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ikshit alva\Downloads\"/>
    </mc:Choice>
  </mc:AlternateContent>
  <xr:revisionPtr revIDLastSave="0" documentId="13_ncr:1_{AA365DBD-4B98-4E90-BF7D-504611F88E18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Dashboard" sheetId="1" r:id="rId1"/>
    <sheet name="Covariance - Beta Calculation" sheetId="10" r:id="rId2"/>
    <sheet name="Daily Stock Price Data" sheetId="3" r:id="rId3"/>
    <sheet name="Avg Returns " sheetId="9" r:id="rId4"/>
    <sheet name="nifty 500 returns " sheetId="7" r:id="rId5"/>
    <sheet name="Nifty 50 daily returns " sheetId="11" r:id="rId6"/>
    <sheet name="SML" sheetId="2" r:id="rId7"/>
    <sheet name="Variance and Mean return" sheetId="4" r:id="rId8"/>
    <sheet name="Downside semi variance" sheetId="6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6" i="2" l="1"/>
  <c r="B2" i="2"/>
  <c r="E126" i="2" a="1"/>
  <c r="E126" i="2" s="1"/>
  <c r="D1" i="2" l="1"/>
  <c r="D3" i="2"/>
  <c r="F2" i="11"/>
  <c r="F3" i="11" s="1"/>
  <c r="F126" i="2" s="1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BB3" i="9"/>
  <c r="BC3" i="9"/>
  <c r="BD3" i="9"/>
  <c r="BE3" i="9"/>
  <c r="BF3" i="9"/>
  <c r="BG3" i="9"/>
  <c r="BH3" i="9"/>
  <c r="BI3" i="9"/>
  <c r="BJ3" i="9"/>
  <c r="BK3" i="9"/>
  <c r="BL3" i="9"/>
  <c r="BM3" i="9"/>
  <c r="BN3" i="9"/>
  <c r="BO3" i="9"/>
  <c r="BP3" i="9"/>
  <c r="BQ3" i="9"/>
  <c r="BR3" i="9"/>
  <c r="BS3" i="9"/>
  <c r="BT3" i="9"/>
  <c r="BU3" i="9"/>
  <c r="BV3" i="9"/>
  <c r="BW3" i="9"/>
  <c r="BX3" i="9"/>
  <c r="BY3" i="9"/>
  <c r="BZ3" i="9"/>
  <c r="CA3" i="9"/>
  <c r="CB3" i="9"/>
  <c r="CC3" i="9"/>
  <c r="CD3" i="9"/>
  <c r="CE3" i="9"/>
  <c r="CF3" i="9"/>
  <c r="CG3" i="9"/>
  <c r="CH3" i="9"/>
  <c r="CI3" i="9"/>
  <c r="CJ3" i="9"/>
  <c r="CK3" i="9"/>
  <c r="CL3" i="9"/>
  <c r="CM3" i="9"/>
  <c r="CN3" i="9"/>
  <c r="CO3" i="9"/>
  <c r="CP3" i="9"/>
  <c r="CQ3" i="9"/>
  <c r="CR3" i="9"/>
  <c r="CS3" i="9"/>
  <c r="CT3" i="9"/>
  <c r="CU3" i="9"/>
  <c r="CV3" i="9"/>
  <c r="CW3" i="9"/>
  <c r="CX3" i="9"/>
  <c r="CY3" i="9"/>
  <c r="CZ3" i="9"/>
  <c r="DA3" i="9"/>
  <c r="DB3" i="9"/>
  <c r="DC3" i="9"/>
  <c r="DD3" i="9"/>
  <c r="DE3" i="9"/>
  <c r="DF3" i="9"/>
  <c r="DG3" i="9"/>
  <c r="DH3" i="9"/>
  <c r="DI3" i="9"/>
  <c r="DJ3" i="9"/>
  <c r="DK3" i="9"/>
  <c r="DL3" i="9"/>
  <c r="DM3" i="9"/>
  <c r="DN3" i="9"/>
  <c r="DO3" i="9"/>
  <c r="DP3" i="9"/>
  <c r="DQ3" i="9"/>
  <c r="DR3" i="9"/>
  <c r="DS3" i="9"/>
  <c r="DT3" i="9"/>
  <c r="DU3" i="9"/>
  <c r="DV3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BE4" i="9"/>
  <c r="BF4" i="9"/>
  <c r="BG4" i="9"/>
  <c r="BH4" i="9"/>
  <c r="BI4" i="9"/>
  <c r="BJ4" i="9"/>
  <c r="BK4" i="9"/>
  <c r="BL4" i="9"/>
  <c r="BM4" i="9"/>
  <c r="BN4" i="9"/>
  <c r="BO4" i="9"/>
  <c r="BP4" i="9"/>
  <c r="BQ4" i="9"/>
  <c r="BR4" i="9"/>
  <c r="BS4" i="9"/>
  <c r="BT4" i="9"/>
  <c r="BU4" i="9"/>
  <c r="BV4" i="9"/>
  <c r="BW4" i="9"/>
  <c r="BX4" i="9"/>
  <c r="BY4" i="9"/>
  <c r="BZ4" i="9"/>
  <c r="CA4" i="9"/>
  <c r="CB4" i="9"/>
  <c r="CC4" i="9"/>
  <c r="CD4" i="9"/>
  <c r="CE4" i="9"/>
  <c r="CF4" i="9"/>
  <c r="CG4" i="9"/>
  <c r="CH4" i="9"/>
  <c r="CI4" i="9"/>
  <c r="CJ4" i="9"/>
  <c r="CK4" i="9"/>
  <c r="CL4" i="9"/>
  <c r="CM4" i="9"/>
  <c r="CN4" i="9"/>
  <c r="CO4" i="9"/>
  <c r="CP4" i="9"/>
  <c r="CQ4" i="9"/>
  <c r="CR4" i="9"/>
  <c r="CS4" i="9"/>
  <c r="CT4" i="9"/>
  <c r="CU4" i="9"/>
  <c r="CV4" i="9"/>
  <c r="CW4" i="9"/>
  <c r="CX4" i="9"/>
  <c r="CY4" i="9"/>
  <c r="CZ4" i="9"/>
  <c r="DA4" i="9"/>
  <c r="DB4" i="9"/>
  <c r="DC4" i="9"/>
  <c r="DD4" i="9"/>
  <c r="DE4" i="9"/>
  <c r="DF4" i="9"/>
  <c r="DG4" i="9"/>
  <c r="DH4" i="9"/>
  <c r="DI4" i="9"/>
  <c r="DJ4" i="9"/>
  <c r="DK4" i="9"/>
  <c r="DL4" i="9"/>
  <c r="DM4" i="9"/>
  <c r="DN4" i="9"/>
  <c r="DO4" i="9"/>
  <c r="DP4" i="9"/>
  <c r="DQ4" i="9"/>
  <c r="DR4" i="9"/>
  <c r="DS4" i="9"/>
  <c r="DT4" i="9"/>
  <c r="DU4" i="9"/>
  <c r="DV4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BE5" i="9"/>
  <c r="BF5" i="9"/>
  <c r="BG5" i="9"/>
  <c r="BH5" i="9"/>
  <c r="BI5" i="9"/>
  <c r="BJ5" i="9"/>
  <c r="BK5" i="9"/>
  <c r="BL5" i="9"/>
  <c r="BM5" i="9"/>
  <c r="BN5" i="9"/>
  <c r="BO5" i="9"/>
  <c r="BP5" i="9"/>
  <c r="BQ5" i="9"/>
  <c r="BR5" i="9"/>
  <c r="BS5" i="9"/>
  <c r="BT5" i="9"/>
  <c r="BU5" i="9"/>
  <c r="BV5" i="9"/>
  <c r="BW5" i="9"/>
  <c r="BX5" i="9"/>
  <c r="BY5" i="9"/>
  <c r="BZ5" i="9"/>
  <c r="CA5" i="9"/>
  <c r="CB5" i="9"/>
  <c r="CC5" i="9"/>
  <c r="CD5" i="9"/>
  <c r="CE5" i="9"/>
  <c r="CF5" i="9"/>
  <c r="CG5" i="9"/>
  <c r="CH5" i="9"/>
  <c r="CI5" i="9"/>
  <c r="CJ5" i="9"/>
  <c r="CK5" i="9"/>
  <c r="CL5" i="9"/>
  <c r="CM5" i="9"/>
  <c r="CN5" i="9"/>
  <c r="CO5" i="9"/>
  <c r="CP5" i="9"/>
  <c r="CQ5" i="9"/>
  <c r="CR5" i="9"/>
  <c r="CS5" i="9"/>
  <c r="CT5" i="9"/>
  <c r="CU5" i="9"/>
  <c r="CV5" i="9"/>
  <c r="CW5" i="9"/>
  <c r="CX5" i="9"/>
  <c r="CY5" i="9"/>
  <c r="CZ5" i="9"/>
  <c r="DA5" i="9"/>
  <c r="DB5" i="9"/>
  <c r="DC5" i="9"/>
  <c r="DD5" i="9"/>
  <c r="DE5" i="9"/>
  <c r="DF5" i="9"/>
  <c r="DG5" i="9"/>
  <c r="DH5" i="9"/>
  <c r="DI5" i="9"/>
  <c r="DJ5" i="9"/>
  <c r="DK5" i="9"/>
  <c r="DL5" i="9"/>
  <c r="DM5" i="9"/>
  <c r="DN5" i="9"/>
  <c r="DO5" i="9"/>
  <c r="DP5" i="9"/>
  <c r="DQ5" i="9"/>
  <c r="DR5" i="9"/>
  <c r="DS5" i="9"/>
  <c r="DT5" i="9"/>
  <c r="DU5" i="9"/>
  <c r="DV5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U6" i="9"/>
  <c r="AV6" i="9"/>
  <c r="AW6" i="9"/>
  <c r="AX6" i="9"/>
  <c r="AY6" i="9"/>
  <c r="AZ6" i="9"/>
  <c r="BA6" i="9"/>
  <c r="BB6" i="9"/>
  <c r="BC6" i="9"/>
  <c r="BD6" i="9"/>
  <c r="BE6" i="9"/>
  <c r="BF6" i="9"/>
  <c r="BG6" i="9"/>
  <c r="BH6" i="9"/>
  <c r="BI6" i="9"/>
  <c r="BJ6" i="9"/>
  <c r="BK6" i="9"/>
  <c r="BL6" i="9"/>
  <c r="BM6" i="9"/>
  <c r="BN6" i="9"/>
  <c r="BO6" i="9"/>
  <c r="BP6" i="9"/>
  <c r="BQ6" i="9"/>
  <c r="BR6" i="9"/>
  <c r="BS6" i="9"/>
  <c r="BT6" i="9"/>
  <c r="BU6" i="9"/>
  <c r="BV6" i="9"/>
  <c r="BW6" i="9"/>
  <c r="BX6" i="9"/>
  <c r="BY6" i="9"/>
  <c r="BZ6" i="9"/>
  <c r="CA6" i="9"/>
  <c r="CB6" i="9"/>
  <c r="CC6" i="9"/>
  <c r="CD6" i="9"/>
  <c r="CE6" i="9"/>
  <c r="CF6" i="9"/>
  <c r="CG6" i="9"/>
  <c r="CH6" i="9"/>
  <c r="CI6" i="9"/>
  <c r="CJ6" i="9"/>
  <c r="CK6" i="9"/>
  <c r="CL6" i="9"/>
  <c r="CM6" i="9"/>
  <c r="CN6" i="9"/>
  <c r="CO6" i="9"/>
  <c r="CP6" i="9"/>
  <c r="CQ6" i="9"/>
  <c r="CR6" i="9"/>
  <c r="CS6" i="9"/>
  <c r="CT6" i="9"/>
  <c r="CU6" i="9"/>
  <c r="CV6" i="9"/>
  <c r="CW6" i="9"/>
  <c r="CX6" i="9"/>
  <c r="CY6" i="9"/>
  <c r="CZ6" i="9"/>
  <c r="DA6" i="9"/>
  <c r="DB6" i="9"/>
  <c r="DC6" i="9"/>
  <c r="DD6" i="9"/>
  <c r="DE6" i="9"/>
  <c r="DF6" i="9"/>
  <c r="DG6" i="9"/>
  <c r="DH6" i="9"/>
  <c r="DI6" i="9"/>
  <c r="DJ6" i="9"/>
  <c r="DK6" i="9"/>
  <c r="DL6" i="9"/>
  <c r="DM6" i="9"/>
  <c r="DN6" i="9"/>
  <c r="DO6" i="9"/>
  <c r="DP6" i="9"/>
  <c r="DQ6" i="9"/>
  <c r="DR6" i="9"/>
  <c r="DS6" i="9"/>
  <c r="DT6" i="9"/>
  <c r="DU6" i="9"/>
  <c r="DV6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BM7" i="9"/>
  <c r="BN7" i="9"/>
  <c r="BO7" i="9"/>
  <c r="BP7" i="9"/>
  <c r="BQ7" i="9"/>
  <c r="BR7" i="9"/>
  <c r="BS7" i="9"/>
  <c r="BT7" i="9"/>
  <c r="BU7" i="9"/>
  <c r="BV7" i="9"/>
  <c r="BW7" i="9"/>
  <c r="BX7" i="9"/>
  <c r="BY7" i="9"/>
  <c r="BZ7" i="9"/>
  <c r="CA7" i="9"/>
  <c r="CB7" i="9"/>
  <c r="CC7" i="9"/>
  <c r="CD7" i="9"/>
  <c r="CE7" i="9"/>
  <c r="CF7" i="9"/>
  <c r="CG7" i="9"/>
  <c r="CH7" i="9"/>
  <c r="CI7" i="9"/>
  <c r="CJ7" i="9"/>
  <c r="CK7" i="9"/>
  <c r="CL7" i="9"/>
  <c r="CM7" i="9"/>
  <c r="CN7" i="9"/>
  <c r="CO7" i="9"/>
  <c r="CP7" i="9"/>
  <c r="CQ7" i="9"/>
  <c r="CR7" i="9"/>
  <c r="CS7" i="9"/>
  <c r="CT7" i="9"/>
  <c r="CU7" i="9"/>
  <c r="CV7" i="9"/>
  <c r="CW7" i="9"/>
  <c r="CX7" i="9"/>
  <c r="CY7" i="9"/>
  <c r="CZ7" i="9"/>
  <c r="DA7" i="9"/>
  <c r="DB7" i="9"/>
  <c r="DC7" i="9"/>
  <c r="DD7" i="9"/>
  <c r="DE7" i="9"/>
  <c r="DF7" i="9"/>
  <c r="DG7" i="9"/>
  <c r="DH7" i="9"/>
  <c r="DI7" i="9"/>
  <c r="DJ7" i="9"/>
  <c r="DK7" i="9"/>
  <c r="DL7" i="9"/>
  <c r="DM7" i="9"/>
  <c r="DN7" i="9"/>
  <c r="DO7" i="9"/>
  <c r="DP7" i="9"/>
  <c r="DQ7" i="9"/>
  <c r="DR7" i="9"/>
  <c r="DS7" i="9"/>
  <c r="DT7" i="9"/>
  <c r="DU7" i="9"/>
  <c r="DV7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BN8" i="9"/>
  <c r="BO8" i="9"/>
  <c r="BP8" i="9"/>
  <c r="BQ8" i="9"/>
  <c r="BR8" i="9"/>
  <c r="BS8" i="9"/>
  <c r="BT8" i="9"/>
  <c r="BU8" i="9"/>
  <c r="BV8" i="9"/>
  <c r="BW8" i="9"/>
  <c r="BX8" i="9"/>
  <c r="BY8" i="9"/>
  <c r="BZ8" i="9"/>
  <c r="CA8" i="9"/>
  <c r="CB8" i="9"/>
  <c r="CC8" i="9"/>
  <c r="CD8" i="9"/>
  <c r="CE8" i="9"/>
  <c r="CF8" i="9"/>
  <c r="CG8" i="9"/>
  <c r="CH8" i="9"/>
  <c r="CI8" i="9"/>
  <c r="CJ8" i="9"/>
  <c r="CK8" i="9"/>
  <c r="CL8" i="9"/>
  <c r="CM8" i="9"/>
  <c r="CN8" i="9"/>
  <c r="CO8" i="9"/>
  <c r="CP8" i="9"/>
  <c r="CQ8" i="9"/>
  <c r="CR8" i="9"/>
  <c r="CS8" i="9"/>
  <c r="CT8" i="9"/>
  <c r="CU8" i="9"/>
  <c r="CV8" i="9"/>
  <c r="CW8" i="9"/>
  <c r="CX8" i="9"/>
  <c r="CY8" i="9"/>
  <c r="CZ8" i="9"/>
  <c r="DA8" i="9"/>
  <c r="DB8" i="9"/>
  <c r="DC8" i="9"/>
  <c r="DD8" i="9"/>
  <c r="DE8" i="9"/>
  <c r="DF8" i="9"/>
  <c r="DG8" i="9"/>
  <c r="DH8" i="9"/>
  <c r="DI8" i="9"/>
  <c r="DJ8" i="9"/>
  <c r="DK8" i="9"/>
  <c r="DL8" i="9"/>
  <c r="DM8" i="9"/>
  <c r="DN8" i="9"/>
  <c r="DO8" i="9"/>
  <c r="DP8" i="9"/>
  <c r="DQ8" i="9"/>
  <c r="DR8" i="9"/>
  <c r="DS8" i="9"/>
  <c r="DT8" i="9"/>
  <c r="DU8" i="9"/>
  <c r="DV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BN9" i="9"/>
  <c r="BO9" i="9"/>
  <c r="BP9" i="9"/>
  <c r="BQ9" i="9"/>
  <c r="BR9" i="9"/>
  <c r="BS9" i="9"/>
  <c r="BT9" i="9"/>
  <c r="BU9" i="9"/>
  <c r="BV9" i="9"/>
  <c r="BW9" i="9"/>
  <c r="BX9" i="9"/>
  <c r="BY9" i="9"/>
  <c r="BZ9" i="9"/>
  <c r="CA9" i="9"/>
  <c r="CB9" i="9"/>
  <c r="CC9" i="9"/>
  <c r="CD9" i="9"/>
  <c r="CE9" i="9"/>
  <c r="CF9" i="9"/>
  <c r="CG9" i="9"/>
  <c r="CH9" i="9"/>
  <c r="CI9" i="9"/>
  <c r="CJ9" i="9"/>
  <c r="CK9" i="9"/>
  <c r="CL9" i="9"/>
  <c r="CM9" i="9"/>
  <c r="CN9" i="9"/>
  <c r="CO9" i="9"/>
  <c r="CP9" i="9"/>
  <c r="CQ9" i="9"/>
  <c r="CR9" i="9"/>
  <c r="CS9" i="9"/>
  <c r="CT9" i="9"/>
  <c r="CU9" i="9"/>
  <c r="CV9" i="9"/>
  <c r="CW9" i="9"/>
  <c r="CX9" i="9"/>
  <c r="CY9" i="9"/>
  <c r="CZ9" i="9"/>
  <c r="DA9" i="9"/>
  <c r="DB9" i="9"/>
  <c r="DC9" i="9"/>
  <c r="DD9" i="9"/>
  <c r="DE9" i="9"/>
  <c r="DF9" i="9"/>
  <c r="DG9" i="9"/>
  <c r="DH9" i="9"/>
  <c r="DI9" i="9"/>
  <c r="DJ9" i="9"/>
  <c r="DK9" i="9"/>
  <c r="DL9" i="9"/>
  <c r="DM9" i="9"/>
  <c r="DN9" i="9"/>
  <c r="DO9" i="9"/>
  <c r="DP9" i="9"/>
  <c r="DQ9" i="9"/>
  <c r="DR9" i="9"/>
  <c r="DS9" i="9"/>
  <c r="DT9" i="9"/>
  <c r="DU9" i="9"/>
  <c r="DV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BN10" i="9"/>
  <c r="BO10" i="9"/>
  <c r="BP10" i="9"/>
  <c r="BQ10" i="9"/>
  <c r="BR10" i="9"/>
  <c r="BS10" i="9"/>
  <c r="BT10" i="9"/>
  <c r="BU10" i="9"/>
  <c r="BV10" i="9"/>
  <c r="BW10" i="9"/>
  <c r="BX10" i="9"/>
  <c r="BY10" i="9"/>
  <c r="BZ10" i="9"/>
  <c r="CA10" i="9"/>
  <c r="CB10" i="9"/>
  <c r="CC10" i="9"/>
  <c r="CD10" i="9"/>
  <c r="CE10" i="9"/>
  <c r="CF10" i="9"/>
  <c r="CG10" i="9"/>
  <c r="CH10" i="9"/>
  <c r="CI10" i="9"/>
  <c r="CJ10" i="9"/>
  <c r="CK10" i="9"/>
  <c r="CL10" i="9"/>
  <c r="CM10" i="9"/>
  <c r="CN10" i="9"/>
  <c r="CO10" i="9"/>
  <c r="CP10" i="9"/>
  <c r="CQ10" i="9"/>
  <c r="CR10" i="9"/>
  <c r="CS10" i="9"/>
  <c r="CT10" i="9"/>
  <c r="CU10" i="9"/>
  <c r="CV10" i="9"/>
  <c r="CW10" i="9"/>
  <c r="CX10" i="9"/>
  <c r="CY10" i="9"/>
  <c r="CZ10" i="9"/>
  <c r="DA10" i="9"/>
  <c r="DB10" i="9"/>
  <c r="DC10" i="9"/>
  <c r="DD10" i="9"/>
  <c r="DE10" i="9"/>
  <c r="DF10" i="9"/>
  <c r="DG10" i="9"/>
  <c r="DH10" i="9"/>
  <c r="DI10" i="9"/>
  <c r="DJ10" i="9"/>
  <c r="DK10" i="9"/>
  <c r="DL10" i="9"/>
  <c r="DM10" i="9"/>
  <c r="DN10" i="9"/>
  <c r="DO10" i="9"/>
  <c r="DP10" i="9"/>
  <c r="DQ10" i="9"/>
  <c r="DR10" i="9"/>
  <c r="DS10" i="9"/>
  <c r="DT10" i="9"/>
  <c r="DU10" i="9"/>
  <c r="DV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BN11" i="9"/>
  <c r="BO11" i="9"/>
  <c r="BP11" i="9"/>
  <c r="BQ11" i="9"/>
  <c r="BR11" i="9"/>
  <c r="BS11" i="9"/>
  <c r="BT11" i="9"/>
  <c r="BU11" i="9"/>
  <c r="BV11" i="9"/>
  <c r="BW11" i="9"/>
  <c r="BX11" i="9"/>
  <c r="BY11" i="9"/>
  <c r="BZ11" i="9"/>
  <c r="CA11" i="9"/>
  <c r="CB11" i="9"/>
  <c r="CC11" i="9"/>
  <c r="CD11" i="9"/>
  <c r="CE11" i="9"/>
  <c r="CF11" i="9"/>
  <c r="CG11" i="9"/>
  <c r="CH11" i="9"/>
  <c r="CI11" i="9"/>
  <c r="CJ11" i="9"/>
  <c r="CK11" i="9"/>
  <c r="CL11" i="9"/>
  <c r="CM11" i="9"/>
  <c r="CN11" i="9"/>
  <c r="CO11" i="9"/>
  <c r="CP11" i="9"/>
  <c r="CQ11" i="9"/>
  <c r="CR11" i="9"/>
  <c r="CS11" i="9"/>
  <c r="CT11" i="9"/>
  <c r="CU11" i="9"/>
  <c r="CV11" i="9"/>
  <c r="CW11" i="9"/>
  <c r="CX11" i="9"/>
  <c r="CY11" i="9"/>
  <c r="CZ11" i="9"/>
  <c r="DA11" i="9"/>
  <c r="DB11" i="9"/>
  <c r="DC11" i="9"/>
  <c r="DD11" i="9"/>
  <c r="DE11" i="9"/>
  <c r="DF11" i="9"/>
  <c r="DG11" i="9"/>
  <c r="DH11" i="9"/>
  <c r="DI11" i="9"/>
  <c r="DJ11" i="9"/>
  <c r="DK11" i="9"/>
  <c r="DL11" i="9"/>
  <c r="DM11" i="9"/>
  <c r="DN11" i="9"/>
  <c r="DO11" i="9"/>
  <c r="DP11" i="9"/>
  <c r="DQ11" i="9"/>
  <c r="DR11" i="9"/>
  <c r="DS11" i="9"/>
  <c r="DT11" i="9"/>
  <c r="DU11" i="9"/>
  <c r="DV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BN12" i="9"/>
  <c r="BO12" i="9"/>
  <c r="BP12" i="9"/>
  <c r="BQ12" i="9"/>
  <c r="BR12" i="9"/>
  <c r="BS12" i="9"/>
  <c r="BT12" i="9"/>
  <c r="BU12" i="9"/>
  <c r="BV12" i="9"/>
  <c r="BW12" i="9"/>
  <c r="BX12" i="9"/>
  <c r="BY12" i="9"/>
  <c r="BZ12" i="9"/>
  <c r="CA12" i="9"/>
  <c r="CB12" i="9"/>
  <c r="CC12" i="9"/>
  <c r="CD12" i="9"/>
  <c r="CE12" i="9"/>
  <c r="CF12" i="9"/>
  <c r="CG12" i="9"/>
  <c r="CH12" i="9"/>
  <c r="CI12" i="9"/>
  <c r="CJ12" i="9"/>
  <c r="CK12" i="9"/>
  <c r="CL12" i="9"/>
  <c r="CM12" i="9"/>
  <c r="CN12" i="9"/>
  <c r="CO12" i="9"/>
  <c r="CP12" i="9"/>
  <c r="CQ12" i="9"/>
  <c r="CR12" i="9"/>
  <c r="CS12" i="9"/>
  <c r="CT12" i="9"/>
  <c r="CU12" i="9"/>
  <c r="CV12" i="9"/>
  <c r="CW12" i="9"/>
  <c r="CX12" i="9"/>
  <c r="CY12" i="9"/>
  <c r="CZ12" i="9"/>
  <c r="DA12" i="9"/>
  <c r="DB12" i="9"/>
  <c r="DC12" i="9"/>
  <c r="DD12" i="9"/>
  <c r="DE12" i="9"/>
  <c r="DF12" i="9"/>
  <c r="DG12" i="9"/>
  <c r="DH12" i="9"/>
  <c r="DI12" i="9"/>
  <c r="DJ12" i="9"/>
  <c r="DK12" i="9"/>
  <c r="DL12" i="9"/>
  <c r="DM12" i="9"/>
  <c r="DN12" i="9"/>
  <c r="DO12" i="9"/>
  <c r="DP12" i="9"/>
  <c r="DQ12" i="9"/>
  <c r="DR12" i="9"/>
  <c r="DS12" i="9"/>
  <c r="DT12" i="9"/>
  <c r="DU12" i="9"/>
  <c r="DV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CC13" i="9"/>
  <c r="CD13" i="9"/>
  <c r="CE13" i="9"/>
  <c r="CF13" i="9"/>
  <c r="CG13" i="9"/>
  <c r="CH13" i="9"/>
  <c r="CI13" i="9"/>
  <c r="CJ13" i="9"/>
  <c r="CK13" i="9"/>
  <c r="CL13" i="9"/>
  <c r="CM13" i="9"/>
  <c r="CN13" i="9"/>
  <c r="CO13" i="9"/>
  <c r="CP13" i="9"/>
  <c r="CQ13" i="9"/>
  <c r="CR13" i="9"/>
  <c r="CS13" i="9"/>
  <c r="CT13" i="9"/>
  <c r="CU13" i="9"/>
  <c r="CV13" i="9"/>
  <c r="CW13" i="9"/>
  <c r="CX13" i="9"/>
  <c r="CY13" i="9"/>
  <c r="CZ13" i="9"/>
  <c r="DA13" i="9"/>
  <c r="DB13" i="9"/>
  <c r="DC13" i="9"/>
  <c r="DD13" i="9"/>
  <c r="DE13" i="9"/>
  <c r="DF13" i="9"/>
  <c r="DG13" i="9"/>
  <c r="DH13" i="9"/>
  <c r="DI13" i="9"/>
  <c r="DJ13" i="9"/>
  <c r="DK13" i="9"/>
  <c r="DL13" i="9"/>
  <c r="DM13" i="9"/>
  <c r="DN13" i="9"/>
  <c r="DO13" i="9"/>
  <c r="DP13" i="9"/>
  <c r="DQ13" i="9"/>
  <c r="DR13" i="9"/>
  <c r="DS13" i="9"/>
  <c r="DT13" i="9"/>
  <c r="DU13" i="9"/>
  <c r="DV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BN14" i="9"/>
  <c r="BO14" i="9"/>
  <c r="BP14" i="9"/>
  <c r="BQ14" i="9"/>
  <c r="BR14" i="9"/>
  <c r="BS14" i="9"/>
  <c r="BT14" i="9"/>
  <c r="BU14" i="9"/>
  <c r="BV14" i="9"/>
  <c r="BW14" i="9"/>
  <c r="BX14" i="9"/>
  <c r="BY14" i="9"/>
  <c r="BZ14" i="9"/>
  <c r="CA14" i="9"/>
  <c r="CB14" i="9"/>
  <c r="CC14" i="9"/>
  <c r="CD14" i="9"/>
  <c r="CE14" i="9"/>
  <c r="CF14" i="9"/>
  <c r="CG14" i="9"/>
  <c r="CH14" i="9"/>
  <c r="CI14" i="9"/>
  <c r="CJ14" i="9"/>
  <c r="CK14" i="9"/>
  <c r="CL14" i="9"/>
  <c r="CM14" i="9"/>
  <c r="CN14" i="9"/>
  <c r="CO14" i="9"/>
  <c r="CP14" i="9"/>
  <c r="CQ14" i="9"/>
  <c r="CR14" i="9"/>
  <c r="CS14" i="9"/>
  <c r="CT14" i="9"/>
  <c r="CU14" i="9"/>
  <c r="CV14" i="9"/>
  <c r="CW14" i="9"/>
  <c r="CX14" i="9"/>
  <c r="CY14" i="9"/>
  <c r="CZ14" i="9"/>
  <c r="DA14" i="9"/>
  <c r="DB14" i="9"/>
  <c r="DC14" i="9"/>
  <c r="DD14" i="9"/>
  <c r="DE14" i="9"/>
  <c r="DF14" i="9"/>
  <c r="DG14" i="9"/>
  <c r="DH14" i="9"/>
  <c r="DI14" i="9"/>
  <c r="DJ14" i="9"/>
  <c r="DK14" i="9"/>
  <c r="DL14" i="9"/>
  <c r="DM14" i="9"/>
  <c r="DN14" i="9"/>
  <c r="DO14" i="9"/>
  <c r="DP14" i="9"/>
  <c r="DQ14" i="9"/>
  <c r="DR14" i="9"/>
  <c r="DS14" i="9"/>
  <c r="DT14" i="9"/>
  <c r="DU14" i="9"/>
  <c r="DV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DJ15" i="9"/>
  <c r="DK15" i="9"/>
  <c r="DL15" i="9"/>
  <c r="DM15" i="9"/>
  <c r="DN15" i="9"/>
  <c r="DO15" i="9"/>
  <c r="DP15" i="9"/>
  <c r="DQ15" i="9"/>
  <c r="DR15" i="9"/>
  <c r="DS15" i="9"/>
  <c r="DT15" i="9"/>
  <c r="DU15" i="9"/>
  <c r="DV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DJ16" i="9"/>
  <c r="DK16" i="9"/>
  <c r="DL16" i="9"/>
  <c r="DM16" i="9"/>
  <c r="DN16" i="9"/>
  <c r="DO16" i="9"/>
  <c r="DP16" i="9"/>
  <c r="DQ16" i="9"/>
  <c r="DR16" i="9"/>
  <c r="DS16" i="9"/>
  <c r="DT16" i="9"/>
  <c r="DU16" i="9"/>
  <c r="DV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BN17" i="9"/>
  <c r="BO17" i="9"/>
  <c r="BP17" i="9"/>
  <c r="BQ17" i="9"/>
  <c r="BR17" i="9"/>
  <c r="BS17" i="9"/>
  <c r="BT17" i="9"/>
  <c r="BU17" i="9"/>
  <c r="BV17" i="9"/>
  <c r="BW17" i="9"/>
  <c r="BX17" i="9"/>
  <c r="BY17" i="9"/>
  <c r="BZ17" i="9"/>
  <c r="CA17" i="9"/>
  <c r="CB17" i="9"/>
  <c r="CC17" i="9"/>
  <c r="CD17" i="9"/>
  <c r="CE17" i="9"/>
  <c r="CF17" i="9"/>
  <c r="CG17" i="9"/>
  <c r="CH17" i="9"/>
  <c r="CI17" i="9"/>
  <c r="CJ17" i="9"/>
  <c r="CK17" i="9"/>
  <c r="CL17" i="9"/>
  <c r="CM17" i="9"/>
  <c r="CN17" i="9"/>
  <c r="CO17" i="9"/>
  <c r="CP17" i="9"/>
  <c r="CQ17" i="9"/>
  <c r="CR17" i="9"/>
  <c r="CS17" i="9"/>
  <c r="CT17" i="9"/>
  <c r="CU17" i="9"/>
  <c r="CV17" i="9"/>
  <c r="CW17" i="9"/>
  <c r="CX17" i="9"/>
  <c r="CY17" i="9"/>
  <c r="CZ17" i="9"/>
  <c r="DA17" i="9"/>
  <c r="DB17" i="9"/>
  <c r="DC17" i="9"/>
  <c r="DD17" i="9"/>
  <c r="DE17" i="9"/>
  <c r="DF17" i="9"/>
  <c r="DG17" i="9"/>
  <c r="DH17" i="9"/>
  <c r="DI17" i="9"/>
  <c r="DJ17" i="9"/>
  <c r="DK17" i="9"/>
  <c r="DL17" i="9"/>
  <c r="DM17" i="9"/>
  <c r="DN17" i="9"/>
  <c r="DO17" i="9"/>
  <c r="DP17" i="9"/>
  <c r="DQ17" i="9"/>
  <c r="DR17" i="9"/>
  <c r="DS17" i="9"/>
  <c r="DT17" i="9"/>
  <c r="DU17" i="9"/>
  <c r="DV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BN18" i="9"/>
  <c r="BO18" i="9"/>
  <c r="BP18" i="9"/>
  <c r="BQ18" i="9"/>
  <c r="BR18" i="9"/>
  <c r="BS18" i="9"/>
  <c r="BT18" i="9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DD18" i="9"/>
  <c r="DE18" i="9"/>
  <c r="DF18" i="9"/>
  <c r="DG18" i="9"/>
  <c r="DH18" i="9"/>
  <c r="DI18" i="9"/>
  <c r="DJ18" i="9"/>
  <c r="DK18" i="9"/>
  <c r="DL18" i="9"/>
  <c r="DM18" i="9"/>
  <c r="DN18" i="9"/>
  <c r="DO18" i="9"/>
  <c r="DP18" i="9"/>
  <c r="DQ18" i="9"/>
  <c r="DR18" i="9"/>
  <c r="DS18" i="9"/>
  <c r="DT18" i="9"/>
  <c r="DU18" i="9"/>
  <c r="DV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BN19" i="9"/>
  <c r="BO19" i="9"/>
  <c r="BP19" i="9"/>
  <c r="BQ19" i="9"/>
  <c r="BR19" i="9"/>
  <c r="BS19" i="9"/>
  <c r="BT19" i="9"/>
  <c r="BU19" i="9"/>
  <c r="BV19" i="9"/>
  <c r="BW19" i="9"/>
  <c r="BX19" i="9"/>
  <c r="BY19" i="9"/>
  <c r="BZ19" i="9"/>
  <c r="CA19" i="9"/>
  <c r="CB19" i="9"/>
  <c r="CC19" i="9"/>
  <c r="CD19" i="9"/>
  <c r="CE19" i="9"/>
  <c r="CF19" i="9"/>
  <c r="CG19" i="9"/>
  <c r="CH19" i="9"/>
  <c r="CI19" i="9"/>
  <c r="CJ19" i="9"/>
  <c r="CK19" i="9"/>
  <c r="CL19" i="9"/>
  <c r="CM19" i="9"/>
  <c r="CN19" i="9"/>
  <c r="CO19" i="9"/>
  <c r="CP19" i="9"/>
  <c r="CQ19" i="9"/>
  <c r="CR19" i="9"/>
  <c r="CS19" i="9"/>
  <c r="CT19" i="9"/>
  <c r="CU19" i="9"/>
  <c r="CV19" i="9"/>
  <c r="CW19" i="9"/>
  <c r="CX19" i="9"/>
  <c r="CY19" i="9"/>
  <c r="CZ19" i="9"/>
  <c r="DA19" i="9"/>
  <c r="DB19" i="9"/>
  <c r="DC19" i="9"/>
  <c r="DD19" i="9"/>
  <c r="DE19" i="9"/>
  <c r="DF19" i="9"/>
  <c r="DG19" i="9"/>
  <c r="DH19" i="9"/>
  <c r="DI19" i="9"/>
  <c r="DJ19" i="9"/>
  <c r="DK19" i="9"/>
  <c r="DL19" i="9"/>
  <c r="DM19" i="9"/>
  <c r="DN19" i="9"/>
  <c r="DO19" i="9"/>
  <c r="DP19" i="9"/>
  <c r="DQ19" i="9"/>
  <c r="DR19" i="9"/>
  <c r="DS19" i="9"/>
  <c r="DT19" i="9"/>
  <c r="DU19" i="9"/>
  <c r="DV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BY20" i="9"/>
  <c r="BZ20" i="9"/>
  <c r="CA20" i="9"/>
  <c r="CB20" i="9"/>
  <c r="CC20" i="9"/>
  <c r="CD20" i="9"/>
  <c r="CE20" i="9"/>
  <c r="CF20" i="9"/>
  <c r="CG20" i="9"/>
  <c r="CH20" i="9"/>
  <c r="CI20" i="9"/>
  <c r="CJ20" i="9"/>
  <c r="CK20" i="9"/>
  <c r="CL20" i="9"/>
  <c r="CM20" i="9"/>
  <c r="CN20" i="9"/>
  <c r="CO20" i="9"/>
  <c r="CP20" i="9"/>
  <c r="CQ20" i="9"/>
  <c r="CR20" i="9"/>
  <c r="CS20" i="9"/>
  <c r="CT20" i="9"/>
  <c r="CU20" i="9"/>
  <c r="CV20" i="9"/>
  <c r="CW20" i="9"/>
  <c r="CX20" i="9"/>
  <c r="CY20" i="9"/>
  <c r="CZ20" i="9"/>
  <c r="DA20" i="9"/>
  <c r="DB20" i="9"/>
  <c r="DC20" i="9"/>
  <c r="DD20" i="9"/>
  <c r="DE20" i="9"/>
  <c r="DF20" i="9"/>
  <c r="DG20" i="9"/>
  <c r="DH20" i="9"/>
  <c r="DI20" i="9"/>
  <c r="DJ20" i="9"/>
  <c r="DK20" i="9"/>
  <c r="DL20" i="9"/>
  <c r="DM20" i="9"/>
  <c r="DN20" i="9"/>
  <c r="DO20" i="9"/>
  <c r="DP20" i="9"/>
  <c r="DQ20" i="9"/>
  <c r="DR20" i="9"/>
  <c r="DS20" i="9"/>
  <c r="DT20" i="9"/>
  <c r="DU20" i="9"/>
  <c r="DV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BN21" i="9"/>
  <c r="BO21" i="9"/>
  <c r="BP21" i="9"/>
  <c r="BQ21" i="9"/>
  <c r="BR21" i="9"/>
  <c r="BS21" i="9"/>
  <c r="BT21" i="9"/>
  <c r="BU21" i="9"/>
  <c r="BV21" i="9"/>
  <c r="BW21" i="9"/>
  <c r="BX21" i="9"/>
  <c r="BY21" i="9"/>
  <c r="BZ21" i="9"/>
  <c r="CA21" i="9"/>
  <c r="CB21" i="9"/>
  <c r="CC21" i="9"/>
  <c r="CD21" i="9"/>
  <c r="CE21" i="9"/>
  <c r="CF21" i="9"/>
  <c r="CG21" i="9"/>
  <c r="CH21" i="9"/>
  <c r="CI21" i="9"/>
  <c r="CJ21" i="9"/>
  <c r="CK21" i="9"/>
  <c r="CL21" i="9"/>
  <c r="CM21" i="9"/>
  <c r="CN21" i="9"/>
  <c r="CO21" i="9"/>
  <c r="CP21" i="9"/>
  <c r="CQ21" i="9"/>
  <c r="CR21" i="9"/>
  <c r="CS21" i="9"/>
  <c r="CT21" i="9"/>
  <c r="CU21" i="9"/>
  <c r="CV21" i="9"/>
  <c r="CW21" i="9"/>
  <c r="CX21" i="9"/>
  <c r="CY21" i="9"/>
  <c r="CZ21" i="9"/>
  <c r="DA21" i="9"/>
  <c r="DB21" i="9"/>
  <c r="DC21" i="9"/>
  <c r="DD21" i="9"/>
  <c r="DE21" i="9"/>
  <c r="DF21" i="9"/>
  <c r="DG21" i="9"/>
  <c r="DH21" i="9"/>
  <c r="DI21" i="9"/>
  <c r="DJ21" i="9"/>
  <c r="DK21" i="9"/>
  <c r="DL21" i="9"/>
  <c r="DM21" i="9"/>
  <c r="DN21" i="9"/>
  <c r="DO21" i="9"/>
  <c r="DP21" i="9"/>
  <c r="DQ21" i="9"/>
  <c r="DR21" i="9"/>
  <c r="DS21" i="9"/>
  <c r="DT21" i="9"/>
  <c r="DU21" i="9"/>
  <c r="DV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O22" i="9"/>
  <c r="BP22" i="9"/>
  <c r="BQ22" i="9"/>
  <c r="BR22" i="9"/>
  <c r="BS22" i="9"/>
  <c r="BT22" i="9"/>
  <c r="BU22" i="9"/>
  <c r="BV22" i="9"/>
  <c r="BW22" i="9"/>
  <c r="BX22" i="9"/>
  <c r="BY22" i="9"/>
  <c r="BZ22" i="9"/>
  <c r="CA22" i="9"/>
  <c r="CB22" i="9"/>
  <c r="CC22" i="9"/>
  <c r="CD22" i="9"/>
  <c r="CE22" i="9"/>
  <c r="CF22" i="9"/>
  <c r="CG22" i="9"/>
  <c r="CH22" i="9"/>
  <c r="CI22" i="9"/>
  <c r="CJ22" i="9"/>
  <c r="CK22" i="9"/>
  <c r="CL22" i="9"/>
  <c r="CM22" i="9"/>
  <c r="CN22" i="9"/>
  <c r="CO22" i="9"/>
  <c r="CP22" i="9"/>
  <c r="CQ22" i="9"/>
  <c r="CR22" i="9"/>
  <c r="CS22" i="9"/>
  <c r="CT22" i="9"/>
  <c r="CU22" i="9"/>
  <c r="CV22" i="9"/>
  <c r="CW22" i="9"/>
  <c r="CX22" i="9"/>
  <c r="CY22" i="9"/>
  <c r="CZ22" i="9"/>
  <c r="DA22" i="9"/>
  <c r="DB22" i="9"/>
  <c r="DC22" i="9"/>
  <c r="DD22" i="9"/>
  <c r="DE22" i="9"/>
  <c r="DF22" i="9"/>
  <c r="DG22" i="9"/>
  <c r="DH22" i="9"/>
  <c r="DI22" i="9"/>
  <c r="DJ22" i="9"/>
  <c r="DK22" i="9"/>
  <c r="DL22" i="9"/>
  <c r="DM22" i="9"/>
  <c r="DN22" i="9"/>
  <c r="DO22" i="9"/>
  <c r="DP22" i="9"/>
  <c r="DQ22" i="9"/>
  <c r="DR22" i="9"/>
  <c r="DS22" i="9"/>
  <c r="DT22" i="9"/>
  <c r="DU22" i="9"/>
  <c r="DV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BN23" i="9"/>
  <c r="BO23" i="9"/>
  <c r="BP23" i="9"/>
  <c r="BQ23" i="9"/>
  <c r="BR23" i="9"/>
  <c r="BS23" i="9"/>
  <c r="BT23" i="9"/>
  <c r="BU23" i="9"/>
  <c r="BV23" i="9"/>
  <c r="BW23" i="9"/>
  <c r="BX23" i="9"/>
  <c r="BY23" i="9"/>
  <c r="BZ23" i="9"/>
  <c r="CA23" i="9"/>
  <c r="CB23" i="9"/>
  <c r="CC23" i="9"/>
  <c r="CD23" i="9"/>
  <c r="CE23" i="9"/>
  <c r="CF23" i="9"/>
  <c r="CG23" i="9"/>
  <c r="CH23" i="9"/>
  <c r="CI23" i="9"/>
  <c r="CJ23" i="9"/>
  <c r="CK23" i="9"/>
  <c r="CL23" i="9"/>
  <c r="CM23" i="9"/>
  <c r="CN23" i="9"/>
  <c r="CO23" i="9"/>
  <c r="CP23" i="9"/>
  <c r="CQ23" i="9"/>
  <c r="CR23" i="9"/>
  <c r="CS23" i="9"/>
  <c r="CT23" i="9"/>
  <c r="CU23" i="9"/>
  <c r="CV23" i="9"/>
  <c r="CW23" i="9"/>
  <c r="CX23" i="9"/>
  <c r="CY23" i="9"/>
  <c r="CZ23" i="9"/>
  <c r="DA23" i="9"/>
  <c r="DB23" i="9"/>
  <c r="DC23" i="9"/>
  <c r="DD23" i="9"/>
  <c r="DE23" i="9"/>
  <c r="DF23" i="9"/>
  <c r="DG23" i="9"/>
  <c r="DH23" i="9"/>
  <c r="DI23" i="9"/>
  <c r="DJ23" i="9"/>
  <c r="DK23" i="9"/>
  <c r="DL23" i="9"/>
  <c r="DM23" i="9"/>
  <c r="DN23" i="9"/>
  <c r="DO23" i="9"/>
  <c r="DP23" i="9"/>
  <c r="DQ23" i="9"/>
  <c r="DR23" i="9"/>
  <c r="DS23" i="9"/>
  <c r="DT23" i="9"/>
  <c r="DU23" i="9"/>
  <c r="DV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BN24" i="9"/>
  <c r="BO24" i="9"/>
  <c r="BP24" i="9"/>
  <c r="BQ24" i="9"/>
  <c r="BR24" i="9"/>
  <c r="BS24" i="9"/>
  <c r="BT24" i="9"/>
  <c r="BU24" i="9"/>
  <c r="BV24" i="9"/>
  <c r="BW24" i="9"/>
  <c r="BX24" i="9"/>
  <c r="BY24" i="9"/>
  <c r="BZ24" i="9"/>
  <c r="CA24" i="9"/>
  <c r="CB24" i="9"/>
  <c r="CC24" i="9"/>
  <c r="CD24" i="9"/>
  <c r="CE24" i="9"/>
  <c r="CF24" i="9"/>
  <c r="CG24" i="9"/>
  <c r="CH24" i="9"/>
  <c r="CI24" i="9"/>
  <c r="CJ24" i="9"/>
  <c r="CK24" i="9"/>
  <c r="CL24" i="9"/>
  <c r="CM24" i="9"/>
  <c r="CN24" i="9"/>
  <c r="CO24" i="9"/>
  <c r="CP24" i="9"/>
  <c r="CQ24" i="9"/>
  <c r="CR24" i="9"/>
  <c r="CS24" i="9"/>
  <c r="CT24" i="9"/>
  <c r="CU24" i="9"/>
  <c r="CV24" i="9"/>
  <c r="CW24" i="9"/>
  <c r="CX24" i="9"/>
  <c r="CY24" i="9"/>
  <c r="CZ24" i="9"/>
  <c r="DA24" i="9"/>
  <c r="DB24" i="9"/>
  <c r="DC24" i="9"/>
  <c r="DD24" i="9"/>
  <c r="DE24" i="9"/>
  <c r="DF24" i="9"/>
  <c r="DG24" i="9"/>
  <c r="DH24" i="9"/>
  <c r="DI24" i="9"/>
  <c r="DJ24" i="9"/>
  <c r="DK24" i="9"/>
  <c r="DL24" i="9"/>
  <c r="DM24" i="9"/>
  <c r="DN24" i="9"/>
  <c r="DO24" i="9"/>
  <c r="DP24" i="9"/>
  <c r="DQ24" i="9"/>
  <c r="DR24" i="9"/>
  <c r="DS24" i="9"/>
  <c r="DT24" i="9"/>
  <c r="DU24" i="9"/>
  <c r="DV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BN25" i="9"/>
  <c r="BO25" i="9"/>
  <c r="BP25" i="9"/>
  <c r="BQ25" i="9"/>
  <c r="BR25" i="9"/>
  <c r="BS25" i="9"/>
  <c r="BT25" i="9"/>
  <c r="BU25" i="9"/>
  <c r="BV25" i="9"/>
  <c r="BW25" i="9"/>
  <c r="BX25" i="9"/>
  <c r="BY25" i="9"/>
  <c r="BZ25" i="9"/>
  <c r="CA25" i="9"/>
  <c r="CB25" i="9"/>
  <c r="CC25" i="9"/>
  <c r="CD25" i="9"/>
  <c r="CE25" i="9"/>
  <c r="CF25" i="9"/>
  <c r="CG25" i="9"/>
  <c r="CH25" i="9"/>
  <c r="CI25" i="9"/>
  <c r="CJ25" i="9"/>
  <c r="CK25" i="9"/>
  <c r="CL25" i="9"/>
  <c r="CM25" i="9"/>
  <c r="CN25" i="9"/>
  <c r="CO25" i="9"/>
  <c r="CP25" i="9"/>
  <c r="CQ25" i="9"/>
  <c r="CR25" i="9"/>
  <c r="CS25" i="9"/>
  <c r="CT25" i="9"/>
  <c r="CU25" i="9"/>
  <c r="CV25" i="9"/>
  <c r="CW25" i="9"/>
  <c r="CX25" i="9"/>
  <c r="CY25" i="9"/>
  <c r="CZ25" i="9"/>
  <c r="DA25" i="9"/>
  <c r="DB25" i="9"/>
  <c r="DC25" i="9"/>
  <c r="DD25" i="9"/>
  <c r="DE25" i="9"/>
  <c r="DF25" i="9"/>
  <c r="DG25" i="9"/>
  <c r="DH25" i="9"/>
  <c r="DI25" i="9"/>
  <c r="DJ25" i="9"/>
  <c r="DK25" i="9"/>
  <c r="DL25" i="9"/>
  <c r="DM25" i="9"/>
  <c r="DN25" i="9"/>
  <c r="DO25" i="9"/>
  <c r="DP25" i="9"/>
  <c r="DQ25" i="9"/>
  <c r="DR25" i="9"/>
  <c r="DS25" i="9"/>
  <c r="DT25" i="9"/>
  <c r="DU25" i="9"/>
  <c r="DV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BE26" i="9"/>
  <c r="BF26" i="9"/>
  <c r="BG26" i="9"/>
  <c r="BH26" i="9"/>
  <c r="BI26" i="9"/>
  <c r="BJ26" i="9"/>
  <c r="BK26" i="9"/>
  <c r="BL26" i="9"/>
  <c r="BM26" i="9"/>
  <c r="BN26" i="9"/>
  <c r="BO26" i="9"/>
  <c r="BP26" i="9"/>
  <c r="BQ26" i="9"/>
  <c r="BR26" i="9"/>
  <c r="BS26" i="9"/>
  <c r="BT26" i="9"/>
  <c r="BU26" i="9"/>
  <c r="BV26" i="9"/>
  <c r="BW26" i="9"/>
  <c r="BX26" i="9"/>
  <c r="BY26" i="9"/>
  <c r="BZ26" i="9"/>
  <c r="CA26" i="9"/>
  <c r="CB26" i="9"/>
  <c r="CC26" i="9"/>
  <c r="CD26" i="9"/>
  <c r="CE26" i="9"/>
  <c r="CF26" i="9"/>
  <c r="CG26" i="9"/>
  <c r="CH26" i="9"/>
  <c r="CI26" i="9"/>
  <c r="CJ26" i="9"/>
  <c r="CK26" i="9"/>
  <c r="CL26" i="9"/>
  <c r="CM26" i="9"/>
  <c r="CN26" i="9"/>
  <c r="CO26" i="9"/>
  <c r="CP26" i="9"/>
  <c r="CQ26" i="9"/>
  <c r="CR26" i="9"/>
  <c r="CS26" i="9"/>
  <c r="CT26" i="9"/>
  <c r="CU26" i="9"/>
  <c r="CV26" i="9"/>
  <c r="CW26" i="9"/>
  <c r="CX26" i="9"/>
  <c r="CY26" i="9"/>
  <c r="CZ26" i="9"/>
  <c r="DA26" i="9"/>
  <c r="DB26" i="9"/>
  <c r="DC26" i="9"/>
  <c r="DD26" i="9"/>
  <c r="DE26" i="9"/>
  <c r="DF26" i="9"/>
  <c r="DG26" i="9"/>
  <c r="DH26" i="9"/>
  <c r="DI26" i="9"/>
  <c r="DJ26" i="9"/>
  <c r="DK26" i="9"/>
  <c r="DL26" i="9"/>
  <c r="DM26" i="9"/>
  <c r="DN26" i="9"/>
  <c r="DO26" i="9"/>
  <c r="DP26" i="9"/>
  <c r="DQ26" i="9"/>
  <c r="DR26" i="9"/>
  <c r="DS26" i="9"/>
  <c r="DT26" i="9"/>
  <c r="DU26" i="9"/>
  <c r="DV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BE27" i="9"/>
  <c r="BF27" i="9"/>
  <c r="BG27" i="9"/>
  <c r="BH27" i="9"/>
  <c r="BI27" i="9"/>
  <c r="BJ27" i="9"/>
  <c r="BK27" i="9"/>
  <c r="BL27" i="9"/>
  <c r="BM27" i="9"/>
  <c r="BN27" i="9"/>
  <c r="BO27" i="9"/>
  <c r="BP27" i="9"/>
  <c r="BQ27" i="9"/>
  <c r="BR27" i="9"/>
  <c r="BS27" i="9"/>
  <c r="BT27" i="9"/>
  <c r="BU27" i="9"/>
  <c r="BV27" i="9"/>
  <c r="BW27" i="9"/>
  <c r="BX27" i="9"/>
  <c r="BY27" i="9"/>
  <c r="BZ27" i="9"/>
  <c r="CA27" i="9"/>
  <c r="CB27" i="9"/>
  <c r="CC27" i="9"/>
  <c r="CD27" i="9"/>
  <c r="CE27" i="9"/>
  <c r="CF27" i="9"/>
  <c r="CG27" i="9"/>
  <c r="CH27" i="9"/>
  <c r="CI27" i="9"/>
  <c r="CJ27" i="9"/>
  <c r="CK27" i="9"/>
  <c r="CL27" i="9"/>
  <c r="CM27" i="9"/>
  <c r="CN27" i="9"/>
  <c r="CO27" i="9"/>
  <c r="CP27" i="9"/>
  <c r="CQ27" i="9"/>
  <c r="CR27" i="9"/>
  <c r="CS27" i="9"/>
  <c r="CT27" i="9"/>
  <c r="CU27" i="9"/>
  <c r="CV27" i="9"/>
  <c r="CW27" i="9"/>
  <c r="CX27" i="9"/>
  <c r="CY27" i="9"/>
  <c r="CZ27" i="9"/>
  <c r="DA27" i="9"/>
  <c r="DB27" i="9"/>
  <c r="DC27" i="9"/>
  <c r="DD27" i="9"/>
  <c r="DE27" i="9"/>
  <c r="DF27" i="9"/>
  <c r="DG27" i="9"/>
  <c r="DH27" i="9"/>
  <c r="DI27" i="9"/>
  <c r="DJ27" i="9"/>
  <c r="DK27" i="9"/>
  <c r="DL27" i="9"/>
  <c r="DM27" i="9"/>
  <c r="DN27" i="9"/>
  <c r="DO27" i="9"/>
  <c r="DP27" i="9"/>
  <c r="DQ27" i="9"/>
  <c r="DR27" i="9"/>
  <c r="DS27" i="9"/>
  <c r="DT27" i="9"/>
  <c r="DU27" i="9"/>
  <c r="DV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BE28" i="9"/>
  <c r="BF28" i="9"/>
  <c r="BG28" i="9"/>
  <c r="BH28" i="9"/>
  <c r="BI28" i="9"/>
  <c r="BJ28" i="9"/>
  <c r="BK28" i="9"/>
  <c r="BL28" i="9"/>
  <c r="BM28" i="9"/>
  <c r="BN28" i="9"/>
  <c r="BO28" i="9"/>
  <c r="BP28" i="9"/>
  <c r="BQ28" i="9"/>
  <c r="BR28" i="9"/>
  <c r="BS28" i="9"/>
  <c r="BT28" i="9"/>
  <c r="BU28" i="9"/>
  <c r="BV28" i="9"/>
  <c r="BW28" i="9"/>
  <c r="BX28" i="9"/>
  <c r="BY28" i="9"/>
  <c r="BZ28" i="9"/>
  <c r="CA28" i="9"/>
  <c r="CB28" i="9"/>
  <c r="CC28" i="9"/>
  <c r="CD28" i="9"/>
  <c r="CE28" i="9"/>
  <c r="CF28" i="9"/>
  <c r="CG28" i="9"/>
  <c r="CH28" i="9"/>
  <c r="CI28" i="9"/>
  <c r="CJ28" i="9"/>
  <c r="CK28" i="9"/>
  <c r="CL28" i="9"/>
  <c r="CM28" i="9"/>
  <c r="CN28" i="9"/>
  <c r="CO28" i="9"/>
  <c r="CP28" i="9"/>
  <c r="CQ28" i="9"/>
  <c r="CR28" i="9"/>
  <c r="CS28" i="9"/>
  <c r="CT28" i="9"/>
  <c r="CU28" i="9"/>
  <c r="CV28" i="9"/>
  <c r="CW28" i="9"/>
  <c r="CX28" i="9"/>
  <c r="CY28" i="9"/>
  <c r="CZ28" i="9"/>
  <c r="DA28" i="9"/>
  <c r="DB28" i="9"/>
  <c r="DC28" i="9"/>
  <c r="DD28" i="9"/>
  <c r="DE28" i="9"/>
  <c r="DF28" i="9"/>
  <c r="DG28" i="9"/>
  <c r="DH28" i="9"/>
  <c r="DI28" i="9"/>
  <c r="DJ28" i="9"/>
  <c r="DK28" i="9"/>
  <c r="DL28" i="9"/>
  <c r="DM28" i="9"/>
  <c r="DN28" i="9"/>
  <c r="DO28" i="9"/>
  <c r="DP28" i="9"/>
  <c r="DQ28" i="9"/>
  <c r="DR28" i="9"/>
  <c r="DS28" i="9"/>
  <c r="DT28" i="9"/>
  <c r="DU28" i="9"/>
  <c r="DV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BN29" i="9"/>
  <c r="BO29" i="9"/>
  <c r="BP29" i="9"/>
  <c r="BQ29" i="9"/>
  <c r="BR29" i="9"/>
  <c r="BS29" i="9"/>
  <c r="BT29" i="9"/>
  <c r="BU29" i="9"/>
  <c r="BV29" i="9"/>
  <c r="BW29" i="9"/>
  <c r="BX29" i="9"/>
  <c r="BY29" i="9"/>
  <c r="BZ29" i="9"/>
  <c r="CA29" i="9"/>
  <c r="CB29" i="9"/>
  <c r="CC29" i="9"/>
  <c r="CD29" i="9"/>
  <c r="CE29" i="9"/>
  <c r="CF29" i="9"/>
  <c r="CG29" i="9"/>
  <c r="CH29" i="9"/>
  <c r="CI29" i="9"/>
  <c r="CJ29" i="9"/>
  <c r="CK29" i="9"/>
  <c r="CL29" i="9"/>
  <c r="CM29" i="9"/>
  <c r="CN29" i="9"/>
  <c r="CO29" i="9"/>
  <c r="CP29" i="9"/>
  <c r="CQ29" i="9"/>
  <c r="CR29" i="9"/>
  <c r="CS29" i="9"/>
  <c r="CT29" i="9"/>
  <c r="CU29" i="9"/>
  <c r="CV29" i="9"/>
  <c r="CW29" i="9"/>
  <c r="CX29" i="9"/>
  <c r="CY29" i="9"/>
  <c r="CZ29" i="9"/>
  <c r="DA29" i="9"/>
  <c r="DB29" i="9"/>
  <c r="DC29" i="9"/>
  <c r="DD29" i="9"/>
  <c r="DE29" i="9"/>
  <c r="DF29" i="9"/>
  <c r="DG29" i="9"/>
  <c r="DH29" i="9"/>
  <c r="DI29" i="9"/>
  <c r="DJ29" i="9"/>
  <c r="DK29" i="9"/>
  <c r="DL29" i="9"/>
  <c r="DM29" i="9"/>
  <c r="DN29" i="9"/>
  <c r="DO29" i="9"/>
  <c r="DP29" i="9"/>
  <c r="DQ29" i="9"/>
  <c r="DR29" i="9"/>
  <c r="DS29" i="9"/>
  <c r="DT29" i="9"/>
  <c r="DU29" i="9"/>
  <c r="DV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BE30" i="9"/>
  <c r="BF30" i="9"/>
  <c r="BG30" i="9"/>
  <c r="BH30" i="9"/>
  <c r="BI30" i="9"/>
  <c r="BJ30" i="9"/>
  <c r="BK30" i="9"/>
  <c r="BL30" i="9"/>
  <c r="BM30" i="9"/>
  <c r="BN30" i="9"/>
  <c r="BO30" i="9"/>
  <c r="BP30" i="9"/>
  <c r="BQ30" i="9"/>
  <c r="BR30" i="9"/>
  <c r="BS30" i="9"/>
  <c r="BT30" i="9"/>
  <c r="BU30" i="9"/>
  <c r="BV30" i="9"/>
  <c r="BW30" i="9"/>
  <c r="BX30" i="9"/>
  <c r="BY30" i="9"/>
  <c r="BZ30" i="9"/>
  <c r="CA30" i="9"/>
  <c r="CB30" i="9"/>
  <c r="CC30" i="9"/>
  <c r="CD30" i="9"/>
  <c r="CE30" i="9"/>
  <c r="CF30" i="9"/>
  <c r="CG30" i="9"/>
  <c r="CH30" i="9"/>
  <c r="CI30" i="9"/>
  <c r="CJ30" i="9"/>
  <c r="CK30" i="9"/>
  <c r="CL30" i="9"/>
  <c r="CM30" i="9"/>
  <c r="CN30" i="9"/>
  <c r="CO30" i="9"/>
  <c r="CP30" i="9"/>
  <c r="CQ30" i="9"/>
  <c r="CR30" i="9"/>
  <c r="CS30" i="9"/>
  <c r="CT30" i="9"/>
  <c r="CU30" i="9"/>
  <c r="CV30" i="9"/>
  <c r="CW30" i="9"/>
  <c r="CX30" i="9"/>
  <c r="CY30" i="9"/>
  <c r="CZ30" i="9"/>
  <c r="DA30" i="9"/>
  <c r="DB30" i="9"/>
  <c r="DC30" i="9"/>
  <c r="DD30" i="9"/>
  <c r="DE30" i="9"/>
  <c r="DF30" i="9"/>
  <c r="DG30" i="9"/>
  <c r="DH30" i="9"/>
  <c r="DI30" i="9"/>
  <c r="DJ30" i="9"/>
  <c r="DK30" i="9"/>
  <c r="DL30" i="9"/>
  <c r="DM30" i="9"/>
  <c r="DN30" i="9"/>
  <c r="DO30" i="9"/>
  <c r="DP30" i="9"/>
  <c r="DQ30" i="9"/>
  <c r="DR30" i="9"/>
  <c r="DS30" i="9"/>
  <c r="DT30" i="9"/>
  <c r="DU30" i="9"/>
  <c r="DV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BE31" i="9"/>
  <c r="BF31" i="9"/>
  <c r="BG31" i="9"/>
  <c r="BH31" i="9"/>
  <c r="BI31" i="9"/>
  <c r="BJ31" i="9"/>
  <c r="BK31" i="9"/>
  <c r="BL31" i="9"/>
  <c r="BM31" i="9"/>
  <c r="BN31" i="9"/>
  <c r="BO31" i="9"/>
  <c r="BP31" i="9"/>
  <c r="BQ31" i="9"/>
  <c r="BR31" i="9"/>
  <c r="BS31" i="9"/>
  <c r="BT31" i="9"/>
  <c r="BU31" i="9"/>
  <c r="BV31" i="9"/>
  <c r="BW31" i="9"/>
  <c r="BX31" i="9"/>
  <c r="BY31" i="9"/>
  <c r="BZ31" i="9"/>
  <c r="CA31" i="9"/>
  <c r="CB31" i="9"/>
  <c r="CC31" i="9"/>
  <c r="CD31" i="9"/>
  <c r="CE31" i="9"/>
  <c r="CF31" i="9"/>
  <c r="CG31" i="9"/>
  <c r="CH31" i="9"/>
  <c r="CI31" i="9"/>
  <c r="CJ31" i="9"/>
  <c r="CK31" i="9"/>
  <c r="CL31" i="9"/>
  <c r="CM31" i="9"/>
  <c r="CN31" i="9"/>
  <c r="CO31" i="9"/>
  <c r="CP31" i="9"/>
  <c r="CQ31" i="9"/>
  <c r="CR31" i="9"/>
  <c r="CS31" i="9"/>
  <c r="CT31" i="9"/>
  <c r="CU31" i="9"/>
  <c r="CV31" i="9"/>
  <c r="CW31" i="9"/>
  <c r="CX31" i="9"/>
  <c r="CY31" i="9"/>
  <c r="CZ31" i="9"/>
  <c r="DA31" i="9"/>
  <c r="DB31" i="9"/>
  <c r="DC31" i="9"/>
  <c r="DD31" i="9"/>
  <c r="DE31" i="9"/>
  <c r="DF31" i="9"/>
  <c r="DG31" i="9"/>
  <c r="DH31" i="9"/>
  <c r="DI31" i="9"/>
  <c r="DJ31" i="9"/>
  <c r="DK31" i="9"/>
  <c r="DL31" i="9"/>
  <c r="DM31" i="9"/>
  <c r="DN31" i="9"/>
  <c r="DO31" i="9"/>
  <c r="DP31" i="9"/>
  <c r="DQ31" i="9"/>
  <c r="DR31" i="9"/>
  <c r="DS31" i="9"/>
  <c r="DT31" i="9"/>
  <c r="DU31" i="9"/>
  <c r="DV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DJ32" i="9"/>
  <c r="DK32" i="9"/>
  <c r="DL32" i="9"/>
  <c r="DM32" i="9"/>
  <c r="DN32" i="9"/>
  <c r="DO32" i="9"/>
  <c r="DP32" i="9"/>
  <c r="DQ32" i="9"/>
  <c r="DR32" i="9"/>
  <c r="DS32" i="9"/>
  <c r="DT32" i="9"/>
  <c r="DU32" i="9"/>
  <c r="DV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DJ33" i="9"/>
  <c r="DK33" i="9"/>
  <c r="DL33" i="9"/>
  <c r="DM33" i="9"/>
  <c r="DN33" i="9"/>
  <c r="DO33" i="9"/>
  <c r="DP33" i="9"/>
  <c r="DQ33" i="9"/>
  <c r="DR33" i="9"/>
  <c r="DS33" i="9"/>
  <c r="DT33" i="9"/>
  <c r="DU33" i="9"/>
  <c r="DV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DJ34" i="9"/>
  <c r="DK34" i="9"/>
  <c r="DL34" i="9"/>
  <c r="DM34" i="9"/>
  <c r="DN34" i="9"/>
  <c r="DO34" i="9"/>
  <c r="DP34" i="9"/>
  <c r="DQ34" i="9"/>
  <c r="DR34" i="9"/>
  <c r="DS34" i="9"/>
  <c r="DT34" i="9"/>
  <c r="DU34" i="9"/>
  <c r="DV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DU35" i="9"/>
  <c r="DV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DJ36" i="9"/>
  <c r="DK36" i="9"/>
  <c r="DL36" i="9"/>
  <c r="DM36" i="9"/>
  <c r="DN36" i="9"/>
  <c r="DO36" i="9"/>
  <c r="DP36" i="9"/>
  <c r="DQ36" i="9"/>
  <c r="DR36" i="9"/>
  <c r="DS36" i="9"/>
  <c r="DT36" i="9"/>
  <c r="DU36" i="9"/>
  <c r="DV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BE37" i="9"/>
  <c r="BF37" i="9"/>
  <c r="BG37" i="9"/>
  <c r="BH37" i="9"/>
  <c r="BI37" i="9"/>
  <c r="BJ37" i="9"/>
  <c r="BK37" i="9"/>
  <c r="BL37" i="9"/>
  <c r="BM37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Z37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M37" i="9"/>
  <c r="CN37" i="9"/>
  <c r="CO37" i="9"/>
  <c r="CP37" i="9"/>
  <c r="CQ37" i="9"/>
  <c r="CR37" i="9"/>
  <c r="CS37" i="9"/>
  <c r="CT37" i="9"/>
  <c r="CU37" i="9"/>
  <c r="CV37" i="9"/>
  <c r="CW37" i="9"/>
  <c r="CX37" i="9"/>
  <c r="CY37" i="9"/>
  <c r="CZ37" i="9"/>
  <c r="DA37" i="9"/>
  <c r="DB37" i="9"/>
  <c r="DC37" i="9"/>
  <c r="DD37" i="9"/>
  <c r="DE37" i="9"/>
  <c r="DF37" i="9"/>
  <c r="DG37" i="9"/>
  <c r="DH37" i="9"/>
  <c r="DI37" i="9"/>
  <c r="DJ37" i="9"/>
  <c r="DK37" i="9"/>
  <c r="DL37" i="9"/>
  <c r="DM37" i="9"/>
  <c r="DN37" i="9"/>
  <c r="DO37" i="9"/>
  <c r="DP37" i="9"/>
  <c r="DQ37" i="9"/>
  <c r="DR37" i="9"/>
  <c r="DS37" i="9"/>
  <c r="DT37" i="9"/>
  <c r="DU37" i="9"/>
  <c r="DV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BD38" i="9"/>
  <c r="BE38" i="9"/>
  <c r="BF38" i="9"/>
  <c r="BG38" i="9"/>
  <c r="BH38" i="9"/>
  <c r="BI38" i="9"/>
  <c r="BJ38" i="9"/>
  <c r="BK38" i="9"/>
  <c r="BL38" i="9"/>
  <c r="BM38" i="9"/>
  <c r="BN38" i="9"/>
  <c r="BO38" i="9"/>
  <c r="BP38" i="9"/>
  <c r="BQ38" i="9"/>
  <c r="BR38" i="9"/>
  <c r="BS38" i="9"/>
  <c r="BT38" i="9"/>
  <c r="BU38" i="9"/>
  <c r="BV38" i="9"/>
  <c r="BW38" i="9"/>
  <c r="BX38" i="9"/>
  <c r="BY38" i="9"/>
  <c r="BZ38" i="9"/>
  <c r="CA38" i="9"/>
  <c r="CB38" i="9"/>
  <c r="CC38" i="9"/>
  <c r="CD38" i="9"/>
  <c r="CE38" i="9"/>
  <c r="CF38" i="9"/>
  <c r="CG38" i="9"/>
  <c r="CH38" i="9"/>
  <c r="CI38" i="9"/>
  <c r="CJ38" i="9"/>
  <c r="CK38" i="9"/>
  <c r="CL38" i="9"/>
  <c r="CM38" i="9"/>
  <c r="CN38" i="9"/>
  <c r="CO38" i="9"/>
  <c r="CP38" i="9"/>
  <c r="CQ38" i="9"/>
  <c r="CR38" i="9"/>
  <c r="CS38" i="9"/>
  <c r="CT38" i="9"/>
  <c r="CU38" i="9"/>
  <c r="CV38" i="9"/>
  <c r="CW38" i="9"/>
  <c r="CX38" i="9"/>
  <c r="CY38" i="9"/>
  <c r="CZ38" i="9"/>
  <c r="DA38" i="9"/>
  <c r="DB38" i="9"/>
  <c r="DC38" i="9"/>
  <c r="DD38" i="9"/>
  <c r="DE38" i="9"/>
  <c r="DF38" i="9"/>
  <c r="DG38" i="9"/>
  <c r="DH38" i="9"/>
  <c r="DI38" i="9"/>
  <c r="DJ38" i="9"/>
  <c r="DK38" i="9"/>
  <c r="DL38" i="9"/>
  <c r="DM38" i="9"/>
  <c r="DN38" i="9"/>
  <c r="DO38" i="9"/>
  <c r="DP38" i="9"/>
  <c r="DQ38" i="9"/>
  <c r="DR38" i="9"/>
  <c r="DS38" i="9"/>
  <c r="DT38" i="9"/>
  <c r="DU38" i="9"/>
  <c r="DV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BD39" i="9"/>
  <c r="BE39" i="9"/>
  <c r="BF39" i="9"/>
  <c r="BG39" i="9"/>
  <c r="BH39" i="9"/>
  <c r="BI39" i="9"/>
  <c r="BJ39" i="9"/>
  <c r="BK39" i="9"/>
  <c r="BL39" i="9"/>
  <c r="BM39" i="9"/>
  <c r="BN39" i="9"/>
  <c r="BO39" i="9"/>
  <c r="BP39" i="9"/>
  <c r="BQ39" i="9"/>
  <c r="BR39" i="9"/>
  <c r="BS39" i="9"/>
  <c r="BT39" i="9"/>
  <c r="BU39" i="9"/>
  <c r="BV39" i="9"/>
  <c r="BW39" i="9"/>
  <c r="BX39" i="9"/>
  <c r="BY39" i="9"/>
  <c r="BZ39" i="9"/>
  <c r="CA39" i="9"/>
  <c r="CB39" i="9"/>
  <c r="CC39" i="9"/>
  <c r="CD39" i="9"/>
  <c r="CE39" i="9"/>
  <c r="CF39" i="9"/>
  <c r="CG39" i="9"/>
  <c r="CH39" i="9"/>
  <c r="CI39" i="9"/>
  <c r="CJ39" i="9"/>
  <c r="CK39" i="9"/>
  <c r="CL39" i="9"/>
  <c r="CM39" i="9"/>
  <c r="CN39" i="9"/>
  <c r="CO39" i="9"/>
  <c r="CP39" i="9"/>
  <c r="CQ39" i="9"/>
  <c r="CR39" i="9"/>
  <c r="CS39" i="9"/>
  <c r="CT39" i="9"/>
  <c r="CU39" i="9"/>
  <c r="CV39" i="9"/>
  <c r="CW39" i="9"/>
  <c r="CX39" i="9"/>
  <c r="CY39" i="9"/>
  <c r="CZ39" i="9"/>
  <c r="DA39" i="9"/>
  <c r="DB39" i="9"/>
  <c r="DC39" i="9"/>
  <c r="DD39" i="9"/>
  <c r="DE39" i="9"/>
  <c r="DF39" i="9"/>
  <c r="DG39" i="9"/>
  <c r="DH39" i="9"/>
  <c r="DI39" i="9"/>
  <c r="DJ39" i="9"/>
  <c r="DK39" i="9"/>
  <c r="DL39" i="9"/>
  <c r="DM39" i="9"/>
  <c r="DN39" i="9"/>
  <c r="DO39" i="9"/>
  <c r="DP39" i="9"/>
  <c r="DQ39" i="9"/>
  <c r="DR39" i="9"/>
  <c r="DS39" i="9"/>
  <c r="DT39" i="9"/>
  <c r="DU39" i="9"/>
  <c r="DV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BD40" i="9"/>
  <c r="BE40" i="9"/>
  <c r="BF40" i="9"/>
  <c r="BG40" i="9"/>
  <c r="BH40" i="9"/>
  <c r="BI40" i="9"/>
  <c r="BJ40" i="9"/>
  <c r="BK40" i="9"/>
  <c r="BL40" i="9"/>
  <c r="BM40" i="9"/>
  <c r="BN40" i="9"/>
  <c r="BO40" i="9"/>
  <c r="BP40" i="9"/>
  <c r="BQ40" i="9"/>
  <c r="BR40" i="9"/>
  <c r="BS40" i="9"/>
  <c r="BT40" i="9"/>
  <c r="BU40" i="9"/>
  <c r="BV40" i="9"/>
  <c r="BW40" i="9"/>
  <c r="BX40" i="9"/>
  <c r="BY40" i="9"/>
  <c r="BZ40" i="9"/>
  <c r="CA40" i="9"/>
  <c r="CB40" i="9"/>
  <c r="CC40" i="9"/>
  <c r="CD40" i="9"/>
  <c r="CE40" i="9"/>
  <c r="CF40" i="9"/>
  <c r="CG40" i="9"/>
  <c r="CH40" i="9"/>
  <c r="CI40" i="9"/>
  <c r="CJ40" i="9"/>
  <c r="CK40" i="9"/>
  <c r="CL40" i="9"/>
  <c r="CM40" i="9"/>
  <c r="CN40" i="9"/>
  <c r="CO40" i="9"/>
  <c r="CP40" i="9"/>
  <c r="CQ40" i="9"/>
  <c r="CR40" i="9"/>
  <c r="CS40" i="9"/>
  <c r="CT40" i="9"/>
  <c r="CU40" i="9"/>
  <c r="CV40" i="9"/>
  <c r="CW40" i="9"/>
  <c r="CX40" i="9"/>
  <c r="CY40" i="9"/>
  <c r="CZ40" i="9"/>
  <c r="DA40" i="9"/>
  <c r="DB40" i="9"/>
  <c r="DC40" i="9"/>
  <c r="DD40" i="9"/>
  <c r="DE40" i="9"/>
  <c r="DF40" i="9"/>
  <c r="DG40" i="9"/>
  <c r="DH40" i="9"/>
  <c r="DI40" i="9"/>
  <c r="DJ40" i="9"/>
  <c r="DK40" i="9"/>
  <c r="DL40" i="9"/>
  <c r="DM40" i="9"/>
  <c r="DN40" i="9"/>
  <c r="DO40" i="9"/>
  <c r="DP40" i="9"/>
  <c r="DQ40" i="9"/>
  <c r="DR40" i="9"/>
  <c r="DS40" i="9"/>
  <c r="DT40" i="9"/>
  <c r="DU40" i="9"/>
  <c r="DV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BE41" i="9"/>
  <c r="BF41" i="9"/>
  <c r="BG41" i="9"/>
  <c r="BH41" i="9"/>
  <c r="BI41" i="9"/>
  <c r="BJ41" i="9"/>
  <c r="BK41" i="9"/>
  <c r="BL41" i="9"/>
  <c r="BM41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Z41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M41" i="9"/>
  <c r="CN41" i="9"/>
  <c r="CO41" i="9"/>
  <c r="CP41" i="9"/>
  <c r="CQ41" i="9"/>
  <c r="CR41" i="9"/>
  <c r="CS41" i="9"/>
  <c r="CT41" i="9"/>
  <c r="CU41" i="9"/>
  <c r="CV41" i="9"/>
  <c r="CW41" i="9"/>
  <c r="CX41" i="9"/>
  <c r="CY41" i="9"/>
  <c r="CZ41" i="9"/>
  <c r="DA41" i="9"/>
  <c r="DB41" i="9"/>
  <c r="DC41" i="9"/>
  <c r="DD41" i="9"/>
  <c r="DE41" i="9"/>
  <c r="DF41" i="9"/>
  <c r="DG41" i="9"/>
  <c r="DH41" i="9"/>
  <c r="DI41" i="9"/>
  <c r="DJ41" i="9"/>
  <c r="DK41" i="9"/>
  <c r="DL41" i="9"/>
  <c r="DM41" i="9"/>
  <c r="DN41" i="9"/>
  <c r="DO41" i="9"/>
  <c r="DP41" i="9"/>
  <c r="DQ41" i="9"/>
  <c r="DR41" i="9"/>
  <c r="DS41" i="9"/>
  <c r="DT41" i="9"/>
  <c r="DU41" i="9"/>
  <c r="DV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BE42" i="9"/>
  <c r="BF42" i="9"/>
  <c r="BG42" i="9"/>
  <c r="BH42" i="9"/>
  <c r="BI42" i="9"/>
  <c r="BJ42" i="9"/>
  <c r="BK42" i="9"/>
  <c r="BL42" i="9"/>
  <c r="BM42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Z42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M42" i="9"/>
  <c r="CN42" i="9"/>
  <c r="CO42" i="9"/>
  <c r="CP42" i="9"/>
  <c r="CQ42" i="9"/>
  <c r="CR42" i="9"/>
  <c r="CS42" i="9"/>
  <c r="CT42" i="9"/>
  <c r="CU42" i="9"/>
  <c r="CV42" i="9"/>
  <c r="CW42" i="9"/>
  <c r="CX42" i="9"/>
  <c r="CY42" i="9"/>
  <c r="CZ42" i="9"/>
  <c r="DA42" i="9"/>
  <c r="DB42" i="9"/>
  <c r="DC42" i="9"/>
  <c r="DD42" i="9"/>
  <c r="DE42" i="9"/>
  <c r="DF42" i="9"/>
  <c r="DG42" i="9"/>
  <c r="DH42" i="9"/>
  <c r="DI42" i="9"/>
  <c r="DJ42" i="9"/>
  <c r="DK42" i="9"/>
  <c r="DL42" i="9"/>
  <c r="DM42" i="9"/>
  <c r="DN42" i="9"/>
  <c r="DO42" i="9"/>
  <c r="DP42" i="9"/>
  <c r="DQ42" i="9"/>
  <c r="DR42" i="9"/>
  <c r="DS42" i="9"/>
  <c r="DT42" i="9"/>
  <c r="DU42" i="9"/>
  <c r="DV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BE43" i="9"/>
  <c r="BF43" i="9"/>
  <c r="BG43" i="9"/>
  <c r="BH43" i="9"/>
  <c r="BI43" i="9"/>
  <c r="BJ43" i="9"/>
  <c r="BK43" i="9"/>
  <c r="BL43" i="9"/>
  <c r="BM43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Z43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M43" i="9"/>
  <c r="CN43" i="9"/>
  <c r="CO43" i="9"/>
  <c r="CP43" i="9"/>
  <c r="CQ43" i="9"/>
  <c r="CR43" i="9"/>
  <c r="CS43" i="9"/>
  <c r="CT43" i="9"/>
  <c r="CU43" i="9"/>
  <c r="CV43" i="9"/>
  <c r="CW43" i="9"/>
  <c r="CX43" i="9"/>
  <c r="CY43" i="9"/>
  <c r="CZ43" i="9"/>
  <c r="DA43" i="9"/>
  <c r="DB43" i="9"/>
  <c r="DC43" i="9"/>
  <c r="DD43" i="9"/>
  <c r="DE43" i="9"/>
  <c r="DF43" i="9"/>
  <c r="DG43" i="9"/>
  <c r="DH43" i="9"/>
  <c r="DI43" i="9"/>
  <c r="DJ43" i="9"/>
  <c r="DK43" i="9"/>
  <c r="DL43" i="9"/>
  <c r="DM43" i="9"/>
  <c r="DN43" i="9"/>
  <c r="DO43" i="9"/>
  <c r="DP43" i="9"/>
  <c r="DQ43" i="9"/>
  <c r="DR43" i="9"/>
  <c r="DS43" i="9"/>
  <c r="DT43" i="9"/>
  <c r="DU43" i="9"/>
  <c r="DV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BI44" i="9"/>
  <c r="BJ44" i="9"/>
  <c r="BK44" i="9"/>
  <c r="BL44" i="9"/>
  <c r="BM44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Z44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M44" i="9"/>
  <c r="CN44" i="9"/>
  <c r="CO44" i="9"/>
  <c r="CP44" i="9"/>
  <c r="CQ44" i="9"/>
  <c r="CR44" i="9"/>
  <c r="CS44" i="9"/>
  <c r="CT44" i="9"/>
  <c r="CU44" i="9"/>
  <c r="CV44" i="9"/>
  <c r="CW44" i="9"/>
  <c r="CX44" i="9"/>
  <c r="CY44" i="9"/>
  <c r="CZ44" i="9"/>
  <c r="DA44" i="9"/>
  <c r="DB44" i="9"/>
  <c r="DC44" i="9"/>
  <c r="DD44" i="9"/>
  <c r="DE44" i="9"/>
  <c r="DF44" i="9"/>
  <c r="DG44" i="9"/>
  <c r="DH44" i="9"/>
  <c r="DI44" i="9"/>
  <c r="DJ44" i="9"/>
  <c r="DK44" i="9"/>
  <c r="DL44" i="9"/>
  <c r="DM44" i="9"/>
  <c r="DN44" i="9"/>
  <c r="DO44" i="9"/>
  <c r="DP44" i="9"/>
  <c r="DQ44" i="9"/>
  <c r="DR44" i="9"/>
  <c r="DS44" i="9"/>
  <c r="DT44" i="9"/>
  <c r="DU44" i="9"/>
  <c r="DV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BC45" i="9"/>
  <c r="BD45" i="9"/>
  <c r="BE45" i="9"/>
  <c r="BF45" i="9"/>
  <c r="BG45" i="9"/>
  <c r="BH45" i="9"/>
  <c r="BI45" i="9"/>
  <c r="BJ45" i="9"/>
  <c r="BK45" i="9"/>
  <c r="BL45" i="9"/>
  <c r="BM45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Z45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M45" i="9"/>
  <c r="CN45" i="9"/>
  <c r="CO45" i="9"/>
  <c r="CP45" i="9"/>
  <c r="CQ45" i="9"/>
  <c r="CR45" i="9"/>
  <c r="CS45" i="9"/>
  <c r="CT45" i="9"/>
  <c r="CU45" i="9"/>
  <c r="CV45" i="9"/>
  <c r="CW45" i="9"/>
  <c r="CX45" i="9"/>
  <c r="CY45" i="9"/>
  <c r="CZ45" i="9"/>
  <c r="DA45" i="9"/>
  <c r="DB45" i="9"/>
  <c r="DC45" i="9"/>
  <c r="DD45" i="9"/>
  <c r="DE45" i="9"/>
  <c r="DF45" i="9"/>
  <c r="DG45" i="9"/>
  <c r="DH45" i="9"/>
  <c r="DI45" i="9"/>
  <c r="DJ45" i="9"/>
  <c r="DK45" i="9"/>
  <c r="DL45" i="9"/>
  <c r="DM45" i="9"/>
  <c r="DN45" i="9"/>
  <c r="DO45" i="9"/>
  <c r="DP45" i="9"/>
  <c r="DQ45" i="9"/>
  <c r="DR45" i="9"/>
  <c r="DS45" i="9"/>
  <c r="DT45" i="9"/>
  <c r="DU45" i="9"/>
  <c r="DV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M46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Z46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M46" i="9"/>
  <c r="CN46" i="9"/>
  <c r="CO46" i="9"/>
  <c r="CP46" i="9"/>
  <c r="CQ46" i="9"/>
  <c r="CR46" i="9"/>
  <c r="CS46" i="9"/>
  <c r="CT46" i="9"/>
  <c r="CU46" i="9"/>
  <c r="CV46" i="9"/>
  <c r="CW46" i="9"/>
  <c r="CX46" i="9"/>
  <c r="CY46" i="9"/>
  <c r="CZ46" i="9"/>
  <c r="DA46" i="9"/>
  <c r="DB46" i="9"/>
  <c r="DC46" i="9"/>
  <c r="DD46" i="9"/>
  <c r="DE46" i="9"/>
  <c r="DF46" i="9"/>
  <c r="DG46" i="9"/>
  <c r="DH46" i="9"/>
  <c r="DI46" i="9"/>
  <c r="DJ46" i="9"/>
  <c r="DK46" i="9"/>
  <c r="DL46" i="9"/>
  <c r="DM46" i="9"/>
  <c r="DN46" i="9"/>
  <c r="DO46" i="9"/>
  <c r="DP46" i="9"/>
  <c r="DQ46" i="9"/>
  <c r="DR46" i="9"/>
  <c r="DS46" i="9"/>
  <c r="DT46" i="9"/>
  <c r="DU46" i="9"/>
  <c r="DV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BA47" i="9"/>
  <c r="BB47" i="9"/>
  <c r="BC47" i="9"/>
  <c r="BD47" i="9"/>
  <c r="BE47" i="9"/>
  <c r="BF47" i="9"/>
  <c r="BG47" i="9"/>
  <c r="BH47" i="9"/>
  <c r="BI47" i="9"/>
  <c r="BJ47" i="9"/>
  <c r="BK47" i="9"/>
  <c r="BL47" i="9"/>
  <c r="BM47" i="9"/>
  <c r="BN47" i="9"/>
  <c r="BO47" i="9"/>
  <c r="BP47" i="9"/>
  <c r="BQ47" i="9"/>
  <c r="BR47" i="9"/>
  <c r="BS47" i="9"/>
  <c r="BT47" i="9"/>
  <c r="BU47" i="9"/>
  <c r="BV47" i="9"/>
  <c r="BW47" i="9"/>
  <c r="BX47" i="9"/>
  <c r="BY47" i="9"/>
  <c r="BZ47" i="9"/>
  <c r="CA47" i="9"/>
  <c r="CB47" i="9"/>
  <c r="CC47" i="9"/>
  <c r="CD47" i="9"/>
  <c r="CE47" i="9"/>
  <c r="CF47" i="9"/>
  <c r="CG47" i="9"/>
  <c r="CH47" i="9"/>
  <c r="CI47" i="9"/>
  <c r="CJ47" i="9"/>
  <c r="CK47" i="9"/>
  <c r="CL47" i="9"/>
  <c r="CM47" i="9"/>
  <c r="CN47" i="9"/>
  <c r="CO47" i="9"/>
  <c r="CP47" i="9"/>
  <c r="CQ47" i="9"/>
  <c r="CR47" i="9"/>
  <c r="CS47" i="9"/>
  <c r="CT47" i="9"/>
  <c r="CU47" i="9"/>
  <c r="CV47" i="9"/>
  <c r="CW47" i="9"/>
  <c r="CX47" i="9"/>
  <c r="CY47" i="9"/>
  <c r="CZ47" i="9"/>
  <c r="DA47" i="9"/>
  <c r="DB47" i="9"/>
  <c r="DC47" i="9"/>
  <c r="DD47" i="9"/>
  <c r="DE47" i="9"/>
  <c r="DF47" i="9"/>
  <c r="DG47" i="9"/>
  <c r="DH47" i="9"/>
  <c r="DI47" i="9"/>
  <c r="DJ47" i="9"/>
  <c r="DK47" i="9"/>
  <c r="DL47" i="9"/>
  <c r="DM47" i="9"/>
  <c r="DN47" i="9"/>
  <c r="DO47" i="9"/>
  <c r="DP47" i="9"/>
  <c r="DQ47" i="9"/>
  <c r="DR47" i="9"/>
  <c r="DS47" i="9"/>
  <c r="DT47" i="9"/>
  <c r="DU47" i="9"/>
  <c r="DV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BC48" i="9"/>
  <c r="BD48" i="9"/>
  <c r="BE48" i="9"/>
  <c r="BF48" i="9"/>
  <c r="BG48" i="9"/>
  <c r="BH48" i="9"/>
  <c r="BI48" i="9"/>
  <c r="BJ48" i="9"/>
  <c r="BK48" i="9"/>
  <c r="BL48" i="9"/>
  <c r="BM48" i="9"/>
  <c r="BN48" i="9"/>
  <c r="BO48" i="9"/>
  <c r="BP48" i="9"/>
  <c r="BQ48" i="9"/>
  <c r="BR48" i="9"/>
  <c r="BS48" i="9"/>
  <c r="BT48" i="9"/>
  <c r="BU48" i="9"/>
  <c r="BV48" i="9"/>
  <c r="BW48" i="9"/>
  <c r="BX48" i="9"/>
  <c r="BY48" i="9"/>
  <c r="BZ48" i="9"/>
  <c r="CA48" i="9"/>
  <c r="CB48" i="9"/>
  <c r="CC48" i="9"/>
  <c r="CD48" i="9"/>
  <c r="CE48" i="9"/>
  <c r="CF48" i="9"/>
  <c r="CG48" i="9"/>
  <c r="CH48" i="9"/>
  <c r="CI48" i="9"/>
  <c r="CJ48" i="9"/>
  <c r="CK48" i="9"/>
  <c r="CL48" i="9"/>
  <c r="CM48" i="9"/>
  <c r="CN48" i="9"/>
  <c r="CO48" i="9"/>
  <c r="CP48" i="9"/>
  <c r="CQ48" i="9"/>
  <c r="CR48" i="9"/>
  <c r="CS48" i="9"/>
  <c r="CT48" i="9"/>
  <c r="CU48" i="9"/>
  <c r="CV48" i="9"/>
  <c r="CW48" i="9"/>
  <c r="CX48" i="9"/>
  <c r="CY48" i="9"/>
  <c r="CZ48" i="9"/>
  <c r="DA48" i="9"/>
  <c r="DB48" i="9"/>
  <c r="DC48" i="9"/>
  <c r="DD48" i="9"/>
  <c r="DE48" i="9"/>
  <c r="DF48" i="9"/>
  <c r="DG48" i="9"/>
  <c r="DH48" i="9"/>
  <c r="DI48" i="9"/>
  <c r="DJ48" i="9"/>
  <c r="DK48" i="9"/>
  <c r="DL48" i="9"/>
  <c r="DM48" i="9"/>
  <c r="DN48" i="9"/>
  <c r="DO48" i="9"/>
  <c r="DP48" i="9"/>
  <c r="DQ48" i="9"/>
  <c r="DR48" i="9"/>
  <c r="DS48" i="9"/>
  <c r="DT48" i="9"/>
  <c r="DU48" i="9"/>
  <c r="DV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A49" i="9"/>
  <c r="BB49" i="9"/>
  <c r="BC49" i="9"/>
  <c r="BD49" i="9"/>
  <c r="BE49" i="9"/>
  <c r="BF49" i="9"/>
  <c r="BG49" i="9"/>
  <c r="BH49" i="9"/>
  <c r="BI49" i="9"/>
  <c r="BJ49" i="9"/>
  <c r="BK49" i="9"/>
  <c r="BL49" i="9"/>
  <c r="BM49" i="9"/>
  <c r="BN49" i="9"/>
  <c r="BO49" i="9"/>
  <c r="BP49" i="9"/>
  <c r="BQ49" i="9"/>
  <c r="BR49" i="9"/>
  <c r="BS49" i="9"/>
  <c r="BT49" i="9"/>
  <c r="BU49" i="9"/>
  <c r="BV49" i="9"/>
  <c r="BW49" i="9"/>
  <c r="BX49" i="9"/>
  <c r="BY49" i="9"/>
  <c r="BZ49" i="9"/>
  <c r="CA49" i="9"/>
  <c r="CB49" i="9"/>
  <c r="CC49" i="9"/>
  <c r="CD49" i="9"/>
  <c r="CE49" i="9"/>
  <c r="CF49" i="9"/>
  <c r="CG49" i="9"/>
  <c r="CH49" i="9"/>
  <c r="CI49" i="9"/>
  <c r="CJ49" i="9"/>
  <c r="CK49" i="9"/>
  <c r="CL49" i="9"/>
  <c r="CM49" i="9"/>
  <c r="CN49" i="9"/>
  <c r="CO49" i="9"/>
  <c r="CP49" i="9"/>
  <c r="CQ49" i="9"/>
  <c r="CR49" i="9"/>
  <c r="CS49" i="9"/>
  <c r="CT49" i="9"/>
  <c r="CU49" i="9"/>
  <c r="CV49" i="9"/>
  <c r="CW49" i="9"/>
  <c r="CX49" i="9"/>
  <c r="CY49" i="9"/>
  <c r="CZ49" i="9"/>
  <c r="DA49" i="9"/>
  <c r="DB49" i="9"/>
  <c r="DC49" i="9"/>
  <c r="DD49" i="9"/>
  <c r="DE49" i="9"/>
  <c r="DF49" i="9"/>
  <c r="DG49" i="9"/>
  <c r="DH49" i="9"/>
  <c r="DI49" i="9"/>
  <c r="DJ49" i="9"/>
  <c r="DK49" i="9"/>
  <c r="DL49" i="9"/>
  <c r="DM49" i="9"/>
  <c r="DN49" i="9"/>
  <c r="DO49" i="9"/>
  <c r="DP49" i="9"/>
  <c r="DQ49" i="9"/>
  <c r="DR49" i="9"/>
  <c r="DS49" i="9"/>
  <c r="DT49" i="9"/>
  <c r="DU49" i="9"/>
  <c r="DV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BC50" i="9"/>
  <c r="BD50" i="9"/>
  <c r="BE50" i="9"/>
  <c r="BF50" i="9"/>
  <c r="BG50" i="9"/>
  <c r="BH50" i="9"/>
  <c r="BI50" i="9"/>
  <c r="BJ50" i="9"/>
  <c r="BK50" i="9"/>
  <c r="BL50" i="9"/>
  <c r="BM50" i="9"/>
  <c r="BN50" i="9"/>
  <c r="BO50" i="9"/>
  <c r="BP50" i="9"/>
  <c r="BQ50" i="9"/>
  <c r="BR50" i="9"/>
  <c r="BS50" i="9"/>
  <c r="BT50" i="9"/>
  <c r="BU50" i="9"/>
  <c r="BV50" i="9"/>
  <c r="BW50" i="9"/>
  <c r="BX50" i="9"/>
  <c r="BY50" i="9"/>
  <c r="BZ50" i="9"/>
  <c r="CA50" i="9"/>
  <c r="CB50" i="9"/>
  <c r="CC50" i="9"/>
  <c r="CD50" i="9"/>
  <c r="CE50" i="9"/>
  <c r="CF50" i="9"/>
  <c r="CG50" i="9"/>
  <c r="CH50" i="9"/>
  <c r="CI50" i="9"/>
  <c r="CJ50" i="9"/>
  <c r="CK50" i="9"/>
  <c r="CL50" i="9"/>
  <c r="CM50" i="9"/>
  <c r="CN50" i="9"/>
  <c r="CO50" i="9"/>
  <c r="CP50" i="9"/>
  <c r="CQ50" i="9"/>
  <c r="CR50" i="9"/>
  <c r="CS50" i="9"/>
  <c r="CT50" i="9"/>
  <c r="CU50" i="9"/>
  <c r="CV50" i="9"/>
  <c r="CW50" i="9"/>
  <c r="CX50" i="9"/>
  <c r="CY50" i="9"/>
  <c r="CZ50" i="9"/>
  <c r="DA50" i="9"/>
  <c r="DB50" i="9"/>
  <c r="DC50" i="9"/>
  <c r="DD50" i="9"/>
  <c r="DE50" i="9"/>
  <c r="DF50" i="9"/>
  <c r="DG50" i="9"/>
  <c r="DH50" i="9"/>
  <c r="DI50" i="9"/>
  <c r="DJ50" i="9"/>
  <c r="DK50" i="9"/>
  <c r="DL50" i="9"/>
  <c r="DM50" i="9"/>
  <c r="DN50" i="9"/>
  <c r="DO50" i="9"/>
  <c r="DP50" i="9"/>
  <c r="DQ50" i="9"/>
  <c r="DR50" i="9"/>
  <c r="DS50" i="9"/>
  <c r="DT50" i="9"/>
  <c r="DU50" i="9"/>
  <c r="DV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BC51" i="9"/>
  <c r="BD51" i="9"/>
  <c r="BE51" i="9"/>
  <c r="BF51" i="9"/>
  <c r="BG51" i="9"/>
  <c r="BH51" i="9"/>
  <c r="BI51" i="9"/>
  <c r="BJ51" i="9"/>
  <c r="BK51" i="9"/>
  <c r="BL51" i="9"/>
  <c r="BM51" i="9"/>
  <c r="BN51" i="9"/>
  <c r="BO51" i="9"/>
  <c r="BP51" i="9"/>
  <c r="BQ51" i="9"/>
  <c r="BR51" i="9"/>
  <c r="BS51" i="9"/>
  <c r="BT51" i="9"/>
  <c r="BU51" i="9"/>
  <c r="BV51" i="9"/>
  <c r="BW51" i="9"/>
  <c r="BX51" i="9"/>
  <c r="BY51" i="9"/>
  <c r="BZ51" i="9"/>
  <c r="CA51" i="9"/>
  <c r="CB51" i="9"/>
  <c r="CC51" i="9"/>
  <c r="CD51" i="9"/>
  <c r="CE51" i="9"/>
  <c r="CF51" i="9"/>
  <c r="CG51" i="9"/>
  <c r="CH51" i="9"/>
  <c r="CI51" i="9"/>
  <c r="CJ51" i="9"/>
  <c r="CK51" i="9"/>
  <c r="CL51" i="9"/>
  <c r="CM51" i="9"/>
  <c r="CN51" i="9"/>
  <c r="CO51" i="9"/>
  <c r="CP51" i="9"/>
  <c r="CQ51" i="9"/>
  <c r="CR51" i="9"/>
  <c r="CS51" i="9"/>
  <c r="CT51" i="9"/>
  <c r="CU51" i="9"/>
  <c r="CV51" i="9"/>
  <c r="CW51" i="9"/>
  <c r="CX51" i="9"/>
  <c r="CY51" i="9"/>
  <c r="CZ51" i="9"/>
  <c r="DA51" i="9"/>
  <c r="DB51" i="9"/>
  <c r="DC51" i="9"/>
  <c r="DD51" i="9"/>
  <c r="DE51" i="9"/>
  <c r="DF51" i="9"/>
  <c r="DG51" i="9"/>
  <c r="DH51" i="9"/>
  <c r="DI51" i="9"/>
  <c r="DJ51" i="9"/>
  <c r="DK51" i="9"/>
  <c r="DL51" i="9"/>
  <c r="DM51" i="9"/>
  <c r="DN51" i="9"/>
  <c r="DO51" i="9"/>
  <c r="DP51" i="9"/>
  <c r="DQ51" i="9"/>
  <c r="DR51" i="9"/>
  <c r="DS51" i="9"/>
  <c r="DT51" i="9"/>
  <c r="DU51" i="9"/>
  <c r="DV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BC52" i="9"/>
  <c r="BD52" i="9"/>
  <c r="BE52" i="9"/>
  <c r="BF52" i="9"/>
  <c r="BG52" i="9"/>
  <c r="BH52" i="9"/>
  <c r="BI52" i="9"/>
  <c r="BJ52" i="9"/>
  <c r="BK52" i="9"/>
  <c r="BL52" i="9"/>
  <c r="BM52" i="9"/>
  <c r="BN52" i="9"/>
  <c r="BO52" i="9"/>
  <c r="BP52" i="9"/>
  <c r="BQ52" i="9"/>
  <c r="BR52" i="9"/>
  <c r="BS52" i="9"/>
  <c r="BT52" i="9"/>
  <c r="BU52" i="9"/>
  <c r="BV52" i="9"/>
  <c r="BW52" i="9"/>
  <c r="BX52" i="9"/>
  <c r="BY52" i="9"/>
  <c r="BZ52" i="9"/>
  <c r="CA52" i="9"/>
  <c r="CB52" i="9"/>
  <c r="CC52" i="9"/>
  <c r="CD52" i="9"/>
  <c r="CE52" i="9"/>
  <c r="CF52" i="9"/>
  <c r="CG52" i="9"/>
  <c r="CH52" i="9"/>
  <c r="CI52" i="9"/>
  <c r="CJ52" i="9"/>
  <c r="CK52" i="9"/>
  <c r="CL52" i="9"/>
  <c r="CM52" i="9"/>
  <c r="CN52" i="9"/>
  <c r="CO52" i="9"/>
  <c r="CP52" i="9"/>
  <c r="CQ52" i="9"/>
  <c r="CR52" i="9"/>
  <c r="CS52" i="9"/>
  <c r="CT52" i="9"/>
  <c r="CU52" i="9"/>
  <c r="CV52" i="9"/>
  <c r="CW52" i="9"/>
  <c r="CX52" i="9"/>
  <c r="CY52" i="9"/>
  <c r="CZ52" i="9"/>
  <c r="DA52" i="9"/>
  <c r="DB52" i="9"/>
  <c r="DC52" i="9"/>
  <c r="DD52" i="9"/>
  <c r="DE52" i="9"/>
  <c r="DF52" i="9"/>
  <c r="DG52" i="9"/>
  <c r="DH52" i="9"/>
  <c r="DI52" i="9"/>
  <c r="DJ52" i="9"/>
  <c r="DK52" i="9"/>
  <c r="DL52" i="9"/>
  <c r="DM52" i="9"/>
  <c r="DN52" i="9"/>
  <c r="DO52" i="9"/>
  <c r="DP52" i="9"/>
  <c r="DQ52" i="9"/>
  <c r="DR52" i="9"/>
  <c r="DS52" i="9"/>
  <c r="DT52" i="9"/>
  <c r="DU52" i="9"/>
  <c r="DV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DJ53" i="9"/>
  <c r="DK53" i="9"/>
  <c r="DL53" i="9"/>
  <c r="DM53" i="9"/>
  <c r="DN53" i="9"/>
  <c r="DO53" i="9"/>
  <c r="DP53" i="9"/>
  <c r="DQ53" i="9"/>
  <c r="DR53" i="9"/>
  <c r="DS53" i="9"/>
  <c r="DT53" i="9"/>
  <c r="DU53" i="9"/>
  <c r="DV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C54" i="9"/>
  <c r="BD54" i="9"/>
  <c r="BE54" i="9"/>
  <c r="BF54" i="9"/>
  <c r="BG54" i="9"/>
  <c r="BH54" i="9"/>
  <c r="BI54" i="9"/>
  <c r="BJ54" i="9"/>
  <c r="BK54" i="9"/>
  <c r="BL54" i="9"/>
  <c r="BM54" i="9"/>
  <c r="BN54" i="9"/>
  <c r="BO54" i="9"/>
  <c r="BP54" i="9"/>
  <c r="BQ54" i="9"/>
  <c r="BR54" i="9"/>
  <c r="BS54" i="9"/>
  <c r="BT54" i="9"/>
  <c r="BU54" i="9"/>
  <c r="BV54" i="9"/>
  <c r="BW54" i="9"/>
  <c r="BX54" i="9"/>
  <c r="BY54" i="9"/>
  <c r="BZ54" i="9"/>
  <c r="CA54" i="9"/>
  <c r="CB54" i="9"/>
  <c r="CC54" i="9"/>
  <c r="CD54" i="9"/>
  <c r="CE54" i="9"/>
  <c r="CF54" i="9"/>
  <c r="CG54" i="9"/>
  <c r="CH54" i="9"/>
  <c r="CI54" i="9"/>
  <c r="CJ54" i="9"/>
  <c r="CK54" i="9"/>
  <c r="CL54" i="9"/>
  <c r="CM54" i="9"/>
  <c r="CN54" i="9"/>
  <c r="CO54" i="9"/>
  <c r="CP54" i="9"/>
  <c r="CQ54" i="9"/>
  <c r="CR54" i="9"/>
  <c r="CS54" i="9"/>
  <c r="CT54" i="9"/>
  <c r="CU54" i="9"/>
  <c r="CV54" i="9"/>
  <c r="CW54" i="9"/>
  <c r="CX54" i="9"/>
  <c r="CY54" i="9"/>
  <c r="CZ54" i="9"/>
  <c r="DA54" i="9"/>
  <c r="DB54" i="9"/>
  <c r="DC54" i="9"/>
  <c r="DD54" i="9"/>
  <c r="DE54" i="9"/>
  <c r="DF54" i="9"/>
  <c r="DG54" i="9"/>
  <c r="DH54" i="9"/>
  <c r="DI54" i="9"/>
  <c r="DJ54" i="9"/>
  <c r="DK54" i="9"/>
  <c r="DL54" i="9"/>
  <c r="DM54" i="9"/>
  <c r="DN54" i="9"/>
  <c r="DO54" i="9"/>
  <c r="DP54" i="9"/>
  <c r="DQ54" i="9"/>
  <c r="DR54" i="9"/>
  <c r="DS54" i="9"/>
  <c r="DT54" i="9"/>
  <c r="DU54" i="9"/>
  <c r="DV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DU55" i="9"/>
  <c r="DV55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BC56" i="9"/>
  <c r="BD56" i="9"/>
  <c r="BE56" i="9"/>
  <c r="BF56" i="9"/>
  <c r="BG56" i="9"/>
  <c r="BH56" i="9"/>
  <c r="BI56" i="9"/>
  <c r="BJ56" i="9"/>
  <c r="BK56" i="9"/>
  <c r="BL56" i="9"/>
  <c r="BM56" i="9"/>
  <c r="BN56" i="9"/>
  <c r="BO56" i="9"/>
  <c r="BP56" i="9"/>
  <c r="BQ56" i="9"/>
  <c r="BR56" i="9"/>
  <c r="BS56" i="9"/>
  <c r="BT56" i="9"/>
  <c r="BU56" i="9"/>
  <c r="BV56" i="9"/>
  <c r="BW56" i="9"/>
  <c r="BX56" i="9"/>
  <c r="BY56" i="9"/>
  <c r="BZ56" i="9"/>
  <c r="CA56" i="9"/>
  <c r="CB56" i="9"/>
  <c r="CC56" i="9"/>
  <c r="CD56" i="9"/>
  <c r="CE56" i="9"/>
  <c r="CF56" i="9"/>
  <c r="CG56" i="9"/>
  <c r="CH56" i="9"/>
  <c r="CI56" i="9"/>
  <c r="CJ56" i="9"/>
  <c r="CK56" i="9"/>
  <c r="CL56" i="9"/>
  <c r="CM56" i="9"/>
  <c r="CN56" i="9"/>
  <c r="CO56" i="9"/>
  <c r="CP56" i="9"/>
  <c r="CQ56" i="9"/>
  <c r="CR56" i="9"/>
  <c r="CS56" i="9"/>
  <c r="CT56" i="9"/>
  <c r="CU56" i="9"/>
  <c r="CV56" i="9"/>
  <c r="CW56" i="9"/>
  <c r="CX56" i="9"/>
  <c r="CY56" i="9"/>
  <c r="CZ56" i="9"/>
  <c r="DA56" i="9"/>
  <c r="DB56" i="9"/>
  <c r="DC56" i="9"/>
  <c r="DD56" i="9"/>
  <c r="DE56" i="9"/>
  <c r="DF56" i="9"/>
  <c r="DG56" i="9"/>
  <c r="DH56" i="9"/>
  <c r="DI56" i="9"/>
  <c r="DJ56" i="9"/>
  <c r="DK56" i="9"/>
  <c r="DL56" i="9"/>
  <c r="DM56" i="9"/>
  <c r="DN56" i="9"/>
  <c r="DO56" i="9"/>
  <c r="DP56" i="9"/>
  <c r="DQ56" i="9"/>
  <c r="DR56" i="9"/>
  <c r="DS56" i="9"/>
  <c r="DT56" i="9"/>
  <c r="DU56" i="9"/>
  <c r="DV5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BL57" i="9"/>
  <c r="BM57" i="9"/>
  <c r="BN57" i="9"/>
  <c r="BO57" i="9"/>
  <c r="BP57" i="9"/>
  <c r="BQ57" i="9"/>
  <c r="BR57" i="9"/>
  <c r="BS57" i="9"/>
  <c r="BT57" i="9"/>
  <c r="BU57" i="9"/>
  <c r="BV57" i="9"/>
  <c r="BW57" i="9"/>
  <c r="BX57" i="9"/>
  <c r="BY57" i="9"/>
  <c r="BZ57" i="9"/>
  <c r="CA57" i="9"/>
  <c r="CB57" i="9"/>
  <c r="CC57" i="9"/>
  <c r="CD57" i="9"/>
  <c r="CE57" i="9"/>
  <c r="CF57" i="9"/>
  <c r="CG57" i="9"/>
  <c r="CH57" i="9"/>
  <c r="CI57" i="9"/>
  <c r="CJ57" i="9"/>
  <c r="CK57" i="9"/>
  <c r="CL57" i="9"/>
  <c r="CM57" i="9"/>
  <c r="CN57" i="9"/>
  <c r="CO57" i="9"/>
  <c r="CP57" i="9"/>
  <c r="CQ57" i="9"/>
  <c r="CR57" i="9"/>
  <c r="CS57" i="9"/>
  <c r="CT57" i="9"/>
  <c r="CU57" i="9"/>
  <c r="CV57" i="9"/>
  <c r="CW57" i="9"/>
  <c r="CX57" i="9"/>
  <c r="CY57" i="9"/>
  <c r="CZ57" i="9"/>
  <c r="DA57" i="9"/>
  <c r="DB57" i="9"/>
  <c r="DC57" i="9"/>
  <c r="DD57" i="9"/>
  <c r="DE57" i="9"/>
  <c r="DF57" i="9"/>
  <c r="DG57" i="9"/>
  <c r="DH57" i="9"/>
  <c r="DI57" i="9"/>
  <c r="DJ57" i="9"/>
  <c r="DK57" i="9"/>
  <c r="DL57" i="9"/>
  <c r="DM57" i="9"/>
  <c r="DN57" i="9"/>
  <c r="DO57" i="9"/>
  <c r="DP57" i="9"/>
  <c r="DQ57" i="9"/>
  <c r="DR57" i="9"/>
  <c r="DS57" i="9"/>
  <c r="DT57" i="9"/>
  <c r="DU57" i="9"/>
  <c r="DV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BC58" i="9"/>
  <c r="BD58" i="9"/>
  <c r="BE58" i="9"/>
  <c r="BF58" i="9"/>
  <c r="BG58" i="9"/>
  <c r="BH58" i="9"/>
  <c r="BI58" i="9"/>
  <c r="BJ58" i="9"/>
  <c r="BK58" i="9"/>
  <c r="BL58" i="9"/>
  <c r="BM58" i="9"/>
  <c r="BN58" i="9"/>
  <c r="BO58" i="9"/>
  <c r="BP58" i="9"/>
  <c r="BQ58" i="9"/>
  <c r="BR58" i="9"/>
  <c r="BS58" i="9"/>
  <c r="BT58" i="9"/>
  <c r="BU58" i="9"/>
  <c r="BV58" i="9"/>
  <c r="BW58" i="9"/>
  <c r="BX58" i="9"/>
  <c r="BY58" i="9"/>
  <c r="BZ58" i="9"/>
  <c r="CA58" i="9"/>
  <c r="CB58" i="9"/>
  <c r="CC58" i="9"/>
  <c r="CD58" i="9"/>
  <c r="CE58" i="9"/>
  <c r="CF58" i="9"/>
  <c r="CG58" i="9"/>
  <c r="CH58" i="9"/>
  <c r="CI58" i="9"/>
  <c r="CJ58" i="9"/>
  <c r="CK58" i="9"/>
  <c r="CL58" i="9"/>
  <c r="CM58" i="9"/>
  <c r="CN58" i="9"/>
  <c r="CO58" i="9"/>
  <c r="CP58" i="9"/>
  <c r="CQ58" i="9"/>
  <c r="CR58" i="9"/>
  <c r="CS58" i="9"/>
  <c r="CT58" i="9"/>
  <c r="CU58" i="9"/>
  <c r="CV58" i="9"/>
  <c r="CW58" i="9"/>
  <c r="CX58" i="9"/>
  <c r="CY58" i="9"/>
  <c r="CZ58" i="9"/>
  <c r="DA58" i="9"/>
  <c r="DB58" i="9"/>
  <c r="DC58" i="9"/>
  <c r="DD58" i="9"/>
  <c r="DE58" i="9"/>
  <c r="DF58" i="9"/>
  <c r="DG58" i="9"/>
  <c r="DH58" i="9"/>
  <c r="DI58" i="9"/>
  <c r="DJ58" i="9"/>
  <c r="DK58" i="9"/>
  <c r="DL58" i="9"/>
  <c r="DM58" i="9"/>
  <c r="DN58" i="9"/>
  <c r="DO58" i="9"/>
  <c r="DP58" i="9"/>
  <c r="DQ58" i="9"/>
  <c r="DR58" i="9"/>
  <c r="DS58" i="9"/>
  <c r="DT58" i="9"/>
  <c r="DU58" i="9"/>
  <c r="DV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BC60" i="9"/>
  <c r="BD60" i="9"/>
  <c r="BE60" i="9"/>
  <c r="BF60" i="9"/>
  <c r="BG60" i="9"/>
  <c r="BH60" i="9"/>
  <c r="BI60" i="9"/>
  <c r="BJ60" i="9"/>
  <c r="BK60" i="9"/>
  <c r="BL60" i="9"/>
  <c r="BM60" i="9"/>
  <c r="BN60" i="9"/>
  <c r="BO60" i="9"/>
  <c r="BP60" i="9"/>
  <c r="BQ60" i="9"/>
  <c r="BR60" i="9"/>
  <c r="BS60" i="9"/>
  <c r="BT60" i="9"/>
  <c r="BU60" i="9"/>
  <c r="BV60" i="9"/>
  <c r="BW60" i="9"/>
  <c r="BX60" i="9"/>
  <c r="BY60" i="9"/>
  <c r="BZ60" i="9"/>
  <c r="CA60" i="9"/>
  <c r="CB60" i="9"/>
  <c r="CC60" i="9"/>
  <c r="CD60" i="9"/>
  <c r="CE60" i="9"/>
  <c r="CF60" i="9"/>
  <c r="CG60" i="9"/>
  <c r="CH60" i="9"/>
  <c r="CI60" i="9"/>
  <c r="CJ60" i="9"/>
  <c r="CK60" i="9"/>
  <c r="CL60" i="9"/>
  <c r="CM60" i="9"/>
  <c r="CN60" i="9"/>
  <c r="CO60" i="9"/>
  <c r="CP60" i="9"/>
  <c r="CQ60" i="9"/>
  <c r="CR60" i="9"/>
  <c r="CS60" i="9"/>
  <c r="CT60" i="9"/>
  <c r="CU60" i="9"/>
  <c r="CV60" i="9"/>
  <c r="CW60" i="9"/>
  <c r="CX60" i="9"/>
  <c r="CY60" i="9"/>
  <c r="CZ60" i="9"/>
  <c r="DA60" i="9"/>
  <c r="DB60" i="9"/>
  <c r="DC60" i="9"/>
  <c r="DD60" i="9"/>
  <c r="DE60" i="9"/>
  <c r="DF60" i="9"/>
  <c r="DG60" i="9"/>
  <c r="DH60" i="9"/>
  <c r="DI60" i="9"/>
  <c r="DJ60" i="9"/>
  <c r="DK60" i="9"/>
  <c r="DL60" i="9"/>
  <c r="DM60" i="9"/>
  <c r="DN60" i="9"/>
  <c r="DO60" i="9"/>
  <c r="DP60" i="9"/>
  <c r="DQ60" i="9"/>
  <c r="DR60" i="9"/>
  <c r="DS60" i="9"/>
  <c r="DT60" i="9"/>
  <c r="DU60" i="9"/>
  <c r="DV60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CM61" i="9"/>
  <c r="CN61" i="9"/>
  <c r="CO61" i="9"/>
  <c r="CP61" i="9"/>
  <c r="CQ61" i="9"/>
  <c r="CR61" i="9"/>
  <c r="CS61" i="9"/>
  <c r="CT61" i="9"/>
  <c r="CU61" i="9"/>
  <c r="CV61" i="9"/>
  <c r="CW61" i="9"/>
  <c r="CX61" i="9"/>
  <c r="CY61" i="9"/>
  <c r="CZ61" i="9"/>
  <c r="DA61" i="9"/>
  <c r="DB61" i="9"/>
  <c r="DC61" i="9"/>
  <c r="DD61" i="9"/>
  <c r="DE61" i="9"/>
  <c r="DF61" i="9"/>
  <c r="DG61" i="9"/>
  <c r="DH61" i="9"/>
  <c r="DI61" i="9"/>
  <c r="DJ61" i="9"/>
  <c r="DK61" i="9"/>
  <c r="DL61" i="9"/>
  <c r="DM61" i="9"/>
  <c r="DN61" i="9"/>
  <c r="DO61" i="9"/>
  <c r="DP61" i="9"/>
  <c r="DQ61" i="9"/>
  <c r="DR61" i="9"/>
  <c r="DS61" i="9"/>
  <c r="DT61" i="9"/>
  <c r="DU61" i="9"/>
  <c r="DV61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CM62" i="9"/>
  <c r="CN62" i="9"/>
  <c r="CO62" i="9"/>
  <c r="CP62" i="9"/>
  <c r="CQ62" i="9"/>
  <c r="CR62" i="9"/>
  <c r="CS62" i="9"/>
  <c r="CT62" i="9"/>
  <c r="CU62" i="9"/>
  <c r="CV62" i="9"/>
  <c r="CW62" i="9"/>
  <c r="CX62" i="9"/>
  <c r="CY62" i="9"/>
  <c r="CZ62" i="9"/>
  <c r="DA62" i="9"/>
  <c r="DB62" i="9"/>
  <c r="DC62" i="9"/>
  <c r="DD62" i="9"/>
  <c r="DE62" i="9"/>
  <c r="DF62" i="9"/>
  <c r="DG62" i="9"/>
  <c r="DH62" i="9"/>
  <c r="DI62" i="9"/>
  <c r="DJ62" i="9"/>
  <c r="DK62" i="9"/>
  <c r="DL62" i="9"/>
  <c r="DM62" i="9"/>
  <c r="DN62" i="9"/>
  <c r="DO62" i="9"/>
  <c r="DP62" i="9"/>
  <c r="DQ62" i="9"/>
  <c r="DR62" i="9"/>
  <c r="DS62" i="9"/>
  <c r="DT62" i="9"/>
  <c r="DU62" i="9"/>
  <c r="DV62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BC63" i="9"/>
  <c r="BD63" i="9"/>
  <c r="BE63" i="9"/>
  <c r="BF63" i="9"/>
  <c r="BG63" i="9"/>
  <c r="BH63" i="9"/>
  <c r="BI63" i="9"/>
  <c r="BJ63" i="9"/>
  <c r="BK63" i="9"/>
  <c r="BL63" i="9"/>
  <c r="BM63" i="9"/>
  <c r="BN63" i="9"/>
  <c r="BO63" i="9"/>
  <c r="BP63" i="9"/>
  <c r="BQ63" i="9"/>
  <c r="BR63" i="9"/>
  <c r="BS63" i="9"/>
  <c r="BT63" i="9"/>
  <c r="BU63" i="9"/>
  <c r="BV63" i="9"/>
  <c r="BW63" i="9"/>
  <c r="BX63" i="9"/>
  <c r="BY63" i="9"/>
  <c r="BZ63" i="9"/>
  <c r="CA63" i="9"/>
  <c r="CB63" i="9"/>
  <c r="CC63" i="9"/>
  <c r="CD63" i="9"/>
  <c r="CE63" i="9"/>
  <c r="CF63" i="9"/>
  <c r="CG63" i="9"/>
  <c r="CH63" i="9"/>
  <c r="CI63" i="9"/>
  <c r="CJ63" i="9"/>
  <c r="CK63" i="9"/>
  <c r="CL63" i="9"/>
  <c r="CM63" i="9"/>
  <c r="CN63" i="9"/>
  <c r="CO63" i="9"/>
  <c r="CP63" i="9"/>
  <c r="CQ63" i="9"/>
  <c r="CR63" i="9"/>
  <c r="CS63" i="9"/>
  <c r="CT63" i="9"/>
  <c r="CU63" i="9"/>
  <c r="CV63" i="9"/>
  <c r="CW63" i="9"/>
  <c r="CX63" i="9"/>
  <c r="CY63" i="9"/>
  <c r="CZ63" i="9"/>
  <c r="DA63" i="9"/>
  <c r="DB63" i="9"/>
  <c r="DC63" i="9"/>
  <c r="DD63" i="9"/>
  <c r="DE63" i="9"/>
  <c r="DF63" i="9"/>
  <c r="DG63" i="9"/>
  <c r="DH63" i="9"/>
  <c r="DI63" i="9"/>
  <c r="DJ63" i="9"/>
  <c r="DK63" i="9"/>
  <c r="DL63" i="9"/>
  <c r="DM63" i="9"/>
  <c r="DN63" i="9"/>
  <c r="DO63" i="9"/>
  <c r="DP63" i="9"/>
  <c r="DQ63" i="9"/>
  <c r="DR63" i="9"/>
  <c r="DS63" i="9"/>
  <c r="DT63" i="9"/>
  <c r="DU63" i="9"/>
  <c r="DV63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BC64" i="9"/>
  <c r="BD64" i="9"/>
  <c r="BE64" i="9"/>
  <c r="BF64" i="9"/>
  <c r="BG64" i="9"/>
  <c r="BH64" i="9"/>
  <c r="BI64" i="9"/>
  <c r="BJ64" i="9"/>
  <c r="BK64" i="9"/>
  <c r="BL64" i="9"/>
  <c r="BM64" i="9"/>
  <c r="BN64" i="9"/>
  <c r="BO64" i="9"/>
  <c r="BP64" i="9"/>
  <c r="BQ64" i="9"/>
  <c r="BR64" i="9"/>
  <c r="BS64" i="9"/>
  <c r="BT64" i="9"/>
  <c r="BU64" i="9"/>
  <c r="BV64" i="9"/>
  <c r="BW64" i="9"/>
  <c r="BX64" i="9"/>
  <c r="BY64" i="9"/>
  <c r="BZ64" i="9"/>
  <c r="CA64" i="9"/>
  <c r="CB64" i="9"/>
  <c r="CC64" i="9"/>
  <c r="CD64" i="9"/>
  <c r="CE64" i="9"/>
  <c r="CF64" i="9"/>
  <c r="CG64" i="9"/>
  <c r="CH64" i="9"/>
  <c r="CI64" i="9"/>
  <c r="CJ64" i="9"/>
  <c r="CK64" i="9"/>
  <c r="CL64" i="9"/>
  <c r="CM64" i="9"/>
  <c r="CN64" i="9"/>
  <c r="CO64" i="9"/>
  <c r="CP64" i="9"/>
  <c r="CQ64" i="9"/>
  <c r="CR64" i="9"/>
  <c r="CS64" i="9"/>
  <c r="CT64" i="9"/>
  <c r="CU64" i="9"/>
  <c r="CV64" i="9"/>
  <c r="CW64" i="9"/>
  <c r="CX64" i="9"/>
  <c r="CY64" i="9"/>
  <c r="CZ64" i="9"/>
  <c r="DA64" i="9"/>
  <c r="DB64" i="9"/>
  <c r="DC64" i="9"/>
  <c r="DD64" i="9"/>
  <c r="DE64" i="9"/>
  <c r="DF64" i="9"/>
  <c r="DG64" i="9"/>
  <c r="DH64" i="9"/>
  <c r="DI64" i="9"/>
  <c r="DJ64" i="9"/>
  <c r="DK64" i="9"/>
  <c r="DL64" i="9"/>
  <c r="DM64" i="9"/>
  <c r="DN64" i="9"/>
  <c r="DO64" i="9"/>
  <c r="DP64" i="9"/>
  <c r="DQ64" i="9"/>
  <c r="DR64" i="9"/>
  <c r="DS64" i="9"/>
  <c r="DT64" i="9"/>
  <c r="DU64" i="9"/>
  <c r="DV64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BC65" i="9"/>
  <c r="BD65" i="9"/>
  <c r="BE65" i="9"/>
  <c r="BF65" i="9"/>
  <c r="BG65" i="9"/>
  <c r="BH65" i="9"/>
  <c r="BI65" i="9"/>
  <c r="BJ65" i="9"/>
  <c r="BK65" i="9"/>
  <c r="BL65" i="9"/>
  <c r="BM65" i="9"/>
  <c r="BN65" i="9"/>
  <c r="BO65" i="9"/>
  <c r="BP65" i="9"/>
  <c r="BQ65" i="9"/>
  <c r="BR65" i="9"/>
  <c r="BS65" i="9"/>
  <c r="BT65" i="9"/>
  <c r="BU65" i="9"/>
  <c r="BV65" i="9"/>
  <c r="BW65" i="9"/>
  <c r="BX65" i="9"/>
  <c r="BY65" i="9"/>
  <c r="BZ65" i="9"/>
  <c r="CA65" i="9"/>
  <c r="CB65" i="9"/>
  <c r="CC65" i="9"/>
  <c r="CD65" i="9"/>
  <c r="CE65" i="9"/>
  <c r="CF65" i="9"/>
  <c r="CG65" i="9"/>
  <c r="CH65" i="9"/>
  <c r="CI65" i="9"/>
  <c r="CJ65" i="9"/>
  <c r="CK65" i="9"/>
  <c r="CL65" i="9"/>
  <c r="CM65" i="9"/>
  <c r="CN65" i="9"/>
  <c r="CO65" i="9"/>
  <c r="CP65" i="9"/>
  <c r="CQ65" i="9"/>
  <c r="CR65" i="9"/>
  <c r="CS65" i="9"/>
  <c r="CT65" i="9"/>
  <c r="CU65" i="9"/>
  <c r="CV65" i="9"/>
  <c r="CW65" i="9"/>
  <c r="CX65" i="9"/>
  <c r="CY65" i="9"/>
  <c r="CZ65" i="9"/>
  <c r="DA65" i="9"/>
  <c r="DB65" i="9"/>
  <c r="DC65" i="9"/>
  <c r="DD65" i="9"/>
  <c r="DE65" i="9"/>
  <c r="DF65" i="9"/>
  <c r="DG65" i="9"/>
  <c r="DH65" i="9"/>
  <c r="DI65" i="9"/>
  <c r="DJ65" i="9"/>
  <c r="DK65" i="9"/>
  <c r="DL65" i="9"/>
  <c r="DM65" i="9"/>
  <c r="DN65" i="9"/>
  <c r="DO65" i="9"/>
  <c r="DP65" i="9"/>
  <c r="DQ65" i="9"/>
  <c r="DR65" i="9"/>
  <c r="DS65" i="9"/>
  <c r="DT65" i="9"/>
  <c r="DU65" i="9"/>
  <c r="DV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BC66" i="9"/>
  <c r="BD66" i="9"/>
  <c r="BE66" i="9"/>
  <c r="BF66" i="9"/>
  <c r="BG66" i="9"/>
  <c r="BH66" i="9"/>
  <c r="BI66" i="9"/>
  <c r="BJ66" i="9"/>
  <c r="BK66" i="9"/>
  <c r="BL66" i="9"/>
  <c r="BM66" i="9"/>
  <c r="BN66" i="9"/>
  <c r="BO66" i="9"/>
  <c r="BP66" i="9"/>
  <c r="BQ66" i="9"/>
  <c r="BR66" i="9"/>
  <c r="BS66" i="9"/>
  <c r="BT66" i="9"/>
  <c r="BU66" i="9"/>
  <c r="BV66" i="9"/>
  <c r="BW66" i="9"/>
  <c r="BX66" i="9"/>
  <c r="BY66" i="9"/>
  <c r="BZ66" i="9"/>
  <c r="CA66" i="9"/>
  <c r="CB66" i="9"/>
  <c r="CC66" i="9"/>
  <c r="CD66" i="9"/>
  <c r="CE66" i="9"/>
  <c r="CF66" i="9"/>
  <c r="CG66" i="9"/>
  <c r="CH66" i="9"/>
  <c r="CI66" i="9"/>
  <c r="CJ66" i="9"/>
  <c r="CK66" i="9"/>
  <c r="CL66" i="9"/>
  <c r="CM66" i="9"/>
  <c r="CN66" i="9"/>
  <c r="CO66" i="9"/>
  <c r="CP66" i="9"/>
  <c r="CQ66" i="9"/>
  <c r="CR66" i="9"/>
  <c r="CS66" i="9"/>
  <c r="CT66" i="9"/>
  <c r="CU66" i="9"/>
  <c r="CV66" i="9"/>
  <c r="CW66" i="9"/>
  <c r="CX66" i="9"/>
  <c r="CY66" i="9"/>
  <c r="CZ66" i="9"/>
  <c r="DA66" i="9"/>
  <c r="DB66" i="9"/>
  <c r="DC66" i="9"/>
  <c r="DD66" i="9"/>
  <c r="DE66" i="9"/>
  <c r="DF66" i="9"/>
  <c r="DG66" i="9"/>
  <c r="DH66" i="9"/>
  <c r="DI66" i="9"/>
  <c r="DJ66" i="9"/>
  <c r="DK66" i="9"/>
  <c r="DL66" i="9"/>
  <c r="DM66" i="9"/>
  <c r="DN66" i="9"/>
  <c r="DO66" i="9"/>
  <c r="DP66" i="9"/>
  <c r="DQ66" i="9"/>
  <c r="DR66" i="9"/>
  <c r="DS66" i="9"/>
  <c r="DT66" i="9"/>
  <c r="DU66" i="9"/>
  <c r="DV66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BC67" i="9"/>
  <c r="BD67" i="9"/>
  <c r="BE67" i="9"/>
  <c r="BF67" i="9"/>
  <c r="BG67" i="9"/>
  <c r="BH67" i="9"/>
  <c r="BI67" i="9"/>
  <c r="BJ67" i="9"/>
  <c r="BK67" i="9"/>
  <c r="BL67" i="9"/>
  <c r="BM67" i="9"/>
  <c r="BN67" i="9"/>
  <c r="BO67" i="9"/>
  <c r="BP67" i="9"/>
  <c r="BQ67" i="9"/>
  <c r="BR67" i="9"/>
  <c r="BS67" i="9"/>
  <c r="BT67" i="9"/>
  <c r="BU67" i="9"/>
  <c r="BV67" i="9"/>
  <c r="BW67" i="9"/>
  <c r="BX67" i="9"/>
  <c r="BY67" i="9"/>
  <c r="BZ67" i="9"/>
  <c r="CA67" i="9"/>
  <c r="CB67" i="9"/>
  <c r="CC67" i="9"/>
  <c r="CD67" i="9"/>
  <c r="CE67" i="9"/>
  <c r="CF67" i="9"/>
  <c r="CG67" i="9"/>
  <c r="CH67" i="9"/>
  <c r="CI67" i="9"/>
  <c r="CJ67" i="9"/>
  <c r="CK67" i="9"/>
  <c r="CL67" i="9"/>
  <c r="CM67" i="9"/>
  <c r="CN67" i="9"/>
  <c r="CO67" i="9"/>
  <c r="CP67" i="9"/>
  <c r="CQ67" i="9"/>
  <c r="CR67" i="9"/>
  <c r="CS67" i="9"/>
  <c r="CT67" i="9"/>
  <c r="CU67" i="9"/>
  <c r="CV67" i="9"/>
  <c r="CW67" i="9"/>
  <c r="CX67" i="9"/>
  <c r="CY67" i="9"/>
  <c r="CZ67" i="9"/>
  <c r="DA67" i="9"/>
  <c r="DB67" i="9"/>
  <c r="DC67" i="9"/>
  <c r="DD67" i="9"/>
  <c r="DE67" i="9"/>
  <c r="DF67" i="9"/>
  <c r="DG67" i="9"/>
  <c r="DH67" i="9"/>
  <c r="DI67" i="9"/>
  <c r="DJ67" i="9"/>
  <c r="DK67" i="9"/>
  <c r="DL67" i="9"/>
  <c r="DM67" i="9"/>
  <c r="DN67" i="9"/>
  <c r="DO67" i="9"/>
  <c r="DP67" i="9"/>
  <c r="DQ67" i="9"/>
  <c r="DR67" i="9"/>
  <c r="DS67" i="9"/>
  <c r="DT67" i="9"/>
  <c r="DU67" i="9"/>
  <c r="DV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BC68" i="9"/>
  <c r="BD68" i="9"/>
  <c r="BE68" i="9"/>
  <c r="BF68" i="9"/>
  <c r="BG68" i="9"/>
  <c r="BH68" i="9"/>
  <c r="BI68" i="9"/>
  <c r="BJ68" i="9"/>
  <c r="BK68" i="9"/>
  <c r="BL68" i="9"/>
  <c r="BM68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Z68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M68" i="9"/>
  <c r="CN68" i="9"/>
  <c r="CO68" i="9"/>
  <c r="CP68" i="9"/>
  <c r="CQ68" i="9"/>
  <c r="CR68" i="9"/>
  <c r="CS68" i="9"/>
  <c r="CT68" i="9"/>
  <c r="CU68" i="9"/>
  <c r="CV68" i="9"/>
  <c r="CW68" i="9"/>
  <c r="CX68" i="9"/>
  <c r="CY68" i="9"/>
  <c r="CZ68" i="9"/>
  <c r="DA68" i="9"/>
  <c r="DB68" i="9"/>
  <c r="DC68" i="9"/>
  <c r="DD68" i="9"/>
  <c r="DE68" i="9"/>
  <c r="DF68" i="9"/>
  <c r="DG68" i="9"/>
  <c r="DH68" i="9"/>
  <c r="DI68" i="9"/>
  <c r="DJ68" i="9"/>
  <c r="DK68" i="9"/>
  <c r="DL68" i="9"/>
  <c r="DM68" i="9"/>
  <c r="DN68" i="9"/>
  <c r="DO68" i="9"/>
  <c r="DP68" i="9"/>
  <c r="DQ68" i="9"/>
  <c r="DR68" i="9"/>
  <c r="DS68" i="9"/>
  <c r="DT68" i="9"/>
  <c r="DU68" i="9"/>
  <c r="DV68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BC69" i="9"/>
  <c r="BD69" i="9"/>
  <c r="BE69" i="9"/>
  <c r="BF69" i="9"/>
  <c r="BG69" i="9"/>
  <c r="BH69" i="9"/>
  <c r="BI69" i="9"/>
  <c r="BJ69" i="9"/>
  <c r="BK69" i="9"/>
  <c r="BL69" i="9"/>
  <c r="BM69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Z69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M69" i="9"/>
  <c r="CN69" i="9"/>
  <c r="CO69" i="9"/>
  <c r="CP69" i="9"/>
  <c r="CQ69" i="9"/>
  <c r="CR69" i="9"/>
  <c r="CS69" i="9"/>
  <c r="CT69" i="9"/>
  <c r="CU69" i="9"/>
  <c r="CV69" i="9"/>
  <c r="CW69" i="9"/>
  <c r="CX69" i="9"/>
  <c r="CY69" i="9"/>
  <c r="CZ69" i="9"/>
  <c r="DA69" i="9"/>
  <c r="DB69" i="9"/>
  <c r="DC69" i="9"/>
  <c r="DD69" i="9"/>
  <c r="DE69" i="9"/>
  <c r="DF69" i="9"/>
  <c r="DG69" i="9"/>
  <c r="DH69" i="9"/>
  <c r="DI69" i="9"/>
  <c r="DJ69" i="9"/>
  <c r="DK69" i="9"/>
  <c r="DL69" i="9"/>
  <c r="DM69" i="9"/>
  <c r="DN69" i="9"/>
  <c r="DO69" i="9"/>
  <c r="DP69" i="9"/>
  <c r="DQ69" i="9"/>
  <c r="DR69" i="9"/>
  <c r="DS69" i="9"/>
  <c r="DT69" i="9"/>
  <c r="DU69" i="9"/>
  <c r="DV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BC70" i="9"/>
  <c r="BD70" i="9"/>
  <c r="BE70" i="9"/>
  <c r="BF70" i="9"/>
  <c r="BG70" i="9"/>
  <c r="BH70" i="9"/>
  <c r="BI70" i="9"/>
  <c r="BJ70" i="9"/>
  <c r="BK70" i="9"/>
  <c r="BL70" i="9"/>
  <c r="BM70" i="9"/>
  <c r="BN70" i="9"/>
  <c r="BO70" i="9"/>
  <c r="BP70" i="9"/>
  <c r="BQ70" i="9"/>
  <c r="BR70" i="9"/>
  <c r="BS70" i="9"/>
  <c r="BT70" i="9"/>
  <c r="BU70" i="9"/>
  <c r="BV70" i="9"/>
  <c r="BW70" i="9"/>
  <c r="BX70" i="9"/>
  <c r="BY70" i="9"/>
  <c r="BZ70" i="9"/>
  <c r="CA70" i="9"/>
  <c r="CB70" i="9"/>
  <c r="CC70" i="9"/>
  <c r="CD70" i="9"/>
  <c r="CE70" i="9"/>
  <c r="CF70" i="9"/>
  <c r="CG70" i="9"/>
  <c r="CH70" i="9"/>
  <c r="CI70" i="9"/>
  <c r="CJ70" i="9"/>
  <c r="CK70" i="9"/>
  <c r="CL70" i="9"/>
  <c r="CM70" i="9"/>
  <c r="CN70" i="9"/>
  <c r="CO70" i="9"/>
  <c r="CP70" i="9"/>
  <c r="CQ70" i="9"/>
  <c r="CR70" i="9"/>
  <c r="CS70" i="9"/>
  <c r="CT70" i="9"/>
  <c r="CU70" i="9"/>
  <c r="CV70" i="9"/>
  <c r="CW70" i="9"/>
  <c r="CX70" i="9"/>
  <c r="CY70" i="9"/>
  <c r="CZ70" i="9"/>
  <c r="DA70" i="9"/>
  <c r="DB70" i="9"/>
  <c r="DC70" i="9"/>
  <c r="DD70" i="9"/>
  <c r="DE70" i="9"/>
  <c r="DF70" i="9"/>
  <c r="DG70" i="9"/>
  <c r="DH70" i="9"/>
  <c r="DI70" i="9"/>
  <c r="DJ70" i="9"/>
  <c r="DK70" i="9"/>
  <c r="DL70" i="9"/>
  <c r="DM70" i="9"/>
  <c r="DN70" i="9"/>
  <c r="DO70" i="9"/>
  <c r="DP70" i="9"/>
  <c r="DQ70" i="9"/>
  <c r="DR70" i="9"/>
  <c r="DS70" i="9"/>
  <c r="DT70" i="9"/>
  <c r="DU70" i="9"/>
  <c r="DV70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BC71" i="9"/>
  <c r="BD71" i="9"/>
  <c r="BE71" i="9"/>
  <c r="BF71" i="9"/>
  <c r="BG71" i="9"/>
  <c r="BH71" i="9"/>
  <c r="BI71" i="9"/>
  <c r="BJ71" i="9"/>
  <c r="BK71" i="9"/>
  <c r="BL71" i="9"/>
  <c r="BM71" i="9"/>
  <c r="BN71" i="9"/>
  <c r="BO71" i="9"/>
  <c r="BP71" i="9"/>
  <c r="BQ71" i="9"/>
  <c r="BR71" i="9"/>
  <c r="BS71" i="9"/>
  <c r="BT71" i="9"/>
  <c r="BU71" i="9"/>
  <c r="BV71" i="9"/>
  <c r="BW71" i="9"/>
  <c r="BX71" i="9"/>
  <c r="BY71" i="9"/>
  <c r="BZ71" i="9"/>
  <c r="CA71" i="9"/>
  <c r="CB71" i="9"/>
  <c r="CC71" i="9"/>
  <c r="CD71" i="9"/>
  <c r="CE71" i="9"/>
  <c r="CF71" i="9"/>
  <c r="CG71" i="9"/>
  <c r="CH71" i="9"/>
  <c r="CI71" i="9"/>
  <c r="CJ71" i="9"/>
  <c r="CK71" i="9"/>
  <c r="CL71" i="9"/>
  <c r="CM71" i="9"/>
  <c r="CN71" i="9"/>
  <c r="CO71" i="9"/>
  <c r="CP71" i="9"/>
  <c r="CQ71" i="9"/>
  <c r="CR71" i="9"/>
  <c r="CS71" i="9"/>
  <c r="CT71" i="9"/>
  <c r="CU71" i="9"/>
  <c r="CV71" i="9"/>
  <c r="CW71" i="9"/>
  <c r="CX71" i="9"/>
  <c r="CY71" i="9"/>
  <c r="CZ71" i="9"/>
  <c r="DA71" i="9"/>
  <c r="DB71" i="9"/>
  <c r="DC71" i="9"/>
  <c r="DD71" i="9"/>
  <c r="DE71" i="9"/>
  <c r="DF71" i="9"/>
  <c r="DG71" i="9"/>
  <c r="DH71" i="9"/>
  <c r="DI71" i="9"/>
  <c r="DJ71" i="9"/>
  <c r="DK71" i="9"/>
  <c r="DL71" i="9"/>
  <c r="DM71" i="9"/>
  <c r="DN71" i="9"/>
  <c r="DO71" i="9"/>
  <c r="DP71" i="9"/>
  <c r="DQ71" i="9"/>
  <c r="DR71" i="9"/>
  <c r="DS71" i="9"/>
  <c r="DT71" i="9"/>
  <c r="DU71" i="9"/>
  <c r="DV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BC72" i="9"/>
  <c r="BD72" i="9"/>
  <c r="BE72" i="9"/>
  <c r="BF72" i="9"/>
  <c r="BG72" i="9"/>
  <c r="BH72" i="9"/>
  <c r="BI72" i="9"/>
  <c r="BJ72" i="9"/>
  <c r="BK72" i="9"/>
  <c r="BL72" i="9"/>
  <c r="BM72" i="9"/>
  <c r="BN72" i="9"/>
  <c r="BO72" i="9"/>
  <c r="BP72" i="9"/>
  <c r="BQ72" i="9"/>
  <c r="BR72" i="9"/>
  <c r="BS72" i="9"/>
  <c r="BT72" i="9"/>
  <c r="BU72" i="9"/>
  <c r="BV72" i="9"/>
  <c r="BW72" i="9"/>
  <c r="BX72" i="9"/>
  <c r="BY72" i="9"/>
  <c r="BZ72" i="9"/>
  <c r="CA72" i="9"/>
  <c r="CB72" i="9"/>
  <c r="CC72" i="9"/>
  <c r="CD72" i="9"/>
  <c r="CE72" i="9"/>
  <c r="CF72" i="9"/>
  <c r="CG72" i="9"/>
  <c r="CH72" i="9"/>
  <c r="CI72" i="9"/>
  <c r="CJ72" i="9"/>
  <c r="CK72" i="9"/>
  <c r="CL72" i="9"/>
  <c r="CM72" i="9"/>
  <c r="CN72" i="9"/>
  <c r="CO72" i="9"/>
  <c r="CP72" i="9"/>
  <c r="CQ72" i="9"/>
  <c r="CR72" i="9"/>
  <c r="CS72" i="9"/>
  <c r="CT72" i="9"/>
  <c r="CU72" i="9"/>
  <c r="CV72" i="9"/>
  <c r="CW72" i="9"/>
  <c r="CX72" i="9"/>
  <c r="CY72" i="9"/>
  <c r="CZ72" i="9"/>
  <c r="DA72" i="9"/>
  <c r="DB72" i="9"/>
  <c r="DC72" i="9"/>
  <c r="DD72" i="9"/>
  <c r="DE72" i="9"/>
  <c r="DF72" i="9"/>
  <c r="DG72" i="9"/>
  <c r="DH72" i="9"/>
  <c r="DI72" i="9"/>
  <c r="DJ72" i="9"/>
  <c r="DK72" i="9"/>
  <c r="DL72" i="9"/>
  <c r="DM72" i="9"/>
  <c r="DN72" i="9"/>
  <c r="DO72" i="9"/>
  <c r="DP72" i="9"/>
  <c r="DQ72" i="9"/>
  <c r="DR72" i="9"/>
  <c r="DS72" i="9"/>
  <c r="DT72" i="9"/>
  <c r="DU72" i="9"/>
  <c r="DV72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BC73" i="9"/>
  <c r="BD73" i="9"/>
  <c r="BE73" i="9"/>
  <c r="BF73" i="9"/>
  <c r="BG73" i="9"/>
  <c r="BH73" i="9"/>
  <c r="BI73" i="9"/>
  <c r="BJ73" i="9"/>
  <c r="BK73" i="9"/>
  <c r="BL73" i="9"/>
  <c r="BM73" i="9"/>
  <c r="BN73" i="9"/>
  <c r="BO73" i="9"/>
  <c r="BP73" i="9"/>
  <c r="BQ73" i="9"/>
  <c r="BR73" i="9"/>
  <c r="BS73" i="9"/>
  <c r="BT73" i="9"/>
  <c r="BU73" i="9"/>
  <c r="BV73" i="9"/>
  <c r="BW73" i="9"/>
  <c r="BX73" i="9"/>
  <c r="BY73" i="9"/>
  <c r="BZ73" i="9"/>
  <c r="CA73" i="9"/>
  <c r="CB73" i="9"/>
  <c r="CC73" i="9"/>
  <c r="CD73" i="9"/>
  <c r="CE73" i="9"/>
  <c r="CF73" i="9"/>
  <c r="CG73" i="9"/>
  <c r="CH73" i="9"/>
  <c r="CI73" i="9"/>
  <c r="CJ73" i="9"/>
  <c r="CK73" i="9"/>
  <c r="CL73" i="9"/>
  <c r="CM73" i="9"/>
  <c r="CN73" i="9"/>
  <c r="CO73" i="9"/>
  <c r="CP73" i="9"/>
  <c r="CQ73" i="9"/>
  <c r="CR73" i="9"/>
  <c r="CS73" i="9"/>
  <c r="CT73" i="9"/>
  <c r="CU73" i="9"/>
  <c r="CV73" i="9"/>
  <c r="CW73" i="9"/>
  <c r="CX73" i="9"/>
  <c r="CY73" i="9"/>
  <c r="CZ73" i="9"/>
  <c r="DA73" i="9"/>
  <c r="DB73" i="9"/>
  <c r="DC73" i="9"/>
  <c r="DD73" i="9"/>
  <c r="DE73" i="9"/>
  <c r="DF73" i="9"/>
  <c r="DG73" i="9"/>
  <c r="DH73" i="9"/>
  <c r="DI73" i="9"/>
  <c r="DJ73" i="9"/>
  <c r="DK73" i="9"/>
  <c r="DL73" i="9"/>
  <c r="DM73" i="9"/>
  <c r="DN73" i="9"/>
  <c r="DO73" i="9"/>
  <c r="DP73" i="9"/>
  <c r="DQ73" i="9"/>
  <c r="DR73" i="9"/>
  <c r="DS73" i="9"/>
  <c r="DT73" i="9"/>
  <c r="DU73" i="9"/>
  <c r="DV73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BC74" i="9"/>
  <c r="BD74" i="9"/>
  <c r="BE74" i="9"/>
  <c r="BF74" i="9"/>
  <c r="BG74" i="9"/>
  <c r="BH74" i="9"/>
  <c r="BI74" i="9"/>
  <c r="BJ74" i="9"/>
  <c r="BK74" i="9"/>
  <c r="BL74" i="9"/>
  <c r="BM74" i="9"/>
  <c r="BN74" i="9"/>
  <c r="BO74" i="9"/>
  <c r="BP74" i="9"/>
  <c r="BQ74" i="9"/>
  <c r="BR74" i="9"/>
  <c r="BS74" i="9"/>
  <c r="BT74" i="9"/>
  <c r="BU74" i="9"/>
  <c r="BV74" i="9"/>
  <c r="BW74" i="9"/>
  <c r="BX74" i="9"/>
  <c r="BY74" i="9"/>
  <c r="BZ74" i="9"/>
  <c r="CA74" i="9"/>
  <c r="CB74" i="9"/>
  <c r="CC74" i="9"/>
  <c r="CD74" i="9"/>
  <c r="CE74" i="9"/>
  <c r="CF74" i="9"/>
  <c r="CG74" i="9"/>
  <c r="CH74" i="9"/>
  <c r="CI74" i="9"/>
  <c r="CJ74" i="9"/>
  <c r="CK74" i="9"/>
  <c r="CL74" i="9"/>
  <c r="CM74" i="9"/>
  <c r="CN74" i="9"/>
  <c r="CO74" i="9"/>
  <c r="CP74" i="9"/>
  <c r="CQ74" i="9"/>
  <c r="CR74" i="9"/>
  <c r="CS74" i="9"/>
  <c r="CT74" i="9"/>
  <c r="CU74" i="9"/>
  <c r="CV74" i="9"/>
  <c r="CW74" i="9"/>
  <c r="CX74" i="9"/>
  <c r="CY74" i="9"/>
  <c r="CZ74" i="9"/>
  <c r="DA74" i="9"/>
  <c r="DB74" i="9"/>
  <c r="DC74" i="9"/>
  <c r="DD74" i="9"/>
  <c r="DE74" i="9"/>
  <c r="DF74" i="9"/>
  <c r="DG74" i="9"/>
  <c r="DH74" i="9"/>
  <c r="DI74" i="9"/>
  <c r="DJ74" i="9"/>
  <c r="DK74" i="9"/>
  <c r="DL74" i="9"/>
  <c r="DM74" i="9"/>
  <c r="DN74" i="9"/>
  <c r="DO74" i="9"/>
  <c r="DP74" i="9"/>
  <c r="DQ74" i="9"/>
  <c r="DR74" i="9"/>
  <c r="DS74" i="9"/>
  <c r="DT74" i="9"/>
  <c r="DU74" i="9"/>
  <c r="DV74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BC75" i="9"/>
  <c r="BD75" i="9"/>
  <c r="BE75" i="9"/>
  <c r="BF75" i="9"/>
  <c r="BG75" i="9"/>
  <c r="BH75" i="9"/>
  <c r="BI75" i="9"/>
  <c r="BJ75" i="9"/>
  <c r="BK75" i="9"/>
  <c r="BL75" i="9"/>
  <c r="BM75" i="9"/>
  <c r="BN75" i="9"/>
  <c r="BO75" i="9"/>
  <c r="BP75" i="9"/>
  <c r="BQ75" i="9"/>
  <c r="BR75" i="9"/>
  <c r="BS75" i="9"/>
  <c r="BT75" i="9"/>
  <c r="BU75" i="9"/>
  <c r="BV75" i="9"/>
  <c r="BW75" i="9"/>
  <c r="BX75" i="9"/>
  <c r="BY75" i="9"/>
  <c r="BZ75" i="9"/>
  <c r="CA75" i="9"/>
  <c r="CB75" i="9"/>
  <c r="CC75" i="9"/>
  <c r="CD75" i="9"/>
  <c r="CE75" i="9"/>
  <c r="CF75" i="9"/>
  <c r="CG75" i="9"/>
  <c r="CH75" i="9"/>
  <c r="CI75" i="9"/>
  <c r="CJ75" i="9"/>
  <c r="CK75" i="9"/>
  <c r="CL75" i="9"/>
  <c r="CM75" i="9"/>
  <c r="CN75" i="9"/>
  <c r="CO75" i="9"/>
  <c r="CP75" i="9"/>
  <c r="CQ75" i="9"/>
  <c r="CR75" i="9"/>
  <c r="CS75" i="9"/>
  <c r="CT75" i="9"/>
  <c r="CU75" i="9"/>
  <c r="CV75" i="9"/>
  <c r="CW75" i="9"/>
  <c r="CX75" i="9"/>
  <c r="CY75" i="9"/>
  <c r="CZ75" i="9"/>
  <c r="DA75" i="9"/>
  <c r="DB75" i="9"/>
  <c r="DC75" i="9"/>
  <c r="DD75" i="9"/>
  <c r="DE75" i="9"/>
  <c r="DF75" i="9"/>
  <c r="DG75" i="9"/>
  <c r="DH75" i="9"/>
  <c r="DI75" i="9"/>
  <c r="DJ75" i="9"/>
  <c r="DK75" i="9"/>
  <c r="DL75" i="9"/>
  <c r="DM75" i="9"/>
  <c r="DN75" i="9"/>
  <c r="DO75" i="9"/>
  <c r="DP75" i="9"/>
  <c r="DQ75" i="9"/>
  <c r="DR75" i="9"/>
  <c r="DS75" i="9"/>
  <c r="DT75" i="9"/>
  <c r="DU75" i="9"/>
  <c r="DV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BC76" i="9"/>
  <c r="BD76" i="9"/>
  <c r="BE76" i="9"/>
  <c r="BF76" i="9"/>
  <c r="BG76" i="9"/>
  <c r="BH76" i="9"/>
  <c r="BI76" i="9"/>
  <c r="BJ76" i="9"/>
  <c r="BK76" i="9"/>
  <c r="BL76" i="9"/>
  <c r="BM76" i="9"/>
  <c r="BN76" i="9"/>
  <c r="BO76" i="9"/>
  <c r="BP76" i="9"/>
  <c r="BQ76" i="9"/>
  <c r="BR76" i="9"/>
  <c r="BS76" i="9"/>
  <c r="BT76" i="9"/>
  <c r="BU76" i="9"/>
  <c r="BV76" i="9"/>
  <c r="BW76" i="9"/>
  <c r="BX76" i="9"/>
  <c r="BY76" i="9"/>
  <c r="BZ76" i="9"/>
  <c r="CA76" i="9"/>
  <c r="CB76" i="9"/>
  <c r="CC76" i="9"/>
  <c r="CD76" i="9"/>
  <c r="CE76" i="9"/>
  <c r="CF76" i="9"/>
  <c r="CG76" i="9"/>
  <c r="CH76" i="9"/>
  <c r="CI76" i="9"/>
  <c r="CJ76" i="9"/>
  <c r="CK76" i="9"/>
  <c r="CL76" i="9"/>
  <c r="CM76" i="9"/>
  <c r="CN76" i="9"/>
  <c r="CO76" i="9"/>
  <c r="CP76" i="9"/>
  <c r="CQ76" i="9"/>
  <c r="CR76" i="9"/>
  <c r="CS76" i="9"/>
  <c r="CT76" i="9"/>
  <c r="CU76" i="9"/>
  <c r="CV76" i="9"/>
  <c r="CW76" i="9"/>
  <c r="CX76" i="9"/>
  <c r="CY76" i="9"/>
  <c r="CZ76" i="9"/>
  <c r="DA76" i="9"/>
  <c r="DB76" i="9"/>
  <c r="DC76" i="9"/>
  <c r="DD76" i="9"/>
  <c r="DE76" i="9"/>
  <c r="DF76" i="9"/>
  <c r="DG76" i="9"/>
  <c r="DH76" i="9"/>
  <c r="DI76" i="9"/>
  <c r="DJ76" i="9"/>
  <c r="DK76" i="9"/>
  <c r="DL76" i="9"/>
  <c r="DM76" i="9"/>
  <c r="DN76" i="9"/>
  <c r="DO76" i="9"/>
  <c r="DP76" i="9"/>
  <c r="DQ76" i="9"/>
  <c r="DR76" i="9"/>
  <c r="DS76" i="9"/>
  <c r="DT76" i="9"/>
  <c r="DU76" i="9"/>
  <c r="DV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BC77" i="9"/>
  <c r="BD77" i="9"/>
  <c r="BE77" i="9"/>
  <c r="BF77" i="9"/>
  <c r="BG77" i="9"/>
  <c r="BH77" i="9"/>
  <c r="BI77" i="9"/>
  <c r="BJ77" i="9"/>
  <c r="BK77" i="9"/>
  <c r="BL77" i="9"/>
  <c r="BM77" i="9"/>
  <c r="BN77" i="9"/>
  <c r="BO77" i="9"/>
  <c r="BP77" i="9"/>
  <c r="BQ77" i="9"/>
  <c r="BR77" i="9"/>
  <c r="BS77" i="9"/>
  <c r="BT77" i="9"/>
  <c r="BU77" i="9"/>
  <c r="BV77" i="9"/>
  <c r="BW77" i="9"/>
  <c r="BX77" i="9"/>
  <c r="BY77" i="9"/>
  <c r="BZ77" i="9"/>
  <c r="CA77" i="9"/>
  <c r="CB77" i="9"/>
  <c r="CC77" i="9"/>
  <c r="CD77" i="9"/>
  <c r="CE77" i="9"/>
  <c r="CF77" i="9"/>
  <c r="CG77" i="9"/>
  <c r="CH77" i="9"/>
  <c r="CI77" i="9"/>
  <c r="CJ77" i="9"/>
  <c r="CK77" i="9"/>
  <c r="CL77" i="9"/>
  <c r="CM77" i="9"/>
  <c r="CN77" i="9"/>
  <c r="CO77" i="9"/>
  <c r="CP77" i="9"/>
  <c r="CQ77" i="9"/>
  <c r="CR77" i="9"/>
  <c r="CS77" i="9"/>
  <c r="CT77" i="9"/>
  <c r="CU77" i="9"/>
  <c r="CV77" i="9"/>
  <c r="CW77" i="9"/>
  <c r="CX77" i="9"/>
  <c r="CY77" i="9"/>
  <c r="CZ77" i="9"/>
  <c r="DA77" i="9"/>
  <c r="DB77" i="9"/>
  <c r="DC77" i="9"/>
  <c r="DD77" i="9"/>
  <c r="DE77" i="9"/>
  <c r="DF77" i="9"/>
  <c r="DG77" i="9"/>
  <c r="DH77" i="9"/>
  <c r="DI77" i="9"/>
  <c r="DJ77" i="9"/>
  <c r="DK77" i="9"/>
  <c r="DL77" i="9"/>
  <c r="DM77" i="9"/>
  <c r="DN77" i="9"/>
  <c r="DO77" i="9"/>
  <c r="DP77" i="9"/>
  <c r="DQ77" i="9"/>
  <c r="DR77" i="9"/>
  <c r="DS77" i="9"/>
  <c r="DT77" i="9"/>
  <c r="DU77" i="9"/>
  <c r="DV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BC78" i="9"/>
  <c r="BD78" i="9"/>
  <c r="BE78" i="9"/>
  <c r="BF78" i="9"/>
  <c r="BG78" i="9"/>
  <c r="BH78" i="9"/>
  <c r="BI78" i="9"/>
  <c r="BJ78" i="9"/>
  <c r="BK78" i="9"/>
  <c r="BL78" i="9"/>
  <c r="BM78" i="9"/>
  <c r="BN78" i="9"/>
  <c r="BO78" i="9"/>
  <c r="BP78" i="9"/>
  <c r="BQ78" i="9"/>
  <c r="BR78" i="9"/>
  <c r="BS78" i="9"/>
  <c r="BT78" i="9"/>
  <c r="BU78" i="9"/>
  <c r="BV78" i="9"/>
  <c r="BW78" i="9"/>
  <c r="BX78" i="9"/>
  <c r="BY78" i="9"/>
  <c r="BZ78" i="9"/>
  <c r="CA78" i="9"/>
  <c r="CB78" i="9"/>
  <c r="CC78" i="9"/>
  <c r="CD78" i="9"/>
  <c r="CE78" i="9"/>
  <c r="CF78" i="9"/>
  <c r="CG78" i="9"/>
  <c r="CH78" i="9"/>
  <c r="CI78" i="9"/>
  <c r="CJ78" i="9"/>
  <c r="CK78" i="9"/>
  <c r="CL78" i="9"/>
  <c r="CM78" i="9"/>
  <c r="CN78" i="9"/>
  <c r="CO78" i="9"/>
  <c r="CP78" i="9"/>
  <c r="CQ78" i="9"/>
  <c r="CR78" i="9"/>
  <c r="CS78" i="9"/>
  <c r="CT78" i="9"/>
  <c r="CU78" i="9"/>
  <c r="CV78" i="9"/>
  <c r="CW78" i="9"/>
  <c r="CX78" i="9"/>
  <c r="CY78" i="9"/>
  <c r="CZ78" i="9"/>
  <c r="DA78" i="9"/>
  <c r="DB78" i="9"/>
  <c r="DC78" i="9"/>
  <c r="DD78" i="9"/>
  <c r="DE78" i="9"/>
  <c r="DF78" i="9"/>
  <c r="DG78" i="9"/>
  <c r="DH78" i="9"/>
  <c r="DI78" i="9"/>
  <c r="DJ78" i="9"/>
  <c r="DK78" i="9"/>
  <c r="DL78" i="9"/>
  <c r="DM78" i="9"/>
  <c r="DN78" i="9"/>
  <c r="DO78" i="9"/>
  <c r="DP78" i="9"/>
  <c r="DQ78" i="9"/>
  <c r="DR78" i="9"/>
  <c r="DS78" i="9"/>
  <c r="DT78" i="9"/>
  <c r="DU78" i="9"/>
  <c r="DV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BC79" i="9"/>
  <c r="BD79" i="9"/>
  <c r="BE79" i="9"/>
  <c r="BF79" i="9"/>
  <c r="BG79" i="9"/>
  <c r="BH79" i="9"/>
  <c r="BI79" i="9"/>
  <c r="BJ79" i="9"/>
  <c r="BK79" i="9"/>
  <c r="BL79" i="9"/>
  <c r="BM79" i="9"/>
  <c r="BN79" i="9"/>
  <c r="BO79" i="9"/>
  <c r="BP79" i="9"/>
  <c r="BQ79" i="9"/>
  <c r="BR79" i="9"/>
  <c r="BS79" i="9"/>
  <c r="BT79" i="9"/>
  <c r="BU79" i="9"/>
  <c r="BV79" i="9"/>
  <c r="BW79" i="9"/>
  <c r="BX79" i="9"/>
  <c r="BY79" i="9"/>
  <c r="BZ79" i="9"/>
  <c r="CA79" i="9"/>
  <c r="CB79" i="9"/>
  <c r="CC79" i="9"/>
  <c r="CD79" i="9"/>
  <c r="CE79" i="9"/>
  <c r="CF79" i="9"/>
  <c r="CG79" i="9"/>
  <c r="CH79" i="9"/>
  <c r="CI79" i="9"/>
  <c r="CJ79" i="9"/>
  <c r="CK79" i="9"/>
  <c r="CL79" i="9"/>
  <c r="CM79" i="9"/>
  <c r="CN79" i="9"/>
  <c r="CO79" i="9"/>
  <c r="CP79" i="9"/>
  <c r="CQ79" i="9"/>
  <c r="CR79" i="9"/>
  <c r="CS79" i="9"/>
  <c r="CT79" i="9"/>
  <c r="CU79" i="9"/>
  <c r="CV79" i="9"/>
  <c r="CW79" i="9"/>
  <c r="CX79" i="9"/>
  <c r="CY79" i="9"/>
  <c r="CZ79" i="9"/>
  <c r="DA79" i="9"/>
  <c r="DB79" i="9"/>
  <c r="DC79" i="9"/>
  <c r="DD79" i="9"/>
  <c r="DE79" i="9"/>
  <c r="DF79" i="9"/>
  <c r="DG79" i="9"/>
  <c r="DH79" i="9"/>
  <c r="DI79" i="9"/>
  <c r="DJ79" i="9"/>
  <c r="DK79" i="9"/>
  <c r="DL79" i="9"/>
  <c r="DM79" i="9"/>
  <c r="DN79" i="9"/>
  <c r="DO79" i="9"/>
  <c r="DP79" i="9"/>
  <c r="DQ79" i="9"/>
  <c r="DR79" i="9"/>
  <c r="DS79" i="9"/>
  <c r="DT79" i="9"/>
  <c r="DU79" i="9"/>
  <c r="DV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BC80" i="9"/>
  <c r="BD80" i="9"/>
  <c r="BE80" i="9"/>
  <c r="BF80" i="9"/>
  <c r="BG80" i="9"/>
  <c r="BH80" i="9"/>
  <c r="BI80" i="9"/>
  <c r="BJ80" i="9"/>
  <c r="BK80" i="9"/>
  <c r="BL80" i="9"/>
  <c r="BM80" i="9"/>
  <c r="BN80" i="9"/>
  <c r="BO80" i="9"/>
  <c r="BP80" i="9"/>
  <c r="BQ80" i="9"/>
  <c r="BR80" i="9"/>
  <c r="BS80" i="9"/>
  <c r="BT80" i="9"/>
  <c r="BU80" i="9"/>
  <c r="BV80" i="9"/>
  <c r="BW80" i="9"/>
  <c r="BX80" i="9"/>
  <c r="BY80" i="9"/>
  <c r="BZ80" i="9"/>
  <c r="CA80" i="9"/>
  <c r="CB80" i="9"/>
  <c r="CC80" i="9"/>
  <c r="CD80" i="9"/>
  <c r="CE80" i="9"/>
  <c r="CF80" i="9"/>
  <c r="CG80" i="9"/>
  <c r="CH80" i="9"/>
  <c r="CI80" i="9"/>
  <c r="CJ80" i="9"/>
  <c r="CK80" i="9"/>
  <c r="CL80" i="9"/>
  <c r="CM80" i="9"/>
  <c r="CN80" i="9"/>
  <c r="CO80" i="9"/>
  <c r="CP80" i="9"/>
  <c r="CQ80" i="9"/>
  <c r="CR80" i="9"/>
  <c r="CS80" i="9"/>
  <c r="CT80" i="9"/>
  <c r="CU80" i="9"/>
  <c r="CV80" i="9"/>
  <c r="CW80" i="9"/>
  <c r="CX80" i="9"/>
  <c r="CY80" i="9"/>
  <c r="CZ80" i="9"/>
  <c r="DA80" i="9"/>
  <c r="DB80" i="9"/>
  <c r="DC80" i="9"/>
  <c r="DD80" i="9"/>
  <c r="DE80" i="9"/>
  <c r="DF80" i="9"/>
  <c r="DG80" i="9"/>
  <c r="DH80" i="9"/>
  <c r="DI80" i="9"/>
  <c r="DJ80" i="9"/>
  <c r="DK80" i="9"/>
  <c r="DL80" i="9"/>
  <c r="DM80" i="9"/>
  <c r="DN80" i="9"/>
  <c r="DO80" i="9"/>
  <c r="DP80" i="9"/>
  <c r="DQ80" i="9"/>
  <c r="DR80" i="9"/>
  <c r="DS80" i="9"/>
  <c r="DT80" i="9"/>
  <c r="DU80" i="9"/>
  <c r="DV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BC81" i="9"/>
  <c r="BD81" i="9"/>
  <c r="BE81" i="9"/>
  <c r="BF81" i="9"/>
  <c r="BG81" i="9"/>
  <c r="BH81" i="9"/>
  <c r="BI81" i="9"/>
  <c r="BJ81" i="9"/>
  <c r="BK81" i="9"/>
  <c r="BL81" i="9"/>
  <c r="BM81" i="9"/>
  <c r="BN81" i="9"/>
  <c r="BO81" i="9"/>
  <c r="BP81" i="9"/>
  <c r="BQ81" i="9"/>
  <c r="BR81" i="9"/>
  <c r="BS81" i="9"/>
  <c r="BT81" i="9"/>
  <c r="BU81" i="9"/>
  <c r="BV81" i="9"/>
  <c r="BW81" i="9"/>
  <c r="BX81" i="9"/>
  <c r="BY81" i="9"/>
  <c r="BZ81" i="9"/>
  <c r="CA81" i="9"/>
  <c r="CB81" i="9"/>
  <c r="CC81" i="9"/>
  <c r="CD81" i="9"/>
  <c r="CE81" i="9"/>
  <c r="CF81" i="9"/>
  <c r="CG81" i="9"/>
  <c r="CH81" i="9"/>
  <c r="CI81" i="9"/>
  <c r="CJ81" i="9"/>
  <c r="CK81" i="9"/>
  <c r="CL81" i="9"/>
  <c r="CM81" i="9"/>
  <c r="CN81" i="9"/>
  <c r="CO81" i="9"/>
  <c r="CP81" i="9"/>
  <c r="CQ81" i="9"/>
  <c r="CR81" i="9"/>
  <c r="CS81" i="9"/>
  <c r="CT81" i="9"/>
  <c r="CU81" i="9"/>
  <c r="CV81" i="9"/>
  <c r="CW81" i="9"/>
  <c r="CX81" i="9"/>
  <c r="CY81" i="9"/>
  <c r="CZ81" i="9"/>
  <c r="DA81" i="9"/>
  <c r="DB81" i="9"/>
  <c r="DC81" i="9"/>
  <c r="DD81" i="9"/>
  <c r="DE81" i="9"/>
  <c r="DF81" i="9"/>
  <c r="DG81" i="9"/>
  <c r="DH81" i="9"/>
  <c r="DI81" i="9"/>
  <c r="DJ81" i="9"/>
  <c r="DK81" i="9"/>
  <c r="DL81" i="9"/>
  <c r="DM81" i="9"/>
  <c r="DN81" i="9"/>
  <c r="DO81" i="9"/>
  <c r="DP81" i="9"/>
  <c r="DQ81" i="9"/>
  <c r="DR81" i="9"/>
  <c r="DS81" i="9"/>
  <c r="DT81" i="9"/>
  <c r="DU81" i="9"/>
  <c r="DV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BC82" i="9"/>
  <c r="BD82" i="9"/>
  <c r="BE82" i="9"/>
  <c r="BF82" i="9"/>
  <c r="BG82" i="9"/>
  <c r="BH82" i="9"/>
  <c r="BI82" i="9"/>
  <c r="BJ82" i="9"/>
  <c r="BK82" i="9"/>
  <c r="BL82" i="9"/>
  <c r="BM82" i="9"/>
  <c r="BN82" i="9"/>
  <c r="BO82" i="9"/>
  <c r="BP82" i="9"/>
  <c r="BQ82" i="9"/>
  <c r="BR82" i="9"/>
  <c r="BS82" i="9"/>
  <c r="BT82" i="9"/>
  <c r="BU82" i="9"/>
  <c r="BV82" i="9"/>
  <c r="BW82" i="9"/>
  <c r="BX82" i="9"/>
  <c r="BY82" i="9"/>
  <c r="BZ82" i="9"/>
  <c r="CA82" i="9"/>
  <c r="CB82" i="9"/>
  <c r="CC82" i="9"/>
  <c r="CD82" i="9"/>
  <c r="CE82" i="9"/>
  <c r="CF82" i="9"/>
  <c r="CG82" i="9"/>
  <c r="CH82" i="9"/>
  <c r="CI82" i="9"/>
  <c r="CJ82" i="9"/>
  <c r="CK82" i="9"/>
  <c r="CL82" i="9"/>
  <c r="CM82" i="9"/>
  <c r="CN82" i="9"/>
  <c r="CO82" i="9"/>
  <c r="CP82" i="9"/>
  <c r="CQ82" i="9"/>
  <c r="CR82" i="9"/>
  <c r="CS82" i="9"/>
  <c r="CT82" i="9"/>
  <c r="CU82" i="9"/>
  <c r="CV82" i="9"/>
  <c r="CW82" i="9"/>
  <c r="CX82" i="9"/>
  <c r="CY82" i="9"/>
  <c r="CZ82" i="9"/>
  <c r="DA82" i="9"/>
  <c r="DB82" i="9"/>
  <c r="DC82" i="9"/>
  <c r="DD82" i="9"/>
  <c r="DE82" i="9"/>
  <c r="DF82" i="9"/>
  <c r="DG82" i="9"/>
  <c r="DH82" i="9"/>
  <c r="DI82" i="9"/>
  <c r="DJ82" i="9"/>
  <c r="DK82" i="9"/>
  <c r="DL82" i="9"/>
  <c r="DM82" i="9"/>
  <c r="DN82" i="9"/>
  <c r="DO82" i="9"/>
  <c r="DP82" i="9"/>
  <c r="DQ82" i="9"/>
  <c r="DR82" i="9"/>
  <c r="DS82" i="9"/>
  <c r="DT82" i="9"/>
  <c r="DU82" i="9"/>
  <c r="DV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BC83" i="9"/>
  <c r="BD83" i="9"/>
  <c r="BE83" i="9"/>
  <c r="BF83" i="9"/>
  <c r="BG83" i="9"/>
  <c r="BH83" i="9"/>
  <c r="BI83" i="9"/>
  <c r="BJ83" i="9"/>
  <c r="BK83" i="9"/>
  <c r="BL83" i="9"/>
  <c r="BM83" i="9"/>
  <c r="BN83" i="9"/>
  <c r="BO83" i="9"/>
  <c r="BP83" i="9"/>
  <c r="BQ83" i="9"/>
  <c r="BR83" i="9"/>
  <c r="BS83" i="9"/>
  <c r="BT83" i="9"/>
  <c r="BU83" i="9"/>
  <c r="BV83" i="9"/>
  <c r="BW83" i="9"/>
  <c r="BX83" i="9"/>
  <c r="BY83" i="9"/>
  <c r="BZ83" i="9"/>
  <c r="CA83" i="9"/>
  <c r="CB83" i="9"/>
  <c r="CC83" i="9"/>
  <c r="CD83" i="9"/>
  <c r="CE83" i="9"/>
  <c r="CF83" i="9"/>
  <c r="CG83" i="9"/>
  <c r="CH83" i="9"/>
  <c r="CI83" i="9"/>
  <c r="CJ83" i="9"/>
  <c r="CK83" i="9"/>
  <c r="CL83" i="9"/>
  <c r="CM83" i="9"/>
  <c r="CN83" i="9"/>
  <c r="CO83" i="9"/>
  <c r="CP83" i="9"/>
  <c r="CQ83" i="9"/>
  <c r="CR83" i="9"/>
  <c r="CS83" i="9"/>
  <c r="CT83" i="9"/>
  <c r="CU83" i="9"/>
  <c r="CV83" i="9"/>
  <c r="CW83" i="9"/>
  <c r="CX83" i="9"/>
  <c r="CY83" i="9"/>
  <c r="CZ83" i="9"/>
  <c r="DA83" i="9"/>
  <c r="DB83" i="9"/>
  <c r="DC83" i="9"/>
  <c r="DD83" i="9"/>
  <c r="DE83" i="9"/>
  <c r="DF83" i="9"/>
  <c r="DG83" i="9"/>
  <c r="DH83" i="9"/>
  <c r="DI83" i="9"/>
  <c r="DJ83" i="9"/>
  <c r="DK83" i="9"/>
  <c r="DL83" i="9"/>
  <c r="DM83" i="9"/>
  <c r="DN83" i="9"/>
  <c r="DO83" i="9"/>
  <c r="DP83" i="9"/>
  <c r="DQ83" i="9"/>
  <c r="DR83" i="9"/>
  <c r="DS83" i="9"/>
  <c r="DT83" i="9"/>
  <c r="DU83" i="9"/>
  <c r="DV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BC84" i="9"/>
  <c r="BD84" i="9"/>
  <c r="BE84" i="9"/>
  <c r="BF84" i="9"/>
  <c r="BG84" i="9"/>
  <c r="BH84" i="9"/>
  <c r="BI84" i="9"/>
  <c r="BJ84" i="9"/>
  <c r="BK84" i="9"/>
  <c r="BL84" i="9"/>
  <c r="BM84" i="9"/>
  <c r="BN84" i="9"/>
  <c r="BO84" i="9"/>
  <c r="BP84" i="9"/>
  <c r="BQ84" i="9"/>
  <c r="BR84" i="9"/>
  <c r="BS84" i="9"/>
  <c r="BT84" i="9"/>
  <c r="BU84" i="9"/>
  <c r="BV84" i="9"/>
  <c r="BW84" i="9"/>
  <c r="BX84" i="9"/>
  <c r="BY84" i="9"/>
  <c r="BZ84" i="9"/>
  <c r="CA84" i="9"/>
  <c r="CB84" i="9"/>
  <c r="CC84" i="9"/>
  <c r="CD84" i="9"/>
  <c r="CE84" i="9"/>
  <c r="CF84" i="9"/>
  <c r="CG84" i="9"/>
  <c r="CH84" i="9"/>
  <c r="CI84" i="9"/>
  <c r="CJ84" i="9"/>
  <c r="CK84" i="9"/>
  <c r="CL84" i="9"/>
  <c r="CM84" i="9"/>
  <c r="CN84" i="9"/>
  <c r="CO84" i="9"/>
  <c r="CP84" i="9"/>
  <c r="CQ84" i="9"/>
  <c r="CR84" i="9"/>
  <c r="CS84" i="9"/>
  <c r="CT84" i="9"/>
  <c r="CU84" i="9"/>
  <c r="CV84" i="9"/>
  <c r="CW84" i="9"/>
  <c r="CX84" i="9"/>
  <c r="CY84" i="9"/>
  <c r="CZ84" i="9"/>
  <c r="DA84" i="9"/>
  <c r="DB84" i="9"/>
  <c r="DC84" i="9"/>
  <c r="DD84" i="9"/>
  <c r="DE84" i="9"/>
  <c r="DF84" i="9"/>
  <c r="DG84" i="9"/>
  <c r="DH84" i="9"/>
  <c r="DI84" i="9"/>
  <c r="DJ84" i="9"/>
  <c r="DK84" i="9"/>
  <c r="DL84" i="9"/>
  <c r="DM84" i="9"/>
  <c r="DN84" i="9"/>
  <c r="DO84" i="9"/>
  <c r="DP84" i="9"/>
  <c r="DQ84" i="9"/>
  <c r="DR84" i="9"/>
  <c r="DS84" i="9"/>
  <c r="DT84" i="9"/>
  <c r="DU84" i="9"/>
  <c r="DV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BC85" i="9"/>
  <c r="BD85" i="9"/>
  <c r="BE85" i="9"/>
  <c r="BF85" i="9"/>
  <c r="BG85" i="9"/>
  <c r="BH85" i="9"/>
  <c r="BI85" i="9"/>
  <c r="BJ85" i="9"/>
  <c r="BK85" i="9"/>
  <c r="BL85" i="9"/>
  <c r="BM85" i="9"/>
  <c r="BN85" i="9"/>
  <c r="BO85" i="9"/>
  <c r="BP85" i="9"/>
  <c r="BQ85" i="9"/>
  <c r="BR85" i="9"/>
  <c r="BS85" i="9"/>
  <c r="BT85" i="9"/>
  <c r="BU85" i="9"/>
  <c r="BV85" i="9"/>
  <c r="BW85" i="9"/>
  <c r="BX85" i="9"/>
  <c r="BY85" i="9"/>
  <c r="BZ85" i="9"/>
  <c r="CA85" i="9"/>
  <c r="CB85" i="9"/>
  <c r="CC85" i="9"/>
  <c r="CD85" i="9"/>
  <c r="CE85" i="9"/>
  <c r="CF85" i="9"/>
  <c r="CG85" i="9"/>
  <c r="CH85" i="9"/>
  <c r="CI85" i="9"/>
  <c r="CJ85" i="9"/>
  <c r="CK85" i="9"/>
  <c r="CL85" i="9"/>
  <c r="CM85" i="9"/>
  <c r="CN85" i="9"/>
  <c r="CO85" i="9"/>
  <c r="CP85" i="9"/>
  <c r="CQ85" i="9"/>
  <c r="CR85" i="9"/>
  <c r="CS85" i="9"/>
  <c r="CT85" i="9"/>
  <c r="CU85" i="9"/>
  <c r="CV85" i="9"/>
  <c r="CW85" i="9"/>
  <c r="CX85" i="9"/>
  <c r="CY85" i="9"/>
  <c r="CZ85" i="9"/>
  <c r="DA85" i="9"/>
  <c r="DB85" i="9"/>
  <c r="DC85" i="9"/>
  <c r="DD85" i="9"/>
  <c r="DE85" i="9"/>
  <c r="DF85" i="9"/>
  <c r="DG85" i="9"/>
  <c r="DH85" i="9"/>
  <c r="DI85" i="9"/>
  <c r="DJ85" i="9"/>
  <c r="DK85" i="9"/>
  <c r="DL85" i="9"/>
  <c r="DM85" i="9"/>
  <c r="DN85" i="9"/>
  <c r="DO85" i="9"/>
  <c r="DP85" i="9"/>
  <c r="DQ85" i="9"/>
  <c r="DR85" i="9"/>
  <c r="DS85" i="9"/>
  <c r="DT85" i="9"/>
  <c r="DU85" i="9"/>
  <c r="DV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BK86" i="9"/>
  <c r="BL86" i="9"/>
  <c r="BM86" i="9"/>
  <c r="BN86" i="9"/>
  <c r="BO86" i="9"/>
  <c r="BP86" i="9"/>
  <c r="BQ86" i="9"/>
  <c r="BR86" i="9"/>
  <c r="BS86" i="9"/>
  <c r="BT86" i="9"/>
  <c r="BU86" i="9"/>
  <c r="BV86" i="9"/>
  <c r="BW86" i="9"/>
  <c r="BX86" i="9"/>
  <c r="BY86" i="9"/>
  <c r="BZ86" i="9"/>
  <c r="CA86" i="9"/>
  <c r="CB86" i="9"/>
  <c r="CC86" i="9"/>
  <c r="CD86" i="9"/>
  <c r="CE86" i="9"/>
  <c r="CF86" i="9"/>
  <c r="CG86" i="9"/>
  <c r="CH86" i="9"/>
  <c r="CI86" i="9"/>
  <c r="CJ86" i="9"/>
  <c r="CK86" i="9"/>
  <c r="CL86" i="9"/>
  <c r="CM86" i="9"/>
  <c r="CN86" i="9"/>
  <c r="CO86" i="9"/>
  <c r="CP86" i="9"/>
  <c r="CQ86" i="9"/>
  <c r="CR86" i="9"/>
  <c r="CS86" i="9"/>
  <c r="CT86" i="9"/>
  <c r="CU86" i="9"/>
  <c r="CV86" i="9"/>
  <c r="CW86" i="9"/>
  <c r="CX86" i="9"/>
  <c r="CY86" i="9"/>
  <c r="CZ86" i="9"/>
  <c r="DA86" i="9"/>
  <c r="DB86" i="9"/>
  <c r="DC86" i="9"/>
  <c r="DD86" i="9"/>
  <c r="DE86" i="9"/>
  <c r="DF86" i="9"/>
  <c r="DG86" i="9"/>
  <c r="DH86" i="9"/>
  <c r="DI86" i="9"/>
  <c r="DJ86" i="9"/>
  <c r="DK86" i="9"/>
  <c r="DL86" i="9"/>
  <c r="DM86" i="9"/>
  <c r="DN86" i="9"/>
  <c r="DO86" i="9"/>
  <c r="DP86" i="9"/>
  <c r="DQ86" i="9"/>
  <c r="DR86" i="9"/>
  <c r="DS86" i="9"/>
  <c r="DT86" i="9"/>
  <c r="DU86" i="9"/>
  <c r="DV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BC87" i="9"/>
  <c r="BD87" i="9"/>
  <c r="BE87" i="9"/>
  <c r="BF87" i="9"/>
  <c r="BG87" i="9"/>
  <c r="BH87" i="9"/>
  <c r="BI87" i="9"/>
  <c r="BJ87" i="9"/>
  <c r="BK87" i="9"/>
  <c r="BL87" i="9"/>
  <c r="BM87" i="9"/>
  <c r="BN87" i="9"/>
  <c r="BO87" i="9"/>
  <c r="BP87" i="9"/>
  <c r="BQ87" i="9"/>
  <c r="BR87" i="9"/>
  <c r="BS87" i="9"/>
  <c r="BT87" i="9"/>
  <c r="BU87" i="9"/>
  <c r="BV87" i="9"/>
  <c r="BW87" i="9"/>
  <c r="BX87" i="9"/>
  <c r="BY87" i="9"/>
  <c r="BZ87" i="9"/>
  <c r="CA87" i="9"/>
  <c r="CB87" i="9"/>
  <c r="CC87" i="9"/>
  <c r="CD87" i="9"/>
  <c r="CE87" i="9"/>
  <c r="CF87" i="9"/>
  <c r="CG87" i="9"/>
  <c r="CH87" i="9"/>
  <c r="CI87" i="9"/>
  <c r="CJ87" i="9"/>
  <c r="CK87" i="9"/>
  <c r="CL87" i="9"/>
  <c r="CM87" i="9"/>
  <c r="CN87" i="9"/>
  <c r="CO87" i="9"/>
  <c r="CP87" i="9"/>
  <c r="CQ87" i="9"/>
  <c r="CR87" i="9"/>
  <c r="CS87" i="9"/>
  <c r="CT87" i="9"/>
  <c r="CU87" i="9"/>
  <c r="CV87" i="9"/>
  <c r="CW87" i="9"/>
  <c r="CX87" i="9"/>
  <c r="CY87" i="9"/>
  <c r="CZ87" i="9"/>
  <c r="DA87" i="9"/>
  <c r="DB87" i="9"/>
  <c r="DC87" i="9"/>
  <c r="DD87" i="9"/>
  <c r="DE87" i="9"/>
  <c r="DF87" i="9"/>
  <c r="DG87" i="9"/>
  <c r="DH87" i="9"/>
  <c r="DI87" i="9"/>
  <c r="DJ87" i="9"/>
  <c r="DK87" i="9"/>
  <c r="DL87" i="9"/>
  <c r="DM87" i="9"/>
  <c r="DN87" i="9"/>
  <c r="DO87" i="9"/>
  <c r="DP87" i="9"/>
  <c r="DQ87" i="9"/>
  <c r="DR87" i="9"/>
  <c r="DS87" i="9"/>
  <c r="DT87" i="9"/>
  <c r="DU87" i="9"/>
  <c r="DV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BC88" i="9"/>
  <c r="BD88" i="9"/>
  <c r="BE88" i="9"/>
  <c r="BF88" i="9"/>
  <c r="BG88" i="9"/>
  <c r="BH88" i="9"/>
  <c r="BI88" i="9"/>
  <c r="BJ88" i="9"/>
  <c r="BK88" i="9"/>
  <c r="BL88" i="9"/>
  <c r="BM88" i="9"/>
  <c r="BN88" i="9"/>
  <c r="BO88" i="9"/>
  <c r="BP88" i="9"/>
  <c r="BQ88" i="9"/>
  <c r="BR88" i="9"/>
  <c r="BS88" i="9"/>
  <c r="BT88" i="9"/>
  <c r="BU88" i="9"/>
  <c r="BV88" i="9"/>
  <c r="BW88" i="9"/>
  <c r="BX88" i="9"/>
  <c r="BY88" i="9"/>
  <c r="BZ88" i="9"/>
  <c r="CA88" i="9"/>
  <c r="CB88" i="9"/>
  <c r="CC88" i="9"/>
  <c r="CD88" i="9"/>
  <c r="CE88" i="9"/>
  <c r="CF88" i="9"/>
  <c r="CG88" i="9"/>
  <c r="CH88" i="9"/>
  <c r="CI88" i="9"/>
  <c r="CJ88" i="9"/>
  <c r="CK88" i="9"/>
  <c r="CL88" i="9"/>
  <c r="CM88" i="9"/>
  <c r="CN88" i="9"/>
  <c r="CO88" i="9"/>
  <c r="CP88" i="9"/>
  <c r="CQ88" i="9"/>
  <c r="CR88" i="9"/>
  <c r="CS88" i="9"/>
  <c r="CT88" i="9"/>
  <c r="CU88" i="9"/>
  <c r="CV88" i="9"/>
  <c r="CW88" i="9"/>
  <c r="CX88" i="9"/>
  <c r="CY88" i="9"/>
  <c r="CZ88" i="9"/>
  <c r="DA88" i="9"/>
  <c r="DB88" i="9"/>
  <c r="DC88" i="9"/>
  <c r="DD88" i="9"/>
  <c r="DE88" i="9"/>
  <c r="DF88" i="9"/>
  <c r="DG88" i="9"/>
  <c r="DH88" i="9"/>
  <c r="DI88" i="9"/>
  <c r="DJ88" i="9"/>
  <c r="DK88" i="9"/>
  <c r="DL88" i="9"/>
  <c r="DM88" i="9"/>
  <c r="DN88" i="9"/>
  <c r="DO88" i="9"/>
  <c r="DP88" i="9"/>
  <c r="DQ88" i="9"/>
  <c r="DR88" i="9"/>
  <c r="DS88" i="9"/>
  <c r="DT88" i="9"/>
  <c r="DU88" i="9"/>
  <c r="DV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BC89" i="9"/>
  <c r="BD89" i="9"/>
  <c r="BE89" i="9"/>
  <c r="BF89" i="9"/>
  <c r="BG89" i="9"/>
  <c r="BH89" i="9"/>
  <c r="BI89" i="9"/>
  <c r="BJ89" i="9"/>
  <c r="BK89" i="9"/>
  <c r="BL89" i="9"/>
  <c r="BM89" i="9"/>
  <c r="BN89" i="9"/>
  <c r="BO89" i="9"/>
  <c r="BP89" i="9"/>
  <c r="BQ89" i="9"/>
  <c r="BR89" i="9"/>
  <c r="BS89" i="9"/>
  <c r="BT89" i="9"/>
  <c r="BU89" i="9"/>
  <c r="BV89" i="9"/>
  <c r="BW89" i="9"/>
  <c r="BX89" i="9"/>
  <c r="BY89" i="9"/>
  <c r="BZ89" i="9"/>
  <c r="CA89" i="9"/>
  <c r="CB89" i="9"/>
  <c r="CC89" i="9"/>
  <c r="CD89" i="9"/>
  <c r="CE89" i="9"/>
  <c r="CF89" i="9"/>
  <c r="CG89" i="9"/>
  <c r="CH89" i="9"/>
  <c r="CI89" i="9"/>
  <c r="CJ89" i="9"/>
  <c r="CK89" i="9"/>
  <c r="CL89" i="9"/>
  <c r="CM89" i="9"/>
  <c r="CN89" i="9"/>
  <c r="CO89" i="9"/>
  <c r="CP89" i="9"/>
  <c r="CQ89" i="9"/>
  <c r="CR89" i="9"/>
  <c r="CS89" i="9"/>
  <c r="CT89" i="9"/>
  <c r="CU89" i="9"/>
  <c r="CV89" i="9"/>
  <c r="CW89" i="9"/>
  <c r="CX89" i="9"/>
  <c r="CY89" i="9"/>
  <c r="CZ89" i="9"/>
  <c r="DA89" i="9"/>
  <c r="DB89" i="9"/>
  <c r="DC89" i="9"/>
  <c r="DD89" i="9"/>
  <c r="DE89" i="9"/>
  <c r="DF89" i="9"/>
  <c r="DG89" i="9"/>
  <c r="DH89" i="9"/>
  <c r="DI89" i="9"/>
  <c r="DJ89" i="9"/>
  <c r="DK89" i="9"/>
  <c r="DL89" i="9"/>
  <c r="DM89" i="9"/>
  <c r="DN89" i="9"/>
  <c r="DO89" i="9"/>
  <c r="DP89" i="9"/>
  <c r="DQ89" i="9"/>
  <c r="DR89" i="9"/>
  <c r="DS89" i="9"/>
  <c r="DT89" i="9"/>
  <c r="DU89" i="9"/>
  <c r="DV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BC90" i="9"/>
  <c r="BD90" i="9"/>
  <c r="BE90" i="9"/>
  <c r="BF90" i="9"/>
  <c r="BG90" i="9"/>
  <c r="BH90" i="9"/>
  <c r="BI90" i="9"/>
  <c r="BJ90" i="9"/>
  <c r="BK90" i="9"/>
  <c r="BL90" i="9"/>
  <c r="BM90" i="9"/>
  <c r="BN90" i="9"/>
  <c r="BO90" i="9"/>
  <c r="BP90" i="9"/>
  <c r="BQ90" i="9"/>
  <c r="BR90" i="9"/>
  <c r="BS90" i="9"/>
  <c r="BT90" i="9"/>
  <c r="BU90" i="9"/>
  <c r="BV90" i="9"/>
  <c r="BW90" i="9"/>
  <c r="BX90" i="9"/>
  <c r="BY90" i="9"/>
  <c r="BZ90" i="9"/>
  <c r="CA90" i="9"/>
  <c r="CB90" i="9"/>
  <c r="CC90" i="9"/>
  <c r="CD90" i="9"/>
  <c r="CE90" i="9"/>
  <c r="CF90" i="9"/>
  <c r="CG90" i="9"/>
  <c r="CH90" i="9"/>
  <c r="CI90" i="9"/>
  <c r="CJ90" i="9"/>
  <c r="CK90" i="9"/>
  <c r="CL90" i="9"/>
  <c r="CM90" i="9"/>
  <c r="CN90" i="9"/>
  <c r="CO90" i="9"/>
  <c r="CP90" i="9"/>
  <c r="CQ90" i="9"/>
  <c r="CR90" i="9"/>
  <c r="CS90" i="9"/>
  <c r="CT90" i="9"/>
  <c r="CU90" i="9"/>
  <c r="CV90" i="9"/>
  <c r="CW90" i="9"/>
  <c r="CX90" i="9"/>
  <c r="CY90" i="9"/>
  <c r="CZ90" i="9"/>
  <c r="DA90" i="9"/>
  <c r="DB90" i="9"/>
  <c r="DC90" i="9"/>
  <c r="DD90" i="9"/>
  <c r="DE90" i="9"/>
  <c r="DF90" i="9"/>
  <c r="DG90" i="9"/>
  <c r="DH90" i="9"/>
  <c r="DI90" i="9"/>
  <c r="DJ90" i="9"/>
  <c r="DK90" i="9"/>
  <c r="DL90" i="9"/>
  <c r="DM90" i="9"/>
  <c r="DN90" i="9"/>
  <c r="DO90" i="9"/>
  <c r="DP90" i="9"/>
  <c r="DQ90" i="9"/>
  <c r="DR90" i="9"/>
  <c r="DS90" i="9"/>
  <c r="DT90" i="9"/>
  <c r="DU90" i="9"/>
  <c r="DV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BC91" i="9"/>
  <c r="BD91" i="9"/>
  <c r="BE91" i="9"/>
  <c r="BF91" i="9"/>
  <c r="BG91" i="9"/>
  <c r="BH91" i="9"/>
  <c r="BI91" i="9"/>
  <c r="BJ91" i="9"/>
  <c r="BK91" i="9"/>
  <c r="BL91" i="9"/>
  <c r="BM91" i="9"/>
  <c r="BN91" i="9"/>
  <c r="BO91" i="9"/>
  <c r="BP91" i="9"/>
  <c r="BQ91" i="9"/>
  <c r="BR91" i="9"/>
  <c r="BS91" i="9"/>
  <c r="BT91" i="9"/>
  <c r="BU91" i="9"/>
  <c r="BV91" i="9"/>
  <c r="BW91" i="9"/>
  <c r="BX91" i="9"/>
  <c r="BY91" i="9"/>
  <c r="BZ91" i="9"/>
  <c r="CA91" i="9"/>
  <c r="CB91" i="9"/>
  <c r="CC91" i="9"/>
  <c r="CD91" i="9"/>
  <c r="CE91" i="9"/>
  <c r="CF91" i="9"/>
  <c r="CG91" i="9"/>
  <c r="CH91" i="9"/>
  <c r="CI91" i="9"/>
  <c r="CJ91" i="9"/>
  <c r="CK91" i="9"/>
  <c r="CL91" i="9"/>
  <c r="CM91" i="9"/>
  <c r="CN91" i="9"/>
  <c r="CO91" i="9"/>
  <c r="CP91" i="9"/>
  <c r="CQ91" i="9"/>
  <c r="CR91" i="9"/>
  <c r="CS91" i="9"/>
  <c r="CT91" i="9"/>
  <c r="CU91" i="9"/>
  <c r="CV91" i="9"/>
  <c r="CW91" i="9"/>
  <c r="CX91" i="9"/>
  <c r="CY91" i="9"/>
  <c r="CZ91" i="9"/>
  <c r="DA91" i="9"/>
  <c r="DB91" i="9"/>
  <c r="DC91" i="9"/>
  <c r="DD91" i="9"/>
  <c r="DE91" i="9"/>
  <c r="DF91" i="9"/>
  <c r="DG91" i="9"/>
  <c r="DH91" i="9"/>
  <c r="DI91" i="9"/>
  <c r="DJ91" i="9"/>
  <c r="DK91" i="9"/>
  <c r="DL91" i="9"/>
  <c r="DM91" i="9"/>
  <c r="DN91" i="9"/>
  <c r="DO91" i="9"/>
  <c r="DP91" i="9"/>
  <c r="DQ91" i="9"/>
  <c r="DR91" i="9"/>
  <c r="DS91" i="9"/>
  <c r="DT91" i="9"/>
  <c r="DU91" i="9"/>
  <c r="DV91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BC92" i="9"/>
  <c r="BD92" i="9"/>
  <c r="BE92" i="9"/>
  <c r="BF92" i="9"/>
  <c r="BG92" i="9"/>
  <c r="BH92" i="9"/>
  <c r="BI92" i="9"/>
  <c r="BJ92" i="9"/>
  <c r="BK92" i="9"/>
  <c r="BL92" i="9"/>
  <c r="BM92" i="9"/>
  <c r="BN92" i="9"/>
  <c r="BO92" i="9"/>
  <c r="BP92" i="9"/>
  <c r="BQ92" i="9"/>
  <c r="BR92" i="9"/>
  <c r="BS92" i="9"/>
  <c r="BT92" i="9"/>
  <c r="BU92" i="9"/>
  <c r="BV92" i="9"/>
  <c r="BW92" i="9"/>
  <c r="BX92" i="9"/>
  <c r="BY92" i="9"/>
  <c r="BZ92" i="9"/>
  <c r="CA92" i="9"/>
  <c r="CB92" i="9"/>
  <c r="CC92" i="9"/>
  <c r="CD92" i="9"/>
  <c r="CE92" i="9"/>
  <c r="CF92" i="9"/>
  <c r="CG92" i="9"/>
  <c r="CH92" i="9"/>
  <c r="CI92" i="9"/>
  <c r="CJ92" i="9"/>
  <c r="CK92" i="9"/>
  <c r="CL92" i="9"/>
  <c r="CM92" i="9"/>
  <c r="CN92" i="9"/>
  <c r="CO92" i="9"/>
  <c r="CP92" i="9"/>
  <c r="CQ92" i="9"/>
  <c r="CR92" i="9"/>
  <c r="CS92" i="9"/>
  <c r="CT92" i="9"/>
  <c r="CU92" i="9"/>
  <c r="CV92" i="9"/>
  <c r="CW92" i="9"/>
  <c r="CX92" i="9"/>
  <c r="CY92" i="9"/>
  <c r="CZ92" i="9"/>
  <c r="DA92" i="9"/>
  <c r="DB92" i="9"/>
  <c r="DC92" i="9"/>
  <c r="DD92" i="9"/>
  <c r="DE92" i="9"/>
  <c r="DF92" i="9"/>
  <c r="DG92" i="9"/>
  <c r="DH92" i="9"/>
  <c r="DI92" i="9"/>
  <c r="DJ92" i="9"/>
  <c r="DK92" i="9"/>
  <c r="DL92" i="9"/>
  <c r="DM92" i="9"/>
  <c r="DN92" i="9"/>
  <c r="DO92" i="9"/>
  <c r="DP92" i="9"/>
  <c r="DQ92" i="9"/>
  <c r="DR92" i="9"/>
  <c r="DS92" i="9"/>
  <c r="DT92" i="9"/>
  <c r="DU92" i="9"/>
  <c r="DV92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BC93" i="9"/>
  <c r="BD93" i="9"/>
  <c r="BE93" i="9"/>
  <c r="BF93" i="9"/>
  <c r="BG93" i="9"/>
  <c r="BH93" i="9"/>
  <c r="BI93" i="9"/>
  <c r="BJ93" i="9"/>
  <c r="BK93" i="9"/>
  <c r="BL93" i="9"/>
  <c r="BM93" i="9"/>
  <c r="BN93" i="9"/>
  <c r="BO93" i="9"/>
  <c r="BP93" i="9"/>
  <c r="BQ93" i="9"/>
  <c r="BR93" i="9"/>
  <c r="BS93" i="9"/>
  <c r="BT93" i="9"/>
  <c r="BU93" i="9"/>
  <c r="BV93" i="9"/>
  <c r="BW93" i="9"/>
  <c r="BX93" i="9"/>
  <c r="BY93" i="9"/>
  <c r="BZ93" i="9"/>
  <c r="CA93" i="9"/>
  <c r="CB93" i="9"/>
  <c r="CC93" i="9"/>
  <c r="CD93" i="9"/>
  <c r="CE93" i="9"/>
  <c r="CF93" i="9"/>
  <c r="CG93" i="9"/>
  <c r="CH93" i="9"/>
  <c r="CI93" i="9"/>
  <c r="CJ93" i="9"/>
  <c r="CK93" i="9"/>
  <c r="CL93" i="9"/>
  <c r="CM93" i="9"/>
  <c r="CN93" i="9"/>
  <c r="CO93" i="9"/>
  <c r="CP93" i="9"/>
  <c r="CQ93" i="9"/>
  <c r="CR93" i="9"/>
  <c r="CS93" i="9"/>
  <c r="CT93" i="9"/>
  <c r="CU93" i="9"/>
  <c r="CV93" i="9"/>
  <c r="CW93" i="9"/>
  <c r="CX93" i="9"/>
  <c r="CY93" i="9"/>
  <c r="CZ93" i="9"/>
  <c r="DA93" i="9"/>
  <c r="DB93" i="9"/>
  <c r="DC93" i="9"/>
  <c r="DD93" i="9"/>
  <c r="DE93" i="9"/>
  <c r="DF93" i="9"/>
  <c r="DG93" i="9"/>
  <c r="DH93" i="9"/>
  <c r="DI93" i="9"/>
  <c r="DJ93" i="9"/>
  <c r="DK93" i="9"/>
  <c r="DL93" i="9"/>
  <c r="DM93" i="9"/>
  <c r="DN93" i="9"/>
  <c r="DO93" i="9"/>
  <c r="DP93" i="9"/>
  <c r="DQ93" i="9"/>
  <c r="DR93" i="9"/>
  <c r="DS93" i="9"/>
  <c r="DT93" i="9"/>
  <c r="DU93" i="9"/>
  <c r="DV93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BC94" i="9"/>
  <c r="BD94" i="9"/>
  <c r="BE94" i="9"/>
  <c r="BF94" i="9"/>
  <c r="BG94" i="9"/>
  <c r="BH94" i="9"/>
  <c r="BI94" i="9"/>
  <c r="BJ94" i="9"/>
  <c r="BK94" i="9"/>
  <c r="BL94" i="9"/>
  <c r="BM94" i="9"/>
  <c r="BN94" i="9"/>
  <c r="BO94" i="9"/>
  <c r="BP94" i="9"/>
  <c r="BQ94" i="9"/>
  <c r="BR94" i="9"/>
  <c r="BS94" i="9"/>
  <c r="BT94" i="9"/>
  <c r="BU94" i="9"/>
  <c r="BV94" i="9"/>
  <c r="BW94" i="9"/>
  <c r="BX94" i="9"/>
  <c r="BY94" i="9"/>
  <c r="BZ94" i="9"/>
  <c r="CA94" i="9"/>
  <c r="CB94" i="9"/>
  <c r="CC94" i="9"/>
  <c r="CD94" i="9"/>
  <c r="CE94" i="9"/>
  <c r="CF94" i="9"/>
  <c r="CG94" i="9"/>
  <c r="CH94" i="9"/>
  <c r="CI94" i="9"/>
  <c r="CJ94" i="9"/>
  <c r="CK94" i="9"/>
  <c r="CL94" i="9"/>
  <c r="CM94" i="9"/>
  <c r="CN94" i="9"/>
  <c r="CO94" i="9"/>
  <c r="CP94" i="9"/>
  <c r="CQ94" i="9"/>
  <c r="CR94" i="9"/>
  <c r="CS94" i="9"/>
  <c r="CT94" i="9"/>
  <c r="CU94" i="9"/>
  <c r="CV94" i="9"/>
  <c r="CW94" i="9"/>
  <c r="CX94" i="9"/>
  <c r="CY94" i="9"/>
  <c r="CZ94" i="9"/>
  <c r="DA94" i="9"/>
  <c r="DB94" i="9"/>
  <c r="DC94" i="9"/>
  <c r="DD94" i="9"/>
  <c r="DE94" i="9"/>
  <c r="DF94" i="9"/>
  <c r="DG94" i="9"/>
  <c r="DH94" i="9"/>
  <c r="DI94" i="9"/>
  <c r="DJ94" i="9"/>
  <c r="DK94" i="9"/>
  <c r="DL94" i="9"/>
  <c r="DM94" i="9"/>
  <c r="DN94" i="9"/>
  <c r="DO94" i="9"/>
  <c r="DP94" i="9"/>
  <c r="DQ94" i="9"/>
  <c r="DR94" i="9"/>
  <c r="DS94" i="9"/>
  <c r="DT94" i="9"/>
  <c r="DU94" i="9"/>
  <c r="DV94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BC95" i="9"/>
  <c r="BD95" i="9"/>
  <c r="BE95" i="9"/>
  <c r="BF95" i="9"/>
  <c r="BG95" i="9"/>
  <c r="BH95" i="9"/>
  <c r="BI95" i="9"/>
  <c r="BJ95" i="9"/>
  <c r="BK95" i="9"/>
  <c r="BL95" i="9"/>
  <c r="BM95" i="9"/>
  <c r="BN95" i="9"/>
  <c r="BO95" i="9"/>
  <c r="BP95" i="9"/>
  <c r="BQ95" i="9"/>
  <c r="BR95" i="9"/>
  <c r="BS95" i="9"/>
  <c r="BT95" i="9"/>
  <c r="BU95" i="9"/>
  <c r="BV95" i="9"/>
  <c r="BW95" i="9"/>
  <c r="BX95" i="9"/>
  <c r="BY95" i="9"/>
  <c r="BZ95" i="9"/>
  <c r="CA95" i="9"/>
  <c r="CB95" i="9"/>
  <c r="CC95" i="9"/>
  <c r="CD95" i="9"/>
  <c r="CE95" i="9"/>
  <c r="CF95" i="9"/>
  <c r="CG95" i="9"/>
  <c r="CH95" i="9"/>
  <c r="CI95" i="9"/>
  <c r="CJ95" i="9"/>
  <c r="CK95" i="9"/>
  <c r="CL95" i="9"/>
  <c r="CM95" i="9"/>
  <c r="CN95" i="9"/>
  <c r="CO95" i="9"/>
  <c r="CP95" i="9"/>
  <c r="CQ95" i="9"/>
  <c r="CR95" i="9"/>
  <c r="CS95" i="9"/>
  <c r="CT95" i="9"/>
  <c r="CU95" i="9"/>
  <c r="CV95" i="9"/>
  <c r="CW95" i="9"/>
  <c r="CX95" i="9"/>
  <c r="CY95" i="9"/>
  <c r="CZ95" i="9"/>
  <c r="DA95" i="9"/>
  <c r="DB95" i="9"/>
  <c r="DC95" i="9"/>
  <c r="DD95" i="9"/>
  <c r="DE95" i="9"/>
  <c r="DF95" i="9"/>
  <c r="DG95" i="9"/>
  <c r="DH95" i="9"/>
  <c r="DI95" i="9"/>
  <c r="DJ95" i="9"/>
  <c r="DK95" i="9"/>
  <c r="DL95" i="9"/>
  <c r="DM95" i="9"/>
  <c r="DN95" i="9"/>
  <c r="DO95" i="9"/>
  <c r="DP95" i="9"/>
  <c r="DQ95" i="9"/>
  <c r="DR95" i="9"/>
  <c r="DS95" i="9"/>
  <c r="DT95" i="9"/>
  <c r="DU95" i="9"/>
  <c r="DV95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BE96" i="9"/>
  <c r="BF96" i="9"/>
  <c r="BG96" i="9"/>
  <c r="BH96" i="9"/>
  <c r="BI96" i="9"/>
  <c r="BJ96" i="9"/>
  <c r="BK96" i="9"/>
  <c r="BL96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CA96" i="9"/>
  <c r="CB96" i="9"/>
  <c r="CC96" i="9"/>
  <c r="CD96" i="9"/>
  <c r="CE96" i="9"/>
  <c r="CF96" i="9"/>
  <c r="CG96" i="9"/>
  <c r="CH96" i="9"/>
  <c r="CI96" i="9"/>
  <c r="CJ96" i="9"/>
  <c r="CK96" i="9"/>
  <c r="CL96" i="9"/>
  <c r="CM96" i="9"/>
  <c r="CN96" i="9"/>
  <c r="CO96" i="9"/>
  <c r="CP96" i="9"/>
  <c r="CQ96" i="9"/>
  <c r="CR96" i="9"/>
  <c r="CS96" i="9"/>
  <c r="CT96" i="9"/>
  <c r="CU96" i="9"/>
  <c r="CV96" i="9"/>
  <c r="CW96" i="9"/>
  <c r="CX96" i="9"/>
  <c r="CY96" i="9"/>
  <c r="CZ96" i="9"/>
  <c r="DA96" i="9"/>
  <c r="DB96" i="9"/>
  <c r="DC96" i="9"/>
  <c r="DD96" i="9"/>
  <c r="DE96" i="9"/>
  <c r="DF96" i="9"/>
  <c r="DG96" i="9"/>
  <c r="DH96" i="9"/>
  <c r="DI96" i="9"/>
  <c r="DJ96" i="9"/>
  <c r="DK96" i="9"/>
  <c r="DL96" i="9"/>
  <c r="DM96" i="9"/>
  <c r="DN96" i="9"/>
  <c r="DO96" i="9"/>
  <c r="DP96" i="9"/>
  <c r="DQ96" i="9"/>
  <c r="DR96" i="9"/>
  <c r="DS96" i="9"/>
  <c r="DT96" i="9"/>
  <c r="DU96" i="9"/>
  <c r="DV96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BC97" i="9"/>
  <c r="BD97" i="9"/>
  <c r="BE97" i="9"/>
  <c r="BF97" i="9"/>
  <c r="BG97" i="9"/>
  <c r="BH97" i="9"/>
  <c r="BI97" i="9"/>
  <c r="BJ97" i="9"/>
  <c r="BK97" i="9"/>
  <c r="BL97" i="9"/>
  <c r="BM97" i="9"/>
  <c r="BN97" i="9"/>
  <c r="BO97" i="9"/>
  <c r="BP97" i="9"/>
  <c r="BQ97" i="9"/>
  <c r="BR97" i="9"/>
  <c r="BS97" i="9"/>
  <c r="BT97" i="9"/>
  <c r="BU97" i="9"/>
  <c r="BV97" i="9"/>
  <c r="BW97" i="9"/>
  <c r="BX97" i="9"/>
  <c r="BY97" i="9"/>
  <c r="BZ97" i="9"/>
  <c r="CA97" i="9"/>
  <c r="CB97" i="9"/>
  <c r="CC97" i="9"/>
  <c r="CD97" i="9"/>
  <c r="CE97" i="9"/>
  <c r="CF97" i="9"/>
  <c r="CG97" i="9"/>
  <c r="CH97" i="9"/>
  <c r="CI97" i="9"/>
  <c r="CJ97" i="9"/>
  <c r="CK97" i="9"/>
  <c r="CL97" i="9"/>
  <c r="CM97" i="9"/>
  <c r="CN97" i="9"/>
  <c r="CO97" i="9"/>
  <c r="CP97" i="9"/>
  <c r="CQ97" i="9"/>
  <c r="CR97" i="9"/>
  <c r="CS97" i="9"/>
  <c r="CT97" i="9"/>
  <c r="CU97" i="9"/>
  <c r="CV97" i="9"/>
  <c r="CW97" i="9"/>
  <c r="CX97" i="9"/>
  <c r="CY97" i="9"/>
  <c r="CZ97" i="9"/>
  <c r="DA97" i="9"/>
  <c r="DB97" i="9"/>
  <c r="DC97" i="9"/>
  <c r="DD97" i="9"/>
  <c r="DE97" i="9"/>
  <c r="DF97" i="9"/>
  <c r="DG97" i="9"/>
  <c r="DH97" i="9"/>
  <c r="DI97" i="9"/>
  <c r="DJ97" i="9"/>
  <c r="DK97" i="9"/>
  <c r="DL97" i="9"/>
  <c r="DM97" i="9"/>
  <c r="DN97" i="9"/>
  <c r="DO97" i="9"/>
  <c r="DP97" i="9"/>
  <c r="DQ97" i="9"/>
  <c r="DR97" i="9"/>
  <c r="DS97" i="9"/>
  <c r="DT97" i="9"/>
  <c r="DU97" i="9"/>
  <c r="DV97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BC98" i="9"/>
  <c r="BD98" i="9"/>
  <c r="BE98" i="9"/>
  <c r="BF98" i="9"/>
  <c r="BG98" i="9"/>
  <c r="BH98" i="9"/>
  <c r="BI98" i="9"/>
  <c r="BJ98" i="9"/>
  <c r="BK98" i="9"/>
  <c r="BL98" i="9"/>
  <c r="BM98" i="9"/>
  <c r="BN98" i="9"/>
  <c r="BO98" i="9"/>
  <c r="BP98" i="9"/>
  <c r="BQ98" i="9"/>
  <c r="BR98" i="9"/>
  <c r="BS98" i="9"/>
  <c r="BT98" i="9"/>
  <c r="BU98" i="9"/>
  <c r="BV98" i="9"/>
  <c r="BW98" i="9"/>
  <c r="BX98" i="9"/>
  <c r="BY98" i="9"/>
  <c r="BZ98" i="9"/>
  <c r="CA98" i="9"/>
  <c r="CB98" i="9"/>
  <c r="CC98" i="9"/>
  <c r="CD98" i="9"/>
  <c r="CE98" i="9"/>
  <c r="CF98" i="9"/>
  <c r="CG98" i="9"/>
  <c r="CH98" i="9"/>
  <c r="CI98" i="9"/>
  <c r="CJ98" i="9"/>
  <c r="CK98" i="9"/>
  <c r="CL98" i="9"/>
  <c r="CM98" i="9"/>
  <c r="CN98" i="9"/>
  <c r="CO98" i="9"/>
  <c r="CP98" i="9"/>
  <c r="CQ98" i="9"/>
  <c r="CR98" i="9"/>
  <c r="CS98" i="9"/>
  <c r="CT98" i="9"/>
  <c r="CU98" i="9"/>
  <c r="CV98" i="9"/>
  <c r="CW98" i="9"/>
  <c r="CX98" i="9"/>
  <c r="CY98" i="9"/>
  <c r="CZ98" i="9"/>
  <c r="DA98" i="9"/>
  <c r="DB98" i="9"/>
  <c r="DC98" i="9"/>
  <c r="DD98" i="9"/>
  <c r="DE98" i="9"/>
  <c r="DF98" i="9"/>
  <c r="DG98" i="9"/>
  <c r="DH98" i="9"/>
  <c r="DI98" i="9"/>
  <c r="DJ98" i="9"/>
  <c r="DK98" i="9"/>
  <c r="DL98" i="9"/>
  <c r="DM98" i="9"/>
  <c r="DN98" i="9"/>
  <c r="DO98" i="9"/>
  <c r="DP98" i="9"/>
  <c r="DQ98" i="9"/>
  <c r="DR98" i="9"/>
  <c r="DS98" i="9"/>
  <c r="DT98" i="9"/>
  <c r="DU98" i="9"/>
  <c r="DV98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BC99" i="9"/>
  <c r="BD99" i="9"/>
  <c r="BE99" i="9"/>
  <c r="BF99" i="9"/>
  <c r="BG99" i="9"/>
  <c r="BH99" i="9"/>
  <c r="BI99" i="9"/>
  <c r="BJ99" i="9"/>
  <c r="BK99" i="9"/>
  <c r="BL99" i="9"/>
  <c r="BM99" i="9"/>
  <c r="BN99" i="9"/>
  <c r="BO99" i="9"/>
  <c r="BP99" i="9"/>
  <c r="BQ99" i="9"/>
  <c r="BR99" i="9"/>
  <c r="BS99" i="9"/>
  <c r="BT99" i="9"/>
  <c r="BU99" i="9"/>
  <c r="BV99" i="9"/>
  <c r="BW99" i="9"/>
  <c r="BX99" i="9"/>
  <c r="BY99" i="9"/>
  <c r="BZ99" i="9"/>
  <c r="CA99" i="9"/>
  <c r="CB99" i="9"/>
  <c r="CC99" i="9"/>
  <c r="CD99" i="9"/>
  <c r="CE99" i="9"/>
  <c r="CF99" i="9"/>
  <c r="CG99" i="9"/>
  <c r="CH99" i="9"/>
  <c r="CI99" i="9"/>
  <c r="CJ99" i="9"/>
  <c r="CK99" i="9"/>
  <c r="CL99" i="9"/>
  <c r="CM99" i="9"/>
  <c r="CN99" i="9"/>
  <c r="CO99" i="9"/>
  <c r="CP99" i="9"/>
  <c r="CQ99" i="9"/>
  <c r="CR99" i="9"/>
  <c r="CS99" i="9"/>
  <c r="CT99" i="9"/>
  <c r="CU99" i="9"/>
  <c r="CV99" i="9"/>
  <c r="CW99" i="9"/>
  <c r="CX99" i="9"/>
  <c r="CY99" i="9"/>
  <c r="CZ99" i="9"/>
  <c r="DA99" i="9"/>
  <c r="DB99" i="9"/>
  <c r="DC99" i="9"/>
  <c r="DD99" i="9"/>
  <c r="DE99" i="9"/>
  <c r="DF99" i="9"/>
  <c r="DG99" i="9"/>
  <c r="DH99" i="9"/>
  <c r="DI99" i="9"/>
  <c r="DJ99" i="9"/>
  <c r="DK99" i="9"/>
  <c r="DL99" i="9"/>
  <c r="DM99" i="9"/>
  <c r="DN99" i="9"/>
  <c r="DO99" i="9"/>
  <c r="DP99" i="9"/>
  <c r="DQ99" i="9"/>
  <c r="DR99" i="9"/>
  <c r="DS99" i="9"/>
  <c r="DT99" i="9"/>
  <c r="DU99" i="9"/>
  <c r="DV99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BC100" i="9"/>
  <c r="BD100" i="9"/>
  <c r="BE100" i="9"/>
  <c r="BF100" i="9"/>
  <c r="BG100" i="9"/>
  <c r="BH100" i="9"/>
  <c r="BI100" i="9"/>
  <c r="BJ100" i="9"/>
  <c r="BK100" i="9"/>
  <c r="BL100" i="9"/>
  <c r="BM100" i="9"/>
  <c r="BN100" i="9"/>
  <c r="BO100" i="9"/>
  <c r="BP100" i="9"/>
  <c r="BQ100" i="9"/>
  <c r="BR100" i="9"/>
  <c r="BS100" i="9"/>
  <c r="BT100" i="9"/>
  <c r="BU100" i="9"/>
  <c r="BV100" i="9"/>
  <c r="BW100" i="9"/>
  <c r="BX100" i="9"/>
  <c r="BY100" i="9"/>
  <c r="BZ100" i="9"/>
  <c r="CA100" i="9"/>
  <c r="CB100" i="9"/>
  <c r="CC100" i="9"/>
  <c r="CD100" i="9"/>
  <c r="CE100" i="9"/>
  <c r="CF100" i="9"/>
  <c r="CG100" i="9"/>
  <c r="CH100" i="9"/>
  <c r="CI100" i="9"/>
  <c r="CJ100" i="9"/>
  <c r="CK100" i="9"/>
  <c r="CL100" i="9"/>
  <c r="CM100" i="9"/>
  <c r="CN100" i="9"/>
  <c r="CO100" i="9"/>
  <c r="CP100" i="9"/>
  <c r="CQ100" i="9"/>
  <c r="CR100" i="9"/>
  <c r="CS100" i="9"/>
  <c r="CT100" i="9"/>
  <c r="CU100" i="9"/>
  <c r="CV100" i="9"/>
  <c r="CW100" i="9"/>
  <c r="CX100" i="9"/>
  <c r="CY100" i="9"/>
  <c r="CZ100" i="9"/>
  <c r="DA100" i="9"/>
  <c r="DB100" i="9"/>
  <c r="DC100" i="9"/>
  <c r="DD100" i="9"/>
  <c r="DE100" i="9"/>
  <c r="DF100" i="9"/>
  <c r="DG100" i="9"/>
  <c r="DH100" i="9"/>
  <c r="DI100" i="9"/>
  <c r="DJ100" i="9"/>
  <c r="DK100" i="9"/>
  <c r="DL100" i="9"/>
  <c r="DM100" i="9"/>
  <c r="DN100" i="9"/>
  <c r="DO100" i="9"/>
  <c r="DP100" i="9"/>
  <c r="DQ100" i="9"/>
  <c r="DR100" i="9"/>
  <c r="DS100" i="9"/>
  <c r="DT100" i="9"/>
  <c r="DU100" i="9"/>
  <c r="DV100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BC101" i="9"/>
  <c r="BD101" i="9"/>
  <c r="BE101" i="9"/>
  <c r="BF101" i="9"/>
  <c r="BG101" i="9"/>
  <c r="BH101" i="9"/>
  <c r="BI101" i="9"/>
  <c r="BJ101" i="9"/>
  <c r="BK101" i="9"/>
  <c r="BL101" i="9"/>
  <c r="BM101" i="9"/>
  <c r="BN101" i="9"/>
  <c r="BO101" i="9"/>
  <c r="BP101" i="9"/>
  <c r="BQ101" i="9"/>
  <c r="BR101" i="9"/>
  <c r="BS101" i="9"/>
  <c r="BT101" i="9"/>
  <c r="BU101" i="9"/>
  <c r="BV101" i="9"/>
  <c r="BW101" i="9"/>
  <c r="BX101" i="9"/>
  <c r="BY101" i="9"/>
  <c r="BZ101" i="9"/>
  <c r="CA101" i="9"/>
  <c r="CB101" i="9"/>
  <c r="CC101" i="9"/>
  <c r="CD101" i="9"/>
  <c r="CE101" i="9"/>
  <c r="CF101" i="9"/>
  <c r="CG101" i="9"/>
  <c r="CH101" i="9"/>
  <c r="CI101" i="9"/>
  <c r="CJ101" i="9"/>
  <c r="CK101" i="9"/>
  <c r="CL101" i="9"/>
  <c r="CM101" i="9"/>
  <c r="CN101" i="9"/>
  <c r="CO101" i="9"/>
  <c r="CP101" i="9"/>
  <c r="CQ101" i="9"/>
  <c r="CR101" i="9"/>
  <c r="CS101" i="9"/>
  <c r="CT101" i="9"/>
  <c r="CU101" i="9"/>
  <c r="CV101" i="9"/>
  <c r="CW101" i="9"/>
  <c r="CX101" i="9"/>
  <c r="CY101" i="9"/>
  <c r="CZ101" i="9"/>
  <c r="DA101" i="9"/>
  <c r="DB101" i="9"/>
  <c r="DC101" i="9"/>
  <c r="DD101" i="9"/>
  <c r="DE101" i="9"/>
  <c r="DF101" i="9"/>
  <c r="DG101" i="9"/>
  <c r="DH101" i="9"/>
  <c r="DI101" i="9"/>
  <c r="DJ101" i="9"/>
  <c r="DK101" i="9"/>
  <c r="DL101" i="9"/>
  <c r="DM101" i="9"/>
  <c r="DN101" i="9"/>
  <c r="DO101" i="9"/>
  <c r="DP101" i="9"/>
  <c r="DQ101" i="9"/>
  <c r="DR101" i="9"/>
  <c r="DS101" i="9"/>
  <c r="DT101" i="9"/>
  <c r="DU101" i="9"/>
  <c r="DV101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BC102" i="9"/>
  <c r="BD102" i="9"/>
  <c r="BE102" i="9"/>
  <c r="BF102" i="9"/>
  <c r="BG102" i="9"/>
  <c r="BH102" i="9"/>
  <c r="BI102" i="9"/>
  <c r="BJ102" i="9"/>
  <c r="BK102" i="9"/>
  <c r="BL102" i="9"/>
  <c r="BM102" i="9"/>
  <c r="BN102" i="9"/>
  <c r="BO102" i="9"/>
  <c r="BP102" i="9"/>
  <c r="BQ102" i="9"/>
  <c r="BR102" i="9"/>
  <c r="BS102" i="9"/>
  <c r="BT102" i="9"/>
  <c r="BU102" i="9"/>
  <c r="BV102" i="9"/>
  <c r="BW102" i="9"/>
  <c r="BX102" i="9"/>
  <c r="BY102" i="9"/>
  <c r="BZ102" i="9"/>
  <c r="CA102" i="9"/>
  <c r="CB102" i="9"/>
  <c r="CC102" i="9"/>
  <c r="CD102" i="9"/>
  <c r="CE102" i="9"/>
  <c r="CF102" i="9"/>
  <c r="CG102" i="9"/>
  <c r="CH102" i="9"/>
  <c r="CI102" i="9"/>
  <c r="CJ102" i="9"/>
  <c r="CK102" i="9"/>
  <c r="CL102" i="9"/>
  <c r="CM102" i="9"/>
  <c r="CN102" i="9"/>
  <c r="CO102" i="9"/>
  <c r="CP102" i="9"/>
  <c r="CQ102" i="9"/>
  <c r="CR102" i="9"/>
  <c r="CS102" i="9"/>
  <c r="CT102" i="9"/>
  <c r="CU102" i="9"/>
  <c r="CV102" i="9"/>
  <c r="CW102" i="9"/>
  <c r="CX102" i="9"/>
  <c r="CY102" i="9"/>
  <c r="CZ102" i="9"/>
  <c r="DA102" i="9"/>
  <c r="DB102" i="9"/>
  <c r="DC102" i="9"/>
  <c r="DD102" i="9"/>
  <c r="DE102" i="9"/>
  <c r="DF102" i="9"/>
  <c r="DG102" i="9"/>
  <c r="DH102" i="9"/>
  <c r="DI102" i="9"/>
  <c r="DJ102" i="9"/>
  <c r="DK102" i="9"/>
  <c r="DL102" i="9"/>
  <c r="DM102" i="9"/>
  <c r="DN102" i="9"/>
  <c r="DO102" i="9"/>
  <c r="DP102" i="9"/>
  <c r="DQ102" i="9"/>
  <c r="DR102" i="9"/>
  <c r="DS102" i="9"/>
  <c r="DT102" i="9"/>
  <c r="DU102" i="9"/>
  <c r="DV102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U103" i="9"/>
  <c r="CV103" i="9"/>
  <c r="CW103" i="9"/>
  <c r="CX103" i="9"/>
  <c r="CY103" i="9"/>
  <c r="CZ103" i="9"/>
  <c r="DA103" i="9"/>
  <c r="DB103" i="9"/>
  <c r="DC103" i="9"/>
  <c r="DD103" i="9"/>
  <c r="DE103" i="9"/>
  <c r="DF103" i="9"/>
  <c r="DG103" i="9"/>
  <c r="DH103" i="9"/>
  <c r="DI103" i="9"/>
  <c r="DJ103" i="9"/>
  <c r="DK103" i="9"/>
  <c r="DL103" i="9"/>
  <c r="DM103" i="9"/>
  <c r="DN103" i="9"/>
  <c r="DO103" i="9"/>
  <c r="DP103" i="9"/>
  <c r="DQ103" i="9"/>
  <c r="DR103" i="9"/>
  <c r="DS103" i="9"/>
  <c r="DT103" i="9"/>
  <c r="DU103" i="9"/>
  <c r="DV103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BC104" i="9"/>
  <c r="BD104" i="9"/>
  <c r="BE104" i="9"/>
  <c r="BF104" i="9"/>
  <c r="BG104" i="9"/>
  <c r="BH104" i="9"/>
  <c r="BI104" i="9"/>
  <c r="BJ104" i="9"/>
  <c r="BK104" i="9"/>
  <c r="BL104" i="9"/>
  <c r="BM104" i="9"/>
  <c r="BN104" i="9"/>
  <c r="BO104" i="9"/>
  <c r="BP104" i="9"/>
  <c r="BQ104" i="9"/>
  <c r="BR104" i="9"/>
  <c r="BS104" i="9"/>
  <c r="BT104" i="9"/>
  <c r="BU104" i="9"/>
  <c r="BV104" i="9"/>
  <c r="BW104" i="9"/>
  <c r="BX104" i="9"/>
  <c r="BY104" i="9"/>
  <c r="BZ104" i="9"/>
  <c r="CA104" i="9"/>
  <c r="CB104" i="9"/>
  <c r="CC104" i="9"/>
  <c r="CD104" i="9"/>
  <c r="CE104" i="9"/>
  <c r="CF104" i="9"/>
  <c r="CG104" i="9"/>
  <c r="CH104" i="9"/>
  <c r="CI104" i="9"/>
  <c r="CJ104" i="9"/>
  <c r="CK104" i="9"/>
  <c r="CL104" i="9"/>
  <c r="CM104" i="9"/>
  <c r="CN104" i="9"/>
  <c r="CO104" i="9"/>
  <c r="CP104" i="9"/>
  <c r="CQ104" i="9"/>
  <c r="CR104" i="9"/>
  <c r="CS104" i="9"/>
  <c r="CT104" i="9"/>
  <c r="CU104" i="9"/>
  <c r="CV104" i="9"/>
  <c r="CW104" i="9"/>
  <c r="CX104" i="9"/>
  <c r="CY104" i="9"/>
  <c r="CZ104" i="9"/>
  <c r="DA104" i="9"/>
  <c r="DB104" i="9"/>
  <c r="DC104" i="9"/>
  <c r="DD104" i="9"/>
  <c r="DE104" i="9"/>
  <c r="DF104" i="9"/>
  <c r="DG104" i="9"/>
  <c r="DH104" i="9"/>
  <c r="DI104" i="9"/>
  <c r="DJ104" i="9"/>
  <c r="DK104" i="9"/>
  <c r="DL104" i="9"/>
  <c r="DM104" i="9"/>
  <c r="DN104" i="9"/>
  <c r="DO104" i="9"/>
  <c r="DP104" i="9"/>
  <c r="DQ104" i="9"/>
  <c r="DR104" i="9"/>
  <c r="DS104" i="9"/>
  <c r="DT104" i="9"/>
  <c r="DU104" i="9"/>
  <c r="DV104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BC105" i="9"/>
  <c r="BD105" i="9"/>
  <c r="BE105" i="9"/>
  <c r="BF105" i="9"/>
  <c r="BG105" i="9"/>
  <c r="BH105" i="9"/>
  <c r="BI105" i="9"/>
  <c r="BJ105" i="9"/>
  <c r="BK105" i="9"/>
  <c r="BL105" i="9"/>
  <c r="BM105" i="9"/>
  <c r="BN105" i="9"/>
  <c r="BO105" i="9"/>
  <c r="BP105" i="9"/>
  <c r="BQ105" i="9"/>
  <c r="BR105" i="9"/>
  <c r="BS105" i="9"/>
  <c r="BT105" i="9"/>
  <c r="BU105" i="9"/>
  <c r="BV105" i="9"/>
  <c r="BW105" i="9"/>
  <c r="BX105" i="9"/>
  <c r="BY105" i="9"/>
  <c r="BZ105" i="9"/>
  <c r="CA105" i="9"/>
  <c r="CB105" i="9"/>
  <c r="CC105" i="9"/>
  <c r="CD105" i="9"/>
  <c r="CE105" i="9"/>
  <c r="CF105" i="9"/>
  <c r="CG105" i="9"/>
  <c r="CH105" i="9"/>
  <c r="CI105" i="9"/>
  <c r="CJ105" i="9"/>
  <c r="CK105" i="9"/>
  <c r="CL105" i="9"/>
  <c r="CM105" i="9"/>
  <c r="CN105" i="9"/>
  <c r="CO105" i="9"/>
  <c r="CP105" i="9"/>
  <c r="CQ105" i="9"/>
  <c r="CR105" i="9"/>
  <c r="CS105" i="9"/>
  <c r="CT105" i="9"/>
  <c r="CU105" i="9"/>
  <c r="CV105" i="9"/>
  <c r="CW105" i="9"/>
  <c r="CX105" i="9"/>
  <c r="CY105" i="9"/>
  <c r="CZ105" i="9"/>
  <c r="DA105" i="9"/>
  <c r="DB105" i="9"/>
  <c r="DC105" i="9"/>
  <c r="DD105" i="9"/>
  <c r="DE105" i="9"/>
  <c r="DF105" i="9"/>
  <c r="DG105" i="9"/>
  <c r="DH105" i="9"/>
  <c r="DI105" i="9"/>
  <c r="DJ105" i="9"/>
  <c r="DK105" i="9"/>
  <c r="DL105" i="9"/>
  <c r="DM105" i="9"/>
  <c r="DN105" i="9"/>
  <c r="DO105" i="9"/>
  <c r="DP105" i="9"/>
  <c r="DQ105" i="9"/>
  <c r="DR105" i="9"/>
  <c r="DS105" i="9"/>
  <c r="DT105" i="9"/>
  <c r="DU105" i="9"/>
  <c r="DV105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K106" i="9"/>
  <c r="DL106" i="9"/>
  <c r="DM106" i="9"/>
  <c r="DN106" i="9"/>
  <c r="DO106" i="9"/>
  <c r="DP106" i="9"/>
  <c r="DQ106" i="9"/>
  <c r="DR106" i="9"/>
  <c r="DS106" i="9"/>
  <c r="DT106" i="9"/>
  <c r="DU106" i="9"/>
  <c r="DV106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BA114" i="9"/>
  <c r="BB114" i="9"/>
  <c r="BC114" i="9"/>
  <c r="BD114" i="9"/>
  <c r="BE114" i="9"/>
  <c r="BF114" i="9"/>
  <c r="BG114" i="9"/>
  <c r="BH114" i="9"/>
  <c r="BI114" i="9"/>
  <c r="BJ114" i="9"/>
  <c r="BK114" i="9"/>
  <c r="BL114" i="9"/>
  <c r="BM114" i="9"/>
  <c r="BN114" i="9"/>
  <c r="BO114" i="9"/>
  <c r="BP114" i="9"/>
  <c r="BQ114" i="9"/>
  <c r="BR114" i="9"/>
  <c r="BS114" i="9"/>
  <c r="BT114" i="9"/>
  <c r="BU114" i="9"/>
  <c r="BV114" i="9"/>
  <c r="BW114" i="9"/>
  <c r="BX114" i="9"/>
  <c r="BY114" i="9"/>
  <c r="BZ114" i="9"/>
  <c r="CA114" i="9"/>
  <c r="CB114" i="9"/>
  <c r="CC114" i="9"/>
  <c r="CD114" i="9"/>
  <c r="CE114" i="9"/>
  <c r="CF114" i="9"/>
  <c r="CG114" i="9"/>
  <c r="CH114" i="9"/>
  <c r="CI114" i="9"/>
  <c r="CJ114" i="9"/>
  <c r="CK114" i="9"/>
  <c r="CL114" i="9"/>
  <c r="CM114" i="9"/>
  <c r="CN114" i="9"/>
  <c r="CO114" i="9"/>
  <c r="CP114" i="9"/>
  <c r="CQ114" i="9"/>
  <c r="CR114" i="9"/>
  <c r="CS114" i="9"/>
  <c r="CT114" i="9"/>
  <c r="CU114" i="9"/>
  <c r="CV114" i="9"/>
  <c r="CW114" i="9"/>
  <c r="CX114" i="9"/>
  <c r="CY114" i="9"/>
  <c r="CZ114" i="9"/>
  <c r="DA114" i="9"/>
  <c r="DB114" i="9"/>
  <c r="DC114" i="9"/>
  <c r="DD114" i="9"/>
  <c r="DE114" i="9"/>
  <c r="DF114" i="9"/>
  <c r="DG114" i="9"/>
  <c r="DH114" i="9"/>
  <c r="DI114" i="9"/>
  <c r="DJ114" i="9"/>
  <c r="DK114" i="9"/>
  <c r="DL114" i="9"/>
  <c r="DM114" i="9"/>
  <c r="DN114" i="9"/>
  <c r="DO114" i="9"/>
  <c r="DP114" i="9"/>
  <c r="DQ114" i="9"/>
  <c r="DR114" i="9"/>
  <c r="DS114" i="9"/>
  <c r="DT114" i="9"/>
  <c r="DU114" i="9"/>
  <c r="DV114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AQ115" i="9"/>
  <c r="AR115" i="9"/>
  <c r="AS115" i="9"/>
  <c r="AT115" i="9"/>
  <c r="AU115" i="9"/>
  <c r="AV115" i="9"/>
  <c r="AW115" i="9"/>
  <c r="AX115" i="9"/>
  <c r="AY115" i="9"/>
  <c r="AZ115" i="9"/>
  <c r="BA115" i="9"/>
  <c r="BB115" i="9"/>
  <c r="BC115" i="9"/>
  <c r="BD115" i="9"/>
  <c r="BE115" i="9"/>
  <c r="BF115" i="9"/>
  <c r="BG115" i="9"/>
  <c r="BH115" i="9"/>
  <c r="BI115" i="9"/>
  <c r="BJ115" i="9"/>
  <c r="BK115" i="9"/>
  <c r="BL115" i="9"/>
  <c r="BM115" i="9"/>
  <c r="BN115" i="9"/>
  <c r="BO115" i="9"/>
  <c r="BP115" i="9"/>
  <c r="BQ115" i="9"/>
  <c r="BR115" i="9"/>
  <c r="BS115" i="9"/>
  <c r="BT115" i="9"/>
  <c r="BU115" i="9"/>
  <c r="BV115" i="9"/>
  <c r="BW115" i="9"/>
  <c r="BX115" i="9"/>
  <c r="BY115" i="9"/>
  <c r="BZ115" i="9"/>
  <c r="CA115" i="9"/>
  <c r="CB115" i="9"/>
  <c r="CC115" i="9"/>
  <c r="CD115" i="9"/>
  <c r="CE115" i="9"/>
  <c r="CF115" i="9"/>
  <c r="CG115" i="9"/>
  <c r="CH115" i="9"/>
  <c r="CI115" i="9"/>
  <c r="CJ115" i="9"/>
  <c r="CK115" i="9"/>
  <c r="CL115" i="9"/>
  <c r="CM115" i="9"/>
  <c r="CN115" i="9"/>
  <c r="CO115" i="9"/>
  <c r="CP115" i="9"/>
  <c r="CQ115" i="9"/>
  <c r="CR115" i="9"/>
  <c r="CS115" i="9"/>
  <c r="CT115" i="9"/>
  <c r="CU115" i="9"/>
  <c r="CV115" i="9"/>
  <c r="CW115" i="9"/>
  <c r="CX115" i="9"/>
  <c r="CY115" i="9"/>
  <c r="CZ115" i="9"/>
  <c r="DA115" i="9"/>
  <c r="DB115" i="9"/>
  <c r="DC115" i="9"/>
  <c r="DD115" i="9"/>
  <c r="DE115" i="9"/>
  <c r="DF115" i="9"/>
  <c r="DG115" i="9"/>
  <c r="DH115" i="9"/>
  <c r="DI115" i="9"/>
  <c r="DJ115" i="9"/>
  <c r="DK115" i="9"/>
  <c r="DL115" i="9"/>
  <c r="DM115" i="9"/>
  <c r="DN115" i="9"/>
  <c r="DO115" i="9"/>
  <c r="DP115" i="9"/>
  <c r="DQ115" i="9"/>
  <c r="DR115" i="9"/>
  <c r="DS115" i="9"/>
  <c r="DT115" i="9"/>
  <c r="DU115" i="9"/>
  <c r="DV115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AQ116" i="9"/>
  <c r="AR116" i="9"/>
  <c r="AS116" i="9"/>
  <c r="AT116" i="9"/>
  <c r="AU116" i="9"/>
  <c r="AV116" i="9"/>
  <c r="AW116" i="9"/>
  <c r="AX116" i="9"/>
  <c r="AY116" i="9"/>
  <c r="AZ116" i="9"/>
  <c r="BA116" i="9"/>
  <c r="BB116" i="9"/>
  <c r="BC116" i="9"/>
  <c r="BD116" i="9"/>
  <c r="BE116" i="9"/>
  <c r="BF116" i="9"/>
  <c r="BG116" i="9"/>
  <c r="BH116" i="9"/>
  <c r="BI116" i="9"/>
  <c r="BJ116" i="9"/>
  <c r="BK116" i="9"/>
  <c r="BL116" i="9"/>
  <c r="BM116" i="9"/>
  <c r="BN116" i="9"/>
  <c r="BO116" i="9"/>
  <c r="BP116" i="9"/>
  <c r="BQ116" i="9"/>
  <c r="BR116" i="9"/>
  <c r="BS116" i="9"/>
  <c r="BT116" i="9"/>
  <c r="BU116" i="9"/>
  <c r="BV116" i="9"/>
  <c r="BW116" i="9"/>
  <c r="BX116" i="9"/>
  <c r="BY116" i="9"/>
  <c r="BZ116" i="9"/>
  <c r="CA116" i="9"/>
  <c r="CB116" i="9"/>
  <c r="CC116" i="9"/>
  <c r="CD116" i="9"/>
  <c r="CE116" i="9"/>
  <c r="CF116" i="9"/>
  <c r="CG116" i="9"/>
  <c r="CH116" i="9"/>
  <c r="CI116" i="9"/>
  <c r="CJ116" i="9"/>
  <c r="CK116" i="9"/>
  <c r="CL116" i="9"/>
  <c r="CM116" i="9"/>
  <c r="CN116" i="9"/>
  <c r="CO116" i="9"/>
  <c r="CP116" i="9"/>
  <c r="CQ116" i="9"/>
  <c r="CR116" i="9"/>
  <c r="CS116" i="9"/>
  <c r="CT116" i="9"/>
  <c r="CU116" i="9"/>
  <c r="CV116" i="9"/>
  <c r="CW116" i="9"/>
  <c r="CX116" i="9"/>
  <c r="CY116" i="9"/>
  <c r="CZ116" i="9"/>
  <c r="DA116" i="9"/>
  <c r="DB116" i="9"/>
  <c r="DC116" i="9"/>
  <c r="DD116" i="9"/>
  <c r="DE116" i="9"/>
  <c r="DF116" i="9"/>
  <c r="DG116" i="9"/>
  <c r="DH116" i="9"/>
  <c r="DI116" i="9"/>
  <c r="DJ116" i="9"/>
  <c r="DK116" i="9"/>
  <c r="DL116" i="9"/>
  <c r="DM116" i="9"/>
  <c r="DN116" i="9"/>
  <c r="DO116" i="9"/>
  <c r="DP116" i="9"/>
  <c r="DQ116" i="9"/>
  <c r="DR116" i="9"/>
  <c r="DS116" i="9"/>
  <c r="DT116" i="9"/>
  <c r="DU116" i="9"/>
  <c r="DV116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AJ117" i="9"/>
  <c r="AK117" i="9"/>
  <c r="AL117" i="9"/>
  <c r="AM117" i="9"/>
  <c r="AN117" i="9"/>
  <c r="AO117" i="9"/>
  <c r="AP117" i="9"/>
  <c r="AQ117" i="9"/>
  <c r="AR117" i="9"/>
  <c r="AS117" i="9"/>
  <c r="AT117" i="9"/>
  <c r="AU117" i="9"/>
  <c r="AV117" i="9"/>
  <c r="AW117" i="9"/>
  <c r="AX117" i="9"/>
  <c r="AY117" i="9"/>
  <c r="AZ117" i="9"/>
  <c r="BA117" i="9"/>
  <c r="BB117" i="9"/>
  <c r="BC117" i="9"/>
  <c r="BD117" i="9"/>
  <c r="BE117" i="9"/>
  <c r="BF117" i="9"/>
  <c r="BG117" i="9"/>
  <c r="BH117" i="9"/>
  <c r="BI117" i="9"/>
  <c r="BJ117" i="9"/>
  <c r="BK117" i="9"/>
  <c r="BL117" i="9"/>
  <c r="BM117" i="9"/>
  <c r="BN117" i="9"/>
  <c r="BO117" i="9"/>
  <c r="BP117" i="9"/>
  <c r="BQ117" i="9"/>
  <c r="BR117" i="9"/>
  <c r="BS117" i="9"/>
  <c r="BT117" i="9"/>
  <c r="BU117" i="9"/>
  <c r="BV117" i="9"/>
  <c r="BW117" i="9"/>
  <c r="BX117" i="9"/>
  <c r="BY117" i="9"/>
  <c r="BZ117" i="9"/>
  <c r="CA117" i="9"/>
  <c r="CB117" i="9"/>
  <c r="CC117" i="9"/>
  <c r="CD117" i="9"/>
  <c r="CE117" i="9"/>
  <c r="CF117" i="9"/>
  <c r="CG117" i="9"/>
  <c r="CH117" i="9"/>
  <c r="CI117" i="9"/>
  <c r="CJ117" i="9"/>
  <c r="CK117" i="9"/>
  <c r="CL117" i="9"/>
  <c r="CM117" i="9"/>
  <c r="CN117" i="9"/>
  <c r="CO117" i="9"/>
  <c r="CP117" i="9"/>
  <c r="CQ117" i="9"/>
  <c r="CR117" i="9"/>
  <c r="CS117" i="9"/>
  <c r="CT117" i="9"/>
  <c r="CU117" i="9"/>
  <c r="CV117" i="9"/>
  <c r="CW117" i="9"/>
  <c r="CX117" i="9"/>
  <c r="CY117" i="9"/>
  <c r="CZ117" i="9"/>
  <c r="DA117" i="9"/>
  <c r="DB117" i="9"/>
  <c r="DC117" i="9"/>
  <c r="DD117" i="9"/>
  <c r="DE117" i="9"/>
  <c r="DF117" i="9"/>
  <c r="DG117" i="9"/>
  <c r="DH117" i="9"/>
  <c r="DI117" i="9"/>
  <c r="DJ117" i="9"/>
  <c r="DK117" i="9"/>
  <c r="DL117" i="9"/>
  <c r="DM117" i="9"/>
  <c r="DN117" i="9"/>
  <c r="DO117" i="9"/>
  <c r="DP117" i="9"/>
  <c r="DQ117" i="9"/>
  <c r="DR117" i="9"/>
  <c r="DS117" i="9"/>
  <c r="DT117" i="9"/>
  <c r="DU117" i="9"/>
  <c r="DV117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AJ118" i="9"/>
  <c r="AK118" i="9"/>
  <c r="AL118" i="9"/>
  <c r="AM118" i="9"/>
  <c r="AN118" i="9"/>
  <c r="AO118" i="9"/>
  <c r="AP118" i="9"/>
  <c r="AQ118" i="9"/>
  <c r="AR118" i="9"/>
  <c r="AS118" i="9"/>
  <c r="AT118" i="9"/>
  <c r="AU118" i="9"/>
  <c r="AV118" i="9"/>
  <c r="AW118" i="9"/>
  <c r="AX118" i="9"/>
  <c r="AY118" i="9"/>
  <c r="AZ118" i="9"/>
  <c r="BA118" i="9"/>
  <c r="BB118" i="9"/>
  <c r="BC118" i="9"/>
  <c r="BD118" i="9"/>
  <c r="BE118" i="9"/>
  <c r="BF118" i="9"/>
  <c r="BG118" i="9"/>
  <c r="BH118" i="9"/>
  <c r="BI118" i="9"/>
  <c r="BJ118" i="9"/>
  <c r="BK118" i="9"/>
  <c r="BL118" i="9"/>
  <c r="BM118" i="9"/>
  <c r="BN118" i="9"/>
  <c r="BO118" i="9"/>
  <c r="BP118" i="9"/>
  <c r="BQ118" i="9"/>
  <c r="BR118" i="9"/>
  <c r="BS118" i="9"/>
  <c r="BT118" i="9"/>
  <c r="BU118" i="9"/>
  <c r="BV118" i="9"/>
  <c r="BW118" i="9"/>
  <c r="BX118" i="9"/>
  <c r="BY118" i="9"/>
  <c r="BZ118" i="9"/>
  <c r="CA118" i="9"/>
  <c r="CB118" i="9"/>
  <c r="CC118" i="9"/>
  <c r="CD118" i="9"/>
  <c r="CE118" i="9"/>
  <c r="CF118" i="9"/>
  <c r="CG118" i="9"/>
  <c r="CH118" i="9"/>
  <c r="CI118" i="9"/>
  <c r="CJ118" i="9"/>
  <c r="CK118" i="9"/>
  <c r="CL118" i="9"/>
  <c r="CM118" i="9"/>
  <c r="CN118" i="9"/>
  <c r="CO118" i="9"/>
  <c r="CP118" i="9"/>
  <c r="CQ118" i="9"/>
  <c r="CR118" i="9"/>
  <c r="CS118" i="9"/>
  <c r="CT118" i="9"/>
  <c r="CU118" i="9"/>
  <c r="CV118" i="9"/>
  <c r="CW118" i="9"/>
  <c r="CX118" i="9"/>
  <c r="CY118" i="9"/>
  <c r="CZ118" i="9"/>
  <c r="DA118" i="9"/>
  <c r="DB118" i="9"/>
  <c r="DC118" i="9"/>
  <c r="DD118" i="9"/>
  <c r="DE118" i="9"/>
  <c r="DF118" i="9"/>
  <c r="DG118" i="9"/>
  <c r="DH118" i="9"/>
  <c r="DI118" i="9"/>
  <c r="DJ118" i="9"/>
  <c r="DK118" i="9"/>
  <c r="DL118" i="9"/>
  <c r="DM118" i="9"/>
  <c r="DN118" i="9"/>
  <c r="DO118" i="9"/>
  <c r="DP118" i="9"/>
  <c r="DQ118" i="9"/>
  <c r="DR118" i="9"/>
  <c r="DS118" i="9"/>
  <c r="DT118" i="9"/>
  <c r="DU118" i="9"/>
  <c r="DV118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AM119" i="9"/>
  <c r="AN119" i="9"/>
  <c r="AO119" i="9"/>
  <c r="AP119" i="9"/>
  <c r="AQ119" i="9"/>
  <c r="AR119" i="9"/>
  <c r="AS119" i="9"/>
  <c r="AT119" i="9"/>
  <c r="AU119" i="9"/>
  <c r="AV119" i="9"/>
  <c r="AW119" i="9"/>
  <c r="AX119" i="9"/>
  <c r="AY119" i="9"/>
  <c r="AZ119" i="9"/>
  <c r="BA119" i="9"/>
  <c r="BB119" i="9"/>
  <c r="BC119" i="9"/>
  <c r="BD119" i="9"/>
  <c r="BE119" i="9"/>
  <c r="BF119" i="9"/>
  <c r="BG119" i="9"/>
  <c r="BH119" i="9"/>
  <c r="BI119" i="9"/>
  <c r="BJ119" i="9"/>
  <c r="BK119" i="9"/>
  <c r="BL119" i="9"/>
  <c r="BM119" i="9"/>
  <c r="BN119" i="9"/>
  <c r="BO119" i="9"/>
  <c r="BP119" i="9"/>
  <c r="BQ119" i="9"/>
  <c r="BR119" i="9"/>
  <c r="BS119" i="9"/>
  <c r="BT119" i="9"/>
  <c r="BU119" i="9"/>
  <c r="BV119" i="9"/>
  <c r="BW119" i="9"/>
  <c r="BX119" i="9"/>
  <c r="BY119" i="9"/>
  <c r="BZ119" i="9"/>
  <c r="CA119" i="9"/>
  <c r="CB119" i="9"/>
  <c r="CC119" i="9"/>
  <c r="CD119" i="9"/>
  <c r="CE119" i="9"/>
  <c r="CF119" i="9"/>
  <c r="CG119" i="9"/>
  <c r="CH119" i="9"/>
  <c r="CI119" i="9"/>
  <c r="CJ119" i="9"/>
  <c r="CK119" i="9"/>
  <c r="CL119" i="9"/>
  <c r="CM119" i="9"/>
  <c r="CN119" i="9"/>
  <c r="CO119" i="9"/>
  <c r="CP119" i="9"/>
  <c r="CQ119" i="9"/>
  <c r="CR119" i="9"/>
  <c r="CS119" i="9"/>
  <c r="CT119" i="9"/>
  <c r="CU119" i="9"/>
  <c r="CV119" i="9"/>
  <c r="CW119" i="9"/>
  <c r="CX119" i="9"/>
  <c r="CY119" i="9"/>
  <c r="CZ119" i="9"/>
  <c r="DA119" i="9"/>
  <c r="DB119" i="9"/>
  <c r="DC119" i="9"/>
  <c r="DD119" i="9"/>
  <c r="DE119" i="9"/>
  <c r="DF119" i="9"/>
  <c r="DG119" i="9"/>
  <c r="DH119" i="9"/>
  <c r="DI119" i="9"/>
  <c r="DJ119" i="9"/>
  <c r="DK119" i="9"/>
  <c r="DL119" i="9"/>
  <c r="DM119" i="9"/>
  <c r="DN119" i="9"/>
  <c r="DO119" i="9"/>
  <c r="DP119" i="9"/>
  <c r="DQ119" i="9"/>
  <c r="DR119" i="9"/>
  <c r="DS119" i="9"/>
  <c r="DT119" i="9"/>
  <c r="DU119" i="9"/>
  <c r="DV119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AN120" i="9"/>
  <c r="AO120" i="9"/>
  <c r="AP120" i="9"/>
  <c r="AQ120" i="9"/>
  <c r="AR120" i="9"/>
  <c r="AS120" i="9"/>
  <c r="AT120" i="9"/>
  <c r="AU120" i="9"/>
  <c r="AV120" i="9"/>
  <c r="AW120" i="9"/>
  <c r="AX120" i="9"/>
  <c r="AY120" i="9"/>
  <c r="AZ120" i="9"/>
  <c r="BA120" i="9"/>
  <c r="BB120" i="9"/>
  <c r="BC120" i="9"/>
  <c r="BD120" i="9"/>
  <c r="BE120" i="9"/>
  <c r="BF120" i="9"/>
  <c r="BG120" i="9"/>
  <c r="BH120" i="9"/>
  <c r="BI120" i="9"/>
  <c r="BJ120" i="9"/>
  <c r="BK120" i="9"/>
  <c r="BL120" i="9"/>
  <c r="BM120" i="9"/>
  <c r="BN120" i="9"/>
  <c r="BO120" i="9"/>
  <c r="BP120" i="9"/>
  <c r="BQ120" i="9"/>
  <c r="BR120" i="9"/>
  <c r="BS120" i="9"/>
  <c r="BT120" i="9"/>
  <c r="BU120" i="9"/>
  <c r="BV120" i="9"/>
  <c r="BW120" i="9"/>
  <c r="BX120" i="9"/>
  <c r="BY120" i="9"/>
  <c r="BZ120" i="9"/>
  <c r="CA120" i="9"/>
  <c r="CB120" i="9"/>
  <c r="CC120" i="9"/>
  <c r="CD120" i="9"/>
  <c r="CE120" i="9"/>
  <c r="CF120" i="9"/>
  <c r="CG120" i="9"/>
  <c r="CH120" i="9"/>
  <c r="CI120" i="9"/>
  <c r="CJ120" i="9"/>
  <c r="CK120" i="9"/>
  <c r="CL120" i="9"/>
  <c r="CM120" i="9"/>
  <c r="CN120" i="9"/>
  <c r="CO120" i="9"/>
  <c r="CP120" i="9"/>
  <c r="CQ120" i="9"/>
  <c r="CR120" i="9"/>
  <c r="CS120" i="9"/>
  <c r="CT120" i="9"/>
  <c r="CU120" i="9"/>
  <c r="CV120" i="9"/>
  <c r="CW120" i="9"/>
  <c r="CX120" i="9"/>
  <c r="CY120" i="9"/>
  <c r="CZ120" i="9"/>
  <c r="DA120" i="9"/>
  <c r="DB120" i="9"/>
  <c r="DC120" i="9"/>
  <c r="DD120" i="9"/>
  <c r="DE120" i="9"/>
  <c r="DF120" i="9"/>
  <c r="DG120" i="9"/>
  <c r="DH120" i="9"/>
  <c r="DI120" i="9"/>
  <c r="DJ120" i="9"/>
  <c r="DK120" i="9"/>
  <c r="DL120" i="9"/>
  <c r="DM120" i="9"/>
  <c r="DN120" i="9"/>
  <c r="DO120" i="9"/>
  <c r="DP120" i="9"/>
  <c r="DQ120" i="9"/>
  <c r="DR120" i="9"/>
  <c r="DS120" i="9"/>
  <c r="DT120" i="9"/>
  <c r="DU120" i="9"/>
  <c r="DV120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AJ121" i="9"/>
  <c r="AK121" i="9"/>
  <c r="AL121" i="9"/>
  <c r="AM121" i="9"/>
  <c r="AN121" i="9"/>
  <c r="AO121" i="9"/>
  <c r="AP121" i="9"/>
  <c r="AQ121" i="9"/>
  <c r="AR121" i="9"/>
  <c r="AS121" i="9"/>
  <c r="AT121" i="9"/>
  <c r="AU121" i="9"/>
  <c r="AV121" i="9"/>
  <c r="AW121" i="9"/>
  <c r="AX121" i="9"/>
  <c r="AY121" i="9"/>
  <c r="AZ121" i="9"/>
  <c r="BA121" i="9"/>
  <c r="BB121" i="9"/>
  <c r="BC121" i="9"/>
  <c r="BD121" i="9"/>
  <c r="BE121" i="9"/>
  <c r="BF121" i="9"/>
  <c r="BG121" i="9"/>
  <c r="BH121" i="9"/>
  <c r="BI121" i="9"/>
  <c r="BJ121" i="9"/>
  <c r="BK121" i="9"/>
  <c r="BL121" i="9"/>
  <c r="BM121" i="9"/>
  <c r="BN121" i="9"/>
  <c r="BO121" i="9"/>
  <c r="BP121" i="9"/>
  <c r="BQ121" i="9"/>
  <c r="BR121" i="9"/>
  <c r="BS121" i="9"/>
  <c r="BT121" i="9"/>
  <c r="BU121" i="9"/>
  <c r="BV121" i="9"/>
  <c r="BW121" i="9"/>
  <c r="BX121" i="9"/>
  <c r="BY121" i="9"/>
  <c r="BZ121" i="9"/>
  <c r="CA121" i="9"/>
  <c r="CB121" i="9"/>
  <c r="CC121" i="9"/>
  <c r="CD121" i="9"/>
  <c r="CE121" i="9"/>
  <c r="CF121" i="9"/>
  <c r="CG121" i="9"/>
  <c r="CH121" i="9"/>
  <c r="CI121" i="9"/>
  <c r="CJ121" i="9"/>
  <c r="CK121" i="9"/>
  <c r="CL121" i="9"/>
  <c r="CM121" i="9"/>
  <c r="CN121" i="9"/>
  <c r="CO121" i="9"/>
  <c r="CP121" i="9"/>
  <c r="CQ121" i="9"/>
  <c r="CR121" i="9"/>
  <c r="CS121" i="9"/>
  <c r="CT121" i="9"/>
  <c r="CU121" i="9"/>
  <c r="CV121" i="9"/>
  <c r="CW121" i="9"/>
  <c r="CX121" i="9"/>
  <c r="CY121" i="9"/>
  <c r="CZ121" i="9"/>
  <c r="DA121" i="9"/>
  <c r="DB121" i="9"/>
  <c r="DC121" i="9"/>
  <c r="DD121" i="9"/>
  <c r="DE121" i="9"/>
  <c r="DF121" i="9"/>
  <c r="DG121" i="9"/>
  <c r="DH121" i="9"/>
  <c r="DI121" i="9"/>
  <c r="DJ121" i="9"/>
  <c r="DK121" i="9"/>
  <c r="DL121" i="9"/>
  <c r="DM121" i="9"/>
  <c r="DN121" i="9"/>
  <c r="DO121" i="9"/>
  <c r="DP121" i="9"/>
  <c r="DQ121" i="9"/>
  <c r="DR121" i="9"/>
  <c r="DS121" i="9"/>
  <c r="DT121" i="9"/>
  <c r="DU121" i="9"/>
  <c r="DV121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AJ122" i="9"/>
  <c r="AK122" i="9"/>
  <c r="AL122" i="9"/>
  <c r="AM122" i="9"/>
  <c r="AN122" i="9"/>
  <c r="AO122" i="9"/>
  <c r="AP122" i="9"/>
  <c r="AQ122" i="9"/>
  <c r="AR122" i="9"/>
  <c r="AS122" i="9"/>
  <c r="AT122" i="9"/>
  <c r="AU122" i="9"/>
  <c r="AV122" i="9"/>
  <c r="AW122" i="9"/>
  <c r="AX122" i="9"/>
  <c r="AY122" i="9"/>
  <c r="AZ122" i="9"/>
  <c r="BA122" i="9"/>
  <c r="BB122" i="9"/>
  <c r="BC122" i="9"/>
  <c r="BD122" i="9"/>
  <c r="BE122" i="9"/>
  <c r="BF122" i="9"/>
  <c r="BG122" i="9"/>
  <c r="BH122" i="9"/>
  <c r="BI122" i="9"/>
  <c r="BJ122" i="9"/>
  <c r="BK122" i="9"/>
  <c r="BL122" i="9"/>
  <c r="BM122" i="9"/>
  <c r="BN122" i="9"/>
  <c r="BO122" i="9"/>
  <c r="BP122" i="9"/>
  <c r="BQ122" i="9"/>
  <c r="BR122" i="9"/>
  <c r="BS122" i="9"/>
  <c r="BT122" i="9"/>
  <c r="BU122" i="9"/>
  <c r="BV122" i="9"/>
  <c r="BW122" i="9"/>
  <c r="BX122" i="9"/>
  <c r="BY122" i="9"/>
  <c r="BZ122" i="9"/>
  <c r="CA122" i="9"/>
  <c r="CB122" i="9"/>
  <c r="CC122" i="9"/>
  <c r="CD122" i="9"/>
  <c r="CE122" i="9"/>
  <c r="CF122" i="9"/>
  <c r="CG122" i="9"/>
  <c r="CH122" i="9"/>
  <c r="CI122" i="9"/>
  <c r="CJ122" i="9"/>
  <c r="CK122" i="9"/>
  <c r="CL122" i="9"/>
  <c r="CM122" i="9"/>
  <c r="CN122" i="9"/>
  <c r="CO122" i="9"/>
  <c r="CP122" i="9"/>
  <c r="CQ122" i="9"/>
  <c r="CR122" i="9"/>
  <c r="CS122" i="9"/>
  <c r="CT122" i="9"/>
  <c r="CU122" i="9"/>
  <c r="CV122" i="9"/>
  <c r="CW122" i="9"/>
  <c r="CX122" i="9"/>
  <c r="CY122" i="9"/>
  <c r="CZ122" i="9"/>
  <c r="DA122" i="9"/>
  <c r="DB122" i="9"/>
  <c r="DC122" i="9"/>
  <c r="DD122" i="9"/>
  <c r="DE122" i="9"/>
  <c r="DF122" i="9"/>
  <c r="DG122" i="9"/>
  <c r="DH122" i="9"/>
  <c r="DI122" i="9"/>
  <c r="DJ122" i="9"/>
  <c r="DK122" i="9"/>
  <c r="DL122" i="9"/>
  <c r="DM122" i="9"/>
  <c r="DN122" i="9"/>
  <c r="DO122" i="9"/>
  <c r="DP122" i="9"/>
  <c r="DQ122" i="9"/>
  <c r="DR122" i="9"/>
  <c r="DS122" i="9"/>
  <c r="DT122" i="9"/>
  <c r="DU122" i="9"/>
  <c r="DV122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Z123" i="9"/>
  <c r="AA123" i="9"/>
  <c r="AB123" i="9"/>
  <c r="AC123" i="9"/>
  <c r="AD123" i="9"/>
  <c r="AE123" i="9"/>
  <c r="AF123" i="9"/>
  <c r="AG123" i="9"/>
  <c r="AH123" i="9"/>
  <c r="AI123" i="9"/>
  <c r="AJ123" i="9"/>
  <c r="AK123" i="9"/>
  <c r="AL123" i="9"/>
  <c r="AM123" i="9"/>
  <c r="AN123" i="9"/>
  <c r="AO123" i="9"/>
  <c r="AP123" i="9"/>
  <c r="AQ123" i="9"/>
  <c r="AR123" i="9"/>
  <c r="AS123" i="9"/>
  <c r="AT123" i="9"/>
  <c r="AU123" i="9"/>
  <c r="AV123" i="9"/>
  <c r="AW123" i="9"/>
  <c r="AX123" i="9"/>
  <c r="AY123" i="9"/>
  <c r="AZ123" i="9"/>
  <c r="BA123" i="9"/>
  <c r="BB123" i="9"/>
  <c r="BC123" i="9"/>
  <c r="BD123" i="9"/>
  <c r="BE123" i="9"/>
  <c r="BF123" i="9"/>
  <c r="BG123" i="9"/>
  <c r="BH123" i="9"/>
  <c r="BI123" i="9"/>
  <c r="BJ123" i="9"/>
  <c r="BK123" i="9"/>
  <c r="BL123" i="9"/>
  <c r="BM123" i="9"/>
  <c r="BN123" i="9"/>
  <c r="BO123" i="9"/>
  <c r="BP123" i="9"/>
  <c r="BQ123" i="9"/>
  <c r="BR123" i="9"/>
  <c r="BS123" i="9"/>
  <c r="BT123" i="9"/>
  <c r="BU123" i="9"/>
  <c r="BV123" i="9"/>
  <c r="BW123" i="9"/>
  <c r="BX123" i="9"/>
  <c r="BY123" i="9"/>
  <c r="BZ123" i="9"/>
  <c r="CA123" i="9"/>
  <c r="CB123" i="9"/>
  <c r="CC123" i="9"/>
  <c r="CD123" i="9"/>
  <c r="CE123" i="9"/>
  <c r="CF123" i="9"/>
  <c r="CG123" i="9"/>
  <c r="CH123" i="9"/>
  <c r="CI123" i="9"/>
  <c r="CJ123" i="9"/>
  <c r="CK123" i="9"/>
  <c r="CL123" i="9"/>
  <c r="CM123" i="9"/>
  <c r="CN123" i="9"/>
  <c r="CO123" i="9"/>
  <c r="CP123" i="9"/>
  <c r="CQ123" i="9"/>
  <c r="CR123" i="9"/>
  <c r="CS123" i="9"/>
  <c r="CT123" i="9"/>
  <c r="CU123" i="9"/>
  <c r="CV123" i="9"/>
  <c r="CW123" i="9"/>
  <c r="CX123" i="9"/>
  <c r="CY123" i="9"/>
  <c r="CZ123" i="9"/>
  <c r="DA123" i="9"/>
  <c r="DB123" i="9"/>
  <c r="DC123" i="9"/>
  <c r="DD123" i="9"/>
  <c r="DE123" i="9"/>
  <c r="DF123" i="9"/>
  <c r="DG123" i="9"/>
  <c r="DH123" i="9"/>
  <c r="DI123" i="9"/>
  <c r="DJ123" i="9"/>
  <c r="DK123" i="9"/>
  <c r="DL123" i="9"/>
  <c r="DM123" i="9"/>
  <c r="DN123" i="9"/>
  <c r="DO123" i="9"/>
  <c r="DP123" i="9"/>
  <c r="DQ123" i="9"/>
  <c r="DR123" i="9"/>
  <c r="DS123" i="9"/>
  <c r="DT123" i="9"/>
  <c r="DU123" i="9"/>
  <c r="DV123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Z124" i="9"/>
  <c r="AA124" i="9"/>
  <c r="AB124" i="9"/>
  <c r="AC124" i="9"/>
  <c r="AD124" i="9"/>
  <c r="AE124" i="9"/>
  <c r="AF124" i="9"/>
  <c r="AG124" i="9"/>
  <c r="AH124" i="9"/>
  <c r="AI124" i="9"/>
  <c r="AJ124" i="9"/>
  <c r="AK124" i="9"/>
  <c r="AL124" i="9"/>
  <c r="AM124" i="9"/>
  <c r="AN124" i="9"/>
  <c r="AO124" i="9"/>
  <c r="AP124" i="9"/>
  <c r="AQ124" i="9"/>
  <c r="AR124" i="9"/>
  <c r="AS124" i="9"/>
  <c r="AT124" i="9"/>
  <c r="AU124" i="9"/>
  <c r="AV124" i="9"/>
  <c r="AW124" i="9"/>
  <c r="AX124" i="9"/>
  <c r="AY124" i="9"/>
  <c r="AZ124" i="9"/>
  <c r="BA124" i="9"/>
  <c r="BB124" i="9"/>
  <c r="BC124" i="9"/>
  <c r="BD124" i="9"/>
  <c r="BE124" i="9"/>
  <c r="BF124" i="9"/>
  <c r="BG124" i="9"/>
  <c r="BH124" i="9"/>
  <c r="BI124" i="9"/>
  <c r="BJ124" i="9"/>
  <c r="BK124" i="9"/>
  <c r="BL124" i="9"/>
  <c r="BM124" i="9"/>
  <c r="BN124" i="9"/>
  <c r="BO124" i="9"/>
  <c r="BP124" i="9"/>
  <c r="BQ124" i="9"/>
  <c r="BR124" i="9"/>
  <c r="BS124" i="9"/>
  <c r="BT124" i="9"/>
  <c r="BU124" i="9"/>
  <c r="BV124" i="9"/>
  <c r="BW124" i="9"/>
  <c r="BX124" i="9"/>
  <c r="BY124" i="9"/>
  <c r="BZ124" i="9"/>
  <c r="CA124" i="9"/>
  <c r="CB124" i="9"/>
  <c r="CC124" i="9"/>
  <c r="CD124" i="9"/>
  <c r="CE124" i="9"/>
  <c r="CF124" i="9"/>
  <c r="CG124" i="9"/>
  <c r="CH124" i="9"/>
  <c r="CI124" i="9"/>
  <c r="CJ124" i="9"/>
  <c r="CK124" i="9"/>
  <c r="CL124" i="9"/>
  <c r="CM124" i="9"/>
  <c r="CN124" i="9"/>
  <c r="CO124" i="9"/>
  <c r="CP124" i="9"/>
  <c r="CQ124" i="9"/>
  <c r="CR124" i="9"/>
  <c r="CS124" i="9"/>
  <c r="CT124" i="9"/>
  <c r="CU124" i="9"/>
  <c r="CV124" i="9"/>
  <c r="CW124" i="9"/>
  <c r="CX124" i="9"/>
  <c r="CY124" i="9"/>
  <c r="CZ124" i="9"/>
  <c r="DA124" i="9"/>
  <c r="DB124" i="9"/>
  <c r="DC124" i="9"/>
  <c r="DD124" i="9"/>
  <c r="DE124" i="9"/>
  <c r="DF124" i="9"/>
  <c r="DG124" i="9"/>
  <c r="DH124" i="9"/>
  <c r="DI124" i="9"/>
  <c r="DJ124" i="9"/>
  <c r="DK124" i="9"/>
  <c r="DL124" i="9"/>
  <c r="DM124" i="9"/>
  <c r="DN124" i="9"/>
  <c r="DO124" i="9"/>
  <c r="DP124" i="9"/>
  <c r="DQ124" i="9"/>
  <c r="DR124" i="9"/>
  <c r="DS124" i="9"/>
  <c r="DT124" i="9"/>
  <c r="DU124" i="9"/>
  <c r="DV124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Z125" i="9"/>
  <c r="AA125" i="9"/>
  <c r="AB125" i="9"/>
  <c r="AC125" i="9"/>
  <c r="AD125" i="9"/>
  <c r="AE125" i="9"/>
  <c r="AF125" i="9"/>
  <c r="AG125" i="9"/>
  <c r="AH125" i="9"/>
  <c r="AI125" i="9"/>
  <c r="AJ125" i="9"/>
  <c r="AK125" i="9"/>
  <c r="AL125" i="9"/>
  <c r="AM125" i="9"/>
  <c r="AN125" i="9"/>
  <c r="AO125" i="9"/>
  <c r="AP125" i="9"/>
  <c r="AQ125" i="9"/>
  <c r="AR125" i="9"/>
  <c r="AS125" i="9"/>
  <c r="AT125" i="9"/>
  <c r="AU125" i="9"/>
  <c r="AV125" i="9"/>
  <c r="AW125" i="9"/>
  <c r="AX125" i="9"/>
  <c r="AY125" i="9"/>
  <c r="AZ125" i="9"/>
  <c r="BA125" i="9"/>
  <c r="BB125" i="9"/>
  <c r="BC125" i="9"/>
  <c r="BD125" i="9"/>
  <c r="BE125" i="9"/>
  <c r="BF125" i="9"/>
  <c r="BG125" i="9"/>
  <c r="BH125" i="9"/>
  <c r="BI125" i="9"/>
  <c r="BJ125" i="9"/>
  <c r="BK125" i="9"/>
  <c r="BL125" i="9"/>
  <c r="BM125" i="9"/>
  <c r="BN125" i="9"/>
  <c r="BO125" i="9"/>
  <c r="BP125" i="9"/>
  <c r="BQ125" i="9"/>
  <c r="BR125" i="9"/>
  <c r="BS125" i="9"/>
  <c r="BT125" i="9"/>
  <c r="BU125" i="9"/>
  <c r="BV125" i="9"/>
  <c r="BW125" i="9"/>
  <c r="BX125" i="9"/>
  <c r="BY125" i="9"/>
  <c r="BZ125" i="9"/>
  <c r="CA125" i="9"/>
  <c r="CB125" i="9"/>
  <c r="CC125" i="9"/>
  <c r="CD125" i="9"/>
  <c r="CE125" i="9"/>
  <c r="CF125" i="9"/>
  <c r="CG125" i="9"/>
  <c r="CH125" i="9"/>
  <c r="CI125" i="9"/>
  <c r="CJ125" i="9"/>
  <c r="CK125" i="9"/>
  <c r="CL125" i="9"/>
  <c r="CM125" i="9"/>
  <c r="CN125" i="9"/>
  <c r="CO125" i="9"/>
  <c r="CP125" i="9"/>
  <c r="CQ125" i="9"/>
  <c r="CR125" i="9"/>
  <c r="CS125" i="9"/>
  <c r="CT125" i="9"/>
  <c r="CU125" i="9"/>
  <c r="CV125" i="9"/>
  <c r="CW125" i="9"/>
  <c r="CX125" i="9"/>
  <c r="CY125" i="9"/>
  <c r="CZ125" i="9"/>
  <c r="DA125" i="9"/>
  <c r="DB125" i="9"/>
  <c r="DC125" i="9"/>
  <c r="DD125" i="9"/>
  <c r="DE125" i="9"/>
  <c r="DF125" i="9"/>
  <c r="DG125" i="9"/>
  <c r="DH125" i="9"/>
  <c r="DI125" i="9"/>
  <c r="DJ125" i="9"/>
  <c r="DK125" i="9"/>
  <c r="DL125" i="9"/>
  <c r="DM125" i="9"/>
  <c r="DN125" i="9"/>
  <c r="DO125" i="9"/>
  <c r="DP125" i="9"/>
  <c r="DQ125" i="9"/>
  <c r="DR125" i="9"/>
  <c r="DS125" i="9"/>
  <c r="DT125" i="9"/>
  <c r="DU125" i="9"/>
  <c r="DV125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Z126" i="9"/>
  <c r="AA126" i="9"/>
  <c r="AB126" i="9"/>
  <c r="AC126" i="9"/>
  <c r="AD126" i="9"/>
  <c r="AE126" i="9"/>
  <c r="AF126" i="9"/>
  <c r="AG126" i="9"/>
  <c r="AH126" i="9"/>
  <c r="AI126" i="9"/>
  <c r="AJ126" i="9"/>
  <c r="AK126" i="9"/>
  <c r="AL126" i="9"/>
  <c r="AM126" i="9"/>
  <c r="AN126" i="9"/>
  <c r="AO126" i="9"/>
  <c r="AP126" i="9"/>
  <c r="AQ126" i="9"/>
  <c r="AR126" i="9"/>
  <c r="AS126" i="9"/>
  <c r="AT126" i="9"/>
  <c r="AU126" i="9"/>
  <c r="AV126" i="9"/>
  <c r="AW126" i="9"/>
  <c r="AX126" i="9"/>
  <c r="AY126" i="9"/>
  <c r="AZ126" i="9"/>
  <c r="BA126" i="9"/>
  <c r="BB126" i="9"/>
  <c r="BC126" i="9"/>
  <c r="BD126" i="9"/>
  <c r="BE126" i="9"/>
  <c r="BF126" i="9"/>
  <c r="BG126" i="9"/>
  <c r="BH126" i="9"/>
  <c r="BI126" i="9"/>
  <c r="BJ126" i="9"/>
  <c r="BK126" i="9"/>
  <c r="BL126" i="9"/>
  <c r="BM126" i="9"/>
  <c r="BN126" i="9"/>
  <c r="BO126" i="9"/>
  <c r="BP126" i="9"/>
  <c r="BQ126" i="9"/>
  <c r="BR126" i="9"/>
  <c r="BS126" i="9"/>
  <c r="BT126" i="9"/>
  <c r="BU126" i="9"/>
  <c r="BV126" i="9"/>
  <c r="BW126" i="9"/>
  <c r="BX126" i="9"/>
  <c r="BY126" i="9"/>
  <c r="BZ126" i="9"/>
  <c r="CA126" i="9"/>
  <c r="CB126" i="9"/>
  <c r="CC126" i="9"/>
  <c r="CD126" i="9"/>
  <c r="CE126" i="9"/>
  <c r="CF126" i="9"/>
  <c r="CG126" i="9"/>
  <c r="CH126" i="9"/>
  <c r="CI126" i="9"/>
  <c r="CJ126" i="9"/>
  <c r="CK126" i="9"/>
  <c r="CL126" i="9"/>
  <c r="CM126" i="9"/>
  <c r="CN126" i="9"/>
  <c r="CO126" i="9"/>
  <c r="CP126" i="9"/>
  <c r="CQ126" i="9"/>
  <c r="CR126" i="9"/>
  <c r="CS126" i="9"/>
  <c r="CT126" i="9"/>
  <c r="CU126" i="9"/>
  <c r="CV126" i="9"/>
  <c r="CW126" i="9"/>
  <c r="CX126" i="9"/>
  <c r="CY126" i="9"/>
  <c r="CZ126" i="9"/>
  <c r="DA126" i="9"/>
  <c r="DB126" i="9"/>
  <c r="DC126" i="9"/>
  <c r="DD126" i="9"/>
  <c r="DE126" i="9"/>
  <c r="DF126" i="9"/>
  <c r="DG126" i="9"/>
  <c r="DH126" i="9"/>
  <c r="DI126" i="9"/>
  <c r="DJ126" i="9"/>
  <c r="DK126" i="9"/>
  <c r="DL126" i="9"/>
  <c r="DM126" i="9"/>
  <c r="DN126" i="9"/>
  <c r="DO126" i="9"/>
  <c r="DP126" i="9"/>
  <c r="DQ126" i="9"/>
  <c r="DR126" i="9"/>
  <c r="DS126" i="9"/>
  <c r="DT126" i="9"/>
  <c r="DU126" i="9"/>
  <c r="DV126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Z127" i="9"/>
  <c r="AA127" i="9"/>
  <c r="AB127" i="9"/>
  <c r="AC127" i="9"/>
  <c r="AD127" i="9"/>
  <c r="AE127" i="9"/>
  <c r="AF127" i="9"/>
  <c r="AG127" i="9"/>
  <c r="AH127" i="9"/>
  <c r="AI127" i="9"/>
  <c r="AJ127" i="9"/>
  <c r="AK127" i="9"/>
  <c r="AL127" i="9"/>
  <c r="AM127" i="9"/>
  <c r="AN127" i="9"/>
  <c r="AO127" i="9"/>
  <c r="AP127" i="9"/>
  <c r="AQ127" i="9"/>
  <c r="AR127" i="9"/>
  <c r="AS127" i="9"/>
  <c r="AT127" i="9"/>
  <c r="AU127" i="9"/>
  <c r="AV127" i="9"/>
  <c r="AW127" i="9"/>
  <c r="AX127" i="9"/>
  <c r="AY127" i="9"/>
  <c r="AZ127" i="9"/>
  <c r="BA127" i="9"/>
  <c r="BB127" i="9"/>
  <c r="BC127" i="9"/>
  <c r="BD127" i="9"/>
  <c r="BE127" i="9"/>
  <c r="BF127" i="9"/>
  <c r="BG127" i="9"/>
  <c r="BH127" i="9"/>
  <c r="BI127" i="9"/>
  <c r="BJ127" i="9"/>
  <c r="BK127" i="9"/>
  <c r="BL127" i="9"/>
  <c r="BM127" i="9"/>
  <c r="BN127" i="9"/>
  <c r="BO127" i="9"/>
  <c r="BP127" i="9"/>
  <c r="BQ127" i="9"/>
  <c r="BR127" i="9"/>
  <c r="BS127" i="9"/>
  <c r="BT127" i="9"/>
  <c r="BU127" i="9"/>
  <c r="BV127" i="9"/>
  <c r="BW127" i="9"/>
  <c r="BX127" i="9"/>
  <c r="BY127" i="9"/>
  <c r="BZ127" i="9"/>
  <c r="CA127" i="9"/>
  <c r="CB127" i="9"/>
  <c r="CC127" i="9"/>
  <c r="CD127" i="9"/>
  <c r="CE127" i="9"/>
  <c r="CF127" i="9"/>
  <c r="CG127" i="9"/>
  <c r="CH127" i="9"/>
  <c r="CI127" i="9"/>
  <c r="CJ127" i="9"/>
  <c r="CK127" i="9"/>
  <c r="CL127" i="9"/>
  <c r="CM127" i="9"/>
  <c r="CN127" i="9"/>
  <c r="CO127" i="9"/>
  <c r="CP127" i="9"/>
  <c r="CQ127" i="9"/>
  <c r="CR127" i="9"/>
  <c r="CS127" i="9"/>
  <c r="CT127" i="9"/>
  <c r="CU127" i="9"/>
  <c r="CV127" i="9"/>
  <c r="CW127" i="9"/>
  <c r="CX127" i="9"/>
  <c r="CY127" i="9"/>
  <c r="CZ127" i="9"/>
  <c r="DA127" i="9"/>
  <c r="DB127" i="9"/>
  <c r="DC127" i="9"/>
  <c r="DD127" i="9"/>
  <c r="DE127" i="9"/>
  <c r="DF127" i="9"/>
  <c r="DG127" i="9"/>
  <c r="DH127" i="9"/>
  <c r="DI127" i="9"/>
  <c r="DJ127" i="9"/>
  <c r="DK127" i="9"/>
  <c r="DL127" i="9"/>
  <c r="DM127" i="9"/>
  <c r="DN127" i="9"/>
  <c r="DO127" i="9"/>
  <c r="DP127" i="9"/>
  <c r="DQ127" i="9"/>
  <c r="DR127" i="9"/>
  <c r="DS127" i="9"/>
  <c r="DT127" i="9"/>
  <c r="DU127" i="9"/>
  <c r="DV127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AJ128" i="9"/>
  <c r="AK128" i="9"/>
  <c r="AL128" i="9"/>
  <c r="AM128" i="9"/>
  <c r="AN128" i="9"/>
  <c r="AO128" i="9"/>
  <c r="AP128" i="9"/>
  <c r="AQ128" i="9"/>
  <c r="AR128" i="9"/>
  <c r="AS128" i="9"/>
  <c r="AT128" i="9"/>
  <c r="AU128" i="9"/>
  <c r="AV128" i="9"/>
  <c r="AW128" i="9"/>
  <c r="AX128" i="9"/>
  <c r="AY128" i="9"/>
  <c r="AZ128" i="9"/>
  <c r="BA128" i="9"/>
  <c r="BB128" i="9"/>
  <c r="BC128" i="9"/>
  <c r="BD128" i="9"/>
  <c r="BE128" i="9"/>
  <c r="BF128" i="9"/>
  <c r="BG128" i="9"/>
  <c r="BH128" i="9"/>
  <c r="BI128" i="9"/>
  <c r="BJ128" i="9"/>
  <c r="BK128" i="9"/>
  <c r="BL128" i="9"/>
  <c r="BM128" i="9"/>
  <c r="BN128" i="9"/>
  <c r="BO128" i="9"/>
  <c r="BP128" i="9"/>
  <c r="BQ128" i="9"/>
  <c r="BR128" i="9"/>
  <c r="BS128" i="9"/>
  <c r="BT128" i="9"/>
  <c r="BU128" i="9"/>
  <c r="BV128" i="9"/>
  <c r="BW128" i="9"/>
  <c r="BX128" i="9"/>
  <c r="BY128" i="9"/>
  <c r="BZ128" i="9"/>
  <c r="CA128" i="9"/>
  <c r="CB128" i="9"/>
  <c r="CC128" i="9"/>
  <c r="CD128" i="9"/>
  <c r="CE128" i="9"/>
  <c r="CF128" i="9"/>
  <c r="CG128" i="9"/>
  <c r="CH128" i="9"/>
  <c r="CI128" i="9"/>
  <c r="CJ128" i="9"/>
  <c r="CK128" i="9"/>
  <c r="CL128" i="9"/>
  <c r="CM128" i="9"/>
  <c r="CN128" i="9"/>
  <c r="CO128" i="9"/>
  <c r="CP128" i="9"/>
  <c r="CQ128" i="9"/>
  <c r="CR128" i="9"/>
  <c r="CS128" i="9"/>
  <c r="CT128" i="9"/>
  <c r="CU128" i="9"/>
  <c r="CV128" i="9"/>
  <c r="CW128" i="9"/>
  <c r="CX128" i="9"/>
  <c r="CY128" i="9"/>
  <c r="CZ128" i="9"/>
  <c r="DA128" i="9"/>
  <c r="DB128" i="9"/>
  <c r="DC128" i="9"/>
  <c r="DD128" i="9"/>
  <c r="DE128" i="9"/>
  <c r="DF128" i="9"/>
  <c r="DG128" i="9"/>
  <c r="DH128" i="9"/>
  <c r="DI128" i="9"/>
  <c r="DJ128" i="9"/>
  <c r="DK128" i="9"/>
  <c r="DL128" i="9"/>
  <c r="DM128" i="9"/>
  <c r="DN128" i="9"/>
  <c r="DO128" i="9"/>
  <c r="DP128" i="9"/>
  <c r="DQ128" i="9"/>
  <c r="DR128" i="9"/>
  <c r="DS128" i="9"/>
  <c r="DT128" i="9"/>
  <c r="DU128" i="9"/>
  <c r="DV128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AS129" i="9"/>
  <c r="AT129" i="9"/>
  <c r="AU129" i="9"/>
  <c r="AV129" i="9"/>
  <c r="AW129" i="9"/>
  <c r="AX129" i="9"/>
  <c r="AY129" i="9"/>
  <c r="AZ129" i="9"/>
  <c r="BA129" i="9"/>
  <c r="BB129" i="9"/>
  <c r="BC129" i="9"/>
  <c r="BD129" i="9"/>
  <c r="BE129" i="9"/>
  <c r="BF129" i="9"/>
  <c r="BG129" i="9"/>
  <c r="BH129" i="9"/>
  <c r="BI129" i="9"/>
  <c r="BJ129" i="9"/>
  <c r="BK129" i="9"/>
  <c r="BL129" i="9"/>
  <c r="BM129" i="9"/>
  <c r="BN129" i="9"/>
  <c r="BO129" i="9"/>
  <c r="BP129" i="9"/>
  <c r="BQ129" i="9"/>
  <c r="BR129" i="9"/>
  <c r="BS129" i="9"/>
  <c r="BT129" i="9"/>
  <c r="BU129" i="9"/>
  <c r="BV129" i="9"/>
  <c r="BW129" i="9"/>
  <c r="BX129" i="9"/>
  <c r="BY129" i="9"/>
  <c r="BZ129" i="9"/>
  <c r="CA129" i="9"/>
  <c r="CB129" i="9"/>
  <c r="CC129" i="9"/>
  <c r="CD129" i="9"/>
  <c r="CE129" i="9"/>
  <c r="CF129" i="9"/>
  <c r="CG129" i="9"/>
  <c r="CH129" i="9"/>
  <c r="CI129" i="9"/>
  <c r="CJ129" i="9"/>
  <c r="CK129" i="9"/>
  <c r="CL129" i="9"/>
  <c r="CM129" i="9"/>
  <c r="CN129" i="9"/>
  <c r="CO129" i="9"/>
  <c r="CP129" i="9"/>
  <c r="CQ129" i="9"/>
  <c r="CR129" i="9"/>
  <c r="CS129" i="9"/>
  <c r="CT129" i="9"/>
  <c r="CU129" i="9"/>
  <c r="CV129" i="9"/>
  <c r="CW129" i="9"/>
  <c r="CX129" i="9"/>
  <c r="CY129" i="9"/>
  <c r="CZ129" i="9"/>
  <c r="DA129" i="9"/>
  <c r="DB129" i="9"/>
  <c r="DC129" i="9"/>
  <c r="DD129" i="9"/>
  <c r="DE129" i="9"/>
  <c r="DF129" i="9"/>
  <c r="DG129" i="9"/>
  <c r="DH129" i="9"/>
  <c r="DI129" i="9"/>
  <c r="DJ129" i="9"/>
  <c r="DK129" i="9"/>
  <c r="DL129" i="9"/>
  <c r="DM129" i="9"/>
  <c r="DN129" i="9"/>
  <c r="DO129" i="9"/>
  <c r="DP129" i="9"/>
  <c r="DQ129" i="9"/>
  <c r="DR129" i="9"/>
  <c r="DS129" i="9"/>
  <c r="DT129" i="9"/>
  <c r="DU129" i="9"/>
  <c r="DV129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AJ130" i="9"/>
  <c r="AK130" i="9"/>
  <c r="AL130" i="9"/>
  <c r="AM130" i="9"/>
  <c r="AN130" i="9"/>
  <c r="AO130" i="9"/>
  <c r="AP130" i="9"/>
  <c r="AQ130" i="9"/>
  <c r="AR130" i="9"/>
  <c r="AS130" i="9"/>
  <c r="AT130" i="9"/>
  <c r="AU130" i="9"/>
  <c r="AV130" i="9"/>
  <c r="AW130" i="9"/>
  <c r="AX130" i="9"/>
  <c r="AY130" i="9"/>
  <c r="AZ130" i="9"/>
  <c r="BA130" i="9"/>
  <c r="BB130" i="9"/>
  <c r="BC130" i="9"/>
  <c r="BD130" i="9"/>
  <c r="BE130" i="9"/>
  <c r="BF130" i="9"/>
  <c r="BG130" i="9"/>
  <c r="BH130" i="9"/>
  <c r="BI130" i="9"/>
  <c r="BJ130" i="9"/>
  <c r="BK130" i="9"/>
  <c r="BL130" i="9"/>
  <c r="BM130" i="9"/>
  <c r="BN130" i="9"/>
  <c r="BO130" i="9"/>
  <c r="BP130" i="9"/>
  <c r="BQ130" i="9"/>
  <c r="BR130" i="9"/>
  <c r="BS130" i="9"/>
  <c r="BT130" i="9"/>
  <c r="BU130" i="9"/>
  <c r="BV130" i="9"/>
  <c r="BW130" i="9"/>
  <c r="BX130" i="9"/>
  <c r="BY130" i="9"/>
  <c r="BZ130" i="9"/>
  <c r="CA130" i="9"/>
  <c r="CB130" i="9"/>
  <c r="CC130" i="9"/>
  <c r="CD130" i="9"/>
  <c r="CE130" i="9"/>
  <c r="CF130" i="9"/>
  <c r="CG130" i="9"/>
  <c r="CH130" i="9"/>
  <c r="CI130" i="9"/>
  <c r="CJ130" i="9"/>
  <c r="CK130" i="9"/>
  <c r="CL130" i="9"/>
  <c r="CM130" i="9"/>
  <c r="CN130" i="9"/>
  <c r="CO130" i="9"/>
  <c r="CP130" i="9"/>
  <c r="CQ130" i="9"/>
  <c r="CR130" i="9"/>
  <c r="CS130" i="9"/>
  <c r="CT130" i="9"/>
  <c r="CU130" i="9"/>
  <c r="CV130" i="9"/>
  <c r="CW130" i="9"/>
  <c r="CX130" i="9"/>
  <c r="CY130" i="9"/>
  <c r="CZ130" i="9"/>
  <c r="DA130" i="9"/>
  <c r="DB130" i="9"/>
  <c r="DC130" i="9"/>
  <c r="DD130" i="9"/>
  <c r="DE130" i="9"/>
  <c r="DF130" i="9"/>
  <c r="DG130" i="9"/>
  <c r="DH130" i="9"/>
  <c r="DI130" i="9"/>
  <c r="DJ130" i="9"/>
  <c r="DK130" i="9"/>
  <c r="DL130" i="9"/>
  <c r="DM130" i="9"/>
  <c r="DN130" i="9"/>
  <c r="DO130" i="9"/>
  <c r="DP130" i="9"/>
  <c r="DQ130" i="9"/>
  <c r="DR130" i="9"/>
  <c r="DS130" i="9"/>
  <c r="DT130" i="9"/>
  <c r="DU130" i="9"/>
  <c r="DV130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AS131" i="9"/>
  <c r="AT131" i="9"/>
  <c r="AU131" i="9"/>
  <c r="AV131" i="9"/>
  <c r="AW131" i="9"/>
  <c r="AX131" i="9"/>
  <c r="AY131" i="9"/>
  <c r="AZ131" i="9"/>
  <c r="BA131" i="9"/>
  <c r="BB131" i="9"/>
  <c r="BC131" i="9"/>
  <c r="BD131" i="9"/>
  <c r="BE131" i="9"/>
  <c r="BF131" i="9"/>
  <c r="BG131" i="9"/>
  <c r="BH131" i="9"/>
  <c r="BI131" i="9"/>
  <c r="BJ131" i="9"/>
  <c r="BK131" i="9"/>
  <c r="BL131" i="9"/>
  <c r="BM131" i="9"/>
  <c r="BN131" i="9"/>
  <c r="BO131" i="9"/>
  <c r="BP131" i="9"/>
  <c r="BQ131" i="9"/>
  <c r="BR131" i="9"/>
  <c r="BS131" i="9"/>
  <c r="BT131" i="9"/>
  <c r="BU131" i="9"/>
  <c r="BV131" i="9"/>
  <c r="BW131" i="9"/>
  <c r="BX131" i="9"/>
  <c r="BY131" i="9"/>
  <c r="BZ131" i="9"/>
  <c r="CA131" i="9"/>
  <c r="CB131" i="9"/>
  <c r="CC131" i="9"/>
  <c r="CD131" i="9"/>
  <c r="CE131" i="9"/>
  <c r="CF131" i="9"/>
  <c r="CG131" i="9"/>
  <c r="CH131" i="9"/>
  <c r="CI131" i="9"/>
  <c r="CJ131" i="9"/>
  <c r="CK131" i="9"/>
  <c r="CL131" i="9"/>
  <c r="CM131" i="9"/>
  <c r="CN131" i="9"/>
  <c r="CO131" i="9"/>
  <c r="CP131" i="9"/>
  <c r="CQ131" i="9"/>
  <c r="CR131" i="9"/>
  <c r="CS131" i="9"/>
  <c r="CT131" i="9"/>
  <c r="CU131" i="9"/>
  <c r="CV131" i="9"/>
  <c r="CW131" i="9"/>
  <c r="CX131" i="9"/>
  <c r="CY131" i="9"/>
  <c r="CZ131" i="9"/>
  <c r="DA131" i="9"/>
  <c r="DB131" i="9"/>
  <c r="DC131" i="9"/>
  <c r="DD131" i="9"/>
  <c r="DE131" i="9"/>
  <c r="DF131" i="9"/>
  <c r="DG131" i="9"/>
  <c r="DH131" i="9"/>
  <c r="DI131" i="9"/>
  <c r="DJ131" i="9"/>
  <c r="DK131" i="9"/>
  <c r="DL131" i="9"/>
  <c r="DM131" i="9"/>
  <c r="DN131" i="9"/>
  <c r="DO131" i="9"/>
  <c r="DP131" i="9"/>
  <c r="DQ131" i="9"/>
  <c r="DR131" i="9"/>
  <c r="DS131" i="9"/>
  <c r="DT131" i="9"/>
  <c r="DU131" i="9"/>
  <c r="DV131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AS132" i="9"/>
  <c r="AT132" i="9"/>
  <c r="AU132" i="9"/>
  <c r="AV132" i="9"/>
  <c r="AW132" i="9"/>
  <c r="AX132" i="9"/>
  <c r="AY132" i="9"/>
  <c r="AZ132" i="9"/>
  <c r="BA132" i="9"/>
  <c r="BB132" i="9"/>
  <c r="BC132" i="9"/>
  <c r="BD132" i="9"/>
  <c r="BE132" i="9"/>
  <c r="BF132" i="9"/>
  <c r="BG132" i="9"/>
  <c r="BH132" i="9"/>
  <c r="BI132" i="9"/>
  <c r="BJ132" i="9"/>
  <c r="BK132" i="9"/>
  <c r="BL132" i="9"/>
  <c r="BM132" i="9"/>
  <c r="BN132" i="9"/>
  <c r="BO132" i="9"/>
  <c r="BP132" i="9"/>
  <c r="BQ132" i="9"/>
  <c r="BR132" i="9"/>
  <c r="BS132" i="9"/>
  <c r="BT132" i="9"/>
  <c r="BU132" i="9"/>
  <c r="BV132" i="9"/>
  <c r="BW132" i="9"/>
  <c r="BX132" i="9"/>
  <c r="BY132" i="9"/>
  <c r="BZ132" i="9"/>
  <c r="CA132" i="9"/>
  <c r="CB132" i="9"/>
  <c r="CC132" i="9"/>
  <c r="CD132" i="9"/>
  <c r="CE132" i="9"/>
  <c r="CF132" i="9"/>
  <c r="CG132" i="9"/>
  <c r="CH132" i="9"/>
  <c r="CI132" i="9"/>
  <c r="CJ132" i="9"/>
  <c r="CK132" i="9"/>
  <c r="CL132" i="9"/>
  <c r="CM132" i="9"/>
  <c r="CN132" i="9"/>
  <c r="CO132" i="9"/>
  <c r="CP132" i="9"/>
  <c r="CQ132" i="9"/>
  <c r="CR132" i="9"/>
  <c r="CS132" i="9"/>
  <c r="CT132" i="9"/>
  <c r="CU132" i="9"/>
  <c r="CV132" i="9"/>
  <c r="CW132" i="9"/>
  <c r="CX132" i="9"/>
  <c r="CY132" i="9"/>
  <c r="CZ132" i="9"/>
  <c r="DA132" i="9"/>
  <c r="DB132" i="9"/>
  <c r="DC132" i="9"/>
  <c r="DD132" i="9"/>
  <c r="DE132" i="9"/>
  <c r="DF132" i="9"/>
  <c r="DG132" i="9"/>
  <c r="DH132" i="9"/>
  <c r="DI132" i="9"/>
  <c r="DJ132" i="9"/>
  <c r="DK132" i="9"/>
  <c r="DL132" i="9"/>
  <c r="DM132" i="9"/>
  <c r="DN132" i="9"/>
  <c r="DO132" i="9"/>
  <c r="DP132" i="9"/>
  <c r="DQ132" i="9"/>
  <c r="DR132" i="9"/>
  <c r="DS132" i="9"/>
  <c r="DT132" i="9"/>
  <c r="DU132" i="9"/>
  <c r="DV132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AS133" i="9"/>
  <c r="AT133" i="9"/>
  <c r="AU133" i="9"/>
  <c r="AV133" i="9"/>
  <c r="AW133" i="9"/>
  <c r="AX133" i="9"/>
  <c r="AY133" i="9"/>
  <c r="AZ133" i="9"/>
  <c r="BA133" i="9"/>
  <c r="BB133" i="9"/>
  <c r="BC133" i="9"/>
  <c r="BD133" i="9"/>
  <c r="BE133" i="9"/>
  <c r="BF133" i="9"/>
  <c r="BG133" i="9"/>
  <c r="BH133" i="9"/>
  <c r="BI133" i="9"/>
  <c r="BJ133" i="9"/>
  <c r="BK133" i="9"/>
  <c r="BL133" i="9"/>
  <c r="BM133" i="9"/>
  <c r="BN133" i="9"/>
  <c r="BO133" i="9"/>
  <c r="BP133" i="9"/>
  <c r="BQ133" i="9"/>
  <c r="BR133" i="9"/>
  <c r="BS133" i="9"/>
  <c r="BT133" i="9"/>
  <c r="BU133" i="9"/>
  <c r="BV133" i="9"/>
  <c r="BW133" i="9"/>
  <c r="BX133" i="9"/>
  <c r="BY133" i="9"/>
  <c r="BZ133" i="9"/>
  <c r="CA133" i="9"/>
  <c r="CB133" i="9"/>
  <c r="CC133" i="9"/>
  <c r="CD133" i="9"/>
  <c r="CE133" i="9"/>
  <c r="CF133" i="9"/>
  <c r="CG133" i="9"/>
  <c r="CH133" i="9"/>
  <c r="CI133" i="9"/>
  <c r="CJ133" i="9"/>
  <c r="CK133" i="9"/>
  <c r="CL133" i="9"/>
  <c r="CM133" i="9"/>
  <c r="CN133" i="9"/>
  <c r="CO133" i="9"/>
  <c r="CP133" i="9"/>
  <c r="CQ133" i="9"/>
  <c r="CR133" i="9"/>
  <c r="CS133" i="9"/>
  <c r="CT133" i="9"/>
  <c r="CU133" i="9"/>
  <c r="CV133" i="9"/>
  <c r="CW133" i="9"/>
  <c r="CX133" i="9"/>
  <c r="CY133" i="9"/>
  <c r="CZ133" i="9"/>
  <c r="DA133" i="9"/>
  <c r="DB133" i="9"/>
  <c r="DC133" i="9"/>
  <c r="DD133" i="9"/>
  <c r="DE133" i="9"/>
  <c r="DF133" i="9"/>
  <c r="DG133" i="9"/>
  <c r="DH133" i="9"/>
  <c r="DI133" i="9"/>
  <c r="DJ133" i="9"/>
  <c r="DK133" i="9"/>
  <c r="DL133" i="9"/>
  <c r="DM133" i="9"/>
  <c r="DN133" i="9"/>
  <c r="DO133" i="9"/>
  <c r="DP133" i="9"/>
  <c r="DQ133" i="9"/>
  <c r="DR133" i="9"/>
  <c r="DS133" i="9"/>
  <c r="DT133" i="9"/>
  <c r="DU133" i="9"/>
  <c r="DV133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AN134" i="9"/>
  <c r="AO134" i="9"/>
  <c r="AP134" i="9"/>
  <c r="AQ134" i="9"/>
  <c r="AR134" i="9"/>
  <c r="AS134" i="9"/>
  <c r="AT134" i="9"/>
  <c r="AU134" i="9"/>
  <c r="AV134" i="9"/>
  <c r="AW134" i="9"/>
  <c r="AX134" i="9"/>
  <c r="AY134" i="9"/>
  <c r="AZ134" i="9"/>
  <c r="BA134" i="9"/>
  <c r="BB134" i="9"/>
  <c r="BC134" i="9"/>
  <c r="BD134" i="9"/>
  <c r="BE134" i="9"/>
  <c r="BF134" i="9"/>
  <c r="BG134" i="9"/>
  <c r="BH134" i="9"/>
  <c r="BI134" i="9"/>
  <c r="BJ134" i="9"/>
  <c r="BK134" i="9"/>
  <c r="BL134" i="9"/>
  <c r="BM134" i="9"/>
  <c r="BN134" i="9"/>
  <c r="BO134" i="9"/>
  <c r="BP134" i="9"/>
  <c r="BQ134" i="9"/>
  <c r="BR134" i="9"/>
  <c r="BS134" i="9"/>
  <c r="BT134" i="9"/>
  <c r="BU134" i="9"/>
  <c r="BV134" i="9"/>
  <c r="BW134" i="9"/>
  <c r="BX134" i="9"/>
  <c r="BY134" i="9"/>
  <c r="BZ134" i="9"/>
  <c r="CA134" i="9"/>
  <c r="CB134" i="9"/>
  <c r="CC134" i="9"/>
  <c r="CD134" i="9"/>
  <c r="CE134" i="9"/>
  <c r="CF134" i="9"/>
  <c r="CG134" i="9"/>
  <c r="CH134" i="9"/>
  <c r="CI134" i="9"/>
  <c r="CJ134" i="9"/>
  <c r="CK134" i="9"/>
  <c r="CL134" i="9"/>
  <c r="CM134" i="9"/>
  <c r="CN134" i="9"/>
  <c r="CO134" i="9"/>
  <c r="CP134" i="9"/>
  <c r="CQ134" i="9"/>
  <c r="CR134" i="9"/>
  <c r="CS134" i="9"/>
  <c r="CT134" i="9"/>
  <c r="CU134" i="9"/>
  <c r="CV134" i="9"/>
  <c r="CW134" i="9"/>
  <c r="CX134" i="9"/>
  <c r="CY134" i="9"/>
  <c r="CZ134" i="9"/>
  <c r="DA134" i="9"/>
  <c r="DB134" i="9"/>
  <c r="DC134" i="9"/>
  <c r="DD134" i="9"/>
  <c r="DE134" i="9"/>
  <c r="DF134" i="9"/>
  <c r="DG134" i="9"/>
  <c r="DH134" i="9"/>
  <c r="DI134" i="9"/>
  <c r="DJ134" i="9"/>
  <c r="DK134" i="9"/>
  <c r="DL134" i="9"/>
  <c r="DM134" i="9"/>
  <c r="DN134" i="9"/>
  <c r="DO134" i="9"/>
  <c r="DP134" i="9"/>
  <c r="DQ134" i="9"/>
  <c r="DR134" i="9"/>
  <c r="DS134" i="9"/>
  <c r="DT134" i="9"/>
  <c r="DU134" i="9"/>
  <c r="DV134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AJ135" i="9"/>
  <c r="AK135" i="9"/>
  <c r="AL135" i="9"/>
  <c r="AM135" i="9"/>
  <c r="AN135" i="9"/>
  <c r="AO135" i="9"/>
  <c r="AP135" i="9"/>
  <c r="AQ135" i="9"/>
  <c r="AR135" i="9"/>
  <c r="AS135" i="9"/>
  <c r="AT135" i="9"/>
  <c r="AU135" i="9"/>
  <c r="AV135" i="9"/>
  <c r="AW135" i="9"/>
  <c r="AX135" i="9"/>
  <c r="AY135" i="9"/>
  <c r="AZ135" i="9"/>
  <c r="BA135" i="9"/>
  <c r="BB135" i="9"/>
  <c r="BC135" i="9"/>
  <c r="BD135" i="9"/>
  <c r="BE135" i="9"/>
  <c r="BF135" i="9"/>
  <c r="BG135" i="9"/>
  <c r="BH135" i="9"/>
  <c r="BI135" i="9"/>
  <c r="BJ135" i="9"/>
  <c r="BK135" i="9"/>
  <c r="BL135" i="9"/>
  <c r="BM135" i="9"/>
  <c r="BN135" i="9"/>
  <c r="BO135" i="9"/>
  <c r="BP135" i="9"/>
  <c r="BQ135" i="9"/>
  <c r="BR135" i="9"/>
  <c r="BS135" i="9"/>
  <c r="BT135" i="9"/>
  <c r="BU135" i="9"/>
  <c r="BV135" i="9"/>
  <c r="BW135" i="9"/>
  <c r="BX135" i="9"/>
  <c r="BY135" i="9"/>
  <c r="BZ135" i="9"/>
  <c r="CA135" i="9"/>
  <c r="CB135" i="9"/>
  <c r="CC135" i="9"/>
  <c r="CD135" i="9"/>
  <c r="CE135" i="9"/>
  <c r="CF135" i="9"/>
  <c r="CG135" i="9"/>
  <c r="CH135" i="9"/>
  <c r="CI135" i="9"/>
  <c r="CJ135" i="9"/>
  <c r="CK135" i="9"/>
  <c r="CL135" i="9"/>
  <c r="CM135" i="9"/>
  <c r="CN135" i="9"/>
  <c r="CO135" i="9"/>
  <c r="CP135" i="9"/>
  <c r="CQ135" i="9"/>
  <c r="CR135" i="9"/>
  <c r="CS135" i="9"/>
  <c r="CT135" i="9"/>
  <c r="CU135" i="9"/>
  <c r="CV135" i="9"/>
  <c r="CW135" i="9"/>
  <c r="CX135" i="9"/>
  <c r="CY135" i="9"/>
  <c r="CZ135" i="9"/>
  <c r="DA135" i="9"/>
  <c r="DB135" i="9"/>
  <c r="DC135" i="9"/>
  <c r="DD135" i="9"/>
  <c r="DE135" i="9"/>
  <c r="DF135" i="9"/>
  <c r="DG135" i="9"/>
  <c r="DH135" i="9"/>
  <c r="DI135" i="9"/>
  <c r="DJ135" i="9"/>
  <c r="DK135" i="9"/>
  <c r="DL135" i="9"/>
  <c r="DM135" i="9"/>
  <c r="DN135" i="9"/>
  <c r="DO135" i="9"/>
  <c r="DP135" i="9"/>
  <c r="DQ135" i="9"/>
  <c r="DR135" i="9"/>
  <c r="DS135" i="9"/>
  <c r="DT135" i="9"/>
  <c r="DU135" i="9"/>
  <c r="DV135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AJ136" i="9"/>
  <c r="AK136" i="9"/>
  <c r="AL136" i="9"/>
  <c r="AM136" i="9"/>
  <c r="AN136" i="9"/>
  <c r="AO136" i="9"/>
  <c r="AP136" i="9"/>
  <c r="AQ136" i="9"/>
  <c r="AR136" i="9"/>
  <c r="AS136" i="9"/>
  <c r="AT136" i="9"/>
  <c r="AU136" i="9"/>
  <c r="AV136" i="9"/>
  <c r="AW136" i="9"/>
  <c r="AX136" i="9"/>
  <c r="AY136" i="9"/>
  <c r="AZ136" i="9"/>
  <c r="BA136" i="9"/>
  <c r="BB136" i="9"/>
  <c r="BC136" i="9"/>
  <c r="BD136" i="9"/>
  <c r="BE136" i="9"/>
  <c r="BF136" i="9"/>
  <c r="BG136" i="9"/>
  <c r="BH136" i="9"/>
  <c r="BI136" i="9"/>
  <c r="BJ136" i="9"/>
  <c r="BK136" i="9"/>
  <c r="BL136" i="9"/>
  <c r="BM136" i="9"/>
  <c r="BN136" i="9"/>
  <c r="BO136" i="9"/>
  <c r="BP136" i="9"/>
  <c r="BQ136" i="9"/>
  <c r="BR136" i="9"/>
  <c r="BS136" i="9"/>
  <c r="BT136" i="9"/>
  <c r="BU136" i="9"/>
  <c r="BV136" i="9"/>
  <c r="BW136" i="9"/>
  <c r="BX136" i="9"/>
  <c r="BY136" i="9"/>
  <c r="BZ136" i="9"/>
  <c r="CA136" i="9"/>
  <c r="CB136" i="9"/>
  <c r="CC136" i="9"/>
  <c r="CD136" i="9"/>
  <c r="CE136" i="9"/>
  <c r="CF136" i="9"/>
  <c r="CG136" i="9"/>
  <c r="CH136" i="9"/>
  <c r="CI136" i="9"/>
  <c r="CJ136" i="9"/>
  <c r="CK136" i="9"/>
  <c r="CL136" i="9"/>
  <c r="CM136" i="9"/>
  <c r="CN136" i="9"/>
  <c r="CO136" i="9"/>
  <c r="CP136" i="9"/>
  <c r="CQ136" i="9"/>
  <c r="CR136" i="9"/>
  <c r="CS136" i="9"/>
  <c r="CT136" i="9"/>
  <c r="CU136" i="9"/>
  <c r="CV136" i="9"/>
  <c r="CW136" i="9"/>
  <c r="CX136" i="9"/>
  <c r="CY136" i="9"/>
  <c r="CZ136" i="9"/>
  <c r="DA136" i="9"/>
  <c r="DB136" i="9"/>
  <c r="DC136" i="9"/>
  <c r="DD136" i="9"/>
  <c r="DE136" i="9"/>
  <c r="DF136" i="9"/>
  <c r="DG136" i="9"/>
  <c r="DH136" i="9"/>
  <c r="DI136" i="9"/>
  <c r="DJ136" i="9"/>
  <c r="DK136" i="9"/>
  <c r="DL136" i="9"/>
  <c r="DM136" i="9"/>
  <c r="DN136" i="9"/>
  <c r="DO136" i="9"/>
  <c r="DP136" i="9"/>
  <c r="DQ136" i="9"/>
  <c r="DR136" i="9"/>
  <c r="DS136" i="9"/>
  <c r="DT136" i="9"/>
  <c r="DU136" i="9"/>
  <c r="DV136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AJ137" i="9"/>
  <c r="AK137" i="9"/>
  <c r="AL137" i="9"/>
  <c r="AM137" i="9"/>
  <c r="AN137" i="9"/>
  <c r="AO137" i="9"/>
  <c r="AP137" i="9"/>
  <c r="AQ137" i="9"/>
  <c r="AR137" i="9"/>
  <c r="AS137" i="9"/>
  <c r="AT137" i="9"/>
  <c r="AU137" i="9"/>
  <c r="AV137" i="9"/>
  <c r="AW137" i="9"/>
  <c r="AX137" i="9"/>
  <c r="AY137" i="9"/>
  <c r="AZ137" i="9"/>
  <c r="BA137" i="9"/>
  <c r="BB137" i="9"/>
  <c r="BC137" i="9"/>
  <c r="BD137" i="9"/>
  <c r="BE137" i="9"/>
  <c r="BF137" i="9"/>
  <c r="BG137" i="9"/>
  <c r="BH137" i="9"/>
  <c r="BI137" i="9"/>
  <c r="BJ137" i="9"/>
  <c r="BK137" i="9"/>
  <c r="BL137" i="9"/>
  <c r="BM137" i="9"/>
  <c r="BN137" i="9"/>
  <c r="BO137" i="9"/>
  <c r="BP137" i="9"/>
  <c r="BQ137" i="9"/>
  <c r="BR137" i="9"/>
  <c r="BS137" i="9"/>
  <c r="BT137" i="9"/>
  <c r="BU137" i="9"/>
  <c r="BV137" i="9"/>
  <c r="BW137" i="9"/>
  <c r="BX137" i="9"/>
  <c r="BY137" i="9"/>
  <c r="BZ137" i="9"/>
  <c r="CA137" i="9"/>
  <c r="CB137" i="9"/>
  <c r="CC137" i="9"/>
  <c r="CD137" i="9"/>
  <c r="CE137" i="9"/>
  <c r="CF137" i="9"/>
  <c r="CG137" i="9"/>
  <c r="CH137" i="9"/>
  <c r="CI137" i="9"/>
  <c r="CJ137" i="9"/>
  <c r="CK137" i="9"/>
  <c r="CL137" i="9"/>
  <c r="CM137" i="9"/>
  <c r="CN137" i="9"/>
  <c r="CO137" i="9"/>
  <c r="CP137" i="9"/>
  <c r="CQ137" i="9"/>
  <c r="CR137" i="9"/>
  <c r="CS137" i="9"/>
  <c r="CT137" i="9"/>
  <c r="CU137" i="9"/>
  <c r="CV137" i="9"/>
  <c r="CW137" i="9"/>
  <c r="CX137" i="9"/>
  <c r="CY137" i="9"/>
  <c r="CZ137" i="9"/>
  <c r="DA137" i="9"/>
  <c r="DB137" i="9"/>
  <c r="DC137" i="9"/>
  <c r="DD137" i="9"/>
  <c r="DE137" i="9"/>
  <c r="DF137" i="9"/>
  <c r="DG137" i="9"/>
  <c r="DH137" i="9"/>
  <c r="DI137" i="9"/>
  <c r="DJ137" i="9"/>
  <c r="DK137" i="9"/>
  <c r="DL137" i="9"/>
  <c r="DM137" i="9"/>
  <c r="DN137" i="9"/>
  <c r="DO137" i="9"/>
  <c r="DP137" i="9"/>
  <c r="DQ137" i="9"/>
  <c r="DR137" i="9"/>
  <c r="DS137" i="9"/>
  <c r="DT137" i="9"/>
  <c r="DU137" i="9"/>
  <c r="DV137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AN138" i="9"/>
  <c r="AO138" i="9"/>
  <c r="AP138" i="9"/>
  <c r="AQ138" i="9"/>
  <c r="AR138" i="9"/>
  <c r="AS138" i="9"/>
  <c r="AT138" i="9"/>
  <c r="AU138" i="9"/>
  <c r="AV138" i="9"/>
  <c r="AW138" i="9"/>
  <c r="AX138" i="9"/>
  <c r="AY138" i="9"/>
  <c r="AZ138" i="9"/>
  <c r="BA138" i="9"/>
  <c r="BB138" i="9"/>
  <c r="BC138" i="9"/>
  <c r="BD138" i="9"/>
  <c r="BE138" i="9"/>
  <c r="BF138" i="9"/>
  <c r="BG138" i="9"/>
  <c r="BH138" i="9"/>
  <c r="BI138" i="9"/>
  <c r="BJ138" i="9"/>
  <c r="BK138" i="9"/>
  <c r="BL138" i="9"/>
  <c r="BM138" i="9"/>
  <c r="BN138" i="9"/>
  <c r="BO138" i="9"/>
  <c r="BP138" i="9"/>
  <c r="BQ138" i="9"/>
  <c r="BR138" i="9"/>
  <c r="BS138" i="9"/>
  <c r="BT138" i="9"/>
  <c r="BU138" i="9"/>
  <c r="BV138" i="9"/>
  <c r="BW138" i="9"/>
  <c r="BX138" i="9"/>
  <c r="BY138" i="9"/>
  <c r="BZ138" i="9"/>
  <c r="CA138" i="9"/>
  <c r="CB138" i="9"/>
  <c r="CC138" i="9"/>
  <c r="CD138" i="9"/>
  <c r="CE138" i="9"/>
  <c r="CF138" i="9"/>
  <c r="CG138" i="9"/>
  <c r="CH138" i="9"/>
  <c r="CI138" i="9"/>
  <c r="CJ138" i="9"/>
  <c r="CK138" i="9"/>
  <c r="CL138" i="9"/>
  <c r="CM138" i="9"/>
  <c r="CN138" i="9"/>
  <c r="CO138" i="9"/>
  <c r="CP138" i="9"/>
  <c r="CQ138" i="9"/>
  <c r="CR138" i="9"/>
  <c r="CS138" i="9"/>
  <c r="CT138" i="9"/>
  <c r="CU138" i="9"/>
  <c r="CV138" i="9"/>
  <c r="CW138" i="9"/>
  <c r="CX138" i="9"/>
  <c r="CY138" i="9"/>
  <c r="CZ138" i="9"/>
  <c r="DA138" i="9"/>
  <c r="DB138" i="9"/>
  <c r="DC138" i="9"/>
  <c r="DD138" i="9"/>
  <c r="DE138" i="9"/>
  <c r="DF138" i="9"/>
  <c r="DG138" i="9"/>
  <c r="DH138" i="9"/>
  <c r="DI138" i="9"/>
  <c r="DJ138" i="9"/>
  <c r="DK138" i="9"/>
  <c r="DL138" i="9"/>
  <c r="DM138" i="9"/>
  <c r="DN138" i="9"/>
  <c r="DO138" i="9"/>
  <c r="DP138" i="9"/>
  <c r="DQ138" i="9"/>
  <c r="DR138" i="9"/>
  <c r="DS138" i="9"/>
  <c r="DT138" i="9"/>
  <c r="DU138" i="9"/>
  <c r="DV138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AS139" i="9"/>
  <c r="AT139" i="9"/>
  <c r="AU139" i="9"/>
  <c r="AV139" i="9"/>
  <c r="AW139" i="9"/>
  <c r="AX139" i="9"/>
  <c r="AY139" i="9"/>
  <c r="AZ139" i="9"/>
  <c r="BA139" i="9"/>
  <c r="BB139" i="9"/>
  <c r="BC139" i="9"/>
  <c r="BD139" i="9"/>
  <c r="BE139" i="9"/>
  <c r="BF139" i="9"/>
  <c r="BG139" i="9"/>
  <c r="BH139" i="9"/>
  <c r="BI139" i="9"/>
  <c r="BJ139" i="9"/>
  <c r="BK139" i="9"/>
  <c r="BL139" i="9"/>
  <c r="BM139" i="9"/>
  <c r="BN139" i="9"/>
  <c r="BO139" i="9"/>
  <c r="BP139" i="9"/>
  <c r="BQ139" i="9"/>
  <c r="BR139" i="9"/>
  <c r="BS139" i="9"/>
  <c r="BT139" i="9"/>
  <c r="BU139" i="9"/>
  <c r="BV139" i="9"/>
  <c r="BW139" i="9"/>
  <c r="BX139" i="9"/>
  <c r="BY139" i="9"/>
  <c r="BZ139" i="9"/>
  <c r="CA139" i="9"/>
  <c r="CB139" i="9"/>
  <c r="CC139" i="9"/>
  <c r="CD139" i="9"/>
  <c r="CE139" i="9"/>
  <c r="CF139" i="9"/>
  <c r="CG139" i="9"/>
  <c r="CH139" i="9"/>
  <c r="CI139" i="9"/>
  <c r="CJ139" i="9"/>
  <c r="CK139" i="9"/>
  <c r="CL139" i="9"/>
  <c r="CM139" i="9"/>
  <c r="CN139" i="9"/>
  <c r="CO139" i="9"/>
  <c r="CP139" i="9"/>
  <c r="CQ139" i="9"/>
  <c r="CR139" i="9"/>
  <c r="CS139" i="9"/>
  <c r="CT139" i="9"/>
  <c r="CU139" i="9"/>
  <c r="CV139" i="9"/>
  <c r="CW139" i="9"/>
  <c r="CX139" i="9"/>
  <c r="CY139" i="9"/>
  <c r="CZ139" i="9"/>
  <c r="DA139" i="9"/>
  <c r="DB139" i="9"/>
  <c r="DC139" i="9"/>
  <c r="DD139" i="9"/>
  <c r="DE139" i="9"/>
  <c r="DF139" i="9"/>
  <c r="DG139" i="9"/>
  <c r="DH139" i="9"/>
  <c r="DI139" i="9"/>
  <c r="DJ139" i="9"/>
  <c r="DK139" i="9"/>
  <c r="DL139" i="9"/>
  <c r="DM139" i="9"/>
  <c r="DN139" i="9"/>
  <c r="DO139" i="9"/>
  <c r="DP139" i="9"/>
  <c r="DQ139" i="9"/>
  <c r="DR139" i="9"/>
  <c r="DS139" i="9"/>
  <c r="DT139" i="9"/>
  <c r="DU139" i="9"/>
  <c r="DV139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AJ140" i="9"/>
  <c r="AK140" i="9"/>
  <c r="AL140" i="9"/>
  <c r="AM140" i="9"/>
  <c r="AN140" i="9"/>
  <c r="AO140" i="9"/>
  <c r="AP140" i="9"/>
  <c r="AQ140" i="9"/>
  <c r="AR140" i="9"/>
  <c r="AS140" i="9"/>
  <c r="AT140" i="9"/>
  <c r="AU140" i="9"/>
  <c r="AV140" i="9"/>
  <c r="AW140" i="9"/>
  <c r="AX140" i="9"/>
  <c r="AY140" i="9"/>
  <c r="AZ140" i="9"/>
  <c r="BA140" i="9"/>
  <c r="BB140" i="9"/>
  <c r="BC140" i="9"/>
  <c r="BD140" i="9"/>
  <c r="BE140" i="9"/>
  <c r="BF140" i="9"/>
  <c r="BG140" i="9"/>
  <c r="BH140" i="9"/>
  <c r="BI140" i="9"/>
  <c r="BJ140" i="9"/>
  <c r="BK140" i="9"/>
  <c r="BL140" i="9"/>
  <c r="BM140" i="9"/>
  <c r="BN140" i="9"/>
  <c r="BO140" i="9"/>
  <c r="BP140" i="9"/>
  <c r="BQ140" i="9"/>
  <c r="BR140" i="9"/>
  <c r="BS140" i="9"/>
  <c r="BT140" i="9"/>
  <c r="BU140" i="9"/>
  <c r="BV140" i="9"/>
  <c r="BW140" i="9"/>
  <c r="BX140" i="9"/>
  <c r="BY140" i="9"/>
  <c r="BZ140" i="9"/>
  <c r="CA140" i="9"/>
  <c r="CB140" i="9"/>
  <c r="CC140" i="9"/>
  <c r="CD140" i="9"/>
  <c r="CE140" i="9"/>
  <c r="CF140" i="9"/>
  <c r="CG140" i="9"/>
  <c r="CH140" i="9"/>
  <c r="CI140" i="9"/>
  <c r="CJ140" i="9"/>
  <c r="CK140" i="9"/>
  <c r="CL140" i="9"/>
  <c r="CM140" i="9"/>
  <c r="CN140" i="9"/>
  <c r="CO140" i="9"/>
  <c r="CP140" i="9"/>
  <c r="CQ140" i="9"/>
  <c r="CR140" i="9"/>
  <c r="CS140" i="9"/>
  <c r="CT140" i="9"/>
  <c r="CU140" i="9"/>
  <c r="CV140" i="9"/>
  <c r="CW140" i="9"/>
  <c r="CX140" i="9"/>
  <c r="CY140" i="9"/>
  <c r="CZ140" i="9"/>
  <c r="DA140" i="9"/>
  <c r="DB140" i="9"/>
  <c r="DC140" i="9"/>
  <c r="DD140" i="9"/>
  <c r="DE140" i="9"/>
  <c r="DF140" i="9"/>
  <c r="DG140" i="9"/>
  <c r="DH140" i="9"/>
  <c r="DI140" i="9"/>
  <c r="DJ140" i="9"/>
  <c r="DK140" i="9"/>
  <c r="DL140" i="9"/>
  <c r="DM140" i="9"/>
  <c r="DN140" i="9"/>
  <c r="DO140" i="9"/>
  <c r="DP140" i="9"/>
  <c r="DQ140" i="9"/>
  <c r="DR140" i="9"/>
  <c r="DS140" i="9"/>
  <c r="DT140" i="9"/>
  <c r="DU140" i="9"/>
  <c r="DV140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AJ141" i="9"/>
  <c r="AK141" i="9"/>
  <c r="AL141" i="9"/>
  <c r="AM141" i="9"/>
  <c r="AN141" i="9"/>
  <c r="AO141" i="9"/>
  <c r="AP141" i="9"/>
  <c r="AQ141" i="9"/>
  <c r="AR141" i="9"/>
  <c r="AS141" i="9"/>
  <c r="AT141" i="9"/>
  <c r="AU141" i="9"/>
  <c r="AV141" i="9"/>
  <c r="AW141" i="9"/>
  <c r="AX141" i="9"/>
  <c r="AY141" i="9"/>
  <c r="AZ141" i="9"/>
  <c r="BA141" i="9"/>
  <c r="BB141" i="9"/>
  <c r="BC141" i="9"/>
  <c r="BD141" i="9"/>
  <c r="BE141" i="9"/>
  <c r="BF141" i="9"/>
  <c r="BG141" i="9"/>
  <c r="BH141" i="9"/>
  <c r="BI141" i="9"/>
  <c r="BJ141" i="9"/>
  <c r="BK141" i="9"/>
  <c r="BL141" i="9"/>
  <c r="BM141" i="9"/>
  <c r="BN141" i="9"/>
  <c r="BO141" i="9"/>
  <c r="BP141" i="9"/>
  <c r="BQ141" i="9"/>
  <c r="BR141" i="9"/>
  <c r="BS141" i="9"/>
  <c r="BT141" i="9"/>
  <c r="BU141" i="9"/>
  <c r="BV141" i="9"/>
  <c r="BW141" i="9"/>
  <c r="BX141" i="9"/>
  <c r="BY141" i="9"/>
  <c r="BZ141" i="9"/>
  <c r="CA141" i="9"/>
  <c r="CB141" i="9"/>
  <c r="CC141" i="9"/>
  <c r="CD141" i="9"/>
  <c r="CE141" i="9"/>
  <c r="CF141" i="9"/>
  <c r="CG141" i="9"/>
  <c r="CH141" i="9"/>
  <c r="CI141" i="9"/>
  <c r="CJ141" i="9"/>
  <c r="CK141" i="9"/>
  <c r="CL141" i="9"/>
  <c r="CM141" i="9"/>
  <c r="CN141" i="9"/>
  <c r="CO141" i="9"/>
  <c r="CP141" i="9"/>
  <c r="CQ141" i="9"/>
  <c r="CR141" i="9"/>
  <c r="CS141" i="9"/>
  <c r="CT141" i="9"/>
  <c r="CU141" i="9"/>
  <c r="CV141" i="9"/>
  <c r="CW141" i="9"/>
  <c r="CX141" i="9"/>
  <c r="CY141" i="9"/>
  <c r="CZ141" i="9"/>
  <c r="DA141" i="9"/>
  <c r="DB141" i="9"/>
  <c r="DC141" i="9"/>
  <c r="DD141" i="9"/>
  <c r="DE141" i="9"/>
  <c r="DF141" i="9"/>
  <c r="DG141" i="9"/>
  <c r="DH141" i="9"/>
  <c r="DI141" i="9"/>
  <c r="DJ141" i="9"/>
  <c r="DK141" i="9"/>
  <c r="DL141" i="9"/>
  <c r="DM141" i="9"/>
  <c r="DN141" i="9"/>
  <c r="DO141" i="9"/>
  <c r="DP141" i="9"/>
  <c r="DQ141" i="9"/>
  <c r="DR141" i="9"/>
  <c r="DS141" i="9"/>
  <c r="DT141" i="9"/>
  <c r="DU141" i="9"/>
  <c r="DV141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AS142" i="9"/>
  <c r="AT142" i="9"/>
  <c r="AU142" i="9"/>
  <c r="AV142" i="9"/>
  <c r="AW142" i="9"/>
  <c r="AX142" i="9"/>
  <c r="AY142" i="9"/>
  <c r="AZ142" i="9"/>
  <c r="BA142" i="9"/>
  <c r="BB142" i="9"/>
  <c r="BC142" i="9"/>
  <c r="BD142" i="9"/>
  <c r="BE142" i="9"/>
  <c r="BF142" i="9"/>
  <c r="BG142" i="9"/>
  <c r="BH142" i="9"/>
  <c r="BI142" i="9"/>
  <c r="BJ142" i="9"/>
  <c r="BK142" i="9"/>
  <c r="BL142" i="9"/>
  <c r="BM142" i="9"/>
  <c r="BN142" i="9"/>
  <c r="BO142" i="9"/>
  <c r="BP142" i="9"/>
  <c r="BQ142" i="9"/>
  <c r="BR142" i="9"/>
  <c r="BS142" i="9"/>
  <c r="BT142" i="9"/>
  <c r="BU142" i="9"/>
  <c r="BV142" i="9"/>
  <c r="BW142" i="9"/>
  <c r="BX142" i="9"/>
  <c r="BY142" i="9"/>
  <c r="BZ142" i="9"/>
  <c r="CA142" i="9"/>
  <c r="CB142" i="9"/>
  <c r="CC142" i="9"/>
  <c r="CD142" i="9"/>
  <c r="CE142" i="9"/>
  <c r="CF142" i="9"/>
  <c r="CG142" i="9"/>
  <c r="CH142" i="9"/>
  <c r="CI142" i="9"/>
  <c r="CJ142" i="9"/>
  <c r="CK142" i="9"/>
  <c r="CL142" i="9"/>
  <c r="CM142" i="9"/>
  <c r="CN142" i="9"/>
  <c r="CO142" i="9"/>
  <c r="CP142" i="9"/>
  <c r="CQ142" i="9"/>
  <c r="CR142" i="9"/>
  <c r="CS142" i="9"/>
  <c r="CT142" i="9"/>
  <c r="CU142" i="9"/>
  <c r="CV142" i="9"/>
  <c r="CW142" i="9"/>
  <c r="CX142" i="9"/>
  <c r="CY142" i="9"/>
  <c r="CZ142" i="9"/>
  <c r="DA142" i="9"/>
  <c r="DB142" i="9"/>
  <c r="DC142" i="9"/>
  <c r="DD142" i="9"/>
  <c r="DE142" i="9"/>
  <c r="DF142" i="9"/>
  <c r="DG142" i="9"/>
  <c r="DH142" i="9"/>
  <c r="DI142" i="9"/>
  <c r="DJ142" i="9"/>
  <c r="DK142" i="9"/>
  <c r="DL142" i="9"/>
  <c r="DM142" i="9"/>
  <c r="DN142" i="9"/>
  <c r="DO142" i="9"/>
  <c r="DP142" i="9"/>
  <c r="DQ142" i="9"/>
  <c r="DR142" i="9"/>
  <c r="DS142" i="9"/>
  <c r="DT142" i="9"/>
  <c r="DU142" i="9"/>
  <c r="DV142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AN143" i="9"/>
  <c r="AO143" i="9"/>
  <c r="AP143" i="9"/>
  <c r="AQ143" i="9"/>
  <c r="AR143" i="9"/>
  <c r="AS143" i="9"/>
  <c r="AT143" i="9"/>
  <c r="AU143" i="9"/>
  <c r="AV143" i="9"/>
  <c r="AW143" i="9"/>
  <c r="AX143" i="9"/>
  <c r="AY143" i="9"/>
  <c r="AZ143" i="9"/>
  <c r="BA143" i="9"/>
  <c r="BB143" i="9"/>
  <c r="BC143" i="9"/>
  <c r="BD143" i="9"/>
  <c r="BE143" i="9"/>
  <c r="BF143" i="9"/>
  <c r="BG143" i="9"/>
  <c r="BH143" i="9"/>
  <c r="BI143" i="9"/>
  <c r="BJ143" i="9"/>
  <c r="BK143" i="9"/>
  <c r="BL143" i="9"/>
  <c r="BM143" i="9"/>
  <c r="BN143" i="9"/>
  <c r="BO143" i="9"/>
  <c r="BP143" i="9"/>
  <c r="BQ143" i="9"/>
  <c r="BR143" i="9"/>
  <c r="BS143" i="9"/>
  <c r="BT143" i="9"/>
  <c r="BU143" i="9"/>
  <c r="BV143" i="9"/>
  <c r="BW143" i="9"/>
  <c r="BX143" i="9"/>
  <c r="BY143" i="9"/>
  <c r="BZ143" i="9"/>
  <c r="CA143" i="9"/>
  <c r="CB143" i="9"/>
  <c r="CC143" i="9"/>
  <c r="CD143" i="9"/>
  <c r="CE143" i="9"/>
  <c r="CF143" i="9"/>
  <c r="CG143" i="9"/>
  <c r="CH143" i="9"/>
  <c r="CI143" i="9"/>
  <c r="CJ143" i="9"/>
  <c r="CK143" i="9"/>
  <c r="CL143" i="9"/>
  <c r="CM143" i="9"/>
  <c r="CN143" i="9"/>
  <c r="CO143" i="9"/>
  <c r="CP143" i="9"/>
  <c r="CQ143" i="9"/>
  <c r="CR143" i="9"/>
  <c r="CS143" i="9"/>
  <c r="CT143" i="9"/>
  <c r="CU143" i="9"/>
  <c r="CV143" i="9"/>
  <c r="CW143" i="9"/>
  <c r="CX143" i="9"/>
  <c r="CY143" i="9"/>
  <c r="CZ143" i="9"/>
  <c r="DA143" i="9"/>
  <c r="DB143" i="9"/>
  <c r="DC143" i="9"/>
  <c r="DD143" i="9"/>
  <c r="DE143" i="9"/>
  <c r="DF143" i="9"/>
  <c r="DG143" i="9"/>
  <c r="DH143" i="9"/>
  <c r="DI143" i="9"/>
  <c r="DJ143" i="9"/>
  <c r="DK143" i="9"/>
  <c r="DL143" i="9"/>
  <c r="DM143" i="9"/>
  <c r="DN143" i="9"/>
  <c r="DO143" i="9"/>
  <c r="DP143" i="9"/>
  <c r="DQ143" i="9"/>
  <c r="DR143" i="9"/>
  <c r="DS143" i="9"/>
  <c r="DT143" i="9"/>
  <c r="DU143" i="9"/>
  <c r="DV143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AN144" i="9"/>
  <c r="AO144" i="9"/>
  <c r="AP144" i="9"/>
  <c r="AQ144" i="9"/>
  <c r="AR144" i="9"/>
  <c r="AS144" i="9"/>
  <c r="AT144" i="9"/>
  <c r="AU144" i="9"/>
  <c r="AV144" i="9"/>
  <c r="AW144" i="9"/>
  <c r="AX144" i="9"/>
  <c r="AY144" i="9"/>
  <c r="AZ144" i="9"/>
  <c r="BA144" i="9"/>
  <c r="BB144" i="9"/>
  <c r="BC144" i="9"/>
  <c r="BD144" i="9"/>
  <c r="BE144" i="9"/>
  <c r="BF144" i="9"/>
  <c r="BG144" i="9"/>
  <c r="BH144" i="9"/>
  <c r="BI144" i="9"/>
  <c r="BJ144" i="9"/>
  <c r="BK144" i="9"/>
  <c r="BL144" i="9"/>
  <c r="BM144" i="9"/>
  <c r="BN144" i="9"/>
  <c r="BO144" i="9"/>
  <c r="BP144" i="9"/>
  <c r="BQ144" i="9"/>
  <c r="BR144" i="9"/>
  <c r="BS144" i="9"/>
  <c r="BT144" i="9"/>
  <c r="BU144" i="9"/>
  <c r="BV144" i="9"/>
  <c r="BW144" i="9"/>
  <c r="BX144" i="9"/>
  <c r="BY144" i="9"/>
  <c r="BZ144" i="9"/>
  <c r="CA144" i="9"/>
  <c r="CB144" i="9"/>
  <c r="CC144" i="9"/>
  <c r="CD144" i="9"/>
  <c r="CE144" i="9"/>
  <c r="CF144" i="9"/>
  <c r="CG144" i="9"/>
  <c r="CH144" i="9"/>
  <c r="CI144" i="9"/>
  <c r="CJ144" i="9"/>
  <c r="CK144" i="9"/>
  <c r="CL144" i="9"/>
  <c r="CM144" i="9"/>
  <c r="CN144" i="9"/>
  <c r="CO144" i="9"/>
  <c r="CP144" i="9"/>
  <c r="CQ144" i="9"/>
  <c r="CR144" i="9"/>
  <c r="CS144" i="9"/>
  <c r="CT144" i="9"/>
  <c r="CU144" i="9"/>
  <c r="CV144" i="9"/>
  <c r="CW144" i="9"/>
  <c r="CX144" i="9"/>
  <c r="CY144" i="9"/>
  <c r="CZ144" i="9"/>
  <c r="DA144" i="9"/>
  <c r="DB144" i="9"/>
  <c r="DC144" i="9"/>
  <c r="DD144" i="9"/>
  <c r="DE144" i="9"/>
  <c r="DF144" i="9"/>
  <c r="DG144" i="9"/>
  <c r="DH144" i="9"/>
  <c r="DI144" i="9"/>
  <c r="DJ144" i="9"/>
  <c r="DK144" i="9"/>
  <c r="DL144" i="9"/>
  <c r="DM144" i="9"/>
  <c r="DN144" i="9"/>
  <c r="DO144" i="9"/>
  <c r="DP144" i="9"/>
  <c r="DQ144" i="9"/>
  <c r="DR144" i="9"/>
  <c r="DS144" i="9"/>
  <c r="DT144" i="9"/>
  <c r="DU144" i="9"/>
  <c r="DV144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AJ145" i="9"/>
  <c r="AK145" i="9"/>
  <c r="AL145" i="9"/>
  <c r="AM145" i="9"/>
  <c r="AN145" i="9"/>
  <c r="AO145" i="9"/>
  <c r="AP145" i="9"/>
  <c r="AQ145" i="9"/>
  <c r="AR145" i="9"/>
  <c r="AS145" i="9"/>
  <c r="AT145" i="9"/>
  <c r="AU145" i="9"/>
  <c r="AV145" i="9"/>
  <c r="AW145" i="9"/>
  <c r="AX145" i="9"/>
  <c r="AY145" i="9"/>
  <c r="AZ145" i="9"/>
  <c r="BA145" i="9"/>
  <c r="BB145" i="9"/>
  <c r="BC145" i="9"/>
  <c r="BD145" i="9"/>
  <c r="BE145" i="9"/>
  <c r="BF145" i="9"/>
  <c r="BG145" i="9"/>
  <c r="BH145" i="9"/>
  <c r="BI145" i="9"/>
  <c r="BJ145" i="9"/>
  <c r="BK145" i="9"/>
  <c r="BL145" i="9"/>
  <c r="BM145" i="9"/>
  <c r="BN145" i="9"/>
  <c r="BO145" i="9"/>
  <c r="BP145" i="9"/>
  <c r="BQ145" i="9"/>
  <c r="BR145" i="9"/>
  <c r="BS145" i="9"/>
  <c r="BT145" i="9"/>
  <c r="BU145" i="9"/>
  <c r="BV145" i="9"/>
  <c r="BW145" i="9"/>
  <c r="BX145" i="9"/>
  <c r="BY145" i="9"/>
  <c r="BZ145" i="9"/>
  <c r="CA145" i="9"/>
  <c r="CB145" i="9"/>
  <c r="CC145" i="9"/>
  <c r="CD145" i="9"/>
  <c r="CE145" i="9"/>
  <c r="CF145" i="9"/>
  <c r="CG145" i="9"/>
  <c r="CH145" i="9"/>
  <c r="CI145" i="9"/>
  <c r="CJ145" i="9"/>
  <c r="CK145" i="9"/>
  <c r="CL145" i="9"/>
  <c r="CM145" i="9"/>
  <c r="CN145" i="9"/>
  <c r="CO145" i="9"/>
  <c r="CP145" i="9"/>
  <c r="CQ145" i="9"/>
  <c r="CR145" i="9"/>
  <c r="CS145" i="9"/>
  <c r="CT145" i="9"/>
  <c r="CU145" i="9"/>
  <c r="CV145" i="9"/>
  <c r="CW145" i="9"/>
  <c r="CX145" i="9"/>
  <c r="CY145" i="9"/>
  <c r="CZ145" i="9"/>
  <c r="DA145" i="9"/>
  <c r="DB145" i="9"/>
  <c r="DC145" i="9"/>
  <c r="DD145" i="9"/>
  <c r="DE145" i="9"/>
  <c r="DF145" i="9"/>
  <c r="DG145" i="9"/>
  <c r="DH145" i="9"/>
  <c r="DI145" i="9"/>
  <c r="DJ145" i="9"/>
  <c r="DK145" i="9"/>
  <c r="DL145" i="9"/>
  <c r="DM145" i="9"/>
  <c r="DN145" i="9"/>
  <c r="DO145" i="9"/>
  <c r="DP145" i="9"/>
  <c r="DQ145" i="9"/>
  <c r="DR145" i="9"/>
  <c r="DS145" i="9"/>
  <c r="DT145" i="9"/>
  <c r="DU145" i="9"/>
  <c r="DV145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AS146" i="9"/>
  <c r="AT146" i="9"/>
  <c r="AU146" i="9"/>
  <c r="AV146" i="9"/>
  <c r="AW146" i="9"/>
  <c r="AX146" i="9"/>
  <c r="AY146" i="9"/>
  <c r="AZ146" i="9"/>
  <c r="BA146" i="9"/>
  <c r="BB146" i="9"/>
  <c r="BC146" i="9"/>
  <c r="BD146" i="9"/>
  <c r="BE146" i="9"/>
  <c r="BF146" i="9"/>
  <c r="BG146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DU146" i="9"/>
  <c r="DV146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DU147" i="9"/>
  <c r="DV147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DU148" i="9"/>
  <c r="DV148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DU149" i="9"/>
  <c r="DV149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DU150" i="9"/>
  <c r="DV150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DU151" i="9"/>
  <c r="DV151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DU152" i="9"/>
  <c r="DV152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DU153" i="9"/>
  <c r="DV153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AJ154" i="9"/>
  <c r="AK154" i="9"/>
  <c r="AL154" i="9"/>
  <c r="AM154" i="9"/>
  <c r="AN154" i="9"/>
  <c r="AO154" i="9"/>
  <c r="AP154" i="9"/>
  <c r="AQ154" i="9"/>
  <c r="AR154" i="9"/>
  <c r="AS154" i="9"/>
  <c r="AT154" i="9"/>
  <c r="AU154" i="9"/>
  <c r="AV154" i="9"/>
  <c r="AW154" i="9"/>
  <c r="AX154" i="9"/>
  <c r="AY154" i="9"/>
  <c r="AZ154" i="9"/>
  <c r="BA154" i="9"/>
  <c r="BB154" i="9"/>
  <c r="BC154" i="9"/>
  <c r="BD154" i="9"/>
  <c r="BE154" i="9"/>
  <c r="BF154" i="9"/>
  <c r="BG154" i="9"/>
  <c r="BH154" i="9"/>
  <c r="BI154" i="9"/>
  <c r="BJ154" i="9"/>
  <c r="BK154" i="9"/>
  <c r="BL154" i="9"/>
  <c r="BM154" i="9"/>
  <c r="BN154" i="9"/>
  <c r="BO154" i="9"/>
  <c r="BP154" i="9"/>
  <c r="BQ154" i="9"/>
  <c r="BR154" i="9"/>
  <c r="BS154" i="9"/>
  <c r="BT154" i="9"/>
  <c r="BU154" i="9"/>
  <c r="BV154" i="9"/>
  <c r="BW154" i="9"/>
  <c r="BX154" i="9"/>
  <c r="BY154" i="9"/>
  <c r="BZ154" i="9"/>
  <c r="CA154" i="9"/>
  <c r="CB154" i="9"/>
  <c r="CC154" i="9"/>
  <c r="CD154" i="9"/>
  <c r="CE154" i="9"/>
  <c r="CF154" i="9"/>
  <c r="CG154" i="9"/>
  <c r="CH154" i="9"/>
  <c r="CI154" i="9"/>
  <c r="CJ154" i="9"/>
  <c r="CK154" i="9"/>
  <c r="CL154" i="9"/>
  <c r="CM154" i="9"/>
  <c r="CN154" i="9"/>
  <c r="CO154" i="9"/>
  <c r="CP154" i="9"/>
  <c r="CQ154" i="9"/>
  <c r="CR154" i="9"/>
  <c r="CS154" i="9"/>
  <c r="CT154" i="9"/>
  <c r="CU154" i="9"/>
  <c r="CV154" i="9"/>
  <c r="CW154" i="9"/>
  <c r="CX154" i="9"/>
  <c r="CY154" i="9"/>
  <c r="CZ154" i="9"/>
  <c r="DA154" i="9"/>
  <c r="DB154" i="9"/>
  <c r="DC154" i="9"/>
  <c r="DD154" i="9"/>
  <c r="DE154" i="9"/>
  <c r="DF154" i="9"/>
  <c r="DG154" i="9"/>
  <c r="DH154" i="9"/>
  <c r="DI154" i="9"/>
  <c r="DJ154" i="9"/>
  <c r="DK154" i="9"/>
  <c r="DL154" i="9"/>
  <c r="DM154" i="9"/>
  <c r="DN154" i="9"/>
  <c r="DO154" i="9"/>
  <c r="DP154" i="9"/>
  <c r="DQ154" i="9"/>
  <c r="DR154" i="9"/>
  <c r="DS154" i="9"/>
  <c r="DT154" i="9"/>
  <c r="DU154" i="9"/>
  <c r="DV154" i="9"/>
  <c r="D155" i="9"/>
  <c r="E155" i="9"/>
  <c r="F155" i="9"/>
  <c r="G155" i="9"/>
  <c r="H155" i="9"/>
  <c r="I155" i="9"/>
  <c r="J155" i="9"/>
  <c r="K155" i="9"/>
  <c r="K160" i="9" s="1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AJ155" i="9"/>
  <c r="AK155" i="9"/>
  <c r="AL155" i="9"/>
  <c r="AM155" i="9"/>
  <c r="AN155" i="9"/>
  <c r="AO155" i="9"/>
  <c r="AP155" i="9"/>
  <c r="AQ155" i="9"/>
  <c r="AR155" i="9"/>
  <c r="AS155" i="9"/>
  <c r="AT155" i="9"/>
  <c r="AU155" i="9"/>
  <c r="AV155" i="9"/>
  <c r="AW155" i="9"/>
  <c r="AX155" i="9"/>
  <c r="AY155" i="9"/>
  <c r="AZ155" i="9"/>
  <c r="BA155" i="9"/>
  <c r="BB155" i="9"/>
  <c r="BC155" i="9"/>
  <c r="BD155" i="9"/>
  <c r="BE155" i="9"/>
  <c r="BF155" i="9"/>
  <c r="BG155" i="9"/>
  <c r="BH155" i="9"/>
  <c r="BI155" i="9"/>
  <c r="BJ155" i="9"/>
  <c r="BK155" i="9"/>
  <c r="BL155" i="9"/>
  <c r="BM155" i="9"/>
  <c r="BN155" i="9"/>
  <c r="BO155" i="9"/>
  <c r="BP155" i="9"/>
  <c r="BQ155" i="9"/>
  <c r="BR155" i="9"/>
  <c r="BS155" i="9"/>
  <c r="BT155" i="9"/>
  <c r="BU155" i="9"/>
  <c r="BV155" i="9"/>
  <c r="BW155" i="9"/>
  <c r="BX155" i="9"/>
  <c r="BY155" i="9"/>
  <c r="BZ155" i="9"/>
  <c r="CA155" i="9"/>
  <c r="CB155" i="9"/>
  <c r="CC155" i="9"/>
  <c r="CD155" i="9"/>
  <c r="CE155" i="9"/>
  <c r="CF155" i="9"/>
  <c r="CG155" i="9"/>
  <c r="CH155" i="9"/>
  <c r="CI155" i="9"/>
  <c r="CJ155" i="9"/>
  <c r="CK155" i="9"/>
  <c r="CL155" i="9"/>
  <c r="CM155" i="9"/>
  <c r="CN155" i="9"/>
  <c r="CO155" i="9"/>
  <c r="CP155" i="9"/>
  <c r="CQ155" i="9"/>
  <c r="CR155" i="9"/>
  <c r="CS155" i="9"/>
  <c r="CT155" i="9"/>
  <c r="CU155" i="9"/>
  <c r="CV155" i="9"/>
  <c r="CW155" i="9"/>
  <c r="CX155" i="9"/>
  <c r="CY155" i="9"/>
  <c r="CZ155" i="9"/>
  <c r="DA155" i="9"/>
  <c r="DB155" i="9"/>
  <c r="DC155" i="9"/>
  <c r="DD155" i="9"/>
  <c r="DE155" i="9"/>
  <c r="DF155" i="9"/>
  <c r="DG155" i="9"/>
  <c r="DH155" i="9"/>
  <c r="DI155" i="9"/>
  <c r="DJ155" i="9"/>
  <c r="DK155" i="9"/>
  <c r="DL155" i="9"/>
  <c r="DM155" i="9"/>
  <c r="DN155" i="9"/>
  <c r="DO155" i="9"/>
  <c r="DP155" i="9"/>
  <c r="DQ155" i="9"/>
  <c r="DR155" i="9"/>
  <c r="DS155" i="9"/>
  <c r="DT155" i="9"/>
  <c r="DU155" i="9"/>
  <c r="DV155" i="9"/>
  <c r="D156" i="9"/>
  <c r="E156" i="9"/>
  <c r="F156" i="9"/>
  <c r="G156" i="9"/>
  <c r="H156" i="9"/>
  <c r="H160" i="9" s="1"/>
  <c r="I156" i="9"/>
  <c r="J156" i="9"/>
  <c r="K156" i="9"/>
  <c r="L156" i="9"/>
  <c r="M156" i="9"/>
  <c r="N156" i="9"/>
  <c r="O156" i="9"/>
  <c r="P156" i="9"/>
  <c r="P160" i="9" s="1"/>
  <c r="Q156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BB156" i="9"/>
  <c r="BC156" i="9"/>
  <c r="BD156" i="9"/>
  <c r="BE156" i="9"/>
  <c r="BF156" i="9"/>
  <c r="BG156" i="9"/>
  <c r="BH156" i="9"/>
  <c r="BI156" i="9"/>
  <c r="BJ156" i="9"/>
  <c r="BK156" i="9"/>
  <c r="BL156" i="9"/>
  <c r="BM156" i="9"/>
  <c r="BN156" i="9"/>
  <c r="BO156" i="9"/>
  <c r="BP156" i="9"/>
  <c r="BQ156" i="9"/>
  <c r="BR156" i="9"/>
  <c r="BS156" i="9"/>
  <c r="BT156" i="9"/>
  <c r="BU156" i="9"/>
  <c r="BV156" i="9"/>
  <c r="BW156" i="9"/>
  <c r="BX156" i="9"/>
  <c r="BY156" i="9"/>
  <c r="BZ156" i="9"/>
  <c r="CA156" i="9"/>
  <c r="CB156" i="9"/>
  <c r="CC156" i="9"/>
  <c r="CD156" i="9"/>
  <c r="CE156" i="9"/>
  <c r="CF156" i="9"/>
  <c r="CG156" i="9"/>
  <c r="CH156" i="9"/>
  <c r="CI156" i="9"/>
  <c r="CJ156" i="9"/>
  <c r="CK156" i="9"/>
  <c r="CL156" i="9"/>
  <c r="CM156" i="9"/>
  <c r="CN156" i="9"/>
  <c r="CO156" i="9"/>
  <c r="CP156" i="9"/>
  <c r="CQ156" i="9"/>
  <c r="CR156" i="9"/>
  <c r="CS156" i="9"/>
  <c r="CT156" i="9"/>
  <c r="CU156" i="9"/>
  <c r="CV156" i="9"/>
  <c r="CW156" i="9"/>
  <c r="CX156" i="9"/>
  <c r="CY156" i="9"/>
  <c r="CZ156" i="9"/>
  <c r="DA156" i="9"/>
  <c r="DB156" i="9"/>
  <c r="DC156" i="9"/>
  <c r="DD156" i="9"/>
  <c r="DE156" i="9"/>
  <c r="DF156" i="9"/>
  <c r="DG156" i="9"/>
  <c r="DH156" i="9"/>
  <c r="DI156" i="9"/>
  <c r="DJ156" i="9"/>
  <c r="DK156" i="9"/>
  <c r="DL156" i="9"/>
  <c r="DM156" i="9"/>
  <c r="DN156" i="9"/>
  <c r="DO156" i="9"/>
  <c r="DP156" i="9"/>
  <c r="DQ156" i="9"/>
  <c r="DR156" i="9"/>
  <c r="DS156" i="9"/>
  <c r="DT156" i="9"/>
  <c r="DU156" i="9"/>
  <c r="DV156" i="9"/>
  <c r="D157" i="9"/>
  <c r="E157" i="9"/>
  <c r="E160" i="9" s="1"/>
  <c r="F157" i="9"/>
  <c r="G157" i="9"/>
  <c r="H157" i="9"/>
  <c r="I157" i="9"/>
  <c r="J157" i="9"/>
  <c r="K157" i="9"/>
  <c r="L157" i="9"/>
  <c r="M157" i="9"/>
  <c r="M160" i="9" s="1"/>
  <c r="N157" i="9"/>
  <c r="O157" i="9"/>
  <c r="P157" i="9"/>
  <c r="Q157" i="9"/>
  <c r="R157" i="9"/>
  <c r="S157" i="9"/>
  <c r="T157" i="9"/>
  <c r="U157" i="9"/>
  <c r="U160" i="9" s="1"/>
  <c r="V157" i="9"/>
  <c r="W157" i="9"/>
  <c r="X157" i="9"/>
  <c r="Y157" i="9"/>
  <c r="Z157" i="9"/>
  <c r="AA157" i="9"/>
  <c r="AB157" i="9"/>
  <c r="AC157" i="9"/>
  <c r="AC160" i="9" s="1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AS157" i="9"/>
  <c r="AT157" i="9"/>
  <c r="AU157" i="9"/>
  <c r="AV157" i="9"/>
  <c r="AW157" i="9"/>
  <c r="AX157" i="9"/>
  <c r="AY157" i="9"/>
  <c r="AZ157" i="9"/>
  <c r="BA157" i="9"/>
  <c r="BB157" i="9"/>
  <c r="BC157" i="9"/>
  <c r="BD157" i="9"/>
  <c r="BE157" i="9"/>
  <c r="BF157" i="9"/>
  <c r="BG157" i="9"/>
  <c r="BH157" i="9"/>
  <c r="BI157" i="9"/>
  <c r="BJ157" i="9"/>
  <c r="BK157" i="9"/>
  <c r="BL157" i="9"/>
  <c r="BM157" i="9"/>
  <c r="BN157" i="9"/>
  <c r="BO157" i="9"/>
  <c r="BP157" i="9"/>
  <c r="BQ157" i="9"/>
  <c r="BR157" i="9"/>
  <c r="BS157" i="9"/>
  <c r="BT157" i="9"/>
  <c r="BU157" i="9"/>
  <c r="BV157" i="9"/>
  <c r="BW157" i="9"/>
  <c r="BX157" i="9"/>
  <c r="BY157" i="9"/>
  <c r="BZ157" i="9"/>
  <c r="CA157" i="9"/>
  <c r="CB157" i="9"/>
  <c r="CC157" i="9"/>
  <c r="CD157" i="9"/>
  <c r="CE157" i="9"/>
  <c r="CF157" i="9"/>
  <c r="CG157" i="9"/>
  <c r="CH157" i="9"/>
  <c r="CI157" i="9"/>
  <c r="CJ157" i="9"/>
  <c r="CK157" i="9"/>
  <c r="CL157" i="9"/>
  <c r="CM157" i="9"/>
  <c r="CN157" i="9"/>
  <c r="CO157" i="9"/>
  <c r="CP157" i="9"/>
  <c r="CQ157" i="9"/>
  <c r="CR157" i="9"/>
  <c r="CS157" i="9"/>
  <c r="CT157" i="9"/>
  <c r="CU157" i="9"/>
  <c r="CV157" i="9"/>
  <c r="CW157" i="9"/>
  <c r="CX157" i="9"/>
  <c r="CY157" i="9"/>
  <c r="CZ157" i="9"/>
  <c r="DA157" i="9"/>
  <c r="DB157" i="9"/>
  <c r="DC157" i="9"/>
  <c r="DD157" i="9"/>
  <c r="DE157" i="9"/>
  <c r="DF157" i="9"/>
  <c r="DG157" i="9"/>
  <c r="DH157" i="9"/>
  <c r="DI157" i="9"/>
  <c r="DJ157" i="9"/>
  <c r="DK157" i="9"/>
  <c r="DL157" i="9"/>
  <c r="DM157" i="9"/>
  <c r="DN157" i="9"/>
  <c r="DO157" i="9"/>
  <c r="DP157" i="9"/>
  <c r="DQ157" i="9"/>
  <c r="DR157" i="9"/>
  <c r="DS157" i="9"/>
  <c r="DT157" i="9"/>
  <c r="DU157" i="9"/>
  <c r="DV157" i="9"/>
  <c r="D158" i="9"/>
  <c r="E158" i="9"/>
  <c r="F158" i="9"/>
  <c r="G158" i="9"/>
  <c r="H158" i="9"/>
  <c r="I158" i="9"/>
  <c r="J158" i="9"/>
  <c r="J160" i="9" s="1"/>
  <c r="K158" i="9"/>
  <c r="L158" i="9"/>
  <c r="M158" i="9"/>
  <c r="N158" i="9"/>
  <c r="O158" i="9"/>
  <c r="P158" i="9"/>
  <c r="Q158" i="9"/>
  <c r="R158" i="9"/>
  <c r="R160" i="9" s="1"/>
  <c r="S158" i="9"/>
  <c r="T158" i="9"/>
  <c r="U158" i="9"/>
  <c r="V158" i="9"/>
  <c r="W158" i="9"/>
  <c r="X158" i="9"/>
  <c r="Y158" i="9"/>
  <c r="Z158" i="9"/>
  <c r="Z160" i="9" s="1"/>
  <c r="AA158" i="9"/>
  <c r="AB158" i="9"/>
  <c r="AC158" i="9"/>
  <c r="AD158" i="9"/>
  <c r="AE158" i="9"/>
  <c r="AF158" i="9"/>
  <c r="AG158" i="9"/>
  <c r="AH158" i="9"/>
  <c r="AH160" i="9" s="1"/>
  <c r="AI158" i="9"/>
  <c r="AJ158" i="9"/>
  <c r="AK158" i="9"/>
  <c r="AL158" i="9"/>
  <c r="AM158" i="9"/>
  <c r="AN158" i="9"/>
  <c r="AO158" i="9"/>
  <c r="AP158" i="9"/>
  <c r="AP160" i="9" s="1"/>
  <c r="AQ158" i="9"/>
  <c r="AR158" i="9"/>
  <c r="AS158" i="9"/>
  <c r="AT158" i="9"/>
  <c r="AU158" i="9"/>
  <c r="AV158" i="9"/>
  <c r="AW158" i="9"/>
  <c r="AX158" i="9"/>
  <c r="AY158" i="9"/>
  <c r="AZ158" i="9"/>
  <c r="BA158" i="9"/>
  <c r="BB158" i="9"/>
  <c r="BC158" i="9"/>
  <c r="BD158" i="9"/>
  <c r="BE158" i="9"/>
  <c r="BF158" i="9"/>
  <c r="BG158" i="9"/>
  <c r="BH158" i="9"/>
  <c r="BI158" i="9"/>
  <c r="BJ158" i="9"/>
  <c r="BK158" i="9"/>
  <c r="BL158" i="9"/>
  <c r="BM158" i="9"/>
  <c r="BN158" i="9"/>
  <c r="BO158" i="9"/>
  <c r="BP158" i="9"/>
  <c r="BQ158" i="9"/>
  <c r="BR158" i="9"/>
  <c r="BS158" i="9"/>
  <c r="BT158" i="9"/>
  <c r="BU158" i="9"/>
  <c r="BV158" i="9"/>
  <c r="BW158" i="9"/>
  <c r="BX158" i="9"/>
  <c r="BY158" i="9"/>
  <c r="BZ158" i="9"/>
  <c r="CA158" i="9"/>
  <c r="CB158" i="9"/>
  <c r="CC158" i="9"/>
  <c r="CD158" i="9"/>
  <c r="CE158" i="9"/>
  <c r="CF158" i="9"/>
  <c r="CG158" i="9"/>
  <c r="CH158" i="9"/>
  <c r="CI158" i="9"/>
  <c r="CJ158" i="9"/>
  <c r="CK158" i="9"/>
  <c r="CL158" i="9"/>
  <c r="CM158" i="9"/>
  <c r="CN158" i="9"/>
  <c r="CO158" i="9"/>
  <c r="CP158" i="9"/>
  <c r="CQ158" i="9"/>
  <c r="CR158" i="9"/>
  <c r="CS158" i="9"/>
  <c r="CT158" i="9"/>
  <c r="CU158" i="9"/>
  <c r="CV158" i="9"/>
  <c r="CW158" i="9"/>
  <c r="CX158" i="9"/>
  <c r="CY158" i="9"/>
  <c r="CZ158" i="9"/>
  <c r="DA158" i="9"/>
  <c r="DB158" i="9"/>
  <c r="DC158" i="9"/>
  <c r="DD158" i="9"/>
  <c r="DE158" i="9"/>
  <c r="DF158" i="9"/>
  <c r="DG158" i="9"/>
  <c r="DH158" i="9"/>
  <c r="DI158" i="9"/>
  <c r="DJ158" i="9"/>
  <c r="DK158" i="9"/>
  <c r="DL158" i="9"/>
  <c r="DM158" i="9"/>
  <c r="DN158" i="9"/>
  <c r="DO158" i="9"/>
  <c r="DP158" i="9"/>
  <c r="DQ158" i="9"/>
  <c r="DR158" i="9"/>
  <c r="DS158" i="9"/>
  <c r="DT158" i="9"/>
  <c r="DU158" i="9"/>
  <c r="DV158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AS159" i="9"/>
  <c r="AT159" i="9"/>
  <c r="AU159" i="9"/>
  <c r="AV159" i="9"/>
  <c r="AW159" i="9"/>
  <c r="AX159" i="9"/>
  <c r="AY159" i="9"/>
  <c r="AZ159" i="9"/>
  <c r="BA159" i="9"/>
  <c r="BB159" i="9"/>
  <c r="BC159" i="9"/>
  <c r="BD159" i="9"/>
  <c r="BE159" i="9"/>
  <c r="BF159" i="9"/>
  <c r="BG159" i="9"/>
  <c r="BH159" i="9"/>
  <c r="BI159" i="9"/>
  <c r="BJ159" i="9"/>
  <c r="BK159" i="9"/>
  <c r="BL159" i="9"/>
  <c r="BM159" i="9"/>
  <c r="BN159" i="9"/>
  <c r="BO159" i="9"/>
  <c r="BP159" i="9"/>
  <c r="BQ159" i="9"/>
  <c r="BR159" i="9"/>
  <c r="BS159" i="9"/>
  <c r="BT159" i="9"/>
  <c r="BU159" i="9"/>
  <c r="BV159" i="9"/>
  <c r="BW159" i="9"/>
  <c r="BX159" i="9"/>
  <c r="BY159" i="9"/>
  <c r="BZ159" i="9"/>
  <c r="CA159" i="9"/>
  <c r="CB159" i="9"/>
  <c r="CC159" i="9"/>
  <c r="CD159" i="9"/>
  <c r="CE159" i="9"/>
  <c r="CF159" i="9"/>
  <c r="CG159" i="9"/>
  <c r="CH159" i="9"/>
  <c r="CI159" i="9"/>
  <c r="CJ159" i="9"/>
  <c r="CK159" i="9"/>
  <c r="CL159" i="9"/>
  <c r="CM159" i="9"/>
  <c r="CN159" i="9"/>
  <c r="CO159" i="9"/>
  <c r="CP159" i="9"/>
  <c r="CQ159" i="9"/>
  <c r="CR159" i="9"/>
  <c r="CS159" i="9"/>
  <c r="CT159" i="9"/>
  <c r="CU159" i="9"/>
  <c r="CV159" i="9"/>
  <c r="CW159" i="9"/>
  <c r="CX159" i="9"/>
  <c r="CY159" i="9"/>
  <c r="CZ159" i="9"/>
  <c r="DA159" i="9"/>
  <c r="DB159" i="9"/>
  <c r="DC159" i="9"/>
  <c r="DD159" i="9"/>
  <c r="DE159" i="9"/>
  <c r="DF159" i="9"/>
  <c r="DG159" i="9"/>
  <c r="DH159" i="9"/>
  <c r="DI159" i="9"/>
  <c r="DJ159" i="9"/>
  <c r="DK159" i="9"/>
  <c r="DL159" i="9"/>
  <c r="DM159" i="9"/>
  <c r="DN159" i="9"/>
  <c r="DO159" i="9"/>
  <c r="DP159" i="9"/>
  <c r="DQ159" i="9"/>
  <c r="DR159" i="9"/>
  <c r="DS159" i="9"/>
  <c r="DT159" i="9"/>
  <c r="DU159" i="9"/>
  <c r="DV159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D160" i="9"/>
  <c r="F160" i="9"/>
  <c r="G160" i="9"/>
  <c r="I160" i="9"/>
  <c r="L160" i="9"/>
  <c r="N160" i="9"/>
  <c r="O160" i="9"/>
  <c r="Q160" i="9"/>
  <c r="S160" i="9"/>
  <c r="T160" i="9"/>
  <c r="V160" i="9"/>
  <c r="W160" i="9"/>
  <c r="X160" i="9"/>
  <c r="Y160" i="9"/>
  <c r="AA160" i="9"/>
  <c r="AB160" i="9"/>
  <c r="AD160" i="9"/>
  <c r="AE160" i="9"/>
  <c r="AF160" i="9"/>
  <c r="AG160" i="9"/>
  <c r="AI160" i="9"/>
  <c r="AJ160" i="9"/>
  <c r="AK160" i="9"/>
  <c r="AL160" i="9"/>
  <c r="AM160" i="9"/>
  <c r="AN160" i="9"/>
  <c r="AO160" i="9"/>
  <c r="AQ160" i="9"/>
  <c r="AR160" i="9"/>
  <c r="AS160" i="9"/>
  <c r="AT160" i="9"/>
  <c r="AU160" i="9"/>
  <c r="AV160" i="9"/>
  <c r="AW160" i="9"/>
  <c r="AX160" i="9"/>
  <c r="AY160" i="9"/>
  <c r="AZ160" i="9"/>
  <c r="BA160" i="9"/>
  <c r="BB160" i="9"/>
  <c r="BC160" i="9"/>
  <c r="BD160" i="9"/>
  <c r="BE160" i="9"/>
  <c r="BF160" i="9"/>
  <c r="BG160" i="9"/>
  <c r="BH160" i="9"/>
  <c r="BI160" i="9"/>
  <c r="BJ160" i="9"/>
  <c r="BK160" i="9"/>
  <c r="BL160" i="9"/>
  <c r="BM160" i="9"/>
  <c r="BN160" i="9"/>
  <c r="BO160" i="9"/>
  <c r="BP160" i="9"/>
  <c r="BQ160" i="9"/>
  <c r="BR160" i="9"/>
  <c r="BS160" i="9"/>
  <c r="BT160" i="9"/>
  <c r="BU160" i="9"/>
  <c r="BV160" i="9"/>
  <c r="BW160" i="9"/>
  <c r="BX160" i="9"/>
  <c r="BY160" i="9"/>
  <c r="BZ160" i="9"/>
  <c r="CA160" i="9"/>
  <c r="CB160" i="9"/>
  <c r="CC160" i="9"/>
  <c r="CD160" i="9"/>
  <c r="CE160" i="9"/>
  <c r="CF160" i="9"/>
  <c r="CG160" i="9"/>
  <c r="CH160" i="9"/>
  <c r="CI160" i="9"/>
  <c r="CJ160" i="9"/>
  <c r="CK160" i="9"/>
  <c r="CL160" i="9"/>
  <c r="CM160" i="9"/>
  <c r="CN160" i="9"/>
  <c r="CO160" i="9"/>
  <c r="CP160" i="9"/>
  <c r="CQ160" i="9"/>
  <c r="CR160" i="9"/>
  <c r="CS160" i="9"/>
  <c r="CT160" i="9"/>
  <c r="CU160" i="9"/>
  <c r="CV160" i="9"/>
  <c r="CW160" i="9"/>
  <c r="CX160" i="9"/>
  <c r="CY160" i="9"/>
  <c r="CZ160" i="9"/>
  <c r="DA160" i="9"/>
  <c r="DB160" i="9"/>
  <c r="DC160" i="9"/>
  <c r="DD160" i="9"/>
  <c r="DE160" i="9"/>
  <c r="DF160" i="9"/>
  <c r="DG160" i="9"/>
  <c r="DH160" i="9"/>
  <c r="DI160" i="9"/>
  <c r="DJ160" i="9"/>
  <c r="DK160" i="9"/>
  <c r="DL160" i="9"/>
  <c r="DM160" i="9"/>
  <c r="DN160" i="9"/>
  <c r="DO160" i="9"/>
  <c r="DP160" i="9"/>
  <c r="DQ160" i="9"/>
  <c r="DR160" i="9"/>
  <c r="DS160" i="9"/>
  <c r="DT160" i="9"/>
  <c r="DU160" i="9"/>
  <c r="DV160" i="9"/>
  <c r="C160" i="9"/>
  <c r="B3" i="9"/>
  <c r="B4" i="9"/>
  <c r="B5" i="9"/>
  <c r="B6" i="9"/>
  <c r="B7" i="9"/>
  <c r="B8" i="9"/>
  <c r="B9" i="9"/>
  <c r="B10" i="9"/>
  <c r="B160" i="9" s="1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C3" i="7"/>
  <c r="F3" i="7" s="1"/>
  <c r="F4" i="7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B2" i="6"/>
  <c r="C2" i="6"/>
  <c r="D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BE2" i="6"/>
  <c r="BF2" i="6"/>
  <c r="BG2" i="6"/>
  <c r="BH2" i="6"/>
  <c r="BI2" i="6"/>
  <c r="BJ2" i="6"/>
  <c r="BK2" i="6"/>
  <c r="BL2" i="6"/>
  <c r="BM2" i="6"/>
  <c r="BN2" i="6"/>
  <c r="BO2" i="6"/>
  <c r="BP2" i="6"/>
  <c r="BQ2" i="6"/>
  <c r="BR2" i="6"/>
  <c r="BS2" i="6"/>
  <c r="BT2" i="6"/>
  <c r="BU2" i="6"/>
  <c r="BV2" i="6"/>
  <c r="BW2" i="6"/>
  <c r="BX2" i="6"/>
  <c r="BY2" i="6"/>
  <c r="BZ2" i="6"/>
  <c r="CA2" i="6"/>
  <c r="CB2" i="6"/>
  <c r="CC2" i="6"/>
  <c r="CD2" i="6"/>
  <c r="CE2" i="6"/>
  <c r="CF2" i="6"/>
  <c r="CG2" i="6"/>
  <c r="CH2" i="6"/>
  <c r="CI2" i="6"/>
  <c r="CJ2" i="6"/>
  <c r="CK2" i="6"/>
  <c r="CL2" i="6"/>
  <c r="CM2" i="6"/>
  <c r="CN2" i="6"/>
  <c r="CO2" i="6"/>
  <c r="CP2" i="6"/>
  <c r="CQ2" i="6"/>
  <c r="CR2" i="6"/>
  <c r="CS2" i="6"/>
  <c r="CT2" i="6"/>
  <c r="CU2" i="6"/>
  <c r="CV2" i="6"/>
  <c r="CW2" i="6"/>
  <c r="CX2" i="6"/>
  <c r="CY2" i="6"/>
  <c r="CZ2" i="6"/>
  <c r="DA2" i="6"/>
  <c r="DB2" i="6"/>
  <c r="DC2" i="6"/>
  <c r="DD2" i="6"/>
  <c r="DE2" i="6"/>
  <c r="DF2" i="6"/>
  <c r="DG2" i="6"/>
  <c r="DH2" i="6"/>
  <c r="DI2" i="6"/>
  <c r="DJ2" i="6"/>
  <c r="DK2" i="6"/>
  <c r="DL2" i="6"/>
  <c r="DM2" i="6"/>
  <c r="DN2" i="6"/>
  <c r="DO2" i="6"/>
  <c r="DP2" i="6"/>
  <c r="DQ2" i="6"/>
  <c r="DR2" i="6"/>
  <c r="DS2" i="6"/>
  <c r="DT2" i="6"/>
  <c r="DU2" i="6"/>
  <c r="DV2" i="6"/>
  <c r="B3" i="4"/>
  <c r="B3" i="6" s="1"/>
  <c r="C3" i="4"/>
  <c r="C3" i="6" s="1"/>
  <c r="D3" i="4"/>
  <c r="D3" i="6" s="1"/>
  <c r="E3" i="4"/>
  <c r="E3" i="6" s="1"/>
  <c r="F3" i="4"/>
  <c r="F3" i="6" s="1"/>
  <c r="G3" i="4"/>
  <c r="G3" i="6" s="1"/>
  <c r="H3" i="4"/>
  <c r="H3" i="6" s="1"/>
  <c r="I3" i="4"/>
  <c r="I3" i="6" s="1"/>
  <c r="J3" i="4"/>
  <c r="J3" i="6" s="1"/>
  <c r="K3" i="4"/>
  <c r="K3" i="6" s="1"/>
  <c r="L3" i="4"/>
  <c r="L3" i="6" s="1"/>
  <c r="M3" i="4"/>
  <c r="M3" i="6" s="1"/>
  <c r="N3" i="4"/>
  <c r="N3" i="6" s="1"/>
  <c r="O3" i="4"/>
  <c r="O3" i="6" s="1"/>
  <c r="P3" i="4"/>
  <c r="P3" i="6" s="1"/>
  <c r="Q3" i="4"/>
  <c r="Q3" i="6" s="1"/>
  <c r="R3" i="4"/>
  <c r="R3" i="6" s="1"/>
  <c r="S3" i="4"/>
  <c r="S3" i="6" s="1"/>
  <c r="T3" i="4"/>
  <c r="T3" i="6" s="1"/>
  <c r="U3" i="4"/>
  <c r="U3" i="6" s="1"/>
  <c r="V3" i="4"/>
  <c r="V3" i="6" s="1"/>
  <c r="W3" i="4"/>
  <c r="W3" i="6" s="1"/>
  <c r="X3" i="4"/>
  <c r="X3" i="6" s="1"/>
  <c r="Y3" i="4"/>
  <c r="Y3" i="6" s="1"/>
  <c r="Z3" i="4"/>
  <c r="Z3" i="6" s="1"/>
  <c r="AA3" i="4"/>
  <c r="AA3" i="6" s="1"/>
  <c r="AB3" i="4"/>
  <c r="AB3" i="6" s="1"/>
  <c r="AC3" i="4"/>
  <c r="AC3" i="6" s="1"/>
  <c r="AD3" i="4"/>
  <c r="AD3" i="6" s="1"/>
  <c r="AE3" i="4"/>
  <c r="AE3" i="6" s="1"/>
  <c r="AF3" i="4"/>
  <c r="AF3" i="6" s="1"/>
  <c r="AG3" i="4"/>
  <c r="AG3" i="6" s="1"/>
  <c r="AH3" i="4"/>
  <c r="AH3" i="6" s="1"/>
  <c r="AI3" i="4"/>
  <c r="AI3" i="6" s="1"/>
  <c r="AJ3" i="4"/>
  <c r="AJ3" i="6" s="1"/>
  <c r="AK3" i="4"/>
  <c r="AK3" i="6" s="1"/>
  <c r="AL3" i="4"/>
  <c r="AL3" i="6" s="1"/>
  <c r="AM3" i="4"/>
  <c r="AM3" i="6" s="1"/>
  <c r="AN3" i="4"/>
  <c r="AN3" i="6" s="1"/>
  <c r="AO3" i="4"/>
  <c r="AO3" i="6" s="1"/>
  <c r="AP3" i="4"/>
  <c r="AP3" i="6" s="1"/>
  <c r="AQ3" i="4"/>
  <c r="AQ3" i="6" s="1"/>
  <c r="AR3" i="4"/>
  <c r="AR3" i="6" s="1"/>
  <c r="AS3" i="4"/>
  <c r="AS3" i="6" s="1"/>
  <c r="AT3" i="4"/>
  <c r="AT3" i="6" s="1"/>
  <c r="AU3" i="4"/>
  <c r="AU3" i="6" s="1"/>
  <c r="AV3" i="4"/>
  <c r="AV3" i="6" s="1"/>
  <c r="AW3" i="4"/>
  <c r="AW3" i="6" s="1"/>
  <c r="AX3" i="4"/>
  <c r="AX3" i="6" s="1"/>
  <c r="AY3" i="4"/>
  <c r="AY3" i="6" s="1"/>
  <c r="AZ3" i="4"/>
  <c r="AZ3" i="6" s="1"/>
  <c r="BA3" i="4"/>
  <c r="BA3" i="6" s="1"/>
  <c r="BB3" i="4"/>
  <c r="BB3" i="6" s="1"/>
  <c r="BC3" i="4"/>
  <c r="BC3" i="6" s="1"/>
  <c r="BD3" i="4"/>
  <c r="BD3" i="6" s="1"/>
  <c r="BE3" i="4"/>
  <c r="BE3" i="6" s="1"/>
  <c r="BF3" i="4"/>
  <c r="BF3" i="6" s="1"/>
  <c r="BG3" i="4"/>
  <c r="BG3" i="6" s="1"/>
  <c r="BH3" i="4"/>
  <c r="BH3" i="6" s="1"/>
  <c r="BI3" i="4"/>
  <c r="BI3" i="6" s="1"/>
  <c r="BJ3" i="4"/>
  <c r="BJ3" i="6" s="1"/>
  <c r="BK3" i="4"/>
  <c r="BK3" i="6" s="1"/>
  <c r="BL3" i="4"/>
  <c r="BL3" i="6" s="1"/>
  <c r="BM3" i="4"/>
  <c r="BM3" i="6" s="1"/>
  <c r="BN3" i="4"/>
  <c r="BN3" i="6" s="1"/>
  <c r="BO3" i="4"/>
  <c r="BO3" i="6" s="1"/>
  <c r="BP3" i="4"/>
  <c r="BP3" i="6" s="1"/>
  <c r="BQ3" i="4"/>
  <c r="BQ3" i="6" s="1"/>
  <c r="BR3" i="4"/>
  <c r="BR3" i="6" s="1"/>
  <c r="BS3" i="4"/>
  <c r="BS3" i="6" s="1"/>
  <c r="BT3" i="4"/>
  <c r="BT3" i="6" s="1"/>
  <c r="BU3" i="4"/>
  <c r="BU3" i="6" s="1"/>
  <c r="BV3" i="4"/>
  <c r="BV3" i="6" s="1"/>
  <c r="BW3" i="4"/>
  <c r="BW3" i="6" s="1"/>
  <c r="BX3" i="4"/>
  <c r="BX3" i="6" s="1"/>
  <c r="BY3" i="4"/>
  <c r="BY3" i="6" s="1"/>
  <c r="BZ3" i="4"/>
  <c r="BZ3" i="6" s="1"/>
  <c r="CA3" i="4"/>
  <c r="CA3" i="6" s="1"/>
  <c r="CB3" i="4"/>
  <c r="CB3" i="6" s="1"/>
  <c r="CC3" i="4"/>
  <c r="CC3" i="6" s="1"/>
  <c r="CD3" i="4"/>
  <c r="CD3" i="6" s="1"/>
  <c r="CE3" i="4"/>
  <c r="CE3" i="6" s="1"/>
  <c r="CF3" i="4"/>
  <c r="CF3" i="6" s="1"/>
  <c r="CG3" i="4"/>
  <c r="CG3" i="6" s="1"/>
  <c r="CH3" i="4"/>
  <c r="CH3" i="6" s="1"/>
  <c r="CI3" i="4"/>
  <c r="CI3" i="6" s="1"/>
  <c r="CJ3" i="4"/>
  <c r="CJ3" i="6" s="1"/>
  <c r="CK3" i="4"/>
  <c r="CK3" i="6" s="1"/>
  <c r="CL3" i="4"/>
  <c r="CL3" i="6" s="1"/>
  <c r="CM3" i="4"/>
  <c r="CM3" i="6" s="1"/>
  <c r="CN3" i="4"/>
  <c r="CN3" i="6" s="1"/>
  <c r="CO3" i="4"/>
  <c r="CO3" i="6" s="1"/>
  <c r="CP3" i="4"/>
  <c r="CP3" i="6" s="1"/>
  <c r="CQ3" i="4"/>
  <c r="CQ3" i="6" s="1"/>
  <c r="CR3" i="4"/>
  <c r="CR3" i="6" s="1"/>
  <c r="CS3" i="4"/>
  <c r="CS3" i="6" s="1"/>
  <c r="CT3" i="4"/>
  <c r="CT3" i="6" s="1"/>
  <c r="CU3" i="4"/>
  <c r="CU3" i="6" s="1"/>
  <c r="CV3" i="4"/>
  <c r="CV3" i="6" s="1"/>
  <c r="CW3" i="4"/>
  <c r="CW3" i="6" s="1"/>
  <c r="CX3" i="4"/>
  <c r="CX3" i="6" s="1"/>
  <c r="CY3" i="4"/>
  <c r="CY3" i="6" s="1"/>
  <c r="CZ3" i="4"/>
  <c r="CZ3" i="6" s="1"/>
  <c r="DA3" i="4"/>
  <c r="DA3" i="6" s="1"/>
  <c r="DB3" i="4"/>
  <c r="DB3" i="6" s="1"/>
  <c r="DC3" i="4"/>
  <c r="DC3" i="6" s="1"/>
  <c r="DD3" i="4"/>
  <c r="DD3" i="6" s="1"/>
  <c r="DE3" i="4"/>
  <c r="DE3" i="6" s="1"/>
  <c r="DF3" i="4"/>
  <c r="DF3" i="6" s="1"/>
  <c r="DG3" i="4"/>
  <c r="DG3" i="6" s="1"/>
  <c r="DH3" i="4"/>
  <c r="DH3" i="6" s="1"/>
  <c r="DI3" i="4"/>
  <c r="DI3" i="6" s="1"/>
  <c r="DJ3" i="4"/>
  <c r="DJ3" i="6" s="1"/>
  <c r="DK3" i="4"/>
  <c r="DK3" i="6" s="1"/>
  <c r="DL3" i="4"/>
  <c r="DL3" i="6" s="1"/>
  <c r="DM3" i="4"/>
  <c r="DM3" i="6" s="1"/>
  <c r="DN3" i="4"/>
  <c r="DN3" i="6" s="1"/>
  <c r="DO3" i="4"/>
  <c r="DO3" i="6" s="1"/>
  <c r="DP3" i="4"/>
  <c r="DP3" i="6" s="1"/>
  <c r="DQ3" i="4"/>
  <c r="DQ3" i="6" s="1"/>
  <c r="DR3" i="4"/>
  <c r="DR3" i="6" s="1"/>
  <c r="DS3" i="4"/>
  <c r="DS3" i="6" s="1"/>
  <c r="DT3" i="4"/>
  <c r="DT3" i="6" s="1"/>
  <c r="DU3" i="4"/>
  <c r="DU3" i="6" s="1"/>
  <c r="DV3" i="4"/>
  <c r="DV3" i="6" s="1"/>
  <c r="B4" i="4"/>
  <c r="B4" i="6" s="1"/>
  <c r="C4" i="4"/>
  <c r="C4" i="6" s="1"/>
  <c r="D4" i="4"/>
  <c r="D4" i="6" s="1"/>
  <c r="E4" i="4"/>
  <c r="E4" i="6" s="1"/>
  <c r="F4" i="4"/>
  <c r="F4" i="6" s="1"/>
  <c r="G4" i="4"/>
  <c r="G4" i="6" s="1"/>
  <c r="H4" i="4"/>
  <c r="H4" i="6" s="1"/>
  <c r="I4" i="4"/>
  <c r="I4" i="6" s="1"/>
  <c r="J4" i="4"/>
  <c r="J4" i="6" s="1"/>
  <c r="K4" i="4"/>
  <c r="K4" i="6" s="1"/>
  <c r="L4" i="4"/>
  <c r="L4" i="6" s="1"/>
  <c r="M4" i="4"/>
  <c r="M4" i="6" s="1"/>
  <c r="N4" i="4"/>
  <c r="N4" i="6" s="1"/>
  <c r="O4" i="4"/>
  <c r="O4" i="6" s="1"/>
  <c r="P4" i="4"/>
  <c r="P4" i="6" s="1"/>
  <c r="Q4" i="4"/>
  <c r="Q4" i="6" s="1"/>
  <c r="R4" i="4"/>
  <c r="R4" i="6" s="1"/>
  <c r="S4" i="4"/>
  <c r="S4" i="6" s="1"/>
  <c r="T4" i="4"/>
  <c r="T4" i="6" s="1"/>
  <c r="U4" i="4"/>
  <c r="U4" i="6" s="1"/>
  <c r="V4" i="4"/>
  <c r="V4" i="6" s="1"/>
  <c r="W4" i="4"/>
  <c r="W4" i="6" s="1"/>
  <c r="X4" i="4"/>
  <c r="X4" i="6" s="1"/>
  <c r="Y4" i="4"/>
  <c r="Y4" i="6" s="1"/>
  <c r="Z4" i="4"/>
  <c r="Z4" i="6" s="1"/>
  <c r="AA4" i="4"/>
  <c r="AA4" i="6" s="1"/>
  <c r="AB4" i="4"/>
  <c r="AB4" i="6" s="1"/>
  <c r="AC4" i="4"/>
  <c r="AC4" i="6" s="1"/>
  <c r="AD4" i="4"/>
  <c r="AD4" i="6" s="1"/>
  <c r="AE4" i="4"/>
  <c r="AE4" i="6" s="1"/>
  <c r="AF4" i="4"/>
  <c r="AF4" i="6" s="1"/>
  <c r="AG4" i="4"/>
  <c r="AG4" i="6" s="1"/>
  <c r="AH4" i="4"/>
  <c r="AH4" i="6" s="1"/>
  <c r="AI4" i="4"/>
  <c r="AI4" i="6" s="1"/>
  <c r="AJ4" i="4"/>
  <c r="AJ4" i="6" s="1"/>
  <c r="AK4" i="4"/>
  <c r="AK4" i="6" s="1"/>
  <c r="AL4" i="4"/>
  <c r="AL4" i="6" s="1"/>
  <c r="AM4" i="4"/>
  <c r="AM4" i="6" s="1"/>
  <c r="AN4" i="4"/>
  <c r="AN4" i="6" s="1"/>
  <c r="AO4" i="4"/>
  <c r="AO4" i="6" s="1"/>
  <c r="AP4" i="4"/>
  <c r="AP4" i="6" s="1"/>
  <c r="AQ4" i="4"/>
  <c r="AQ4" i="6" s="1"/>
  <c r="AR4" i="4"/>
  <c r="AR4" i="6" s="1"/>
  <c r="AS4" i="4"/>
  <c r="AS4" i="6" s="1"/>
  <c r="AT4" i="4"/>
  <c r="AT4" i="6" s="1"/>
  <c r="AU4" i="4"/>
  <c r="AU4" i="6" s="1"/>
  <c r="AV4" i="4"/>
  <c r="AV4" i="6" s="1"/>
  <c r="AW4" i="4"/>
  <c r="AW4" i="6" s="1"/>
  <c r="AX4" i="4"/>
  <c r="AX4" i="6" s="1"/>
  <c r="AY4" i="4"/>
  <c r="AY4" i="6" s="1"/>
  <c r="AZ4" i="4"/>
  <c r="AZ4" i="6" s="1"/>
  <c r="BA4" i="4"/>
  <c r="BA4" i="6" s="1"/>
  <c r="BB4" i="4"/>
  <c r="BB4" i="6" s="1"/>
  <c r="BC4" i="4"/>
  <c r="BC4" i="6" s="1"/>
  <c r="BD4" i="4"/>
  <c r="BD4" i="6" s="1"/>
  <c r="BE4" i="4"/>
  <c r="BE4" i="6" s="1"/>
  <c r="BF4" i="4"/>
  <c r="BF4" i="6" s="1"/>
  <c r="BG4" i="4"/>
  <c r="BG4" i="6" s="1"/>
  <c r="BH4" i="4"/>
  <c r="BH4" i="6" s="1"/>
  <c r="BI4" i="4"/>
  <c r="BI4" i="6" s="1"/>
  <c r="BJ4" i="4"/>
  <c r="BJ4" i="6" s="1"/>
  <c r="BK4" i="4"/>
  <c r="BK4" i="6" s="1"/>
  <c r="BL4" i="4"/>
  <c r="BL4" i="6" s="1"/>
  <c r="BM4" i="4"/>
  <c r="BM4" i="6" s="1"/>
  <c r="BN4" i="4"/>
  <c r="BN4" i="6" s="1"/>
  <c r="BO4" i="4"/>
  <c r="BO4" i="6" s="1"/>
  <c r="BP4" i="4"/>
  <c r="BP4" i="6" s="1"/>
  <c r="BQ4" i="4"/>
  <c r="BQ4" i="6" s="1"/>
  <c r="BR4" i="4"/>
  <c r="BR4" i="6" s="1"/>
  <c r="BS4" i="4"/>
  <c r="BS4" i="6" s="1"/>
  <c r="BT4" i="4"/>
  <c r="BT4" i="6" s="1"/>
  <c r="BU4" i="4"/>
  <c r="BU4" i="6" s="1"/>
  <c r="BV4" i="4"/>
  <c r="BV4" i="6" s="1"/>
  <c r="BW4" i="4"/>
  <c r="BW4" i="6" s="1"/>
  <c r="BX4" i="4"/>
  <c r="BX4" i="6" s="1"/>
  <c r="BY4" i="4"/>
  <c r="BY4" i="6" s="1"/>
  <c r="BZ4" i="4"/>
  <c r="BZ4" i="6" s="1"/>
  <c r="CA4" i="4"/>
  <c r="CA4" i="6" s="1"/>
  <c r="CB4" i="4"/>
  <c r="CB4" i="6" s="1"/>
  <c r="CC4" i="4"/>
  <c r="CC4" i="6" s="1"/>
  <c r="CD4" i="4"/>
  <c r="CD4" i="6" s="1"/>
  <c r="CE4" i="4"/>
  <c r="CE4" i="6" s="1"/>
  <c r="CF4" i="4"/>
  <c r="CF4" i="6" s="1"/>
  <c r="CG4" i="4"/>
  <c r="CG4" i="6" s="1"/>
  <c r="CH4" i="4"/>
  <c r="CH4" i="6" s="1"/>
  <c r="CI4" i="4"/>
  <c r="CI4" i="6" s="1"/>
  <c r="CJ4" i="4"/>
  <c r="CJ4" i="6" s="1"/>
  <c r="CK4" i="4"/>
  <c r="CK4" i="6" s="1"/>
  <c r="CL4" i="4"/>
  <c r="CL4" i="6" s="1"/>
  <c r="CM4" i="4"/>
  <c r="CM4" i="6" s="1"/>
  <c r="CN4" i="4"/>
  <c r="CN4" i="6" s="1"/>
  <c r="CO4" i="4"/>
  <c r="CO4" i="6" s="1"/>
  <c r="CP4" i="4"/>
  <c r="CP4" i="6" s="1"/>
  <c r="CQ4" i="4"/>
  <c r="CQ4" i="6" s="1"/>
  <c r="CR4" i="4"/>
  <c r="CR4" i="6" s="1"/>
  <c r="CS4" i="4"/>
  <c r="CS4" i="6" s="1"/>
  <c r="CT4" i="4"/>
  <c r="CT4" i="6" s="1"/>
  <c r="CU4" i="4"/>
  <c r="CU4" i="6" s="1"/>
  <c r="CV4" i="4"/>
  <c r="CV4" i="6" s="1"/>
  <c r="CW4" i="4"/>
  <c r="CW4" i="6" s="1"/>
  <c r="CX4" i="4"/>
  <c r="CX4" i="6" s="1"/>
  <c r="CY4" i="4"/>
  <c r="CY4" i="6" s="1"/>
  <c r="CZ4" i="4"/>
  <c r="CZ4" i="6" s="1"/>
  <c r="DA4" i="4"/>
  <c r="DA4" i="6" s="1"/>
  <c r="DB4" i="4"/>
  <c r="DB4" i="6" s="1"/>
  <c r="DC4" i="4"/>
  <c r="DC4" i="6" s="1"/>
  <c r="DD4" i="4"/>
  <c r="DD4" i="6" s="1"/>
  <c r="DE4" i="4"/>
  <c r="DE4" i="6" s="1"/>
  <c r="DF4" i="4"/>
  <c r="DF4" i="6" s="1"/>
  <c r="DG4" i="4"/>
  <c r="DG4" i="6" s="1"/>
  <c r="DH4" i="4"/>
  <c r="DH4" i="6" s="1"/>
  <c r="DI4" i="4"/>
  <c r="DI4" i="6" s="1"/>
  <c r="DJ4" i="4"/>
  <c r="DJ4" i="6" s="1"/>
  <c r="DK4" i="4"/>
  <c r="DK4" i="6" s="1"/>
  <c r="DL4" i="4"/>
  <c r="DL4" i="6" s="1"/>
  <c r="DM4" i="4"/>
  <c r="DM4" i="6" s="1"/>
  <c r="DN4" i="4"/>
  <c r="DN4" i="6" s="1"/>
  <c r="DO4" i="4"/>
  <c r="DO4" i="6" s="1"/>
  <c r="DP4" i="4"/>
  <c r="DP4" i="6" s="1"/>
  <c r="DQ4" i="4"/>
  <c r="DQ4" i="6" s="1"/>
  <c r="DR4" i="4"/>
  <c r="DR4" i="6" s="1"/>
  <c r="DS4" i="4"/>
  <c r="DS4" i="6" s="1"/>
  <c r="DT4" i="4"/>
  <c r="DT4" i="6" s="1"/>
  <c r="DU4" i="4"/>
  <c r="DU4" i="6" s="1"/>
  <c r="DV4" i="4"/>
  <c r="DV4" i="6" s="1"/>
  <c r="B5" i="4"/>
  <c r="B5" i="6" s="1"/>
  <c r="C5" i="4"/>
  <c r="C5" i="6" s="1"/>
  <c r="D5" i="4"/>
  <c r="D5" i="6" s="1"/>
  <c r="E5" i="4"/>
  <c r="E5" i="6" s="1"/>
  <c r="F5" i="4"/>
  <c r="F5" i="6" s="1"/>
  <c r="G5" i="4"/>
  <c r="G5" i="6" s="1"/>
  <c r="H5" i="4"/>
  <c r="H5" i="6" s="1"/>
  <c r="I5" i="4"/>
  <c r="I5" i="6" s="1"/>
  <c r="J5" i="4"/>
  <c r="J5" i="6" s="1"/>
  <c r="K5" i="4"/>
  <c r="K5" i="6" s="1"/>
  <c r="L5" i="4"/>
  <c r="L5" i="6" s="1"/>
  <c r="M5" i="4"/>
  <c r="M5" i="6" s="1"/>
  <c r="N5" i="4"/>
  <c r="N5" i="6" s="1"/>
  <c r="O5" i="4"/>
  <c r="O5" i="6" s="1"/>
  <c r="P5" i="4"/>
  <c r="P5" i="6" s="1"/>
  <c r="Q5" i="4"/>
  <c r="Q5" i="6" s="1"/>
  <c r="R5" i="4"/>
  <c r="R5" i="6" s="1"/>
  <c r="S5" i="4"/>
  <c r="S5" i="6" s="1"/>
  <c r="T5" i="4"/>
  <c r="T5" i="6" s="1"/>
  <c r="U5" i="4"/>
  <c r="U5" i="6" s="1"/>
  <c r="V5" i="4"/>
  <c r="V5" i="6" s="1"/>
  <c r="W5" i="4"/>
  <c r="W5" i="6" s="1"/>
  <c r="X5" i="4"/>
  <c r="X5" i="6" s="1"/>
  <c r="Y5" i="4"/>
  <c r="Y5" i="6" s="1"/>
  <c r="Z5" i="4"/>
  <c r="Z5" i="6" s="1"/>
  <c r="AA5" i="4"/>
  <c r="AA5" i="6" s="1"/>
  <c r="AB5" i="4"/>
  <c r="AB5" i="6" s="1"/>
  <c r="AC5" i="4"/>
  <c r="AC5" i="6" s="1"/>
  <c r="AD5" i="4"/>
  <c r="AD5" i="6" s="1"/>
  <c r="AE5" i="4"/>
  <c r="AE5" i="6" s="1"/>
  <c r="AF5" i="4"/>
  <c r="AF5" i="6" s="1"/>
  <c r="AG5" i="4"/>
  <c r="AG5" i="6" s="1"/>
  <c r="AH5" i="4"/>
  <c r="AH5" i="6" s="1"/>
  <c r="AI5" i="4"/>
  <c r="AI5" i="6" s="1"/>
  <c r="AJ5" i="4"/>
  <c r="AJ5" i="6" s="1"/>
  <c r="AK5" i="4"/>
  <c r="AK5" i="6" s="1"/>
  <c r="AL5" i="4"/>
  <c r="AL5" i="6" s="1"/>
  <c r="AM5" i="4"/>
  <c r="AM5" i="6" s="1"/>
  <c r="AN5" i="4"/>
  <c r="AN5" i="6" s="1"/>
  <c r="AO5" i="4"/>
  <c r="AO5" i="6" s="1"/>
  <c r="AP5" i="4"/>
  <c r="AP5" i="6" s="1"/>
  <c r="AQ5" i="4"/>
  <c r="AQ5" i="6" s="1"/>
  <c r="AR5" i="4"/>
  <c r="AR5" i="6" s="1"/>
  <c r="AS5" i="4"/>
  <c r="AS5" i="6" s="1"/>
  <c r="AT5" i="4"/>
  <c r="AT5" i="6" s="1"/>
  <c r="AU5" i="4"/>
  <c r="AU5" i="6" s="1"/>
  <c r="AV5" i="4"/>
  <c r="AV5" i="6" s="1"/>
  <c r="AW5" i="4"/>
  <c r="AW5" i="6" s="1"/>
  <c r="AX5" i="4"/>
  <c r="AX5" i="6" s="1"/>
  <c r="AY5" i="4"/>
  <c r="AY5" i="6" s="1"/>
  <c r="AZ5" i="4"/>
  <c r="AZ5" i="6" s="1"/>
  <c r="BA5" i="4"/>
  <c r="BA5" i="6" s="1"/>
  <c r="BB5" i="4"/>
  <c r="BB5" i="6" s="1"/>
  <c r="BC5" i="4"/>
  <c r="BC5" i="6" s="1"/>
  <c r="BD5" i="4"/>
  <c r="BD5" i="6" s="1"/>
  <c r="BE5" i="4"/>
  <c r="BE5" i="6" s="1"/>
  <c r="BF5" i="4"/>
  <c r="BF5" i="6" s="1"/>
  <c r="BG5" i="4"/>
  <c r="BG5" i="6" s="1"/>
  <c r="BH5" i="4"/>
  <c r="BH5" i="6" s="1"/>
  <c r="BI5" i="4"/>
  <c r="BI5" i="6" s="1"/>
  <c r="BJ5" i="4"/>
  <c r="BJ5" i="6" s="1"/>
  <c r="BK5" i="4"/>
  <c r="BK5" i="6" s="1"/>
  <c r="BL5" i="4"/>
  <c r="BL5" i="6" s="1"/>
  <c r="BM5" i="4"/>
  <c r="BM5" i="6" s="1"/>
  <c r="BN5" i="4"/>
  <c r="BN5" i="6" s="1"/>
  <c r="BO5" i="4"/>
  <c r="BO5" i="6" s="1"/>
  <c r="BP5" i="4"/>
  <c r="BP5" i="6" s="1"/>
  <c r="BQ5" i="4"/>
  <c r="BQ5" i="6" s="1"/>
  <c r="BR5" i="4"/>
  <c r="BR5" i="6" s="1"/>
  <c r="BS5" i="4"/>
  <c r="BS5" i="6" s="1"/>
  <c r="BT5" i="4"/>
  <c r="BT5" i="6" s="1"/>
  <c r="BU5" i="4"/>
  <c r="BU5" i="6" s="1"/>
  <c r="BV5" i="4"/>
  <c r="BV5" i="6" s="1"/>
  <c r="BW5" i="4"/>
  <c r="BW5" i="6" s="1"/>
  <c r="BX5" i="4"/>
  <c r="BX5" i="6" s="1"/>
  <c r="BY5" i="4"/>
  <c r="BY5" i="6" s="1"/>
  <c r="BZ5" i="4"/>
  <c r="BZ5" i="6" s="1"/>
  <c r="CA5" i="4"/>
  <c r="CA5" i="6" s="1"/>
  <c r="CB5" i="4"/>
  <c r="CB5" i="6" s="1"/>
  <c r="CC5" i="4"/>
  <c r="CC5" i="6" s="1"/>
  <c r="CD5" i="4"/>
  <c r="CD5" i="6" s="1"/>
  <c r="CE5" i="4"/>
  <c r="CE5" i="6" s="1"/>
  <c r="CF5" i="4"/>
  <c r="CF5" i="6" s="1"/>
  <c r="CG5" i="4"/>
  <c r="CG5" i="6" s="1"/>
  <c r="CH5" i="4"/>
  <c r="CH5" i="6" s="1"/>
  <c r="CI5" i="4"/>
  <c r="CI5" i="6" s="1"/>
  <c r="CJ5" i="4"/>
  <c r="CJ5" i="6" s="1"/>
  <c r="CK5" i="4"/>
  <c r="CK5" i="6" s="1"/>
  <c r="CL5" i="4"/>
  <c r="CL5" i="6" s="1"/>
  <c r="CM5" i="4"/>
  <c r="CM5" i="6" s="1"/>
  <c r="CN5" i="4"/>
  <c r="CN5" i="6" s="1"/>
  <c r="CO5" i="4"/>
  <c r="CO5" i="6" s="1"/>
  <c r="CP5" i="4"/>
  <c r="CP5" i="6" s="1"/>
  <c r="CQ5" i="4"/>
  <c r="CQ5" i="6" s="1"/>
  <c r="CR5" i="4"/>
  <c r="CR5" i="6" s="1"/>
  <c r="CS5" i="4"/>
  <c r="CS5" i="6" s="1"/>
  <c r="CT5" i="4"/>
  <c r="CT5" i="6" s="1"/>
  <c r="CU5" i="4"/>
  <c r="CU5" i="6" s="1"/>
  <c r="CV5" i="4"/>
  <c r="CV5" i="6" s="1"/>
  <c r="CW5" i="4"/>
  <c r="CW5" i="6" s="1"/>
  <c r="CX5" i="4"/>
  <c r="CX5" i="6" s="1"/>
  <c r="CY5" i="4"/>
  <c r="CY5" i="6" s="1"/>
  <c r="CZ5" i="4"/>
  <c r="CZ5" i="6" s="1"/>
  <c r="DA5" i="4"/>
  <c r="DA5" i="6" s="1"/>
  <c r="DB5" i="4"/>
  <c r="DB5" i="6" s="1"/>
  <c r="DC5" i="4"/>
  <c r="DC5" i="6" s="1"/>
  <c r="DD5" i="4"/>
  <c r="DD5" i="6" s="1"/>
  <c r="DE5" i="4"/>
  <c r="DE5" i="6" s="1"/>
  <c r="DF5" i="4"/>
  <c r="DF5" i="6" s="1"/>
  <c r="DG5" i="4"/>
  <c r="DG5" i="6" s="1"/>
  <c r="DH5" i="4"/>
  <c r="DH5" i="6" s="1"/>
  <c r="DI5" i="4"/>
  <c r="DI5" i="6" s="1"/>
  <c r="DJ5" i="4"/>
  <c r="DJ5" i="6" s="1"/>
  <c r="DK5" i="4"/>
  <c r="DK5" i="6" s="1"/>
  <c r="DL5" i="4"/>
  <c r="DL5" i="6" s="1"/>
  <c r="DM5" i="4"/>
  <c r="DM5" i="6" s="1"/>
  <c r="DN5" i="4"/>
  <c r="DN5" i="6" s="1"/>
  <c r="DO5" i="4"/>
  <c r="DO5" i="6" s="1"/>
  <c r="DP5" i="4"/>
  <c r="DP5" i="6" s="1"/>
  <c r="DQ5" i="4"/>
  <c r="DQ5" i="6" s="1"/>
  <c r="DR5" i="4"/>
  <c r="DR5" i="6" s="1"/>
  <c r="DS5" i="4"/>
  <c r="DS5" i="6" s="1"/>
  <c r="DT5" i="4"/>
  <c r="DT5" i="6" s="1"/>
  <c r="DU5" i="4"/>
  <c r="DU5" i="6" s="1"/>
  <c r="DV5" i="4"/>
  <c r="DV5" i="6" s="1"/>
  <c r="B6" i="4"/>
  <c r="B6" i="6" s="1"/>
  <c r="C6" i="4"/>
  <c r="C6" i="6" s="1"/>
  <c r="D6" i="4"/>
  <c r="D6" i="6" s="1"/>
  <c r="E6" i="4"/>
  <c r="E6" i="6" s="1"/>
  <c r="F6" i="4"/>
  <c r="F6" i="6" s="1"/>
  <c r="G6" i="4"/>
  <c r="G6" i="6" s="1"/>
  <c r="H6" i="4"/>
  <c r="H6" i="6" s="1"/>
  <c r="I6" i="4"/>
  <c r="I6" i="6" s="1"/>
  <c r="J6" i="4"/>
  <c r="J6" i="6" s="1"/>
  <c r="K6" i="4"/>
  <c r="K6" i="6" s="1"/>
  <c r="L6" i="4"/>
  <c r="L6" i="6" s="1"/>
  <c r="M6" i="4"/>
  <c r="M6" i="6" s="1"/>
  <c r="N6" i="4"/>
  <c r="N6" i="6" s="1"/>
  <c r="O6" i="4"/>
  <c r="O6" i="6" s="1"/>
  <c r="P6" i="4"/>
  <c r="P6" i="6" s="1"/>
  <c r="Q6" i="4"/>
  <c r="Q6" i="6" s="1"/>
  <c r="R6" i="4"/>
  <c r="R6" i="6" s="1"/>
  <c r="S6" i="4"/>
  <c r="S6" i="6" s="1"/>
  <c r="T6" i="4"/>
  <c r="T6" i="6" s="1"/>
  <c r="U6" i="4"/>
  <c r="U6" i="6" s="1"/>
  <c r="V6" i="4"/>
  <c r="V6" i="6" s="1"/>
  <c r="W6" i="4"/>
  <c r="W6" i="6" s="1"/>
  <c r="X6" i="4"/>
  <c r="X6" i="6" s="1"/>
  <c r="Y6" i="4"/>
  <c r="Y6" i="6" s="1"/>
  <c r="Z6" i="4"/>
  <c r="Z6" i="6" s="1"/>
  <c r="AA6" i="4"/>
  <c r="AA6" i="6" s="1"/>
  <c r="AB6" i="4"/>
  <c r="AB6" i="6" s="1"/>
  <c r="AC6" i="4"/>
  <c r="AC6" i="6" s="1"/>
  <c r="AD6" i="4"/>
  <c r="AD6" i="6" s="1"/>
  <c r="AE6" i="4"/>
  <c r="AE6" i="6" s="1"/>
  <c r="AF6" i="4"/>
  <c r="AF6" i="6" s="1"/>
  <c r="AG6" i="4"/>
  <c r="AG6" i="6" s="1"/>
  <c r="AH6" i="4"/>
  <c r="AH6" i="6" s="1"/>
  <c r="AI6" i="4"/>
  <c r="AI6" i="6" s="1"/>
  <c r="AJ6" i="4"/>
  <c r="AJ6" i="6" s="1"/>
  <c r="AK6" i="4"/>
  <c r="AK6" i="6" s="1"/>
  <c r="AL6" i="4"/>
  <c r="AL6" i="6" s="1"/>
  <c r="AM6" i="4"/>
  <c r="AM6" i="6" s="1"/>
  <c r="AN6" i="4"/>
  <c r="AN6" i="6" s="1"/>
  <c r="AO6" i="4"/>
  <c r="AO6" i="6" s="1"/>
  <c r="AP6" i="4"/>
  <c r="AP6" i="6" s="1"/>
  <c r="AQ6" i="4"/>
  <c r="AQ6" i="6" s="1"/>
  <c r="AR6" i="4"/>
  <c r="AR6" i="6" s="1"/>
  <c r="AS6" i="4"/>
  <c r="AS6" i="6" s="1"/>
  <c r="AT6" i="4"/>
  <c r="AT6" i="6" s="1"/>
  <c r="AU6" i="4"/>
  <c r="AU6" i="6" s="1"/>
  <c r="AV6" i="4"/>
  <c r="AV6" i="6" s="1"/>
  <c r="AW6" i="4"/>
  <c r="AW6" i="6" s="1"/>
  <c r="AX6" i="4"/>
  <c r="AX6" i="6" s="1"/>
  <c r="AY6" i="4"/>
  <c r="AY6" i="6" s="1"/>
  <c r="AZ6" i="4"/>
  <c r="AZ6" i="6" s="1"/>
  <c r="BA6" i="4"/>
  <c r="BA6" i="6" s="1"/>
  <c r="BB6" i="4"/>
  <c r="BB6" i="6" s="1"/>
  <c r="BC6" i="4"/>
  <c r="BC6" i="6" s="1"/>
  <c r="BD6" i="4"/>
  <c r="BD6" i="6" s="1"/>
  <c r="BE6" i="4"/>
  <c r="BE6" i="6" s="1"/>
  <c r="BF6" i="4"/>
  <c r="BF6" i="6" s="1"/>
  <c r="BG6" i="4"/>
  <c r="BG6" i="6" s="1"/>
  <c r="BH6" i="4"/>
  <c r="BH6" i="6" s="1"/>
  <c r="BI6" i="4"/>
  <c r="BI6" i="6" s="1"/>
  <c r="BJ6" i="4"/>
  <c r="BJ6" i="6" s="1"/>
  <c r="BK6" i="4"/>
  <c r="BK6" i="6" s="1"/>
  <c r="BL6" i="4"/>
  <c r="BL6" i="6" s="1"/>
  <c r="BM6" i="4"/>
  <c r="BM6" i="6" s="1"/>
  <c r="BN6" i="4"/>
  <c r="BN6" i="6" s="1"/>
  <c r="BO6" i="4"/>
  <c r="BO6" i="6" s="1"/>
  <c r="BP6" i="4"/>
  <c r="BP6" i="6" s="1"/>
  <c r="BQ6" i="4"/>
  <c r="BQ6" i="6" s="1"/>
  <c r="BR6" i="4"/>
  <c r="BR6" i="6" s="1"/>
  <c r="BS6" i="4"/>
  <c r="BS6" i="6" s="1"/>
  <c r="BT6" i="4"/>
  <c r="BT6" i="6" s="1"/>
  <c r="BU6" i="4"/>
  <c r="BU6" i="6" s="1"/>
  <c r="BV6" i="4"/>
  <c r="BV6" i="6" s="1"/>
  <c r="BW6" i="4"/>
  <c r="BW6" i="6" s="1"/>
  <c r="BX6" i="4"/>
  <c r="BX6" i="6" s="1"/>
  <c r="BY6" i="4"/>
  <c r="BY6" i="6" s="1"/>
  <c r="BZ6" i="4"/>
  <c r="BZ6" i="6" s="1"/>
  <c r="CA6" i="4"/>
  <c r="CA6" i="6" s="1"/>
  <c r="CB6" i="4"/>
  <c r="CB6" i="6" s="1"/>
  <c r="CC6" i="4"/>
  <c r="CC6" i="6" s="1"/>
  <c r="CD6" i="4"/>
  <c r="CD6" i="6" s="1"/>
  <c r="CE6" i="4"/>
  <c r="CE6" i="6" s="1"/>
  <c r="CF6" i="4"/>
  <c r="CF6" i="6" s="1"/>
  <c r="CG6" i="4"/>
  <c r="CG6" i="6" s="1"/>
  <c r="CH6" i="4"/>
  <c r="CH6" i="6" s="1"/>
  <c r="CI6" i="4"/>
  <c r="CI6" i="6" s="1"/>
  <c r="CJ6" i="4"/>
  <c r="CJ6" i="6" s="1"/>
  <c r="CK6" i="4"/>
  <c r="CK6" i="6" s="1"/>
  <c r="CL6" i="4"/>
  <c r="CL6" i="6" s="1"/>
  <c r="CM6" i="4"/>
  <c r="CM6" i="6" s="1"/>
  <c r="CN6" i="4"/>
  <c r="CN6" i="6" s="1"/>
  <c r="CO6" i="4"/>
  <c r="CO6" i="6" s="1"/>
  <c r="CP6" i="4"/>
  <c r="CP6" i="6" s="1"/>
  <c r="CQ6" i="4"/>
  <c r="CQ6" i="6" s="1"/>
  <c r="CR6" i="4"/>
  <c r="CR6" i="6" s="1"/>
  <c r="CS6" i="4"/>
  <c r="CS6" i="6" s="1"/>
  <c r="CT6" i="4"/>
  <c r="CT6" i="6" s="1"/>
  <c r="CU6" i="4"/>
  <c r="CU6" i="6" s="1"/>
  <c r="CV6" i="4"/>
  <c r="CV6" i="6" s="1"/>
  <c r="CW6" i="4"/>
  <c r="CW6" i="6" s="1"/>
  <c r="CX6" i="4"/>
  <c r="CX6" i="6" s="1"/>
  <c r="CY6" i="4"/>
  <c r="CY6" i="6" s="1"/>
  <c r="CZ6" i="4"/>
  <c r="CZ6" i="6" s="1"/>
  <c r="DA6" i="4"/>
  <c r="DA6" i="6" s="1"/>
  <c r="DB6" i="4"/>
  <c r="DB6" i="6" s="1"/>
  <c r="DC6" i="4"/>
  <c r="DC6" i="6" s="1"/>
  <c r="DD6" i="4"/>
  <c r="DD6" i="6" s="1"/>
  <c r="DE6" i="4"/>
  <c r="DE6" i="6" s="1"/>
  <c r="DF6" i="4"/>
  <c r="DF6" i="6" s="1"/>
  <c r="DG6" i="4"/>
  <c r="DG6" i="6" s="1"/>
  <c r="DH6" i="4"/>
  <c r="DH6" i="6" s="1"/>
  <c r="DI6" i="4"/>
  <c r="DI6" i="6" s="1"/>
  <c r="DJ6" i="4"/>
  <c r="DJ6" i="6" s="1"/>
  <c r="DK6" i="4"/>
  <c r="DK6" i="6" s="1"/>
  <c r="DL6" i="4"/>
  <c r="DL6" i="6" s="1"/>
  <c r="DM6" i="4"/>
  <c r="DM6" i="6" s="1"/>
  <c r="DN6" i="4"/>
  <c r="DN6" i="6" s="1"/>
  <c r="DO6" i="4"/>
  <c r="DO6" i="6" s="1"/>
  <c r="DP6" i="4"/>
  <c r="DP6" i="6" s="1"/>
  <c r="DQ6" i="4"/>
  <c r="DQ6" i="6" s="1"/>
  <c r="DR6" i="4"/>
  <c r="DR6" i="6" s="1"/>
  <c r="DS6" i="4"/>
  <c r="DS6" i="6" s="1"/>
  <c r="DT6" i="4"/>
  <c r="DT6" i="6" s="1"/>
  <c r="DU6" i="4"/>
  <c r="DU6" i="6" s="1"/>
  <c r="DV6" i="4"/>
  <c r="DV6" i="6" s="1"/>
  <c r="B7" i="4"/>
  <c r="B7" i="6" s="1"/>
  <c r="C7" i="4"/>
  <c r="C7" i="6" s="1"/>
  <c r="D7" i="4"/>
  <c r="D7" i="6" s="1"/>
  <c r="E7" i="4"/>
  <c r="E7" i="6" s="1"/>
  <c r="F7" i="4"/>
  <c r="F7" i="6" s="1"/>
  <c r="G7" i="4"/>
  <c r="G7" i="6" s="1"/>
  <c r="H7" i="4"/>
  <c r="H7" i="6" s="1"/>
  <c r="I7" i="4"/>
  <c r="I7" i="6" s="1"/>
  <c r="J7" i="4"/>
  <c r="J7" i="6" s="1"/>
  <c r="K7" i="4"/>
  <c r="K7" i="6" s="1"/>
  <c r="L7" i="4"/>
  <c r="L7" i="6" s="1"/>
  <c r="M7" i="4"/>
  <c r="M7" i="6" s="1"/>
  <c r="N7" i="4"/>
  <c r="N7" i="6" s="1"/>
  <c r="O7" i="4"/>
  <c r="O7" i="6" s="1"/>
  <c r="P7" i="4"/>
  <c r="P7" i="6" s="1"/>
  <c r="Q7" i="4"/>
  <c r="Q7" i="6" s="1"/>
  <c r="R7" i="4"/>
  <c r="R7" i="6" s="1"/>
  <c r="S7" i="4"/>
  <c r="S7" i="6" s="1"/>
  <c r="T7" i="4"/>
  <c r="T7" i="6" s="1"/>
  <c r="U7" i="4"/>
  <c r="U7" i="6" s="1"/>
  <c r="V7" i="4"/>
  <c r="V7" i="6" s="1"/>
  <c r="W7" i="4"/>
  <c r="W7" i="6" s="1"/>
  <c r="X7" i="4"/>
  <c r="X7" i="6" s="1"/>
  <c r="Y7" i="4"/>
  <c r="Y7" i="6" s="1"/>
  <c r="Z7" i="4"/>
  <c r="Z7" i="6" s="1"/>
  <c r="AA7" i="4"/>
  <c r="AA7" i="6" s="1"/>
  <c r="AB7" i="4"/>
  <c r="AB7" i="6" s="1"/>
  <c r="AC7" i="4"/>
  <c r="AC7" i="6" s="1"/>
  <c r="AD7" i="4"/>
  <c r="AD7" i="6" s="1"/>
  <c r="AE7" i="4"/>
  <c r="AE7" i="6" s="1"/>
  <c r="AF7" i="4"/>
  <c r="AF7" i="6" s="1"/>
  <c r="AG7" i="4"/>
  <c r="AG7" i="6" s="1"/>
  <c r="AH7" i="4"/>
  <c r="AH7" i="6" s="1"/>
  <c r="AI7" i="4"/>
  <c r="AI7" i="6" s="1"/>
  <c r="AJ7" i="4"/>
  <c r="AJ7" i="6" s="1"/>
  <c r="AK7" i="4"/>
  <c r="AK7" i="6" s="1"/>
  <c r="AL7" i="4"/>
  <c r="AL7" i="6" s="1"/>
  <c r="AM7" i="4"/>
  <c r="AM7" i="6" s="1"/>
  <c r="AN7" i="4"/>
  <c r="AN7" i="6" s="1"/>
  <c r="AO7" i="4"/>
  <c r="AO7" i="6" s="1"/>
  <c r="AP7" i="4"/>
  <c r="AP7" i="6" s="1"/>
  <c r="AQ7" i="4"/>
  <c r="AQ7" i="6" s="1"/>
  <c r="AR7" i="4"/>
  <c r="AR7" i="6" s="1"/>
  <c r="AS7" i="4"/>
  <c r="AS7" i="6" s="1"/>
  <c r="AT7" i="4"/>
  <c r="AT7" i="6" s="1"/>
  <c r="AU7" i="4"/>
  <c r="AU7" i="6" s="1"/>
  <c r="AV7" i="4"/>
  <c r="AV7" i="6" s="1"/>
  <c r="AW7" i="4"/>
  <c r="AW7" i="6" s="1"/>
  <c r="AX7" i="4"/>
  <c r="AX7" i="6" s="1"/>
  <c r="AY7" i="4"/>
  <c r="AY7" i="6" s="1"/>
  <c r="AZ7" i="4"/>
  <c r="AZ7" i="6" s="1"/>
  <c r="BA7" i="4"/>
  <c r="BA7" i="6" s="1"/>
  <c r="BB7" i="4"/>
  <c r="BB7" i="6" s="1"/>
  <c r="BC7" i="4"/>
  <c r="BC7" i="6" s="1"/>
  <c r="BD7" i="4"/>
  <c r="BD7" i="6" s="1"/>
  <c r="BE7" i="4"/>
  <c r="BE7" i="6" s="1"/>
  <c r="BF7" i="4"/>
  <c r="BF7" i="6" s="1"/>
  <c r="BG7" i="4"/>
  <c r="BG7" i="6" s="1"/>
  <c r="BH7" i="4"/>
  <c r="BH7" i="6" s="1"/>
  <c r="BI7" i="4"/>
  <c r="BI7" i="6" s="1"/>
  <c r="BJ7" i="4"/>
  <c r="BJ7" i="6" s="1"/>
  <c r="BK7" i="4"/>
  <c r="BK7" i="6" s="1"/>
  <c r="BL7" i="4"/>
  <c r="BL7" i="6" s="1"/>
  <c r="BM7" i="4"/>
  <c r="BM7" i="6" s="1"/>
  <c r="BN7" i="4"/>
  <c r="BN7" i="6" s="1"/>
  <c r="BO7" i="4"/>
  <c r="BO7" i="6" s="1"/>
  <c r="BP7" i="4"/>
  <c r="BP7" i="6" s="1"/>
  <c r="BQ7" i="4"/>
  <c r="BQ7" i="6" s="1"/>
  <c r="BR7" i="4"/>
  <c r="BR7" i="6" s="1"/>
  <c r="BS7" i="4"/>
  <c r="BS7" i="6" s="1"/>
  <c r="BT7" i="4"/>
  <c r="BT7" i="6" s="1"/>
  <c r="BU7" i="4"/>
  <c r="BU7" i="6" s="1"/>
  <c r="BV7" i="4"/>
  <c r="BV7" i="6" s="1"/>
  <c r="BW7" i="4"/>
  <c r="BW7" i="6" s="1"/>
  <c r="BX7" i="4"/>
  <c r="BX7" i="6" s="1"/>
  <c r="BY7" i="4"/>
  <c r="BY7" i="6" s="1"/>
  <c r="BZ7" i="4"/>
  <c r="BZ7" i="6" s="1"/>
  <c r="CA7" i="4"/>
  <c r="CA7" i="6" s="1"/>
  <c r="CB7" i="4"/>
  <c r="CB7" i="6" s="1"/>
  <c r="CC7" i="4"/>
  <c r="CC7" i="6" s="1"/>
  <c r="CD7" i="4"/>
  <c r="CD7" i="6" s="1"/>
  <c r="CE7" i="4"/>
  <c r="CE7" i="6" s="1"/>
  <c r="CF7" i="4"/>
  <c r="CF7" i="6" s="1"/>
  <c r="CG7" i="4"/>
  <c r="CG7" i="6" s="1"/>
  <c r="CH7" i="4"/>
  <c r="CH7" i="6" s="1"/>
  <c r="CI7" i="4"/>
  <c r="CI7" i="6" s="1"/>
  <c r="CJ7" i="4"/>
  <c r="CJ7" i="6" s="1"/>
  <c r="CK7" i="4"/>
  <c r="CK7" i="6" s="1"/>
  <c r="CL7" i="4"/>
  <c r="CL7" i="6" s="1"/>
  <c r="CM7" i="4"/>
  <c r="CM7" i="6" s="1"/>
  <c r="CN7" i="4"/>
  <c r="CN7" i="6" s="1"/>
  <c r="CO7" i="4"/>
  <c r="CO7" i="6" s="1"/>
  <c r="CP7" i="4"/>
  <c r="CP7" i="6" s="1"/>
  <c r="CQ7" i="4"/>
  <c r="CQ7" i="6" s="1"/>
  <c r="CR7" i="4"/>
  <c r="CR7" i="6" s="1"/>
  <c r="CS7" i="4"/>
  <c r="CS7" i="6" s="1"/>
  <c r="CT7" i="4"/>
  <c r="CT7" i="6" s="1"/>
  <c r="CU7" i="4"/>
  <c r="CU7" i="6" s="1"/>
  <c r="CV7" i="4"/>
  <c r="CV7" i="6" s="1"/>
  <c r="CW7" i="4"/>
  <c r="CW7" i="6" s="1"/>
  <c r="CX7" i="4"/>
  <c r="CX7" i="6" s="1"/>
  <c r="CY7" i="4"/>
  <c r="CY7" i="6" s="1"/>
  <c r="CZ7" i="4"/>
  <c r="CZ7" i="6" s="1"/>
  <c r="DA7" i="4"/>
  <c r="DA7" i="6" s="1"/>
  <c r="DB7" i="4"/>
  <c r="DB7" i="6" s="1"/>
  <c r="DC7" i="4"/>
  <c r="DC7" i="6" s="1"/>
  <c r="DD7" i="4"/>
  <c r="DD7" i="6" s="1"/>
  <c r="DE7" i="4"/>
  <c r="DE7" i="6" s="1"/>
  <c r="DF7" i="4"/>
  <c r="DF7" i="6" s="1"/>
  <c r="DG7" i="4"/>
  <c r="DG7" i="6" s="1"/>
  <c r="DH7" i="4"/>
  <c r="DH7" i="6" s="1"/>
  <c r="DI7" i="4"/>
  <c r="DI7" i="6" s="1"/>
  <c r="DJ7" i="4"/>
  <c r="DJ7" i="6" s="1"/>
  <c r="DK7" i="4"/>
  <c r="DK7" i="6" s="1"/>
  <c r="DL7" i="4"/>
  <c r="DL7" i="6" s="1"/>
  <c r="DM7" i="4"/>
  <c r="DM7" i="6" s="1"/>
  <c r="DN7" i="4"/>
  <c r="DN7" i="6" s="1"/>
  <c r="DO7" i="4"/>
  <c r="DO7" i="6" s="1"/>
  <c r="DP7" i="4"/>
  <c r="DP7" i="6" s="1"/>
  <c r="DQ7" i="4"/>
  <c r="DQ7" i="6" s="1"/>
  <c r="DR7" i="4"/>
  <c r="DR7" i="6" s="1"/>
  <c r="DS7" i="4"/>
  <c r="DS7" i="6" s="1"/>
  <c r="DT7" i="4"/>
  <c r="DT7" i="6" s="1"/>
  <c r="DU7" i="4"/>
  <c r="DU7" i="6" s="1"/>
  <c r="DV7" i="4"/>
  <c r="DV7" i="6" s="1"/>
  <c r="B8" i="4"/>
  <c r="B8" i="6" s="1"/>
  <c r="C8" i="4"/>
  <c r="C8" i="6" s="1"/>
  <c r="D8" i="4"/>
  <c r="D8" i="6" s="1"/>
  <c r="E8" i="4"/>
  <c r="E8" i="6" s="1"/>
  <c r="F8" i="4"/>
  <c r="F8" i="6" s="1"/>
  <c r="G8" i="4"/>
  <c r="G8" i="6" s="1"/>
  <c r="H8" i="4"/>
  <c r="H8" i="6" s="1"/>
  <c r="I8" i="4"/>
  <c r="I8" i="6" s="1"/>
  <c r="J8" i="4"/>
  <c r="J8" i="6" s="1"/>
  <c r="K8" i="4"/>
  <c r="K8" i="6" s="1"/>
  <c r="L8" i="4"/>
  <c r="L8" i="6" s="1"/>
  <c r="M8" i="4"/>
  <c r="M8" i="6" s="1"/>
  <c r="N8" i="4"/>
  <c r="N8" i="6" s="1"/>
  <c r="O8" i="4"/>
  <c r="O8" i="6" s="1"/>
  <c r="P8" i="4"/>
  <c r="P8" i="6" s="1"/>
  <c r="Q8" i="4"/>
  <c r="Q8" i="6" s="1"/>
  <c r="R8" i="4"/>
  <c r="R8" i="6" s="1"/>
  <c r="S8" i="4"/>
  <c r="S8" i="6" s="1"/>
  <c r="T8" i="4"/>
  <c r="T8" i="6" s="1"/>
  <c r="U8" i="4"/>
  <c r="U8" i="6" s="1"/>
  <c r="V8" i="4"/>
  <c r="V8" i="6" s="1"/>
  <c r="W8" i="4"/>
  <c r="W8" i="6" s="1"/>
  <c r="X8" i="4"/>
  <c r="X8" i="6" s="1"/>
  <c r="Y8" i="4"/>
  <c r="Y8" i="6" s="1"/>
  <c r="Z8" i="4"/>
  <c r="Z8" i="6" s="1"/>
  <c r="AA8" i="4"/>
  <c r="AA8" i="6" s="1"/>
  <c r="AB8" i="4"/>
  <c r="AB8" i="6" s="1"/>
  <c r="AC8" i="4"/>
  <c r="AC8" i="6" s="1"/>
  <c r="AD8" i="4"/>
  <c r="AD8" i="6" s="1"/>
  <c r="AE8" i="4"/>
  <c r="AE8" i="6" s="1"/>
  <c r="AF8" i="4"/>
  <c r="AF8" i="6" s="1"/>
  <c r="AG8" i="4"/>
  <c r="AG8" i="6" s="1"/>
  <c r="AH8" i="4"/>
  <c r="AH8" i="6" s="1"/>
  <c r="AI8" i="4"/>
  <c r="AI8" i="6" s="1"/>
  <c r="AJ8" i="4"/>
  <c r="AJ8" i="6" s="1"/>
  <c r="AK8" i="4"/>
  <c r="AK8" i="6" s="1"/>
  <c r="AL8" i="4"/>
  <c r="AL8" i="6" s="1"/>
  <c r="AM8" i="4"/>
  <c r="AM8" i="6" s="1"/>
  <c r="AN8" i="4"/>
  <c r="AN8" i="6" s="1"/>
  <c r="AO8" i="4"/>
  <c r="AO8" i="6" s="1"/>
  <c r="AP8" i="4"/>
  <c r="AP8" i="6" s="1"/>
  <c r="AQ8" i="4"/>
  <c r="AQ8" i="6" s="1"/>
  <c r="AR8" i="4"/>
  <c r="AR8" i="6" s="1"/>
  <c r="AS8" i="4"/>
  <c r="AS8" i="6" s="1"/>
  <c r="AT8" i="4"/>
  <c r="AT8" i="6" s="1"/>
  <c r="AU8" i="4"/>
  <c r="AU8" i="6" s="1"/>
  <c r="AV8" i="4"/>
  <c r="AV8" i="6" s="1"/>
  <c r="AW8" i="4"/>
  <c r="AW8" i="6" s="1"/>
  <c r="AX8" i="4"/>
  <c r="AX8" i="6" s="1"/>
  <c r="AY8" i="4"/>
  <c r="AY8" i="6" s="1"/>
  <c r="AZ8" i="4"/>
  <c r="AZ8" i="6" s="1"/>
  <c r="BA8" i="4"/>
  <c r="BA8" i="6" s="1"/>
  <c r="BB8" i="4"/>
  <c r="BB8" i="6" s="1"/>
  <c r="BC8" i="4"/>
  <c r="BC8" i="6" s="1"/>
  <c r="BD8" i="4"/>
  <c r="BD8" i="6" s="1"/>
  <c r="BE8" i="4"/>
  <c r="BE8" i="6" s="1"/>
  <c r="BF8" i="4"/>
  <c r="BF8" i="6" s="1"/>
  <c r="BG8" i="4"/>
  <c r="BG8" i="6" s="1"/>
  <c r="BH8" i="4"/>
  <c r="BH8" i="6" s="1"/>
  <c r="BI8" i="4"/>
  <c r="BI8" i="6" s="1"/>
  <c r="BJ8" i="4"/>
  <c r="BJ8" i="6" s="1"/>
  <c r="BK8" i="4"/>
  <c r="BK8" i="6" s="1"/>
  <c r="BL8" i="4"/>
  <c r="BL8" i="6" s="1"/>
  <c r="BM8" i="4"/>
  <c r="BM8" i="6" s="1"/>
  <c r="BN8" i="4"/>
  <c r="BN8" i="6" s="1"/>
  <c r="BO8" i="4"/>
  <c r="BO8" i="6" s="1"/>
  <c r="BP8" i="4"/>
  <c r="BP8" i="6" s="1"/>
  <c r="BQ8" i="4"/>
  <c r="BQ8" i="6" s="1"/>
  <c r="BR8" i="4"/>
  <c r="BR8" i="6" s="1"/>
  <c r="BS8" i="4"/>
  <c r="BS8" i="6" s="1"/>
  <c r="BT8" i="4"/>
  <c r="BT8" i="6" s="1"/>
  <c r="BU8" i="4"/>
  <c r="BU8" i="6" s="1"/>
  <c r="BV8" i="4"/>
  <c r="BV8" i="6" s="1"/>
  <c r="BW8" i="4"/>
  <c r="BW8" i="6" s="1"/>
  <c r="BX8" i="4"/>
  <c r="BX8" i="6" s="1"/>
  <c r="BY8" i="4"/>
  <c r="BY8" i="6" s="1"/>
  <c r="BZ8" i="4"/>
  <c r="BZ8" i="6" s="1"/>
  <c r="CA8" i="4"/>
  <c r="CA8" i="6" s="1"/>
  <c r="CB8" i="4"/>
  <c r="CB8" i="6" s="1"/>
  <c r="CC8" i="4"/>
  <c r="CC8" i="6" s="1"/>
  <c r="CD8" i="4"/>
  <c r="CD8" i="6" s="1"/>
  <c r="CE8" i="4"/>
  <c r="CE8" i="6" s="1"/>
  <c r="CF8" i="4"/>
  <c r="CF8" i="6" s="1"/>
  <c r="CG8" i="4"/>
  <c r="CG8" i="6" s="1"/>
  <c r="CH8" i="4"/>
  <c r="CH8" i="6" s="1"/>
  <c r="CI8" i="4"/>
  <c r="CI8" i="6" s="1"/>
  <c r="CJ8" i="4"/>
  <c r="CJ8" i="6" s="1"/>
  <c r="CK8" i="4"/>
  <c r="CK8" i="6" s="1"/>
  <c r="CL8" i="4"/>
  <c r="CL8" i="6" s="1"/>
  <c r="CM8" i="4"/>
  <c r="CM8" i="6" s="1"/>
  <c r="CN8" i="4"/>
  <c r="CN8" i="6" s="1"/>
  <c r="CO8" i="4"/>
  <c r="CO8" i="6" s="1"/>
  <c r="CP8" i="4"/>
  <c r="CP8" i="6" s="1"/>
  <c r="CQ8" i="4"/>
  <c r="CQ8" i="6" s="1"/>
  <c r="CR8" i="4"/>
  <c r="CR8" i="6" s="1"/>
  <c r="CS8" i="4"/>
  <c r="CS8" i="6" s="1"/>
  <c r="CT8" i="4"/>
  <c r="CT8" i="6" s="1"/>
  <c r="CU8" i="4"/>
  <c r="CU8" i="6" s="1"/>
  <c r="CV8" i="4"/>
  <c r="CV8" i="6" s="1"/>
  <c r="CW8" i="4"/>
  <c r="CW8" i="6" s="1"/>
  <c r="CX8" i="4"/>
  <c r="CX8" i="6" s="1"/>
  <c r="CY8" i="4"/>
  <c r="CY8" i="6" s="1"/>
  <c r="CZ8" i="4"/>
  <c r="CZ8" i="6" s="1"/>
  <c r="DA8" i="4"/>
  <c r="DA8" i="6" s="1"/>
  <c r="DB8" i="4"/>
  <c r="DB8" i="6" s="1"/>
  <c r="DC8" i="4"/>
  <c r="DC8" i="6" s="1"/>
  <c r="DD8" i="4"/>
  <c r="DD8" i="6" s="1"/>
  <c r="DE8" i="4"/>
  <c r="DE8" i="6" s="1"/>
  <c r="DF8" i="4"/>
  <c r="DF8" i="6" s="1"/>
  <c r="DG8" i="4"/>
  <c r="DG8" i="6" s="1"/>
  <c r="DH8" i="4"/>
  <c r="DH8" i="6" s="1"/>
  <c r="DI8" i="4"/>
  <c r="DI8" i="6" s="1"/>
  <c r="DJ8" i="4"/>
  <c r="DJ8" i="6" s="1"/>
  <c r="DK8" i="4"/>
  <c r="DK8" i="6" s="1"/>
  <c r="DL8" i="4"/>
  <c r="DL8" i="6" s="1"/>
  <c r="DM8" i="4"/>
  <c r="DM8" i="6" s="1"/>
  <c r="DN8" i="4"/>
  <c r="DN8" i="6" s="1"/>
  <c r="DO8" i="4"/>
  <c r="DO8" i="6" s="1"/>
  <c r="DP8" i="4"/>
  <c r="DP8" i="6" s="1"/>
  <c r="DQ8" i="4"/>
  <c r="DQ8" i="6" s="1"/>
  <c r="DR8" i="4"/>
  <c r="DR8" i="6" s="1"/>
  <c r="DS8" i="4"/>
  <c r="DS8" i="6" s="1"/>
  <c r="DT8" i="4"/>
  <c r="DT8" i="6" s="1"/>
  <c r="DU8" i="4"/>
  <c r="DU8" i="6" s="1"/>
  <c r="DV8" i="4"/>
  <c r="DV8" i="6" s="1"/>
  <c r="B9" i="4"/>
  <c r="B9" i="6" s="1"/>
  <c r="C9" i="4"/>
  <c r="C9" i="6" s="1"/>
  <c r="D9" i="4"/>
  <c r="D9" i="6" s="1"/>
  <c r="E9" i="4"/>
  <c r="E9" i="6" s="1"/>
  <c r="F9" i="4"/>
  <c r="F9" i="6" s="1"/>
  <c r="G9" i="4"/>
  <c r="G9" i="6" s="1"/>
  <c r="H9" i="4"/>
  <c r="H9" i="6" s="1"/>
  <c r="I9" i="4"/>
  <c r="I9" i="6" s="1"/>
  <c r="J9" i="4"/>
  <c r="J9" i="6" s="1"/>
  <c r="K9" i="4"/>
  <c r="K9" i="6" s="1"/>
  <c r="L9" i="4"/>
  <c r="L9" i="6" s="1"/>
  <c r="M9" i="4"/>
  <c r="M9" i="6" s="1"/>
  <c r="N9" i="4"/>
  <c r="N9" i="6" s="1"/>
  <c r="O9" i="4"/>
  <c r="O9" i="6" s="1"/>
  <c r="P9" i="4"/>
  <c r="P9" i="6" s="1"/>
  <c r="Q9" i="4"/>
  <c r="Q9" i="6" s="1"/>
  <c r="R9" i="4"/>
  <c r="R9" i="6" s="1"/>
  <c r="S9" i="4"/>
  <c r="S9" i="6" s="1"/>
  <c r="T9" i="4"/>
  <c r="T9" i="6" s="1"/>
  <c r="U9" i="4"/>
  <c r="U9" i="6" s="1"/>
  <c r="V9" i="4"/>
  <c r="V9" i="6" s="1"/>
  <c r="W9" i="4"/>
  <c r="W9" i="6" s="1"/>
  <c r="X9" i="4"/>
  <c r="X9" i="6" s="1"/>
  <c r="Y9" i="4"/>
  <c r="Y9" i="6" s="1"/>
  <c r="Z9" i="4"/>
  <c r="Z9" i="6" s="1"/>
  <c r="AA9" i="4"/>
  <c r="AA9" i="6" s="1"/>
  <c r="AB9" i="4"/>
  <c r="AB9" i="6" s="1"/>
  <c r="AC9" i="4"/>
  <c r="AC9" i="6" s="1"/>
  <c r="AD9" i="4"/>
  <c r="AD9" i="6" s="1"/>
  <c r="AE9" i="4"/>
  <c r="AE9" i="6" s="1"/>
  <c r="AF9" i="4"/>
  <c r="AF9" i="6" s="1"/>
  <c r="AG9" i="4"/>
  <c r="AG9" i="6" s="1"/>
  <c r="AH9" i="4"/>
  <c r="AH9" i="6" s="1"/>
  <c r="AI9" i="4"/>
  <c r="AI9" i="6" s="1"/>
  <c r="AJ9" i="4"/>
  <c r="AJ9" i="6" s="1"/>
  <c r="AK9" i="4"/>
  <c r="AK9" i="6" s="1"/>
  <c r="AL9" i="4"/>
  <c r="AL9" i="6" s="1"/>
  <c r="AM9" i="4"/>
  <c r="AM9" i="6" s="1"/>
  <c r="AN9" i="4"/>
  <c r="AN9" i="6" s="1"/>
  <c r="AO9" i="4"/>
  <c r="AO9" i="6" s="1"/>
  <c r="AP9" i="4"/>
  <c r="AP9" i="6" s="1"/>
  <c r="AQ9" i="4"/>
  <c r="AQ9" i="6" s="1"/>
  <c r="AR9" i="4"/>
  <c r="AR9" i="6" s="1"/>
  <c r="AS9" i="4"/>
  <c r="AS9" i="6" s="1"/>
  <c r="AT9" i="4"/>
  <c r="AT9" i="6" s="1"/>
  <c r="AU9" i="4"/>
  <c r="AU9" i="6" s="1"/>
  <c r="AV9" i="4"/>
  <c r="AV9" i="6" s="1"/>
  <c r="AW9" i="4"/>
  <c r="AW9" i="6" s="1"/>
  <c r="AX9" i="4"/>
  <c r="AX9" i="6" s="1"/>
  <c r="AY9" i="4"/>
  <c r="AY9" i="6" s="1"/>
  <c r="AZ9" i="4"/>
  <c r="AZ9" i="6" s="1"/>
  <c r="BA9" i="4"/>
  <c r="BA9" i="6" s="1"/>
  <c r="BB9" i="4"/>
  <c r="BB9" i="6" s="1"/>
  <c r="BC9" i="4"/>
  <c r="BC9" i="6" s="1"/>
  <c r="BD9" i="4"/>
  <c r="BD9" i="6" s="1"/>
  <c r="BE9" i="4"/>
  <c r="BE9" i="6" s="1"/>
  <c r="BF9" i="4"/>
  <c r="BF9" i="6" s="1"/>
  <c r="BG9" i="4"/>
  <c r="BG9" i="6" s="1"/>
  <c r="BH9" i="4"/>
  <c r="BH9" i="6" s="1"/>
  <c r="BI9" i="4"/>
  <c r="BI9" i="6" s="1"/>
  <c r="BJ9" i="4"/>
  <c r="BJ9" i="6" s="1"/>
  <c r="BK9" i="4"/>
  <c r="BK9" i="6" s="1"/>
  <c r="BL9" i="4"/>
  <c r="BL9" i="6" s="1"/>
  <c r="BM9" i="4"/>
  <c r="BM9" i="6" s="1"/>
  <c r="BN9" i="4"/>
  <c r="BN9" i="6" s="1"/>
  <c r="BO9" i="4"/>
  <c r="BO9" i="6" s="1"/>
  <c r="BP9" i="4"/>
  <c r="BP9" i="6" s="1"/>
  <c r="BQ9" i="4"/>
  <c r="BQ9" i="6" s="1"/>
  <c r="BR9" i="4"/>
  <c r="BR9" i="6" s="1"/>
  <c r="BS9" i="4"/>
  <c r="BS9" i="6" s="1"/>
  <c r="BT9" i="4"/>
  <c r="BT9" i="6" s="1"/>
  <c r="BU9" i="4"/>
  <c r="BU9" i="6" s="1"/>
  <c r="BV9" i="4"/>
  <c r="BV9" i="6" s="1"/>
  <c r="BW9" i="4"/>
  <c r="BW9" i="6" s="1"/>
  <c r="BX9" i="4"/>
  <c r="BX9" i="6" s="1"/>
  <c r="BY9" i="4"/>
  <c r="BY9" i="6" s="1"/>
  <c r="BZ9" i="4"/>
  <c r="BZ9" i="6" s="1"/>
  <c r="CA9" i="4"/>
  <c r="CA9" i="6" s="1"/>
  <c r="CB9" i="4"/>
  <c r="CB9" i="6" s="1"/>
  <c r="CC9" i="4"/>
  <c r="CC9" i="6" s="1"/>
  <c r="CD9" i="4"/>
  <c r="CD9" i="6" s="1"/>
  <c r="CE9" i="4"/>
  <c r="CE9" i="6" s="1"/>
  <c r="CF9" i="4"/>
  <c r="CF9" i="6" s="1"/>
  <c r="CG9" i="4"/>
  <c r="CG9" i="6" s="1"/>
  <c r="CH9" i="4"/>
  <c r="CH9" i="6" s="1"/>
  <c r="CI9" i="4"/>
  <c r="CI9" i="6" s="1"/>
  <c r="CJ9" i="4"/>
  <c r="CJ9" i="6" s="1"/>
  <c r="CK9" i="4"/>
  <c r="CK9" i="6" s="1"/>
  <c r="CL9" i="4"/>
  <c r="CL9" i="6" s="1"/>
  <c r="CM9" i="4"/>
  <c r="CM9" i="6" s="1"/>
  <c r="CN9" i="4"/>
  <c r="CN9" i="6" s="1"/>
  <c r="CO9" i="4"/>
  <c r="CO9" i="6" s="1"/>
  <c r="CP9" i="4"/>
  <c r="CP9" i="6" s="1"/>
  <c r="CQ9" i="4"/>
  <c r="CQ9" i="6" s="1"/>
  <c r="CR9" i="4"/>
  <c r="CR9" i="6" s="1"/>
  <c r="CS9" i="4"/>
  <c r="CS9" i="6" s="1"/>
  <c r="CT9" i="4"/>
  <c r="CT9" i="6" s="1"/>
  <c r="CU9" i="4"/>
  <c r="CU9" i="6" s="1"/>
  <c r="CV9" i="4"/>
  <c r="CV9" i="6" s="1"/>
  <c r="CW9" i="4"/>
  <c r="CW9" i="6" s="1"/>
  <c r="CX9" i="4"/>
  <c r="CX9" i="6" s="1"/>
  <c r="CY9" i="4"/>
  <c r="CY9" i="6" s="1"/>
  <c r="CZ9" i="4"/>
  <c r="CZ9" i="6" s="1"/>
  <c r="DA9" i="4"/>
  <c r="DA9" i="6" s="1"/>
  <c r="DB9" i="4"/>
  <c r="DB9" i="6" s="1"/>
  <c r="DC9" i="4"/>
  <c r="DC9" i="6" s="1"/>
  <c r="DD9" i="4"/>
  <c r="DD9" i="6" s="1"/>
  <c r="DE9" i="4"/>
  <c r="DE9" i="6" s="1"/>
  <c r="DF9" i="4"/>
  <c r="DF9" i="6" s="1"/>
  <c r="DG9" i="4"/>
  <c r="DG9" i="6" s="1"/>
  <c r="DH9" i="4"/>
  <c r="DH9" i="6" s="1"/>
  <c r="DI9" i="4"/>
  <c r="DI9" i="6" s="1"/>
  <c r="DJ9" i="4"/>
  <c r="DJ9" i="6" s="1"/>
  <c r="DK9" i="4"/>
  <c r="DK9" i="6" s="1"/>
  <c r="DL9" i="4"/>
  <c r="DL9" i="6" s="1"/>
  <c r="DM9" i="4"/>
  <c r="DM9" i="6" s="1"/>
  <c r="DN9" i="4"/>
  <c r="DN9" i="6" s="1"/>
  <c r="DO9" i="4"/>
  <c r="DO9" i="6" s="1"/>
  <c r="DP9" i="4"/>
  <c r="DP9" i="6" s="1"/>
  <c r="DQ9" i="4"/>
  <c r="DQ9" i="6" s="1"/>
  <c r="DR9" i="4"/>
  <c r="DR9" i="6" s="1"/>
  <c r="DS9" i="4"/>
  <c r="DS9" i="6" s="1"/>
  <c r="DT9" i="4"/>
  <c r="DT9" i="6" s="1"/>
  <c r="DU9" i="4"/>
  <c r="DU9" i="6" s="1"/>
  <c r="DV9" i="4"/>
  <c r="DV9" i="6" s="1"/>
  <c r="B10" i="4"/>
  <c r="B10" i="6" s="1"/>
  <c r="C10" i="4"/>
  <c r="C10" i="6" s="1"/>
  <c r="D10" i="4"/>
  <c r="D10" i="6" s="1"/>
  <c r="E10" i="4"/>
  <c r="E10" i="6" s="1"/>
  <c r="F10" i="4"/>
  <c r="F10" i="6" s="1"/>
  <c r="G10" i="4"/>
  <c r="G10" i="6" s="1"/>
  <c r="H10" i="4"/>
  <c r="H10" i="6" s="1"/>
  <c r="I10" i="4"/>
  <c r="I10" i="6" s="1"/>
  <c r="J10" i="4"/>
  <c r="J10" i="6" s="1"/>
  <c r="K10" i="4"/>
  <c r="K10" i="6" s="1"/>
  <c r="L10" i="4"/>
  <c r="L10" i="6" s="1"/>
  <c r="M10" i="4"/>
  <c r="M10" i="6" s="1"/>
  <c r="N10" i="4"/>
  <c r="N10" i="6" s="1"/>
  <c r="O10" i="4"/>
  <c r="O10" i="6" s="1"/>
  <c r="P10" i="4"/>
  <c r="P10" i="6" s="1"/>
  <c r="Q10" i="4"/>
  <c r="Q10" i="6" s="1"/>
  <c r="R10" i="4"/>
  <c r="R10" i="6" s="1"/>
  <c r="S10" i="4"/>
  <c r="S10" i="6" s="1"/>
  <c r="T10" i="4"/>
  <c r="T10" i="6" s="1"/>
  <c r="U10" i="4"/>
  <c r="U10" i="6" s="1"/>
  <c r="V10" i="4"/>
  <c r="V10" i="6" s="1"/>
  <c r="W10" i="4"/>
  <c r="W10" i="6" s="1"/>
  <c r="X10" i="4"/>
  <c r="X10" i="6" s="1"/>
  <c r="Y10" i="4"/>
  <c r="Y10" i="6" s="1"/>
  <c r="Z10" i="4"/>
  <c r="Z10" i="6" s="1"/>
  <c r="AA10" i="4"/>
  <c r="AA10" i="6" s="1"/>
  <c r="AB10" i="4"/>
  <c r="AB10" i="6" s="1"/>
  <c r="AC10" i="4"/>
  <c r="AC10" i="6" s="1"/>
  <c r="AD10" i="4"/>
  <c r="AD10" i="6" s="1"/>
  <c r="AE10" i="4"/>
  <c r="AE10" i="6" s="1"/>
  <c r="AF10" i="4"/>
  <c r="AF10" i="6" s="1"/>
  <c r="AG10" i="4"/>
  <c r="AG10" i="6" s="1"/>
  <c r="AH10" i="4"/>
  <c r="AH10" i="6" s="1"/>
  <c r="AI10" i="4"/>
  <c r="AI10" i="6" s="1"/>
  <c r="AJ10" i="4"/>
  <c r="AJ10" i="6" s="1"/>
  <c r="AK10" i="4"/>
  <c r="AK10" i="6" s="1"/>
  <c r="AL10" i="4"/>
  <c r="AL10" i="6" s="1"/>
  <c r="AM10" i="4"/>
  <c r="AM10" i="6" s="1"/>
  <c r="AN10" i="4"/>
  <c r="AN10" i="6" s="1"/>
  <c r="AO10" i="4"/>
  <c r="AO10" i="6" s="1"/>
  <c r="AP10" i="4"/>
  <c r="AP10" i="6" s="1"/>
  <c r="AQ10" i="4"/>
  <c r="AQ10" i="6" s="1"/>
  <c r="AR10" i="4"/>
  <c r="AR10" i="6" s="1"/>
  <c r="AS10" i="4"/>
  <c r="AS10" i="6" s="1"/>
  <c r="AT10" i="4"/>
  <c r="AT10" i="6" s="1"/>
  <c r="AU10" i="4"/>
  <c r="AU10" i="6" s="1"/>
  <c r="AV10" i="4"/>
  <c r="AV10" i="6" s="1"/>
  <c r="AW10" i="4"/>
  <c r="AW10" i="6" s="1"/>
  <c r="AX10" i="4"/>
  <c r="AX10" i="6" s="1"/>
  <c r="AY10" i="4"/>
  <c r="AY10" i="6" s="1"/>
  <c r="AZ10" i="4"/>
  <c r="AZ10" i="6" s="1"/>
  <c r="BA10" i="4"/>
  <c r="BA10" i="6" s="1"/>
  <c r="BB10" i="4"/>
  <c r="BB10" i="6" s="1"/>
  <c r="BC10" i="4"/>
  <c r="BC10" i="6" s="1"/>
  <c r="BD10" i="4"/>
  <c r="BD10" i="6" s="1"/>
  <c r="BE10" i="4"/>
  <c r="BE10" i="6" s="1"/>
  <c r="BF10" i="4"/>
  <c r="BF10" i="6" s="1"/>
  <c r="BG10" i="4"/>
  <c r="BG10" i="6" s="1"/>
  <c r="BH10" i="4"/>
  <c r="BH10" i="6" s="1"/>
  <c r="BI10" i="4"/>
  <c r="BI10" i="6" s="1"/>
  <c r="BJ10" i="4"/>
  <c r="BJ10" i="6" s="1"/>
  <c r="BK10" i="4"/>
  <c r="BK10" i="6" s="1"/>
  <c r="BL10" i="4"/>
  <c r="BL10" i="6" s="1"/>
  <c r="BM10" i="4"/>
  <c r="BM10" i="6" s="1"/>
  <c r="BN10" i="4"/>
  <c r="BN10" i="6" s="1"/>
  <c r="BO10" i="4"/>
  <c r="BO10" i="6" s="1"/>
  <c r="BP10" i="4"/>
  <c r="BP10" i="6" s="1"/>
  <c r="BQ10" i="4"/>
  <c r="BQ10" i="6" s="1"/>
  <c r="BR10" i="4"/>
  <c r="BR10" i="6" s="1"/>
  <c r="BS10" i="4"/>
  <c r="BS10" i="6" s="1"/>
  <c r="BT10" i="4"/>
  <c r="BT10" i="6" s="1"/>
  <c r="BU10" i="4"/>
  <c r="BU10" i="6" s="1"/>
  <c r="BV10" i="4"/>
  <c r="BV10" i="6" s="1"/>
  <c r="BW10" i="4"/>
  <c r="BW10" i="6" s="1"/>
  <c r="BX10" i="4"/>
  <c r="BX10" i="6" s="1"/>
  <c r="BY10" i="4"/>
  <c r="BY10" i="6" s="1"/>
  <c r="BZ10" i="4"/>
  <c r="BZ10" i="6" s="1"/>
  <c r="CA10" i="4"/>
  <c r="CA10" i="6" s="1"/>
  <c r="CB10" i="4"/>
  <c r="CB10" i="6" s="1"/>
  <c r="CC10" i="4"/>
  <c r="CC10" i="6" s="1"/>
  <c r="CD10" i="4"/>
  <c r="CD10" i="6" s="1"/>
  <c r="CE10" i="4"/>
  <c r="CE10" i="6" s="1"/>
  <c r="CF10" i="4"/>
  <c r="CF10" i="6" s="1"/>
  <c r="CG10" i="4"/>
  <c r="CG10" i="6" s="1"/>
  <c r="CH10" i="4"/>
  <c r="CH10" i="6" s="1"/>
  <c r="CI10" i="4"/>
  <c r="CI10" i="6" s="1"/>
  <c r="CJ10" i="4"/>
  <c r="CJ10" i="6" s="1"/>
  <c r="CK10" i="4"/>
  <c r="CK10" i="6" s="1"/>
  <c r="CL10" i="4"/>
  <c r="CL10" i="6" s="1"/>
  <c r="CM10" i="4"/>
  <c r="CM10" i="6" s="1"/>
  <c r="CN10" i="4"/>
  <c r="CN10" i="6" s="1"/>
  <c r="CO10" i="4"/>
  <c r="CO10" i="6" s="1"/>
  <c r="CP10" i="4"/>
  <c r="CP10" i="6" s="1"/>
  <c r="CQ10" i="4"/>
  <c r="CQ10" i="6" s="1"/>
  <c r="CR10" i="4"/>
  <c r="CR10" i="6" s="1"/>
  <c r="CS10" i="4"/>
  <c r="CS10" i="6" s="1"/>
  <c r="CT10" i="4"/>
  <c r="CT10" i="6" s="1"/>
  <c r="CU10" i="4"/>
  <c r="CU10" i="6" s="1"/>
  <c r="CV10" i="4"/>
  <c r="CV10" i="6" s="1"/>
  <c r="CW10" i="4"/>
  <c r="CW10" i="6" s="1"/>
  <c r="CX10" i="4"/>
  <c r="CX10" i="6" s="1"/>
  <c r="CY10" i="4"/>
  <c r="CY10" i="6" s="1"/>
  <c r="CZ10" i="4"/>
  <c r="CZ10" i="6" s="1"/>
  <c r="DA10" i="4"/>
  <c r="DA10" i="6" s="1"/>
  <c r="DB10" i="4"/>
  <c r="DB10" i="6" s="1"/>
  <c r="DC10" i="4"/>
  <c r="DC10" i="6" s="1"/>
  <c r="DD10" i="4"/>
  <c r="DD10" i="6" s="1"/>
  <c r="DE10" i="4"/>
  <c r="DE10" i="6" s="1"/>
  <c r="DF10" i="4"/>
  <c r="DF10" i="6" s="1"/>
  <c r="DG10" i="4"/>
  <c r="DG10" i="6" s="1"/>
  <c r="DH10" i="4"/>
  <c r="DH10" i="6" s="1"/>
  <c r="DI10" i="4"/>
  <c r="DI10" i="6" s="1"/>
  <c r="DJ10" i="4"/>
  <c r="DJ10" i="6" s="1"/>
  <c r="DK10" i="4"/>
  <c r="DK10" i="6" s="1"/>
  <c r="DL10" i="4"/>
  <c r="DL10" i="6" s="1"/>
  <c r="DM10" i="4"/>
  <c r="DM10" i="6" s="1"/>
  <c r="DN10" i="4"/>
  <c r="DN10" i="6" s="1"/>
  <c r="DO10" i="4"/>
  <c r="DO10" i="6" s="1"/>
  <c r="DP10" i="4"/>
  <c r="DP10" i="6" s="1"/>
  <c r="DQ10" i="4"/>
  <c r="DQ10" i="6" s="1"/>
  <c r="DR10" i="4"/>
  <c r="DR10" i="6" s="1"/>
  <c r="DS10" i="4"/>
  <c r="DS10" i="6" s="1"/>
  <c r="DT10" i="4"/>
  <c r="DT10" i="6" s="1"/>
  <c r="DU10" i="4"/>
  <c r="DU10" i="6" s="1"/>
  <c r="DV10" i="4"/>
  <c r="DV10" i="6" s="1"/>
  <c r="B11" i="4"/>
  <c r="B11" i="6" s="1"/>
  <c r="C11" i="4"/>
  <c r="C11" i="6" s="1"/>
  <c r="D11" i="4"/>
  <c r="D11" i="6" s="1"/>
  <c r="E11" i="4"/>
  <c r="E11" i="6" s="1"/>
  <c r="F11" i="4"/>
  <c r="F11" i="6" s="1"/>
  <c r="G11" i="4"/>
  <c r="G11" i="6" s="1"/>
  <c r="H11" i="4"/>
  <c r="H11" i="6" s="1"/>
  <c r="I11" i="4"/>
  <c r="I11" i="6" s="1"/>
  <c r="J11" i="4"/>
  <c r="J11" i="6" s="1"/>
  <c r="K11" i="4"/>
  <c r="K11" i="6" s="1"/>
  <c r="L11" i="4"/>
  <c r="L11" i="6" s="1"/>
  <c r="M11" i="4"/>
  <c r="M11" i="6" s="1"/>
  <c r="N11" i="4"/>
  <c r="N11" i="6" s="1"/>
  <c r="O11" i="4"/>
  <c r="O11" i="6" s="1"/>
  <c r="P11" i="4"/>
  <c r="P11" i="6" s="1"/>
  <c r="Q11" i="4"/>
  <c r="Q11" i="6" s="1"/>
  <c r="R11" i="4"/>
  <c r="R11" i="6" s="1"/>
  <c r="S11" i="4"/>
  <c r="S11" i="6" s="1"/>
  <c r="T11" i="4"/>
  <c r="T11" i="6" s="1"/>
  <c r="U11" i="4"/>
  <c r="U11" i="6" s="1"/>
  <c r="V11" i="4"/>
  <c r="V11" i="6" s="1"/>
  <c r="W11" i="4"/>
  <c r="W11" i="6" s="1"/>
  <c r="X11" i="4"/>
  <c r="X11" i="6" s="1"/>
  <c r="Y11" i="4"/>
  <c r="Y11" i="6" s="1"/>
  <c r="Z11" i="4"/>
  <c r="Z11" i="6" s="1"/>
  <c r="AA11" i="4"/>
  <c r="AA11" i="6" s="1"/>
  <c r="AB11" i="4"/>
  <c r="AB11" i="6" s="1"/>
  <c r="AC11" i="4"/>
  <c r="AC11" i="6" s="1"/>
  <c r="AD11" i="4"/>
  <c r="AD11" i="6" s="1"/>
  <c r="AE11" i="4"/>
  <c r="AE11" i="6" s="1"/>
  <c r="AF11" i="4"/>
  <c r="AF11" i="6" s="1"/>
  <c r="AG11" i="4"/>
  <c r="AG11" i="6" s="1"/>
  <c r="AH11" i="4"/>
  <c r="AH11" i="6" s="1"/>
  <c r="AI11" i="4"/>
  <c r="AI11" i="6" s="1"/>
  <c r="AJ11" i="4"/>
  <c r="AJ11" i="6" s="1"/>
  <c r="AK11" i="4"/>
  <c r="AK11" i="6" s="1"/>
  <c r="AL11" i="4"/>
  <c r="AL11" i="6" s="1"/>
  <c r="AM11" i="4"/>
  <c r="AM11" i="6" s="1"/>
  <c r="AN11" i="4"/>
  <c r="AN11" i="6" s="1"/>
  <c r="AO11" i="4"/>
  <c r="AO11" i="6" s="1"/>
  <c r="AP11" i="4"/>
  <c r="AP11" i="6" s="1"/>
  <c r="AQ11" i="4"/>
  <c r="AQ11" i="6" s="1"/>
  <c r="AR11" i="4"/>
  <c r="AR11" i="6" s="1"/>
  <c r="AS11" i="4"/>
  <c r="AS11" i="6" s="1"/>
  <c r="AT11" i="4"/>
  <c r="AT11" i="6" s="1"/>
  <c r="AU11" i="4"/>
  <c r="AU11" i="6" s="1"/>
  <c r="AV11" i="4"/>
  <c r="AV11" i="6" s="1"/>
  <c r="AW11" i="4"/>
  <c r="AW11" i="6" s="1"/>
  <c r="AX11" i="4"/>
  <c r="AX11" i="6" s="1"/>
  <c r="AY11" i="4"/>
  <c r="AY11" i="6" s="1"/>
  <c r="AZ11" i="4"/>
  <c r="AZ11" i="6" s="1"/>
  <c r="BA11" i="4"/>
  <c r="BA11" i="6" s="1"/>
  <c r="BB11" i="4"/>
  <c r="BB11" i="6" s="1"/>
  <c r="BC11" i="4"/>
  <c r="BC11" i="6" s="1"/>
  <c r="BD11" i="4"/>
  <c r="BD11" i="6" s="1"/>
  <c r="BE11" i="4"/>
  <c r="BE11" i="6" s="1"/>
  <c r="BF11" i="4"/>
  <c r="BF11" i="6" s="1"/>
  <c r="BG11" i="4"/>
  <c r="BG11" i="6" s="1"/>
  <c r="BH11" i="4"/>
  <c r="BH11" i="6" s="1"/>
  <c r="BI11" i="4"/>
  <c r="BI11" i="6" s="1"/>
  <c r="BJ11" i="4"/>
  <c r="BJ11" i="6" s="1"/>
  <c r="BK11" i="4"/>
  <c r="BK11" i="6" s="1"/>
  <c r="BL11" i="4"/>
  <c r="BL11" i="6" s="1"/>
  <c r="BM11" i="4"/>
  <c r="BM11" i="6" s="1"/>
  <c r="BN11" i="4"/>
  <c r="BN11" i="6" s="1"/>
  <c r="BO11" i="4"/>
  <c r="BO11" i="6" s="1"/>
  <c r="BP11" i="4"/>
  <c r="BP11" i="6" s="1"/>
  <c r="BQ11" i="4"/>
  <c r="BQ11" i="6" s="1"/>
  <c r="BR11" i="4"/>
  <c r="BR11" i="6" s="1"/>
  <c r="BS11" i="4"/>
  <c r="BS11" i="6" s="1"/>
  <c r="BT11" i="4"/>
  <c r="BT11" i="6" s="1"/>
  <c r="BU11" i="4"/>
  <c r="BU11" i="6" s="1"/>
  <c r="BV11" i="4"/>
  <c r="BV11" i="6" s="1"/>
  <c r="BW11" i="4"/>
  <c r="BW11" i="6" s="1"/>
  <c r="BX11" i="4"/>
  <c r="BX11" i="6" s="1"/>
  <c r="BY11" i="4"/>
  <c r="BY11" i="6" s="1"/>
  <c r="BZ11" i="4"/>
  <c r="BZ11" i="6" s="1"/>
  <c r="CA11" i="4"/>
  <c r="CA11" i="6" s="1"/>
  <c r="CB11" i="4"/>
  <c r="CB11" i="6" s="1"/>
  <c r="CC11" i="4"/>
  <c r="CC11" i="6" s="1"/>
  <c r="CD11" i="4"/>
  <c r="CD11" i="6" s="1"/>
  <c r="CE11" i="4"/>
  <c r="CE11" i="6" s="1"/>
  <c r="CF11" i="4"/>
  <c r="CF11" i="6" s="1"/>
  <c r="CG11" i="4"/>
  <c r="CG11" i="6" s="1"/>
  <c r="CH11" i="4"/>
  <c r="CH11" i="6" s="1"/>
  <c r="CI11" i="4"/>
  <c r="CI11" i="6" s="1"/>
  <c r="CJ11" i="4"/>
  <c r="CJ11" i="6" s="1"/>
  <c r="CK11" i="4"/>
  <c r="CK11" i="6" s="1"/>
  <c r="CL11" i="4"/>
  <c r="CL11" i="6" s="1"/>
  <c r="CM11" i="4"/>
  <c r="CM11" i="6" s="1"/>
  <c r="CN11" i="4"/>
  <c r="CN11" i="6" s="1"/>
  <c r="CO11" i="4"/>
  <c r="CO11" i="6" s="1"/>
  <c r="CP11" i="4"/>
  <c r="CP11" i="6" s="1"/>
  <c r="CQ11" i="4"/>
  <c r="CQ11" i="6" s="1"/>
  <c r="CR11" i="4"/>
  <c r="CR11" i="6" s="1"/>
  <c r="CS11" i="4"/>
  <c r="CS11" i="6" s="1"/>
  <c r="CT11" i="4"/>
  <c r="CT11" i="6" s="1"/>
  <c r="CU11" i="4"/>
  <c r="CU11" i="6" s="1"/>
  <c r="CV11" i="4"/>
  <c r="CV11" i="6" s="1"/>
  <c r="CW11" i="4"/>
  <c r="CW11" i="6" s="1"/>
  <c r="CX11" i="4"/>
  <c r="CX11" i="6" s="1"/>
  <c r="CY11" i="4"/>
  <c r="CY11" i="6" s="1"/>
  <c r="CZ11" i="4"/>
  <c r="CZ11" i="6" s="1"/>
  <c r="DA11" i="4"/>
  <c r="DA11" i="6" s="1"/>
  <c r="DB11" i="4"/>
  <c r="DB11" i="6" s="1"/>
  <c r="DC11" i="4"/>
  <c r="DC11" i="6" s="1"/>
  <c r="DD11" i="4"/>
  <c r="DD11" i="6" s="1"/>
  <c r="DE11" i="4"/>
  <c r="DE11" i="6" s="1"/>
  <c r="DF11" i="4"/>
  <c r="DF11" i="6" s="1"/>
  <c r="DG11" i="4"/>
  <c r="DG11" i="6" s="1"/>
  <c r="DH11" i="4"/>
  <c r="DH11" i="6" s="1"/>
  <c r="DI11" i="4"/>
  <c r="DI11" i="6" s="1"/>
  <c r="DJ11" i="4"/>
  <c r="DJ11" i="6" s="1"/>
  <c r="DK11" i="4"/>
  <c r="DK11" i="6" s="1"/>
  <c r="DL11" i="4"/>
  <c r="DL11" i="6" s="1"/>
  <c r="DM11" i="4"/>
  <c r="DM11" i="6" s="1"/>
  <c r="DN11" i="4"/>
  <c r="DN11" i="6" s="1"/>
  <c r="DO11" i="4"/>
  <c r="DO11" i="6" s="1"/>
  <c r="DP11" i="4"/>
  <c r="DP11" i="6" s="1"/>
  <c r="DQ11" i="4"/>
  <c r="DQ11" i="6" s="1"/>
  <c r="DR11" i="4"/>
  <c r="DR11" i="6" s="1"/>
  <c r="DS11" i="4"/>
  <c r="DS11" i="6" s="1"/>
  <c r="DT11" i="4"/>
  <c r="DT11" i="6" s="1"/>
  <c r="DU11" i="4"/>
  <c r="DU11" i="6" s="1"/>
  <c r="DV11" i="4"/>
  <c r="DV11" i="6" s="1"/>
  <c r="B12" i="4"/>
  <c r="B12" i="6" s="1"/>
  <c r="C12" i="4"/>
  <c r="C12" i="6" s="1"/>
  <c r="D12" i="4"/>
  <c r="D12" i="6" s="1"/>
  <c r="E12" i="4"/>
  <c r="E12" i="6" s="1"/>
  <c r="F12" i="4"/>
  <c r="F12" i="6" s="1"/>
  <c r="G12" i="4"/>
  <c r="G12" i="6" s="1"/>
  <c r="H12" i="4"/>
  <c r="H12" i="6" s="1"/>
  <c r="I12" i="4"/>
  <c r="I12" i="6" s="1"/>
  <c r="J12" i="4"/>
  <c r="J12" i="6" s="1"/>
  <c r="K12" i="4"/>
  <c r="K12" i="6" s="1"/>
  <c r="L12" i="4"/>
  <c r="L12" i="6" s="1"/>
  <c r="M12" i="4"/>
  <c r="M12" i="6" s="1"/>
  <c r="N12" i="4"/>
  <c r="N12" i="6" s="1"/>
  <c r="O12" i="4"/>
  <c r="O12" i="6" s="1"/>
  <c r="P12" i="4"/>
  <c r="P12" i="6" s="1"/>
  <c r="Q12" i="4"/>
  <c r="Q12" i="6" s="1"/>
  <c r="R12" i="4"/>
  <c r="R12" i="6" s="1"/>
  <c r="S12" i="4"/>
  <c r="S12" i="6" s="1"/>
  <c r="T12" i="4"/>
  <c r="T12" i="6" s="1"/>
  <c r="U12" i="4"/>
  <c r="U12" i="6" s="1"/>
  <c r="V12" i="4"/>
  <c r="V12" i="6" s="1"/>
  <c r="W12" i="4"/>
  <c r="W12" i="6" s="1"/>
  <c r="X12" i="4"/>
  <c r="X12" i="6" s="1"/>
  <c r="Y12" i="4"/>
  <c r="Y12" i="6" s="1"/>
  <c r="Z12" i="4"/>
  <c r="Z12" i="6" s="1"/>
  <c r="AA12" i="4"/>
  <c r="AA12" i="6" s="1"/>
  <c r="AB12" i="4"/>
  <c r="AB12" i="6" s="1"/>
  <c r="AC12" i="4"/>
  <c r="AC12" i="6" s="1"/>
  <c r="AD12" i="4"/>
  <c r="AD12" i="6" s="1"/>
  <c r="AE12" i="4"/>
  <c r="AE12" i="6" s="1"/>
  <c r="AF12" i="4"/>
  <c r="AF12" i="6" s="1"/>
  <c r="AG12" i="4"/>
  <c r="AG12" i="6" s="1"/>
  <c r="AH12" i="4"/>
  <c r="AH12" i="6" s="1"/>
  <c r="AI12" i="4"/>
  <c r="AI12" i="6" s="1"/>
  <c r="AJ12" i="4"/>
  <c r="AJ12" i="6" s="1"/>
  <c r="AK12" i="4"/>
  <c r="AK12" i="6" s="1"/>
  <c r="AL12" i="4"/>
  <c r="AL12" i="6" s="1"/>
  <c r="AM12" i="4"/>
  <c r="AM12" i="6" s="1"/>
  <c r="AN12" i="4"/>
  <c r="AN12" i="6" s="1"/>
  <c r="AO12" i="4"/>
  <c r="AO12" i="6" s="1"/>
  <c r="AP12" i="4"/>
  <c r="AP12" i="6" s="1"/>
  <c r="AQ12" i="4"/>
  <c r="AQ12" i="6" s="1"/>
  <c r="AR12" i="4"/>
  <c r="AR12" i="6" s="1"/>
  <c r="AS12" i="4"/>
  <c r="AS12" i="6" s="1"/>
  <c r="AT12" i="4"/>
  <c r="AT12" i="6" s="1"/>
  <c r="AU12" i="4"/>
  <c r="AU12" i="6" s="1"/>
  <c r="AV12" i="4"/>
  <c r="AV12" i="6" s="1"/>
  <c r="AW12" i="4"/>
  <c r="AW12" i="6" s="1"/>
  <c r="AX12" i="4"/>
  <c r="AX12" i="6" s="1"/>
  <c r="AY12" i="4"/>
  <c r="AY12" i="6" s="1"/>
  <c r="AZ12" i="4"/>
  <c r="AZ12" i="6" s="1"/>
  <c r="BA12" i="4"/>
  <c r="BA12" i="6" s="1"/>
  <c r="BB12" i="4"/>
  <c r="BB12" i="6" s="1"/>
  <c r="BC12" i="4"/>
  <c r="BC12" i="6" s="1"/>
  <c r="BD12" i="4"/>
  <c r="BD12" i="6" s="1"/>
  <c r="BE12" i="4"/>
  <c r="BE12" i="6" s="1"/>
  <c r="BF12" i="4"/>
  <c r="BF12" i="6" s="1"/>
  <c r="BG12" i="4"/>
  <c r="BG12" i="6" s="1"/>
  <c r="BH12" i="4"/>
  <c r="BH12" i="6" s="1"/>
  <c r="BI12" i="4"/>
  <c r="BI12" i="6" s="1"/>
  <c r="BJ12" i="4"/>
  <c r="BJ12" i="6" s="1"/>
  <c r="BK12" i="4"/>
  <c r="BK12" i="6" s="1"/>
  <c r="BL12" i="4"/>
  <c r="BL12" i="6" s="1"/>
  <c r="BM12" i="4"/>
  <c r="BM12" i="6" s="1"/>
  <c r="BN12" i="4"/>
  <c r="BN12" i="6" s="1"/>
  <c r="BO12" i="4"/>
  <c r="BO12" i="6" s="1"/>
  <c r="BP12" i="4"/>
  <c r="BP12" i="6" s="1"/>
  <c r="BQ12" i="4"/>
  <c r="BQ12" i="6" s="1"/>
  <c r="BR12" i="4"/>
  <c r="BR12" i="6" s="1"/>
  <c r="BS12" i="4"/>
  <c r="BS12" i="6" s="1"/>
  <c r="BT12" i="4"/>
  <c r="BT12" i="6" s="1"/>
  <c r="BU12" i="4"/>
  <c r="BU12" i="6" s="1"/>
  <c r="BV12" i="4"/>
  <c r="BV12" i="6" s="1"/>
  <c r="BW12" i="4"/>
  <c r="BW12" i="6" s="1"/>
  <c r="BX12" i="4"/>
  <c r="BX12" i="6" s="1"/>
  <c r="BY12" i="4"/>
  <c r="BY12" i="6" s="1"/>
  <c r="BZ12" i="4"/>
  <c r="BZ12" i="6" s="1"/>
  <c r="CA12" i="4"/>
  <c r="CA12" i="6" s="1"/>
  <c r="CB12" i="4"/>
  <c r="CB12" i="6" s="1"/>
  <c r="CC12" i="4"/>
  <c r="CC12" i="6" s="1"/>
  <c r="CD12" i="4"/>
  <c r="CD12" i="6" s="1"/>
  <c r="CE12" i="4"/>
  <c r="CE12" i="6" s="1"/>
  <c r="CF12" i="4"/>
  <c r="CF12" i="6" s="1"/>
  <c r="CG12" i="4"/>
  <c r="CG12" i="6" s="1"/>
  <c r="CH12" i="4"/>
  <c r="CH12" i="6" s="1"/>
  <c r="CI12" i="4"/>
  <c r="CI12" i="6" s="1"/>
  <c r="CJ12" i="4"/>
  <c r="CJ12" i="6" s="1"/>
  <c r="CK12" i="4"/>
  <c r="CK12" i="6" s="1"/>
  <c r="CL12" i="4"/>
  <c r="CL12" i="6" s="1"/>
  <c r="CM12" i="4"/>
  <c r="CM12" i="6" s="1"/>
  <c r="CN12" i="4"/>
  <c r="CN12" i="6" s="1"/>
  <c r="CO12" i="4"/>
  <c r="CO12" i="6" s="1"/>
  <c r="CP12" i="4"/>
  <c r="CP12" i="6" s="1"/>
  <c r="CQ12" i="4"/>
  <c r="CQ12" i="6" s="1"/>
  <c r="CR12" i="4"/>
  <c r="CR12" i="6" s="1"/>
  <c r="CS12" i="4"/>
  <c r="CS12" i="6" s="1"/>
  <c r="CT12" i="4"/>
  <c r="CT12" i="6" s="1"/>
  <c r="CU12" i="4"/>
  <c r="CU12" i="6" s="1"/>
  <c r="CV12" i="4"/>
  <c r="CV12" i="6" s="1"/>
  <c r="CW12" i="4"/>
  <c r="CW12" i="6" s="1"/>
  <c r="CX12" i="4"/>
  <c r="CX12" i="6" s="1"/>
  <c r="CY12" i="4"/>
  <c r="CY12" i="6" s="1"/>
  <c r="CZ12" i="4"/>
  <c r="CZ12" i="6" s="1"/>
  <c r="DA12" i="4"/>
  <c r="DA12" i="6" s="1"/>
  <c r="DB12" i="4"/>
  <c r="DB12" i="6" s="1"/>
  <c r="DC12" i="4"/>
  <c r="DC12" i="6" s="1"/>
  <c r="DD12" i="4"/>
  <c r="DD12" i="6" s="1"/>
  <c r="DE12" i="4"/>
  <c r="DE12" i="6" s="1"/>
  <c r="DF12" i="4"/>
  <c r="DF12" i="6" s="1"/>
  <c r="DG12" i="4"/>
  <c r="DG12" i="6" s="1"/>
  <c r="DH12" i="4"/>
  <c r="DH12" i="6" s="1"/>
  <c r="DI12" i="4"/>
  <c r="DI12" i="6" s="1"/>
  <c r="DJ12" i="4"/>
  <c r="DJ12" i="6" s="1"/>
  <c r="DK12" i="4"/>
  <c r="DK12" i="6" s="1"/>
  <c r="DL12" i="4"/>
  <c r="DL12" i="6" s="1"/>
  <c r="DM12" i="4"/>
  <c r="DM12" i="6" s="1"/>
  <c r="DN12" i="4"/>
  <c r="DN12" i="6" s="1"/>
  <c r="DO12" i="4"/>
  <c r="DO12" i="6" s="1"/>
  <c r="DP12" i="4"/>
  <c r="DP12" i="6" s="1"/>
  <c r="DQ12" i="4"/>
  <c r="DQ12" i="6" s="1"/>
  <c r="DR12" i="4"/>
  <c r="DR12" i="6" s="1"/>
  <c r="DS12" i="4"/>
  <c r="DS12" i="6" s="1"/>
  <c r="DT12" i="4"/>
  <c r="DT12" i="6" s="1"/>
  <c r="DU12" i="4"/>
  <c r="DU12" i="6" s="1"/>
  <c r="DV12" i="4"/>
  <c r="DV12" i="6" s="1"/>
  <c r="B13" i="4"/>
  <c r="B13" i="6" s="1"/>
  <c r="C13" i="4"/>
  <c r="C13" i="6" s="1"/>
  <c r="D13" i="4"/>
  <c r="D13" i="6" s="1"/>
  <c r="E13" i="4"/>
  <c r="E13" i="6" s="1"/>
  <c r="F13" i="4"/>
  <c r="F13" i="6" s="1"/>
  <c r="G13" i="4"/>
  <c r="G13" i="6" s="1"/>
  <c r="H13" i="4"/>
  <c r="H13" i="6" s="1"/>
  <c r="I13" i="4"/>
  <c r="I13" i="6" s="1"/>
  <c r="J13" i="4"/>
  <c r="J13" i="6" s="1"/>
  <c r="K13" i="4"/>
  <c r="K13" i="6" s="1"/>
  <c r="L13" i="4"/>
  <c r="L13" i="6" s="1"/>
  <c r="M13" i="4"/>
  <c r="M13" i="6" s="1"/>
  <c r="N13" i="4"/>
  <c r="N13" i="6" s="1"/>
  <c r="O13" i="4"/>
  <c r="O13" i="6" s="1"/>
  <c r="P13" i="4"/>
  <c r="P13" i="6" s="1"/>
  <c r="Q13" i="4"/>
  <c r="Q13" i="6" s="1"/>
  <c r="R13" i="4"/>
  <c r="R13" i="6" s="1"/>
  <c r="S13" i="4"/>
  <c r="S13" i="6" s="1"/>
  <c r="T13" i="4"/>
  <c r="T13" i="6" s="1"/>
  <c r="U13" i="4"/>
  <c r="U13" i="6" s="1"/>
  <c r="V13" i="4"/>
  <c r="V13" i="6" s="1"/>
  <c r="W13" i="4"/>
  <c r="W13" i="6" s="1"/>
  <c r="X13" i="4"/>
  <c r="X13" i="6" s="1"/>
  <c r="Y13" i="4"/>
  <c r="Y13" i="6" s="1"/>
  <c r="Z13" i="4"/>
  <c r="Z13" i="6" s="1"/>
  <c r="AA13" i="4"/>
  <c r="AA13" i="6" s="1"/>
  <c r="AB13" i="4"/>
  <c r="AB13" i="6" s="1"/>
  <c r="AC13" i="4"/>
  <c r="AC13" i="6" s="1"/>
  <c r="AD13" i="4"/>
  <c r="AD13" i="6" s="1"/>
  <c r="AE13" i="4"/>
  <c r="AE13" i="6" s="1"/>
  <c r="AF13" i="4"/>
  <c r="AF13" i="6" s="1"/>
  <c r="AG13" i="4"/>
  <c r="AG13" i="6" s="1"/>
  <c r="AH13" i="4"/>
  <c r="AH13" i="6" s="1"/>
  <c r="AI13" i="4"/>
  <c r="AI13" i="6" s="1"/>
  <c r="AJ13" i="4"/>
  <c r="AJ13" i="6" s="1"/>
  <c r="AK13" i="4"/>
  <c r="AK13" i="6" s="1"/>
  <c r="AL13" i="4"/>
  <c r="AL13" i="6" s="1"/>
  <c r="AM13" i="4"/>
  <c r="AM13" i="6" s="1"/>
  <c r="AN13" i="4"/>
  <c r="AN13" i="6" s="1"/>
  <c r="AO13" i="4"/>
  <c r="AO13" i="6" s="1"/>
  <c r="AP13" i="4"/>
  <c r="AP13" i="6" s="1"/>
  <c r="AQ13" i="4"/>
  <c r="AQ13" i="6" s="1"/>
  <c r="AR13" i="4"/>
  <c r="AR13" i="6" s="1"/>
  <c r="AS13" i="4"/>
  <c r="AS13" i="6" s="1"/>
  <c r="AT13" i="4"/>
  <c r="AT13" i="6" s="1"/>
  <c r="AU13" i="4"/>
  <c r="AU13" i="6" s="1"/>
  <c r="AV13" i="4"/>
  <c r="AV13" i="6" s="1"/>
  <c r="AW13" i="4"/>
  <c r="AW13" i="6" s="1"/>
  <c r="AX13" i="4"/>
  <c r="AX13" i="6" s="1"/>
  <c r="AY13" i="4"/>
  <c r="AY13" i="6" s="1"/>
  <c r="AZ13" i="4"/>
  <c r="AZ13" i="6" s="1"/>
  <c r="BA13" i="4"/>
  <c r="BA13" i="6" s="1"/>
  <c r="BB13" i="4"/>
  <c r="BB13" i="6" s="1"/>
  <c r="BC13" i="4"/>
  <c r="BC13" i="6" s="1"/>
  <c r="BD13" i="4"/>
  <c r="BD13" i="6" s="1"/>
  <c r="BE13" i="4"/>
  <c r="BE13" i="6" s="1"/>
  <c r="BF13" i="4"/>
  <c r="BF13" i="6" s="1"/>
  <c r="BG13" i="4"/>
  <c r="BG13" i="6" s="1"/>
  <c r="BH13" i="4"/>
  <c r="BH13" i="6" s="1"/>
  <c r="BI13" i="4"/>
  <c r="BI13" i="6" s="1"/>
  <c r="BJ13" i="4"/>
  <c r="BJ13" i="6" s="1"/>
  <c r="BK13" i="4"/>
  <c r="BK13" i="6" s="1"/>
  <c r="BL13" i="4"/>
  <c r="BL13" i="6" s="1"/>
  <c r="BM13" i="4"/>
  <c r="BM13" i="6" s="1"/>
  <c r="BN13" i="4"/>
  <c r="BN13" i="6" s="1"/>
  <c r="BO13" i="4"/>
  <c r="BO13" i="6" s="1"/>
  <c r="BP13" i="4"/>
  <c r="BP13" i="6" s="1"/>
  <c r="BQ13" i="4"/>
  <c r="BQ13" i="6" s="1"/>
  <c r="BR13" i="4"/>
  <c r="BR13" i="6" s="1"/>
  <c r="BS13" i="4"/>
  <c r="BS13" i="6" s="1"/>
  <c r="BT13" i="4"/>
  <c r="BT13" i="6" s="1"/>
  <c r="BU13" i="4"/>
  <c r="BU13" i="6" s="1"/>
  <c r="BV13" i="4"/>
  <c r="BV13" i="6" s="1"/>
  <c r="BW13" i="4"/>
  <c r="BW13" i="6" s="1"/>
  <c r="BX13" i="4"/>
  <c r="BX13" i="6" s="1"/>
  <c r="BY13" i="4"/>
  <c r="BY13" i="6" s="1"/>
  <c r="BZ13" i="4"/>
  <c r="BZ13" i="6" s="1"/>
  <c r="CA13" i="4"/>
  <c r="CA13" i="6" s="1"/>
  <c r="CB13" i="4"/>
  <c r="CB13" i="6" s="1"/>
  <c r="CC13" i="4"/>
  <c r="CC13" i="6" s="1"/>
  <c r="CD13" i="4"/>
  <c r="CD13" i="6" s="1"/>
  <c r="CE13" i="4"/>
  <c r="CE13" i="6" s="1"/>
  <c r="CF13" i="4"/>
  <c r="CF13" i="6" s="1"/>
  <c r="CG13" i="4"/>
  <c r="CG13" i="6" s="1"/>
  <c r="CH13" i="4"/>
  <c r="CH13" i="6" s="1"/>
  <c r="CI13" i="4"/>
  <c r="CI13" i="6" s="1"/>
  <c r="CJ13" i="4"/>
  <c r="CJ13" i="6" s="1"/>
  <c r="CK13" i="4"/>
  <c r="CK13" i="6" s="1"/>
  <c r="CL13" i="4"/>
  <c r="CL13" i="6" s="1"/>
  <c r="CM13" i="4"/>
  <c r="CM13" i="6" s="1"/>
  <c r="CN13" i="4"/>
  <c r="CN13" i="6" s="1"/>
  <c r="CO13" i="4"/>
  <c r="CO13" i="6" s="1"/>
  <c r="CP13" i="4"/>
  <c r="CP13" i="6" s="1"/>
  <c r="CQ13" i="4"/>
  <c r="CQ13" i="6" s="1"/>
  <c r="CR13" i="4"/>
  <c r="CR13" i="6" s="1"/>
  <c r="CS13" i="4"/>
  <c r="CS13" i="6" s="1"/>
  <c r="CT13" i="4"/>
  <c r="CT13" i="6" s="1"/>
  <c r="CU13" i="4"/>
  <c r="CU13" i="6" s="1"/>
  <c r="CV13" i="4"/>
  <c r="CV13" i="6" s="1"/>
  <c r="CW13" i="4"/>
  <c r="CW13" i="6" s="1"/>
  <c r="CX13" i="4"/>
  <c r="CX13" i="6" s="1"/>
  <c r="CY13" i="4"/>
  <c r="CY13" i="6" s="1"/>
  <c r="CZ13" i="4"/>
  <c r="CZ13" i="6" s="1"/>
  <c r="DA13" i="4"/>
  <c r="DA13" i="6" s="1"/>
  <c r="DB13" i="4"/>
  <c r="DB13" i="6" s="1"/>
  <c r="DC13" i="4"/>
  <c r="DC13" i="6" s="1"/>
  <c r="DD13" i="4"/>
  <c r="DD13" i="6" s="1"/>
  <c r="DE13" i="4"/>
  <c r="DE13" i="6" s="1"/>
  <c r="DF13" i="4"/>
  <c r="DF13" i="6" s="1"/>
  <c r="DG13" i="4"/>
  <c r="DG13" i="6" s="1"/>
  <c r="DH13" i="4"/>
  <c r="DH13" i="6" s="1"/>
  <c r="DI13" i="4"/>
  <c r="DI13" i="6" s="1"/>
  <c r="DJ13" i="4"/>
  <c r="DJ13" i="6" s="1"/>
  <c r="DK13" i="4"/>
  <c r="DK13" i="6" s="1"/>
  <c r="DL13" i="4"/>
  <c r="DL13" i="6" s="1"/>
  <c r="DM13" i="4"/>
  <c r="DM13" i="6" s="1"/>
  <c r="DN13" i="4"/>
  <c r="DN13" i="6" s="1"/>
  <c r="DO13" i="4"/>
  <c r="DO13" i="6" s="1"/>
  <c r="DP13" i="4"/>
  <c r="DP13" i="6" s="1"/>
  <c r="DQ13" i="4"/>
  <c r="DQ13" i="6" s="1"/>
  <c r="DR13" i="4"/>
  <c r="DR13" i="6" s="1"/>
  <c r="DS13" i="4"/>
  <c r="DS13" i="6" s="1"/>
  <c r="DT13" i="4"/>
  <c r="DT13" i="6" s="1"/>
  <c r="DU13" i="4"/>
  <c r="DU13" i="6" s="1"/>
  <c r="DV13" i="4"/>
  <c r="DV13" i="6" s="1"/>
  <c r="B14" i="4"/>
  <c r="B14" i="6" s="1"/>
  <c r="C14" i="4"/>
  <c r="C14" i="6" s="1"/>
  <c r="D14" i="4"/>
  <c r="D14" i="6" s="1"/>
  <c r="E14" i="4"/>
  <c r="E14" i="6" s="1"/>
  <c r="F14" i="4"/>
  <c r="F14" i="6" s="1"/>
  <c r="G14" i="4"/>
  <c r="G14" i="6" s="1"/>
  <c r="H14" i="4"/>
  <c r="H14" i="6" s="1"/>
  <c r="I14" i="4"/>
  <c r="I14" i="6" s="1"/>
  <c r="J14" i="4"/>
  <c r="J14" i="6" s="1"/>
  <c r="K14" i="4"/>
  <c r="K14" i="6" s="1"/>
  <c r="L14" i="4"/>
  <c r="L14" i="6" s="1"/>
  <c r="M14" i="4"/>
  <c r="M14" i="6" s="1"/>
  <c r="N14" i="4"/>
  <c r="N14" i="6" s="1"/>
  <c r="O14" i="4"/>
  <c r="O14" i="6" s="1"/>
  <c r="P14" i="4"/>
  <c r="P14" i="6" s="1"/>
  <c r="Q14" i="4"/>
  <c r="Q14" i="6" s="1"/>
  <c r="R14" i="4"/>
  <c r="R14" i="6" s="1"/>
  <c r="S14" i="4"/>
  <c r="S14" i="6" s="1"/>
  <c r="T14" i="4"/>
  <c r="T14" i="6" s="1"/>
  <c r="U14" i="4"/>
  <c r="U14" i="6" s="1"/>
  <c r="V14" i="4"/>
  <c r="V14" i="6" s="1"/>
  <c r="W14" i="4"/>
  <c r="W14" i="6" s="1"/>
  <c r="X14" i="4"/>
  <c r="X14" i="6" s="1"/>
  <c r="Y14" i="4"/>
  <c r="Y14" i="6" s="1"/>
  <c r="Z14" i="4"/>
  <c r="Z14" i="6" s="1"/>
  <c r="AA14" i="4"/>
  <c r="AA14" i="6" s="1"/>
  <c r="AB14" i="4"/>
  <c r="AB14" i="6" s="1"/>
  <c r="AC14" i="4"/>
  <c r="AC14" i="6" s="1"/>
  <c r="AD14" i="4"/>
  <c r="AD14" i="6" s="1"/>
  <c r="AE14" i="4"/>
  <c r="AE14" i="6" s="1"/>
  <c r="AF14" i="4"/>
  <c r="AF14" i="6" s="1"/>
  <c r="AG14" i="4"/>
  <c r="AG14" i="6" s="1"/>
  <c r="AH14" i="4"/>
  <c r="AH14" i="6" s="1"/>
  <c r="AI14" i="4"/>
  <c r="AI14" i="6" s="1"/>
  <c r="AJ14" i="4"/>
  <c r="AJ14" i="6" s="1"/>
  <c r="AK14" i="4"/>
  <c r="AK14" i="6" s="1"/>
  <c r="AL14" i="4"/>
  <c r="AL14" i="6" s="1"/>
  <c r="AM14" i="4"/>
  <c r="AM14" i="6" s="1"/>
  <c r="AN14" i="4"/>
  <c r="AN14" i="6" s="1"/>
  <c r="AO14" i="4"/>
  <c r="AO14" i="6" s="1"/>
  <c r="AP14" i="4"/>
  <c r="AP14" i="6" s="1"/>
  <c r="AQ14" i="4"/>
  <c r="AQ14" i="6" s="1"/>
  <c r="AR14" i="4"/>
  <c r="AR14" i="6" s="1"/>
  <c r="AS14" i="4"/>
  <c r="AS14" i="6" s="1"/>
  <c r="AT14" i="4"/>
  <c r="AT14" i="6" s="1"/>
  <c r="AU14" i="4"/>
  <c r="AU14" i="6" s="1"/>
  <c r="AV14" i="4"/>
  <c r="AV14" i="6" s="1"/>
  <c r="AW14" i="4"/>
  <c r="AW14" i="6" s="1"/>
  <c r="AX14" i="4"/>
  <c r="AX14" i="6" s="1"/>
  <c r="AY14" i="4"/>
  <c r="AY14" i="6" s="1"/>
  <c r="AZ14" i="4"/>
  <c r="AZ14" i="6" s="1"/>
  <c r="BA14" i="4"/>
  <c r="BA14" i="6" s="1"/>
  <c r="BB14" i="4"/>
  <c r="BB14" i="6" s="1"/>
  <c r="BC14" i="4"/>
  <c r="BC14" i="6" s="1"/>
  <c r="BD14" i="4"/>
  <c r="BD14" i="6" s="1"/>
  <c r="BE14" i="4"/>
  <c r="BE14" i="6" s="1"/>
  <c r="BF14" i="4"/>
  <c r="BF14" i="6" s="1"/>
  <c r="BG14" i="4"/>
  <c r="BG14" i="6" s="1"/>
  <c r="BH14" i="4"/>
  <c r="BH14" i="6" s="1"/>
  <c r="BI14" i="4"/>
  <c r="BI14" i="6" s="1"/>
  <c r="BJ14" i="4"/>
  <c r="BJ14" i="6" s="1"/>
  <c r="BK14" i="4"/>
  <c r="BK14" i="6" s="1"/>
  <c r="BL14" i="4"/>
  <c r="BL14" i="6" s="1"/>
  <c r="BM14" i="4"/>
  <c r="BM14" i="6" s="1"/>
  <c r="BN14" i="4"/>
  <c r="BN14" i="6" s="1"/>
  <c r="BO14" i="4"/>
  <c r="BO14" i="6" s="1"/>
  <c r="BP14" i="4"/>
  <c r="BP14" i="6" s="1"/>
  <c r="BQ14" i="4"/>
  <c r="BQ14" i="6" s="1"/>
  <c r="BR14" i="4"/>
  <c r="BR14" i="6" s="1"/>
  <c r="BS14" i="4"/>
  <c r="BS14" i="6" s="1"/>
  <c r="BT14" i="4"/>
  <c r="BT14" i="6" s="1"/>
  <c r="BU14" i="4"/>
  <c r="BU14" i="6" s="1"/>
  <c r="BV14" i="4"/>
  <c r="BV14" i="6" s="1"/>
  <c r="BW14" i="4"/>
  <c r="BW14" i="6" s="1"/>
  <c r="BX14" i="4"/>
  <c r="BX14" i="6" s="1"/>
  <c r="BY14" i="4"/>
  <c r="BY14" i="6" s="1"/>
  <c r="BZ14" i="4"/>
  <c r="BZ14" i="6" s="1"/>
  <c r="CA14" i="4"/>
  <c r="CA14" i="6" s="1"/>
  <c r="CB14" i="4"/>
  <c r="CB14" i="6" s="1"/>
  <c r="CC14" i="4"/>
  <c r="CC14" i="6" s="1"/>
  <c r="CD14" i="4"/>
  <c r="CD14" i="6" s="1"/>
  <c r="CE14" i="4"/>
  <c r="CE14" i="6" s="1"/>
  <c r="CF14" i="4"/>
  <c r="CF14" i="6" s="1"/>
  <c r="CG14" i="4"/>
  <c r="CG14" i="6" s="1"/>
  <c r="CH14" i="4"/>
  <c r="CH14" i="6" s="1"/>
  <c r="CI14" i="4"/>
  <c r="CI14" i="6" s="1"/>
  <c r="CJ14" i="4"/>
  <c r="CJ14" i="6" s="1"/>
  <c r="CK14" i="4"/>
  <c r="CK14" i="6" s="1"/>
  <c r="CL14" i="4"/>
  <c r="CL14" i="6" s="1"/>
  <c r="CM14" i="4"/>
  <c r="CM14" i="6" s="1"/>
  <c r="CN14" i="4"/>
  <c r="CN14" i="6" s="1"/>
  <c r="CO14" i="4"/>
  <c r="CO14" i="6" s="1"/>
  <c r="CP14" i="4"/>
  <c r="CP14" i="6" s="1"/>
  <c r="CQ14" i="4"/>
  <c r="CQ14" i="6" s="1"/>
  <c r="CR14" i="4"/>
  <c r="CR14" i="6" s="1"/>
  <c r="CS14" i="4"/>
  <c r="CS14" i="6" s="1"/>
  <c r="CT14" i="4"/>
  <c r="CT14" i="6" s="1"/>
  <c r="CU14" i="4"/>
  <c r="CU14" i="6" s="1"/>
  <c r="CV14" i="4"/>
  <c r="CV14" i="6" s="1"/>
  <c r="CW14" i="4"/>
  <c r="CW14" i="6" s="1"/>
  <c r="CX14" i="4"/>
  <c r="CX14" i="6" s="1"/>
  <c r="CY14" i="4"/>
  <c r="CY14" i="6" s="1"/>
  <c r="CZ14" i="4"/>
  <c r="CZ14" i="6" s="1"/>
  <c r="DA14" i="4"/>
  <c r="DA14" i="6" s="1"/>
  <c r="DB14" i="4"/>
  <c r="DB14" i="6" s="1"/>
  <c r="DC14" i="4"/>
  <c r="DC14" i="6" s="1"/>
  <c r="DD14" i="4"/>
  <c r="DD14" i="6" s="1"/>
  <c r="DE14" i="4"/>
  <c r="DE14" i="6" s="1"/>
  <c r="DF14" i="4"/>
  <c r="DF14" i="6" s="1"/>
  <c r="DG14" i="4"/>
  <c r="DG14" i="6" s="1"/>
  <c r="DH14" i="4"/>
  <c r="DH14" i="6" s="1"/>
  <c r="DI14" i="4"/>
  <c r="DI14" i="6" s="1"/>
  <c r="DJ14" i="4"/>
  <c r="DJ14" i="6" s="1"/>
  <c r="DK14" i="4"/>
  <c r="DK14" i="6" s="1"/>
  <c r="DL14" i="4"/>
  <c r="DL14" i="6" s="1"/>
  <c r="DM14" i="4"/>
  <c r="DM14" i="6" s="1"/>
  <c r="DN14" i="4"/>
  <c r="DN14" i="6" s="1"/>
  <c r="DO14" i="4"/>
  <c r="DO14" i="6" s="1"/>
  <c r="DP14" i="4"/>
  <c r="DP14" i="6" s="1"/>
  <c r="DQ14" i="4"/>
  <c r="DQ14" i="6" s="1"/>
  <c r="DR14" i="4"/>
  <c r="DR14" i="6" s="1"/>
  <c r="DS14" i="4"/>
  <c r="DS14" i="6" s="1"/>
  <c r="DT14" i="4"/>
  <c r="DT14" i="6" s="1"/>
  <c r="DU14" i="4"/>
  <c r="DU14" i="6" s="1"/>
  <c r="DV14" i="4"/>
  <c r="DV14" i="6" s="1"/>
  <c r="B15" i="4"/>
  <c r="B15" i="6" s="1"/>
  <c r="C15" i="4"/>
  <c r="C15" i="6" s="1"/>
  <c r="D15" i="4"/>
  <c r="D15" i="6" s="1"/>
  <c r="E15" i="4"/>
  <c r="E15" i="6" s="1"/>
  <c r="F15" i="4"/>
  <c r="F15" i="6" s="1"/>
  <c r="G15" i="4"/>
  <c r="G15" i="6" s="1"/>
  <c r="H15" i="4"/>
  <c r="H15" i="6" s="1"/>
  <c r="I15" i="4"/>
  <c r="I15" i="6" s="1"/>
  <c r="J15" i="4"/>
  <c r="J15" i="6" s="1"/>
  <c r="K15" i="4"/>
  <c r="K15" i="6" s="1"/>
  <c r="L15" i="4"/>
  <c r="L15" i="6" s="1"/>
  <c r="M15" i="4"/>
  <c r="M15" i="6" s="1"/>
  <c r="N15" i="4"/>
  <c r="N15" i="6" s="1"/>
  <c r="O15" i="4"/>
  <c r="O15" i="6" s="1"/>
  <c r="P15" i="4"/>
  <c r="P15" i="6" s="1"/>
  <c r="Q15" i="4"/>
  <c r="Q15" i="6" s="1"/>
  <c r="R15" i="4"/>
  <c r="R15" i="6" s="1"/>
  <c r="S15" i="4"/>
  <c r="S15" i="6" s="1"/>
  <c r="T15" i="4"/>
  <c r="T15" i="6" s="1"/>
  <c r="U15" i="4"/>
  <c r="U15" i="6" s="1"/>
  <c r="V15" i="4"/>
  <c r="V15" i="6" s="1"/>
  <c r="W15" i="4"/>
  <c r="W15" i="6" s="1"/>
  <c r="X15" i="4"/>
  <c r="X15" i="6" s="1"/>
  <c r="Y15" i="4"/>
  <c r="Y15" i="6" s="1"/>
  <c r="Z15" i="4"/>
  <c r="Z15" i="6" s="1"/>
  <c r="AA15" i="4"/>
  <c r="AA15" i="6" s="1"/>
  <c r="AB15" i="4"/>
  <c r="AB15" i="6" s="1"/>
  <c r="AC15" i="4"/>
  <c r="AC15" i="6" s="1"/>
  <c r="AD15" i="4"/>
  <c r="AD15" i="6" s="1"/>
  <c r="AE15" i="4"/>
  <c r="AE15" i="6" s="1"/>
  <c r="AF15" i="4"/>
  <c r="AF15" i="6" s="1"/>
  <c r="AG15" i="4"/>
  <c r="AG15" i="6" s="1"/>
  <c r="AH15" i="4"/>
  <c r="AH15" i="6" s="1"/>
  <c r="AI15" i="4"/>
  <c r="AI15" i="6" s="1"/>
  <c r="AJ15" i="4"/>
  <c r="AJ15" i="6" s="1"/>
  <c r="AK15" i="4"/>
  <c r="AK15" i="6" s="1"/>
  <c r="AL15" i="4"/>
  <c r="AL15" i="6" s="1"/>
  <c r="AM15" i="4"/>
  <c r="AM15" i="6" s="1"/>
  <c r="AN15" i="4"/>
  <c r="AN15" i="6" s="1"/>
  <c r="AO15" i="4"/>
  <c r="AO15" i="6" s="1"/>
  <c r="AP15" i="4"/>
  <c r="AP15" i="6" s="1"/>
  <c r="AQ15" i="4"/>
  <c r="AQ15" i="6" s="1"/>
  <c r="AR15" i="4"/>
  <c r="AR15" i="6" s="1"/>
  <c r="AS15" i="4"/>
  <c r="AS15" i="6" s="1"/>
  <c r="AT15" i="4"/>
  <c r="AT15" i="6" s="1"/>
  <c r="AU15" i="4"/>
  <c r="AU15" i="6" s="1"/>
  <c r="AV15" i="4"/>
  <c r="AV15" i="6" s="1"/>
  <c r="AW15" i="4"/>
  <c r="AW15" i="6" s="1"/>
  <c r="AX15" i="4"/>
  <c r="AX15" i="6" s="1"/>
  <c r="AY15" i="4"/>
  <c r="AY15" i="6" s="1"/>
  <c r="AZ15" i="4"/>
  <c r="AZ15" i="6" s="1"/>
  <c r="BA15" i="4"/>
  <c r="BA15" i="6" s="1"/>
  <c r="BB15" i="4"/>
  <c r="BB15" i="6" s="1"/>
  <c r="BC15" i="4"/>
  <c r="BC15" i="6" s="1"/>
  <c r="BD15" i="4"/>
  <c r="BD15" i="6" s="1"/>
  <c r="BE15" i="4"/>
  <c r="BE15" i="6" s="1"/>
  <c r="BF15" i="4"/>
  <c r="BF15" i="6" s="1"/>
  <c r="BG15" i="4"/>
  <c r="BG15" i="6" s="1"/>
  <c r="BH15" i="4"/>
  <c r="BH15" i="6" s="1"/>
  <c r="BI15" i="4"/>
  <c r="BI15" i="6" s="1"/>
  <c r="BJ15" i="4"/>
  <c r="BJ15" i="6" s="1"/>
  <c r="BK15" i="4"/>
  <c r="BK15" i="6" s="1"/>
  <c r="BL15" i="4"/>
  <c r="BL15" i="6" s="1"/>
  <c r="BM15" i="4"/>
  <c r="BM15" i="6" s="1"/>
  <c r="BN15" i="4"/>
  <c r="BN15" i="6" s="1"/>
  <c r="BO15" i="4"/>
  <c r="BO15" i="6" s="1"/>
  <c r="BP15" i="4"/>
  <c r="BP15" i="6" s="1"/>
  <c r="BQ15" i="4"/>
  <c r="BQ15" i="6" s="1"/>
  <c r="BR15" i="4"/>
  <c r="BR15" i="6" s="1"/>
  <c r="BS15" i="4"/>
  <c r="BS15" i="6" s="1"/>
  <c r="BT15" i="4"/>
  <c r="BT15" i="6" s="1"/>
  <c r="BU15" i="4"/>
  <c r="BU15" i="6" s="1"/>
  <c r="BV15" i="4"/>
  <c r="BV15" i="6" s="1"/>
  <c r="BW15" i="4"/>
  <c r="BW15" i="6" s="1"/>
  <c r="BX15" i="4"/>
  <c r="BX15" i="6" s="1"/>
  <c r="BY15" i="4"/>
  <c r="BY15" i="6" s="1"/>
  <c r="BZ15" i="4"/>
  <c r="BZ15" i="6" s="1"/>
  <c r="CA15" i="4"/>
  <c r="CA15" i="6" s="1"/>
  <c r="CB15" i="4"/>
  <c r="CB15" i="6" s="1"/>
  <c r="CC15" i="4"/>
  <c r="CC15" i="6" s="1"/>
  <c r="CD15" i="4"/>
  <c r="CD15" i="6" s="1"/>
  <c r="CE15" i="4"/>
  <c r="CE15" i="6" s="1"/>
  <c r="CF15" i="4"/>
  <c r="CF15" i="6" s="1"/>
  <c r="CG15" i="4"/>
  <c r="CG15" i="6" s="1"/>
  <c r="CH15" i="4"/>
  <c r="CH15" i="6" s="1"/>
  <c r="CI15" i="4"/>
  <c r="CI15" i="6" s="1"/>
  <c r="CJ15" i="4"/>
  <c r="CJ15" i="6" s="1"/>
  <c r="CK15" i="4"/>
  <c r="CK15" i="6" s="1"/>
  <c r="CL15" i="4"/>
  <c r="CL15" i="6" s="1"/>
  <c r="CM15" i="4"/>
  <c r="CM15" i="6" s="1"/>
  <c r="CN15" i="4"/>
  <c r="CN15" i="6" s="1"/>
  <c r="CO15" i="4"/>
  <c r="CO15" i="6" s="1"/>
  <c r="CP15" i="4"/>
  <c r="CP15" i="6" s="1"/>
  <c r="CQ15" i="4"/>
  <c r="CQ15" i="6" s="1"/>
  <c r="CR15" i="4"/>
  <c r="CR15" i="6" s="1"/>
  <c r="CS15" i="4"/>
  <c r="CS15" i="6" s="1"/>
  <c r="CT15" i="4"/>
  <c r="CT15" i="6" s="1"/>
  <c r="CU15" i="4"/>
  <c r="CU15" i="6" s="1"/>
  <c r="CV15" i="4"/>
  <c r="CV15" i="6" s="1"/>
  <c r="CW15" i="4"/>
  <c r="CW15" i="6" s="1"/>
  <c r="CX15" i="4"/>
  <c r="CX15" i="6" s="1"/>
  <c r="CY15" i="4"/>
  <c r="CY15" i="6" s="1"/>
  <c r="CZ15" i="4"/>
  <c r="CZ15" i="6" s="1"/>
  <c r="DA15" i="4"/>
  <c r="DA15" i="6" s="1"/>
  <c r="DB15" i="4"/>
  <c r="DB15" i="6" s="1"/>
  <c r="DC15" i="4"/>
  <c r="DC15" i="6" s="1"/>
  <c r="DD15" i="4"/>
  <c r="DD15" i="6" s="1"/>
  <c r="DE15" i="4"/>
  <c r="DE15" i="6" s="1"/>
  <c r="DF15" i="4"/>
  <c r="DF15" i="6" s="1"/>
  <c r="DG15" i="4"/>
  <c r="DG15" i="6" s="1"/>
  <c r="DH15" i="4"/>
  <c r="DH15" i="6" s="1"/>
  <c r="DI15" i="4"/>
  <c r="DI15" i="6" s="1"/>
  <c r="DJ15" i="4"/>
  <c r="DJ15" i="6" s="1"/>
  <c r="DK15" i="4"/>
  <c r="DK15" i="6" s="1"/>
  <c r="DL15" i="4"/>
  <c r="DL15" i="6" s="1"/>
  <c r="DM15" i="4"/>
  <c r="DM15" i="6" s="1"/>
  <c r="DN15" i="4"/>
  <c r="DN15" i="6" s="1"/>
  <c r="DO15" i="4"/>
  <c r="DO15" i="6" s="1"/>
  <c r="DP15" i="4"/>
  <c r="DP15" i="6" s="1"/>
  <c r="DQ15" i="4"/>
  <c r="DQ15" i="6" s="1"/>
  <c r="DR15" i="4"/>
  <c r="DR15" i="6" s="1"/>
  <c r="DS15" i="4"/>
  <c r="DS15" i="6" s="1"/>
  <c r="DT15" i="4"/>
  <c r="DT15" i="6" s="1"/>
  <c r="DU15" i="4"/>
  <c r="DU15" i="6" s="1"/>
  <c r="DV15" i="4"/>
  <c r="DV15" i="6" s="1"/>
  <c r="B16" i="4"/>
  <c r="B16" i="6" s="1"/>
  <c r="C16" i="4"/>
  <c r="C16" i="6" s="1"/>
  <c r="D16" i="4"/>
  <c r="D16" i="6" s="1"/>
  <c r="E16" i="4"/>
  <c r="E16" i="6" s="1"/>
  <c r="F16" i="4"/>
  <c r="F16" i="6" s="1"/>
  <c r="G16" i="4"/>
  <c r="G16" i="6" s="1"/>
  <c r="H16" i="4"/>
  <c r="H16" i="6" s="1"/>
  <c r="I16" i="4"/>
  <c r="I16" i="6" s="1"/>
  <c r="J16" i="4"/>
  <c r="J16" i="6" s="1"/>
  <c r="K16" i="4"/>
  <c r="K16" i="6" s="1"/>
  <c r="L16" i="4"/>
  <c r="L16" i="6" s="1"/>
  <c r="M16" i="4"/>
  <c r="M16" i="6" s="1"/>
  <c r="N16" i="4"/>
  <c r="N16" i="6" s="1"/>
  <c r="O16" i="4"/>
  <c r="O16" i="6" s="1"/>
  <c r="P16" i="4"/>
  <c r="P16" i="6" s="1"/>
  <c r="Q16" i="4"/>
  <c r="Q16" i="6" s="1"/>
  <c r="R16" i="4"/>
  <c r="R16" i="6" s="1"/>
  <c r="S16" i="4"/>
  <c r="S16" i="6" s="1"/>
  <c r="T16" i="4"/>
  <c r="T16" i="6" s="1"/>
  <c r="U16" i="4"/>
  <c r="U16" i="6" s="1"/>
  <c r="V16" i="4"/>
  <c r="V16" i="6" s="1"/>
  <c r="W16" i="4"/>
  <c r="W16" i="6" s="1"/>
  <c r="X16" i="4"/>
  <c r="X16" i="6" s="1"/>
  <c r="Y16" i="4"/>
  <c r="Y16" i="6" s="1"/>
  <c r="Z16" i="4"/>
  <c r="Z16" i="6" s="1"/>
  <c r="AA16" i="4"/>
  <c r="AA16" i="6" s="1"/>
  <c r="AB16" i="4"/>
  <c r="AB16" i="6" s="1"/>
  <c r="AC16" i="4"/>
  <c r="AC16" i="6" s="1"/>
  <c r="AD16" i="4"/>
  <c r="AD16" i="6" s="1"/>
  <c r="AE16" i="4"/>
  <c r="AE16" i="6" s="1"/>
  <c r="AF16" i="4"/>
  <c r="AF16" i="6" s="1"/>
  <c r="AG16" i="4"/>
  <c r="AG16" i="6" s="1"/>
  <c r="AH16" i="4"/>
  <c r="AH16" i="6" s="1"/>
  <c r="AI16" i="4"/>
  <c r="AI16" i="6" s="1"/>
  <c r="AJ16" i="4"/>
  <c r="AJ16" i="6" s="1"/>
  <c r="AK16" i="4"/>
  <c r="AK16" i="6" s="1"/>
  <c r="AL16" i="4"/>
  <c r="AL16" i="6" s="1"/>
  <c r="AM16" i="4"/>
  <c r="AM16" i="6" s="1"/>
  <c r="AN16" i="4"/>
  <c r="AN16" i="6" s="1"/>
  <c r="AO16" i="4"/>
  <c r="AO16" i="6" s="1"/>
  <c r="AP16" i="4"/>
  <c r="AP16" i="6" s="1"/>
  <c r="AQ16" i="4"/>
  <c r="AQ16" i="6" s="1"/>
  <c r="AR16" i="4"/>
  <c r="AR16" i="6" s="1"/>
  <c r="AS16" i="4"/>
  <c r="AS16" i="6" s="1"/>
  <c r="AT16" i="4"/>
  <c r="AT16" i="6" s="1"/>
  <c r="AU16" i="4"/>
  <c r="AU16" i="6" s="1"/>
  <c r="AV16" i="4"/>
  <c r="AV16" i="6" s="1"/>
  <c r="AW16" i="4"/>
  <c r="AW16" i="6" s="1"/>
  <c r="AX16" i="4"/>
  <c r="AX16" i="6" s="1"/>
  <c r="AY16" i="4"/>
  <c r="AY16" i="6" s="1"/>
  <c r="AZ16" i="4"/>
  <c r="AZ16" i="6" s="1"/>
  <c r="BA16" i="4"/>
  <c r="BA16" i="6" s="1"/>
  <c r="BB16" i="4"/>
  <c r="BB16" i="6" s="1"/>
  <c r="BC16" i="4"/>
  <c r="BC16" i="6" s="1"/>
  <c r="BD16" i="4"/>
  <c r="BD16" i="6" s="1"/>
  <c r="BE16" i="4"/>
  <c r="BE16" i="6" s="1"/>
  <c r="BF16" i="4"/>
  <c r="BF16" i="6" s="1"/>
  <c r="BG16" i="4"/>
  <c r="BG16" i="6" s="1"/>
  <c r="BH16" i="4"/>
  <c r="BH16" i="6" s="1"/>
  <c r="BI16" i="4"/>
  <c r="BI16" i="6" s="1"/>
  <c r="BJ16" i="4"/>
  <c r="BJ16" i="6" s="1"/>
  <c r="BK16" i="4"/>
  <c r="BK16" i="6" s="1"/>
  <c r="BL16" i="4"/>
  <c r="BL16" i="6" s="1"/>
  <c r="BM16" i="4"/>
  <c r="BM16" i="6" s="1"/>
  <c r="BN16" i="4"/>
  <c r="BN16" i="6" s="1"/>
  <c r="BO16" i="4"/>
  <c r="BO16" i="6" s="1"/>
  <c r="BP16" i="4"/>
  <c r="BP16" i="6" s="1"/>
  <c r="BQ16" i="4"/>
  <c r="BQ16" i="6" s="1"/>
  <c r="BR16" i="4"/>
  <c r="BR16" i="6" s="1"/>
  <c r="BS16" i="4"/>
  <c r="BS16" i="6" s="1"/>
  <c r="BT16" i="4"/>
  <c r="BT16" i="6" s="1"/>
  <c r="BU16" i="4"/>
  <c r="BU16" i="6" s="1"/>
  <c r="BV16" i="4"/>
  <c r="BV16" i="6" s="1"/>
  <c r="BW16" i="4"/>
  <c r="BW16" i="6" s="1"/>
  <c r="BX16" i="4"/>
  <c r="BX16" i="6" s="1"/>
  <c r="BY16" i="4"/>
  <c r="BY16" i="6" s="1"/>
  <c r="BZ16" i="4"/>
  <c r="BZ16" i="6" s="1"/>
  <c r="CA16" i="4"/>
  <c r="CA16" i="6" s="1"/>
  <c r="CB16" i="4"/>
  <c r="CB16" i="6" s="1"/>
  <c r="CC16" i="4"/>
  <c r="CC16" i="6" s="1"/>
  <c r="CD16" i="4"/>
  <c r="CD16" i="6" s="1"/>
  <c r="CE16" i="4"/>
  <c r="CE16" i="6" s="1"/>
  <c r="CF16" i="4"/>
  <c r="CF16" i="6" s="1"/>
  <c r="CG16" i="4"/>
  <c r="CG16" i="6" s="1"/>
  <c r="CH16" i="4"/>
  <c r="CH16" i="6" s="1"/>
  <c r="CI16" i="4"/>
  <c r="CI16" i="6" s="1"/>
  <c r="CJ16" i="4"/>
  <c r="CJ16" i="6" s="1"/>
  <c r="CK16" i="4"/>
  <c r="CK16" i="6" s="1"/>
  <c r="CL16" i="4"/>
  <c r="CL16" i="6" s="1"/>
  <c r="CM16" i="4"/>
  <c r="CM16" i="6" s="1"/>
  <c r="CN16" i="4"/>
  <c r="CN16" i="6" s="1"/>
  <c r="CO16" i="4"/>
  <c r="CO16" i="6" s="1"/>
  <c r="CP16" i="4"/>
  <c r="CP16" i="6" s="1"/>
  <c r="CQ16" i="4"/>
  <c r="CQ16" i="6" s="1"/>
  <c r="CR16" i="4"/>
  <c r="CR16" i="6" s="1"/>
  <c r="CS16" i="4"/>
  <c r="CS16" i="6" s="1"/>
  <c r="CT16" i="4"/>
  <c r="CT16" i="6" s="1"/>
  <c r="CU16" i="4"/>
  <c r="CU16" i="6" s="1"/>
  <c r="CV16" i="4"/>
  <c r="CV16" i="6" s="1"/>
  <c r="CW16" i="4"/>
  <c r="CW16" i="6" s="1"/>
  <c r="CX16" i="4"/>
  <c r="CX16" i="6" s="1"/>
  <c r="CY16" i="4"/>
  <c r="CY16" i="6" s="1"/>
  <c r="CZ16" i="4"/>
  <c r="CZ16" i="6" s="1"/>
  <c r="DA16" i="4"/>
  <c r="DA16" i="6" s="1"/>
  <c r="DB16" i="4"/>
  <c r="DB16" i="6" s="1"/>
  <c r="DC16" i="4"/>
  <c r="DC16" i="6" s="1"/>
  <c r="DD16" i="4"/>
  <c r="DD16" i="6" s="1"/>
  <c r="DE16" i="4"/>
  <c r="DE16" i="6" s="1"/>
  <c r="DF16" i="4"/>
  <c r="DF16" i="6" s="1"/>
  <c r="DG16" i="4"/>
  <c r="DG16" i="6" s="1"/>
  <c r="DH16" i="4"/>
  <c r="DH16" i="6" s="1"/>
  <c r="DI16" i="4"/>
  <c r="DI16" i="6" s="1"/>
  <c r="DJ16" i="4"/>
  <c r="DJ16" i="6" s="1"/>
  <c r="DK16" i="4"/>
  <c r="DK16" i="6" s="1"/>
  <c r="DL16" i="4"/>
  <c r="DL16" i="6" s="1"/>
  <c r="DM16" i="4"/>
  <c r="DM16" i="6" s="1"/>
  <c r="DN16" i="4"/>
  <c r="DN16" i="6" s="1"/>
  <c r="DO16" i="4"/>
  <c r="DO16" i="6" s="1"/>
  <c r="DP16" i="4"/>
  <c r="DP16" i="6" s="1"/>
  <c r="DQ16" i="4"/>
  <c r="DQ16" i="6" s="1"/>
  <c r="DR16" i="4"/>
  <c r="DR16" i="6" s="1"/>
  <c r="DS16" i="4"/>
  <c r="DS16" i="6" s="1"/>
  <c r="DT16" i="4"/>
  <c r="DT16" i="6" s="1"/>
  <c r="DU16" i="4"/>
  <c r="DU16" i="6" s="1"/>
  <c r="DV16" i="4"/>
  <c r="DV16" i="6" s="1"/>
  <c r="B17" i="4"/>
  <c r="B17" i="6" s="1"/>
  <c r="C17" i="4"/>
  <c r="C17" i="6" s="1"/>
  <c r="D17" i="4"/>
  <c r="D17" i="6" s="1"/>
  <c r="E17" i="4"/>
  <c r="E17" i="6" s="1"/>
  <c r="F17" i="4"/>
  <c r="F17" i="6" s="1"/>
  <c r="G17" i="4"/>
  <c r="G17" i="6" s="1"/>
  <c r="H17" i="4"/>
  <c r="H17" i="6" s="1"/>
  <c r="I17" i="4"/>
  <c r="I17" i="6" s="1"/>
  <c r="J17" i="4"/>
  <c r="J17" i="6" s="1"/>
  <c r="K17" i="4"/>
  <c r="K17" i="6" s="1"/>
  <c r="L17" i="4"/>
  <c r="L17" i="6" s="1"/>
  <c r="M17" i="4"/>
  <c r="M17" i="6" s="1"/>
  <c r="N17" i="4"/>
  <c r="N17" i="6" s="1"/>
  <c r="O17" i="4"/>
  <c r="O17" i="6" s="1"/>
  <c r="P17" i="4"/>
  <c r="P17" i="6" s="1"/>
  <c r="Q17" i="4"/>
  <c r="Q17" i="6" s="1"/>
  <c r="R17" i="4"/>
  <c r="R17" i="6" s="1"/>
  <c r="S17" i="4"/>
  <c r="S17" i="6" s="1"/>
  <c r="T17" i="4"/>
  <c r="T17" i="6" s="1"/>
  <c r="U17" i="4"/>
  <c r="U17" i="6" s="1"/>
  <c r="V17" i="4"/>
  <c r="V17" i="6" s="1"/>
  <c r="W17" i="4"/>
  <c r="W17" i="6" s="1"/>
  <c r="X17" i="4"/>
  <c r="X17" i="6" s="1"/>
  <c r="Y17" i="4"/>
  <c r="Y17" i="6" s="1"/>
  <c r="Z17" i="4"/>
  <c r="Z17" i="6" s="1"/>
  <c r="AA17" i="4"/>
  <c r="AA17" i="6" s="1"/>
  <c r="AB17" i="4"/>
  <c r="AB17" i="6" s="1"/>
  <c r="AC17" i="4"/>
  <c r="AC17" i="6" s="1"/>
  <c r="AD17" i="4"/>
  <c r="AD17" i="6" s="1"/>
  <c r="AE17" i="4"/>
  <c r="AE17" i="6" s="1"/>
  <c r="AF17" i="4"/>
  <c r="AF17" i="6" s="1"/>
  <c r="AG17" i="4"/>
  <c r="AG17" i="6" s="1"/>
  <c r="AH17" i="4"/>
  <c r="AH17" i="6" s="1"/>
  <c r="AI17" i="4"/>
  <c r="AI17" i="6" s="1"/>
  <c r="AJ17" i="4"/>
  <c r="AJ17" i="6" s="1"/>
  <c r="AK17" i="4"/>
  <c r="AK17" i="6" s="1"/>
  <c r="AL17" i="4"/>
  <c r="AL17" i="6" s="1"/>
  <c r="AM17" i="4"/>
  <c r="AM17" i="6" s="1"/>
  <c r="AN17" i="4"/>
  <c r="AN17" i="6" s="1"/>
  <c r="AO17" i="4"/>
  <c r="AO17" i="6" s="1"/>
  <c r="AP17" i="4"/>
  <c r="AP17" i="6" s="1"/>
  <c r="AQ17" i="4"/>
  <c r="AQ17" i="6" s="1"/>
  <c r="AR17" i="4"/>
  <c r="AR17" i="6" s="1"/>
  <c r="AS17" i="4"/>
  <c r="AS17" i="6" s="1"/>
  <c r="AT17" i="4"/>
  <c r="AT17" i="6" s="1"/>
  <c r="AU17" i="4"/>
  <c r="AU17" i="6" s="1"/>
  <c r="AV17" i="4"/>
  <c r="AV17" i="6" s="1"/>
  <c r="AW17" i="4"/>
  <c r="AW17" i="6" s="1"/>
  <c r="AX17" i="4"/>
  <c r="AX17" i="6" s="1"/>
  <c r="AY17" i="4"/>
  <c r="AY17" i="6" s="1"/>
  <c r="AZ17" i="4"/>
  <c r="AZ17" i="6" s="1"/>
  <c r="BA17" i="4"/>
  <c r="BA17" i="6" s="1"/>
  <c r="BB17" i="4"/>
  <c r="BB17" i="6" s="1"/>
  <c r="BC17" i="4"/>
  <c r="BC17" i="6" s="1"/>
  <c r="BD17" i="4"/>
  <c r="BD17" i="6" s="1"/>
  <c r="BE17" i="4"/>
  <c r="BE17" i="6" s="1"/>
  <c r="BF17" i="4"/>
  <c r="BF17" i="6" s="1"/>
  <c r="BG17" i="4"/>
  <c r="BG17" i="6" s="1"/>
  <c r="BH17" i="4"/>
  <c r="BH17" i="6" s="1"/>
  <c r="BI17" i="4"/>
  <c r="BI17" i="6" s="1"/>
  <c r="BJ17" i="4"/>
  <c r="BJ17" i="6" s="1"/>
  <c r="BK17" i="4"/>
  <c r="BK17" i="6" s="1"/>
  <c r="BL17" i="4"/>
  <c r="BL17" i="6" s="1"/>
  <c r="BM17" i="4"/>
  <c r="BM17" i="6" s="1"/>
  <c r="BN17" i="4"/>
  <c r="BN17" i="6" s="1"/>
  <c r="BO17" i="4"/>
  <c r="BO17" i="6" s="1"/>
  <c r="BP17" i="4"/>
  <c r="BP17" i="6" s="1"/>
  <c r="BQ17" i="4"/>
  <c r="BQ17" i="6" s="1"/>
  <c r="BR17" i="4"/>
  <c r="BR17" i="6" s="1"/>
  <c r="BS17" i="4"/>
  <c r="BS17" i="6" s="1"/>
  <c r="BT17" i="4"/>
  <c r="BT17" i="6" s="1"/>
  <c r="BU17" i="4"/>
  <c r="BU17" i="6" s="1"/>
  <c r="BV17" i="4"/>
  <c r="BV17" i="6" s="1"/>
  <c r="BW17" i="4"/>
  <c r="BW17" i="6" s="1"/>
  <c r="BX17" i="4"/>
  <c r="BX17" i="6" s="1"/>
  <c r="BY17" i="4"/>
  <c r="BY17" i="6" s="1"/>
  <c r="BZ17" i="4"/>
  <c r="BZ17" i="6" s="1"/>
  <c r="CA17" i="4"/>
  <c r="CA17" i="6" s="1"/>
  <c r="CB17" i="4"/>
  <c r="CB17" i="6" s="1"/>
  <c r="CC17" i="4"/>
  <c r="CC17" i="6" s="1"/>
  <c r="CD17" i="4"/>
  <c r="CD17" i="6" s="1"/>
  <c r="CE17" i="4"/>
  <c r="CE17" i="6" s="1"/>
  <c r="CF17" i="4"/>
  <c r="CF17" i="6" s="1"/>
  <c r="CG17" i="4"/>
  <c r="CG17" i="6" s="1"/>
  <c r="CH17" i="4"/>
  <c r="CH17" i="6" s="1"/>
  <c r="CI17" i="4"/>
  <c r="CI17" i="6" s="1"/>
  <c r="CJ17" i="4"/>
  <c r="CJ17" i="6" s="1"/>
  <c r="CK17" i="4"/>
  <c r="CK17" i="6" s="1"/>
  <c r="CL17" i="4"/>
  <c r="CL17" i="6" s="1"/>
  <c r="CM17" i="4"/>
  <c r="CM17" i="6" s="1"/>
  <c r="CN17" i="4"/>
  <c r="CN17" i="6" s="1"/>
  <c r="CO17" i="4"/>
  <c r="CO17" i="6" s="1"/>
  <c r="CP17" i="4"/>
  <c r="CP17" i="6" s="1"/>
  <c r="CQ17" i="4"/>
  <c r="CQ17" i="6" s="1"/>
  <c r="CR17" i="4"/>
  <c r="CR17" i="6" s="1"/>
  <c r="CS17" i="4"/>
  <c r="CS17" i="6" s="1"/>
  <c r="CT17" i="4"/>
  <c r="CT17" i="6" s="1"/>
  <c r="CU17" i="4"/>
  <c r="CU17" i="6" s="1"/>
  <c r="CV17" i="4"/>
  <c r="CV17" i="6" s="1"/>
  <c r="CW17" i="4"/>
  <c r="CW17" i="6" s="1"/>
  <c r="CX17" i="4"/>
  <c r="CX17" i="6" s="1"/>
  <c r="CY17" i="4"/>
  <c r="CY17" i="6" s="1"/>
  <c r="CZ17" i="4"/>
  <c r="CZ17" i="6" s="1"/>
  <c r="DA17" i="4"/>
  <c r="DA17" i="6" s="1"/>
  <c r="DB17" i="4"/>
  <c r="DB17" i="6" s="1"/>
  <c r="DC17" i="4"/>
  <c r="DC17" i="6" s="1"/>
  <c r="DD17" i="4"/>
  <c r="DD17" i="6" s="1"/>
  <c r="DE17" i="4"/>
  <c r="DE17" i="6" s="1"/>
  <c r="DF17" i="4"/>
  <c r="DF17" i="6" s="1"/>
  <c r="DG17" i="4"/>
  <c r="DG17" i="6" s="1"/>
  <c r="DH17" i="4"/>
  <c r="DH17" i="6" s="1"/>
  <c r="DI17" i="4"/>
  <c r="DI17" i="6" s="1"/>
  <c r="DJ17" i="4"/>
  <c r="DJ17" i="6" s="1"/>
  <c r="DK17" i="4"/>
  <c r="DK17" i="6" s="1"/>
  <c r="DL17" i="4"/>
  <c r="DL17" i="6" s="1"/>
  <c r="DM17" i="4"/>
  <c r="DM17" i="6" s="1"/>
  <c r="DN17" i="4"/>
  <c r="DN17" i="6" s="1"/>
  <c r="DO17" i="4"/>
  <c r="DO17" i="6" s="1"/>
  <c r="DP17" i="4"/>
  <c r="DP17" i="6" s="1"/>
  <c r="DQ17" i="4"/>
  <c r="DQ17" i="6" s="1"/>
  <c r="DR17" i="4"/>
  <c r="DR17" i="6" s="1"/>
  <c r="DS17" i="4"/>
  <c r="DS17" i="6" s="1"/>
  <c r="DT17" i="4"/>
  <c r="DT17" i="6" s="1"/>
  <c r="DU17" i="4"/>
  <c r="DU17" i="6" s="1"/>
  <c r="DV17" i="4"/>
  <c r="DV17" i="6" s="1"/>
  <c r="B18" i="4"/>
  <c r="B18" i="6" s="1"/>
  <c r="C18" i="4"/>
  <c r="C18" i="6" s="1"/>
  <c r="D18" i="4"/>
  <c r="D18" i="6" s="1"/>
  <c r="E18" i="4"/>
  <c r="E18" i="6" s="1"/>
  <c r="F18" i="4"/>
  <c r="F18" i="6" s="1"/>
  <c r="G18" i="4"/>
  <c r="G18" i="6" s="1"/>
  <c r="H18" i="4"/>
  <c r="H18" i="6" s="1"/>
  <c r="I18" i="4"/>
  <c r="I18" i="6" s="1"/>
  <c r="J18" i="4"/>
  <c r="J18" i="6" s="1"/>
  <c r="K18" i="4"/>
  <c r="K18" i="6" s="1"/>
  <c r="L18" i="4"/>
  <c r="L18" i="6" s="1"/>
  <c r="M18" i="4"/>
  <c r="M18" i="6" s="1"/>
  <c r="N18" i="4"/>
  <c r="N18" i="6" s="1"/>
  <c r="O18" i="4"/>
  <c r="O18" i="6" s="1"/>
  <c r="P18" i="4"/>
  <c r="P18" i="6" s="1"/>
  <c r="Q18" i="4"/>
  <c r="Q18" i="6" s="1"/>
  <c r="R18" i="4"/>
  <c r="R18" i="6" s="1"/>
  <c r="S18" i="4"/>
  <c r="S18" i="6" s="1"/>
  <c r="T18" i="4"/>
  <c r="T18" i="6" s="1"/>
  <c r="U18" i="4"/>
  <c r="U18" i="6" s="1"/>
  <c r="V18" i="4"/>
  <c r="V18" i="6" s="1"/>
  <c r="W18" i="4"/>
  <c r="W18" i="6" s="1"/>
  <c r="X18" i="4"/>
  <c r="X18" i="6" s="1"/>
  <c r="Y18" i="4"/>
  <c r="Y18" i="6" s="1"/>
  <c r="Z18" i="4"/>
  <c r="Z18" i="6" s="1"/>
  <c r="AA18" i="4"/>
  <c r="AA18" i="6" s="1"/>
  <c r="AB18" i="4"/>
  <c r="AB18" i="6" s="1"/>
  <c r="AC18" i="4"/>
  <c r="AC18" i="6" s="1"/>
  <c r="AD18" i="4"/>
  <c r="AD18" i="6" s="1"/>
  <c r="AE18" i="4"/>
  <c r="AE18" i="6" s="1"/>
  <c r="AF18" i="4"/>
  <c r="AF18" i="6" s="1"/>
  <c r="AG18" i="4"/>
  <c r="AG18" i="6" s="1"/>
  <c r="AH18" i="4"/>
  <c r="AH18" i="6" s="1"/>
  <c r="AI18" i="4"/>
  <c r="AI18" i="6" s="1"/>
  <c r="AJ18" i="4"/>
  <c r="AJ18" i="6" s="1"/>
  <c r="AK18" i="4"/>
  <c r="AK18" i="6" s="1"/>
  <c r="AL18" i="4"/>
  <c r="AL18" i="6" s="1"/>
  <c r="AM18" i="4"/>
  <c r="AM18" i="6" s="1"/>
  <c r="AN18" i="4"/>
  <c r="AN18" i="6" s="1"/>
  <c r="AO18" i="4"/>
  <c r="AO18" i="6" s="1"/>
  <c r="AP18" i="4"/>
  <c r="AP18" i="6" s="1"/>
  <c r="AQ18" i="4"/>
  <c r="AQ18" i="6" s="1"/>
  <c r="AR18" i="4"/>
  <c r="AR18" i="6" s="1"/>
  <c r="AS18" i="4"/>
  <c r="AS18" i="6" s="1"/>
  <c r="AT18" i="4"/>
  <c r="AT18" i="6" s="1"/>
  <c r="AU18" i="4"/>
  <c r="AU18" i="6" s="1"/>
  <c r="AV18" i="4"/>
  <c r="AV18" i="6" s="1"/>
  <c r="AW18" i="4"/>
  <c r="AW18" i="6" s="1"/>
  <c r="AX18" i="4"/>
  <c r="AX18" i="6" s="1"/>
  <c r="AY18" i="4"/>
  <c r="AY18" i="6" s="1"/>
  <c r="AZ18" i="4"/>
  <c r="AZ18" i="6" s="1"/>
  <c r="BA18" i="4"/>
  <c r="BA18" i="6" s="1"/>
  <c r="BB18" i="4"/>
  <c r="BB18" i="6" s="1"/>
  <c r="BC18" i="4"/>
  <c r="BC18" i="6" s="1"/>
  <c r="BD18" i="4"/>
  <c r="BD18" i="6" s="1"/>
  <c r="BE18" i="4"/>
  <c r="BE18" i="6" s="1"/>
  <c r="BF18" i="4"/>
  <c r="BF18" i="6" s="1"/>
  <c r="BG18" i="4"/>
  <c r="BG18" i="6" s="1"/>
  <c r="BH18" i="4"/>
  <c r="BH18" i="6" s="1"/>
  <c r="BI18" i="4"/>
  <c r="BI18" i="6" s="1"/>
  <c r="BJ18" i="4"/>
  <c r="BJ18" i="6" s="1"/>
  <c r="BK18" i="4"/>
  <c r="BK18" i="6" s="1"/>
  <c r="BL18" i="4"/>
  <c r="BL18" i="6" s="1"/>
  <c r="BM18" i="4"/>
  <c r="BM18" i="6" s="1"/>
  <c r="BN18" i="4"/>
  <c r="BN18" i="6" s="1"/>
  <c r="BO18" i="4"/>
  <c r="BO18" i="6" s="1"/>
  <c r="BP18" i="4"/>
  <c r="BP18" i="6" s="1"/>
  <c r="BQ18" i="4"/>
  <c r="BQ18" i="6" s="1"/>
  <c r="BR18" i="4"/>
  <c r="BR18" i="6" s="1"/>
  <c r="BS18" i="4"/>
  <c r="BS18" i="6" s="1"/>
  <c r="BT18" i="4"/>
  <c r="BT18" i="6" s="1"/>
  <c r="BU18" i="4"/>
  <c r="BU18" i="6" s="1"/>
  <c r="BV18" i="4"/>
  <c r="BV18" i="6" s="1"/>
  <c r="BW18" i="4"/>
  <c r="BW18" i="6" s="1"/>
  <c r="BX18" i="4"/>
  <c r="BX18" i="6" s="1"/>
  <c r="BY18" i="4"/>
  <c r="BY18" i="6" s="1"/>
  <c r="BZ18" i="4"/>
  <c r="BZ18" i="6" s="1"/>
  <c r="CA18" i="4"/>
  <c r="CA18" i="6" s="1"/>
  <c r="CB18" i="4"/>
  <c r="CB18" i="6" s="1"/>
  <c r="CC18" i="4"/>
  <c r="CC18" i="6" s="1"/>
  <c r="CD18" i="4"/>
  <c r="CD18" i="6" s="1"/>
  <c r="CE18" i="4"/>
  <c r="CE18" i="6" s="1"/>
  <c r="CF18" i="4"/>
  <c r="CF18" i="6" s="1"/>
  <c r="CG18" i="4"/>
  <c r="CG18" i="6" s="1"/>
  <c r="CH18" i="4"/>
  <c r="CH18" i="6" s="1"/>
  <c r="CI18" i="4"/>
  <c r="CI18" i="6" s="1"/>
  <c r="CJ18" i="4"/>
  <c r="CJ18" i="6" s="1"/>
  <c r="CK18" i="4"/>
  <c r="CK18" i="6" s="1"/>
  <c r="CL18" i="4"/>
  <c r="CL18" i="6" s="1"/>
  <c r="CM18" i="4"/>
  <c r="CM18" i="6" s="1"/>
  <c r="CN18" i="4"/>
  <c r="CN18" i="6" s="1"/>
  <c r="CO18" i="4"/>
  <c r="CO18" i="6" s="1"/>
  <c r="CP18" i="4"/>
  <c r="CP18" i="6" s="1"/>
  <c r="CQ18" i="4"/>
  <c r="CQ18" i="6" s="1"/>
  <c r="CR18" i="4"/>
  <c r="CR18" i="6" s="1"/>
  <c r="CS18" i="4"/>
  <c r="CS18" i="6" s="1"/>
  <c r="CT18" i="4"/>
  <c r="CT18" i="6" s="1"/>
  <c r="CU18" i="4"/>
  <c r="CU18" i="6" s="1"/>
  <c r="CV18" i="4"/>
  <c r="CV18" i="6" s="1"/>
  <c r="CW18" i="4"/>
  <c r="CW18" i="6" s="1"/>
  <c r="CX18" i="4"/>
  <c r="CX18" i="6" s="1"/>
  <c r="CY18" i="4"/>
  <c r="CY18" i="6" s="1"/>
  <c r="CZ18" i="4"/>
  <c r="CZ18" i="6" s="1"/>
  <c r="DA18" i="4"/>
  <c r="DA18" i="6" s="1"/>
  <c r="DB18" i="4"/>
  <c r="DB18" i="6" s="1"/>
  <c r="DC18" i="4"/>
  <c r="DC18" i="6" s="1"/>
  <c r="DD18" i="4"/>
  <c r="DD18" i="6" s="1"/>
  <c r="DE18" i="4"/>
  <c r="DE18" i="6" s="1"/>
  <c r="DF18" i="4"/>
  <c r="DF18" i="6" s="1"/>
  <c r="DG18" i="4"/>
  <c r="DG18" i="6" s="1"/>
  <c r="DH18" i="4"/>
  <c r="DH18" i="6" s="1"/>
  <c r="DI18" i="4"/>
  <c r="DI18" i="6" s="1"/>
  <c r="DJ18" i="4"/>
  <c r="DJ18" i="6" s="1"/>
  <c r="DK18" i="4"/>
  <c r="DK18" i="6" s="1"/>
  <c r="DL18" i="4"/>
  <c r="DL18" i="6" s="1"/>
  <c r="DM18" i="4"/>
  <c r="DM18" i="6" s="1"/>
  <c r="DN18" i="4"/>
  <c r="DN18" i="6" s="1"/>
  <c r="DO18" i="4"/>
  <c r="DO18" i="6" s="1"/>
  <c r="DP18" i="4"/>
  <c r="DP18" i="6" s="1"/>
  <c r="DQ18" i="4"/>
  <c r="DQ18" i="6" s="1"/>
  <c r="DR18" i="4"/>
  <c r="DR18" i="6" s="1"/>
  <c r="DS18" i="4"/>
  <c r="DS18" i="6" s="1"/>
  <c r="DT18" i="4"/>
  <c r="DT18" i="6" s="1"/>
  <c r="DU18" i="4"/>
  <c r="DU18" i="6" s="1"/>
  <c r="DV18" i="4"/>
  <c r="DV18" i="6" s="1"/>
  <c r="B19" i="4"/>
  <c r="B19" i="6" s="1"/>
  <c r="C19" i="4"/>
  <c r="C19" i="6" s="1"/>
  <c r="D19" i="4"/>
  <c r="D19" i="6" s="1"/>
  <c r="E19" i="4"/>
  <c r="E19" i="6" s="1"/>
  <c r="F19" i="4"/>
  <c r="F19" i="6" s="1"/>
  <c r="G19" i="4"/>
  <c r="G19" i="6" s="1"/>
  <c r="H19" i="4"/>
  <c r="H19" i="6" s="1"/>
  <c r="I19" i="4"/>
  <c r="I19" i="6" s="1"/>
  <c r="J19" i="4"/>
  <c r="J19" i="6" s="1"/>
  <c r="K19" i="4"/>
  <c r="K19" i="6" s="1"/>
  <c r="L19" i="4"/>
  <c r="L19" i="6" s="1"/>
  <c r="M19" i="4"/>
  <c r="M19" i="6" s="1"/>
  <c r="N19" i="4"/>
  <c r="N19" i="6" s="1"/>
  <c r="O19" i="4"/>
  <c r="O19" i="6" s="1"/>
  <c r="P19" i="4"/>
  <c r="P19" i="6" s="1"/>
  <c r="Q19" i="4"/>
  <c r="Q19" i="6" s="1"/>
  <c r="R19" i="4"/>
  <c r="R19" i="6" s="1"/>
  <c r="S19" i="4"/>
  <c r="S19" i="6" s="1"/>
  <c r="T19" i="4"/>
  <c r="T19" i="6" s="1"/>
  <c r="U19" i="4"/>
  <c r="U19" i="6" s="1"/>
  <c r="V19" i="4"/>
  <c r="V19" i="6" s="1"/>
  <c r="W19" i="4"/>
  <c r="W19" i="6" s="1"/>
  <c r="X19" i="4"/>
  <c r="X19" i="6" s="1"/>
  <c r="Y19" i="4"/>
  <c r="Y19" i="6" s="1"/>
  <c r="Z19" i="4"/>
  <c r="Z19" i="6" s="1"/>
  <c r="AA19" i="4"/>
  <c r="AA19" i="6" s="1"/>
  <c r="AB19" i="4"/>
  <c r="AB19" i="6" s="1"/>
  <c r="AC19" i="4"/>
  <c r="AC19" i="6" s="1"/>
  <c r="AD19" i="4"/>
  <c r="AD19" i="6" s="1"/>
  <c r="AE19" i="4"/>
  <c r="AE19" i="6" s="1"/>
  <c r="AF19" i="4"/>
  <c r="AF19" i="6" s="1"/>
  <c r="AG19" i="4"/>
  <c r="AG19" i="6" s="1"/>
  <c r="AH19" i="4"/>
  <c r="AH19" i="6" s="1"/>
  <c r="AI19" i="4"/>
  <c r="AI19" i="6" s="1"/>
  <c r="AJ19" i="4"/>
  <c r="AJ19" i="6" s="1"/>
  <c r="AK19" i="4"/>
  <c r="AK19" i="6" s="1"/>
  <c r="AL19" i="4"/>
  <c r="AL19" i="6" s="1"/>
  <c r="AM19" i="4"/>
  <c r="AM19" i="6" s="1"/>
  <c r="AN19" i="4"/>
  <c r="AN19" i="6" s="1"/>
  <c r="AO19" i="4"/>
  <c r="AO19" i="6" s="1"/>
  <c r="AP19" i="4"/>
  <c r="AP19" i="6" s="1"/>
  <c r="AQ19" i="4"/>
  <c r="AQ19" i="6" s="1"/>
  <c r="AR19" i="4"/>
  <c r="AR19" i="6" s="1"/>
  <c r="AS19" i="4"/>
  <c r="AS19" i="6" s="1"/>
  <c r="AT19" i="4"/>
  <c r="AT19" i="6" s="1"/>
  <c r="AU19" i="4"/>
  <c r="AU19" i="6" s="1"/>
  <c r="AV19" i="4"/>
  <c r="AV19" i="6" s="1"/>
  <c r="AW19" i="4"/>
  <c r="AW19" i="6" s="1"/>
  <c r="AX19" i="4"/>
  <c r="AX19" i="6" s="1"/>
  <c r="AY19" i="4"/>
  <c r="AY19" i="6" s="1"/>
  <c r="AZ19" i="4"/>
  <c r="AZ19" i="6" s="1"/>
  <c r="BA19" i="4"/>
  <c r="BA19" i="6" s="1"/>
  <c r="BB19" i="4"/>
  <c r="BB19" i="6" s="1"/>
  <c r="BC19" i="4"/>
  <c r="BC19" i="6" s="1"/>
  <c r="BD19" i="4"/>
  <c r="BD19" i="6" s="1"/>
  <c r="BE19" i="4"/>
  <c r="BE19" i="6" s="1"/>
  <c r="BF19" i="4"/>
  <c r="BF19" i="6" s="1"/>
  <c r="BG19" i="4"/>
  <c r="BG19" i="6" s="1"/>
  <c r="BH19" i="4"/>
  <c r="BH19" i="6" s="1"/>
  <c r="BI19" i="4"/>
  <c r="BI19" i="6" s="1"/>
  <c r="BJ19" i="4"/>
  <c r="BJ19" i="6" s="1"/>
  <c r="BK19" i="4"/>
  <c r="BK19" i="6" s="1"/>
  <c r="BL19" i="4"/>
  <c r="BL19" i="6" s="1"/>
  <c r="BM19" i="4"/>
  <c r="BM19" i="6" s="1"/>
  <c r="BN19" i="4"/>
  <c r="BN19" i="6" s="1"/>
  <c r="BO19" i="4"/>
  <c r="BO19" i="6" s="1"/>
  <c r="BP19" i="4"/>
  <c r="BP19" i="6" s="1"/>
  <c r="BQ19" i="4"/>
  <c r="BQ19" i="6" s="1"/>
  <c r="BR19" i="4"/>
  <c r="BR19" i="6" s="1"/>
  <c r="BS19" i="4"/>
  <c r="BS19" i="6" s="1"/>
  <c r="BT19" i="4"/>
  <c r="BT19" i="6" s="1"/>
  <c r="BU19" i="4"/>
  <c r="BU19" i="6" s="1"/>
  <c r="BV19" i="4"/>
  <c r="BV19" i="6" s="1"/>
  <c r="BW19" i="4"/>
  <c r="BW19" i="6" s="1"/>
  <c r="BX19" i="4"/>
  <c r="BX19" i="6" s="1"/>
  <c r="BY19" i="4"/>
  <c r="BY19" i="6" s="1"/>
  <c r="BZ19" i="4"/>
  <c r="BZ19" i="6" s="1"/>
  <c r="CA19" i="4"/>
  <c r="CA19" i="6" s="1"/>
  <c r="CB19" i="4"/>
  <c r="CB19" i="6" s="1"/>
  <c r="CC19" i="4"/>
  <c r="CC19" i="6" s="1"/>
  <c r="CD19" i="4"/>
  <c r="CD19" i="6" s="1"/>
  <c r="CE19" i="4"/>
  <c r="CE19" i="6" s="1"/>
  <c r="CF19" i="4"/>
  <c r="CF19" i="6" s="1"/>
  <c r="CG19" i="4"/>
  <c r="CG19" i="6" s="1"/>
  <c r="CH19" i="4"/>
  <c r="CH19" i="6" s="1"/>
  <c r="CI19" i="4"/>
  <c r="CI19" i="6" s="1"/>
  <c r="CJ19" i="4"/>
  <c r="CJ19" i="6" s="1"/>
  <c r="CK19" i="4"/>
  <c r="CK19" i="6" s="1"/>
  <c r="CL19" i="4"/>
  <c r="CL19" i="6" s="1"/>
  <c r="CM19" i="4"/>
  <c r="CM19" i="6" s="1"/>
  <c r="CN19" i="4"/>
  <c r="CN19" i="6" s="1"/>
  <c r="CO19" i="4"/>
  <c r="CO19" i="6" s="1"/>
  <c r="CP19" i="4"/>
  <c r="CP19" i="6" s="1"/>
  <c r="CQ19" i="4"/>
  <c r="CQ19" i="6" s="1"/>
  <c r="CR19" i="4"/>
  <c r="CR19" i="6" s="1"/>
  <c r="CS19" i="4"/>
  <c r="CS19" i="6" s="1"/>
  <c r="CT19" i="4"/>
  <c r="CT19" i="6" s="1"/>
  <c r="CU19" i="4"/>
  <c r="CU19" i="6" s="1"/>
  <c r="CV19" i="4"/>
  <c r="CV19" i="6" s="1"/>
  <c r="CW19" i="4"/>
  <c r="CW19" i="6" s="1"/>
  <c r="CX19" i="4"/>
  <c r="CX19" i="6" s="1"/>
  <c r="CY19" i="4"/>
  <c r="CY19" i="6" s="1"/>
  <c r="CZ19" i="4"/>
  <c r="CZ19" i="6" s="1"/>
  <c r="DA19" i="4"/>
  <c r="DA19" i="6" s="1"/>
  <c r="DB19" i="4"/>
  <c r="DB19" i="6" s="1"/>
  <c r="DC19" i="4"/>
  <c r="DC19" i="6" s="1"/>
  <c r="DD19" i="4"/>
  <c r="DD19" i="6" s="1"/>
  <c r="DE19" i="4"/>
  <c r="DE19" i="6" s="1"/>
  <c r="DF19" i="4"/>
  <c r="DF19" i="6" s="1"/>
  <c r="DG19" i="4"/>
  <c r="DG19" i="6" s="1"/>
  <c r="DH19" i="4"/>
  <c r="DH19" i="6" s="1"/>
  <c r="DI19" i="4"/>
  <c r="DI19" i="6" s="1"/>
  <c r="DJ19" i="4"/>
  <c r="DJ19" i="6" s="1"/>
  <c r="DK19" i="4"/>
  <c r="DK19" i="6" s="1"/>
  <c r="DL19" i="4"/>
  <c r="DL19" i="6" s="1"/>
  <c r="DM19" i="4"/>
  <c r="DM19" i="6" s="1"/>
  <c r="DN19" i="4"/>
  <c r="DN19" i="6" s="1"/>
  <c r="DO19" i="4"/>
  <c r="DO19" i="6" s="1"/>
  <c r="DP19" i="4"/>
  <c r="DP19" i="6" s="1"/>
  <c r="DQ19" i="4"/>
  <c r="DQ19" i="6" s="1"/>
  <c r="DR19" i="4"/>
  <c r="DR19" i="6" s="1"/>
  <c r="DS19" i="4"/>
  <c r="DS19" i="6" s="1"/>
  <c r="DT19" i="4"/>
  <c r="DT19" i="6" s="1"/>
  <c r="DU19" i="4"/>
  <c r="DU19" i="6" s="1"/>
  <c r="DV19" i="4"/>
  <c r="DV19" i="6" s="1"/>
  <c r="B20" i="4"/>
  <c r="B20" i="6" s="1"/>
  <c r="C20" i="4"/>
  <c r="C20" i="6" s="1"/>
  <c r="D20" i="4"/>
  <c r="D20" i="6" s="1"/>
  <c r="E20" i="4"/>
  <c r="E20" i="6" s="1"/>
  <c r="F20" i="4"/>
  <c r="F20" i="6" s="1"/>
  <c r="G20" i="4"/>
  <c r="G20" i="6" s="1"/>
  <c r="H20" i="4"/>
  <c r="H20" i="6" s="1"/>
  <c r="I20" i="4"/>
  <c r="I20" i="6" s="1"/>
  <c r="J20" i="4"/>
  <c r="J20" i="6" s="1"/>
  <c r="K20" i="4"/>
  <c r="K20" i="6" s="1"/>
  <c r="L20" i="4"/>
  <c r="L20" i="6" s="1"/>
  <c r="M20" i="4"/>
  <c r="M20" i="6" s="1"/>
  <c r="N20" i="4"/>
  <c r="N20" i="6" s="1"/>
  <c r="O20" i="4"/>
  <c r="O20" i="6" s="1"/>
  <c r="P20" i="4"/>
  <c r="P20" i="6" s="1"/>
  <c r="Q20" i="4"/>
  <c r="Q20" i="6" s="1"/>
  <c r="R20" i="4"/>
  <c r="R20" i="6" s="1"/>
  <c r="S20" i="4"/>
  <c r="S20" i="6" s="1"/>
  <c r="T20" i="4"/>
  <c r="T20" i="6" s="1"/>
  <c r="U20" i="4"/>
  <c r="U20" i="6" s="1"/>
  <c r="V20" i="4"/>
  <c r="V20" i="6" s="1"/>
  <c r="W20" i="4"/>
  <c r="W20" i="6" s="1"/>
  <c r="X20" i="4"/>
  <c r="X20" i="6" s="1"/>
  <c r="Y20" i="4"/>
  <c r="Y20" i="6" s="1"/>
  <c r="Z20" i="4"/>
  <c r="Z20" i="6" s="1"/>
  <c r="AA20" i="4"/>
  <c r="AA20" i="6" s="1"/>
  <c r="AB20" i="4"/>
  <c r="AB20" i="6" s="1"/>
  <c r="AC20" i="4"/>
  <c r="AC20" i="6" s="1"/>
  <c r="AD20" i="4"/>
  <c r="AD20" i="6" s="1"/>
  <c r="AE20" i="4"/>
  <c r="AE20" i="6" s="1"/>
  <c r="AF20" i="4"/>
  <c r="AF20" i="6" s="1"/>
  <c r="AG20" i="4"/>
  <c r="AG20" i="6" s="1"/>
  <c r="AH20" i="4"/>
  <c r="AH20" i="6" s="1"/>
  <c r="AI20" i="4"/>
  <c r="AI20" i="6" s="1"/>
  <c r="AJ20" i="4"/>
  <c r="AJ20" i="6" s="1"/>
  <c r="AK20" i="4"/>
  <c r="AK20" i="6" s="1"/>
  <c r="AL20" i="4"/>
  <c r="AL20" i="6" s="1"/>
  <c r="AM20" i="4"/>
  <c r="AM20" i="6" s="1"/>
  <c r="AN20" i="4"/>
  <c r="AN20" i="6" s="1"/>
  <c r="AO20" i="4"/>
  <c r="AO20" i="6" s="1"/>
  <c r="AP20" i="4"/>
  <c r="AP20" i="6" s="1"/>
  <c r="AQ20" i="4"/>
  <c r="AQ20" i="6" s="1"/>
  <c r="AR20" i="4"/>
  <c r="AR20" i="6" s="1"/>
  <c r="AS20" i="4"/>
  <c r="AS20" i="6" s="1"/>
  <c r="AT20" i="4"/>
  <c r="AT20" i="6" s="1"/>
  <c r="AU20" i="4"/>
  <c r="AU20" i="6" s="1"/>
  <c r="AV20" i="4"/>
  <c r="AV20" i="6" s="1"/>
  <c r="AW20" i="4"/>
  <c r="AW20" i="6" s="1"/>
  <c r="AX20" i="4"/>
  <c r="AX20" i="6" s="1"/>
  <c r="AY20" i="4"/>
  <c r="AY20" i="6" s="1"/>
  <c r="AZ20" i="4"/>
  <c r="AZ20" i="6" s="1"/>
  <c r="BA20" i="4"/>
  <c r="BA20" i="6" s="1"/>
  <c r="BB20" i="4"/>
  <c r="BB20" i="6" s="1"/>
  <c r="BC20" i="4"/>
  <c r="BC20" i="6" s="1"/>
  <c r="BD20" i="4"/>
  <c r="BD20" i="6" s="1"/>
  <c r="BE20" i="4"/>
  <c r="BE20" i="6" s="1"/>
  <c r="BF20" i="4"/>
  <c r="BF20" i="6" s="1"/>
  <c r="BG20" i="4"/>
  <c r="BG20" i="6" s="1"/>
  <c r="BH20" i="4"/>
  <c r="BH20" i="6" s="1"/>
  <c r="BI20" i="4"/>
  <c r="BI20" i="6" s="1"/>
  <c r="BJ20" i="4"/>
  <c r="BJ20" i="6" s="1"/>
  <c r="BK20" i="4"/>
  <c r="BK20" i="6" s="1"/>
  <c r="BL20" i="4"/>
  <c r="BL20" i="6" s="1"/>
  <c r="BM20" i="4"/>
  <c r="BM20" i="6" s="1"/>
  <c r="BN20" i="4"/>
  <c r="BN20" i="6" s="1"/>
  <c r="BO20" i="4"/>
  <c r="BO20" i="6" s="1"/>
  <c r="BP20" i="4"/>
  <c r="BP20" i="6" s="1"/>
  <c r="BQ20" i="4"/>
  <c r="BQ20" i="6" s="1"/>
  <c r="BR20" i="4"/>
  <c r="BR20" i="6" s="1"/>
  <c r="BS20" i="4"/>
  <c r="BS20" i="6" s="1"/>
  <c r="BT20" i="4"/>
  <c r="BT20" i="6" s="1"/>
  <c r="BU20" i="4"/>
  <c r="BU20" i="6" s="1"/>
  <c r="BV20" i="4"/>
  <c r="BV20" i="6" s="1"/>
  <c r="BW20" i="4"/>
  <c r="BW20" i="6" s="1"/>
  <c r="BX20" i="4"/>
  <c r="BX20" i="6" s="1"/>
  <c r="BY20" i="4"/>
  <c r="BY20" i="6" s="1"/>
  <c r="BZ20" i="4"/>
  <c r="BZ20" i="6" s="1"/>
  <c r="CA20" i="4"/>
  <c r="CA20" i="6" s="1"/>
  <c r="CB20" i="4"/>
  <c r="CB20" i="6" s="1"/>
  <c r="CC20" i="4"/>
  <c r="CC20" i="6" s="1"/>
  <c r="CD20" i="4"/>
  <c r="CD20" i="6" s="1"/>
  <c r="CE20" i="4"/>
  <c r="CE20" i="6" s="1"/>
  <c r="CF20" i="4"/>
  <c r="CF20" i="6" s="1"/>
  <c r="CG20" i="4"/>
  <c r="CG20" i="6" s="1"/>
  <c r="CH20" i="4"/>
  <c r="CH20" i="6" s="1"/>
  <c r="CI20" i="4"/>
  <c r="CI20" i="6" s="1"/>
  <c r="CJ20" i="4"/>
  <c r="CJ20" i="6" s="1"/>
  <c r="CK20" i="4"/>
  <c r="CK20" i="6" s="1"/>
  <c r="CL20" i="4"/>
  <c r="CL20" i="6" s="1"/>
  <c r="CM20" i="4"/>
  <c r="CM20" i="6" s="1"/>
  <c r="CN20" i="4"/>
  <c r="CN20" i="6" s="1"/>
  <c r="CO20" i="4"/>
  <c r="CO20" i="6" s="1"/>
  <c r="CP20" i="4"/>
  <c r="CP20" i="6" s="1"/>
  <c r="CQ20" i="4"/>
  <c r="CQ20" i="6" s="1"/>
  <c r="CR20" i="4"/>
  <c r="CR20" i="6" s="1"/>
  <c r="CS20" i="4"/>
  <c r="CS20" i="6" s="1"/>
  <c r="CT20" i="4"/>
  <c r="CT20" i="6" s="1"/>
  <c r="CU20" i="4"/>
  <c r="CU20" i="6" s="1"/>
  <c r="CV20" i="4"/>
  <c r="CV20" i="6" s="1"/>
  <c r="CW20" i="4"/>
  <c r="CW20" i="6" s="1"/>
  <c r="CX20" i="4"/>
  <c r="CX20" i="6" s="1"/>
  <c r="CY20" i="4"/>
  <c r="CY20" i="6" s="1"/>
  <c r="CZ20" i="4"/>
  <c r="CZ20" i="6" s="1"/>
  <c r="DA20" i="4"/>
  <c r="DA20" i="6" s="1"/>
  <c r="DB20" i="4"/>
  <c r="DB20" i="6" s="1"/>
  <c r="DC20" i="4"/>
  <c r="DC20" i="6" s="1"/>
  <c r="DD20" i="4"/>
  <c r="DD20" i="6" s="1"/>
  <c r="DE20" i="4"/>
  <c r="DE20" i="6" s="1"/>
  <c r="DF20" i="4"/>
  <c r="DF20" i="6" s="1"/>
  <c r="DG20" i="4"/>
  <c r="DG20" i="6" s="1"/>
  <c r="DH20" i="4"/>
  <c r="DH20" i="6" s="1"/>
  <c r="DI20" i="4"/>
  <c r="DI20" i="6" s="1"/>
  <c r="DJ20" i="4"/>
  <c r="DJ20" i="6" s="1"/>
  <c r="DK20" i="4"/>
  <c r="DK20" i="6" s="1"/>
  <c r="DL20" i="4"/>
  <c r="DL20" i="6" s="1"/>
  <c r="DM20" i="4"/>
  <c r="DM20" i="6" s="1"/>
  <c r="DN20" i="4"/>
  <c r="DN20" i="6" s="1"/>
  <c r="DO20" i="4"/>
  <c r="DO20" i="6" s="1"/>
  <c r="DP20" i="4"/>
  <c r="DP20" i="6" s="1"/>
  <c r="DQ20" i="4"/>
  <c r="DQ20" i="6" s="1"/>
  <c r="DR20" i="4"/>
  <c r="DR20" i="6" s="1"/>
  <c r="DS20" i="4"/>
  <c r="DS20" i="6" s="1"/>
  <c r="DT20" i="4"/>
  <c r="DT20" i="6" s="1"/>
  <c r="DU20" i="4"/>
  <c r="DU20" i="6" s="1"/>
  <c r="DV20" i="4"/>
  <c r="DV20" i="6" s="1"/>
  <c r="B21" i="4"/>
  <c r="B21" i="6" s="1"/>
  <c r="C21" i="4"/>
  <c r="C21" i="6" s="1"/>
  <c r="D21" i="4"/>
  <c r="D21" i="6" s="1"/>
  <c r="E21" i="4"/>
  <c r="E21" i="6" s="1"/>
  <c r="F21" i="4"/>
  <c r="F21" i="6" s="1"/>
  <c r="G21" i="4"/>
  <c r="G21" i="6" s="1"/>
  <c r="H21" i="4"/>
  <c r="H21" i="6" s="1"/>
  <c r="I21" i="4"/>
  <c r="I21" i="6" s="1"/>
  <c r="J21" i="4"/>
  <c r="J21" i="6" s="1"/>
  <c r="K21" i="4"/>
  <c r="K21" i="6" s="1"/>
  <c r="L21" i="4"/>
  <c r="L21" i="6" s="1"/>
  <c r="M21" i="4"/>
  <c r="M21" i="6" s="1"/>
  <c r="N21" i="4"/>
  <c r="N21" i="6" s="1"/>
  <c r="O21" i="4"/>
  <c r="O21" i="6" s="1"/>
  <c r="P21" i="4"/>
  <c r="P21" i="6" s="1"/>
  <c r="Q21" i="4"/>
  <c r="Q21" i="6" s="1"/>
  <c r="R21" i="4"/>
  <c r="R21" i="6" s="1"/>
  <c r="S21" i="4"/>
  <c r="S21" i="6" s="1"/>
  <c r="T21" i="4"/>
  <c r="T21" i="6" s="1"/>
  <c r="U21" i="4"/>
  <c r="U21" i="6" s="1"/>
  <c r="V21" i="4"/>
  <c r="V21" i="6" s="1"/>
  <c r="W21" i="4"/>
  <c r="W21" i="6" s="1"/>
  <c r="X21" i="4"/>
  <c r="X21" i="6" s="1"/>
  <c r="Y21" i="4"/>
  <c r="Y21" i="6" s="1"/>
  <c r="Z21" i="4"/>
  <c r="Z21" i="6" s="1"/>
  <c r="AA21" i="4"/>
  <c r="AA21" i="6" s="1"/>
  <c r="AB21" i="4"/>
  <c r="AB21" i="6" s="1"/>
  <c r="AC21" i="4"/>
  <c r="AC21" i="6" s="1"/>
  <c r="AD21" i="4"/>
  <c r="AD21" i="6" s="1"/>
  <c r="AE21" i="4"/>
  <c r="AE21" i="6" s="1"/>
  <c r="AF21" i="4"/>
  <c r="AF21" i="6" s="1"/>
  <c r="AG21" i="4"/>
  <c r="AG21" i="6" s="1"/>
  <c r="AH21" i="4"/>
  <c r="AH21" i="6" s="1"/>
  <c r="AI21" i="4"/>
  <c r="AI21" i="6" s="1"/>
  <c r="AJ21" i="4"/>
  <c r="AJ21" i="6" s="1"/>
  <c r="AK21" i="4"/>
  <c r="AK21" i="6" s="1"/>
  <c r="AL21" i="4"/>
  <c r="AL21" i="6" s="1"/>
  <c r="AM21" i="4"/>
  <c r="AM21" i="6" s="1"/>
  <c r="AN21" i="4"/>
  <c r="AN21" i="6" s="1"/>
  <c r="AO21" i="4"/>
  <c r="AO21" i="6" s="1"/>
  <c r="AP21" i="4"/>
  <c r="AP21" i="6" s="1"/>
  <c r="AQ21" i="4"/>
  <c r="AQ21" i="6" s="1"/>
  <c r="AR21" i="4"/>
  <c r="AR21" i="6" s="1"/>
  <c r="AS21" i="4"/>
  <c r="AS21" i="6" s="1"/>
  <c r="AT21" i="4"/>
  <c r="AT21" i="6" s="1"/>
  <c r="AU21" i="4"/>
  <c r="AU21" i="6" s="1"/>
  <c r="AV21" i="4"/>
  <c r="AV21" i="6" s="1"/>
  <c r="AW21" i="4"/>
  <c r="AW21" i="6" s="1"/>
  <c r="AX21" i="4"/>
  <c r="AX21" i="6" s="1"/>
  <c r="AY21" i="4"/>
  <c r="AY21" i="6" s="1"/>
  <c r="AZ21" i="4"/>
  <c r="AZ21" i="6" s="1"/>
  <c r="BA21" i="4"/>
  <c r="BA21" i="6" s="1"/>
  <c r="BB21" i="4"/>
  <c r="BB21" i="6" s="1"/>
  <c r="BC21" i="4"/>
  <c r="BC21" i="6" s="1"/>
  <c r="BD21" i="4"/>
  <c r="BD21" i="6" s="1"/>
  <c r="BE21" i="4"/>
  <c r="BE21" i="6" s="1"/>
  <c r="BF21" i="4"/>
  <c r="BF21" i="6" s="1"/>
  <c r="BG21" i="4"/>
  <c r="BG21" i="6" s="1"/>
  <c r="BH21" i="4"/>
  <c r="BH21" i="6" s="1"/>
  <c r="BI21" i="4"/>
  <c r="BI21" i="6" s="1"/>
  <c r="BJ21" i="4"/>
  <c r="BJ21" i="6" s="1"/>
  <c r="BK21" i="4"/>
  <c r="BK21" i="6" s="1"/>
  <c r="BL21" i="4"/>
  <c r="BL21" i="6" s="1"/>
  <c r="BM21" i="4"/>
  <c r="BM21" i="6" s="1"/>
  <c r="BN21" i="4"/>
  <c r="BN21" i="6" s="1"/>
  <c r="BO21" i="4"/>
  <c r="BO21" i="6" s="1"/>
  <c r="BP21" i="4"/>
  <c r="BP21" i="6" s="1"/>
  <c r="BQ21" i="4"/>
  <c r="BQ21" i="6" s="1"/>
  <c r="BR21" i="4"/>
  <c r="BR21" i="6" s="1"/>
  <c r="BS21" i="4"/>
  <c r="BS21" i="6" s="1"/>
  <c r="BT21" i="4"/>
  <c r="BT21" i="6" s="1"/>
  <c r="BU21" i="4"/>
  <c r="BU21" i="6" s="1"/>
  <c r="BV21" i="4"/>
  <c r="BV21" i="6" s="1"/>
  <c r="BW21" i="4"/>
  <c r="BW21" i="6" s="1"/>
  <c r="BX21" i="4"/>
  <c r="BX21" i="6" s="1"/>
  <c r="BY21" i="4"/>
  <c r="BY21" i="6" s="1"/>
  <c r="BZ21" i="4"/>
  <c r="BZ21" i="6" s="1"/>
  <c r="CA21" i="4"/>
  <c r="CA21" i="6" s="1"/>
  <c r="CB21" i="4"/>
  <c r="CB21" i="6" s="1"/>
  <c r="CC21" i="4"/>
  <c r="CC21" i="6" s="1"/>
  <c r="CD21" i="4"/>
  <c r="CD21" i="6" s="1"/>
  <c r="CE21" i="4"/>
  <c r="CE21" i="6" s="1"/>
  <c r="CF21" i="4"/>
  <c r="CF21" i="6" s="1"/>
  <c r="CG21" i="4"/>
  <c r="CG21" i="6" s="1"/>
  <c r="CH21" i="4"/>
  <c r="CH21" i="6" s="1"/>
  <c r="CI21" i="4"/>
  <c r="CI21" i="6" s="1"/>
  <c r="CJ21" i="4"/>
  <c r="CJ21" i="6" s="1"/>
  <c r="CK21" i="4"/>
  <c r="CK21" i="6" s="1"/>
  <c r="CL21" i="4"/>
  <c r="CL21" i="6" s="1"/>
  <c r="CM21" i="4"/>
  <c r="CM21" i="6" s="1"/>
  <c r="CN21" i="4"/>
  <c r="CN21" i="6" s="1"/>
  <c r="CO21" i="4"/>
  <c r="CO21" i="6" s="1"/>
  <c r="CP21" i="4"/>
  <c r="CP21" i="6" s="1"/>
  <c r="CQ21" i="4"/>
  <c r="CQ21" i="6" s="1"/>
  <c r="CR21" i="4"/>
  <c r="CR21" i="6" s="1"/>
  <c r="CS21" i="4"/>
  <c r="CS21" i="6" s="1"/>
  <c r="CT21" i="4"/>
  <c r="CT21" i="6" s="1"/>
  <c r="CU21" i="4"/>
  <c r="CU21" i="6" s="1"/>
  <c r="CV21" i="4"/>
  <c r="CV21" i="6" s="1"/>
  <c r="CW21" i="4"/>
  <c r="CW21" i="6" s="1"/>
  <c r="CX21" i="4"/>
  <c r="CX21" i="6" s="1"/>
  <c r="CY21" i="4"/>
  <c r="CY21" i="6" s="1"/>
  <c r="CZ21" i="4"/>
  <c r="CZ21" i="6" s="1"/>
  <c r="DA21" i="4"/>
  <c r="DA21" i="6" s="1"/>
  <c r="DB21" i="4"/>
  <c r="DB21" i="6" s="1"/>
  <c r="DC21" i="4"/>
  <c r="DC21" i="6" s="1"/>
  <c r="DD21" i="4"/>
  <c r="DD21" i="6" s="1"/>
  <c r="DE21" i="4"/>
  <c r="DE21" i="6" s="1"/>
  <c r="DF21" i="4"/>
  <c r="DF21" i="6" s="1"/>
  <c r="DG21" i="4"/>
  <c r="DG21" i="6" s="1"/>
  <c r="DH21" i="4"/>
  <c r="DH21" i="6" s="1"/>
  <c r="DI21" i="4"/>
  <c r="DI21" i="6" s="1"/>
  <c r="DJ21" i="4"/>
  <c r="DJ21" i="6" s="1"/>
  <c r="DK21" i="4"/>
  <c r="DK21" i="6" s="1"/>
  <c r="DL21" i="4"/>
  <c r="DL21" i="6" s="1"/>
  <c r="DM21" i="4"/>
  <c r="DM21" i="6" s="1"/>
  <c r="DN21" i="4"/>
  <c r="DN21" i="6" s="1"/>
  <c r="DO21" i="4"/>
  <c r="DO21" i="6" s="1"/>
  <c r="DP21" i="4"/>
  <c r="DP21" i="6" s="1"/>
  <c r="DQ21" i="4"/>
  <c r="DQ21" i="6" s="1"/>
  <c r="DR21" i="4"/>
  <c r="DR21" i="6" s="1"/>
  <c r="DS21" i="4"/>
  <c r="DS21" i="6" s="1"/>
  <c r="DT21" i="4"/>
  <c r="DT21" i="6" s="1"/>
  <c r="DU21" i="4"/>
  <c r="DU21" i="6" s="1"/>
  <c r="DV21" i="4"/>
  <c r="DV21" i="6" s="1"/>
  <c r="B22" i="4"/>
  <c r="B22" i="6" s="1"/>
  <c r="C22" i="4"/>
  <c r="C22" i="6" s="1"/>
  <c r="D22" i="4"/>
  <c r="D22" i="6" s="1"/>
  <c r="E22" i="4"/>
  <c r="E22" i="6" s="1"/>
  <c r="F22" i="4"/>
  <c r="F22" i="6" s="1"/>
  <c r="G22" i="4"/>
  <c r="G22" i="6" s="1"/>
  <c r="H22" i="4"/>
  <c r="H22" i="6" s="1"/>
  <c r="I22" i="4"/>
  <c r="I22" i="6" s="1"/>
  <c r="J22" i="4"/>
  <c r="J22" i="6" s="1"/>
  <c r="K22" i="4"/>
  <c r="K22" i="6" s="1"/>
  <c r="L22" i="4"/>
  <c r="L22" i="6" s="1"/>
  <c r="M22" i="4"/>
  <c r="M22" i="6" s="1"/>
  <c r="N22" i="4"/>
  <c r="N22" i="6" s="1"/>
  <c r="O22" i="4"/>
  <c r="O22" i="6" s="1"/>
  <c r="P22" i="4"/>
  <c r="P22" i="6" s="1"/>
  <c r="Q22" i="4"/>
  <c r="Q22" i="6" s="1"/>
  <c r="R22" i="4"/>
  <c r="R22" i="6" s="1"/>
  <c r="S22" i="4"/>
  <c r="S22" i="6" s="1"/>
  <c r="T22" i="4"/>
  <c r="T22" i="6" s="1"/>
  <c r="U22" i="4"/>
  <c r="U22" i="6" s="1"/>
  <c r="V22" i="4"/>
  <c r="V22" i="6" s="1"/>
  <c r="W22" i="4"/>
  <c r="W22" i="6" s="1"/>
  <c r="X22" i="4"/>
  <c r="X22" i="6" s="1"/>
  <c r="Y22" i="4"/>
  <c r="Y22" i="6" s="1"/>
  <c r="Z22" i="4"/>
  <c r="Z22" i="6" s="1"/>
  <c r="AA22" i="4"/>
  <c r="AA22" i="6" s="1"/>
  <c r="AB22" i="4"/>
  <c r="AB22" i="6" s="1"/>
  <c r="AC22" i="4"/>
  <c r="AC22" i="6" s="1"/>
  <c r="AD22" i="4"/>
  <c r="AD22" i="6" s="1"/>
  <c r="AE22" i="4"/>
  <c r="AE22" i="6" s="1"/>
  <c r="AF22" i="4"/>
  <c r="AF22" i="6" s="1"/>
  <c r="AG22" i="4"/>
  <c r="AG22" i="6" s="1"/>
  <c r="AH22" i="4"/>
  <c r="AH22" i="6" s="1"/>
  <c r="AI22" i="4"/>
  <c r="AI22" i="6" s="1"/>
  <c r="AJ22" i="4"/>
  <c r="AJ22" i="6" s="1"/>
  <c r="AK22" i="4"/>
  <c r="AK22" i="6" s="1"/>
  <c r="AL22" i="4"/>
  <c r="AL22" i="6" s="1"/>
  <c r="AM22" i="4"/>
  <c r="AM22" i="6" s="1"/>
  <c r="AN22" i="4"/>
  <c r="AN22" i="6" s="1"/>
  <c r="AO22" i="4"/>
  <c r="AO22" i="6" s="1"/>
  <c r="AP22" i="4"/>
  <c r="AP22" i="6" s="1"/>
  <c r="AQ22" i="4"/>
  <c r="AQ22" i="6" s="1"/>
  <c r="AR22" i="4"/>
  <c r="AR22" i="6" s="1"/>
  <c r="AS22" i="4"/>
  <c r="AS22" i="6" s="1"/>
  <c r="AT22" i="4"/>
  <c r="AT22" i="6" s="1"/>
  <c r="AU22" i="4"/>
  <c r="AU22" i="6" s="1"/>
  <c r="AV22" i="4"/>
  <c r="AV22" i="6" s="1"/>
  <c r="AW22" i="4"/>
  <c r="AW22" i="6" s="1"/>
  <c r="AX22" i="4"/>
  <c r="AX22" i="6" s="1"/>
  <c r="AY22" i="4"/>
  <c r="AY22" i="6" s="1"/>
  <c r="AZ22" i="4"/>
  <c r="AZ22" i="6" s="1"/>
  <c r="BA22" i="4"/>
  <c r="BA22" i="6" s="1"/>
  <c r="BB22" i="4"/>
  <c r="BB22" i="6" s="1"/>
  <c r="BC22" i="4"/>
  <c r="BC22" i="6" s="1"/>
  <c r="BD22" i="4"/>
  <c r="BD22" i="6" s="1"/>
  <c r="BE22" i="4"/>
  <c r="BE22" i="6" s="1"/>
  <c r="BF22" i="4"/>
  <c r="BF22" i="6" s="1"/>
  <c r="BG22" i="4"/>
  <c r="BG22" i="6" s="1"/>
  <c r="BH22" i="4"/>
  <c r="BH22" i="6" s="1"/>
  <c r="BI22" i="4"/>
  <c r="BI22" i="6" s="1"/>
  <c r="BJ22" i="4"/>
  <c r="BJ22" i="6" s="1"/>
  <c r="BK22" i="4"/>
  <c r="BK22" i="6" s="1"/>
  <c r="BL22" i="4"/>
  <c r="BL22" i="6" s="1"/>
  <c r="BM22" i="4"/>
  <c r="BM22" i="6" s="1"/>
  <c r="BN22" i="4"/>
  <c r="BN22" i="6" s="1"/>
  <c r="BO22" i="4"/>
  <c r="BO22" i="6" s="1"/>
  <c r="BP22" i="4"/>
  <c r="BP22" i="6" s="1"/>
  <c r="BQ22" i="4"/>
  <c r="BQ22" i="6" s="1"/>
  <c r="BR22" i="4"/>
  <c r="BR22" i="6" s="1"/>
  <c r="BS22" i="4"/>
  <c r="BS22" i="6" s="1"/>
  <c r="BT22" i="4"/>
  <c r="BT22" i="6" s="1"/>
  <c r="BU22" i="4"/>
  <c r="BU22" i="6" s="1"/>
  <c r="BV22" i="4"/>
  <c r="BV22" i="6" s="1"/>
  <c r="BW22" i="4"/>
  <c r="BW22" i="6" s="1"/>
  <c r="BX22" i="4"/>
  <c r="BX22" i="6" s="1"/>
  <c r="BY22" i="4"/>
  <c r="BY22" i="6" s="1"/>
  <c r="BZ22" i="4"/>
  <c r="BZ22" i="6" s="1"/>
  <c r="CA22" i="4"/>
  <c r="CA22" i="6" s="1"/>
  <c r="CB22" i="4"/>
  <c r="CB22" i="6" s="1"/>
  <c r="CC22" i="4"/>
  <c r="CC22" i="6" s="1"/>
  <c r="CD22" i="4"/>
  <c r="CD22" i="6" s="1"/>
  <c r="CE22" i="4"/>
  <c r="CE22" i="6" s="1"/>
  <c r="CF22" i="4"/>
  <c r="CF22" i="6" s="1"/>
  <c r="CG22" i="4"/>
  <c r="CG22" i="6" s="1"/>
  <c r="CH22" i="4"/>
  <c r="CH22" i="6" s="1"/>
  <c r="CI22" i="4"/>
  <c r="CI22" i="6" s="1"/>
  <c r="CJ22" i="4"/>
  <c r="CJ22" i="6" s="1"/>
  <c r="CK22" i="4"/>
  <c r="CK22" i="6" s="1"/>
  <c r="CL22" i="4"/>
  <c r="CL22" i="6" s="1"/>
  <c r="CM22" i="4"/>
  <c r="CM22" i="6" s="1"/>
  <c r="CN22" i="4"/>
  <c r="CN22" i="6" s="1"/>
  <c r="CO22" i="4"/>
  <c r="CO22" i="6" s="1"/>
  <c r="CP22" i="4"/>
  <c r="CP22" i="6" s="1"/>
  <c r="CQ22" i="4"/>
  <c r="CQ22" i="6" s="1"/>
  <c r="CR22" i="4"/>
  <c r="CR22" i="6" s="1"/>
  <c r="CS22" i="4"/>
  <c r="CS22" i="6" s="1"/>
  <c r="CT22" i="4"/>
  <c r="CT22" i="6" s="1"/>
  <c r="CU22" i="4"/>
  <c r="CU22" i="6" s="1"/>
  <c r="CV22" i="4"/>
  <c r="CV22" i="6" s="1"/>
  <c r="CW22" i="4"/>
  <c r="CW22" i="6" s="1"/>
  <c r="CX22" i="4"/>
  <c r="CX22" i="6" s="1"/>
  <c r="CY22" i="4"/>
  <c r="CY22" i="6" s="1"/>
  <c r="CZ22" i="4"/>
  <c r="CZ22" i="6" s="1"/>
  <c r="DA22" i="4"/>
  <c r="DA22" i="6" s="1"/>
  <c r="DB22" i="4"/>
  <c r="DB22" i="6" s="1"/>
  <c r="DC22" i="4"/>
  <c r="DC22" i="6" s="1"/>
  <c r="DD22" i="4"/>
  <c r="DD22" i="6" s="1"/>
  <c r="DE22" i="4"/>
  <c r="DE22" i="6" s="1"/>
  <c r="DF22" i="4"/>
  <c r="DF22" i="6" s="1"/>
  <c r="DG22" i="4"/>
  <c r="DG22" i="6" s="1"/>
  <c r="DH22" i="4"/>
  <c r="DH22" i="6" s="1"/>
  <c r="DI22" i="4"/>
  <c r="DI22" i="6" s="1"/>
  <c r="DJ22" i="4"/>
  <c r="DJ22" i="6" s="1"/>
  <c r="DK22" i="4"/>
  <c r="DK22" i="6" s="1"/>
  <c r="DL22" i="4"/>
  <c r="DL22" i="6" s="1"/>
  <c r="DM22" i="4"/>
  <c r="DM22" i="6" s="1"/>
  <c r="DN22" i="4"/>
  <c r="DN22" i="6" s="1"/>
  <c r="DO22" i="4"/>
  <c r="DO22" i="6" s="1"/>
  <c r="DP22" i="4"/>
  <c r="DP22" i="6" s="1"/>
  <c r="DQ22" i="4"/>
  <c r="DQ22" i="6" s="1"/>
  <c r="DR22" i="4"/>
  <c r="DR22" i="6" s="1"/>
  <c r="DS22" i="4"/>
  <c r="DS22" i="6" s="1"/>
  <c r="DT22" i="4"/>
  <c r="DT22" i="6" s="1"/>
  <c r="DU22" i="4"/>
  <c r="DU22" i="6" s="1"/>
  <c r="DV22" i="4"/>
  <c r="DV22" i="6" s="1"/>
  <c r="B23" i="4"/>
  <c r="B23" i="6" s="1"/>
  <c r="C23" i="4"/>
  <c r="C23" i="6" s="1"/>
  <c r="D23" i="4"/>
  <c r="D23" i="6" s="1"/>
  <c r="E23" i="4"/>
  <c r="E23" i="6" s="1"/>
  <c r="F23" i="4"/>
  <c r="F23" i="6" s="1"/>
  <c r="G23" i="4"/>
  <c r="G23" i="6" s="1"/>
  <c r="H23" i="4"/>
  <c r="H23" i="6" s="1"/>
  <c r="I23" i="4"/>
  <c r="I23" i="6" s="1"/>
  <c r="J23" i="4"/>
  <c r="J23" i="6" s="1"/>
  <c r="K23" i="4"/>
  <c r="K23" i="6" s="1"/>
  <c r="L23" i="4"/>
  <c r="L23" i="6" s="1"/>
  <c r="M23" i="4"/>
  <c r="M23" i="6" s="1"/>
  <c r="N23" i="4"/>
  <c r="N23" i="6" s="1"/>
  <c r="O23" i="4"/>
  <c r="O23" i="6" s="1"/>
  <c r="P23" i="4"/>
  <c r="P23" i="6" s="1"/>
  <c r="Q23" i="4"/>
  <c r="Q23" i="6" s="1"/>
  <c r="R23" i="4"/>
  <c r="R23" i="6" s="1"/>
  <c r="S23" i="4"/>
  <c r="S23" i="6" s="1"/>
  <c r="T23" i="4"/>
  <c r="T23" i="6" s="1"/>
  <c r="U23" i="4"/>
  <c r="U23" i="6" s="1"/>
  <c r="V23" i="4"/>
  <c r="V23" i="6" s="1"/>
  <c r="W23" i="4"/>
  <c r="W23" i="6" s="1"/>
  <c r="X23" i="4"/>
  <c r="X23" i="6" s="1"/>
  <c r="Y23" i="4"/>
  <c r="Y23" i="6" s="1"/>
  <c r="Z23" i="4"/>
  <c r="Z23" i="6" s="1"/>
  <c r="AA23" i="4"/>
  <c r="AA23" i="6" s="1"/>
  <c r="AB23" i="4"/>
  <c r="AB23" i="6" s="1"/>
  <c r="AC23" i="4"/>
  <c r="AC23" i="6" s="1"/>
  <c r="AD23" i="4"/>
  <c r="AD23" i="6" s="1"/>
  <c r="AE23" i="4"/>
  <c r="AE23" i="6" s="1"/>
  <c r="AF23" i="4"/>
  <c r="AF23" i="6" s="1"/>
  <c r="AG23" i="4"/>
  <c r="AG23" i="6" s="1"/>
  <c r="AH23" i="4"/>
  <c r="AH23" i="6" s="1"/>
  <c r="AI23" i="4"/>
  <c r="AI23" i="6" s="1"/>
  <c r="AJ23" i="4"/>
  <c r="AJ23" i="6" s="1"/>
  <c r="AK23" i="4"/>
  <c r="AK23" i="6" s="1"/>
  <c r="AL23" i="4"/>
  <c r="AL23" i="6" s="1"/>
  <c r="AM23" i="4"/>
  <c r="AM23" i="6" s="1"/>
  <c r="AN23" i="4"/>
  <c r="AN23" i="6" s="1"/>
  <c r="AO23" i="4"/>
  <c r="AO23" i="6" s="1"/>
  <c r="AP23" i="4"/>
  <c r="AP23" i="6" s="1"/>
  <c r="AQ23" i="4"/>
  <c r="AQ23" i="6" s="1"/>
  <c r="AR23" i="4"/>
  <c r="AR23" i="6" s="1"/>
  <c r="AS23" i="4"/>
  <c r="AS23" i="6" s="1"/>
  <c r="AT23" i="4"/>
  <c r="AT23" i="6" s="1"/>
  <c r="AU23" i="4"/>
  <c r="AU23" i="6" s="1"/>
  <c r="AV23" i="4"/>
  <c r="AV23" i="6" s="1"/>
  <c r="AW23" i="4"/>
  <c r="AW23" i="6" s="1"/>
  <c r="AX23" i="4"/>
  <c r="AX23" i="6" s="1"/>
  <c r="AY23" i="4"/>
  <c r="AY23" i="6" s="1"/>
  <c r="AZ23" i="4"/>
  <c r="AZ23" i="6" s="1"/>
  <c r="BA23" i="4"/>
  <c r="BA23" i="6" s="1"/>
  <c r="BB23" i="4"/>
  <c r="BB23" i="6" s="1"/>
  <c r="BC23" i="4"/>
  <c r="BC23" i="6" s="1"/>
  <c r="BD23" i="4"/>
  <c r="BD23" i="6" s="1"/>
  <c r="BE23" i="4"/>
  <c r="BE23" i="6" s="1"/>
  <c r="BF23" i="4"/>
  <c r="BF23" i="6" s="1"/>
  <c r="BG23" i="4"/>
  <c r="BG23" i="6" s="1"/>
  <c r="BH23" i="4"/>
  <c r="BH23" i="6" s="1"/>
  <c r="BI23" i="4"/>
  <c r="BI23" i="6" s="1"/>
  <c r="BJ23" i="4"/>
  <c r="BJ23" i="6" s="1"/>
  <c r="BK23" i="4"/>
  <c r="BK23" i="6" s="1"/>
  <c r="BL23" i="4"/>
  <c r="BL23" i="6" s="1"/>
  <c r="BM23" i="4"/>
  <c r="BM23" i="6" s="1"/>
  <c r="BN23" i="4"/>
  <c r="BN23" i="6" s="1"/>
  <c r="BO23" i="4"/>
  <c r="BO23" i="6" s="1"/>
  <c r="BP23" i="4"/>
  <c r="BP23" i="6" s="1"/>
  <c r="BQ23" i="4"/>
  <c r="BQ23" i="6" s="1"/>
  <c r="BR23" i="4"/>
  <c r="BR23" i="6" s="1"/>
  <c r="BS23" i="4"/>
  <c r="BS23" i="6" s="1"/>
  <c r="BT23" i="4"/>
  <c r="BT23" i="6" s="1"/>
  <c r="BU23" i="4"/>
  <c r="BU23" i="6" s="1"/>
  <c r="BV23" i="4"/>
  <c r="BV23" i="6" s="1"/>
  <c r="BW23" i="4"/>
  <c r="BW23" i="6" s="1"/>
  <c r="BX23" i="4"/>
  <c r="BX23" i="6" s="1"/>
  <c r="BY23" i="4"/>
  <c r="BY23" i="6" s="1"/>
  <c r="BZ23" i="4"/>
  <c r="BZ23" i="6" s="1"/>
  <c r="CA23" i="4"/>
  <c r="CA23" i="6" s="1"/>
  <c r="CB23" i="4"/>
  <c r="CB23" i="6" s="1"/>
  <c r="CC23" i="4"/>
  <c r="CC23" i="6" s="1"/>
  <c r="CD23" i="4"/>
  <c r="CD23" i="6" s="1"/>
  <c r="CE23" i="4"/>
  <c r="CE23" i="6" s="1"/>
  <c r="CF23" i="4"/>
  <c r="CF23" i="6" s="1"/>
  <c r="CG23" i="4"/>
  <c r="CG23" i="6" s="1"/>
  <c r="CH23" i="4"/>
  <c r="CH23" i="6" s="1"/>
  <c r="CI23" i="4"/>
  <c r="CI23" i="6" s="1"/>
  <c r="CJ23" i="4"/>
  <c r="CJ23" i="6" s="1"/>
  <c r="CK23" i="4"/>
  <c r="CK23" i="6" s="1"/>
  <c r="CL23" i="4"/>
  <c r="CL23" i="6" s="1"/>
  <c r="CM23" i="4"/>
  <c r="CM23" i="6" s="1"/>
  <c r="CN23" i="4"/>
  <c r="CN23" i="6" s="1"/>
  <c r="CO23" i="4"/>
  <c r="CO23" i="6" s="1"/>
  <c r="CP23" i="4"/>
  <c r="CP23" i="6" s="1"/>
  <c r="CQ23" i="4"/>
  <c r="CQ23" i="6" s="1"/>
  <c r="CR23" i="4"/>
  <c r="CR23" i="6" s="1"/>
  <c r="CS23" i="4"/>
  <c r="CS23" i="6" s="1"/>
  <c r="CT23" i="4"/>
  <c r="CT23" i="6" s="1"/>
  <c r="CU23" i="4"/>
  <c r="CU23" i="6" s="1"/>
  <c r="CV23" i="4"/>
  <c r="CV23" i="6" s="1"/>
  <c r="CW23" i="4"/>
  <c r="CW23" i="6" s="1"/>
  <c r="CX23" i="4"/>
  <c r="CX23" i="6" s="1"/>
  <c r="CY23" i="4"/>
  <c r="CY23" i="6" s="1"/>
  <c r="CZ23" i="4"/>
  <c r="CZ23" i="6" s="1"/>
  <c r="DA23" i="4"/>
  <c r="DA23" i="6" s="1"/>
  <c r="DB23" i="4"/>
  <c r="DB23" i="6" s="1"/>
  <c r="DC23" i="4"/>
  <c r="DC23" i="6" s="1"/>
  <c r="DD23" i="4"/>
  <c r="DD23" i="6" s="1"/>
  <c r="DE23" i="4"/>
  <c r="DE23" i="6" s="1"/>
  <c r="DF23" i="4"/>
  <c r="DF23" i="6" s="1"/>
  <c r="DG23" i="4"/>
  <c r="DG23" i="6" s="1"/>
  <c r="DH23" i="4"/>
  <c r="DH23" i="6" s="1"/>
  <c r="DI23" i="4"/>
  <c r="DI23" i="6" s="1"/>
  <c r="DJ23" i="4"/>
  <c r="DJ23" i="6" s="1"/>
  <c r="DK23" i="4"/>
  <c r="DK23" i="6" s="1"/>
  <c r="DL23" i="4"/>
  <c r="DL23" i="6" s="1"/>
  <c r="DM23" i="4"/>
  <c r="DM23" i="6" s="1"/>
  <c r="DN23" i="4"/>
  <c r="DN23" i="6" s="1"/>
  <c r="DO23" i="4"/>
  <c r="DO23" i="6" s="1"/>
  <c r="DP23" i="4"/>
  <c r="DP23" i="6" s="1"/>
  <c r="DQ23" i="4"/>
  <c r="DQ23" i="6" s="1"/>
  <c r="DR23" i="4"/>
  <c r="DR23" i="6" s="1"/>
  <c r="DS23" i="4"/>
  <c r="DS23" i="6" s="1"/>
  <c r="DT23" i="4"/>
  <c r="DT23" i="6" s="1"/>
  <c r="DU23" i="4"/>
  <c r="DU23" i="6" s="1"/>
  <c r="DV23" i="4"/>
  <c r="DV23" i="6" s="1"/>
  <c r="B24" i="4"/>
  <c r="B24" i="6" s="1"/>
  <c r="C24" i="4"/>
  <c r="C24" i="6" s="1"/>
  <c r="D24" i="4"/>
  <c r="D24" i="6" s="1"/>
  <c r="E24" i="4"/>
  <c r="E24" i="6" s="1"/>
  <c r="F24" i="4"/>
  <c r="F24" i="6" s="1"/>
  <c r="G24" i="4"/>
  <c r="G24" i="6" s="1"/>
  <c r="H24" i="4"/>
  <c r="H24" i="6" s="1"/>
  <c r="I24" i="4"/>
  <c r="I24" i="6" s="1"/>
  <c r="J24" i="4"/>
  <c r="J24" i="6" s="1"/>
  <c r="K24" i="4"/>
  <c r="K24" i="6" s="1"/>
  <c r="L24" i="4"/>
  <c r="L24" i="6" s="1"/>
  <c r="M24" i="4"/>
  <c r="M24" i="6" s="1"/>
  <c r="N24" i="4"/>
  <c r="N24" i="6" s="1"/>
  <c r="O24" i="4"/>
  <c r="O24" i="6" s="1"/>
  <c r="P24" i="4"/>
  <c r="P24" i="6" s="1"/>
  <c r="Q24" i="4"/>
  <c r="Q24" i="6" s="1"/>
  <c r="R24" i="4"/>
  <c r="R24" i="6" s="1"/>
  <c r="S24" i="4"/>
  <c r="S24" i="6" s="1"/>
  <c r="T24" i="4"/>
  <c r="T24" i="6" s="1"/>
  <c r="U24" i="4"/>
  <c r="U24" i="6" s="1"/>
  <c r="V24" i="4"/>
  <c r="V24" i="6" s="1"/>
  <c r="W24" i="4"/>
  <c r="W24" i="6" s="1"/>
  <c r="X24" i="4"/>
  <c r="X24" i="6" s="1"/>
  <c r="Y24" i="4"/>
  <c r="Y24" i="6" s="1"/>
  <c r="Z24" i="4"/>
  <c r="Z24" i="6" s="1"/>
  <c r="AA24" i="4"/>
  <c r="AA24" i="6" s="1"/>
  <c r="AB24" i="4"/>
  <c r="AB24" i="6" s="1"/>
  <c r="AC24" i="4"/>
  <c r="AC24" i="6" s="1"/>
  <c r="AD24" i="4"/>
  <c r="AD24" i="6" s="1"/>
  <c r="AE24" i="4"/>
  <c r="AE24" i="6" s="1"/>
  <c r="AF24" i="4"/>
  <c r="AF24" i="6" s="1"/>
  <c r="AG24" i="4"/>
  <c r="AG24" i="6" s="1"/>
  <c r="AH24" i="4"/>
  <c r="AH24" i="6" s="1"/>
  <c r="AI24" i="4"/>
  <c r="AI24" i="6" s="1"/>
  <c r="AJ24" i="4"/>
  <c r="AJ24" i="6" s="1"/>
  <c r="AK24" i="4"/>
  <c r="AK24" i="6" s="1"/>
  <c r="AL24" i="4"/>
  <c r="AL24" i="6" s="1"/>
  <c r="AM24" i="4"/>
  <c r="AM24" i="6" s="1"/>
  <c r="AN24" i="4"/>
  <c r="AN24" i="6" s="1"/>
  <c r="AO24" i="4"/>
  <c r="AO24" i="6" s="1"/>
  <c r="AP24" i="4"/>
  <c r="AP24" i="6" s="1"/>
  <c r="AQ24" i="4"/>
  <c r="AQ24" i="6" s="1"/>
  <c r="AR24" i="4"/>
  <c r="AR24" i="6" s="1"/>
  <c r="AS24" i="4"/>
  <c r="AS24" i="6" s="1"/>
  <c r="AT24" i="4"/>
  <c r="AT24" i="6" s="1"/>
  <c r="AU24" i="4"/>
  <c r="AU24" i="6" s="1"/>
  <c r="AV24" i="4"/>
  <c r="AV24" i="6" s="1"/>
  <c r="AW24" i="4"/>
  <c r="AW24" i="6" s="1"/>
  <c r="AX24" i="4"/>
  <c r="AX24" i="6" s="1"/>
  <c r="AY24" i="4"/>
  <c r="AY24" i="6" s="1"/>
  <c r="AZ24" i="4"/>
  <c r="AZ24" i="6" s="1"/>
  <c r="BA24" i="4"/>
  <c r="BA24" i="6" s="1"/>
  <c r="BB24" i="4"/>
  <c r="BB24" i="6" s="1"/>
  <c r="BC24" i="4"/>
  <c r="BC24" i="6" s="1"/>
  <c r="BD24" i="4"/>
  <c r="BD24" i="6" s="1"/>
  <c r="BE24" i="4"/>
  <c r="BE24" i="6" s="1"/>
  <c r="BF24" i="4"/>
  <c r="BF24" i="6" s="1"/>
  <c r="BG24" i="4"/>
  <c r="BG24" i="6" s="1"/>
  <c r="BH24" i="4"/>
  <c r="BH24" i="6" s="1"/>
  <c r="BI24" i="4"/>
  <c r="BI24" i="6" s="1"/>
  <c r="BJ24" i="4"/>
  <c r="BJ24" i="6" s="1"/>
  <c r="BK24" i="4"/>
  <c r="BK24" i="6" s="1"/>
  <c r="BL24" i="4"/>
  <c r="BL24" i="6" s="1"/>
  <c r="BM24" i="4"/>
  <c r="BM24" i="6" s="1"/>
  <c r="BN24" i="4"/>
  <c r="BN24" i="6" s="1"/>
  <c r="BO24" i="4"/>
  <c r="BO24" i="6" s="1"/>
  <c r="BP24" i="4"/>
  <c r="BP24" i="6" s="1"/>
  <c r="BQ24" i="4"/>
  <c r="BQ24" i="6" s="1"/>
  <c r="BR24" i="4"/>
  <c r="BR24" i="6" s="1"/>
  <c r="BS24" i="4"/>
  <c r="BS24" i="6" s="1"/>
  <c r="BT24" i="4"/>
  <c r="BT24" i="6" s="1"/>
  <c r="BU24" i="4"/>
  <c r="BU24" i="6" s="1"/>
  <c r="BV24" i="4"/>
  <c r="BV24" i="6" s="1"/>
  <c r="BW24" i="4"/>
  <c r="BW24" i="6" s="1"/>
  <c r="BX24" i="4"/>
  <c r="BX24" i="6" s="1"/>
  <c r="BY24" i="4"/>
  <c r="BY24" i="6" s="1"/>
  <c r="BZ24" i="4"/>
  <c r="BZ24" i="6" s="1"/>
  <c r="CA24" i="4"/>
  <c r="CA24" i="6" s="1"/>
  <c r="CB24" i="4"/>
  <c r="CB24" i="6" s="1"/>
  <c r="CC24" i="4"/>
  <c r="CC24" i="6" s="1"/>
  <c r="CD24" i="4"/>
  <c r="CD24" i="6" s="1"/>
  <c r="CE24" i="4"/>
  <c r="CE24" i="6" s="1"/>
  <c r="CF24" i="4"/>
  <c r="CF24" i="6" s="1"/>
  <c r="CG24" i="4"/>
  <c r="CG24" i="6" s="1"/>
  <c r="CH24" i="4"/>
  <c r="CH24" i="6" s="1"/>
  <c r="CI24" i="4"/>
  <c r="CI24" i="6" s="1"/>
  <c r="CJ24" i="4"/>
  <c r="CJ24" i="6" s="1"/>
  <c r="CK24" i="4"/>
  <c r="CK24" i="6" s="1"/>
  <c r="CL24" i="4"/>
  <c r="CL24" i="6" s="1"/>
  <c r="CM24" i="4"/>
  <c r="CM24" i="6" s="1"/>
  <c r="CN24" i="4"/>
  <c r="CN24" i="6" s="1"/>
  <c r="CO24" i="4"/>
  <c r="CO24" i="6" s="1"/>
  <c r="CP24" i="4"/>
  <c r="CP24" i="6" s="1"/>
  <c r="CQ24" i="4"/>
  <c r="CQ24" i="6" s="1"/>
  <c r="CR24" i="4"/>
  <c r="CR24" i="6" s="1"/>
  <c r="CS24" i="4"/>
  <c r="CS24" i="6" s="1"/>
  <c r="CT24" i="4"/>
  <c r="CT24" i="6" s="1"/>
  <c r="CU24" i="4"/>
  <c r="CU24" i="6" s="1"/>
  <c r="CV24" i="4"/>
  <c r="CV24" i="6" s="1"/>
  <c r="CW24" i="4"/>
  <c r="CW24" i="6" s="1"/>
  <c r="CX24" i="4"/>
  <c r="CX24" i="6" s="1"/>
  <c r="CY24" i="4"/>
  <c r="CY24" i="6" s="1"/>
  <c r="CZ24" i="4"/>
  <c r="CZ24" i="6" s="1"/>
  <c r="DA24" i="4"/>
  <c r="DA24" i="6" s="1"/>
  <c r="DB24" i="4"/>
  <c r="DB24" i="6" s="1"/>
  <c r="DC24" i="4"/>
  <c r="DC24" i="6" s="1"/>
  <c r="DD24" i="4"/>
  <c r="DD24" i="6" s="1"/>
  <c r="DE24" i="4"/>
  <c r="DE24" i="6" s="1"/>
  <c r="DF24" i="4"/>
  <c r="DF24" i="6" s="1"/>
  <c r="DG24" i="4"/>
  <c r="DG24" i="6" s="1"/>
  <c r="DH24" i="4"/>
  <c r="DH24" i="6" s="1"/>
  <c r="DI24" i="4"/>
  <c r="DI24" i="6" s="1"/>
  <c r="DJ24" i="4"/>
  <c r="DJ24" i="6" s="1"/>
  <c r="DK24" i="4"/>
  <c r="DK24" i="6" s="1"/>
  <c r="DL24" i="4"/>
  <c r="DL24" i="6" s="1"/>
  <c r="DM24" i="4"/>
  <c r="DM24" i="6" s="1"/>
  <c r="DN24" i="4"/>
  <c r="DN24" i="6" s="1"/>
  <c r="DO24" i="4"/>
  <c r="DO24" i="6" s="1"/>
  <c r="DP24" i="4"/>
  <c r="DP24" i="6" s="1"/>
  <c r="DQ24" i="4"/>
  <c r="DQ24" i="6" s="1"/>
  <c r="DR24" i="4"/>
  <c r="DR24" i="6" s="1"/>
  <c r="DS24" i="4"/>
  <c r="DS24" i="6" s="1"/>
  <c r="DT24" i="4"/>
  <c r="DT24" i="6" s="1"/>
  <c r="DU24" i="4"/>
  <c r="DU24" i="6" s="1"/>
  <c r="DV24" i="4"/>
  <c r="DV24" i="6" s="1"/>
  <c r="B25" i="4"/>
  <c r="B25" i="6" s="1"/>
  <c r="C25" i="4"/>
  <c r="C25" i="6" s="1"/>
  <c r="D25" i="4"/>
  <c r="D25" i="6" s="1"/>
  <c r="E25" i="4"/>
  <c r="E25" i="6" s="1"/>
  <c r="F25" i="4"/>
  <c r="F25" i="6" s="1"/>
  <c r="G25" i="4"/>
  <c r="G25" i="6" s="1"/>
  <c r="H25" i="4"/>
  <c r="H25" i="6" s="1"/>
  <c r="I25" i="4"/>
  <c r="I25" i="6" s="1"/>
  <c r="J25" i="4"/>
  <c r="J25" i="6" s="1"/>
  <c r="K25" i="4"/>
  <c r="K25" i="6" s="1"/>
  <c r="L25" i="4"/>
  <c r="L25" i="6" s="1"/>
  <c r="M25" i="4"/>
  <c r="M25" i="6" s="1"/>
  <c r="N25" i="4"/>
  <c r="N25" i="6" s="1"/>
  <c r="O25" i="4"/>
  <c r="O25" i="6" s="1"/>
  <c r="P25" i="4"/>
  <c r="P25" i="6" s="1"/>
  <c r="Q25" i="4"/>
  <c r="Q25" i="6" s="1"/>
  <c r="R25" i="4"/>
  <c r="R25" i="6" s="1"/>
  <c r="S25" i="4"/>
  <c r="S25" i="6" s="1"/>
  <c r="T25" i="4"/>
  <c r="T25" i="6" s="1"/>
  <c r="U25" i="4"/>
  <c r="U25" i="6" s="1"/>
  <c r="V25" i="4"/>
  <c r="V25" i="6" s="1"/>
  <c r="W25" i="4"/>
  <c r="W25" i="6" s="1"/>
  <c r="X25" i="4"/>
  <c r="X25" i="6" s="1"/>
  <c r="Y25" i="4"/>
  <c r="Y25" i="6" s="1"/>
  <c r="Z25" i="4"/>
  <c r="Z25" i="6" s="1"/>
  <c r="AA25" i="4"/>
  <c r="AA25" i="6" s="1"/>
  <c r="AB25" i="4"/>
  <c r="AB25" i="6" s="1"/>
  <c r="AC25" i="4"/>
  <c r="AC25" i="6" s="1"/>
  <c r="AD25" i="4"/>
  <c r="AD25" i="6" s="1"/>
  <c r="AE25" i="4"/>
  <c r="AE25" i="6" s="1"/>
  <c r="AF25" i="4"/>
  <c r="AF25" i="6" s="1"/>
  <c r="AG25" i="4"/>
  <c r="AG25" i="6" s="1"/>
  <c r="AH25" i="4"/>
  <c r="AH25" i="6" s="1"/>
  <c r="AI25" i="4"/>
  <c r="AI25" i="6" s="1"/>
  <c r="AJ25" i="4"/>
  <c r="AJ25" i="6" s="1"/>
  <c r="AK25" i="4"/>
  <c r="AK25" i="6" s="1"/>
  <c r="AL25" i="4"/>
  <c r="AL25" i="6" s="1"/>
  <c r="AM25" i="4"/>
  <c r="AM25" i="6" s="1"/>
  <c r="AN25" i="4"/>
  <c r="AN25" i="6" s="1"/>
  <c r="AO25" i="4"/>
  <c r="AO25" i="6" s="1"/>
  <c r="AP25" i="4"/>
  <c r="AP25" i="6" s="1"/>
  <c r="AQ25" i="4"/>
  <c r="AQ25" i="6" s="1"/>
  <c r="AR25" i="4"/>
  <c r="AR25" i="6" s="1"/>
  <c r="AS25" i="4"/>
  <c r="AS25" i="6" s="1"/>
  <c r="AT25" i="4"/>
  <c r="AT25" i="6" s="1"/>
  <c r="AU25" i="4"/>
  <c r="AU25" i="6" s="1"/>
  <c r="AV25" i="4"/>
  <c r="AV25" i="6" s="1"/>
  <c r="AW25" i="4"/>
  <c r="AW25" i="6" s="1"/>
  <c r="AX25" i="4"/>
  <c r="AX25" i="6" s="1"/>
  <c r="AY25" i="4"/>
  <c r="AY25" i="6" s="1"/>
  <c r="AZ25" i="4"/>
  <c r="AZ25" i="6" s="1"/>
  <c r="BA25" i="4"/>
  <c r="BA25" i="6" s="1"/>
  <c r="BB25" i="4"/>
  <c r="BB25" i="6" s="1"/>
  <c r="BC25" i="4"/>
  <c r="BC25" i="6" s="1"/>
  <c r="BD25" i="4"/>
  <c r="BD25" i="6" s="1"/>
  <c r="BE25" i="4"/>
  <c r="BE25" i="6" s="1"/>
  <c r="BF25" i="4"/>
  <c r="BF25" i="6" s="1"/>
  <c r="BG25" i="4"/>
  <c r="BG25" i="6" s="1"/>
  <c r="BH25" i="4"/>
  <c r="BH25" i="6" s="1"/>
  <c r="BI25" i="4"/>
  <c r="BI25" i="6" s="1"/>
  <c r="BJ25" i="4"/>
  <c r="BJ25" i="6" s="1"/>
  <c r="BK25" i="4"/>
  <c r="BK25" i="6" s="1"/>
  <c r="BL25" i="4"/>
  <c r="BL25" i="6" s="1"/>
  <c r="BM25" i="4"/>
  <c r="BM25" i="6" s="1"/>
  <c r="BN25" i="4"/>
  <c r="BN25" i="6" s="1"/>
  <c r="BO25" i="4"/>
  <c r="BO25" i="6" s="1"/>
  <c r="BP25" i="4"/>
  <c r="BP25" i="6" s="1"/>
  <c r="BQ25" i="4"/>
  <c r="BQ25" i="6" s="1"/>
  <c r="BR25" i="4"/>
  <c r="BR25" i="6" s="1"/>
  <c r="BS25" i="4"/>
  <c r="BS25" i="6" s="1"/>
  <c r="BT25" i="4"/>
  <c r="BT25" i="6" s="1"/>
  <c r="BU25" i="4"/>
  <c r="BU25" i="6" s="1"/>
  <c r="BV25" i="4"/>
  <c r="BV25" i="6" s="1"/>
  <c r="BW25" i="4"/>
  <c r="BW25" i="6" s="1"/>
  <c r="BX25" i="4"/>
  <c r="BX25" i="6" s="1"/>
  <c r="BY25" i="4"/>
  <c r="BY25" i="6" s="1"/>
  <c r="BZ25" i="4"/>
  <c r="BZ25" i="6" s="1"/>
  <c r="CA25" i="4"/>
  <c r="CA25" i="6" s="1"/>
  <c r="CB25" i="4"/>
  <c r="CB25" i="6" s="1"/>
  <c r="CC25" i="4"/>
  <c r="CC25" i="6" s="1"/>
  <c r="CD25" i="4"/>
  <c r="CD25" i="6" s="1"/>
  <c r="CE25" i="4"/>
  <c r="CE25" i="6" s="1"/>
  <c r="CF25" i="4"/>
  <c r="CF25" i="6" s="1"/>
  <c r="CG25" i="4"/>
  <c r="CG25" i="6" s="1"/>
  <c r="CH25" i="4"/>
  <c r="CH25" i="6" s="1"/>
  <c r="CI25" i="4"/>
  <c r="CI25" i="6" s="1"/>
  <c r="CJ25" i="4"/>
  <c r="CJ25" i="6" s="1"/>
  <c r="CK25" i="4"/>
  <c r="CK25" i="6" s="1"/>
  <c r="CL25" i="4"/>
  <c r="CL25" i="6" s="1"/>
  <c r="CM25" i="4"/>
  <c r="CM25" i="6" s="1"/>
  <c r="CN25" i="4"/>
  <c r="CN25" i="6" s="1"/>
  <c r="CO25" i="4"/>
  <c r="CO25" i="6" s="1"/>
  <c r="CP25" i="4"/>
  <c r="CP25" i="6" s="1"/>
  <c r="CQ25" i="4"/>
  <c r="CQ25" i="6" s="1"/>
  <c r="CR25" i="4"/>
  <c r="CR25" i="6" s="1"/>
  <c r="CS25" i="4"/>
  <c r="CS25" i="6" s="1"/>
  <c r="CT25" i="4"/>
  <c r="CT25" i="6" s="1"/>
  <c r="CU25" i="4"/>
  <c r="CU25" i="6" s="1"/>
  <c r="CV25" i="4"/>
  <c r="CV25" i="6" s="1"/>
  <c r="CW25" i="4"/>
  <c r="CW25" i="6" s="1"/>
  <c r="CX25" i="4"/>
  <c r="CX25" i="6" s="1"/>
  <c r="CY25" i="4"/>
  <c r="CY25" i="6" s="1"/>
  <c r="CZ25" i="4"/>
  <c r="CZ25" i="6" s="1"/>
  <c r="DA25" i="4"/>
  <c r="DA25" i="6" s="1"/>
  <c r="DB25" i="4"/>
  <c r="DB25" i="6" s="1"/>
  <c r="DC25" i="4"/>
  <c r="DC25" i="6" s="1"/>
  <c r="DD25" i="4"/>
  <c r="DD25" i="6" s="1"/>
  <c r="DE25" i="4"/>
  <c r="DE25" i="6" s="1"/>
  <c r="DF25" i="4"/>
  <c r="DF25" i="6" s="1"/>
  <c r="DG25" i="4"/>
  <c r="DG25" i="6" s="1"/>
  <c r="DH25" i="4"/>
  <c r="DH25" i="6" s="1"/>
  <c r="DI25" i="4"/>
  <c r="DI25" i="6" s="1"/>
  <c r="DJ25" i="4"/>
  <c r="DJ25" i="6" s="1"/>
  <c r="DK25" i="4"/>
  <c r="DK25" i="6" s="1"/>
  <c r="DL25" i="4"/>
  <c r="DL25" i="6" s="1"/>
  <c r="DM25" i="4"/>
  <c r="DM25" i="6" s="1"/>
  <c r="DN25" i="4"/>
  <c r="DN25" i="6" s="1"/>
  <c r="DO25" i="4"/>
  <c r="DO25" i="6" s="1"/>
  <c r="DP25" i="4"/>
  <c r="DP25" i="6" s="1"/>
  <c r="DQ25" i="4"/>
  <c r="DQ25" i="6" s="1"/>
  <c r="DR25" i="4"/>
  <c r="DR25" i="6" s="1"/>
  <c r="DS25" i="4"/>
  <c r="DS25" i="6" s="1"/>
  <c r="DT25" i="4"/>
  <c r="DT25" i="6" s="1"/>
  <c r="DU25" i="4"/>
  <c r="DU25" i="6" s="1"/>
  <c r="DV25" i="4"/>
  <c r="DV25" i="6" s="1"/>
  <c r="B26" i="4"/>
  <c r="B26" i="6" s="1"/>
  <c r="C26" i="4"/>
  <c r="C26" i="6" s="1"/>
  <c r="D26" i="4"/>
  <c r="D26" i="6" s="1"/>
  <c r="E26" i="4"/>
  <c r="E26" i="6" s="1"/>
  <c r="F26" i="4"/>
  <c r="F26" i="6" s="1"/>
  <c r="G26" i="4"/>
  <c r="G26" i="6" s="1"/>
  <c r="H26" i="4"/>
  <c r="H26" i="6" s="1"/>
  <c r="I26" i="4"/>
  <c r="I26" i="6" s="1"/>
  <c r="J26" i="4"/>
  <c r="J26" i="6" s="1"/>
  <c r="K26" i="4"/>
  <c r="K26" i="6" s="1"/>
  <c r="L26" i="4"/>
  <c r="L26" i="6" s="1"/>
  <c r="M26" i="4"/>
  <c r="M26" i="6" s="1"/>
  <c r="N26" i="4"/>
  <c r="N26" i="6" s="1"/>
  <c r="O26" i="4"/>
  <c r="O26" i="6" s="1"/>
  <c r="P26" i="4"/>
  <c r="P26" i="6" s="1"/>
  <c r="Q26" i="4"/>
  <c r="Q26" i="6" s="1"/>
  <c r="R26" i="4"/>
  <c r="R26" i="6" s="1"/>
  <c r="S26" i="4"/>
  <c r="S26" i="6" s="1"/>
  <c r="T26" i="4"/>
  <c r="T26" i="6" s="1"/>
  <c r="U26" i="4"/>
  <c r="U26" i="6" s="1"/>
  <c r="V26" i="4"/>
  <c r="V26" i="6" s="1"/>
  <c r="W26" i="4"/>
  <c r="W26" i="6" s="1"/>
  <c r="X26" i="4"/>
  <c r="X26" i="6" s="1"/>
  <c r="Y26" i="4"/>
  <c r="Y26" i="6" s="1"/>
  <c r="Z26" i="4"/>
  <c r="Z26" i="6" s="1"/>
  <c r="AA26" i="4"/>
  <c r="AA26" i="6" s="1"/>
  <c r="AB26" i="4"/>
  <c r="AB26" i="6" s="1"/>
  <c r="AC26" i="4"/>
  <c r="AC26" i="6" s="1"/>
  <c r="AD26" i="4"/>
  <c r="AD26" i="6" s="1"/>
  <c r="AE26" i="4"/>
  <c r="AE26" i="6" s="1"/>
  <c r="AF26" i="4"/>
  <c r="AF26" i="6" s="1"/>
  <c r="AG26" i="4"/>
  <c r="AG26" i="6" s="1"/>
  <c r="AH26" i="4"/>
  <c r="AH26" i="6" s="1"/>
  <c r="AI26" i="4"/>
  <c r="AI26" i="6" s="1"/>
  <c r="AJ26" i="4"/>
  <c r="AJ26" i="6" s="1"/>
  <c r="AK26" i="4"/>
  <c r="AK26" i="6" s="1"/>
  <c r="AL26" i="4"/>
  <c r="AL26" i="6" s="1"/>
  <c r="AM26" i="4"/>
  <c r="AM26" i="6" s="1"/>
  <c r="AN26" i="4"/>
  <c r="AN26" i="6" s="1"/>
  <c r="AO26" i="4"/>
  <c r="AO26" i="6" s="1"/>
  <c r="AP26" i="4"/>
  <c r="AP26" i="6" s="1"/>
  <c r="AQ26" i="4"/>
  <c r="AQ26" i="6" s="1"/>
  <c r="AR26" i="4"/>
  <c r="AR26" i="6" s="1"/>
  <c r="AS26" i="4"/>
  <c r="AS26" i="6" s="1"/>
  <c r="AT26" i="4"/>
  <c r="AT26" i="6" s="1"/>
  <c r="AU26" i="4"/>
  <c r="AU26" i="6" s="1"/>
  <c r="AV26" i="4"/>
  <c r="AV26" i="6" s="1"/>
  <c r="AW26" i="4"/>
  <c r="AW26" i="6" s="1"/>
  <c r="AX26" i="4"/>
  <c r="AX26" i="6" s="1"/>
  <c r="AY26" i="4"/>
  <c r="AY26" i="6" s="1"/>
  <c r="AZ26" i="4"/>
  <c r="AZ26" i="6" s="1"/>
  <c r="BA26" i="4"/>
  <c r="BA26" i="6" s="1"/>
  <c r="BB26" i="4"/>
  <c r="BB26" i="6" s="1"/>
  <c r="BC26" i="4"/>
  <c r="BC26" i="6" s="1"/>
  <c r="BD26" i="4"/>
  <c r="BD26" i="6" s="1"/>
  <c r="BE26" i="4"/>
  <c r="BE26" i="6" s="1"/>
  <c r="BF26" i="4"/>
  <c r="BF26" i="6" s="1"/>
  <c r="BG26" i="4"/>
  <c r="BG26" i="6" s="1"/>
  <c r="BH26" i="4"/>
  <c r="BH26" i="6" s="1"/>
  <c r="BI26" i="4"/>
  <c r="BI26" i="6" s="1"/>
  <c r="BJ26" i="4"/>
  <c r="BJ26" i="6" s="1"/>
  <c r="BK26" i="4"/>
  <c r="BK26" i="6" s="1"/>
  <c r="BL26" i="4"/>
  <c r="BL26" i="6" s="1"/>
  <c r="BM26" i="4"/>
  <c r="BM26" i="6" s="1"/>
  <c r="BN26" i="4"/>
  <c r="BN26" i="6" s="1"/>
  <c r="BO26" i="4"/>
  <c r="BO26" i="6" s="1"/>
  <c r="BP26" i="4"/>
  <c r="BP26" i="6" s="1"/>
  <c r="BQ26" i="4"/>
  <c r="BQ26" i="6" s="1"/>
  <c r="BR26" i="4"/>
  <c r="BR26" i="6" s="1"/>
  <c r="BS26" i="4"/>
  <c r="BS26" i="6" s="1"/>
  <c r="BT26" i="4"/>
  <c r="BT26" i="6" s="1"/>
  <c r="BU26" i="4"/>
  <c r="BU26" i="6" s="1"/>
  <c r="BV26" i="4"/>
  <c r="BV26" i="6" s="1"/>
  <c r="BW26" i="4"/>
  <c r="BW26" i="6" s="1"/>
  <c r="BX26" i="4"/>
  <c r="BX26" i="6" s="1"/>
  <c r="BY26" i="4"/>
  <c r="BY26" i="6" s="1"/>
  <c r="BZ26" i="4"/>
  <c r="BZ26" i="6" s="1"/>
  <c r="CA26" i="4"/>
  <c r="CA26" i="6" s="1"/>
  <c r="CB26" i="4"/>
  <c r="CB26" i="6" s="1"/>
  <c r="CC26" i="4"/>
  <c r="CC26" i="6" s="1"/>
  <c r="CD26" i="4"/>
  <c r="CD26" i="6" s="1"/>
  <c r="CE26" i="4"/>
  <c r="CE26" i="6" s="1"/>
  <c r="CF26" i="4"/>
  <c r="CF26" i="6" s="1"/>
  <c r="CG26" i="4"/>
  <c r="CG26" i="6" s="1"/>
  <c r="CH26" i="4"/>
  <c r="CH26" i="6" s="1"/>
  <c r="CI26" i="4"/>
  <c r="CI26" i="6" s="1"/>
  <c r="CJ26" i="4"/>
  <c r="CJ26" i="6" s="1"/>
  <c r="CK26" i="4"/>
  <c r="CK26" i="6" s="1"/>
  <c r="CL26" i="4"/>
  <c r="CL26" i="6" s="1"/>
  <c r="CM26" i="4"/>
  <c r="CM26" i="6" s="1"/>
  <c r="CN26" i="4"/>
  <c r="CN26" i="6" s="1"/>
  <c r="CO26" i="4"/>
  <c r="CO26" i="6" s="1"/>
  <c r="CP26" i="4"/>
  <c r="CP26" i="6" s="1"/>
  <c r="CQ26" i="4"/>
  <c r="CQ26" i="6" s="1"/>
  <c r="CR26" i="4"/>
  <c r="CR26" i="6" s="1"/>
  <c r="CS26" i="4"/>
  <c r="CS26" i="6" s="1"/>
  <c r="CT26" i="4"/>
  <c r="CT26" i="6" s="1"/>
  <c r="CU26" i="4"/>
  <c r="CU26" i="6" s="1"/>
  <c r="CV26" i="4"/>
  <c r="CV26" i="6" s="1"/>
  <c r="CW26" i="4"/>
  <c r="CW26" i="6" s="1"/>
  <c r="CX26" i="4"/>
  <c r="CX26" i="6" s="1"/>
  <c r="CY26" i="4"/>
  <c r="CY26" i="6" s="1"/>
  <c r="CZ26" i="4"/>
  <c r="CZ26" i="6" s="1"/>
  <c r="DA26" i="4"/>
  <c r="DA26" i="6" s="1"/>
  <c r="DB26" i="4"/>
  <c r="DB26" i="6" s="1"/>
  <c r="DC26" i="4"/>
  <c r="DC26" i="6" s="1"/>
  <c r="DD26" i="4"/>
  <c r="DD26" i="6" s="1"/>
  <c r="DE26" i="4"/>
  <c r="DE26" i="6" s="1"/>
  <c r="DF26" i="4"/>
  <c r="DF26" i="6" s="1"/>
  <c r="DG26" i="4"/>
  <c r="DG26" i="6" s="1"/>
  <c r="DH26" i="4"/>
  <c r="DH26" i="6" s="1"/>
  <c r="DI26" i="4"/>
  <c r="DI26" i="6" s="1"/>
  <c r="DJ26" i="4"/>
  <c r="DJ26" i="6" s="1"/>
  <c r="DK26" i="4"/>
  <c r="DK26" i="6" s="1"/>
  <c r="DL26" i="4"/>
  <c r="DL26" i="6" s="1"/>
  <c r="DM26" i="4"/>
  <c r="DM26" i="6" s="1"/>
  <c r="DN26" i="4"/>
  <c r="DN26" i="6" s="1"/>
  <c r="DO26" i="4"/>
  <c r="DO26" i="6" s="1"/>
  <c r="DP26" i="4"/>
  <c r="DP26" i="6" s="1"/>
  <c r="DQ26" i="4"/>
  <c r="DQ26" i="6" s="1"/>
  <c r="DR26" i="4"/>
  <c r="DR26" i="6" s="1"/>
  <c r="DS26" i="4"/>
  <c r="DS26" i="6" s="1"/>
  <c r="DT26" i="4"/>
  <c r="DT26" i="6" s="1"/>
  <c r="DU26" i="4"/>
  <c r="DU26" i="6" s="1"/>
  <c r="DV26" i="4"/>
  <c r="DV26" i="6" s="1"/>
  <c r="B27" i="4"/>
  <c r="B27" i="6" s="1"/>
  <c r="C27" i="4"/>
  <c r="C27" i="6" s="1"/>
  <c r="D27" i="4"/>
  <c r="D27" i="6" s="1"/>
  <c r="E27" i="4"/>
  <c r="E27" i="6" s="1"/>
  <c r="F27" i="4"/>
  <c r="F27" i="6" s="1"/>
  <c r="G27" i="4"/>
  <c r="G27" i="6" s="1"/>
  <c r="H27" i="4"/>
  <c r="H27" i="6" s="1"/>
  <c r="I27" i="4"/>
  <c r="I27" i="6" s="1"/>
  <c r="J27" i="4"/>
  <c r="J27" i="6" s="1"/>
  <c r="K27" i="4"/>
  <c r="K27" i="6" s="1"/>
  <c r="L27" i="4"/>
  <c r="L27" i="6" s="1"/>
  <c r="M27" i="4"/>
  <c r="M27" i="6" s="1"/>
  <c r="N27" i="4"/>
  <c r="N27" i="6" s="1"/>
  <c r="O27" i="4"/>
  <c r="O27" i="6" s="1"/>
  <c r="P27" i="4"/>
  <c r="P27" i="6" s="1"/>
  <c r="Q27" i="4"/>
  <c r="Q27" i="6" s="1"/>
  <c r="R27" i="4"/>
  <c r="R27" i="6" s="1"/>
  <c r="S27" i="4"/>
  <c r="S27" i="6" s="1"/>
  <c r="T27" i="4"/>
  <c r="T27" i="6" s="1"/>
  <c r="U27" i="4"/>
  <c r="U27" i="6" s="1"/>
  <c r="V27" i="4"/>
  <c r="V27" i="6" s="1"/>
  <c r="W27" i="4"/>
  <c r="W27" i="6" s="1"/>
  <c r="X27" i="4"/>
  <c r="X27" i="6" s="1"/>
  <c r="Y27" i="4"/>
  <c r="Y27" i="6" s="1"/>
  <c r="Z27" i="4"/>
  <c r="Z27" i="6" s="1"/>
  <c r="AA27" i="4"/>
  <c r="AA27" i="6" s="1"/>
  <c r="AB27" i="4"/>
  <c r="AB27" i="6" s="1"/>
  <c r="AC27" i="4"/>
  <c r="AC27" i="6" s="1"/>
  <c r="AD27" i="4"/>
  <c r="AD27" i="6" s="1"/>
  <c r="AE27" i="4"/>
  <c r="AE27" i="6" s="1"/>
  <c r="AF27" i="4"/>
  <c r="AF27" i="6" s="1"/>
  <c r="AG27" i="4"/>
  <c r="AG27" i="6" s="1"/>
  <c r="AH27" i="4"/>
  <c r="AH27" i="6" s="1"/>
  <c r="AI27" i="4"/>
  <c r="AI27" i="6" s="1"/>
  <c r="AJ27" i="4"/>
  <c r="AJ27" i="6" s="1"/>
  <c r="AK27" i="4"/>
  <c r="AK27" i="6" s="1"/>
  <c r="AL27" i="4"/>
  <c r="AL27" i="6" s="1"/>
  <c r="AM27" i="4"/>
  <c r="AM27" i="6" s="1"/>
  <c r="AN27" i="4"/>
  <c r="AN27" i="6" s="1"/>
  <c r="AO27" i="4"/>
  <c r="AO27" i="6" s="1"/>
  <c r="AP27" i="4"/>
  <c r="AP27" i="6" s="1"/>
  <c r="AQ27" i="4"/>
  <c r="AQ27" i="6" s="1"/>
  <c r="AR27" i="4"/>
  <c r="AR27" i="6" s="1"/>
  <c r="AS27" i="4"/>
  <c r="AS27" i="6" s="1"/>
  <c r="AT27" i="4"/>
  <c r="AT27" i="6" s="1"/>
  <c r="AU27" i="4"/>
  <c r="AU27" i="6" s="1"/>
  <c r="AV27" i="4"/>
  <c r="AV27" i="6" s="1"/>
  <c r="AW27" i="4"/>
  <c r="AW27" i="6" s="1"/>
  <c r="AX27" i="4"/>
  <c r="AX27" i="6" s="1"/>
  <c r="AY27" i="4"/>
  <c r="AY27" i="6" s="1"/>
  <c r="AZ27" i="4"/>
  <c r="AZ27" i="6" s="1"/>
  <c r="BA27" i="4"/>
  <c r="BA27" i="6" s="1"/>
  <c r="BB27" i="4"/>
  <c r="BB27" i="6" s="1"/>
  <c r="BC27" i="4"/>
  <c r="BC27" i="6" s="1"/>
  <c r="BD27" i="4"/>
  <c r="BD27" i="6" s="1"/>
  <c r="BE27" i="4"/>
  <c r="BE27" i="6" s="1"/>
  <c r="BF27" i="4"/>
  <c r="BF27" i="6" s="1"/>
  <c r="BG27" i="4"/>
  <c r="BG27" i="6" s="1"/>
  <c r="BH27" i="4"/>
  <c r="BH27" i="6" s="1"/>
  <c r="BI27" i="4"/>
  <c r="BI27" i="6" s="1"/>
  <c r="BJ27" i="4"/>
  <c r="BJ27" i="6" s="1"/>
  <c r="BK27" i="4"/>
  <c r="BK27" i="6" s="1"/>
  <c r="BL27" i="4"/>
  <c r="BL27" i="6" s="1"/>
  <c r="BM27" i="4"/>
  <c r="BM27" i="6" s="1"/>
  <c r="BN27" i="4"/>
  <c r="BN27" i="6" s="1"/>
  <c r="BO27" i="4"/>
  <c r="BO27" i="6" s="1"/>
  <c r="BP27" i="4"/>
  <c r="BP27" i="6" s="1"/>
  <c r="BQ27" i="4"/>
  <c r="BQ27" i="6" s="1"/>
  <c r="BR27" i="4"/>
  <c r="BR27" i="6" s="1"/>
  <c r="BS27" i="4"/>
  <c r="BS27" i="6" s="1"/>
  <c r="BT27" i="4"/>
  <c r="BT27" i="6" s="1"/>
  <c r="BU27" i="4"/>
  <c r="BU27" i="6" s="1"/>
  <c r="BV27" i="4"/>
  <c r="BV27" i="6" s="1"/>
  <c r="BW27" i="4"/>
  <c r="BW27" i="6" s="1"/>
  <c r="BX27" i="4"/>
  <c r="BX27" i="6" s="1"/>
  <c r="BY27" i="4"/>
  <c r="BY27" i="6" s="1"/>
  <c r="BZ27" i="4"/>
  <c r="BZ27" i="6" s="1"/>
  <c r="CA27" i="4"/>
  <c r="CA27" i="6" s="1"/>
  <c r="CB27" i="4"/>
  <c r="CB27" i="6" s="1"/>
  <c r="CC27" i="4"/>
  <c r="CC27" i="6" s="1"/>
  <c r="CD27" i="4"/>
  <c r="CD27" i="6" s="1"/>
  <c r="CE27" i="4"/>
  <c r="CE27" i="6" s="1"/>
  <c r="CF27" i="4"/>
  <c r="CF27" i="6" s="1"/>
  <c r="CG27" i="4"/>
  <c r="CG27" i="6" s="1"/>
  <c r="CH27" i="4"/>
  <c r="CH27" i="6" s="1"/>
  <c r="CI27" i="4"/>
  <c r="CI27" i="6" s="1"/>
  <c r="CJ27" i="4"/>
  <c r="CJ27" i="6" s="1"/>
  <c r="CK27" i="4"/>
  <c r="CK27" i="6" s="1"/>
  <c r="CL27" i="4"/>
  <c r="CL27" i="6" s="1"/>
  <c r="CM27" i="4"/>
  <c r="CM27" i="6" s="1"/>
  <c r="CN27" i="4"/>
  <c r="CN27" i="6" s="1"/>
  <c r="CO27" i="4"/>
  <c r="CO27" i="6" s="1"/>
  <c r="CP27" i="4"/>
  <c r="CP27" i="6" s="1"/>
  <c r="CQ27" i="4"/>
  <c r="CQ27" i="6" s="1"/>
  <c r="CR27" i="4"/>
  <c r="CR27" i="6" s="1"/>
  <c r="CS27" i="4"/>
  <c r="CS27" i="6" s="1"/>
  <c r="CT27" i="4"/>
  <c r="CT27" i="6" s="1"/>
  <c r="CU27" i="4"/>
  <c r="CU27" i="6" s="1"/>
  <c r="CV27" i="4"/>
  <c r="CV27" i="6" s="1"/>
  <c r="CW27" i="4"/>
  <c r="CW27" i="6" s="1"/>
  <c r="CX27" i="4"/>
  <c r="CX27" i="6" s="1"/>
  <c r="CY27" i="4"/>
  <c r="CY27" i="6" s="1"/>
  <c r="CZ27" i="4"/>
  <c r="CZ27" i="6" s="1"/>
  <c r="DA27" i="4"/>
  <c r="DA27" i="6" s="1"/>
  <c r="DB27" i="4"/>
  <c r="DB27" i="6" s="1"/>
  <c r="DC27" i="4"/>
  <c r="DC27" i="6" s="1"/>
  <c r="DD27" i="4"/>
  <c r="DD27" i="6" s="1"/>
  <c r="DE27" i="4"/>
  <c r="DE27" i="6" s="1"/>
  <c r="DF27" i="4"/>
  <c r="DF27" i="6" s="1"/>
  <c r="DG27" i="4"/>
  <c r="DG27" i="6" s="1"/>
  <c r="DH27" i="4"/>
  <c r="DH27" i="6" s="1"/>
  <c r="DI27" i="4"/>
  <c r="DI27" i="6" s="1"/>
  <c r="DJ27" i="4"/>
  <c r="DJ27" i="6" s="1"/>
  <c r="DK27" i="4"/>
  <c r="DK27" i="6" s="1"/>
  <c r="DL27" i="4"/>
  <c r="DL27" i="6" s="1"/>
  <c r="DM27" i="4"/>
  <c r="DM27" i="6" s="1"/>
  <c r="DN27" i="4"/>
  <c r="DN27" i="6" s="1"/>
  <c r="DO27" i="4"/>
  <c r="DO27" i="6" s="1"/>
  <c r="DP27" i="4"/>
  <c r="DP27" i="6" s="1"/>
  <c r="DQ27" i="4"/>
  <c r="DQ27" i="6" s="1"/>
  <c r="DR27" i="4"/>
  <c r="DR27" i="6" s="1"/>
  <c r="DS27" i="4"/>
  <c r="DS27" i="6" s="1"/>
  <c r="DT27" i="4"/>
  <c r="DT27" i="6" s="1"/>
  <c r="DU27" i="4"/>
  <c r="DU27" i="6" s="1"/>
  <c r="DV27" i="4"/>
  <c r="DV27" i="6" s="1"/>
  <c r="B28" i="4"/>
  <c r="B28" i="6" s="1"/>
  <c r="C28" i="4"/>
  <c r="C28" i="6" s="1"/>
  <c r="D28" i="4"/>
  <c r="D28" i="6" s="1"/>
  <c r="E28" i="4"/>
  <c r="E28" i="6" s="1"/>
  <c r="F28" i="4"/>
  <c r="F28" i="6" s="1"/>
  <c r="G28" i="4"/>
  <c r="G28" i="6" s="1"/>
  <c r="H28" i="4"/>
  <c r="H28" i="6" s="1"/>
  <c r="I28" i="4"/>
  <c r="I28" i="6" s="1"/>
  <c r="J28" i="4"/>
  <c r="J28" i="6" s="1"/>
  <c r="K28" i="4"/>
  <c r="K28" i="6" s="1"/>
  <c r="L28" i="4"/>
  <c r="L28" i="6" s="1"/>
  <c r="M28" i="4"/>
  <c r="M28" i="6" s="1"/>
  <c r="N28" i="4"/>
  <c r="N28" i="6" s="1"/>
  <c r="O28" i="4"/>
  <c r="O28" i="6" s="1"/>
  <c r="P28" i="4"/>
  <c r="P28" i="6" s="1"/>
  <c r="Q28" i="4"/>
  <c r="Q28" i="6" s="1"/>
  <c r="R28" i="4"/>
  <c r="R28" i="6" s="1"/>
  <c r="S28" i="4"/>
  <c r="S28" i="6" s="1"/>
  <c r="T28" i="4"/>
  <c r="T28" i="6" s="1"/>
  <c r="U28" i="4"/>
  <c r="U28" i="6" s="1"/>
  <c r="V28" i="4"/>
  <c r="V28" i="6" s="1"/>
  <c r="W28" i="4"/>
  <c r="W28" i="6" s="1"/>
  <c r="X28" i="4"/>
  <c r="X28" i="6" s="1"/>
  <c r="Y28" i="4"/>
  <c r="Y28" i="6" s="1"/>
  <c r="Z28" i="4"/>
  <c r="Z28" i="6" s="1"/>
  <c r="AA28" i="4"/>
  <c r="AA28" i="6" s="1"/>
  <c r="AB28" i="4"/>
  <c r="AB28" i="6" s="1"/>
  <c r="AC28" i="4"/>
  <c r="AC28" i="6" s="1"/>
  <c r="AD28" i="4"/>
  <c r="AD28" i="6" s="1"/>
  <c r="AE28" i="4"/>
  <c r="AE28" i="6" s="1"/>
  <c r="AF28" i="4"/>
  <c r="AF28" i="6" s="1"/>
  <c r="AG28" i="4"/>
  <c r="AG28" i="6" s="1"/>
  <c r="AH28" i="4"/>
  <c r="AH28" i="6" s="1"/>
  <c r="AI28" i="4"/>
  <c r="AI28" i="6" s="1"/>
  <c r="AJ28" i="4"/>
  <c r="AJ28" i="6" s="1"/>
  <c r="AK28" i="4"/>
  <c r="AK28" i="6" s="1"/>
  <c r="AL28" i="4"/>
  <c r="AL28" i="6" s="1"/>
  <c r="AM28" i="4"/>
  <c r="AM28" i="6" s="1"/>
  <c r="AN28" i="4"/>
  <c r="AN28" i="6" s="1"/>
  <c r="AO28" i="4"/>
  <c r="AO28" i="6" s="1"/>
  <c r="AP28" i="4"/>
  <c r="AP28" i="6" s="1"/>
  <c r="AQ28" i="4"/>
  <c r="AQ28" i="6" s="1"/>
  <c r="AR28" i="4"/>
  <c r="AR28" i="6" s="1"/>
  <c r="AS28" i="4"/>
  <c r="AS28" i="6" s="1"/>
  <c r="AT28" i="4"/>
  <c r="AT28" i="6" s="1"/>
  <c r="AU28" i="4"/>
  <c r="AU28" i="6" s="1"/>
  <c r="AV28" i="4"/>
  <c r="AV28" i="6" s="1"/>
  <c r="AW28" i="4"/>
  <c r="AW28" i="6" s="1"/>
  <c r="AX28" i="4"/>
  <c r="AX28" i="6" s="1"/>
  <c r="AY28" i="4"/>
  <c r="AY28" i="6" s="1"/>
  <c r="AZ28" i="4"/>
  <c r="AZ28" i="6" s="1"/>
  <c r="BA28" i="4"/>
  <c r="BA28" i="6" s="1"/>
  <c r="BB28" i="4"/>
  <c r="BB28" i="6" s="1"/>
  <c r="BC28" i="4"/>
  <c r="BC28" i="6" s="1"/>
  <c r="BD28" i="4"/>
  <c r="BD28" i="6" s="1"/>
  <c r="BE28" i="4"/>
  <c r="BE28" i="6" s="1"/>
  <c r="BF28" i="4"/>
  <c r="BF28" i="6" s="1"/>
  <c r="BG28" i="4"/>
  <c r="BG28" i="6" s="1"/>
  <c r="BH28" i="4"/>
  <c r="BH28" i="6" s="1"/>
  <c r="BI28" i="4"/>
  <c r="BI28" i="6" s="1"/>
  <c r="BJ28" i="4"/>
  <c r="BJ28" i="6" s="1"/>
  <c r="BK28" i="4"/>
  <c r="BK28" i="6" s="1"/>
  <c r="BL28" i="4"/>
  <c r="BL28" i="6" s="1"/>
  <c r="BM28" i="4"/>
  <c r="BM28" i="6" s="1"/>
  <c r="BN28" i="4"/>
  <c r="BN28" i="6" s="1"/>
  <c r="BO28" i="4"/>
  <c r="BO28" i="6" s="1"/>
  <c r="BP28" i="4"/>
  <c r="BP28" i="6" s="1"/>
  <c r="BQ28" i="4"/>
  <c r="BQ28" i="6" s="1"/>
  <c r="BR28" i="4"/>
  <c r="BR28" i="6" s="1"/>
  <c r="BS28" i="4"/>
  <c r="BS28" i="6" s="1"/>
  <c r="BT28" i="4"/>
  <c r="BT28" i="6" s="1"/>
  <c r="BU28" i="4"/>
  <c r="BU28" i="6" s="1"/>
  <c r="BV28" i="4"/>
  <c r="BV28" i="6" s="1"/>
  <c r="BW28" i="4"/>
  <c r="BW28" i="6" s="1"/>
  <c r="BX28" i="4"/>
  <c r="BX28" i="6" s="1"/>
  <c r="BY28" i="4"/>
  <c r="BY28" i="6" s="1"/>
  <c r="BZ28" i="4"/>
  <c r="BZ28" i="6" s="1"/>
  <c r="CA28" i="4"/>
  <c r="CA28" i="6" s="1"/>
  <c r="CB28" i="4"/>
  <c r="CB28" i="6" s="1"/>
  <c r="CC28" i="4"/>
  <c r="CC28" i="6" s="1"/>
  <c r="CD28" i="4"/>
  <c r="CD28" i="6" s="1"/>
  <c r="CE28" i="4"/>
  <c r="CE28" i="6" s="1"/>
  <c r="CF28" i="4"/>
  <c r="CF28" i="6" s="1"/>
  <c r="CG28" i="4"/>
  <c r="CG28" i="6" s="1"/>
  <c r="CH28" i="4"/>
  <c r="CH28" i="6" s="1"/>
  <c r="CI28" i="4"/>
  <c r="CI28" i="6" s="1"/>
  <c r="CJ28" i="4"/>
  <c r="CJ28" i="6" s="1"/>
  <c r="CK28" i="4"/>
  <c r="CK28" i="6" s="1"/>
  <c r="CL28" i="4"/>
  <c r="CL28" i="6" s="1"/>
  <c r="CM28" i="4"/>
  <c r="CM28" i="6" s="1"/>
  <c r="CN28" i="4"/>
  <c r="CN28" i="6" s="1"/>
  <c r="CO28" i="4"/>
  <c r="CO28" i="6" s="1"/>
  <c r="CP28" i="4"/>
  <c r="CP28" i="6" s="1"/>
  <c r="CQ28" i="4"/>
  <c r="CQ28" i="6" s="1"/>
  <c r="CR28" i="4"/>
  <c r="CR28" i="6" s="1"/>
  <c r="CS28" i="4"/>
  <c r="CS28" i="6" s="1"/>
  <c r="CT28" i="4"/>
  <c r="CT28" i="6" s="1"/>
  <c r="CU28" i="4"/>
  <c r="CU28" i="6" s="1"/>
  <c r="CV28" i="4"/>
  <c r="CV28" i="6" s="1"/>
  <c r="CW28" i="4"/>
  <c r="CW28" i="6" s="1"/>
  <c r="CX28" i="4"/>
  <c r="CX28" i="6" s="1"/>
  <c r="CY28" i="4"/>
  <c r="CY28" i="6" s="1"/>
  <c r="CZ28" i="4"/>
  <c r="CZ28" i="6" s="1"/>
  <c r="DA28" i="4"/>
  <c r="DA28" i="6" s="1"/>
  <c r="DB28" i="4"/>
  <c r="DB28" i="6" s="1"/>
  <c r="DC28" i="4"/>
  <c r="DC28" i="6" s="1"/>
  <c r="DD28" i="4"/>
  <c r="DD28" i="6" s="1"/>
  <c r="DE28" i="4"/>
  <c r="DE28" i="6" s="1"/>
  <c r="DF28" i="4"/>
  <c r="DF28" i="6" s="1"/>
  <c r="DG28" i="4"/>
  <c r="DG28" i="6" s="1"/>
  <c r="DH28" i="4"/>
  <c r="DH28" i="6" s="1"/>
  <c r="DI28" i="4"/>
  <c r="DI28" i="6" s="1"/>
  <c r="DJ28" i="4"/>
  <c r="DJ28" i="6" s="1"/>
  <c r="DK28" i="4"/>
  <c r="DK28" i="6" s="1"/>
  <c r="DL28" i="4"/>
  <c r="DL28" i="6" s="1"/>
  <c r="DM28" i="4"/>
  <c r="DM28" i="6" s="1"/>
  <c r="DN28" i="4"/>
  <c r="DN28" i="6" s="1"/>
  <c r="DO28" i="4"/>
  <c r="DO28" i="6" s="1"/>
  <c r="DP28" i="4"/>
  <c r="DP28" i="6" s="1"/>
  <c r="DQ28" i="4"/>
  <c r="DQ28" i="6" s="1"/>
  <c r="DR28" i="4"/>
  <c r="DR28" i="6" s="1"/>
  <c r="DS28" i="4"/>
  <c r="DS28" i="6" s="1"/>
  <c r="DT28" i="4"/>
  <c r="DT28" i="6" s="1"/>
  <c r="DU28" i="4"/>
  <c r="DU28" i="6" s="1"/>
  <c r="DV28" i="4"/>
  <c r="DV28" i="6" s="1"/>
  <c r="B29" i="4"/>
  <c r="B29" i="6" s="1"/>
  <c r="C29" i="4"/>
  <c r="C29" i="6" s="1"/>
  <c r="D29" i="4"/>
  <c r="D29" i="6" s="1"/>
  <c r="E29" i="4"/>
  <c r="E29" i="6" s="1"/>
  <c r="F29" i="4"/>
  <c r="F29" i="6" s="1"/>
  <c r="G29" i="4"/>
  <c r="G29" i="6" s="1"/>
  <c r="H29" i="4"/>
  <c r="H29" i="6" s="1"/>
  <c r="I29" i="4"/>
  <c r="I29" i="6" s="1"/>
  <c r="J29" i="4"/>
  <c r="J29" i="6" s="1"/>
  <c r="K29" i="4"/>
  <c r="K29" i="6" s="1"/>
  <c r="L29" i="4"/>
  <c r="L29" i="6" s="1"/>
  <c r="M29" i="4"/>
  <c r="M29" i="6" s="1"/>
  <c r="N29" i="4"/>
  <c r="N29" i="6" s="1"/>
  <c r="O29" i="4"/>
  <c r="O29" i="6" s="1"/>
  <c r="P29" i="4"/>
  <c r="P29" i="6" s="1"/>
  <c r="Q29" i="4"/>
  <c r="Q29" i="6" s="1"/>
  <c r="R29" i="4"/>
  <c r="R29" i="6" s="1"/>
  <c r="S29" i="4"/>
  <c r="S29" i="6" s="1"/>
  <c r="T29" i="4"/>
  <c r="T29" i="6" s="1"/>
  <c r="U29" i="4"/>
  <c r="U29" i="6" s="1"/>
  <c r="V29" i="4"/>
  <c r="V29" i="6" s="1"/>
  <c r="W29" i="4"/>
  <c r="W29" i="6" s="1"/>
  <c r="X29" i="4"/>
  <c r="X29" i="6" s="1"/>
  <c r="Y29" i="4"/>
  <c r="Y29" i="6" s="1"/>
  <c r="Z29" i="4"/>
  <c r="Z29" i="6" s="1"/>
  <c r="AA29" i="4"/>
  <c r="AA29" i="6" s="1"/>
  <c r="AB29" i="4"/>
  <c r="AB29" i="6" s="1"/>
  <c r="AC29" i="4"/>
  <c r="AC29" i="6" s="1"/>
  <c r="AD29" i="4"/>
  <c r="AD29" i="6" s="1"/>
  <c r="AE29" i="4"/>
  <c r="AE29" i="6" s="1"/>
  <c r="AF29" i="4"/>
  <c r="AF29" i="6" s="1"/>
  <c r="AG29" i="4"/>
  <c r="AG29" i="6" s="1"/>
  <c r="AH29" i="4"/>
  <c r="AH29" i="6" s="1"/>
  <c r="AI29" i="4"/>
  <c r="AI29" i="6" s="1"/>
  <c r="AJ29" i="4"/>
  <c r="AJ29" i="6" s="1"/>
  <c r="AK29" i="4"/>
  <c r="AK29" i="6" s="1"/>
  <c r="AL29" i="4"/>
  <c r="AL29" i="6" s="1"/>
  <c r="AM29" i="4"/>
  <c r="AM29" i="6" s="1"/>
  <c r="AN29" i="4"/>
  <c r="AN29" i="6" s="1"/>
  <c r="AO29" i="4"/>
  <c r="AO29" i="6" s="1"/>
  <c r="AP29" i="4"/>
  <c r="AP29" i="6" s="1"/>
  <c r="AQ29" i="4"/>
  <c r="AQ29" i="6" s="1"/>
  <c r="AR29" i="4"/>
  <c r="AR29" i="6" s="1"/>
  <c r="AS29" i="4"/>
  <c r="AS29" i="6" s="1"/>
  <c r="AT29" i="4"/>
  <c r="AT29" i="6" s="1"/>
  <c r="AU29" i="4"/>
  <c r="AU29" i="6" s="1"/>
  <c r="AV29" i="4"/>
  <c r="AV29" i="6" s="1"/>
  <c r="AW29" i="4"/>
  <c r="AW29" i="6" s="1"/>
  <c r="AX29" i="4"/>
  <c r="AX29" i="6" s="1"/>
  <c r="AY29" i="4"/>
  <c r="AY29" i="6" s="1"/>
  <c r="AZ29" i="4"/>
  <c r="AZ29" i="6" s="1"/>
  <c r="BA29" i="4"/>
  <c r="BA29" i="6" s="1"/>
  <c r="BB29" i="4"/>
  <c r="BB29" i="6" s="1"/>
  <c r="BC29" i="4"/>
  <c r="BC29" i="6" s="1"/>
  <c r="BD29" i="4"/>
  <c r="BD29" i="6" s="1"/>
  <c r="BE29" i="4"/>
  <c r="BE29" i="6" s="1"/>
  <c r="BF29" i="4"/>
  <c r="BF29" i="6" s="1"/>
  <c r="BG29" i="4"/>
  <c r="BG29" i="6" s="1"/>
  <c r="BH29" i="4"/>
  <c r="BH29" i="6" s="1"/>
  <c r="BI29" i="4"/>
  <c r="BI29" i="6" s="1"/>
  <c r="BJ29" i="4"/>
  <c r="BJ29" i="6" s="1"/>
  <c r="BK29" i="4"/>
  <c r="BK29" i="6" s="1"/>
  <c r="BL29" i="4"/>
  <c r="BL29" i="6" s="1"/>
  <c r="BM29" i="4"/>
  <c r="BM29" i="6" s="1"/>
  <c r="BN29" i="4"/>
  <c r="BN29" i="6" s="1"/>
  <c r="BO29" i="4"/>
  <c r="BO29" i="6" s="1"/>
  <c r="BP29" i="4"/>
  <c r="BP29" i="6" s="1"/>
  <c r="BQ29" i="4"/>
  <c r="BQ29" i="6" s="1"/>
  <c r="BR29" i="4"/>
  <c r="BR29" i="6" s="1"/>
  <c r="BS29" i="4"/>
  <c r="BS29" i="6" s="1"/>
  <c r="BT29" i="4"/>
  <c r="BT29" i="6" s="1"/>
  <c r="BU29" i="4"/>
  <c r="BU29" i="6" s="1"/>
  <c r="BV29" i="4"/>
  <c r="BV29" i="6" s="1"/>
  <c r="BW29" i="4"/>
  <c r="BW29" i="6" s="1"/>
  <c r="BX29" i="4"/>
  <c r="BX29" i="6" s="1"/>
  <c r="BY29" i="4"/>
  <c r="BY29" i="6" s="1"/>
  <c r="BZ29" i="4"/>
  <c r="BZ29" i="6" s="1"/>
  <c r="CA29" i="4"/>
  <c r="CA29" i="6" s="1"/>
  <c r="CB29" i="4"/>
  <c r="CB29" i="6" s="1"/>
  <c r="CC29" i="4"/>
  <c r="CC29" i="6" s="1"/>
  <c r="CD29" i="4"/>
  <c r="CD29" i="6" s="1"/>
  <c r="CE29" i="4"/>
  <c r="CE29" i="6" s="1"/>
  <c r="CF29" i="4"/>
  <c r="CF29" i="6" s="1"/>
  <c r="CG29" i="4"/>
  <c r="CG29" i="6" s="1"/>
  <c r="CH29" i="4"/>
  <c r="CH29" i="6" s="1"/>
  <c r="CI29" i="4"/>
  <c r="CI29" i="6" s="1"/>
  <c r="CJ29" i="4"/>
  <c r="CJ29" i="6" s="1"/>
  <c r="CK29" i="4"/>
  <c r="CK29" i="6" s="1"/>
  <c r="CL29" i="4"/>
  <c r="CL29" i="6" s="1"/>
  <c r="CM29" i="4"/>
  <c r="CM29" i="6" s="1"/>
  <c r="CN29" i="4"/>
  <c r="CN29" i="6" s="1"/>
  <c r="CO29" i="4"/>
  <c r="CO29" i="6" s="1"/>
  <c r="CP29" i="4"/>
  <c r="CP29" i="6" s="1"/>
  <c r="CQ29" i="4"/>
  <c r="CQ29" i="6" s="1"/>
  <c r="CR29" i="4"/>
  <c r="CR29" i="6" s="1"/>
  <c r="CS29" i="4"/>
  <c r="CS29" i="6" s="1"/>
  <c r="CT29" i="4"/>
  <c r="CT29" i="6" s="1"/>
  <c r="CU29" i="4"/>
  <c r="CU29" i="6" s="1"/>
  <c r="CV29" i="4"/>
  <c r="CV29" i="6" s="1"/>
  <c r="CW29" i="4"/>
  <c r="CW29" i="6" s="1"/>
  <c r="CX29" i="4"/>
  <c r="CX29" i="6" s="1"/>
  <c r="CY29" i="4"/>
  <c r="CY29" i="6" s="1"/>
  <c r="CZ29" i="4"/>
  <c r="CZ29" i="6" s="1"/>
  <c r="DA29" i="4"/>
  <c r="DA29" i="6" s="1"/>
  <c r="DB29" i="4"/>
  <c r="DB29" i="6" s="1"/>
  <c r="DC29" i="4"/>
  <c r="DC29" i="6" s="1"/>
  <c r="DD29" i="4"/>
  <c r="DD29" i="6" s="1"/>
  <c r="DE29" i="4"/>
  <c r="DE29" i="6" s="1"/>
  <c r="DF29" i="4"/>
  <c r="DF29" i="6" s="1"/>
  <c r="DG29" i="4"/>
  <c r="DG29" i="6" s="1"/>
  <c r="DH29" i="4"/>
  <c r="DH29" i="6" s="1"/>
  <c r="DI29" i="4"/>
  <c r="DI29" i="6" s="1"/>
  <c r="DJ29" i="4"/>
  <c r="DJ29" i="6" s="1"/>
  <c r="DK29" i="4"/>
  <c r="DK29" i="6" s="1"/>
  <c r="DL29" i="4"/>
  <c r="DL29" i="6" s="1"/>
  <c r="DM29" i="4"/>
  <c r="DM29" i="6" s="1"/>
  <c r="DN29" i="4"/>
  <c r="DN29" i="6" s="1"/>
  <c r="DO29" i="4"/>
  <c r="DO29" i="6" s="1"/>
  <c r="DP29" i="4"/>
  <c r="DP29" i="6" s="1"/>
  <c r="DQ29" i="4"/>
  <c r="DQ29" i="6" s="1"/>
  <c r="DR29" i="4"/>
  <c r="DR29" i="6" s="1"/>
  <c r="DS29" i="4"/>
  <c r="DS29" i="6" s="1"/>
  <c r="DT29" i="4"/>
  <c r="DT29" i="6" s="1"/>
  <c r="DU29" i="4"/>
  <c r="DU29" i="6" s="1"/>
  <c r="DV29" i="4"/>
  <c r="DV29" i="6" s="1"/>
  <c r="B30" i="4"/>
  <c r="B30" i="6" s="1"/>
  <c r="C30" i="4"/>
  <c r="C30" i="6" s="1"/>
  <c r="D30" i="4"/>
  <c r="D30" i="6" s="1"/>
  <c r="E30" i="4"/>
  <c r="E30" i="6" s="1"/>
  <c r="F30" i="4"/>
  <c r="F30" i="6" s="1"/>
  <c r="G30" i="4"/>
  <c r="G30" i="6" s="1"/>
  <c r="H30" i="4"/>
  <c r="H30" i="6" s="1"/>
  <c r="I30" i="4"/>
  <c r="I30" i="6" s="1"/>
  <c r="J30" i="4"/>
  <c r="J30" i="6" s="1"/>
  <c r="K30" i="4"/>
  <c r="K30" i="6" s="1"/>
  <c r="L30" i="4"/>
  <c r="L30" i="6" s="1"/>
  <c r="M30" i="4"/>
  <c r="M30" i="6" s="1"/>
  <c r="N30" i="4"/>
  <c r="N30" i="6" s="1"/>
  <c r="O30" i="4"/>
  <c r="O30" i="6" s="1"/>
  <c r="P30" i="4"/>
  <c r="P30" i="6" s="1"/>
  <c r="Q30" i="4"/>
  <c r="Q30" i="6" s="1"/>
  <c r="R30" i="4"/>
  <c r="R30" i="6" s="1"/>
  <c r="S30" i="4"/>
  <c r="S30" i="6" s="1"/>
  <c r="T30" i="4"/>
  <c r="T30" i="6" s="1"/>
  <c r="U30" i="4"/>
  <c r="U30" i="6" s="1"/>
  <c r="V30" i="4"/>
  <c r="V30" i="6" s="1"/>
  <c r="W30" i="4"/>
  <c r="W30" i="6" s="1"/>
  <c r="X30" i="4"/>
  <c r="X30" i="6" s="1"/>
  <c r="Y30" i="4"/>
  <c r="Y30" i="6" s="1"/>
  <c r="Z30" i="4"/>
  <c r="Z30" i="6" s="1"/>
  <c r="AA30" i="4"/>
  <c r="AA30" i="6" s="1"/>
  <c r="AB30" i="4"/>
  <c r="AB30" i="6" s="1"/>
  <c r="AC30" i="4"/>
  <c r="AC30" i="6" s="1"/>
  <c r="AD30" i="4"/>
  <c r="AD30" i="6" s="1"/>
  <c r="AE30" i="4"/>
  <c r="AE30" i="6" s="1"/>
  <c r="AF30" i="4"/>
  <c r="AF30" i="6" s="1"/>
  <c r="AG30" i="4"/>
  <c r="AG30" i="6" s="1"/>
  <c r="AH30" i="4"/>
  <c r="AH30" i="6" s="1"/>
  <c r="AI30" i="4"/>
  <c r="AI30" i="6" s="1"/>
  <c r="AJ30" i="4"/>
  <c r="AJ30" i="6" s="1"/>
  <c r="AK30" i="4"/>
  <c r="AK30" i="6" s="1"/>
  <c r="AL30" i="4"/>
  <c r="AL30" i="6" s="1"/>
  <c r="AM30" i="4"/>
  <c r="AM30" i="6" s="1"/>
  <c r="AN30" i="4"/>
  <c r="AN30" i="6" s="1"/>
  <c r="AO30" i="4"/>
  <c r="AO30" i="6" s="1"/>
  <c r="AP30" i="4"/>
  <c r="AP30" i="6" s="1"/>
  <c r="AQ30" i="4"/>
  <c r="AQ30" i="6" s="1"/>
  <c r="AR30" i="4"/>
  <c r="AR30" i="6" s="1"/>
  <c r="AS30" i="4"/>
  <c r="AS30" i="6" s="1"/>
  <c r="AT30" i="4"/>
  <c r="AT30" i="6" s="1"/>
  <c r="AU30" i="4"/>
  <c r="AU30" i="6" s="1"/>
  <c r="AV30" i="4"/>
  <c r="AV30" i="6" s="1"/>
  <c r="AW30" i="4"/>
  <c r="AW30" i="6" s="1"/>
  <c r="AX30" i="4"/>
  <c r="AX30" i="6" s="1"/>
  <c r="AY30" i="4"/>
  <c r="AY30" i="6" s="1"/>
  <c r="AZ30" i="4"/>
  <c r="AZ30" i="6" s="1"/>
  <c r="BA30" i="4"/>
  <c r="BA30" i="6" s="1"/>
  <c r="BB30" i="4"/>
  <c r="BB30" i="6" s="1"/>
  <c r="BC30" i="4"/>
  <c r="BC30" i="6" s="1"/>
  <c r="BD30" i="4"/>
  <c r="BD30" i="6" s="1"/>
  <c r="BE30" i="4"/>
  <c r="BE30" i="6" s="1"/>
  <c r="BF30" i="4"/>
  <c r="BF30" i="6" s="1"/>
  <c r="BG30" i="4"/>
  <c r="BG30" i="6" s="1"/>
  <c r="BH30" i="4"/>
  <c r="BH30" i="6" s="1"/>
  <c r="BI30" i="4"/>
  <c r="BI30" i="6" s="1"/>
  <c r="BJ30" i="4"/>
  <c r="BJ30" i="6" s="1"/>
  <c r="BK30" i="4"/>
  <c r="BK30" i="6" s="1"/>
  <c r="BL30" i="4"/>
  <c r="BL30" i="6" s="1"/>
  <c r="BM30" i="4"/>
  <c r="BM30" i="6" s="1"/>
  <c r="BN30" i="4"/>
  <c r="BN30" i="6" s="1"/>
  <c r="BO30" i="4"/>
  <c r="BO30" i="6" s="1"/>
  <c r="BP30" i="4"/>
  <c r="BP30" i="6" s="1"/>
  <c r="BQ30" i="4"/>
  <c r="BQ30" i="6" s="1"/>
  <c r="BR30" i="4"/>
  <c r="BR30" i="6" s="1"/>
  <c r="BS30" i="4"/>
  <c r="BS30" i="6" s="1"/>
  <c r="BT30" i="4"/>
  <c r="BT30" i="6" s="1"/>
  <c r="BU30" i="4"/>
  <c r="BU30" i="6" s="1"/>
  <c r="BV30" i="4"/>
  <c r="BV30" i="6" s="1"/>
  <c r="BW30" i="4"/>
  <c r="BW30" i="6" s="1"/>
  <c r="BX30" i="4"/>
  <c r="BX30" i="6" s="1"/>
  <c r="BY30" i="4"/>
  <c r="BY30" i="6" s="1"/>
  <c r="BZ30" i="4"/>
  <c r="BZ30" i="6" s="1"/>
  <c r="CA30" i="4"/>
  <c r="CA30" i="6" s="1"/>
  <c r="CB30" i="4"/>
  <c r="CB30" i="6" s="1"/>
  <c r="CC30" i="4"/>
  <c r="CC30" i="6" s="1"/>
  <c r="CD30" i="4"/>
  <c r="CD30" i="6" s="1"/>
  <c r="CE30" i="4"/>
  <c r="CE30" i="6" s="1"/>
  <c r="CF30" i="4"/>
  <c r="CF30" i="6" s="1"/>
  <c r="CG30" i="4"/>
  <c r="CG30" i="6" s="1"/>
  <c r="CH30" i="4"/>
  <c r="CH30" i="6" s="1"/>
  <c r="CI30" i="4"/>
  <c r="CI30" i="6" s="1"/>
  <c r="CJ30" i="4"/>
  <c r="CJ30" i="6" s="1"/>
  <c r="CK30" i="4"/>
  <c r="CK30" i="6" s="1"/>
  <c r="CL30" i="4"/>
  <c r="CL30" i="6" s="1"/>
  <c r="CM30" i="4"/>
  <c r="CM30" i="6" s="1"/>
  <c r="CN30" i="4"/>
  <c r="CN30" i="6" s="1"/>
  <c r="CO30" i="4"/>
  <c r="CO30" i="6" s="1"/>
  <c r="CP30" i="4"/>
  <c r="CP30" i="6" s="1"/>
  <c r="CQ30" i="4"/>
  <c r="CQ30" i="6" s="1"/>
  <c r="CR30" i="4"/>
  <c r="CR30" i="6" s="1"/>
  <c r="CS30" i="4"/>
  <c r="CS30" i="6" s="1"/>
  <c r="CT30" i="4"/>
  <c r="CT30" i="6" s="1"/>
  <c r="CU30" i="4"/>
  <c r="CU30" i="6" s="1"/>
  <c r="CV30" i="4"/>
  <c r="CV30" i="6" s="1"/>
  <c r="CW30" i="4"/>
  <c r="CW30" i="6" s="1"/>
  <c r="CX30" i="4"/>
  <c r="CX30" i="6" s="1"/>
  <c r="CY30" i="4"/>
  <c r="CY30" i="6" s="1"/>
  <c r="CZ30" i="4"/>
  <c r="CZ30" i="6" s="1"/>
  <c r="DA30" i="4"/>
  <c r="DA30" i="6" s="1"/>
  <c r="DB30" i="4"/>
  <c r="DB30" i="6" s="1"/>
  <c r="DC30" i="4"/>
  <c r="DC30" i="6" s="1"/>
  <c r="DD30" i="4"/>
  <c r="DD30" i="6" s="1"/>
  <c r="DE30" i="4"/>
  <c r="DE30" i="6" s="1"/>
  <c r="DF30" i="4"/>
  <c r="DF30" i="6" s="1"/>
  <c r="DG30" i="4"/>
  <c r="DG30" i="6" s="1"/>
  <c r="DH30" i="4"/>
  <c r="DH30" i="6" s="1"/>
  <c r="DI30" i="4"/>
  <c r="DI30" i="6" s="1"/>
  <c r="DJ30" i="4"/>
  <c r="DJ30" i="6" s="1"/>
  <c r="DK30" i="4"/>
  <c r="DK30" i="6" s="1"/>
  <c r="DL30" i="4"/>
  <c r="DL30" i="6" s="1"/>
  <c r="DM30" i="4"/>
  <c r="DM30" i="6" s="1"/>
  <c r="DN30" i="4"/>
  <c r="DN30" i="6" s="1"/>
  <c r="DO30" i="4"/>
  <c r="DO30" i="6" s="1"/>
  <c r="DP30" i="4"/>
  <c r="DP30" i="6" s="1"/>
  <c r="DQ30" i="4"/>
  <c r="DQ30" i="6" s="1"/>
  <c r="DR30" i="4"/>
  <c r="DR30" i="6" s="1"/>
  <c r="DS30" i="4"/>
  <c r="DS30" i="6" s="1"/>
  <c r="DT30" i="4"/>
  <c r="DT30" i="6" s="1"/>
  <c r="DU30" i="4"/>
  <c r="DU30" i="6" s="1"/>
  <c r="DV30" i="4"/>
  <c r="DV30" i="6" s="1"/>
  <c r="B31" i="4"/>
  <c r="B31" i="6" s="1"/>
  <c r="C31" i="4"/>
  <c r="C31" i="6" s="1"/>
  <c r="D31" i="4"/>
  <c r="D31" i="6" s="1"/>
  <c r="E31" i="4"/>
  <c r="E31" i="6" s="1"/>
  <c r="F31" i="4"/>
  <c r="F31" i="6" s="1"/>
  <c r="G31" i="4"/>
  <c r="G31" i="6" s="1"/>
  <c r="H31" i="4"/>
  <c r="H31" i="6" s="1"/>
  <c r="I31" i="4"/>
  <c r="I31" i="6" s="1"/>
  <c r="J31" i="4"/>
  <c r="J31" i="6" s="1"/>
  <c r="K31" i="4"/>
  <c r="K31" i="6" s="1"/>
  <c r="L31" i="4"/>
  <c r="L31" i="6" s="1"/>
  <c r="M31" i="4"/>
  <c r="M31" i="6" s="1"/>
  <c r="N31" i="4"/>
  <c r="N31" i="6" s="1"/>
  <c r="O31" i="4"/>
  <c r="O31" i="6" s="1"/>
  <c r="P31" i="4"/>
  <c r="P31" i="6" s="1"/>
  <c r="Q31" i="4"/>
  <c r="Q31" i="6" s="1"/>
  <c r="R31" i="4"/>
  <c r="R31" i="6" s="1"/>
  <c r="S31" i="4"/>
  <c r="S31" i="6" s="1"/>
  <c r="T31" i="4"/>
  <c r="T31" i="6" s="1"/>
  <c r="U31" i="4"/>
  <c r="U31" i="6" s="1"/>
  <c r="V31" i="4"/>
  <c r="V31" i="6" s="1"/>
  <c r="W31" i="4"/>
  <c r="W31" i="6" s="1"/>
  <c r="X31" i="4"/>
  <c r="X31" i="6" s="1"/>
  <c r="Y31" i="4"/>
  <c r="Y31" i="6" s="1"/>
  <c r="Z31" i="4"/>
  <c r="Z31" i="6" s="1"/>
  <c r="AA31" i="4"/>
  <c r="AA31" i="6" s="1"/>
  <c r="AB31" i="4"/>
  <c r="AB31" i="6" s="1"/>
  <c r="AC31" i="4"/>
  <c r="AC31" i="6" s="1"/>
  <c r="AD31" i="4"/>
  <c r="AD31" i="6" s="1"/>
  <c r="AE31" i="4"/>
  <c r="AE31" i="6" s="1"/>
  <c r="AF31" i="4"/>
  <c r="AF31" i="6" s="1"/>
  <c r="AG31" i="4"/>
  <c r="AG31" i="6" s="1"/>
  <c r="AH31" i="4"/>
  <c r="AH31" i="6" s="1"/>
  <c r="AI31" i="4"/>
  <c r="AI31" i="6" s="1"/>
  <c r="AJ31" i="4"/>
  <c r="AJ31" i="6" s="1"/>
  <c r="AK31" i="4"/>
  <c r="AK31" i="6" s="1"/>
  <c r="AL31" i="4"/>
  <c r="AL31" i="6" s="1"/>
  <c r="AM31" i="4"/>
  <c r="AM31" i="6" s="1"/>
  <c r="AN31" i="4"/>
  <c r="AN31" i="6" s="1"/>
  <c r="AO31" i="4"/>
  <c r="AO31" i="6" s="1"/>
  <c r="AP31" i="4"/>
  <c r="AP31" i="6" s="1"/>
  <c r="AQ31" i="4"/>
  <c r="AQ31" i="6" s="1"/>
  <c r="AR31" i="4"/>
  <c r="AR31" i="6" s="1"/>
  <c r="AS31" i="4"/>
  <c r="AS31" i="6" s="1"/>
  <c r="AT31" i="4"/>
  <c r="AT31" i="6" s="1"/>
  <c r="AU31" i="4"/>
  <c r="AU31" i="6" s="1"/>
  <c r="AV31" i="4"/>
  <c r="AV31" i="6" s="1"/>
  <c r="AW31" i="4"/>
  <c r="AW31" i="6" s="1"/>
  <c r="AX31" i="4"/>
  <c r="AX31" i="6" s="1"/>
  <c r="AY31" i="4"/>
  <c r="AY31" i="6" s="1"/>
  <c r="AZ31" i="4"/>
  <c r="AZ31" i="6" s="1"/>
  <c r="BA31" i="4"/>
  <c r="BA31" i="6" s="1"/>
  <c r="BB31" i="4"/>
  <c r="BB31" i="6" s="1"/>
  <c r="BC31" i="4"/>
  <c r="BC31" i="6" s="1"/>
  <c r="BD31" i="4"/>
  <c r="BD31" i="6" s="1"/>
  <c r="BE31" i="4"/>
  <c r="BE31" i="6" s="1"/>
  <c r="BF31" i="4"/>
  <c r="BF31" i="6" s="1"/>
  <c r="BG31" i="4"/>
  <c r="BG31" i="6" s="1"/>
  <c r="BH31" i="4"/>
  <c r="BH31" i="6" s="1"/>
  <c r="BI31" i="4"/>
  <c r="BI31" i="6" s="1"/>
  <c r="BJ31" i="4"/>
  <c r="BJ31" i="6" s="1"/>
  <c r="BK31" i="4"/>
  <c r="BK31" i="6" s="1"/>
  <c r="BL31" i="4"/>
  <c r="BL31" i="6" s="1"/>
  <c r="BM31" i="4"/>
  <c r="BM31" i="6" s="1"/>
  <c r="BN31" i="4"/>
  <c r="BN31" i="6" s="1"/>
  <c r="BO31" i="4"/>
  <c r="BO31" i="6" s="1"/>
  <c r="BP31" i="4"/>
  <c r="BP31" i="6" s="1"/>
  <c r="BQ31" i="4"/>
  <c r="BQ31" i="6" s="1"/>
  <c r="BR31" i="4"/>
  <c r="BR31" i="6" s="1"/>
  <c r="BS31" i="4"/>
  <c r="BS31" i="6" s="1"/>
  <c r="BT31" i="4"/>
  <c r="BT31" i="6" s="1"/>
  <c r="BU31" i="4"/>
  <c r="BU31" i="6" s="1"/>
  <c r="BV31" i="4"/>
  <c r="BV31" i="6" s="1"/>
  <c r="BW31" i="4"/>
  <c r="BW31" i="6" s="1"/>
  <c r="BX31" i="4"/>
  <c r="BX31" i="6" s="1"/>
  <c r="BY31" i="4"/>
  <c r="BY31" i="6" s="1"/>
  <c r="BZ31" i="4"/>
  <c r="BZ31" i="6" s="1"/>
  <c r="CA31" i="4"/>
  <c r="CA31" i="6" s="1"/>
  <c r="CB31" i="4"/>
  <c r="CB31" i="6" s="1"/>
  <c r="CC31" i="4"/>
  <c r="CC31" i="6" s="1"/>
  <c r="CD31" i="4"/>
  <c r="CD31" i="6" s="1"/>
  <c r="CE31" i="4"/>
  <c r="CE31" i="6" s="1"/>
  <c r="CF31" i="4"/>
  <c r="CF31" i="6" s="1"/>
  <c r="CG31" i="4"/>
  <c r="CG31" i="6" s="1"/>
  <c r="CH31" i="4"/>
  <c r="CH31" i="6" s="1"/>
  <c r="CI31" i="4"/>
  <c r="CI31" i="6" s="1"/>
  <c r="CJ31" i="4"/>
  <c r="CJ31" i="6" s="1"/>
  <c r="CK31" i="4"/>
  <c r="CK31" i="6" s="1"/>
  <c r="CL31" i="4"/>
  <c r="CL31" i="6" s="1"/>
  <c r="CM31" i="4"/>
  <c r="CM31" i="6" s="1"/>
  <c r="CN31" i="4"/>
  <c r="CN31" i="6" s="1"/>
  <c r="CO31" i="4"/>
  <c r="CO31" i="6" s="1"/>
  <c r="CP31" i="4"/>
  <c r="CP31" i="6" s="1"/>
  <c r="CQ31" i="4"/>
  <c r="CQ31" i="6" s="1"/>
  <c r="CR31" i="4"/>
  <c r="CR31" i="6" s="1"/>
  <c r="CS31" i="4"/>
  <c r="CS31" i="6" s="1"/>
  <c r="CT31" i="4"/>
  <c r="CT31" i="6" s="1"/>
  <c r="CU31" i="4"/>
  <c r="CU31" i="6" s="1"/>
  <c r="CV31" i="4"/>
  <c r="CV31" i="6" s="1"/>
  <c r="CW31" i="4"/>
  <c r="CW31" i="6" s="1"/>
  <c r="CX31" i="4"/>
  <c r="CX31" i="6" s="1"/>
  <c r="CY31" i="4"/>
  <c r="CY31" i="6" s="1"/>
  <c r="CZ31" i="4"/>
  <c r="CZ31" i="6" s="1"/>
  <c r="DA31" i="4"/>
  <c r="DA31" i="6" s="1"/>
  <c r="DB31" i="4"/>
  <c r="DB31" i="6" s="1"/>
  <c r="DC31" i="4"/>
  <c r="DC31" i="6" s="1"/>
  <c r="DD31" i="4"/>
  <c r="DD31" i="6" s="1"/>
  <c r="DE31" i="4"/>
  <c r="DE31" i="6" s="1"/>
  <c r="DF31" i="4"/>
  <c r="DF31" i="6" s="1"/>
  <c r="DG31" i="4"/>
  <c r="DG31" i="6" s="1"/>
  <c r="DH31" i="4"/>
  <c r="DH31" i="6" s="1"/>
  <c r="DI31" i="4"/>
  <c r="DI31" i="6" s="1"/>
  <c r="DJ31" i="4"/>
  <c r="DJ31" i="6" s="1"/>
  <c r="DK31" i="4"/>
  <c r="DK31" i="6" s="1"/>
  <c r="DL31" i="4"/>
  <c r="DL31" i="6" s="1"/>
  <c r="DM31" i="4"/>
  <c r="DM31" i="6" s="1"/>
  <c r="DN31" i="4"/>
  <c r="DN31" i="6" s="1"/>
  <c r="DO31" i="4"/>
  <c r="DO31" i="6" s="1"/>
  <c r="DP31" i="4"/>
  <c r="DP31" i="6" s="1"/>
  <c r="DQ31" i="4"/>
  <c r="DQ31" i="6" s="1"/>
  <c r="DR31" i="4"/>
  <c r="DR31" i="6" s="1"/>
  <c r="DS31" i="4"/>
  <c r="DS31" i="6" s="1"/>
  <c r="DT31" i="4"/>
  <c r="DT31" i="6" s="1"/>
  <c r="DU31" i="4"/>
  <c r="DU31" i="6" s="1"/>
  <c r="DV31" i="4"/>
  <c r="DV31" i="6" s="1"/>
  <c r="B32" i="4"/>
  <c r="B32" i="6" s="1"/>
  <c r="C32" i="4"/>
  <c r="C32" i="6" s="1"/>
  <c r="D32" i="4"/>
  <c r="D32" i="6" s="1"/>
  <c r="E32" i="4"/>
  <c r="E32" i="6" s="1"/>
  <c r="F32" i="4"/>
  <c r="F32" i="6" s="1"/>
  <c r="G32" i="4"/>
  <c r="G32" i="6" s="1"/>
  <c r="H32" i="4"/>
  <c r="H32" i="6" s="1"/>
  <c r="I32" i="4"/>
  <c r="I32" i="6" s="1"/>
  <c r="J32" i="4"/>
  <c r="J32" i="6" s="1"/>
  <c r="K32" i="4"/>
  <c r="K32" i="6" s="1"/>
  <c r="L32" i="4"/>
  <c r="L32" i="6" s="1"/>
  <c r="M32" i="4"/>
  <c r="M32" i="6" s="1"/>
  <c r="N32" i="4"/>
  <c r="N32" i="6" s="1"/>
  <c r="O32" i="4"/>
  <c r="O32" i="6" s="1"/>
  <c r="P32" i="4"/>
  <c r="P32" i="6" s="1"/>
  <c r="Q32" i="4"/>
  <c r="Q32" i="6" s="1"/>
  <c r="R32" i="4"/>
  <c r="R32" i="6" s="1"/>
  <c r="S32" i="4"/>
  <c r="S32" i="6" s="1"/>
  <c r="T32" i="4"/>
  <c r="T32" i="6" s="1"/>
  <c r="U32" i="4"/>
  <c r="U32" i="6" s="1"/>
  <c r="V32" i="4"/>
  <c r="V32" i="6" s="1"/>
  <c r="W32" i="4"/>
  <c r="W32" i="6" s="1"/>
  <c r="X32" i="4"/>
  <c r="X32" i="6" s="1"/>
  <c r="Y32" i="4"/>
  <c r="Y32" i="6" s="1"/>
  <c r="Z32" i="4"/>
  <c r="Z32" i="6" s="1"/>
  <c r="AA32" i="4"/>
  <c r="AA32" i="6" s="1"/>
  <c r="AB32" i="4"/>
  <c r="AB32" i="6" s="1"/>
  <c r="AC32" i="4"/>
  <c r="AC32" i="6" s="1"/>
  <c r="AD32" i="4"/>
  <c r="AD32" i="6" s="1"/>
  <c r="AE32" i="4"/>
  <c r="AE32" i="6" s="1"/>
  <c r="AF32" i="4"/>
  <c r="AF32" i="6" s="1"/>
  <c r="AG32" i="4"/>
  <c r="AG32" i="6" s="1"/>
  <c r="AH32" i="4"/>
  <c r="AH32" i="6" s="1"/>
  <c r="AI32" i="4"/>
  <c r="AI32" i="6" s="1"/>
  <c r="AJ32" i="4"/>
  <c r="AJ32" i="6" s="1"/>
  <c r="AK32" i="4"/>
  <c r="AK32" i="6" s="1"/>
  <c r="AL32" i="4"/>
  <c r="AL32" i="6" s="1"/>
  <c r="AM32" i="4"/>
  <c r="AM32" i="6" s="1"/>
  <c r="AN32" i="4"/>
  <c r="AN32" i="6" s="1"/>
  <c r="AO32" i="4"/>
  <c r="AO32" i="6" s="1"/>
  <c r="AP32" i="4"/>
  <c r="AP32" i="6" s="1"/>
  <c r="AQ32" i="4"/>
  <c r="AQ32" i="6" s="1"/>
  <c r="AR32" i="4"/>
  <c r="AR32" i="6" s="1"/>
  <c r="AS32" i="4"/>
  <c r="AS32" i="6" s="1"/>
  <c r="AT32" i="4"/>
  <c r="AT32" i="6" s="1"/>
  <c r="AU32" i="4"/>
  <c r="AU32" i="6" s="1"/>
  <c r="AV32" i="4"/>
  <c r="AV32" i="6" s="1"/>
  <c r="AW32" i="4"/>
  <c r="AW32" i="6" s="1"/>
  <c r="AX32" i="4"/>
  <c r="AX32" i="6" s="1"/>
  <c r="AY32" i="4"/>
  <c r="AY32" i="6" s="1"/>
  <c r="AZ32" i="4"/>
  <c r="AZ32" i="6" s="1"/>
  <c r="BA32" i="4"/>
  <c r="BA32" i="6" s="1"/>
  <c r="BB32" i="4"/>
  <c r="BB32" i="6" s="1"/>
  <c r="BC32" i="4"/>
  <c r="BC32" i="6" s="1"/>
  <c r="BD32" i="4"/>
  <c r="BD32" i="6" s="1"/>
  <c r="BE32" i="4"/>
  <c r="BE32" i="6" s="1"/>
  <c r="BF32" i="4"/>
  <c r="BF32" i="6" s="1"/>
  <c r="BG32" i="4"/>
  <c r="BG32" i="6" s="1"/>
  <c r="BH32" i="4"/>
  <c r="BH32" i="6" s="1"/>
  <c r="BI32" i="4"/>
  <c r="BI32" i="6" s="1"/>
  <c r="BJ32" i="4"/>
  <c r="BJ32" i="6" s="1"/>
  <c r="BK32" i="4"/>
  <c r="BK32" i="6" s="1"/>
  <c r="BL32" i="4"/>
  <c r="BL32" i="6" s="1"/>
  <c r="BM32" i="4"/>
  <c r="BM32" i="6" s="1"/>
  <c r="BN32" i="4"/>
  <c r="BN32" i="6" s="1"/>
  <c r="BO32" i="4"/>
  <c r="BO32" i="6" s="1"/>
  <c r="BP32" i="4"/>
  <c r="BP32" i="6" s="1"/>
  <c r="BQ32" i="4"/>
  <c r="BQ32" i="6" s="1"/>
  <c r="BR32" i="4"/>
  <c r="BR32" i="6" s="1"/>
  <c r="BS32" i="4"/>
  <c r="BS32" i="6" s="1"/>
  <c r="BT32" i="4"/>
  <c r="BT32" i="6" s="1"/>
  <c r="BU32" i="4"/>
  <c r="BU32" i="6" s="1"/>
  <c r="BV32" i="4"/>
  <c r="BV32" i="6" s="1"/>
  <c r="BW32" i="4"/>
  <c r="BW32" i="6" s="1"/>
  <c r="BX32" i="4"/>
  <c r="BX32" i="6" s="1"/>
  <c r="BY32" i="4"/>
  <c r="BY32" i="6" s="1"/>
  <c r="BZ32" i="4"/>
  <c r="BZ32" i="6" s="1"/>
  <c r="CA32" i="4"/>
  <c r="CA32" i="6" s="1"/>
  <c r="CB32" i="4"/>
  <c r="CB32" i="6" s="1"/>
  <c r="CC32" i="4"/>
  <c r="CC32" i="6" s="1"/>
  <c r="CD32" i="4"/>
  <c r="CD32" i="6" s="1"/>
  <c r="CE32" i="4"/>
  <c r="CE32" i="6" s="1"/>
  <c r="CF32" i="4"/>
  <c r="CF32" i="6" s="1"/>
  <c r="CG32" i="4"/>
  <c r="CG32" i="6" s="1"/>
  <c r="CH32" i="4"/>
  <c r="CH32" i="6" s="1"/>
  <c r="CI32" i="4"/>
  <c r="CI32" i="6" s="1"/>
  <c r="CJ32" i="4"/>
  <c r="CJ32" i="6" s="1"/>
  <c r="CK32" i="4"/>
  <c r="CK32" i="6" s="1"/>
  <c r="CL32" i="4"/>
  <c r="CL32" i="6" s="1"/>
  <c r="CM32" i="4"/>
  <c r="CM32" i="6" s="1"/>
  <c r="CN32" i="4"/>
  <c r="CN32" i="6" s="1"/>
  <c r="CO32" i="4"/>
  <c r="CO32" i="6" s="1"/>
  <c r="CP32" i="4"/>
  <c r="CP32" i="6" s="1"/>
  <c r="CQ32" i="4"/>
  <c r="CQ32" i="6" s="1"/>
  <c r="CR32" i="4"/>
  <c r="CR32" i="6" s="1"/>
  <c r="CS32" i="4"/>
  <c r="CS32" i="6" s="1"/>
  <c r="CT32" i="4"/>
  <c r="CT32" i="6" s="1"/>
  <c r="CU32" i="4"/>
  <c r="CU32" i="6" s="1"/>
  <c r="CV32" i="4"/>
  <c r="CV32" i="6" s="1"/>
  <c r="CW32" i="4"/>
  <c r="CW32" i="6" s="1"/>
  <c r="CX32" i="4"/>
  <c r="CX32" i="6" s="1"/>
  <c r="CY32" i="4"/>
  <c r="CY32" i="6" s="1"/>
  <c r="CZ32" i="4"/>
  <c r="CZ32" i="6" s="1"/>
  <c r="DA32" i="4"/>
  <c r="DA32" i="6" s="1"/>
  <c r="DB32" i="4"/>
  <c r="DB32" i="6" s="1"/>
  <c r="DC32" i="4"/>
  <c r="DC32" i="6" s="1"/>
  <c r="DD32" i="4"/>
  <c r="DD32" i="6" s="1"/>
  <c r="DE32" i="4"/>
  <c r="DE32" i="6" s="1"/>
  <c r="DF32" i="4"/>
  <c r="DF32" i="6" s="1"/>
  <c r="DG32" i="4"/>
  <c r="DG32" i="6" s="1"/>
  <c r="DH32" i="4"/>
  <c r="DH32" i="6" s="1"/>
  <c r="DI32" i="4"/>
  <c r="DI32" i="6" s="1"/>
  <c r="DJ32" i="4"/>
  <c r="DJ32" i="6" s="1"/>
  <c r="DK32" i="4"/>
  <c r="DK32" i="6" s="1"/>
  <c r="DL32" i="4"/>
  <c r="DL32" i="6" s="1"/>
  <c r="DM32" i="4"/>
  <c r="DM32" i="6" s="1"/>
  <c r="DN32" i="4"/>
  <c r="DN32" i="6" s="1"/>
  <c r="DO32" i="4"/>
  <c r="DO32" i="6" s="1"/>
  <c r="DP32" i="4"/>
  <c r="DP32" i="6" s="1"/>
  <c r="DQ32" i="4"/>
  <c r="DQ32" i="6" s="1"/>
  <c r="DR32" i="4"/>
  <c r="DR32" i="6" s="1"/>
  <c r="DS32" i="4"/>
  <c r="DS32" i="6" s="1"/>
  <c r="DT32" i="4"/>
  <c r="DT32" i="6" s="1"/>
  <c r="DU32" i="4"/>
  <c r="DU32" i="6" s="1"/>
  <c r="DV32" i="4"/>
  <c r="DV32" i="6" s="1"/>
  <c r="B33" i="4"/>
  <c r="B33" i="6" s="1"/>
  <c r="C33" i="4"/>
  <c r="C33" i="6" s="1"/>
  <c r="D33" i="4"/>
  <c r="D33" i="6" s="1"/>
  <c r="E33" i="4"/>
  <c r="E33" i="6" s="1"/>
  <c r="F33" i="4"/>
  <c r="F33" i="6" s="1"/>
  <c r="G33" i="4"/>
  <c r="G33" i="6" s="1"/>
  <c r="H33" i="4"/>
  <c r="H33" i="6" s="1"/>
  <c r="I33" i="4"/>
  <c r="I33" i="6" s="1"/>
  <c r="J33" i="4"/>
  <c r="J33" i="6" s="1"/>
  <c r="K33" i="4"/>
  <c r="K33" i="6" s="1"/>
  <c r="L33" i="4"/>
  <c r="L33" i="6" s="1"/>
  <c r="M33" i="4"/>
  <c r="M33" i="6" s="1"/>
  <c r="N33" i="4"/>
  <c r="N33" i="6" s="1"/>
  <c r="O33" i="4"/>
  <c r="O33" i="6" s="1"/>
  <c r="P33" i="4"/>
  <c r="P33" i="6" s="1"/>
  <c r="Q33" i="4"/>
  <c r="Q33" i="6" s="1"/>
  <c r="R33" i="4"/>
  <c r="R33" i="6" s="1"/>
  <c r="S33" i="4"/>
  <c r="S33" i="6" s="1"/>
  <c r="T33" i="4"/>
  <c r="T33" i="6" s="1"/>
  <c r="U33" i="4"/>
  <c r="U33" i="6" s="1"/>
  <c r="V33" i="4"/>
  <c r="V33" i="6" s="1"/>
  <c r="W33" i="4"/>
  <c r="W33" i="6" s="1"/>
  <c r="X33" i="4"/>
  <c r="X33" i="6" s="1"/>
  <c r="Y33" i="4"/>
  <c r="Y33" i="6" s="1"/>
  <c r="Z33" i="4"/>
  <c r="Z33" i="6" s="1"/>
  <c r="AA33" i="4"/>
  <c r="AA33" i="6" s="1"/>
  <c r="AB33" i="4"/>
  <c r="AB33" i="6" s="1"/>
  <c r="AC33" i="4"/>
  <c r="AC33" i="6" s="1"/>
  <c r="AD33" i="4"/>
  <c r="AD33" i="6" s="1"/>
  <c r="AE33" i="4"/>
  <c r="AE33" i="6" s="1"/>
  <c r="AF33" i="4"/>
  <c r="AF33" i="6" s="1"/>
  <c r="AG33" i="4"/>
  <c r="AG33" i="6" s="1"/>
  <c r="AH33" i="4"/>
  <c r="AH33" i="6" s="1"/>
  <c r="AI33" i="4"/>
  <c r="AI33" i="6" s="1"/>
  <c r="AJ33" i="4"/>
  <c r="AJ33" i="6" s="1"/>
  <c r="AK33" i="4"/>
  <c r="AK33" i="6" s="1"/>
  <c r="AL33" i="4"/>
  <c r="AL33" i="6" s="1"/>
  <c r="AM33" i="4"/>
  <c r="AM33" i="6" s="1"/>
  <c r="AN33" i="4"/>
  <c r="AN33" i="6" s="1"/>
  <c r="AO33" i="4"/>
  <c r="AO33" i="6" s="1"/>
  <c r="AP33" i="4"/>
  <c r="AP33" i="6" s="1"/>
  <c r="AQ33" i="4"/>
  <c r="AQ33" i="6" s="1"/>
  <c r="AR33" i="4"/>
  <c r="AR33" i="6" s="1"/>
  <c r="AS33" i="4"/>
  <c r="AS33" i="6" s="1"/>
  <c r="AT33" i="4"/>
  <c r="AT33" i="6" s="1"/>
  <c r="AU33" i="4"/>
  <c r="AU33" i="6" s="1"/>
  <c r="AV33" i="4"/>
  <c r="AV33" i="6" s="1"/>
  <c r="AW33" i="4"/>
  <c r="AW33" i="6" s="1"/>
  <c r="AX33" i="4"/>
  <c r="AX33" i="6" s="1"/>
  <c r="AY33" i="4"/>
  <c r="AY33" i="6" s="1"/>
  <c r="AZ33" i="4"/>
  <c r="AZ33" i="6" s="1"/>
  <c r="BA33" i="4"/>
  <c r="BA33" i="6" s="1"/>
  <c r="BB33" i="4"/>
  <c r="BB33" i="6" s="1"/>
  <c r="BC33" i="4"/>
  <c r="BC33" i="6" s="1"/>
  <c r="BD33" i="4"/>
  <c r="BD33" i="6" s="1"/>
  <c r="BE33" i="4"/>
  <c r="BE33" i="6" s="1"/>
  <c r="BF33" i="4"/>
  <c r="BF33" i="6" s="1"/>
  <c r="BG33" i="4"/>
  <c r="BG33" i="6" s="1"/>
  <c r="BH33" i="4"/>
  <c r="BH33" i="6" s="1"/>
  <c r="BI33" i="4"/>
  <c r="BI33" i="6" s="1"/>
  <c r="BJ33" i="4"/>
  <c r="BJ33" i="6" s="1"/>
  <c r="BK33" i="4"/>
  <c r="BK33" i="6" s="1"/>
  <c r="BL33" i="4"/>
  <c r="BL33" i="6" s="1"/>
  <c r="BM33" i="4"/>
  <c r="BM33" i="6" s="1"/>
  <c r="BN33" i="4"/>
  <c r="BN33" i="6" s="1"/>
  <c r="BO33" i="4"/>
  <c r="BO33" i="6" s="1"/>
  <c r="BP33" i="4"/>
  <c r="BP33" i="6" s="1"/>
  <c r="BQ33" i="4"/>
  <c r="BQ33" i="6" s="1"/>
  <c r="BR33" i="4"/>
  <c r="BR33" i="6" s="1"/>
  <c r="BS33" i="4"/>
  <c r="BS33" i="6" s="1"/>
  <c r="BT33" i="4"/>
  <c r="BT33" i="6" s="1"/>
  <c r="BU33" i="4"/>
  <c r="BU33" i="6" s="1"/>
  <c r="BV33" i="4"/>
  <c r="BV33" i="6" s="1"/>
  <c r="BW33" i="4"/>
  <c r="BW33" i="6" s="1"/>
  <c r="BX33" i="4"/>
  <c r="BX33" i="6" s="1"/>
  <c r="BY33" i="4"/>
  <c r="BY33" i="6" s="1"/>
  <c r="BZ33" i="4"/>
  <c r="BZ33" i="6" s="1"/>
  <c r="CA33" i="4"/>
  <c r="CA33" i="6" s="1"/>
  <c r="CB33" i="4"/>
  <c r="CB33" i="6" s="1"/>
  <c r="CC33" i="4"/>
  <c r="CC33" i="6" s="1"/>
  <c r="CD33" i="4"/>
  <c r="CD33" i="6" s="1"/>
  <c r="CE33" i="4"/>
  <c r="CE33" i="6" s="1"/>
  <c r="CF33" i="4"/>
  <c r="CF33" i="6" s="1"/>
  <c r="CG33" i="4"/>
  <c r="CG33" i="6" s="1"/>
  <c r="CH33" i="4"/>
  <c r="CH33" i="6" s="1"/>
  <c r="CI33" i="4"/>
  <c r="CI33" i="6" s="1"/>
  <c r="CJ33" i="4"/>
  <c r="CJ33" i="6" s="1"/>
  <c r="CK33" i="4"/>
  <c r="CK33" i="6" s="1"/>
  <c r="CL33" i="4"/>
  <c r="CL33" i="6" s="1"/>
  <c r="CM33" i="4"/>
  <c r="CM33" i="6" s="1"/>
  <c r="CN33" i="4"/>
  <c r="CN33" i="6" s="1"/>
  <c r="CO33" i="4"/>
  <c r="CO33" i="6" s="1"/>
  <c r="CP33" i="4"/>
  <c r="CP33" i="6" s="1"/>
  <c r="CQ33" i="4"/>
  <c r="CQ33" i="6" s="1"/>
  <c r="CR33" i="4"/>
  <c r="CR33" i="6" s="1"/>
  <c r="CS33" i="4"/>
  <c r="CS33" i="6" s="1"/>
  <c r="CT33" i="4"/>
  <c r="CT33" i="6" s="1"/>
  <c r="CU33" i="4"/>
  <c r="CU33" i="6" s="1"/>
  <c r="CV33" i="4"/>
  <c r="CV33" i="6" s="1"/>
  <c r="CW33" i="4"/>
  <c r="CW33" i="6" s="1"/>
  <c r="CX33" i="4"/>
  <c r="CX33" i="6" s="1"/>
  <c r="CY33" i="4"/>
  <c r="CY33" i="6" s="1"/>
  <c r="CZ33" i="4"/>
  <c r="CZ33" i="6" s="1"/>
  <c r="DA33" i="4"/>
  <c r="DA33" i="6" s="1"/>
  <c r="DB33" i="4"/>
  <c r="DB33" i="6" s="1"/>
  <c r="DC33" i="4"/>
  <c r="DC33" i="6" s="1"/>
  <c r="DD33" i="4"/>
  <c r="DD33" i="6" s="1"/>
  <c r="DE33" i="4"/>
  <c r="DE33" i="6" s="1"/>
  <c r="DF33" i="4"/>
  <c r="DF33" i="6" s="1"/>
  <c r="DG33" i="4"/>
  <c r="DG33" i="6" s="1"/>
  <c r="DH33" i="4"/>
  <c r="DH33" i="6" s="1"/>
  <c r="DI33" i="4"/>
  <c r="DI33" i="6" s="1"/>
  <c r="DJ33" i="4"/>
  <c r="DJ33" i="6" s="1"/>
  <c r="DK33" i="4"/>
  <c r="DK33" i="6" s="1"/>
  <c r="DL33" i="4"/>
  <c r="DL33" i="6" s="1"/>
  <c r="DM33" i="4"/>
  <c r="DM33" i="6" s="1"/>
  <c r="DN33" i="4"/>
  <c r="DN33" i="6" s="1"/>
  <c r="DO33" i="4"/>
  <c r="DO33" i="6" s="1"/>
  <c r="DP33" i="4"/>
  <c r="DP33" i="6" s="1"/>
  <c r="DQ33" i="4"/>
  <c r="DQ33" i="6" s="1"/>
  <c r="DR33" i="4"/>
  <c r="DR33" i="6" s="1"/>
  <c r="DS33" i="4"/>
  <c r="DS33" i="6" s="1"/>
  <c r="DT33" i="4"/>
  <c r="DT33" i="6" s="1"/>
  <c r="DU33" i="4"/>
  <c r="DU33" i="6" s="1"/>
  <c r="DV33" i="4"/>
  <c r="DV33" i="6" s="1"/>
  <c r="B34" i="4"/>
  <c r="B34" i="6" s="1"/>
  <c r="C34" i="4"/>
  <c r="C34" i="6" s="1"/>
  <c r="D34" i="4"/>
  <c r="D34" i="6" s="1"/>
  <c r="E34" i="4"/>
  <c r="E34" i="6" s="1"/>
  <c r="F34" i="4"/>
  <c r="F34" i="6" s="1"/>
  <c r="G34" i="4"/>
  <c r="G34" i="6" s="1"/>
  <c r="H34" i="4"/>
  <c r="H34" i="6" s="1"/>
  <c r="I34" i="4"/>
  <c r="I34" i="6" s="1"/>
  <c r="J34" i="4"/>
  <c r="J34" i="6" s="1"/>
  <c r="K34" i="4"/>
  <c r="K34" i="6" s="1"/>
  <c r="L34" i="4"/>
  <c r="L34" i="6" s="1"/>
  <c r="M34" i="4"/>
  <c r="M34" i="6" s="1"/>
  <c r="N34" i="4"/>
  <c r="N34" i="6" s="1"/>
  <c r="O34" i="4"/>
  <c r="O34" i="6" s="1"/>
  <c r="P34" i="4"/>
  <c r="P34" i="6" s="1"/>
  <c r="Q34" i="4"/>
  <c r="Q34" i="6" s="1"/>
  <c r="R34" i="4"/>
  <c r="R34" i="6" s="1"/>
  <c r="S34" i="4"/>
  <c r="S34" i="6" s="1"/>
  <c r="T34" i="4"/>
  <c r="T34" i="6" s="1"/>
  <c r="U34" i="4"/>
  <c r="U34" i="6" s="1"/>
  <c r="V34" i="4"/>
  <c r="V34" i="6" s="1"/>
  <c r="W34" i="4"/>
  <c r="W34" i="6" s="1"/>
  <c r="X34" i="4"/>
  <c r="X34" i="6" s="1"/>
  <c r="Y34" i="4"/>
  <c r="Y34" i="6" s="1"/>
  <c r="Z34" i="4"/>
  <c r="Z34" i="6" s="1"/>
  <c r="AA34" i="4"/>
  <c r="AA34" i="6" s="1"/>
  <c r="AB34" i="4"/>
  <c r="AB34" i="6" s="1"/>
  <c r="AC34" i="4"/>
  <c r="AC34" i="6" s="1"/>
  <c r="AD34" i="4"/>
  <c r="AD34" i="6" s="1"/>
  <c r="AE34" i="4"/>
  <c r="AE34" i="6" s="1"/>
  <c r="AF34" i="4"/>
  <c r="AF34" i="6" s="1"/>
  <c r="AG34" i="4"/>
  <c r="AG34" i="6" s="1"/>
  <c r="AH34" i="4"/>
  <c r="AH34" i="6" s="1"/>
  <c r="AI34" i="4"/>
  <c r="AI34" i="6" s="1"/>
  <c r="AJ34" i="4"/>
  <c r="AJ34" i="6" s="1"/>
  <c r="AK34" i="4"/>
  <c r="AK34" i="6" s="1"/>
  <c r="AL34" i="4"/>
  <c r="AL34" i="6" s="1"/>
  <c r="AM34" i="4"/>
  <c r="AM34" i="6" s="1"/>
  <c r="AN34" i="4"/>
  <c r="AN34" i="6" s="1"/>
  <c r="AO34" i="4"/>
  <c r="AO34" i="6" s="1"/>
  <c r="AP34" i="4"/>
  <c r="AP34" i="6" s="1"/>
  <c r="AQ34" i="4"/>
  <c r="AQ34" i="6" s="1"/>
  <c r="AR34" i="4"/>
  <c r="AR34" i="6" s="1"/>
  <c r="AS34" i="4"/>
  <c r="AS34" i="6" s="1"/>
  <c r="AT34" i="4"/>
  <c r="AT34" i="6" s="1"/>
  <c r="AU34" i="4"/>
  <c r="AU34" i="6" s="1"/>
  <c r="AV34" i="4"/>
  <c r="AV34" i="6" s="1"/>
  <c r="AW34" i="4"/>
  <c r="AW34" i="6" s="1"/>
  <c r="AX34" i="4"/>
  <c r="AX34" i="6" s="1"/>
  <c r="AY34" i="4"/>
  <c r="AY34" i="6" s="1"/>
  <c r="AZ34" i="4"/>
  <c r="AZ34" i="6" s="1"/>
  <c r="BA34" i="4"/>
  <c r="BA34" i="6" s="1"/>
  <c r="BB34" i="4"/>
  <c r="BB34" i="6" s="1"/>
  <c r="BC34" i="4"/>
  <c r="BC34" i="6" s="1"/>
  <c r="BD34" i="4"/>
  <c r="BD34" i="6" s="1"/>
  <c r="BE34" i="4"/>
  <c r="BE34" i="6" s="1"/>
  <c r="BF34" i="4"/>
  <c r="BF34" i="6" s="1"/>
  <c r="BG34" i="4"/>
  <c r="BG34" i="6" s="1"/>
  <c r="BH34" i="4"/>
  <c r="BH34" i="6" s="1"/>
  <c r="BI34" i="4"/>
  <c r="BI34" i="6" s="1"/>
  <c r="BJ34" i="4"/>
  <c r="BJ34" i="6" s="1"/>
  <c r="BK34" i="4"/>
  <c r="BK34" i="6" s="1"/>
  <c r="BL34" i="4"/>
  <c r="BL34" i="6" s="1"/>
  <c r="BM34" i="4"/>
  <c r="BM34" i="6" s="1"/>
  <c r="BN34" i="4"/>
  <c r="BN34" i="6" s="1"/>
  <c r="BO34" i="4"/>
  <c r="BO34" i="6" s="1"/>
  <c r="BP34" i="4"/>
  <c r="BP34" i="6" s="1"/>
  <c r="BQ34" i="4"/>
  <c r="BQ34" i="6" s="1"/>
  <c r="BR34" i="4"/>
  <c r="BR34" i="6" s="1"/>
  <c r="BS34" i="4"/>
  <c r="BS34" i="6" s="1"/>
  <c r="BT34" i="4"/>
  <c r="BT34" i="6" s="1"/>
  <c r="BU34" i="4"/>
  <c r="BU34" i="6" s="1"/>
  <c r="BV34" i="4"/>
  <c r="BV34" i="6" s="1"/>
  <c r="BW34" i="4"/>
  <c r="BW34" i="6" s="1"/>
  <c r="BX34" i="4"/>
  <c r="BX34" i="6" s="1"/>
  <c r="BY34" i="4"/>
  <c r="BY34" i="6" s="1"/>
  <c r="BZ34" i="4"/>
  <c r="BZ34" i="6" s="1"/>
  <c r="CA34" i="4"/>
  <c r="CA34" i="6" s="1"/>
  <c r="CB34" i="4"/>
  <c r="CB34" i="6" s="1"/>
  <c r="CC34" i="4"/>
  <c r="CC34" i="6" s="1"/>
  <c r="CD34" i="4"/>
  <c r="CD34" i="6" s="1"/>
  <c r="CE34" i="4"/>
  <c r="CE34" i="6" s="1"/>
  <c r="CF34" i="4"/>
  <c r="CF34" i="6" s="1"/>
  <c r="CG34" i="4"/>
  <c r="CG34" i="6" s="1"/>
  <c r="CH34" i="4"/>
  <c r="CH34" i="6" s="1"/>
  <c r="CI34" i="4"/>
  <c r="CI34" i="6" s="1"/>
  <c r="CJ34" i="4"/>
  <c r="CJ34" i="6" s="1"/>
  <c r="CK34" i="4"/>
  <c r="CK34" i="6" s="1"/>
  <c r="CL34" i="4"/>
  <c r="CL34" i="6" s="1"/>
  <c r="CM34" i="4"/>
  <c r="CM34" i="6" s="1"/>
  <c r="CN34" i="4"/>
  <c r="CN34" i="6" s="1"/>
  <c r="CO34" i="4"/>
  <c r="CO34" i="6" s="1"/>
  <c r="CP34" i="4"/>
  <c r="CP34" i="6" s="1"/>
  <c r="CQ34" i="4"/>
  <c r="CQ34" i="6" s="1"/>
  <c r="CR34" i="4"/>
  <c r="CR34" i="6" s="1"/>
  <c r="CS34" i="4"/>
  <c r="CS34" i="6" s="1"/>
  <c r="CT34" i="4"/>
  <c r="CT34" i="6" s="1"/>
  <c r="CU34" i="4"/>
  <c r="CU34" i="6" s="1"/>
  <c r="CV34" i="4"/>
  <c r="CV34" i="6" s="1"/>
  <c r="CW34" i="4"/>
  <c r="CW34" i="6" s="1"/>
  <c r="CX34" i="4"/>
  <c r="CX34" i="6" s="1"/>
  <c r="CY34" i="4"/>
  <c r="CY34" i="6" s="1"/>
  <c r="CZ34" i="4"/>
  <c r="CZ34" i="6" s="1"/>
  <c r="DA34" i="4"/>
  <c r="DA34" i="6" s="1"/>
  <c r="DB34" i="4"/>
  <c r="DB34" i="6" s="1"/>
  <c r="DC34" i="4"/>
  <c r="DC34" i="6" s="1"/>
  <c r="DD34" i="4"/>
  <c r="DD34" i="6" s="1"/>
  <c r="DE34" i="4"/>
  <c r="DE34" i="6" s="1"/>
  <c r="DF34" i="4"/>
  <c r="DF34" i="6" s="1"/>
  <c r="DG34" i="4"/>
  <c r="DG34" i="6" s="1"/>
  <c r="DH34" i="4"/>
  <c r="DH34" i="6" s="1"/>
  <c r="DI34" i="4"/>
  <c r="DI34" i="6" s="1"/>
  <c r="DJ34" i="4"/>
  <c r="DJ34" i="6" s="1"/>
  <c r="DK34" i="4"/>
  <c r="DK34" i="6" s="1"/>
  <c r="DL34" i="4"/>
  <c r="DL34" i="6" s="1"/>
  <c r="DM34" i="4"/>
  <c r="DM34" i="6" s="1"/>
  <c r="DN34" i="4"/>
  <c r="DN34" i="6" s="1"/>
  <c r="DO34" i="4"/>
  <c r="DO34" i="6" s="1"/>
  <c r="DP34" i="4"/>
  <c r="DP34" i="6" s="1"/>
  <c r="DQ34" i="4"/>
  <c r="DQ34" i="6" s="1"/>
  <c r="DR34" i="4"/>
  <c r="DR34" i="6" s="1"/>
  <c r="DS34" i="4"/>
  <c r="DS34" i="6" s="1"/>
  <c r="DT34" i="4"/>
  <c r="DT34" i="6" s="1"/>
  <c r="DU34" i="4"/>
  <c r="DU34" i="6" s="1"/>
  <c r="DV34" i="4"/>
  <c r="DV34" i="6" s="1"/>
  <c r="B35" i="4"/>
  <c r="B35" i="6" s="1"/>
  <c r="C35" i="4"/>
  <c r="C35" i="6" s="1"/>
  <c r="D35" i="4"/>
  <c r="D35" i="6" s="1"/>
  <c r="E35" i="4"/>
  <c r="E35" i="6" s="1"/>
  <c r="F35" i="4"/>
  <c r="F35" i="6" s="1"/>
  <c r="G35" i="4"/>
  <c r="G35" i="6" s="1"/>
  <c r="H35" i="4"/>
  <c r="H35" i="6" s="1"/>
  <c r="I35" i="4"/>
  <c r="I35" i="6" s="1"/>
  <c r="J35" i="4"/>
  <c r="J35" i="6" s="1"/>
  <c r="K35" i="4"/>
  <c r="K35" i="6" s="1"/>
  <c r="L35" i="4"/>
  <c r="L35" i="6" s="1"/>
  <c r="M35" i="4"/>
  <c r="M35" i="6" s="1"/>
  <c r="N35" i="4"/>
  <c r="N35" i="6" s="1"/>
  <c r="O35" i="4"/>
  <c r="O35" i="6" s="1"/>
  <c r="P35" i="4"/>
  <c r="P35" i="6" s="1"/>
  <c r="Q35" i="4"/>
  <c r="Q35" i="6" s="1"/>
  <c r="R35" i="4"/>
  <c r="R35" i="6" s="1"/>
  <c r="S35" i="4"/>
  <c r="S35" i="6" s="1"/>
  <c r="T35" i="4"/>
  <c r="T35" i="6" s="1"/>
  <c r="U35" i="4"/>
  <c r="U35" i="6" s="1"/>
  <c r="V35" i="4"/>
  <c r="V35" i="6" s="1"/>
  <c r="W35" i="4"/>
  <c r="W35" i="6" s="1"/>
  <c r="X35" i="4"/>
  <c r="X35" i="6" s="1"/>
  <c r="Y35" i="4"/>
  <c r="Y35" i="6" s="1"/>
  <c r="Z35" i="4"/>
  <c r="Z35" i="6" s="1"/>
  <c r="AA35" i="4"/>
  <c r="AA35" i="6" s="1"/>
  <c r="AB35" i="4"/>
  <c r="AB35" i="6" s="1"/>
  <c r="AC35" i="4"/>
  <c r="AC35" i="6" s="1"/>
  <c r="AD35" i="4"/>
  <c r="AD35" i="6" s="1"/>
  <c r="AE35" i="4"/>
  <c r="AE35" i="6" s="1"/>
  <c r="AF35" i="4"/>
  <c r="AF35" i="6" s="1"/>
  <c r="AG35" i="4"/>
  <c r="AG35" i="6" s="1"/>
  <c r="AH35" i="4"/>
  <c r="AH35" i="6" s="1"/>
  <c r="AI35" i="4"/>
  <c r="AI35" i="6" s="1"/>
  <c r="AJ35" i="4"/>
  <c r="AJ35" i="6" s="1"/>
  <c r="AK35" i="4"/>
  <c r="AK35" i="6" s="1"/>
  <c r="AL35" i="4"/>
  <c r="AL35" i="6" s="1"/>
  <c r="AM35" i="4"/>
  <c r="AM35" i="6" s="1"/>
  <c r="AN35" i="4"/>
  <c r="AN35" i="6" s="1"/>
  <c r="AO35" i="4"/>
  <c r="AO35" i="6" s="1"/>
  <c r="AP35" i="4"/>
  <c r="AP35" i="6" s="1"/>
  <c r="AQ35" i="4"/>
  <c r="AQ35" i="6" s="1"/>
  <c r="AR35" i="4"/>
  <c r="AR35" i="6" s="1"/>
  <c r="AS35" i="4"/>
  <c r="AS35" i="6" s="1"/>
  <c r="AT35" i="4"/>
  <c r="AT35" i="6" s="1"/>
  <c r="AU35" i="4"/>
  <c r="AU35" i="6" s="1"/>
  <c r="AV35" i="4"/>
  <c r="AV35" i="6" s="1"/>
  <c r="AW35" i="4"/>
  <c r="AW35" i="6" s="1"/>
  <c r="AX35" i="4"/>
  <c r="AX35" i="6" s="1"/>
  <c r="AY35" i="4"/>
  <c r="AY35" i="6" s="1"/>
  <c r="AZ35" i="4"/>
  <c r="AZ35" i="6" s="1"/>
  <c r="BA35" i="4"/>
  <c r="BA35" i="6" s="1"/>
  <c r="BB35" i="4"/>
  <c r="BB35" i="6" s="1"/>
  <c r="BC35" i="4"/>
  <c r="BC35" i="6" s="1"/>
  <c r="BD35" i="4"/>
  <c r="BD35" i="6" s="1"/>
  <c r="BE35" i="4"/>
  <c r="BE35" i="6" s="1"/>
  <c r="BF35" i="4"/>
  <c r="BF35" i="6" s="1"/>
  <c r="BG35" i="4"/>
  <c r="BG35" i="6" s="1"/>
  <c r="BH35" i="4"/>
  <c r="BH35" i="6" s="1"/>
  <c r="BI35" i="4"/>
  <c r="BI35" i="6" s="1"/>
  <c r="BJ35" i="4"/>
  <c r="BJ35" i="6" s="1"/>
  <c r="BK35" i="4"/>
  <c r="BK35" i="6" s="1"/>
  <c r="BL35" i="4"/>
  <c r="BL35" i="6" s="1"/>
  <c r="BM35" i="4"/>
  <c r="BM35" i="6" s="1"/>
  <c r="BN35" i="4"/>
  <c r="BN35" i="6" s="1"/>
  <c r="BO35" i="4"/>
  <c r="BO35" i="6" s="1"/>
  <c r="BP35" i="4"/>
  <c r="BP35" i="6" s="1"/>
  <c r="BQ35" i="4"/>
  <c r="BQ35" i="6" s="1"/>
  <c r="BR35" i="4"/>
  <c r="BR35" i="6" s="1"/>
  <c r="BS35" i="4"/>
  <c r="BS35" i="6" s="1"/>
  <c r="BT35" i="4"/>
  <c r="BT35" i="6" s="1"/>
  <c r="BU35" i="4"/>
  <c r="BU35" i="6" s="1"/>
  <c r="BV35" i="4"/>
  <c r="BV35" i="6" s="1"/>
  <c r="BW35" i="4"/>
  <c r="BW35" i="6" s="1"/>
  <c r="BX35" i="4"/>
  <c r="BX35" i="6" s="1"/>
  <c r="BY35" i="4"/>
  <c r="BY35" i="6" s="1"/>
  <c r="BZ35" i="4"/>
  <c r="BZ35" i="6" s="1"/>
  <c r="CA35" i="4"/>
  <c r="CA35" i="6" s="1"/>
  <c r="CB35" i="4"/>
  <c r="CB35" i="6" s="1"/>
  <c r="CC35" i="4"/>
  <c r="CC35" i="6" s="1"/>
  <c r="CD35" i="4"/>
  <c r="CD35" i="6" s="1"/>
  <c r="CE35" i="4"/>
  <c r="CE35" i="6" s="1"/>
  <c r="CF35" i="4"/>
  <c r="CF35" i="6" s="1"/>
  <c r="CG35" i="4"/>
  <c r="CG35" i="6" s="1"/>
  <c r="CH35" i="4"/>
  <c r="CH35" i="6" s="1"/>
  <c r="CI35" i="4"/>
  <c r="CI35" i="6" s="1"/>
  <c r="CJ35" i="4"/>
  <c r="CJ35" i="6" s="1"/>
  <c r="CK35" i="4"/>
  <c r="CK35" i="6" s="1"/>
  <c r="CL35" i="4"/>
  <c r="CL35" i="6" s="1"/>
  <c r="CM35" i="4"/>
  <c r="CM35" i="6" s="1"/>
  <c r="CN35" i="4"/>
  <c r="CN35" i="6" s="1"/>
  <c r="CO35" i="4"/>
  <c r="CO35" i="6" s="1"/>
  <c r="CP35" i="4"/>
  <c r="CP35" i="6" s="1"/>
  <c r="CQ35" i="4"/>
  <c r="CQ35" i="6" s="1"/>
  <c r="CR35" i="4"/>
  <c r="CR35" i="6" s="1"/>
  <c r="CS35" i="4"/>
  <c r="CS35" i="6" s="1"/>
  <c r="CT35" i="4"/>
  <c r="CT35" i="6" s="1"/>
  <c r="CU35" i="4"/>
  <c r="CU35" i="6" s="1"/>
  <c r="CV35" i="4"/>
  <c r="CV35" i="6" s="1"/>
  <c r="CW35" i="4"/>
  <c r="CW35" i="6" s="1"/>
  <c r="CX35" i="4"/>
  <c r="CX35" i="6" s="1"/>
  <c r="CY35" i="4"/>
  <c r="CY35" i="6" s="1"/>
  <c r="CZ35" i="4"/>
  <c r="CZ35" i="6" s="1"/>
  <c r="DA35" i="4"/>
  <c r="DA35" i="6" s="1"/>
  <c r="DB35" i="4"/>
  <c r="DB35" i="6" s="1"/>
  <c r="DC35" i="4"/>
  <c r="DC35" i="6" s="1"/>
  <c r="DD35" i="4"/>
  <c r="DD35" i="6" s="1"/>
  <c r="DE35" i="4"/>
  <c r="DE35" i="6" s="1"/>
  <c r="DF35" i="4"/>
  <c r="DF35" i="6" s="1"/>
  <c r="DG35" i="4"/>
  <c r="DG35" i="6" s="1"/>
  <c r="DH35" i="4"/>
  <c r="DH35" i="6" s="1"/>
  <c r="DI35" i="4"/>
  <c r="DI35" i="6" s="1"/>
  <c r="DJ35" i="4"/>
  <c r="DJ35" i="6" s="1"/>
  <c r="DK35" i="4"/>
  <c r="DK35" i="6" s="1"/>
  <c r="DL35" i="4"/>
  <c r="DL35" i="6" s="1"/>
  <c r="DM35" i="4"/>
  <c r="DM35" i="6" s="1"/>
  <c r="DN35" i="4"/>
  <c r="DN35" i="6" s="1"/>
  <c r="DO35" i="4"/>
  <c r="DO35" i="6" s="1"/>
  <c r="DP35" i="4"/>
  <c r="DP35" i="6" s="1"/>
  <c r="DQ35" i="4"/>
  <c r="DQ35" i="6" s="1"/>
  <c r="DR35" i="4"/>
  <c r="DR35" i="6" s="1"/>
  <c r="DS35" i="4"/>
  <c r="DS35" i="6" s="1"/>
  <c r="DT35" i="4"/>
  <c r="DT35" i="6" s="1"/>
  <c r="DU35" i="4"/>
  <c r="DU35" i="6" s="1"/>
  <c r="DV35" i="4"/>
  <c r="DV35" i="6" s="1"/>
  <c r="B36" i="4"/>
  <c r="B36" i="6" s="1"/>
  <c r="C36" i="4"/>
  <c r="C36" i="6" s="1"/>
  <c r="D36" i="4"/>
  <c r="D36" i="6" s="1"/>
  <c r="E36" i="4"/>
  <c r="E36" i="6" s="1"/>
  <c r="F36" i="4"/>
  <c r="F36" i="6" s="1"/>
  <c r="G36" i="4"/>
  <c r="G36" i="6" s="1"/>
  <c r="H36" i="4"/>
  <c r="H36" i="6" s="1"/>
  <c r="I36" i="4"/>
  <c r="I36" i="6" s="1"/>
  <c r="J36" i="4"/>
  <c r="J36" i="6" s="1"/>
  <c r="K36" i="4"/>
  <c r="K36" i="6" s="1"/>
  <c r="L36" i="4"/>
  <c r="L36" i="6" s="1"/>
  <c r="M36" i="4"/>
  <c r="M36" i="6" s="1"/>
  <c r="N36" i="4"/>
  <c r="N36" i="6" s="1"/>
  <c r="O36" i="4"/>
  <c r="O36" i="6" s="1"/>
  <c r="P36" i="4"/>
  <c r="P36" i="6" s="1"/>
  <c r="Q36" i="4"/>
  <c r="Q36" i="6" s="1"/>
  <c r="R36" i="4"/>
  <c r="R36" i="6" s="1"/>
  <c r="S36" i="4"/>
  <c r="S36" i="6" s="1"/>
  <c r="T36" i="4"/>
  <c r="T36" i="6" s="1"/>
  <c r="U36" i="4"/>
  <c r="U36" i="6" s="1"/>
  <c r="V36" i="4"/>
  <c r="V36" i="6" s="1"/>
  <c r="W36" i="4"/>
  <c r="W36" i="6" s="1"/>
  <c r="X36" i="4"/>
  <c r="X36" i="6" s="1"/>
  <c r="Y36" i="4"/>
  <c r="Y36" i="6" s="1"/>
  <c r="Z36" i="4"/>
  <c r="Z36" i="6" s="1"/>
  <c r="AA36" i="4"/>
  <c r="AA36" i="6" s="1"/>
  <c r="AB36" i="4"/>
  <c r="AB36" i="6" s="1"/>
  <c r="AC36" i="4"/>
  <c r="AC36" i="6" s="1"/>
  <c r="AD36" i="4"/>
  <c r="AD36" i="6" s="1"/>
  <c r="AE36" i="4"/>
  <c r="AE36" i="6" s="1"/>
  <c r="AF36" i="4"/>
  <c r="AF36" i="6" s="1"/>
  <c r="AG36" i="4"/>
  <c r="AG36" i="6" s="1"/>
  <c r="AH36" i="4"/>
  <c r="AH36" i="6" s="1"/>
  <c r="AI36" i="4"/>
  <c r="AI36" i="6" s="1"/>
  <c r="AJ36" i="4"/>
  <c r="AJ36" i="6" s="1"/>
  <c r="AK36" i="4"/>
  <c r="AK36" i="6" s="1"/>
  <c r="AL36" i="4"/>
  <c r="AL36" i="6" s="1"/>
  <c r="AM36" i="4"/>
  <c r="AM36" i="6" s="1"/>
  <c r="AN36" i="4"/>
  <c r="AN36" i="6" s="1"/>
  <c r="AO36" i="4"/>
  <c r="AO36" i="6" s="1"/>
  <c r="AP36" i="4"/>
  <c r="AP36" i="6" s="1"/>
  <c r="AQ36" i="4"/>
  <c r="AQ36" i="6" s="1"/>
  <c r="AR36" i="4"/>
  <c r="AR36" i="6" s="1"/>
  <c r="AS36" i="4"/>
  <c r="AS36" i="6" s="1"/>
  <c r="AT36" i="4"/>
  <c r="AT36" i="6" s="1"/>
  <c r="AU36" i="4"/>
  <c r="AU36" i="6" s="1"/>
  <c r="AV36" i="4"/>
  <c r="AV36" i="6" s="1"/>
  <c r="AW36" i="4"/>
  <c r="AW36" i="6" s="1"/>
  <c r="AX36" i="4"/>
  <c r="AX36" i="6" s="1"/>
  <c r="AY36" i="4"/>
  <c r="AY36" i="6" s="1"/>
  <c r="AZ36" i="4"/>
  <c r="AZ36" i="6" s="1"/>
  <c r="BA36" i="4"/>
  <c r="BA36" i="6" s="1"/>
  <c r="BB36" i="4"/>
  <c r="BB36" i="6" s="1"/>
  <c r="BC36" i="4"/>
  <c r="BC36" i="6" s="1"/>
  <c r="BD36" i="4"/>
  <c r="BD36" i="6" s="1"/>
  <c r="BE36" i="4"/>
  <c r="BE36" i="6" s="1"/>
  <c r="BF36" i="4"/>
  <c r="BF36" i="6" s="1"/>
  <c r="BG36" i="4"/>
  <c r="BG36" i="6" s="1"/>
  <c r="BH36" i="4"/>
  <c r="BH36" i="6" s="1"/>
  <c r="BI36" i="4"/>
  <c r="BI36" i="6" s="1"/>
  <c r="BJ36" i="4"/>
  <c r="BJ36" i="6" s="1"/>
  <c r="BK36" i="4"/>
  <c r="BK36" i="6" s="1"/>
  <c r="BL36" i="4"/>
  <c r="BL36" i="6" s="1"/>
  <c r="BM36" i="4"/>
  <c r="BM36" i="6" s="1"/>
  <c r="BN36" i="4"/>
  <c r="BN36" i="6" s="1"/>
  <c r="BO36" i="4"/>
  <c r="BO36" i="6" s="1"/>
  <c r="BP36" i="4"/>
  <c r="BP36" i="6" s="1"/>
  <c r="BQ36" i="4"/>
  <c r="BQ36" i="6" s="1"/>
  <c r="BR36" i="4"/>
  <c r="BR36" i="6" s="1"/>
  <c r="BS36" i="4"/>
  <c r="BS36" i="6" s="1"/>
  <c r="BT36" i="4"/>
  <c r="BT36" i="6" s="1"/>
  <c r="BU36" i="4"/>
  <c r="BU36" i="6" s="1"/>
  <c r="BV36" i="4"/>
  <c r="BV36" i="6" s="1"/>
  <c r="BW36" i="4"/>
  <c r="BW36" i="6" s="1"/>
  <c r="BX36" i="4"/>
  <c r="BX36" i="6" s="1"/>
  <c r="BY36" i="4"/>
  <c r="BY36" i="6" s="1"/>
  <c r="BZ36" i="4"/>
  <c r="BZ36" i="6" s="1"/>
  <c r="CA36" i="4"/>
  <c r="CA36" i="6" s="1"/>
  <c r="CB36" i="4"/>
  <c r="CB36" i="6" s="1"/>
  <c r="CC36" i="4"/>
  <c r="CC36" i="6" s="1"/>
  <c r="CD36" i="4"/>
  <c r="CD36" i="6" s="1"/>
  <c r="CE36" i="4"/>
  <c r="CE36" i="6" s="1"/>
  <c r="CF36" i="4"/>
  <c r="CF36" i="6" s="1"/>
  <c r="CG36" i="4"/>
  <c r="CG36" i="6" s="1"/>
  <c r="CH36" i="4"/>
  <c r="CH36" i="6" s="1"/>
  <c r="CI36" i="4"/>
  <c r="CI36" i="6" s="1"/>
  <c r="CJ36" i="4"/>
  <c r="CJ36" i="6" s="1"/>
  <c r="CK36" i="4"/>
  <c r="CK36" i="6" s="1"/>
  <c r="CL36" i="4"/>
  <c r="CL36" i="6" s="1"/>
  <c r="CM36" i="4"/>
  <c r="CM36" i="6" s="1"/>
  <c r="CN36" i="4"/>
  <c r="CN36" i="6" s="1"/>
  <c r="CO36" i="4"/>
  <c r="CO36" i="6" s="1"/>
  <c r="CP36" i="4"/>
  <c r="CP36" i="6" s="1"/>
  <c r="CQ36" i="4"/>
  <c r="CQ36" i="6" s="1"/>
  <c r="CR36" i="4"/>
  <c r="CR36" i="6" s="1"/>
  <c r="CS36" i="4"/>
  <c r="CS36" i="6" s="1"/>
  <c r="CT36" i="4"/>
  <c r="CT36" i="6" s="1"/>
  <c r="CU36" i="4"/>
  <c r="CU36" i="6" s="1"/>
  <c r="CV36" i="4"/>
  <c r="CV36" i="6" s="1"/>
  <c r="CW36" i="4"/>
  <c r="CW36" i="6" s="1"/>
  <c r="CX36" i="4"/>
  <c r="CX36" i="6" s="1"/>
  <c r="CY36" i="4"/>
  <c r="CY36" i="6" s="1"/>
  <c r="CZ36" i="4"/>
  <c r="CZ36" i="6" s="1"/>
  <c r="DA36" i="4"/>
  <c r="DA36" i="6" s="1"/>
  <c r="DB36" i="4"/>
  <c r="DB36" i="6" s="1"/>
  <c r="DC36" i="4"/>
  <c r="DC36" i="6" s="1"/>
  <c r="DD36" i="4"/>
  <c r="DD36" i="6" s="1"/>
  <c r="DE36" i="4"/>
  <c r="DE36" i="6" s="1"/>
  <c r="DF36" i="4"/>
  <c r="DF36" i="6" s="1"/>
  <c r="DG36" i="4"/>
  <c r="DG36" i="6" s="1"/>
  <c r="DH36" i="4"/>
  <c r="DH36" i="6" s="1"/>
  <c r="DI36" i="4"/>
  <c r="DI36" i="6" s="1"/>
  <c r="DJ36" i="4"/>
  <c r="DJ36" i="6" s="1"/>
  <c r="DK36" i="4"/>
  <c r="DK36" i="6" s="1"/>
  <c r="DL36" i="4"/>
  <c r="DL36" i="6" s="1"/>
  <c r="DM36" i="4"/>
  <c r="DM36" i="6" s="1"/>
  <c r="DN36" i="4"/>
  <c r="DN36" i="6" s="1"/>
  <c r="DO36" i="4"/>
  <c r="DO36" i="6" s="1"/>
  <c r="DP36" i="4"/>
  <c r="DP36" i="6" s="1"/>
  <c r="DQ36" i="4"/>
  <c r="DQ36" i="6" s="1"/>
  <c r="DR36" i="4"/>
  <c r="DR36" i="6" s="1"/>
  <c r="DS36" i="4"/>
  <c r="DS36" i="6" s="1"/>
  <c r="DT36" i="4"/>
  <c r="DT36" i="6" s="1"/>
  <c r="DU36" i="4"/>
  <c r="DU36" i="6" s="1"/>
  <c r="DV36" i="4"/>
  <c r="DV36" i="6" s="1"/>
  <c r="B37" i="4"/>
  <c r="B37" i="6" s="1"/>
  <c r="C37" i="4"/>
  <c r="C37" i="6" s="1"/>
  <c r="D37" i="4"/>
  <c r="D37" i="6" s="1"/>
  <c r="E37" i="4"/>
  <c r="E37" i="6" s="1"/>
  <c r="F37" i="4"/>
  <c r="F37" i="6" s="1"/>
  <c r="G37" i="4"/>
  <c r="G37" i="6" s="1"/>
  <c r="H37" i="4"/>
  <c r="H37" i="6" s="1"/>
  <c r="I37" i="4"/>
  <c r="I37" i="6" s="1"/>
  <c r="J37" i="4"/>
  <c r="J37" i="6" s="1"/>
  <c r="K37" i="4"/>
  <c r="K37" i="6" s="1"/>
  <c r="L37" i="4"/>
  <c r="L37" i="6" s="1"/>
  <c r="M37" i="4"/>
  <c r="M37" i="6" s="1"/>
  <c r="N37" i="4"/>
  <c r="N37" i="6" s="1"/>
  <c r="O37" i="4"/>
  <c r="O37" i="6" s="1"/>
  <c r="P37" i="4"/>
  <c r="P37" i="6" s="1"/>
  <c r="Q37" i="4"/>
  <c r="Q37" i="6" s="1"/>
  <c r="R37" i="4"/>
  <c r="R37" i="6" s="1"/>
  <c r="S37" i="4"/>
  <c r="S37" i="6" s="1"/>
  <c r="T37" i="4"/>
  <c r="T37" i="6" s="1"/>
  <c r="U37" i="4"/>
  <c r="U37" i="6" s="1"/>
  <c r="V37" i="4"/>
  <c r="V37" i="6" s="1"/>
  <c r="W37" i="4"/>
  <c r="W37" i="6" s="1"/>
  <c r="X37" i="4"/>
  <c r="X37" i="6" s="1"/>
  <c r="Y37" i="4"/>
  <c r="Y37" i="6" s="1"/>
  <c r="Z37" i="4"/>
  <c r="Z37" i="6" s="1"/>
  <c r="AA37" i="4"/>
  <c r="AA37" i="6" s="1"/>
  <c r="AB37" i="4"/>
  <c r="AB37" i="6" s="1"/>
  <c r="AC37" i="4"/>
  <c r="AC37" i="6" s="1"/>
  <c r="AD37" i="4"/>
  <c r="AD37" i="6" s="1"/>
  <c r="AE37" i="4"/>
  <c r="AE37" i="6" s="1"/>
  <c r="AF37" i="4"/>
  <c r="AF37" i="6" s="1"/>
  <c r="AG37" i="4"/>
  <c r="AG37" i="6" s="1"/>
  <c r="AH37" i="4"/>
  <c r="AH37" i="6" s="1"/>
  <c r="AI37" i="4"/>
  <c r="AI37" i="6" s="1"/>
  <c r="AJ37" i="4"/>
  <c r="AJ37" i="6" s="1"/>
  <c r="AK37" i="4"/>
  <c r="AK37" i="6" s="1"/>
  <c r="AL37" i="4"/>
  <c r="AL37" i="6" s="1"/>
  <c r="AM37" i="4"/>
  <c r="AM37" i="6" s="1"/>
  <c r="AN37" i="4"/>
  <c r="AN37" i="6" s="1"/>
  <c r="AO37" i="4"/>
  <c r="AO37" i="6" s="1"/>
  <c r="AP37" i="4"/>
  <c r="AP37" i="6" s="1"/>
  <c r="AQ37" i="4"/>
  <c r="AQ37" i="6" s="1"/>
  <c r="AR37" i="4"/>
  <c r="AR37" i="6" s="1"/>
  <c r="AS37" i="4"/>
  <c r="AS37" i="6" s="1"/>
  <c r="AT37" i="4"/>
  <c r="AT37" i="6" s="1"/>
  <c r="AU37" i="4"/>
  <c r="AU37" i="6" s="1"/>
  <c r="AV37" i="4"/>
  <c r="AV37" i="6" s="1"/>
  <c r="AW37" i="4"/>
  <c r="AW37" i="6" s="1"/>
  <c r="AX37" i="4"/>
  <c r="AX37" i="6" s="1"/>
  <c r="AY37" i="4"/>
  <c r="AY37" i="6" s="1"/>
  <c r="AZ37" i="4"/>
  <c r="AZ37" i="6" s="1"/>
  <c r="BA37" i="4"/>
  <c r="BA37" i="6" s="1"/>
  <c r="BB37" i="4"/>
  <c r="BB37" i="6" s="1"/>
  <c r="BC37" i="4"/>
  <c r="BC37" i="6" s="1"/>
  <c r="BD37" i="4"/>
  <c r="BD37" i="6" s="1"/>
  <c r="BE37" i="4"/>
  <c r="BE37" i="6" s="1"/>
  <c r="BF37" i="4"/>
  <c r="BF37" i="6" s="1"/>
  <c r="BG37" i="4"/>
  <c r="BG37" i="6" s="1"/>
  <c r="BH37" i="4"/>
  <c r="BH37" i="6" s="1"/>
  <c r="BI37" i="4"/>
  <c r="BI37" i="6" s="1"/>
  <c r="BJ37" i="4"/>
  <c r="BJ37" i="6" s="1"/>
  <c r="BK37" i="4"/>
  <c r="BK37" i="6" s="1"/>
  <c r="BL37" i="4"/>
  <c r="BL37" i="6" s="1"/>
  <c r="BM37" i="4"/>
  <c r="BM37" i="6" s="1"/>
  <c r="BN37" i="4"/>
  <c r="BN37" i="6" s="1"/>
  <c r="BO37" i="4"/>
  <c r="BO37" i="6" s="1"/>
  <c r="BP37" i="4"/>
  <c r="BP37" i="6" s="1"/>
  <c r="BQ37" i="4"/>
  <c r="BQ37" i="6" s="1"/>
  <c r="BR37" i="4"/>
  <c r="BR37" i="6" s="1"/>
  <c r="BS37" i="4"/>
  <c r="BS37" i="6" s="1"/>
  <c r="BT37" i="4"/>
  <c r="BT37" i="6" s="1"/>
  <c r="BU37" i="4"/>
  <c r="BU37" i="6" s="1"/>
  <c r="BV37" i="4"/>
  <c r="BV37" i="6" s="1"/>
  <c r="BW37" i="4"/>
  <c r="BW37" i="6" s="1"/>
  <c r="BX37" i="4"/>
  <c r="BX37" i="6" s="1"/>
  <c r="BY37" i="4"/>
  <c r="BY37" i="6" s="1"/>
  <c r="BZ37" i="4"/>
  <c r="BZ37" i="6" s="1"/>
  <c r="CA37" i="4"/>
  <c r="CA37" i="6" s="1"/>
  <c r="CB37" i="4"/>
  <c r="CB37" i="6" s="1"/>
  <c r="CC37" i="4"/>
  <c r="CC37" i="6" s="1"/>
  <c r="CD37" i="4"/>
  <c r="CD37" i="6" s="1"/>
  <c r="CE37" i="4"/>
  <c r="CE37" i="6" s="1"/>
  <c r="CF37" i="4"/>
  <c r="CF37" i="6" s="1"/>
  <c r="CG37" i="4"/>
  <c r="CG37" i="6" s="1"/>
  <c r="CH37" i="4"/>
  <c r="CH37" i="6" s="1"/>
  <c r="CI37" i="4"/>
  <c r="CI37" i="6" s="1"/>
  <c r="CJ37" i="4"/>
  <c r="CJ37" i="6" s="1"/>
  <c r="CK37" i="4"/>
  <c r="CK37" i="6" s="1"/>
  <c r="CL37" i="4"/>
  <c r="CL37" i="6" s="1"/>
  <c r="CM37" i="4"/>
  <c r="CM37" i="6" s="1"/>
  <c r="CN37" i="4"/>
  <c r="CN37" i="6" s="1"/>
  <c r="CO37" i="4"/>
  <c r="CO37" i="6" s="1"/>
  <c r="CP37" i="4"/>
  <c r="CP37" i="6" s="1"/>
  <c r="CQ37" i="4"/>
  <c r="CQ37" i="6" s="1"/>
  <c r="CR37" i="4"/>
  <c r="CR37" i="6" s="1"/>
  <c r="CS37" i="4"/>
  <c r="CS37" i="6" s="1"/>
  <c r="CT37" i="4"/>
  <c r="CT37" i="6" s="1"/>
  <c r="CU37" i="4"/>
  <c r="CU37" i="6" s="1"/>
  <c r="CV37" i="4"/>
  <c r="CV37" i="6" s="1"/>
  <c r="CW37" i="4"/>
  <c r="CW37" i="6" s="1"/>
  <c r="CX37" i="4"/>
  <c r="CX37" i="6" s="1"/>
  <c r="CY37" i="4"/>
  <c r="CY37" i="6" s="1"/>
  <c r="CZ37" i="4"/>
  <c r="CZ37" i="6" s="1"/>
  <c r="DA37" i="4"/>
  <c r="DA37" i="6" s="1"/>
  <c r="DB37" i="4"/>
  <c r="DB37" i="6" s="1"/>
  <c r="DC37" i="4"/>
  <c r="DC37" i="6" s="1"/>
  <c r="DD37" i="4"/>
  <c r="DD37" i="6" s="1"/>
  <c r="DE37" i="4"/>
  <c r="DE37" i="6" s="1"/>
  <c r="DF37" i="4"/>
  <c r="DF37" i="6" s="1"/>
  <c r="DG37" i="4"/>
  <c r="DG37" i="6" s="1"/>
  <c r="DH37" i="4"/>
  <c r="DH37" i="6" s="1"/>
  <c r="DI37" i="4"/>
  <c r="DI37" i="6" s="1"/>
  <c r="DJ37" i="4"/>
  <c r="DJ37" i="6" s="1"/>
  <c r="DK37" i="4"/>
  <c r="DK37" i="6" s="1"/>
  <c r="DL37" i="4"/>
  <c r="DL37" i="6" s="1"/>
  <c r="DM37" i="4"/>
  <c r="DM37" i="6" s="1"/>
  <c r="DN37" i="4"/>
  <c r="DN37" i="6" s="1"/>
  <c r="DO37" i="4"/>
  <c r="DO37" i="6" s="1"/>
  <c r="DP37" i="4"/>
  <c r="DP37" i="6" s="1"/>
  <c r="DQ37" i="4"/>
  <c r="DQ37" i="6" s="1"/>
  <c r="DR37" i="4"/>
  <c r="DR37" i="6" s="1"/>
  <c r="DS37" i="4"/>
  <c r="DS37" i="6" s="1"/>
  <c r="DT37" i="4"/>
  <c r="DT37" i="6" s="1"/>
  <c r="DU37" i="4"/>
  <c r="DU37" i="6" s="1"/>
  <c r="DV37" i="4"/>
  <c r="DV37" i="6" s="1"/>
  <c r="B38" i="4"/>
  <c r="B38" i="6" s="1"/>
  <c r="C38" i="4"/>
  <c r="C38" i="6" s="1"/>
  <c r="D38" i="4"/>
  <c r="D38" i="6" s="1"/>
  <c r="E38" i="4"/>
  <c r="E38" i="6" s="1"/>
  <c r="F38" i="4"/>
  <c r="F38" i="6" s="1"/>
  <c r="G38" i="4"/>
  <c r="G38" i="6" s="1"/>
  <c r="H38" i="4"/>
  <c r="H38" i="6" s="1"/>
  <c r="I38" i="4"/>
  <c r="I38" i="6" s="1"/>
  <c r="J38" i="4"/>
  <c r="J38" i="6" s="1"/>
  <c r="K38" i="4"/>
  <c r="K38" i="6" s="1"/>
  <c r="L38" i="4"/>
  <c r="L38" i="6" s="1"/>
  <c r="M38" i="4"/>
  <c r="M38" i="6" s="1"/>
  <c r="N38" i="4"/>
  <c r="N38" i="6" s="1"/>
  <c r="O38" i="4"/>
  <c r="O38" i="6" s="1"/>
  <c r="P38" i="4"/>
  <c r="P38" i="6" s="1"/>
  <c r="Q38" i="4"/>
  <c r="Q38" i="6" s="1"/>
  <c r="R38" i="4"/>
  <c r="R38" i="6" s="1"/>
  <c r="S38" i="4"/>
  <c r="S38" i="6" s="1"/>
  <c r="T38" i="4"/>
  <c r="T38" i="6" s="1"/>
  <c r="U38" i="4"/>
  <c r="U38" i="6" s="1"/>
  <c r="V38" i="4"/>
  <c r="V38" i="6" s="1"/>
  <c r="W38" i="4"/>
  <c r="W38" i="6" s="1"/>
  <c r="X38" i="4"/>
  <c r="X38" i="6" s="1"/>
  <c r="Y38" i="4"/>
  <c r="Y38" i="6" s="1"/>
  <c r="Z38" i="4"/>
  <c r="Z38" i="6" s="1"/>
  <c r="AA38" i="4"/>
  <c r="AA38" i="6" s="1"/>
  <c r="AB38" i="4"/>
  <c r="AB38" i="6" s="1"/>
  <c r="AC38" i="4"/>
  <c r="AC38" i="6" s="1"/>
  <c r="AD38" i="4"/>
  <c r="AD38" i="6" s="1"/>
  <c r="AE38" i="4"/>
  <c r="AE38" i="6" s="1"/>
  <c r="AF38" i="4"/>
  <c r="AF38" i="6" s="1"/>
  <c r="AG38" i="4"/>
  <c r="AG38" i="6" s="1"/>
  <c r="AH38" i="4"/>
  <c r="AH38" i="6" s="1"/>
  <c r="AI38" i="4"/>
  <c r="AI38" i="6" s="1"/>
  <c r="AJ38" i="4"/>
  <c r="AJ38" i="6" s="1"/>
  <c r="AK38" i="4"/>
  <c r="AK38" i="6" s="1"/>
  <c r="AL38" i="4"/>
  <c r="AL38" i="6" s="1"/>
  <c r="AM38" i="4"/>
  <c r="AM38" i="6" s="1"/>
  <c r="AN38" i="4"/>
  <c r="AN38" i="6" s="1"/>
  <c r="AO38" i="4"/>
  <c r="AO38" i="6" s="1"/>
  <c r="AP38" i="4"/>
  <c r="AP38" i="6" s="1"/>
  <c r="AQ38" i="4"/>
  <c r="AQ38" i="6" s="1"/>
  <c r="AR38" i="4"/>
  <c r="AR38" i="6" s="1"/>
  <c r="AS38" i="4"/>
  <c r="AS38" i="6" s="1"/>
  <c r="AT38" i="4"/>
  <c r="AT38" i="6" s="1"/>
  <c r="AU38" i="4"/>
  <c r="AU38" i="6" s="1"/>
  <c r="AV38" i="4"/>
  <c r="AV38" i="6" s="1"/>
  <c r="AW38" i="4"/>
  <c r="AW38" i="6" s="1"/>
  <c r="AX38" i="4"/>
  <c r="AX38" i="6" s="1"/>
  <c r="AY38" i="4"/>
  <c r="AY38" i="6" s="1"/>
  <c r="AZ38" i="4"/>
  <c r="AZ38" i="6" s="1"/>
  <c r="BA38" i="4"/>
  <c r="BA38" i="6" s="1"/>
  <c r="BB38" i="4"/>
  <c r="BB38" i="6" s="1"/>
  <c r="BC38" i="4"/>
  <c r="BC38" i="6" s="1"/>
  <c r="BD38" i="4"/>
  <c r="BD38" i="6" s="1"/>
  <c r="BE38" i="4"/>
  <c r="BE38" i="6" s="1"/>
  <c r="BF38" i="4"/>
  <c r="BF38" i="6" s="1"/>
  <c r="BG38" i="4"/>
  <c r="BG38" i="6" s="1"/>
  <c r="BH38" i="4"/>
  <c r="BH38" i="6" s="1"/>
  <c r="BI38" i="4"/>
  <c r="BI38" i="6" s="1"/>
  <c r="BJ38" i="4"/>
  <c r="BJ38" i="6" s="1"/>
  <c r="BK38" i="4"/>
  <c r="BK38" i="6" s="1"/>
  <c r="BL38" i="4"/>
  <c r="BL38" i="6" s="1"/>
  <c r="BM38" i="4"/>
  <c r="BM38" i="6" s="1"/>
  <c r="BN38" i="4"/>
  <c r="BN38" i="6" s="1"/>
  <c r="BO38" i="4"/>
  <c r="BO38" i="6" s="1"/>
  <c r="BP38" i="4"/>
  <c r="BP38" i="6" s="1"/>
  <c r="BQ38" i="4"/>
  <c r="BQ38" i="6" s="1"/>
  <c r="BR38" i="4"/>
  <c r="BR38" i="6" s="1"/>
  <c r="BS38" i="4"/>
  <c r="BS38" i="6" s="1"/>
  <c r="BT38" i="4"/>
  <c r="BT38" i="6" s="1"/>
  <c r="BU38" i="4"/>
  <c r="BU38" i="6" s="1"/>
  <c r="BV38" i="4"/>
  <c r="BV38" i="6" s="1"/>
  <c r="BW38" i="4"/>
  <c r="BW38" i="6" s="1"/>
  <c r="BX38" i="4"/>
  <c r="BX38" i="6" s="1"/>
  <c r="BY38" i="4"/>
  <c r="BY38" i="6" s="1"/>
  <c r="BZ38" i="4"/>
  <c r="BZ38" i="6" s="1"/>
  <c r="CA38" i="4"/>
  <c r="CA38" i="6" s="1"/>
  <c r="CB38" i="4"/>
  <c r="CB38" i="6" s="1"/>
  <c r="CC38" i="4"/>
  <c r="CC38" i="6" s="1"/>
  <c r="CD38" i="4"/>
  <c r="CD38" i="6" s="1"/>
  <c r="CE38" i="4"/>
  <c r="CE38" i="6" s="1"/>
  <c r="CF38" i="4"/>
  <c r="CF38" i="6" s="1"/>
  <c r="CG38" i="4"/>
  <c r="CG38" i="6" s="1"/>
  <c r="CH38" i="4"/>
  <c r="CH38" i="6" s="1"/>
  <c r="CI38" i="4"/>
  <c r="CI38" i="6" s="1"/>
  <c r="CJ38" i="4"/>
  <c r="CJ38" i="6" s="1"/>
  <c r="CK38" i="4"/>
  <c r="CK38" i="6" s="1"/>
  <c r="CL38" i="4"/>
  <c r="CL38" i="6" s="1"/>
  <c r="CM38" i="4"/>
  <c r="CM38" i="6" s="1"/>
  <c r="CN38" i="4"/>
  <c r="CN38" i="6" s="1"/>
  <c r="CO38" i="4"/>
  <c r="CO38" i="6" s="1"/>
  <c r="CP38" i="4"/>
  <c r="CP38" i="6" s="1"/>
  <c r="CQ38" i="4"/>
  <c r="CQ38" i="6" s="1"/>
  <c r="CR38" i="4"/>
  <c r="CR38" i="6" s="1"/>
  <c r="CS38" i="4"/>
  <c r="CS38" i="6" s="1"/>
  <c r="CT38" i="4"/>
  <c r="CT38" i="6" s="1"/>
  <c r="CU38" i="4"/>
  <c r="CU38" i="6" s="1"/>
  <c r="CV38" i="4"/>
  <c r="CV38" i="6" s="1"/>
  <c r="CW38" i="4"/>
  <c r="CW38" i="6" s="1"/>
  <c r="CX38" i="4"/>
  <c r="CX38" i="6" s="1"/>
  <c r="CY38" i="4"/>
  <c r="CY38" i="6" s="1"/>
  <c r="CZ38" i="4"/>
  <c r="CZ38" i="6" s="1"/>
  <c r="DA38" i="4"/>
  <c r="DA38" i="6" s="1"/>
  <c r="DB38" i="4"/>
  <c r="DB38" i="6" s="1"/>
  <c r="DC38" i="4"/>
  <c r="DC38" i="6" s="1"/>
  <c r="DD38" i="4"/>
  <c r="DD38" i="6" s="1"/>
  <c r="DE38" i="4"/>
  <c r="DE38" i="6" s="1"/>
  <c r="DF38" i="4"/>
  <c r="DF38" i="6" s="1"/>
  <c r="DG38" i="4"/>
  <c r="DG38" i="6" s="1"/>
  <c r="DH38" i="4"/>
  <c r="DH38" i="6" s="1"/>
  <c r="DI38" i="4"/>
  <c r="DI38" i="6" s="1"/>
  <c r="DJ38" i="4"/>
  <c r="DJ38" i="6" s="1"/>
  <c r="DK38" i="4"/>
  <c r="DK38" i="6" s="1"/>
  <c r="DL38" i="4"/>
  <c r="DL38" i="6" s="1"/>
  <c r="DM38" i="4"/>
  <c r="DM38" i="6" s="1"/>
  <c r="DN38" i="4"/>
  <c r="DN38" i="6" s="1"/>
  <c r="DO38" i="4"/>
  <c r="DO38" i="6" s="1"/>
  <c r="DP38" i="4"/>
  <c r="DP38" i="6" s="1"/>
  <c r="DQ38" i="4"/>
  <c r="DQ38" i="6" s="1"/>
  <c r="DR38" i="4"/>
  <c r="DR38" i="6" s="1"/>
  <c r="DS38" i="4"/>
  <c r="DS38" i="6" s="1"/>
  <c r="DT38" i="4"/>
  <c r="DT38" i="6" s="1"/>
  <c r="DU38" i="4"/>
  <c r="DU38" i="6" s="1"/>
  <c r="DV38" i="4"/>
  <c r="DV38" i="6" s="1"/>
  <c r="B39" i="4"/>
  <c r="B39" i="6" s="1"/>
  <c r="C39" i="4"/>
  <c r="C39" i="6" s="1"/>
  <c r="D39" i="4"/>
  <c r="D39" i="6" s="1"/>
  <c r="E39" i="4"/>
  <c r="E39" i="6" s="1"/>
  <c r="F39" i="4"/>
  <c r="F39" i="6" s="1"/>
  <c r="G39" i="4"/>
  <c r="G39" i="6" s="1"/>
  <c r="H39" i="4"/>
  <c r="H39" i="6" s="1"/>
  <c r="I39" i="4"/>
  <c r="I39" i="6" s="1"/>
  <c r="J39" i="4"/>
  <c r="J39" i="6" s="1"/>
  <c r="K39" i="4"/>
  <c r="K39" i="6" s="1"/>
  <c r="L39" i="4"/>
  <c r="L39" i="6" s="1"/>
  <c r="M39" i="4"/>
  <c r="M39" i="6" s="1"/>
  <c r="N39" i="4"/>
  <c r="N39" i="6" s="1"/>
  <c r="O39" i="4"/>
  <c r="O39" i="6" s="1"/>
  <c r="P39" i="4"/>
  <c r="P39" i="6" s="1"/>
  <c r="Q39" i="4"/>
  <c r="Q39" i="6" s="1"/>
  <c r="R39" i="4"/>
  <c r="R39" i="6" s="1"/>
  <c r="S39" i="4"/>
  <c r="S39" i="6" s="1"/>
  <c r="T39" i="4"/>
  <c r="T39" i="6" s="1"/>
  <c r="U39" i="4"/>
  <c r="U39" i="6" s="1"/>
  <c r="V39" i="4"/>
  <c r="V39" i="6" s="1"/>
  <c r="W39" i="4"/>
  <c r="W39" i="6" s="1"/>
  <c r="X39" i="4"/>
  <c r="X39" i="6" s="1"/>
  <c r="Y39" i="4"/>
  <c r="Y39" i="6" s="1"/>
  <c r="Z39" i="4"/>
  <c r="Z39" i="6" s="1"/>
  <c r="AA39" i="4"/>
  <c r="AA39" i="6" s="1"/>
  <c r="AB39" i="4"/>
  <c r="AB39" i="6" s="1"/>
  <c r="AC39" i="4"/>
  <c r="AC39" i="6" s="1"/>
  <c r="AD39" i="4"/>
  <c r="AD39" i="6" s="1"/>
  <c r="AE39" i="4"/>
  <c r="AE39" i="6" s="1"/>
  <c r="AF39" i="4"/>
  <c r="AF39" i="6" s="1"/>
  <c r="AG39" i="4"/>
  <c r="AG39" i="6" s="1"/>
  <c r="AH39" i="4"/>
  <c r="AH39" i="6" s="1"/>
  <c r="AI39" i="4"/>
  <c r="AI39" i="6" s="1"/>
  <c r="AJ39" i="4"/>
  <c r="AJ39" i="6" s="1"/>
  <c r="AK39" i="4"/>
  <c r="AK39" i="6" s="1"/>
  <c r="AL39" i="4"/>
  <c r="AL39" i="6" s="1"/>
  <c r="AM39" i="4"/>
  <c r="AM39" i="6" s="1"/>
  <c r="AN39" i="4"/>
  <c r="AN39" i="6" s="1"/>
  <c r="AO39" i="4"/>
  <c r="AO39" i="6" s="1"/>
  <c r="AP39" i="4"/>
  <c r="AP39" i="6" s="1"/>
  <c r="AQ39" i="4"/>
  <c r="AQ39" i="6" s="1"/>
  <c r="AR39" i="4"/>
  <c r="AR39" i="6" s="1"/>
  <c r="AS39" i="4"/>
  <c r="AS39" i="6" s="1"/>
  <c r="AT39" i="4"/>
  <c r="AT39" i="6" s="1"/>
  <c r="AU39" i="4"/>
  <c r="AU39" i="6" s="1"/>
  <c r="AV39" i="4"/>
  <c r="AV39" i="6" s="1"/>
  <c r="AW39" i="4"/>
  <c r="AW39" i="6" s="1"/>
  <c r="AX39" i="4"/>
  <c r="AX39" i="6" s="1"/>
  <c r="AY39" i="4"/>
  <c r="AY39" i="6" s="1"/>
  <c r="AZ39" i="4"/>
  <c r="AZ39" i="6" s="1"/>
  <c r="BA39" i="4"/>
  <c r="BA39" i="6" s="1"/>
  <c r="BB39" i="4"/>
  <c r="BB39" i="6" s="1"/>
  <c r="BC39" i="4"/>
  <c r="BC39" i="6" s="1"/>
  <c r="BD39" i="4"/>
  <c r="BD39" i="6" s="1"/>
  <c r="BE39" i="4"/>
  <c r="BE39" i="6" s="1"/>
  <c r="BF39" i="4"/>
  <c r="BF39" i="6" s="1"/>
  <c r="BG39" i="4"/>
  <c r="BG39" i="6" s="1"/>
  <c r="BH39" i="4"/>
  <c r="BH39" i="6" s="1"/>
  <c r="BI39" i="4"/>
  <c r="BI39" i="6" s="1"/>
  <c r="BJ39" i="4"/>
  <c r="BJ39" i="6" s="1"/>
  <c r="BK39" i="4"/>
  <c r="BK39" i="6" s="1"/>
  <c r="BL39" i="4"/>
  <c r="BL39" i="6" s="1"/>
  <c r="BM39" i="4"/>
  <c r="BM39" i="6" s="1"/>
  <c r="BN39" i="4"/>
  <c r="BN39" i="6" s="1"/>
  <c r="BO39" i="4"/>
  <c r="BO39" i="6" s="1"/>
  <c r="BP39" i="4"/>
  <c r="BP39" i="6" s="1"/>
  <c r="BQ39" i="4"/>
  <c r="BQ39" i="6" s="1"/>
  <c r="BR39" i="4"/>
  <c r="BR39" i="6" s="1"/>
  <c r="BS39" i="4"/>
  <c r="BS39" i="6" s="1"/>
  <c r="BT39" i="4"/>
  <c r="BT39" i="6" s="1"/>
  <c r="BU39" i="4"/>
  <c r="BU39" i="6" s="1"/>
  <c r="BV39" i="4"/>
  <c r="BV39" i="6" s="1"/>
  <c r="BW39" i="4"/>
  <c r="BW39" i="6" s="1"/>
  <c r="BX39" i="4"/>
  <c r="BX39" i="6" s="1"/>
  <c r="BY39" i="4"/>
  <c r="BY39" i="6" s="1"/>
  <c r="BZ39" i="4"/>
  <c r="BZ39" i="6" s="1"/>
  <c r="CA39" i="4"/>
  <c r="CA39" i="6" s="1"/>
  <c r="CB39" i="4"/>
  <c r="CB39" i="6" s="1"/>
  <c r="CC39" i="4"/>
  <c r="CC39" i="6" s="1"/>
  <c r="CD39" i="4"/>
  <c r="CD39" i="6" s="1"/>
  <c r="CE39" i="4"/>
  <c r="CE39" i="6" s="1"/>
  <c r="CF39" i="4"/>
  <c r="CF39" i="6" s="1"/>
  <c r="CG39" i="4"/>
  <c r="CG39" i="6" s="1"/>
  <c r="CH39" i="4"/>
  <c r="CH39" i="6" s="1"/>
  <c r="CI39" i="4"/>
  <c r="CI39" i="6" s="1"/>
  <c r="CJ39" i="4"/>
  <c r="CJ39" i="6" s="1"/>
  <c r="CK39" i="4"/>
  <c r="CK39" i="6" s="1"/>
  <c r="CL39" i="4"/>
  <c r="CL39" i="6" s="1"/>
  <c r="CM39" i="4"/>
  <c r="CM39" i="6" s="1"/>
  <c r="CN39" i="4"/>
  <c r="CN39" i="6" s="1"/>
  <c r="CO39" i="4"/>
  <c r="CO39" i="6" s="1"/>
  <c r="CP39" i="4"/>
  <c r="CP39" i="6" s="1"/>
  <c r="CQ39" i="4"/>
  <c r="CQ39" i="6" s="1"/>
  <c r="CR39" i="4"/>
  <c r="CR39" i="6" s="1"/>
  <c r="CS39" i="4"/>
  <c r="CS39" i="6" s="1"/>
  <c r="CT39" i="4"/>
  <c r="CT39" i="6" s="1"/>
  <c r="CU39" i="4"/>
  <c r="CU39" i="6" s="1"/>
  <c r="CV39" i="4"/>
  <c r="CV39" i="6" s="1"/>
  <c r="CW39" i="4"/>
  <c r="CW39" i="6" s="1"/>
  <c r="CX39" i="4"/>
  <c r="CX39" i="6" s="1"/>
  <c r="CY39" i="4"/>
  <c r="CY39" i="6" s="1"/>
  <c r="CZ39" i="4"/>
  <c r="CZ39" i="6" s="1"/>
  <c r="DA39" i="4"/>
  <c r="DA39" i="6" s="1"/>
  <c r="DB39" i="4"/>
  <c r="DB39" i="6" s="1"/>
  <c r="DC39" i="4"/>
  <c r="DC39" i="6" s="1"/>
  <c r="DD39" i="4"/>
  <c r="DD39" i="6" s="1"/>
  <c r="DE39" i="4"/>
  <c r="DE39" i="6" s="1"/>
  <c r="DF39" i="4"/>
  <c r="DF39" i="6" s="1"/>
  <c r="DG39" i="4"/>
  <c r="DG39" i="6" s="1"/>
  <c r="DH39" i="4"/>
  <c r="DH39" i="6" s="1"/>
  <c r="DI39" i="4"/>
  <c r="DI39" i="6" s="1"/>
  <c r="DJ39" i="4"/>
  <c r="DJ39" i="6" s="1"/>
  <c r="DK39" i="4"/>
  <c r="DK39" i="6" s="1"/>
  <c r="DL39" i="4"/>
  <c r="DL39" i="6" s="1"/>
  <c r="DM39" i="4"/>
  <c r="DM39" i="6" s="1"/>
  <c r="DN39" i="4"/>
  <c r="DN39" i="6" s="1"/>
  <c r="DO39" i="4"/>
  <c r="DO39" i="6" s="1"/>
  <c r="DP39" i="4"/>
  <c r="DP39" i="6" s="1"/>
  <c r="DQ39" i="4"/>
  <c r="DQ39" i="6" s="1"/>
  <c r="DR39" i="4"/>
  <c r="DR39" i="6" s="1"/>
  <c r="DS39" i="4"/>
  <c r="DS39" i="6" s="1"/>
  <c r="DT39" i="4"/>
  <c r="DT39" i="6" s="1"/>
  <c r="DU39" i="4"/>
  <c r="DU39" i="6" s="1"/>
  <c r="DV39" i="4"/>
  <c r="DV39" i="6" s="1"/>
  <c r="B40" i="4"/>
  <c r="B40" i="6" s="1"/>
  <c r="C40" i="4"/>
  <c r="C40" i="6" s="1"/>
  <c r="D40" i="4"/>
  <c r="D40" i="6" s="1"/>
  <c r="E40" i="4"/>
  <c r="E40" i="6" s="1"/>
  <c r="F40" i="4"/>
  <c r="F40" i="6" s="1"/>
  <c r="G40" i="4"/>
  <c r="G40" i="6" s="1"/>
  <c r="H40" i="4"/>
  <c r="H40" i="6" s="1"/>
  <c r="I40" i="4"/>
  <c r="I40" i="6" s="1"/>
  <c r="J40" i="4"/>
  <c r="J40" i="6" s="1"/>
  <c r="K40" i="4"/>
  <c r="K40" i="6" s="1"/>
  <c r="L40" i="4"/>
  <c r="L40" i="6" s="1"/>
  <c r="M40" i="4"/>
  <c r="M40" i="6" s="1"/>
  <c r="N40" i="4"/>
  <c r="N40" i="6" s="1"/>
  <c r="O40" i="4"/>
  <c r="O40" i="6" s="1"/>
  <c r="P40" i="4"/>
  <c r="P40" i="6" s="1"/>
  <c r="Q40" i="4"/>
  <c r="Q40" i="6" s="1"/>
  <c r="R40" i="4"/>
  <c r="R40" i="6" s="1"/>
  <c r="S40" i="4"/>
  <c r="S40" i="6" s="1"/>
  <c r="T40" i="4"/>
  <c r="T40" i="6" s="1"/>
  <c r="U40" i="4"/>
  <c r="U40" i="6" s="1"/>
  <c r="V40" i="4"/>
  <c r="V40" i="6" s="1"/>
  <c r="W40" i="4"/>
  <c r="W40" i="6" s="1"/>
  <c r="X40" i="4"/>
  <c r="X40" i="6" s="1"/>
  <c r="Y40" i="4"/>
  <c r="Y40" i="6" s="1"/>
  <c r="Z40" i="4"/>
  <c r="Z40" i="6" s="1"/>
  <c r="AA40" i="4"/>
  <c r="AA40" i="6" s="1"/>
  <c r="AB40" i="4"/>
  <c r="AB40" i="6" s="1"/>
  <c r="AC40" i="4"/>
  <c r="AC40" i="6" s="1"/>
  <c r="AD40" i="4"/>
  <c r="AD40" i="6" s="1"/>
  <c r="AE40" i="4"/>
  <c r="AE40" i="6" s="1"/>
  <c r="AF40" i="4"/>
  <c r="AF40" i="6" s="1"/>
  <c r="AG40" i="4"/>
  <c r="AG40" i="6" s="1"/>
  <c r="AH40" i="4"/>
  <c r="AH40" i="6" s="1"/>
  <c r="AI40" i="4"/>
  <c r="AI40" i="6" s="1"/>
  <c r="AJ40" i="4"/>
  <c r="AJ40" i="6" s="1"/>
  <c r="AK40" i="4"/>
  <c r="AK40" i="6" s="1"/>
  <c r="AL40" i="4"/>
  <c r="AL40" i="6" s="1"/>
  <c r="AM40" i="4"/>
  <c r="AM40" i="6" s="1"/>
  <c r="AN40" i="4"/>
  <c r="AN40" i="6" s="1"/>
  <c r="AO40" i="4"/>
  <c r="AO40" i="6" s="1"/>
  <c r="AP40" i="4"/>
  <c r="AP40" i="6" s="1"/>
  <c r="AQ40" i="4"/>
  <c r="AQ40" i="6" s="1"/>
  <c r="AR40" i="4"/>
  <c r="AR40" i="6" s="1"/>
  <c r="AS40" i="4"/>
  <c r="AS40" i="6" s="1"/>
  <c r="AT40" i="4"/>
  <c r="AT40" i="6" s="1"/>
  <c r="AU40" i="4"/>
  <c r="AU40" i="6" s="1"/>
  <c r="AV40" i="4"/>
  <c r="AV40" i="6" s="1"/>
  <c r="AW40" i="4"/>
  <c r="AW40" i="6" s="1"/>
  <c r="AX40" i="4"/>
  <c r="AX40" i="6" s="1"/>
  <c r="AY40" i="4"/>
  <c r="AY40" i="6" s="1"/>
  <c r="AZ40" i="4"/>
  <c r="AZ40" i="6" s="1"/>
  <c r="BA40" i="4"/>
  <c r="BA40" i="6" s="1"/>
  <c r="BB40" i="4"/>
  <c r="BB40" i="6" s="1"/>
  <c r="BC40" i="4"/>
  <c r="BC40" i="6" s="1"/>
  <c r="BD40" i="4"/>
  <c r="BD40" i="6" s="1"/>
  <c r="BE40" i="4"/>
  <c r="BE40" i="6" s="1"/>
  <c r="BF40" i="4"/>
  <c r="BF40" i="6" s="1"/>
  <c r="BG40" i="4"/>
  <c r="BG40" i="6" s="1"/>
  <c r="BH40" i="4"/>
  <c r="BH40" i="6" s="1"/>
  <c r="BI40" i="4"/>
  <c r="BI40" i="6" s="1"/>
  <c r="BJ40" i="4"/>
  <c r="BJ40" i="6" s="1"/>
  <c r="BK40" i="4"/>
  <c r="BK40" i="6" s="1"/>
  <c r="BL40" i="4"/>
  <c r="BL40" i="6" s="1"/>
  <c r="BM40" i="4"/>
  <c r="BM40" i="6" s="1"/>
  <c r="BN40" i="4"/>
  <c r="BN40" i="6" s="1"/>
  <c r="BO40" i="4"/>
  <c r="BO40" i="6" s="1"/>
  <c r="BP40" i="4"/>
  <c r="BP40" i="6" s="1"/>
  <c r="BQ40" i="4"/>
  <c r="BQ40" i="6" s="1"/>
  <c r="BR40" i="4"/>
  <c r="BR40" i="6" s="1"/>
  <c r="BS40" i="4"/>
  <c r="BS40" i="6" s="1"/>
  <c r="BT40" i="4"/>
  <c r="BT40" i="6" s="1"/>
  <c r="BU40" i="4"/>
  <c r="BU40" i="6" s="1"/>
  <c r="BV40" i="4"/>
  <c r="BV40" i="6" s="1"/>
  <c r="BW40" i="4"/>
  <c r="BW40" i="6" s="1"/>
  <c r="BX40" i="4"/>
  <c r="BX40" i="6" s="1"/>
  <c r="BY40" i="4"/>
  <c r="BY40" i="6" s="1"/>
  <c r="BZ40" i="4"/>
  <c r="BZ40" i="6" s="1"/>
  <c r="CA40" i="4"/>
  <c r="CA40" i="6" s="1"/>
  <c r="CB40" i="4"/>
  <c r="CB40" i="6" s="1"/>
  <c r="CC40" i="4"/>
  <c r="CC40" i="6" s="1"/>
  <c r="CD40" i="4"/>
  <c r="CD40" i="6" s="1"/>
  <c r="CE40" i="4"/>
  <c r="CE40" i="6" s="1"/>
  <c r="CF40" i="4"/>
  <c r="CF40" i="6" s="1"/>
  <c r="CG40" i="4"/>
  <c r="CG40" i="6" s="1"/>
  <c r="CH40" i="4"/>
  <c r="CH40" i="6" s="1"/>
  <c r="CI40" i="4"/>
  <c r="CI40" i="6" s="1"/>
  <c r="CJ40" i="4"/>
  <c r="CJ40" i="6" s="1"/>
  <c r="CK40" i="4"/>
  <c r="CK40" i="6" s="1"/>
  <c r="CL40" i="4"/>
  <c r="CL40" i="6" s="1"/>
  <c r="CM40" i="4"/>
  <c r="CM40" i="6" s="1"/>
  <c r="CN40" i="4"/>
  <c r="CN40" i="6" s="1"/>
  <c r="CO40" i="4"/>
  <c r="CO40" i="6" s="1"/>
  <c r="CP40" i="4"/>
  <c r="CP40" i="6" s="1"/>
  <c r="CQ40" i="4"/>
  <c r="CQ40" i="6" s="1"/>
  <c r="CR40" i="4"/>
  <c r="CR40" i="6" s="1"/>
  <c r="CS40" i="4"/>
  <c r="CS40" i="6" s="1"/>
  <c r="CT40" i="4"/>
  <c r="CT40" i="6" s="1"/>
  <c r="CU40" i="4"/>
  <c r="CU40" i="6" s="1"/>
  <c r="CV40" i="4"/>
  <c r="CV40" i="6" s="1"/>
  <c r="CW40" i="4"/>
  <c r="CW40" i="6" s="1"/>
  <c r="CX40" i="4"/>
  <c r="CX40" i="6" s="1"/>
  <c r="CY40" i="4"/>
  <c r="CY40" i="6" s="1"/>
  <c r="CZ40" i="4"/>
  <c r="CZ40" i="6" s="1"/>
  <c r="DA40" i="4"/>
  <c r="DA40" i="6" s="1"/>
  <c r="DB40" i="4"/>
  <c r="DB40" i="6" s="1"/>
  <c r="DC40" i="4"/>
  <c r="DC40" i="6" s="1"/>
  <c r="DD40" i="4"/>
  <c r="DD40" i="6" s="1"/>
  <c r="DE40" i="4"/>
  <c r="DE40" i="6" s="1"/>
  <c r="DF40" i="4"/>
  <c r="DF40" i="6" s="1"/>
  <c r="DG40" i="4"/>
  <c r="DG40" i="6" s="1"/>
  <c r="DH40" i="4"/>
  <c r="DH40" i="6" s="1"/>
  <c r="DI40" i="4"/>
  <c r="DI40" i="6" s="1"/>
  <c r="DJ40" i="4"/>
  <c r="DJ40" i="6" s="1"/>
  <c r="DK40" i="4"/>
  <c r="DK40" i="6" s="1"/>
  <c r="DL40" i="4"/>
  <c r="DL40" i="6" s="1"/>
  <c r="DM40" i="4"/>
  <c r="DM40" i="6" s="1"/>
  <c r="DN40" i="4"/>
  <c r="DN40" i="6" s="1"/>
  <c r="DO40" i="4"/>
  <c r="DO40" i="6" s="1"/>
  <c r="DP40" i="4"/>
  <c r="DP40" i="6" s="1"/>
  <c r="DQ40" i="4"/>
  <c r="DQ40" i="6" s="1"/>
  <c r="DR40" i="4"/>
  <c r="DR40" i="6" s="1"/>
  <c r="DS40" i="4"/>
  <c r="DS40" i="6" s="1"/>
  <c r="DT40" i="4"/>
  <c r="DT40" i="6" s="1"/>
  <c r="DU40" i="4"/>
  <c r="DU40" i="6" s="1"/>
  <c r="DV40" i="4"/>
  <c r="DV40" i="6" s="1"/>
  <c r="B41" i="4"/>
  <c r="B41" i="6" s="1"/>
  <c r="C41" i="4"/>
  <c r="C41" i="6" s="1"/>
  <c r="D41" i="4"/>
  <c r="D41" i="6" s="1"/>
  <c r="E41" i="4"/>
  <c r="E41" i="6" s="1"/>
  <c r="F41" i="4"/>
  <c r="F41" i="6" s="1"/>
  <c r="G41" i="4"/>
  <c r="G41" i="6" s="1"/>
  <c r="H41" i="4"/>
  <c r="H41" i="6" s="1"/>
  <c r="I41" i="4"/>
  <c r="I41" i="6" s="1"/>
  <c r="J41" i="4"/>
  <c r="J41" i="6" s="1"/>
  <c r="K41" i="4"/>
  <c r="K41" i="6" s="1"/>
  <c r="L41" i="4"/>
  <c r="L41" i="6" s="1"/>
  <c r="M41" i="4"/>
  <c r="M41" i="6" s="1"/>
  <c r="N41" i="4"/>
  <c r="N41" i="6" s="1"/>
  <c r="O41" i="4"/>
  <c r="O41" i="6" s="1"/>
  <c r="P41" i="4"/>
  <c r="P41" i="6" s="1"/>
  <c r="Q41" i="4"/>
  <c r="Q41" i="6" s="1"/>
  <c r="R41" i="4"/>
  <c r="R41" i="6" s="1"/>
  <c r="S41" i="4"/>
  <c r="S41" i="6" s="1"/>
  <c r="T41" i="4"/>
  <c r="T41" i="6" s="1"/>
  <c r="U41" i="4"/>
  <c r="U41" i="6" s="1"/>
  <c r="V41" i="4"/>
  <c r="V41" i="6" s="1"/>
  <c r="W41" i="4"/>
  <c r="W41" i="6" s="1"/>
  <c r="X41" i="4"/>
  <c r="X41" i="6" s="1"/>
  <c r="Y41" i="4"/>
  <c r="Y41" i="6" s="1"/>
  <c r="Z41" i="4"/>
  <c r="Z41" i="6" s="1"/>
  <c r="AA41" i="4"/>
  <c r="AA41" i="6" s="1"/>
  <c r="AB41" i="4"/>
  <c r="AB41" i="6" s="1"/>
  <c r="AC41" i="4"/>
  <c r="AC41" i="6" s="1"/>
  <c r="AD41" i="4"/>
  <c r="AD41" i="6" s="1"/>
  <c r="AE41" i="4"/>
  <c r="AE41" i="6" s="1"/>
  <c r="AF41" i="4"/>
  <c r="AF41" i="6" s="1"/>
  <c r="AG41" i="4"/>
  <c r="AG41" i="6" s="1"/>
  <c r="AH41" i="4"/>
  <c r="AH41" i="6" s="1"/>
  <c r="AI41" i="4"/>
  <c r="AI41" i="6" s="1"/>
  <c r="AJ41" i="4"/>
  <c r="AJ41" i="6" s="1"/>
  <c r="AK41" i="4"/>
  <c r="AK41" i="6" s="1"/>
  <c r="AL41" i="4"/>
  <c r="AL41" i="6" s="1"/>
  <c r="AM41" i="4"/>
  <c r="AM41" i="6" s="1"/>
  <c r="AN41" i="4"/>
  <c r="AN41" i="6" s="1"/>
  <c r="AO41" i="4"/>
  <c r="AO41" i="6" s="1"/>
  <c r="AP41" i="4"/>
  <c r="AP41" i="6" s="1"/>
  <c r="AQ41" i="4"/>
  <c r="AQ41" i="6" s="1"/>
  <c r="AR41" i="4"/>
  <c r="AR41" i="6" s="1"/>
  <c r="AS41" i="4"/>
  <c r="AS41" i="6" s="1"/>
  <c r="AT41" i="4"/>
  <c r="AT41" i="6" s="1"/>
  <c r="AU41" i="4"/>
  <c r="AU41" i="6" s="1"/>
  <c r="AV41" i="4"/>
  <c r="AV41" i="6" s="1"/>
  <c r="AW41" i="4"/>
  <c r="AW41" i="6" s="1"/>
  <c r="AX41" i="4"/>
  <c r="AX41" i="6" s="1"/>
  <c r="AY41" i="4"/>
  <c r="AY41" i="6" s="1"/>
  <c r="AZ41" i="4"/>
  <c r="AZ41" i="6" s="1"/>
  <c r="BA41" i="4"/>
  <c r="BA41" i="6" s="1"/>
  <c r="BB41" i="4"/>
  <c r="BB41" i="6" s="1"/>
  <c r="BC41" i="4"/>
  <c r="BC41" i="6" s="1"/>
  <c r="BD41" i="4"/>
  <c r="BD41" i="6" s="1"/>
  <c r="BE41" i="4"/>
  <c r="BE41" i="6" s="1"/>
  <c r="BF41" i="4"/>
  <c r="BF41" i="6" s="1"/>
  <c r="BG41" i="4"/>
  <c r="BG41" i="6" s="1"/>
  <c r="BH41" i="4"/>
  <c r="BH41" i="6" s="1"/>
  <c r="BI41" i="4"/>
  <c r="BI41" i="6" s="1"/>
  <c r="BJ41" i="4"/>
  <c r="BJ41" i="6" s="1"/>
  <c r="BK41" i="4"/>
  <c r="BK41" i="6" s="1"/>
  <c r="BL41" i="4"/>
  <c r="BL41" i="6" s="1"/>
  <c r="BM41" i="4"/>
  <c r="BM41" i="6" s="1"/>
  <c r="BN41" i="4"/>
  <c r="BN41" i="6" s="1"/>
  <c r="BO41" i="4"/>
  <c r="BO41" i="6" s="1"/>
  <c r="BP41" i="4"/>
  <c r="BP41" i="6" s="1"/>
  <c r="BQ41" i="4"/>
  <c r="BQ41" i="6" s="1"/>
  <c r="BR41" i="4"/>
  <c r="BR41" i="6" s="1"/>
  <c r="BS41" i="4"/>
  <c r="BS41" i="6" s="1"/>
  <c r="BT41" i="4"/>
  <c r="BT41" i="6" s="1"/>
  <c r="BU41" i="4"/>
  <c r="BU41" i="6" s="1"/>
  <c r="BV41" i="4"/>
  <c r="BV41" i="6" s="1"/>
  <c r="BW41" i="4"/>
  <c r="BW41" i="6" s="1"/>
  <c r="BX41" i="4"/>
  <c r="BX41" i="6" s="1"/>
  <c r="BY41" i="4"/>
  <c r="BY41" i="6" s="1"/>
  <c r="BZ41" i="4"/>
  <c r="BZ41" i="6" s="1"/>
  <c r="CA41" i="4"/>
  <c r="CA41" i="6" s="1"/>
  <c r="CB41" i="4"/>
  <c r="CB41" i="6" s="1"/>
  <c r="CC41" i="4"/>
  <c r="CC41" i="6" s="1"/>
  <c r="CD41" i="4"/>
  <c r="CD41" i="6" s="1"/>
  <c r="CE41" i="4"/>
  <c r="CE41" i="6" s="1"/>
  <c r="CF41" i="4"/>
  <c r="CF41" i="6" s="1"/>
  <c r="CG41" i="4"/>
  <c r="CG41" i="6" s="1"/>
  <c r="CH41" i="4"/>
  <c r="CH41" i="6" s="1"/>
  <c r="CI41" i="4"/>
  <c r="CI41" i="6" s="1"/>
  <c r="CJ41" i="4"/>
  <c r="CJ41" i="6" s="1"/>
  <c r="CK41" i="4"/>
  <c r="CK41" i="6" s="1"/>
  <c r="CL41" i="4"/>
  <c r="CL41" i="6" s="1"/>
  <c r="CM41" i="4"/>
  <c r="CM41" i="6" s="1"/>
  <c r="CN41" i="4"/>
  <c r="CN41" i="6" s="1"/>
  <c r="CO41" i="4"/>
  <c r="CO41" i="6" s="1"/>
  <c r="CP41" i="4"/>
  <c r="CP41" i="6" s="1"/>
  <c r="CQ41" i="4"/>
  <c r="CQ41" i="6" s="1"/>
  <c r="CR41" i="4"/>
  <c r="CR41" i="6" s="1"/>
  <c r="CS41" i="4"/>
  <c r="CS41" i="6" s="1"/>
  <c r="CT41" i="4"/>
  <c r="CT41" i="6" s="1"/>
  <c r="CU41" i="4"/>
  <c r="CU41" i="6" s="1"/>
  <c r="CV41" i="4"/>
  <c r="CV41" i="6" s="1"/>
  <c r="CW41" i="4"/>
  <c r="CW41" i="6" s="1"/>
  <c r="CX41" i="4"/>
  <c r="CX41" i="6" s="1"/>
  <c r="CY41" i="4"/>
  <c r="CY41" i="6" s="1"/>
  <c r="CZ41" i="4"/>
  <c r="CZ41" i="6" s="1"/>
  <c r="DA41" i="4"/>
  <c r="DA41" i="6" s="1"/>
  <c r="DB41" i="4"/>
  <c r="DB41" i="6" s="1"/>
  <c r="DC41" i="4"/>
  <c r="DC41" i="6" s="1"/>
  <c r="DD41" i="4"/>
  <c r="DD41" i="6" s="1"/>
  <c r="DE41" i="4"/>
  <c r="DE41" i="6" s="1"/>
  <c r="DF41" i="4"/>
  <c r="DF41" i="6" s="1"/>
  <c r="DG41" i="4"/>
  <c r="DG41" i="6" s="1"/>
  <c r="DH41" i="4"/>
  <c r="DH41" i="6" s="1"/>
  <c r="DI41" i="4"/>
  <c r="DI41" i="6" s="1"/>
  <c r="DJ41" i="4"/>
  <c r="DJ41" i="6" s="1"/>
  <c r="DK41" i="4"/>
  <c r="DK41" i="6" s="1"/>
  <c r="DL41" i="4"/>
  <c r="DL41" i="6" s="1"/>
  <c r="DM41" i="4"/>
  <c r="DM41" i="6" s="1"/>
  <c r="DN41" i="4"/>
  <c r="DN41" i="6" s="1"/>
  <c r="DO41" i="4"/>
  <c r="DO41" i="6" s="1"/>
  <c r="DP41" i="4"/>
  <c r="DP41" i="6" s="1"/>
  <c r="DQ41" i="4"/>
  <c r="DQ41" i="6" s="1"/>
  <c r="DR41" i="4"/>
  <c r="DR41" i="6" s="1"/>
  <c r="DS41" i="4"/>
  <c r="DS41" i="6" s="1"/>
  <c r="DT41" i="4"/>
  <c r="DT41" i="6" s="1"/>
  <c r="DU41" i="4"/>
  <c r="DU41" i="6" s="1"/>
  <c r="DV41" i="4"/>
  <c r="DV41" i="6" s="1"/>
  <c r="B42" i="4"/>
  <c r="B42" i="6" s="1"/>
  <c r="C42" i="4"/>
  <c r="C42" i="6" s="1"/>
  <c r="D42" i="4"/>
  <c r="D42" i="6" s="1"/>
  <c r="E42" i="4"/>
  <c r="E42" i="6" s="1"/>
  <c r="F42" i="4"/>
  <c r="F42" i="6" s="1"/>
  <c r="G42" i="4"/>
  <c r="G42" i="6" s="1"/>
  <c r="H42" i="4"/>
  <c r="H42" i="6" s="1"/>
  <c r="I42" i="4"/>
  <c r="I42" i="6" s="1"/>
  <c r="J42" i="4"/>
  <c r="J42" i="6" s="1"/>
  <c r="K42" i="4"/>
  <c r="K42" i="6" s="1"/>
  <c r="L42" i="4"/>
  <c r="L42" i="6" s="1"/>
  <c r="M42" i="4"/>
  <c r="M42" i="6" s="1"/>
  <c r="N42" i="4"/>
  <c r="N42" i="6" s="1"/>
  <c r="O42" i="4"/>
  <c r="O42" i="6" s="1"/>
  <c r="P42" i="4"/>
  <c r="P42" i="6" s="1"/>
  <c r="Q42" i="4"/>
  <c r="Q42" i="6" s="1"/>
  <c r="R42" i="4"/>
  <c r="R42" i="6" s="1"/>
  <c r="S42" i="4"/>
  <c r="S42" i="6" s="1"/>
  <c r="T42" i="4"/>
  <c r="T42" i="6" s="1"/>
  <c r="U42" i="4"/>
  <c r="U42" i="6" s="1"/>
  <c r="V42" i="4"/>
  <c r="V42" i="6" s="1"/>
  <c r="W42" i="4"/>
  <c r="W42" i="6" s="1"/>
  <c r="X42" i="4"/>
  <c r="X42" i="6" s="1"/>
  <c r="Y42" i="4"/>
  <c r="Y42" i="6" s="1"/>
  <c r="Z42" i="4"/>
  <c r="Z42" i="6" s="1"/>
  <c r="AA42" i="4"/>
  <c r="AA42" i="6" s="1"/>
  <c r="AB42" i="4"/>
  <c r="AB42" i="6" s="1"/>
  <c r="AC42" i="4"/>
  <c r="AC42" i="6" s="1"/>
  <c r="AD42" i="4"/>
  <c r="AD42" i="6" s="1"/>
  <c r="AE42" i="4"/>
  <c r="AE42" i="6" s="1"/>
  <c r="AF42" i="4"/>
  <c r="AF42" i="6" s="1"/>
  <c r="AG42" i="4"/>
  <c r="AG42" i="6" s="1"/>
  <c r="AH42" i="4"/>
  <c r="AH42" i="6" s="1"/>
  <c r="AI42" i="4"/>
  <c r="AI42" i="6" s="1"/>
  <c r="AJ42" i="4"/>
  <c r="AJ42" i="6" s="1"/>
  <c r="AK42" i="4"/>
  <c r="AK42" i="6" s="1"/>
  <c r="AL42" i="4"/>
  <c r="AL42" i="6" s="1"/>
  <c r="AM42" i="4"/>
  <c r="AM42" i="6" s="1"/>
  <c r="AN42" i="4"/>
  <c r="AN42" i="6" s="1"/>
  <c r="AO42" i="4"/>
  <c r="AO42" i="6" s="1"/>
  <c r="AP42" i="4"/>
  <c r="AP42" i="6" s="1"/>
  <c r="AQ42" i="4"/>
  <c r="AQ42" i="6" s="1"/>
  <c r="AR42" i="4"/>
  <c r="AR42" i="6" s="1"/>
  <c r="AS42" i="4"/>
  <c r="AS42" i="6" s="1"/>
  <c r="AT42" i="4"/>
  <c r="AT42" i="6" s="1"/>
  <c r="AU42" i="4"/>
  <c r="AU42" i="6" s="1"/>
  <c r="AV42" i="4"/>
  <c r="AV42" i="6" s="1"/>
  <c r="AW42" i="4"/>
  <c r="AW42" i="6" s="1"/>
  <c r="AX42" i="4"/>
  <c r="AX42" i="6" s="1"/>
  <c r="AY42" i="4"/>
  <c r="AY42" i="6" s="1"/>
  <c r="AZ42" i="4"/>
  <c r="AZ42" i="6" s="1"/>
  <c r="BA42" i="4"/>
  <c r="BA42" i="6" s="1"/>
  <c r="BB42" i="4"/>
  <c r="BB42" i="6" s="1"/>
  <c r="BC42" i="4"/>
  <c r="BC42" i="6" s="1"/>
  <c r="BD42" i="4"/>
  <c r="BD42" i="6" s="1"/>
  <c r="BE42" i="4"/>
  <c r="BE42" i="6" s="1"/>
  <c r="BF42" i="4"/>
  <c r="BF42" i="6" s="1"/>
  <c r="BG42" i="4"/>
  <c r="BG42" i="6" s="1"/>
  <c r="BH42" i="4"/>
  <c r="BH42" i="6" s="1"/>
  <c r="BI42" i="4"/>
  <c r="BI42" i="6" s="1"/>
  <c r="BJ42" i="4"/>
  <c r="BJ42" i="6" s="1"/>
  <c r="BK42" i="4"/>
  <c r="BK42" i="6" s="1"/>
  <c r="BL42" i="4"/>
  <c r="BL42" i="6" s="1"/>
  <c r="BM42" i="4"/>
  <c r="BM42" i="6" s="1"/>
  <c r="BN42" i="4"/>
  <c r="BN42" i="6" s="1"/>
  <c r="BO42" i="4"/>
  <c r="BO42" i="6" s="1"/>
  <c r="BP42" i="4"/>
  <c r="BP42" i="6" s="1"/>
  <c r="BQ42" i="4"/>
  <c r="BQ42" i="6" s="1"/>
  <c r="BR42" i="4"/>
  <c r="BR42" i="6" s="1"/>
  <c r="BS42" i="4"/>
  <c r="BS42" i="6" s="1"/>
  <c r="BT42" i="4"/>
  <c r="BT42" i="6" s="1"/>
  <c r="BU42" i="4"/>
  <c r="BU42" i="6" s="1"/>
  <c r="BV42" i="4"/>
  <c r="BV42" i="6" s="1"/>
  <c r="BW42" i="4"/>
  <c r="BW42" i="6" s="1"/>
  <c r="BX42" i="4"/>
  <c r="BX42" i="6" s="1"/>
  <c r="BY42" i="4"/>
  <c r="BY42" i="6" s="1"/>
  <c r="BZ42" i="4"/>
  <c r="BZ42" i="6" s="1"/>
  <c r="CA42" i="4"/>
  <c r="CA42" i="6" s="1"/>
  <c r="CB42" i="4"/>
  <c r="CB42" i="6" s="1"/>
  <c r="CC42" i="4"/>
  <c r="CC42" i="6" s="1"/>
  <c r="CD42" i="4"/>
  <c r="CD42" i="6" s="1"/>
  <c r="CE42" i="4"/>
  <c r="CE42" i="6" s="1"/>
  <c r="CF42" i="4"/>
  <c r="CF42" i="6" s="1"/>
  <c r="CG42" i="4"/>
  <c r="CG42" i="6" s="1"/>
  <c r="CH42" i="4"/>
  <c r="CH42" i="6" s="1"/>
  <c r="CI42" i="4"/>
  <c r="CI42" i="6" s="1"/>
  <c r="CJ42" i="4"/>
  <c r="CJ42" i="6" s="1"/>
  <c r="CK42" i="4"/>
  <c r="CK42" i="6" s="1"/>
  <c r="CL42" i="4"/>
  <c r="CL42" i="6" s="1"/>
  <c r="CM42" i="4"/>
  <c r="CM42" i="6" s="1"/>
  <c r="CN42" i="4"/>
  <c r="CN42" i="6" s="1"/>
  <c r="CO42" i="4"/>
  <c r="CO42" i="6" s="1"/>
  <c r="CP42" i="4"/>
  <c r="CP42" i="6" s="1"/>
  <c r="CQ42" i="4"/>
  <c r="CQ42" i="6" s="1"/>
  <c r="CR42" i="4"/>
  <c r="CR42" i="6" s="1"/>
  <c r="CS42" i="4"/>
  <c r="CS42" i="6" s="1"/>
  <c r="CT42" i="4"/>
  <c r="CT42" i="6" s="1"/>
  <c r="CU42" i="4"/>
  <c r="CU42" i="6" s="1"/>
  <c r="CV42" i="4"/>
  <c r="CV42" i="6" s="1"/>
  <c r="CW42" i="4"/>
  <c r="CW42" i="6" s="1"/>
  <c r="CX42" i="4"/>
  <c r="CX42" i="6" s="1"/>
  <c r="CY42" i="4"/>
  <c r="CY42" i="6" s="1"/>
  <c r="CZ42" i="4"/>
  <c r="CZ42" i="6" s="1"/>
  <c r="DA42" i="4"/>
  <c r="DA42" i="6" s="1"/>
  <c r="DB42" i="4"/>
  <c r="DB42" i="6" s="1"/>
  <c r="DC42" i="4"/>
  <c r="DC42" i="6" s="1"/>
  <c r="DD42" i="4"/>
  <c r="DD42" i="6" s="1"/>
  <c r="DE42" i="4"/>
  <c r="DE42" i="6" s="1"/>
  <c r="DF42" i="4"/>
  <c r="DF42" i="6" s="1"/>
  <c r="DG42" i="4"/>
  <c r="DG42" i="6" s="1"/>
  <c r="DH42" i="4"/>
  <c r="DH42" i="6" s="1"/>
  <c r="DI42" i="4"/>
  <c r="DI42" i="6" s="1"/>
  <c r="DJ42" i="4"/>
  <c r="DJ42" i="6" s="1"/>
  <c r="DK42" i="4"/>
  <c r="DK42" i="6" s="1"/>
  <c r="DL42" i="4"/>
  <c r="DL42" i="6" s="1"/>
  <c r="DM42" i="4"/>
  <c r="DM42" i="6" s="1"/>
  <c r="DN42" i="4"/>
  <c r="DN42" i="6" s="1"/>
  <c r="DO42" i="4"/>
  <c r="DO42" i="6" s="1"/>
  <c r="DP42" i="4"/>
  <c r="DP42" i="6" s="1"/>
  <c r="DQ42" i="4"/>
  <c r="DQ42" i="6" s="1"/>
  <c r="DR42" i="4"/>
  <c r="DR42" i="6" s="1"/>
  <c r="DS42" i="4"/>
  <c r="DS42" i="6" s="1"/>
  <c r="DT42" i="4"/>
  <c r="DT42" i="6" s="1"/>
  <c r="DU42" i="4"/>
  <c r="DU42" i="6" s="1"/>
  <c r="DV42" i="4"/>
  <c r="DV42" i="6" s="1"/>
  <c r="B43" i="4"/>
  <c r="B43" i="6" s="1"/>
  <c r="C43" i="4"/>
  <c r="C43" i="6" s="1"/>
  <c r="D43" i="4"/>
  <c r="D43" i="6" s="1"/>
  <c r="E43" i="4"/>
  <c r="E43" i="6" s="1"/>
  <c r="F43" i="4"/>
  <c r="F43" i="6" s="1"/>
  <c r="G43" i="4"/>
  <c r="G43" i="6" s="1"/>
  <c r="H43" i="4"/>
  <c r="H43" i="6" s="1"/>
  <c r="I43" i="4"/>
  <c r="I43" i="6" s="1"/>
  <c r="J43" i="4"/>
  <c r="J43" i="6" s="1"/>
  <c r="K43" i="4"/>
  <c r="K43" i="6" s="1"/>
  <c r="L43" i="4"/>
  <c r="L43" i="6" s="1"/>
  <c r="M43" i="4"/>
  <c r="M43" i="6" s="1"/>
  <c r="N43" i="4"/>
  <c r="N43" i="6" s="1"/>
  <c r="O43" i="4"/>
  <c r="O43" i="6" s="1"/>
  <c r="P43" i="4"/>
  <c r="P43" i="6" s="1"/>
  <c r="Q43" i="4"/>
  <c r="Q43" i="6" s="1"/>
  <c r="R43" i="4"/>
  <c r="R43" i="6" s="1"/>
  <c r="S43" i="4"/>
  <c r="S43" i="6" s="1"/>
  <c r="T43" i="4"/>
  <c r="T43" i="6" s="1"/>
  <c r="U43" i="4"/>
  <c r="U43" i="6" s="1"/>
  <c r="V43" i="4"/>
  <c r="V43" i="6" s="1"/>
  <c r="W43" i="4"/>
  <c r="W43" i="6" s="1"/>
  <c r="X43" i="4"/>
  <c r="X43" i="6" s="1"/>
  <c r="Y43" i="4"/>
  <c r="Y43" i="6" s="1"/>
  <c r="Z43" i="4"/>
  <c r="Z43" i="6" s="1"/>
  <c r="AA43" i="4"/>
  <c r="AA43" i="6" s="1"/>
  <c r="AB43" i="4"/>
  <c r="AB43" i="6" s="1"/>
  <c r="AC43" i="4"/>
  <c r="AC43" i="6" s="1"/>
  <c r="AD43" i="4"/>
  <c r="AD43" i="6" s="1"/>
  <c r="AE43" i="4"/>
  <c r="AE43" i="6" s="1"/>
  <c r="AF43" i="4"/>
  <c r="AF43" i="6" s="1"/>
  <c r="AG43" i="4"/>
  <c r="AG43" i="6" s="1"/>
  <c r="AH43" i="4"/>
  <c r="AH43" i="6" s="1"/>
  <c r="AI43" i="4"/>
  <c r="AI43" i="6" s="1"/>
  <c r="AJ43" i="4"/>
  <c r="AJ43" i="6" s="1"/>
  <c r="AK43" i="4"/>
  <c r="AK43" i="6" s="1"/>
  <c r="AL43" i="4"/>
  <c r="AL43" i="6" s="1"/>
  <c r="AM43" i="4"/>
  <c r="AM43" i="6" s="1"/>
  <c r="AN43" i="4"/>
  <c r="AN43" i="6" s="1"/>
  <c r="AO43" i="4"/>
  <c r="AO43" i="6" s="1"/>
  <c r="AP43" i="4"/>
  <c r="AP43" i="6" s="1"/>
  <c r="AQ43" i="4"/>
  <c r="AQ43" i="6" s="1"/>
  <c r="AR43" i="4"/>
  <c r="AR43" i="6" s="1"/>
  <c r="AS43" i="4"/>
  <c r="AS43" i="6" s="1"/>
  <c r="AT43" i="4"/>
  <c r="AT43" i="6" s="1"/>
  <c r="AU43" i="4"/>
  <c r="AU43" i="6" s="1"/>
  <c r="AV43" i="4"/>
  <c r="AV43" i="6" s="1"/>
  <c r="AW43" i="4"/>
  <c r="AW43" i="6" s="1"/>
  <c r="AX43" i="4"/>
  <c r="AX43" i="6" s="1"/>
  <c r="AY43" i="4"/>
  <c r="AY43" i="6" s="1"/>
  <c r="AZ43" i="4"/>
  <c r="AZ43" i="6" s="1"/>
  <c r="BA43" i="4"/>
  <c r="BA43" i="6" s="1"/>
  <c r="BB43" i="4"/>
  <c r="BB43" i="6" s="1"/>
  <c r="BC43" i="4"/>
  <c r="BC43" i="6" s="1"/>
  <c r="BD43" i="4"/>
  <c r="BD43" i="6" s="1"/>
  <c r="BE43" i="4"/>
  <c r="BE43" i="6" s="1"/>
  <c r="BF43" i="4"/>
  <c r="BF43" i="6" s="1"/>
  <c r="BG43" i="4"/>
  <c r="BG43" i="6" s="1"/>
  <c r="BH43" i="4"/>
  <c r="BH43" i="6" s="1"/>
  <c r="BI43" i="4"/>
  <c r="BI43" i="6" s="1"/>
  <c r="BJ43" i="4"/>
  <c r="BJ43" i="6" s="1"/>
  <c r="BK43" i="4"/>
  <c r="BK43" i="6" s="1"/>
  <c r="BL43" i="4"/>
  <c r="BL43" i="6" s="1"/>
  <c r="BM43" i="4"/>
  <c r="BM43" i="6" s="1"/>
  <c r="BN43" i="4"/>
  <c r="BN43" i="6" s="1"/>
  <c r="BO43" i="4"/>
  <c r="BO43" i="6" s="1"/>
  <c r="BP43" i="4"/>
  <c r="BP43" i="6" s="1"/>
  <c r="BQ43" i="4"/>
  <c r="BQ43" i="6" s="1"/>
  <c r="BR43" i="4"/>
  <c r="BR43" i="6" s="1"/>
  <c r="BS43" i="4"/>
  <c r="BS43" i="6" s="1"/>
  <c r="BT43" i="4"/>
  <c r="BT43" i="6" s="1"/>
  <c r="BU43" i="4"/>
  <c r="BU43" i="6" s="1"/>
  <c r="BV43" i="4"/>
  <c r="BV43" i="6" s="1"/>
  <c r="BW43" i="4"/>
  <c r="BW43" i="6" s="1"/>
  <c r="BX43" i="4"/>
  <c r="BX43" i="6" s="1"/>
  <c r="BY43" i="4"/>
  <c r="BY43" i="6" s="1"/>
  <c r="BZ43" i="4"/>
  <c r="BZ43" i="6" s="1"/>
  <c r="CA43" i="4"/>
  <c r="CA43" i="6" s="1"/>
  <c r="CB43" i="4"/>
  <c r="CB43" i="6" s="1"/>
  <c r="CC43" i="4"/>
  <c r="CC43" i="6" s="1"/>
  <c r="CD43" i="4"/>
  <c r="CD43" i="6" s="1"/>
  <c r="CE43" i="4"/>
  <c r="CE43" i="6" s="1"/>
  <c r="CF43" i="4"/>
  <c r="CF43" i="6" s="1"/>
  <c r="CG43" i="4"/>
  <c r="CG43" i="6" s="1"/>
  <c r="CH43" i="4"/>
  <c r="CH43" i="6" s="1"/>
  <c r="CI43" i="4"/>
  <c r="CI43" i="6" s="1"/>
  <c r="CJ43" i="4"/>
  <c r="CJ43" i="6" s="1"/>
  <c r="CK43" i="4"/>
  <c r="CK43" i="6" s="1"/>
  <c r="CL43" i="4"/>
  <c r="CL43" i="6" s="1"/>
  <c r="CM43" i="4"/>
  <c r="CM43" i="6" s="1"/>
  <c r="CN43" i="4"/>
  <c r="CN43" i="6" s="1"/>
  <c r="CO43" i="4"/>
  <c r="CO43" i="6" s="1"/>
  <c r="CP43" i="4"/>
  <c r="CP43" i="6" s="1"/>
  <c r="CQ43" i="4"/>
  <c r="CQ43" i="6" s="1"/>
  <c r="CR43" i="4"/>
  <c r="CR43" i="6" s="1"/>
  <c r="CS43" i="4"/>
  <c r="CS43" i="6" s="1"/>
  <c r="CT43" i="4"/>
  <c r="CT43" i="6" s="1"/>
  <c r="CU43" i="4"/>
  <c r="CU43" i="6" s="1"/>
  <c r="CV43" i="4"/>
  <c r="CV43" i="6" s="1"/>
  <c r="CW43" i="4"/>
  <c r="CW43" i="6" s="1"/>
  <c r="CX43" i="4"/>
  <c r="CX43" i="6" s="1"/>
  <c r="CY43" i="4"/>
  <c r="CY43" i="6" s="1"/>
  <c r="CZ43" i="4"/>
  <c r="CZ43" i="6" s="1"/>
  <c r="DA43" i="4"/>
  <c r="DA43" i="6" s="1"/>
  <c r="DB43" i="4"/>
  <c r="DB43" i="6" s="1"/>
  <c r="DC43" i="4"/>
  <c r="DC43" i="6" s="1"/>
  <c r="DD43" i="4"/>
  <c r="DD43" i="6" s="1"/>
  <c r="DE43" i="4"/>
  <c r="DE43" i="6" s="1"/>
  <c r="DF43" i="4"/>
  <c r="DF43" i="6" s="1"/>
  <c r="DG43" i="4"/>
  <c r="DG43" i="6" s="1"/>
  <c r="DH43" i="4"/>
  <c r="DH43" i="6" s="1"/>
  <c r="DI43" i="4"/>
  <c r="DI43" i="6" s="1"/>
  <c r="DJ43" i="4"/>
  <c r="DJ43" i="6" s="1"/>
  <c r="DK43" i="4"/>
  <c r="DK43" i="6" s="1"/>
  <c r="DL43" i="4"/>
  <c r="DL43" i="6" s="1"/>
  <c r="DM43" i="4"/>
  <c r="DM43" i="6" s="1"/>
  <c r="DN43" i="4"/>
  <c r="DN43" i="6" s="1"/>
  <c r="DO43" i="4"/>
  <c r="DO43" i="6" s="1"/>
  <c r="DP43" i="4"/>
  <c r="DP43" i="6" s="1"/>
  <c r="DQ43" i="4"/>
  <c r="DQ43" i="6" s="1"/>
  <c r="DR43" i="4"/>
  <c r="DR43" i="6" s="1"/>
  <c r="DS43" i="4"/>
  <c r="DS43" i="6" s="1"/>
  <c r="DT43" i="4"/>
  <c r="DT43" i="6" s="1"/>
  <c r="DU43" i="4"/>
  <c r="DU43" i="6" s="1"/>
  <c r="DV43" i="4"/>
  <c r="DV43" i="6" s="1"/>
  <c r="B44" i="4"/>
  <c r="B44" i="6" s="1"/>
  <c r="C44" i="4"/>
  <c r="C44" i="6" s="1"/>
  <c r="D44" i="4"/>
  <c r="D44" i="6" s="1"/>
  <c r="E44" i="4"/>
  <c r="E44" i="6" s="1"/>
  <c r="F44" i="4"/>
  <c r="F44" i="6" s="1"/>
  <c r="G44" i="4"/>
  <c r="G44" i="6" s="1"/>
  <c r="H44" i="4"/>
  <c r="H44" i="6" s="1"/>
  <c r="I44" i="4"/>
  <c r="I44" i="6" s="1"/>
  <c r="J44" i="4"/>
  <c r="J44" i="6" s="1"/>
  <c r="K44" i="4"/>
  <c r="K44" i="6" s="1"/>
  <c r="L44" i="4"/>
  <c r="L44" i="6" s="1"/>
  <c r="M44" i="4"/>
  <c r="M44" i="6" s="1"/>
  <c r="N44" i="4"/>
  <c r="N44" i="6" s="1"/>
  <c r="O44" i="4"/>
  <c r="O44" i="6" s="1"/>
  <c r="P44" i="4"/>
  <c r="P44" i="6" s="1"/>
  <c r="Q44" i="4"/>
  <c r="Q44" i="6" s="1"/>
  <c r="R44" i="4"/>
  <c r="R44" i="6" s="1"/>
  <c r="S44" i="4"/>
  <c r="S44" i="6" s="1"/>
  <c r="T44" i="4"/>
  <c r="T44" i="6" s="1"/>
  <c r="U44" i="4"/>
  <c r="U44" i="6" s="1"/>
  <c r="V44" i="4"/>
  <c r="V44" i="6" s="1"/>
  <c r="W44" i="4"/>
  <c r="W44" i="6" s="1"/>
  <c r="X44" i="4"/>
  <c r="X44" i="6" s="1"/>
  <c r="Y44" i="4"/>
  <c r="Y44" i="6" s="1"/>
  <c r="Z44" i="4"/>
  <c r="Z44" i="6" s="1"/>
  <c r="AA44" i="4"/>
  <c r="AA44" i="6" s="1"/>
  <c r="AB44" i="4"/>
  <c r="AB44" i="6" s="1"/>
  <c r="AC44" i="4"/>
  <c r="AC44" i="6" s="1"/>
  <c r="AD44" i="4"/>
  <c r="AD44" i="6" s="1"/>
  <c r="AE44" i="4"/>
  <c r="AE44" i="6" s="1"/>
  <c r="AF44" i="4"/>
  <c r="AF44" i="6" s="1"/>
  <c r="AG44" i="4"/>
  <c r="AG44" i="6" s="1"/>
  <c r="AH44" i="4"/>
  <c r="AH44" i="6" s="1"/>
  <c r="AI44" i="4"/>
  <c r="AI44" i="6" s="1"/>
  <c r="AJ44" i="4"/>
  <c r="AJ44" i="6" s="1"/>
  <c r="AK44" i="4"/>
  <c r="AK44" i="6" s="1"/>
  <c r="AL44" i="4"/>
  <c r="AL44" i="6" s="1"/>
  <c r="AM44" i="4"/>
  <c r="AM44" i="6" s="1"/>
  <c r="AN44" i="4"/>
  <c r="AN44" i="6" s="1"/>
  <c r="AO44" i="4"/>
  <c r="AO44" i="6" s="1"/>
  <c r="AP44" i="4"/>
  <c r="AP44" i="6" s="1"/>
  <c r="AQ44" i="4"/>
  <c r="AQ44" i="6" s="1"/>
  <c r="AR44" i="4"/>
  <c r="AR44" i="6" s="1"/>
  <c r="AS44" i="4"/>
  <c r="AS44" i="6" s="1"/>
  <c r="AT44" i="4"/>
  <c r="AT44" i="6" s="1"/>
  <c r="AU44" i="4"/>
  <c r="AU44" i="6" s="1"/>
  <c r="AV44" i="4"/>
  <c r="AV44" i="6" s="1"/>
  <c r="AW44" i="4"/>
  <c r="AW44" i="6" s="1"/>
  <c r="AX44" i="4"/>
  <c r="AX44" i="6" s="1"/>
  <c r="AY44" i="4"/>
  <c r="AY44" i="6" s="1"/>
  <c r="AZ44" i="4"/>
  <c r="AZ44" i="6" s="1"/>
  <c r="BA44" i="4"/>
  <c r="BA44" i="6" s="1"/>
  <c r="BB44" i="4"/>
  <c r="BB44" i="6" s="1"/>
  <c r="BC44" i="4"/>
  <c r="BC44" i="6" s="1"/>
  <c r="BD44" i="4"/>
  <c r="BD44" i="6" s="1"/>
  <c r="BE44" i="4"/>
  <c r="BE44" i="6" s="1"/>
  <c r="BF44" i="4"/>
  <c r="BF44" i="6" s="1"/>
  <c r="BG44" i="4"/>
  <c r="BG44" i="6" s="1"/>
  <c r="BH44" i="4"/>
  <c r="BH44" i="6" s="1"/>
  <c r="BI44" i="4"/>
  <c r="BI44" i="6" s="1"/>
  <c r="BJ44" i="4"/>
  <c r="BJ44" i="6" s="1"/>
  <c r="BK44" i="4"/>
  <c r="BK44" i="6" s="1"/>
  <c r="BL44" i="4"/>
  <c r="BL44" i="6" s="1"/>
  <c r="BM44" i="4"/>
  <c r="BM44" i="6" s="1"/>
  <c r="BN44" i="4"/>
  <c r="BN44" i="6" s="1"/>
  <c r="BO44" i="4"/>
  <c r="BO44" i="6" s="1"/>
  <c r="BP44" i="4"/>
  <c r="BP44" i="6" s="1"/>
  <c r="BQ44" i="4"/>
  <c r="BQ44" i="6" s="1"/>
  <c r="BR44" i="4"/>
  <c r="BR44" i="6" s="1"/>
  <c r="BS44" i="4"/>
  <c r="BS44" i="6" s="1"/>
  <c r="BT44" i="4"/>
  <c r="BT44" i="6" s="1"/>
  <c r="BU44" i="4"/>
  <c r="BU44" i="6" s="1"/>
  <c r="BV44" i="4"/>
  <c r="BV44" i="6" s="1"/>
  <c r="BW44" i="4"/>
  <c r="BW44" i="6" s="1"/>
  <c r="BX44" i="4"/>
  <c r="BX44" i="6" s="1"/>
  <c r="BY44" i="4"/>
  <c r="BY44" i="6" s="1"/>
  <c r="BZ44" i="4"/>
  <c r="BZ44" i="6" s="1"/>
  <c r="CA44" i="4"/>
  <c r="CA44" i="6" s="1"/>
  <c r="CB44" i="4"/>
  <c r="CB44" i="6" s="1"/>
  <c r="CC44" i="4"/>
  <c r="CC44" i="6" s="1"/>
  <c r="CD44" i="4"/>
  <c r="CD44" i="6" s="1"/>
  <c r="CE44" i="4"/>
  <c r="CE44" i="6" s="1"/>
  <c r="CF44" i="4"/>
  <c r="CF44" i="6" s="1"/>
  <c r="CG44" i="4"/>
  <c r="CG44" i="6" s="1"/>
  <c r="CH44" i="4"/>
  <c r="CH44" i="6" s="1"/>
  <c r="CI44" i="4"/>
  <c r="CI44" i="6" s="1"/>
  <c r="CJ44" i="4"/>
  <c r="CJ44" i="6" s="1"/>
  <c r="CK44" i="4"/>
  <c r="CK44" i="6" s="1"/>
  <c r="CL44" i="4"/>
  <c r="CL44" i="6" s="1"/>
  <c r="CM44" i="4"/>
  <c r="CM44" i="6" s="1"/>
  <c r="CN44" i="4"/>
  <c r="CN44" i="6" s="1"/>
  <c r="CO44" i="4"/>
  <c r="CO44" i="6" s="1"/>
  <c r="CP44" i="4"/>
  <c r="CP44" i="6" s="1"/>
  <c r="CQ44" i="4"/>
  <c r="CQ44" i="6" s="1"/>
  <c r="CR44" i="4"/>
  <c r="CR44" i="6" s="1"/>
  <c r="CS44" i="4"/>
  <c r="CS44" i="6" s="1"/>
  <c r="CT44" i="4"/>
  <c r="CT44" i="6" s="1"/>
  <c r="CU44" i="4"/>
  <c r="CU44" i="6" s="1"/>
  <c r="CV44" i="4"/>
  <c r="CV44" i="6" s="1"/>
  <c r="CW44" i="4"/>
  <c r="CW44" i="6" s="1"/>
  <c r="CX44" i="4"/>
  <c r="CX44" i="6" s="1"/>
  <c r="CY44" i="4"/>
  <c r="CY44" i="6" s="1"/>
  <c r="CZ44" i="4"/>
  <c r="CZ44" i="6" s="1"/>
  <c r="DA44" i="4"/>
  <c r="DA44" i="6" s="1"/>
  <c r="DB44" i="4"/>
  <c r="DB44" i="6" s="1"/>
  <c r="DC44" i="4"/>
  <c r="DC44" i="6" s="1"/>
  <c r="DD44" i="4"/>
  <c r="DD44" i="6" s="1"/>
  <c r="DE44" i="4"/>
  <c r="DE44" i="6" s="1"/>
  <c r="DF44" i="4"/>
  <c r="DF44" i="6" s="1"/>
  <c r="DG44" i="4"/>
  <c r="DG44" i="6" s="1"/>
  <c r="DH44" i="4"/>
  <c r="DH44" i="6" s="1"/>
  <c r="DI44" i="4"/>
  <c r="DI44" i="6" s="1"/>
  <c r="DJ44" i="4"/>
  <c r="DJ44" i="6" s="1"/>
  <c r="DK44" i="4"/>
  <c r="DK44" i="6" s="1"/>
  <c r="DL44" i="4"/>
  <c r="DL44" i="6" s="1"/>
  <c r="DM44" i="4"/>
  <c r="DM44" i="6" s="1"/>
  <c r="DN44" i="4"/>
  <c r="DN44" i="6" s="1"/>
  <c r="DO44" i="4"/>
  <c r="DO44" i="6" s="1"/>
  <c r="DP44" i="4"/>
  <c r="DP44" i="6" s="1"/>
  <c r="DQ44" i="4"/>
  <c r="DQ44" i="6" s="1"/>
  <c r="DR44" i="4"/>
  <c r="DR44" i="6" s="1"/>
  <c r="DS44" i="4"/>
  <c r="DS44" i="6" s="1"/>
  <c r="DT44" i="4"/>
  <c r="DT44" i="6" s="1"/>
  <c r="DU44" i="4"/>
  <c r="DU44" i="6" s="1"/>
  <c r="DV44" i="4"/>
  <c r="DV44" i="6" s="1"/>
  <c r="B45" i="4"/>
  <c r="B45" i="6" s="1"/>
  <c r="C45" i="4"/>
  <c r="C45" i="6" s="1"/>
  <c r="D45" i="4"/>
  <c r="D45" i="6" s="1"/>
  <c r="E45" i="4"/>
  <c r="E45" i="6" s="1"/>
  <c r="F45" i="4"/>
  <c r="F45" i="6" s="1"/>
  <c r="G45" i="4"/>
  <c r="G45" i="6" s="1"/>
  <c r="H45" i="4"/>
  <c r="H45" i="6" s="1"/>
  <c r="I45" i="4"/>
  <c r="I45" i="6" s="1"/>
  <c r="J45" i="4"/>
  <c r="J45" i="6" s="1"/>
  <c r="K45" i="4"/>
  <c r="K45" i="6" s="1"/>
  <c r="L45" i="4"/>
  <c r="L45" i="6" s="1"/>
  <c r="M45" i="4"/>
  <c r="M45" i="6" s="1"/>
  <c r="N45" i="4"/>
  <c r="N45" i="6" s="1"/>
  <c r="O45" i="4"/>
  <c r="O45" i="6" s="1"/>
  <c r="P45" i="4"/>
  <c r="P45" i="6" s="1"/>
  <c r="Q45" i="4"/>
  <c r="Q45" i="6" s="1"/>
  <c r="R45" i="4"/>
  <c r="R45" i="6" s="1"/>
  <c r="S45" i="4"/>
  <c r="S45" i="6" s="1"/>
  <c r="T45" i="4"/>
  <c r="T45" i="6" s="1"/>
  <c r="U45" i="4"/>
  <c r="U45" i="6" s="1"/>
  <c r="V45" i="4"/>
  <c r="V45" i="6" s="1"/>
  <c r="W45" i="4"/>
  <c r="W45" i="6" s="1"/>
  <c r="X45" i="4"/>
  <c r="X45" i="6" s="1"/>
  <c r="Y45" i="4"/>
  <c r="Y45" i="6" s="1"/>
  <c r="Z45" i="4"/>
  <c r="Z45" i="6" s="1"/>
  <c r="AA45" i="4"/>
  <c r="AA45" i="6" s="1"/>
  <c r="AB45" i="4"/>
  <c r="AB45" i="6" s="1"/>
  <c r="AC45" i="4"/>
  <c r="AC45" i="6" s="1"/>
  <c r="AD45" i="4"/>
  <c r="AD45" i="6" s="1"/>
  <c r="AE45" i="4"/>
  <c r="AE45" i="6" s="1"/>
  <c r="AF45" i="4"/>
  <c r="AF45" i="6" s="1"/>
  <c r="AG45" i="4"/>
  <c r="AG45" i="6" s="1"/>
  <c r="AH45" i="4"/>
  <c r="AH45" i="6" s="1"/>
  <c r="AI45" i="4"/>
  <c r="AI45" i="6" s="1"/>
  <c r="AJ45" i="4"/>
  <c r="AJ45" i="6" s="1"/>
  <c r="AK45" i="4"/>
  <c r="AK45" i="6" s="1"/>
  <c r="AL45" i="4"/>
  <c r="AL45" i="6" s="1"/>
  <c r="AM45" i="4"/>
  <c r="AM45" i="6" s="1"/>
  <c r="AN45" i="4"/>
  <c r="AN45" i="6" s="1"/>
  <c r="AO45" i="4"/>
  <c r="AO45" i="6" s="1"/>
  <c r="AP45" i="4"/>
  <c r="AP45" i="6" s="1"/>
  <c r="AQ45" i="4"/>
  <c r="AQ45" i="6" s="1"/>
  <c r="AR45" i="4"/>
  <c r="AR45" i="6" s="1"/>
  <c r="AS45" i="4"/>
  <c r="AS45" i="6" s="1"/>
  <c r="AT45" i="4"/>
  <c r="AT45" i="6" s="1"/>
  <c r="AU45" i="4"/>
  <c r="AU45" i="6" s="1"/>
  <c r="AV45" i="4"/>
  <c r="AV45" i="6" s="1"/>
  <c r="AW45" i="4"/>
  <c r="AW45" i="6" s="1"/>
  <c r="AX45" i="4"/>
  <c r="AX45" i="6" s="1"/>
  <c r="AY45" i="4"/>
  <c r="AY45" i="6" s="1"/>
  <c r="AZ45" i="4"/>
  <c r="AZ45" i="6" s="1"/>
  <c r="BA45" i="4"/>
  <c r="BA45" i="6" s="1"/>
  <c r="BB45" i="4"/>
  <c r="BB45" i="6" s="1"/>
  <c r="BC45" i="4"/>
  <c r="BC45" i="6" s="1"/>
  <c r="BD45" i="4"/>
  <c r="BD45" i="6" s="1"/>
  <c r="BE45" i="4"/>
  <c r="BE45" i="6" s="1"/>
  <c r="BF45" i="4"/>
  <c r="BF45" i="6" s="1"/>
  <c r="BG45" i="4"/>
  <c r="BG45" i="6" s="1"/>
  <c r="BH45" i="4"/>
  <c r="BH45" i="6" s="1"/>
  <c r="BI45" i="4"/>
  <c r="BI45" i="6" s="1"/>
  <c r="BJ45" i="4"/>
  <c r="BJ45" i="6" s="1"/>
  <c r="BK45" i="4"/>
  <c r="BK45" i="6" s="1"/>
  <c r="BL45" i="4"/>
  <c r="BL45" i="6" s="1"/>
  <c r="BM45" i="4"/>
  <c r="BM45" i="6" s="1"/>
  <c r="BN45" i="4"/>
  <c r="BN45" i="6" s="1"/>
  <c r="BO45" i="4"/>
  <c r="BO45" i="6" s="1"/>
  <c r="BP45" i="4"/>
  <c r="BP45" i="6" s="1"/>
  <c r="BQ45" i="4"/>
  <c r="BQ45" i="6" s="1"/>
  <c r="BR45" i="4"/>
  <c r="BR45" i="6" s="1"/>
  <c r="BS45" i="4"/>
  <c r="BS45" i="6" s="1"/>
  <c r="BT45" i="4"/>
  <c r="BT45" i="6" s="1"/>
  <c r="BU45" i="4"/>
  <c r="BU45" i="6" s="1"/>
  <c r="BV45" i="4"/>
  <c r="BV45" i="6" s="1"/>
  <c r="BW45" i="4"/>
  <c r="BW45" i="6" s="1"/>
  <c r="BX45" i="4"/>
  <c r="BX45" i="6" s="1"/>
  <c r="BY45" i="4"/>
  <c r="BY45" i="6" s="1"/>
  <c r="BZ45" i="4"/>
  <c r="BZ45" i="6" s="1"/>
  <c r="CA45" i="4"/>
  <c r="CA45" i="6" s="1"/>
  <c r="CB45" i="4"/>
  <c r="CB45" i="6" s="1"/>
  <c r="CC45" i="4"/>
  <c r="CC45" i="6" s="1"/>
  <c r="CD45" i="4"/>
  <c r="CD45" i="6" s="1"/>
  <c r="CE45" i="4"/>
  <c r="CE45" i="6" s="1"/>
  <c r="CF45" i="4"/>
  <c r="CF45" i="6" s="1"/>
  <c r="CG45" i="4"/>
  <c r="CG45" i="6" s="1"/>
  <c r="CH45" i="4"/>
  <c r="CH45" i="6" s="1"/>
  <c r="CI45" i="4"/>
  <c r="CI45" i="6" s="1"/>
  <c r="CJ45" i="4"/>
  <c r="CJ45" i="6" s="1"/>
  <c r="CK45" i="4"/>
  <c r="CK45" i="6" s="1"/>
  <c r="CL45" i="4"/>
  <c r="CL45" i="6" s="1"/>
  <c r="CM45" i="4"/>
  <c r="CM45" i="6" s="1"/>
  <c r="CN45" i="4"/>
  <c r="CN45" i="6" s="1"/>
  <c r="CO45" i="4"/>
  <c r="CO45" i="6" s="1"/>
  <c r="CP45" i="4"/>
  <c r="CP45" i="6" s="1"/>
  <c r="CQ45" i="4"/>
  <c r="CQ45" i="6" s="1"/>
  <c r="CR45" i="4"/>
  <c r="CR45" i="6" s="1"/>
  <c r="CS45" i="4"/>
  <c r="CS45" i="6" s="1"/>
  <c r="CT45" i="4"/>
  <c r="CT45" i="6" s="1"/>
  <c r="CU45" i="4"/>
  <c r="CU45" i="6" s="1"/>
  <c r="CV45" i="4"/>
  <c r="CV45" i="6" s="1"/>
  <c r="CW45" i="4"/>
  <c r="CW45" i="6" s="1"/>
  <c r="CX45" i="4"/>
  <c r="CX45" i="6" s="1"/>
  <c r="CY45" i="4"/>
  <c r="CY45" i="6" s="1"/>
  <c r="CZ45" i="4"/>
  <c r="CZ45" i="6" s="1"/>
  <c r="DA45" i="4"/>
  <c r="DA45" i="6" s="1"/>
  <c r="DB45" i="4"/>
  <c r="DB45" i="6" s="1"/>
  <c r="DC45" i="4"/>
  <c r="DC45" i="6" s="1"/>
  <c r="DD45" i="4"/>
  <c r="DD45" i="6" s="1"/>
  <c r="DE45" i="4"/>
  <c r="DE45" i="6" s="1"/>
  <c r="DF45" i="4"/>
  <c r="DF45" i="6" s="1"/>
  <c r="DG45" i="4"/>
  <c r="DG45" i="6" s="1"/>
  <c r="DH45" i="4"/>
  <c r="DH45" i="6" s="1"/>
  <c r="DI45" i="4"/>
  <c r="DI45" i="6" s="1"/>
  <c r="DJ45" i="4"/>
  <c r="DJ45" i="6" s="1"/>
  <c r="DK45" i="4"/>
  <c r="DK45" i="6" s="1"/>
  <c r="DL45" i="4"/>
  <c r="DL45" i="6" s="1"/>
  <c r="DM45" i="4"/>
  <c r="DM45" i="6" s="1"/>
  <c r="DN45" i="4"/>
  <c r="DN45" i="6" s="1"/>
  <c r="DO45" i="4"/>
  <c r="DO45" i="6" s="1"/>
  <c r="DP45" i="4"/>
  <c r="DP45" i="6" s="1"/>
  <c r="DQ45" i="4"/>
  <c r="DQ45" i="6" s="1"/>
  <c r="DR45" i="4"/>
  <c r="DR45" i="6" s="1"/>
  <c r="DS45" i="4"/>
  <c r="DS45" i="6" s="1"/>
  <c r="DT45" i="4"/>
  <c r="DT45" i="6" s="1"/>
  <c r="DU45" i="4"/>
  <c r="DU45" i="6" s="1"/>
  <c r="DV45" i="4"/>
  <c r="DV45" i="6" s="1"/>
  <c r="B46" i="4"/>
  <c r="B46" i="6" s="1"/>
  <c r="C46" i="4"/>
  <c r="C46" i="6" s="1"/>
  <c r="D46" i="4"/>
  <c r="D46" i="6" s="1"/>
  <c r="E46" i="4"/>
  <c r="E46" i="6" s="1"/>
  <c r="F46" i="4"/>
  <c r="F46" i="6" s="1"/>
  <c r="G46" i="4"/>
  <c r="G46" i="6" s="1"/>
  <c r="H46" i="4"/>
  <c r="H46" i="6" s="1"/>
  <c r="I46" i="4"/>
  <c r="I46" i="6" s="1"/>
  <c r="J46" i="4"/>
  <c r="J46" i="6" s="1"/>
  <c r="K46" i="4"/>
  <c r="K46" i="6" s="1"/>
  <c r="L46" i="4"/>
  <c r="L46" i="6" s="1"/>
  <c r="M46" i="4"/>
  <c r="M46" i="6" s="1"/>
  <c r="N46" i="4"/>
  <c r="N46" i="6" s="1"/>
  <c r="O46" i="4"/>
  <c r="O46" i="6" s="1"/>
  <c r="P46" i="4"/>
  <c r="P46" i="6" s="1"/>
  <c r="Q46" i="4"/>
  <c r="Q46" i="6" s="1"/>
  <c r="R46" i="4"/>
  <c r="R46" i="6" s="1"/>
  <c r="S46" i="4"/>
  <c r="S46" i="6" s="1"/>
  <c r="T46" i="4"/>
  <c r="T46" i="6" s="1"/>
  <c r="U46" i="4"/>
  <c r="U46" i="6" s="1"/>
  <c r="V46" i="4"/>
  <c r="V46" i="6" s="1"/>
  <c r="W46" i="4"/>
  <c r="W46" i="6" s="1"/>
  <c r="X46" i="4"/>
  <c r="X46" i="6" s="1"/>
  <c r="Y46" i="4"/>
  <c r="Y46" i="6" s="1"/>
  <c r="Z46" i="4"/>
  <c r="Z46" i="6" s="1"/>
  <c r="AA46" i="4"/>
  <c r="AA46" i="6" s="1"/>
  <c r="AB46" i="4"/>
  <c r="AB46" i="6" s="1"/>
  <c r="AC46" i="4"/>
  <c r="AC46" i="6" s="1"/>
  <c r="AD46" i="4"/>
  <c r="AD46" i="6" s="1"/>
  <c r="AE46" i="4"/>
  <c r="AE46" i="6" s="1"/>
  <c r="AF46" i="4"/>
  <c r="AF46" i="6" s="1"/>
  <c r="AG46" i="4"/>
  <c r="AG46" i="6" s="1"/>
  <c r="AH46" i="4"/>
  <c r="AH46" i="6" s="1"/>
  <c r="AI46" i="4"/>
  <c r="AI46" i="6" s="1"/>
  <c r="AJ46" i="4"/>
  <c r="AJ46" i="6" s="1"/>
  <c r="AK46" i="4"/>
  <c r="AK46" i="6" s="1"/>
  <c r="AL46" i="4"/>
  <c r="AL46" i="6" s="1"/>
  <c r="AM46" i="4"/>
  <c r="AM46" i="6" s="1"/>
  <c r="AN46" i="4"/>
  <c r="AN46" i="6" s="1"/>
  <c r="AO46" i="4"/>
  <c r="AO46" i="6" s="1"/>
  <c r="AP46" i="4"/>
  <c r="AP46" i="6" s="1"/>
  <c r="AQ46" i="4"/>
  <c r="AQ46" i="6" s="1"/>
  <c r="AR46" i="4"/>
  <c r="AR46" i="6" s="1"/>
  <c r="AS46" i="4"/>
  <c r="AS46" i="6" s="1"/>
  <c r="AT46" i="4"/>
  <c r="AT46" i="6" s="1"/>
  <c r="AU46" i="4"/>
  <c r="AU46" i="6" s="1"/>
  <c r="AV46" i="4"/>
  <c r="AV46" i="6" s="1"/>
  <c r="AW46" i="4"/>
  <c r="AW46" i="6" s="1"/>
  <c r="AX46" i="4"/>
  <c r="AX46" i="6" s="1"/>
  <c r="AY46" i="4"/>
  <c r="AY46" i="6" s="1"/>
  <c r="AZ46" i="4"/>
  <c r="AZ46" i="6" s="1"/>
  <c r="BA46" i="4"/>
  <c r="BA46" i="6" s="1"/>
  <c r="BB46" i="4"/>
  <c r="BB46" i="6" s="1"/>
  <c r="BC46" i="4"/>
  <c r="BC46" i="6" s="1"/>
  <c r="BD46" i="4"/>
  <c r="BD46" i="6" s="1"/>
  <c r="BE46" i="4"/>
  <c r="BE46" i="6" s="1"/>
  <c r="BF46" i="4"/>
  <c r="BF46" i="6" s="1"/>
  <c r="BG46" i="4"/>
  <c r="BG46" i="6" s="1"/>
  <c r="BH46" i="4"/>
  <c r="BH46" i="6" s="1"/>
  <c r="BI46" i="4"/>
  <c r="BI46" i="6" s="1"/>
  <c r="BJ46" i="4"/>
  <c r="BJ46" i="6" s="1"/>
  <c r="BK46" i="4"/>
  <c r="BK46" i="6" s="1"/>
  <c r="BL46" i="4"/>
  <c r="BL46" i="6" s="1"/>
  <c r="BM46" i="4"/>
  <c r="BM46" i="6" s="1"/>
  <c r="BN46" i="4"/>
  <c r="BN46" i="6" s="1"/>
  <c r="BO46" i="4"/>
  <c r="BO46" i="6" s="1"/>
  <c r="BP46" i="4"/>
  <c r="BP46" i="6" s="1"/>
  <c r="BQ46" i="4"/>
  <c r="BQ46" i="6" s="1"/>
  <c r="BR46" i="4"/>
  <c r="BR46" i="6" s="1"/>
  <c r="BS46" i="4"/>
  <c r="BS46" i="6" s="1"/>
  <c r="BT46" i="4"/>
  <c r="BT46" i="6" s="1"/>
  <c r="BU46" i="4"/>
  <c r="BU46" i="6" s="1"/>
  <c r="BV46" i="4"/>
  <c r="BV46" i="6" s="1"/>
  <c r="BW46" i="4"/>
  <c r="BW46" i="6" s="1"/>
  <c r="BX46" i="4"/>
  <c r="BX46" i="6" s="1"/>
  <c r="BY46" i="4"/>
  <c r="BY46" i="6" s="1"/>
  <c r="BZ46" i="4"/>
  <c r="BZ46" i="6" s="1"/>
  <c r="CA46" i="4"/>
  <c r="CA46" i="6" s="1"/>
  <c r="CB46" i="4"/>
  <c r="CB46" i="6" s="1"/>
  <c r="CC46" i="4"/>
  <c r="CC46" i="6" s="1"/>
  <c r="CD46" i="4"/>
  <c r="CD46" i="6" s="1"/>
  <c r="CE46" i="4"/>
  <c r="CE46" i="6" s="1"/>
  <c r="CF46" i="4"/>
  <c r="CF46" i="6" s="1"/>
  <c r="CG46" i="4"/>
  <c r="CG46" i="6" s="1"/>
  <c r="CH46" i="4"/>
  <c r="CH46" i="6" s="1"/>
  <c r="CI46" i="4"/>
  <c r="CI46" i="6" s="1"/>
  <c r="CJ46" i="4"/>
  <c r="CJ46" i="6" s="1"/>
  <c r="CK46" i="4"/>
  <c r="CK46" i="6" s="1"/>
  <c r="CL46" i="4"/>
  <c r="CL46" i="6" s="1"/>
  <c r="CM46" i="4"/>
  <c r="CM46" i="6" s="1"/>
  <c r="CN46" i="4"/>
  <c r="CN46" i="6" s="1"/>
  <c r="CO46" i="4"/>
  <c r="CO46" i="6" s="1"/>
  <c r="CP46" i="4"/>
  <c r="CP46" i="6" s="1"/>
  <c r="CQ46" i="4"/>
  <c r="CQ46" i="6" s="1"/>
  <c r="CR46" i="4"/>
  <c r="CR46" i="6" s="1"/>
  <c r="CS46" i="4"/>
  <c r="CS46" i="6" s="1"/>
  <c r="CT46" i="4"/>
  <c r="CT46" i="6" s="1"/>
  <c r="CU46" i="4"/>
  <c r="CU46" i="6" s="1"/>
  <c r="CV46" i="4"/>
  <c r="CV46" i="6" s="1"/>
  <c r="CW46" i="4"/>
  <c r="CW46" i="6" s="1"/>
  <c r="CX46" i="4"/>
  <c r="CX46" i="6" s="1"/>
  <c r="CY46" i="4"/>
  <c r="CY46" i="6" s="1"/>
  <c r="CZ46" i="4"/>
  <c r="CZ46" i="6" s="1"/>
  <c r="DA46" i="4"/>
  <c r="DA46" i="6" s="1"/>
  <c r="DB46" i="4"/>
  <c r="DB46" i="6" s="1"/>
  <c r="DC46" i="4"/>
  <c r="DC46" i="6" s="1"/>
  <c r="DD46" i="4"/>
  <c r="DD46" i="6" s="1"/>
  <c r="DE46" i="4"/>
  <c r="DE46" i="6" s="1"/>
  <c r="DF46" i="4"/>
  <c r="DF46" i="6" s="1"/>
  <c r="DG46" i="4"/>
  <c r="DG46" i="6" s="1"/>
  <c r="DH46" i="4"/>
  <c r="DH46" i="6" s="1"/>
  <c r="DI46" i="4"/>
  <c r="DI46" i="6" s="1"/>
  <c r="DJ46" i="4"/>
  <c r="DJ46" i="6" s="1"/>
  <c r="DK46" i="4"/>
  <c r="DK46" i="6" s="1"/>
  <c r="DL46" i="4"/>
  <c r="DL46" i="6" s="1"/>
  <c r="DM46" i="4"/>
  <c r="DM46" i="6" s="1"/>
  <c r="DN46" i="4"/>
  <c r="DN46" i="6" s="1"/>
  <c r="DO46" i="4"/>
  <c r="DO46" i="6" s="1"/>
  <c r="DP46" i="4"/>
  <c r="DP46" i="6" s="1"/>
  <c r="DQ46" i="4"/>
  <c r="DQ46" i="6" s="1"/>
  <c r="DR46" i="4"/>
  <c r="DR46" i="6" s="1"/>
  <c r="DS46" i="4"/>
  <c r="DS46" i="6" s="1"/>
  <c r="DT46" i="4"/>
  <c r="DT46" i="6" s="1"/>
  <c r="DU46" i="4"/>
  <c r="DU46" i="6" s="1"/>
  <c r="DV46" i="4"/>
  <c r="DV46" i="6" s="1"/>
  <c r="B47" i="4"/>
  <c r="B47" i="6" s="1"/>
  <c r="C47" i="4"/>
  <c r="C47" i="6" s="1"/>
  <c r="D47" i="4"/>
  <c r="D47" i="6" s="1"/>
  <c r="E47" i="4"/>
  <c r="E47" i="6" s="1"/>
  <c r="F47" i="4"/>
  <c r="F47" i="6" s="1"/>
  <c r="G47" i="4"/>
  <c r="G47" i="6" s="1"/>
  <c r="H47" i="4"/>
  <c r="H47" i="6" s="1"/>
  <c r="I47" i="4"/>
  <c r="I47" i="6" s="1"/>
  <c r="J47" i="4"/>
  <c r="J47" i="6" s="1"/>
  <c r="K47" i="4"/>
  <c r="K47" i="6" s="1"/>
  <c r="L47" i="4"/>
  <c r="L47" i="6" s="1"/>
  <c r="M47" i="4"/>
  <c r="M47" i="6" s="1"/>
  <c r="N47" i="4"/>
  <c r="N47" i="6" s="1"/>
  <c r="O47" i="4"/>
  <c r="O47" i="6" s="1"/>
  <c r="P47" i="4"/>
  <c r="P47" i="6" s="1"/>
  <c r="Q47" i="4"/>
  <c r="Q47" i="6" s="1"/>
  <c r="R47" i="4"/>
  <c r="R47" i="6" s="1"/>
  <c r="S47" i="4"/>
  <c r="S47" i="6" s="1"/>
  <c r="T47" i="4"/>
  <c r="T47" i="6" s="1"/>
  <c r="U47" i="4"/>
  <c r="U47" i="6" s="1"/>
  <c r="V47" i="4"/>
  <c r="V47" i="6" s="1"/>
  <c r="W47" i="4"/>
  <c r="W47" i="6" s="1"/>
  <c r="X47" i="4"/>
  <c r="X47" i="6" s="1"/>
  <c r="Y47" i="4"/>
  <c r="Y47" i="6" s="1"/>
  <c r="Z47" i="4"/>
  <c r="Z47" i="6" s="1"/>
  <c r="AA47" i="4"/>
  <c r="AA47" i="6" s="1"/>
  <c r="AB47" i="4"/>
  <c r="AB47" i="6" s="1"/>
  <c r="AC47" i="4"/>
  <c r="AC47" i="6" s="1"/>
  <c r="AD47" i="4"/>
  <c r="AD47" i="6" s="1"/>
  <c r="AE47" i="4"/>
  <c r="AE47" i="6" s="1"/>
  <c r="AF47" i="4"/>
  <c r="AF47" i="6" s="1"/>
  <c r="AG47" i="4"/>
  <c r="AG47" i="6" s="1"/>
  <c r="AH47" i="4"/>
  <c r="AH47" i="6" s="1"/>
  <c r="AI47" i="4"/>
  <c r="AI47" i="6" s="1"/>
  <c r="AJ47" i="4"/>
  <c r="AJ47" i="6" s="1"/>
  <c r="AK47" i="4"/>
  <c r="AK47" i="6" s="1"/>
  <c r="AL47" i="4"/>
  <c r="AL47" i="6" s="1"/>
  <c r="AM47" i="4"/>
  <c r="AM47" i="6" s="1"/>
  <c r="AN47" i="4"/>
  <c r="AN47" i="6" s="1"/>
  <c r="AO47" i="4"/>
  <c r="AO47" i="6" s="1"/>
  <c r="AP47" i="4"/>
  <c r="AP47" i="6" s="1"/>
  <c r="AQ47" i="4"/>
  <c r="AQ47" i="6" s="1"/>
  <c r="AR47" i="4"/>
  <c r="AR47" i="6" s="1"/>
  <c r="AS47" i="4"/>
  <c r="AS47" i="6" s="1"/>
  <c r="AT47" i="4"/>
  <c r="AT47" i="6" s="1"/>
  <c r="AU47" i="4"/>
  <c r="AU47" i="6" s="1"/>
  <c r="AV47" i="4"/>
  <c r="AV47" i="6" s="1"/>
  <c r="AW47" i="4"/>
  <c r="AW47" i="6" s="1"/>
  <c r="AX47" i="4"/>
  <c r="AX47" i="6" s="1"/>
  <c r="AY47" i="4"/>
  <c r="AY47" i="6" s="1"/>
  <c r="AZ47" i="4"/>
  <c r="AZ47" i="6" s="1"/>
  <c r="BA47" i="4"/>
  <c r="BA47" i="6" s="1"/>
  <c r="BB47" i="4"/>
  <c r="BB47" i="6" s="1"/>
  <c r="BC47" i="4"/>
  <c r="BC47" i="6" s="1"/>
  <c r="BD47" i="4"/>
  <c r="BD47" i="6" s="1"/>
  <c r="BE47" i="4"/>
  <c r="BE47" i="6" s="1"/>
  <c r="BF47" i="4"/>
  <c r="BF47" i="6" s="1"/>
  <c r="BG47" i="4"/>
  <c r="BG47" i="6" s="1"/>
  <c r="BH47" i="4"/>
  <c r="BH47" i="6" s="1"/>
  <c r="BI47" i="4"/>
  <c r="BI47" i="6" s="1"/>
  <c r="BJ47" i="4"/>
  <c r="BJ47" i="6" s="1"/>
  <c r="BK47" i="4"/>
  <c r="BK47" i="6" s="1"/>
  <c r="BL47" i="4"/>
  <c r="BL47" i="6" s="1"/>
  <c r="BM47" i="4"/>
  <c r="BM47" i="6" s="1"/>
  <c r="BN47" i="4"/>
  <c r="BN47" i="6" s="1"/>
  <c r="BO47" i="4"/>
  <c r="BO47" i="6" s="1"/>
  <c r="BP47" i="4"/>
  <c r="BP47" i="6" s="1"/>
  <c r="BQ47" i="4"/>
  <c r="BQ47" i="6" s="1"/>
  <c r="BR47" i="4"/>
  <c r="BR47" i="6" s="1"/>
  <c r="BS47" i="4"/>
  <c r="BS47" i="6" s="1"/>
  <c r="BT47" i="4"/>
  <c r="BT47" i="6" s="1"/>
  <c r="BU47" i="4"/>
  <c r="BU47" i="6" s="1"/>
  <c r="BV47" i="4"/>
  <c r="BV47" i="6" s="1"/>
  <c r="BW47" i="4"/>
  <c r="BW47" i="6" s="1"/>
  <c r="BX47" i="4"/>
  <c r="BX47" i="6" s="1"/>
  <c r="BY47" i="4"/>
  <c r="BY47" i="6" s="1"/>
  <c r="BZ47" i="4"/>
  <c r="BZ47" i="6" s="1"/>
  <c r="CA47" i="4"/>
  <c r="CA47" i="6" s="1"/>
  <c r="CB47" i="4"/>
  <c r="CB47" i="6" s="1"/>
  <c r="CC47" i="4"/>
  <c r="CC47" i="6" s="1"/>
  <c r="CD47" i="4"/>
  <c r="CD47" i="6" s="1"/>
  <c r="CE47" i="4"/>
  <c r="CE47" i="6" s="1"/>
  <c r="CF47" i="4"/>
  <c r="CF47" i="6" s="1"/>
  <c r="CG47" i="4"/>
  <c r="CG47" i="6" s="1"/>
  <c r="CH47" i="4"/>
  <c r="CH47" i="6" s="1"/>
  <c r="CI47" i="4"/>
  <c r="CI47" i="6" s="1"/>
  <c r="CJ47" i="4"/>
  <c r="CJ47" i="6" s="1"/>
  <c r="CK47" i="4"/>
  <c r="CK47" i="6" s="1"/>
  <c r="CL47" i="4"/>
  <c r="CL47" i="6" s="1"/>
  <c r="CM47" i="4"/>
  <c r="CM47" i="6" s="1"/>
  <c r="CN47" i="4"/>
  <c r="CN47" i="6" s="1"/>
  <c r="CO47" i="4"/>
  <c r="CO47" i="6" s="1"/>
  <c r="CP47" i="4"/>
  <c r="CP47" i="6" s="1"/>
  <c r="CQ47" i="4"/>
  <c r="CQ47" i="6" s="1"/>
  <c r="CR47" i="4"/>
  <c r="CR47" i="6" s="1"/>
  <c r="CS47" i="4"/>
  <c r="CS47" i="6" s="1"/>
  <c r="CT47" i="4"/>
  <c r="CT47" i="6" s="1"/>
  <c r="CU47" i="4"/>
  <c r="CU47" i="6" s="1"/>
  <c r="CV47" i="4"/>
  <c r="CV47" i="6" s="1"/>
  <c r="CW47" i="4"/>
  <c r="CW47" i="6" s="1"/>
  <c r="CX47" i="4"/>
  <c r="CX47" i="6" s="1"/>
  <c r="CY47" i="4"/>
  <c r="CY47" i="6" s="1"/>
  <c r="CZ47" i="4"/>
  <c r="CZ47" i="6" s="1"/>
  <c r="DA47" i="4"/>
  <c r="DA47" i="6" s="1"/>
  <c r="DB47" i="4"/>
  <c r="DB47" i="6" s="1"/>
  <c r="DC47" i="4"/>
  <c r="DC47" i="6" s="1"/>
  <c r="DD47" i="4"/>
  <c r="DD47" i="6" s="1"/>
  <c r="DE47" i="4"/>
  <c r="DE47" i="6" s="1"/>
  <c r="DF47" i="4"/>
  <c r="DF47" i="6" s="1"/>
  <c r="DG47" i="4"/>
  <c r="DG47" i="6" s="1"/>
  <c r="DH47" i="4"/>
  <c r="DH47" i="6" s="1"/>
  <c r="DI47" i="4"/>
  <c r="DI47" i="6" s="1"/>
  <c r="DJ47" i="4"/>
  <c r="DJ47" i="6" s="1"/>
  <c r="DK47" i="4"/>
  <c r="DK47" i="6" s="1"/>
  <c r="DL47" i="4"/>
  <c r="DL47" i="6" s="1"/>
  <c r="DM47" i="4"/>
  <c r="DM47" i="6" s="1"/>
  <c r="DN47" i="4"/>
  <c r="DN47" i="6" s="1"/>
  <c r="DO47" i="4"/>
  <c r="DO47" i="6" s="1"/>
  <c r="DP47" i="4"/>
  <c r="DP47" i="6" s="1"/>
  <c r="DQ47" i="4"/>
  <c r="DQ47" i="6" s="1"/>
  <c r="DR47" i="4"/>
  <c r="DR47" i="6" s="1"/>
  <c r="DS47" i="4"/>
  <c r="DS47" i="6" s="1"/>
  <c r="DT47" i="4"/>
  <c r="DT47" i="6" s="1"/>
  <c r="DU47" i="4"/>
  <c r="DU47" i="6" s="1"/>
  <c r="DV47" i="4"/>
  <c r="DV47" i="6" s="1"/>
  <c r="B48" i="4"/>
  <c r="B48" i="6" s="1"/>
  <c r="C48" i="4"/>
  <c r="C48" i="6" s="1"/>
  <c r="D48" i="4"/>
  <c r="D48" i="6" s="1"/>
  <c r="E48" i="4"/>
  <c r="E48" i="6" s="1"/>
  <c r="F48" i="4"/>
  <c r="F48" i="6" s="1"/>
  <c r="G48" i="4"/>
  <c r="G48" i="6" s="1"/>
  <c r="H48" i="4"/>
  <c r="H48" i="6" s="1"/>
  <c r="I48" i="4"/>
  <c r="I48" i="6" s="1"/>
  <c r="J48" i="4"/>
  <c r="J48" i="6" s="1"/>
  <c r="K48" i="4"/>
  <c r="K48" i="6" s="1"/>
  <c r="L48" i="4"/>
  <c r="L48" i="6" s="1"/>
  <c r="M48" i="4"/>
  <c r="M48" i="6" s="1"/>
  <c r="N48" i="4"/>
  <c r="N48" i="6" s="1"/>
  <c r="O48" i="4"/>
  <c r="O48" i="6" s="1"/>
  <c r="P48" i="4"/>
  <c r="P48" i="6" s="1"/>
  <c r="Q48" i="4"/>
  <c r="Q48" i="6" s="1"/>
  <c r="R48" i="4"/>
  <c r="R48" i="6" s="1"/>
  <c r="S48" i="4"/>
  <c r="S48" i="6" s="1"/>
  <c r="T48" i="4"/>
  <c r="T48" i="6" s="1"/>
  <c r="U48" i="4"/>
  <c r="U48" i="6" s="1"/>
  <c r="V48" i="4"/>
  <c r="V48" i="6" s="1"/>
  <c r="W48" i="4"/>
  <c r="W48" i="6" s="1"/>
  <c r="X48" i="4"/>
  <c r="X48" i="6" s="1"/>
  <c r="Y48" i="4"/>
  <c r="Y48" i="6" s="1"/>
  <c r="Z48" i="4"/>
  <c r="Z48" i="6" s="1"/>
  <c r="AA48" i="4"/>
  <c r="AA48" i="6" s="1"/>
  <c r="AB48" i="4"/>
  <c r="AB48" i="6" s="1"/>
  <c r="AC48" i="4"/>
  <c r="AC48" i="6" s="1"/>
  <c r="AD48" i="4"/>
  <c r="AD48" i="6" s="1"/>
  <c r="AE48" i="4"/>
  <c r="AE48" i="6" s="1"/>
  <c r="AF48" i="4"/>
  <c r="AF48" i="6" s="1"/>
  <c r="AG48" i="4"/>
  <c r="AG48" i="6" s="1"/>
  <c r="AH48" i="4"/>
  <c r="AH48" i="6" s="1"/>
  <c r="AI48" i="4"/>
  <c r="AI48" i="6" s="1"/>
  <c r="AJ48" i="4"/>
  <c r="AJ48" i="6" s="1"/>
  <c r="AK48" i="4"/>
  <c r="AK48" i="6" s="1"/>
  <c r="AL48" i="4"/>
  <c r="AL48" i="6" s="1"/>
  <c r="AM48" i="4"/>
  <c r="AM48" i="6" s="1"/>
  <c r="AN48" i="4"/>
  <c r="AN48" i="6" s="1"/>
  <c r="AO48" i="4"/>
  <c r="AO48" i="6" s="1"/>
  <c r="AP48" i="4"/>
  <c r="AP48" i="6" s="1"/>
  <c r="AQ48" i="4"/>
  <c r="AQ48" i="6" s="1"/>
  <c r="AR48" i="4"/>
  <c r="AR48" i="6" s="1"/>
  <c r="AS48" i="4"/>
  <c r="AS48" i="6" s="1"/>
  <c r="AT48" i="4"/>
  <c r="AT48" i="6" s="1"/>
  <c r="AU48" i="4"/>
  <c r="AU48" i="6" s="1"/>
  <c r="AV48" i="4"/>
  <c r="AV48" i="6" s="1"/>
  <c r="AW48" i="4"/>
  <c r="AW48" i="6" s="1"/>
  <c r="AX48" i="4"/>
  <c r="AX48" i="6" s="1"/>
  <c r="AY48" i="4"/>
  <c r="AY48" i="6" s="1"/>
  <c r="AZ48" i="4"/>
  <c r="AZ48" i="6" s="1"/>
  <c r="BA48" i="4"/>
  <c r="BA48" i="6" s="1"/>
  <c r="BB48" i="4"/>
  <c r="BB48" i="6" s="1"/>
  <c r="BC48" i="4"/>
  <c r="BC48" i="6" s="1"/>
  <c r="BD48" i="4"/>
  <c r="BD48" i="6" s="1"/>
  <c r="BE48" i="4"/>
  <c r="BE48" i="6" s="1"/>
  <c r="BF48" i="4"/>
  <c r="BF48" i="6" s="1"/>
  <c r="BG48" i="4"/>
  <c r="BG48" i="6" s="1"/>
  <c r="BH48" i="4"/>
  <c r="BH48" i="6" s="1"/>
  <c r="BI48" i="4"/>
  <c r="BI48" i="6" s="1"/>
  <c r="BJ48" i="4"/>
  <c r="BJ48" i="6" s="1"/>
  <c r="BK48" i="4"/>
  <c r="BK48" i="6" s="1"/>
  <c r="BL48" i="4"/>
  <c r="BL48" i="6" s="1"/>
  <c r="BM48" i="4"/>
  <c r="BM48" i="6" s="1"/>
  <c r="BN48" i="4"/>
  <c r="BN48" i="6" s="1"/>
  <c r="BO48" i="4"/>
  <c r="BO48" i="6" s="1"/>
  <c r="BP48" i="4"/>
  <c r="BP48" i="6" s="1"/>
  <c r="BQ48" i="4"/>
  <c r="BQ48" i="6" s="1"/>
  <c r="BR48" i="4"/>
  <c r="BR48" i="6" s="1"/>
  <c r="BS48" i="4"/>
  <c r="BS48" i="6" s="1"/>
  <c r="BT48" i="4"/>
  <c r="BT48" i="6" s="1"/>
  <c r="BU48" i="4"/>
  <c r="BU48" i="6" s="1"/>
  <c r="BV48" i="4"/>
  <c r="BV48" i="6" s="1"/>
  <c r="BW48" i="4"/>
  <c r="BW48" i="6" s="1"/>
  <c r="BX48" i="4"/>
  <c r="BX48" i="6" s="1"/>
  <c r="BY48" i="4"/>
  <c r="BY48" i="6" s="1"/>
  <c r="BZ48" i="4"/>
  <c r="BZ48" i="6" s="1"/>
  <c r="CA48" i="4"/>
  <c r="CA48" i="6" s="1"/>
  <c r="CB48" i="4"/>
  <c r="CB48" i="6" s="1"/>
  <c r="CC48" i="4"/>
  <c r="CC48" i="6" s="1"/>
  <c r="CD48" i="4"/>
  <c r="CD48" i="6" s="1"/>
  <c r="CE48" i="4"/>
  <c r="CE48" i="6" s="1"/>
  <c r="CF48" i="4"/>
  <c r="CF48" i="6" s="1"/>
  <c r="CG48" i="4"/>
  <c r="CG48" i="6" s="1"/>
  <c r="CH48" i="4"/>
  <c r="CH48" i="6" s="1"/>
  <c r="CI48" i="4"/>
  <c r="CI48" i="6" s="1"/>
  <c r="CJ48" i="4"/>
  <c r="CJ48" i="6" s="1"/>
  <c r="CK48" i="4"/>
  <c r="CK48" i="6" s="1"/>
  <c r="CL48" i="4"/>
  <c r="CL48" i="6" s="1"/>
  <c r="CM48" i="4"/>
  <c r="CM48" i="6" s="1"/>
  <c r="CN48" i="4"/>
  <c r="CN48" i="6" s="1"/>
  <c r="CO48" i="4"/>
  <c r="CO48" i="6" s="1"/>
  <c r="CP48" i="4"/>
  <c r="CP48" i="6" s="1"/>
  <c r="CQ48" i="4"/>
  <c r="CQ48" i="6" s="1"/>
  <c r="CR48" i="4"/>
  <c r="CR48" i="6" s="1"/>
  <c r="CS48" i="4"/>
  <c r="CS48" i="6" s="1"/>
  <c r="CT48" i="4"/>
  <c r="CT48" i="6" s="1"/>
  <c r="CU48" i="4"/>
  <c r="CU48" i="6" s="1"/>
  <c r="CV48" i="4"/>
  <c r="CV48" i="6" s="1"/>
  <c r="CW48" i="4"/>
  <c r="CW48" i="6" s="1"/>
  <c r="CX48" i="4"/>
  <c r="CX48" i="6" s="1"/>
  <c r="CY48" i="4"/>
  <c r="CY48" i="6" s="1"/>
  <c r="CZ48" i="4"/>
  <c r="CZ48" i="6" s="1"/>
  <c r="DA48" i="4"/>
  <c r="DA48" i="6" s="1"/>
  <c r="DB48" i="4"/>
  <c r="DB48" i="6" s="1"/>
  <c r="DC48" i="4"/>
  <c r="DC48" i="6" s="1"/>
  <c r="DD48" i="4"/>
  <c r="DD48" i="6" s="1"/>
  <c r="DE48" i="4"/>
  <c r="DE48" i="6" s="1"/>
  <c r="DF48" i="4"/>
  <c r="DF48" i="6" s="1"/>
  <c r="DG48" i="4"/>
  <c r="DG48" i="6" s="1"/>
  <c r="DH48" i="4"/>
  <c r="DH48" i="6" s="1"/>
  <c r="DI48" i="4"/>
  <c r="DI48" i="6" s="1"/>
  <c r="DJ48" i="4"/>
  <c r="DJ48" i="6" s="1"/>
  <c r="DK48" i="4"/>
  <c r="DK48" i="6" s="1"/>
  <c r="DL48" i="4"/>
  <c r="DL48" i="6" s="1"/>
  <c r="DM48" i="4"/>
  <c r="DM48" i="6" s="1"/>
  <c r="DN48" i="4"/>
  <c r="DN48" i="6" s="1"/>
  <c r="DO48" i="4"/>
  <c r="DO48" i="6" s="1"/>
  <c r="DP48" i="4"/>
  <c r="DP48" i="6" s="1"/>
  <c r="DQ48" i="4"/>
  <c r="DQ48" i="6" s="1"/>
  <c r="DR48" i="4"/>
  <c r="DR48" i="6" s="1"/>
  <c r="DS48" i="4"/>
  <c r="DS48" i="6" s="1"/>
  <c r="DT48" i="4"/>
  <c r="DT48" i="6" s="1"/>
  <c r="DU48" i="4"/>
  <c r="DU48" i="6" s="1"/>
  <c r="DV48" i="4"/>
  <c r="DV48" i="6" s="1"/>
  <c r="B49" i="4"/>
  <c r="B49" i="6" s="1"/>
  <c r="C49" i="4"/>
  <c r="C49" i="6" s="1"/>
  <c r="D49" i="4"/>
  <c r="D49" i="6" s="1"/>
  <c r="E49" i="4"/>
  <c r="E49" i="6" s="1"/>
  <c r="F49" i="4"/>
  <c r="F49" i="6" s="1"/>
  <c r="G49" i="4"/>
  <c r="G49" i="6" s="1"/>
  <c r="H49" i="4"/>
  <c r="H49" i="6" s="1"/>
  <c r="I49" i="4"/>
  <c r="I49" i="6" s="1"/>
  <c r="J49" i="4"/>
  <c r="J49" i="6" s="1"/>
  <c r="K49" i="4"/>
  <c r="K49" i="6" s="1"/>
  <c r="L49" i="4"/>
  <c r="L49" i="6" s="1"/>
  <c r="M49" i="4"/>
  <c r="M49" i="6" s="1"/>
  <c r="N49" i="4"/>
  <c r="N49" i="6" s="1"/>
  <c r="O49" i="4"/>
  <c r="O49" i="6" s="1"/>
  <c r="P49" i="4"/>
  <c r="P49" i="6" s="1"/>
  <c r="Q49" i="4"/>
  <c r="Q49" i="6" s="1"/>
  <c r="R49" i="4"/>
  <c r="R49" i="6" s="1"/>
  <c r="S49" i="4"/>
  <c r="S49" i="6" s="1"/>
  <c r="T49" i="4"/>
  <c r="T49" i="6" s="1"/>
  <c r="U49" i="4"/>
  <c r="U49" i="6" s="1"/>
  <c r="V49" i="4"/>
  <c r="V49" i="6" s="1"/>
  <c r="W49" i="4"/>
  <c r="W49" i="6" s="1"/>
  <c r="X49" i="4"/>
  <c r="X49" i="6" s="1"/>
  <c r="Y49" i="4"/>
  <c r="Y49" i="6" s="1"/>
  <c r="Z49" i="4"/>
  <c r="Z49" i="6" s="1"/>
  <c r="AA49" i="4"/>
  <c r="AA49" i="6" s="1"/>
  <c r="AB49" i="4"/>
  <c r="AB49" i="6" s="1"/>
  <c r="AC49" i="4"/>
  <c r="AC49" i="6" s="1"/>
  <c r="AD49" i="4"/>
  <c r="AD49" i="6" s="1"/>
  <c r="AE49" i="4"/>
  <c r="AE49" i="6" s="1"/>
  <c r="AF49" i="4"/>
  <c r="AF49" i="6" s="1"/>
  <c r="AG49" i="4"/>
  <c r="AG49" i="6" s="1"/>
  <c r="AH49" i="4"/>
  <c r="AH49" i="6" s="1"/>
  <c r="AI49" i="4"/>
  <c r="AI49" i="6" s="1"/>
  <c r="AJ49" i="4"/>
  <c r="AJ49" i="6" s="1"/>
  <c r="AK49" i="4"/>
  <c r="AK49" i="6" s="1"/>
  <c r="AL49" i="4"/>
  <c r="AL49" i="6" s="1"/>
  <c r="AM49" i="4"/>
  <c r="AM49" i="6" s="1"/>
  <c r="AN49" i="4"/>
  <c r="AN49" i="6" s="1"/>
  <c r="AO49" i="4"/>
  <c r="AO49" i="6" s="1"/>
  <c r="AP49" i="4"/>
  <c r="AP49" i="6" s="1"/>
  <c r="AQ49" i="4"/>
  <c r="AQ49" i="6" s="1"/>
  <c r="AR49" i="4"/>
  <c r="AR49" i="6" s="1"/>
  <c r="AS49" i="4"/>
  <c r="AS49" i="6" s="1"/>
  <c r="AT49" i="4"/>
  <c r="AT49" i="6" s="1"/>
  <c r="AU49" i="4"/>
  <c r="AU49" i="6" s="1"/>
  <c r="AV49" i="4"/>
  <c r="AV49" i="6" s="1"/>
  <c r="AW49" i="4"/>
  <c r="AW49" i="6" s="1"/>
  <c r="AX49" i="4"/>
  <c r="AX49" i="6" s="1"/>
  <c r="AY49" i="4"/>
  <c r="AY49" i="6" s="1"/>
  <c r="AZ49" i="4"/>
  <c r="AZ49" i="6" s="1"/>
  <c r="BA49" i="4"/>
  <c r="BA49" i="6" s="1"/>
  <c r="BB49" i="4"/>
  <c r="BB49" i="6" s="1"/>
  <c r="BC49" i="4"/>
  <c r="BC49" i="6" s="1"/>
  <c r="BD49" i="4"/>
  <c r="BD49" i="6" s="1"/>
  <c r="BE49" i="4"/>
  <c r="BE49" i="6" s="1"/>
  <c r="BF49" i="4"/>
  <c r="BF49" i="6" s="1"/>
  <c r="BG49" i="4"/>
  <c r="BG49" i="6" s="1"/>
  <c r="BH49" i="4"/>
  <c r="BH49" i="6" s="1"/>
  <c r="BI49" i="4"/>
  <c r="BI49" i="6" s="1"/>
  <c r="BJ49" i="4"/>
  <c r="BJ49" i="6" s="1"/>
  <c r="BK49" i="4"/>
  <c r="BK49" i="6" s="1"/>
  <c r="BL49" i="4"/>
  <c r="BL49" i="6" s="1"/>
  <c r="BM49" i="4"/>
  <c r="BM49" i="6" s="1"/>
  <c r="BN49" i="4"/>
  <c r="BN49" i="6" s="1"/>
  <c r="BO49" i="4"/>
  <c r="BO49" i="6" s="1"/>
  <c r="BP49" i="4"/>
  <c r="BP49" i="6" s="1"/>
  <c r="BQ49" i="4"/>
  <c r="BQ49" i="6" s="1"/>
  <c r="BR49" i="4"/>
  <c r="BR49" i="6" s="1"/>
  <c r="BS49" i="4"/>
  <c r="BS49" i="6" s="1"/>
  <c r="BT49" i="4"/>
  <c r="BT49" i="6" s="1"/>
  <c r="BU49" i="4"/>
  <c r="BU49" i="6" s="1"/>
  <c r="BV49" i="4"/>
  <c r="BV49" i="6" s="1"/>
  <c r="BW49" i="4"/>
  <c r="BW49" i="6" s="1"/>
  <c r="BX49" i="4"/>
  <c r="BX49" i="6" s="1"/>
  <c r="BY49" i="4"/>
  <c r="BY49" i="6" s="1"/>
  <c r="BZ49" i="4"/>
  <c r="BZ49" i="6" s="1"/>
  <c r="CA49" i="4"/>
  <c r="CA49" i="6" s="1"/>
  <c r="CB49" i="4"/>
  <c r="CB49" i="6" s="1"/>
  <c r="CC49" i="4"/>
  <c r="CC49" i="6" s="1"/>
  <c r="CD49" i="4"/>
  <c r="CD49" i="6" s="1"/>
  <c r="CE49" i="4"/>
  <c r="CE49" i="6" s="1"/>
  <c r="CF49" i="4"/>
  <c r="CF49" i="6" s="1"/>
  <c r="CG49" i="4"/>
  <c r="CG49" i="6" s="1"/>
  <c r="CH49" i="4"/>
  <c r="CH49" i="6" s="1"/>
  <c r="CI49" i="4"/>
  <c r="CI49" i="6" s="1"/>
  <c r="CJ49" i="4"/>
  <c r="CJ49" i="6" s="1"/>
  <c r="CK49" i="4"/>
  <c r="CK49" i="6" s="1"/>
  <c r="CL49" i="4"/>
  <c r="CL49" i="6" s="1"/>
  <c r="CM49" i="4"/>
  <c r="CM49" i="6" s="1"/>
  <c r="CN49" i="4"/>
  <c r="CN49" i="6" s="1"/>
  <c r="CO49" i="4"/>
  <c r="CO49" i="6" s="1"/>
  <c r="CP49" i="4"/>
  <c r="CP49" i="6" s="1"/>
  <c r="CQ49" i="4"/>
  <c r="CQ49" i="6" s="1"/>
  <c r="CR49" i="4"/>
  <c r="CR49" i="6" s="1"/>
  <c r="CS49" i="4"/>
  <c r="CS49" i="6" s="1"/>
  <c r="CT49" i="4"/>
  <c r="CT49" i="6" s="1"/>
  <c r="CU49" i="4"/>
  <c r="CU49" i="6" s="1"/>
  <c r="CV49" i="4"/>
  <c r="CV49" i="6" s="1"/>
  <c r="CW49" i="4"/>
  <c r="CW49" i="6" s="1"/>
  <c r="CX49" i="4"/>
  <c r="CX49" i="6" s="1"/>
  <c r="CY49" i="4"/>
  <c r="CY49" i="6" s="1"/>
  <c r="CZ49" i="4"/>
  <c r="CZ49" i="6" s="1"/>
  <c r="DA49" i="4"/>
  <c r="DA49" i="6" s="1"/>
  <c r="DB49" i="4"/>
  <c r="DB49" i="6" s="1"/>
  <c r="DC49" i="4"/>
  <c r="DC49" i="6" s="1"/>
  <c r="DD49" i="4"/>
  <c r="DD49" i="6" s="1"/>
  <c r="DE49" i="4"/>
  <c r="DE49" i="6" s="1"/>
  <c r="DF49" i="4"/>
  <c r="DF49" i="6" s="1"/>
  <c r="DG49" i="4"/>
  <c r="DG49" i="6" s="1"/>
  <c r="DH49" i="4"/>
  <c r="DH49" i="6" s="1"/>
  <c r="DI49" i="4"/>
  <c r="DI49" i="6" s="1"/>
  <c r="DJ49" i="4"/>
  <c r="DJ49" i="6" s="1"/>
  <c r="DK49" i="4"/>
  <c r="DK49" i="6" s="1"/>
  <c r="DL49" i="4"/>
  <c r="DL49" i="6" s="1"/>
  <c r="DM49" i="4"/>
  <c r="DM49" i="6" s="1"/>
  <c r="DN49" i="4"/>
  <c r="DN49" i="6" s="1"/>
  <c r="DO49" i="4"/>
  <c r="DO49" i="6" s="1"/>
  <c r="DP49" i="4"/>
  <c r="DP49" i="6" s="1"/>
  <c r="DQ49" i="4"/>
  <c r="DQ49" i="6" s="1"/>
  <c r="DR49" i="4"/>
  <c r="DR49" i="6" s="1"/>
  <c r="DS49" i="4"/>
  <c r="DS49" i="6" s="1"/>
  <c r="DT49" i="4"/>
  <c r="DT49" i="6" s="1"/>
  <c r="DU49" i="4"/>
  <c r="DU49" i="6" s="1"/>
  <c r="DV49" i="4"/>
  <c r="DV49" i="6" s="1"/>
  <c r="B50" i="4"/>
  <c r="B50" i="6" s="1"/>
  <c r="C50" i="4"/>
  <c r="C50" i="6" s="1"/>
  <c r="D50" i="4"/>
  <c r="D50" i="6" s="1"/>
  <c r="E50" i="4"/>
  <c r="E50" i="6" s="1"/>
  <c r="F50" i="4"/>
  <c r="F50" i="6" s="1"/>
  <c r="G50" i="4"/>
  <c r="G50" i="6" s="1"/>
  <c r="H50" i="4"/>
  <c r="H50" i="6" s="1"/>
  <c r="I50" i="4"/>
  <c r="I50" i="6" s="1"/>
  <c r="J50" i="4"/>
  <c r="J50" i="6" s="1"/>
  <c r="K50" i="4"/>
  <c r="K50" i="6" s="1"/>
  <c r="L50" i="4"/>
  <c r="L50" i="6" s="1"/>
  <c r="M50" i="4"/>
  <c r="M50" i="6" s="1"/>
  <c r="N50" i="4"/>
  <c r="N50" i="6" s="1"/>
  <c r="O50" i="4"/>
  <c r="O50" i="6" s="1"/>
  <c r="P50" i="4"/>
  <c r="P50" i="6" s="1"/>
  <c r="Q50" i="4"/>
  <c r="Q50" i="6" s="1"/>
  <c r="R50" i="4"/>
  <c r="R50" i="6" s="1"/>
  <c r="S50" i="4"/>
  <c r="S50" i="6" s="1"/>
  <c r="T50" i="4"/>
  <c r="T50" i="6" s="1"/>
  <c r="U50" i="4"/>
  <c r="U50" i="6" s="1"/>
  <c r="V50" i="4"/>
  <c r="V50" i="6" s="1"/>
  <c r="W50" i="4"/>
  <c r="W50" i="6" s="1"/>
  <c r="X50" i="4"/>
  <c r="X50" i="6" s="1"/>
  <c r="Y50" i="4"/>
  <c r="Y50" i="6" s="1"/>
  <c r="Z50" i="4"/>
  <c r="Z50" i="6" s="1"/>
  <c r="AA50" i="4"/>
  <c r="AA50" i="6" s="1"/>
  <c r="AB50" i="4"/>
  <c r="AB50" i="6" s="1"/>
  <c r="AC50" i="4"/>
  <c r="AC50" i="6" s="1"/>
  <c r="AD50" i="4"/>
  <c r="AD50" i="6" s="1"/>
  <c r="AE50" i="4"/>
  <c r="AE50" i="6" s="1"/>
  <c r="AF50" i="4"/>
  <c r="AF50" i="6" s="1"/>
  <c r="AG50" i="4"/>
  <c r="AG50" i="6" s="1"/>
  <c r="AH50" i="4"/>
  <c r="AH50" i="6" s="1"/>
  <c r="AI50" i="4"/>
  <c r="AI50" i="6" s="1"/>
  <c r="AJ50" i="4"/>
  <c r="AJ50" i="6" s="1"/>
  <c r="AK50" i="4"/>
  <c r="AK50" i="6" s="1"/>
  <c r="AL50" i="4"/>
  <c r="AL50" i="6" s="1"/>
  <c r="AM50" i="4"/>
  <c r="AM50" i="6" s="1"/>
  <c r="AN50" i="4"/>
  <c r="AN50" i="6" s="1"/>
  <c r="AO50" i="4"/>
  <c r="AO50" i="6" s="1"/>
  <c r="AP50" i="4"/>
  <c r="AP50" i="6" s="1"/>
  <c r="AQ50" i="4"/>
  <c r="AQ50" i="6" s="1"/>
  <c r="AR50" i="4"/>
  <c r="AR50" i="6" s="1"/>
  <c r="AS50" i="4"/>
  <c r="AS50" i="6" s="1"/>
  <c r="AT50" i="4"/>
  <c r="AT50" i="6" s="1"/>
  <c r="AU50" i="4"/>
  <c r="AU50" i="6" s="1"/>
  <c r="AV50" i="4"/>
  <c r="AV50" i="6" s="1"/>
  <c r="AW50" i="4"/>
  <c r="AW50" i="6" s="1"/>
  <c r="AX50" i="4"/>
  <c r="AX50" i="6" s="1"/>
  <c r="AY50" i="4"/>
  <c r="AY50" i="6" s="1"/>
  <c r="AZ50" i="4"/>
  <c r="AZ50" i="6" s="1"/>
  <c r="BA50" i="4"/>
  <c r="BA50" i="6" s="1"/>
  <c r="BB50" i="4"/>
  <c r="BB50" i="6" s="1"/>
  <c r="BC50" i="4"/>
  <c r="BC50" i="6" s="1"/>
  <c r="BD50" i="4"/>
  <c r="BD50" i="6" s="1"/>
  <c r="BE50" i="4"/>
  <c r="BE50" i="6" s="1"/>
  <c r="BF50" i="4"/>
  <c r="BF50" i="6" s="1"/>
  <c r="BG50" i="4"/>
  <c r="BG50" i="6" s="1"/>
  <c r="BH50" i="4"/>
  <c r="BH50" i="6" s="1"/>
  <c r="BI50" i="4"/>
  <c r="BI50" i="6" s="1"/>
  <c r="BJ50" i="4"/>
  <c r="BJ50" i="6" s="1"/>
  <c r="BK50" i="4"/>
  <c r="BK50" i="6" s="1"/>
  <c r="BL50" i="4"/>
  <c r="BL50" i="6" s="1"/>
  <c r="BM50" i="4"/>
  <c r="BM50" i="6" s="1"/>
  <c r="BN50" i="4"/>
  <c r="BN50" i="6" s="1"/>
  <c r="BO50" i="4"/>
  <c r="BO50" i="6" s="1"/>
  <c r="BP50" i="4"/>
  <c r="BP50" i="6" s="1"/>
  <c r="BQ50" i="4"/>
  <c r="BQ50" i="6" s="1"/>
  <c r="BR50" i="4"/>
  <c r="BR50" i="6" s="1"/>
  <c r="BS50" i="4"/>
  <c r="BS50" i="6" s="1"/>
  <c r="BT50" i="4"/>
  <c r="BT50" i="6" s="1"/>
  <c r="BU50" i="4"/>
  <c r="BU50" i="6" s="1"/>
  <c r="BV50" i="4"/>
  <c r="BV50" i="6" s="1"/>
  <c r="BW50" i="4"/>
  <c r="BW50" i="6" s="1"/>
  <c r="BX50" i="4"/>
  <c r="BX50" i="6" s="1"/>
  <c r="BY50" i="4"/>
  <c r="BY50" i="6" s="1"/>
  <c r="BZ50" i="4"/>
  <c r="BZ50" i="6" s="1"/>
  <c r="CA50" i="4"/>
  <c r="CA50" i="6" s="1"/>
  <c r="CB50" i="4"/>
  <c r="CB50" i="6" s="1"/>
  <c r="CC50" i="4"/>
  <c r="CC50" i="6" s="1"/>
  <c r="CD50" i="4"/>
  <c r="CD50" i="6" s="1"/>
  <c r="CE50" i="4"/>
  <c r="CE50" i="6" s="1"/>
  <c r="CF50" i="4"/>
  <c r="CF50" i="6" s="1"/>
  <c r="CG50" i="4"/>
  <c r="CG50" i="6" s="1"/>
  <c r="CH50" i="4"/>
  <c r="CH50" i="6" s="1"/>
  <c r="CI50" i="4"/>
  <c r="CI50" i="6" s="1"/>
  <c r="CJ50" i="4"/>
  <c r="CJ50" i="6" s="1"/>
  <c r="CK50" i="4"/>
  <c r="CK50" i="6" s="1"/>
  <c r="CL50" i="4"/>
  <c r="CL50" i="6" s="1"/>
  <c r="CM50" i="4"/>
  <c r="CM50" i="6" s="1"/>
  <c r="CN50" i="4"/>
  <c r="CN50" i="6" s="1"/>
  <c r="CO50" i="4"/>
  <c r="CO50" i="6" s="1"/>
  <c r="CP50" i="4"/>
  <c r="CP50" i="6" s="1"/>
  <c r="CQ50" i="4"/>
  <c r="CQ50" i="6" s="1"/>
  <c r="CR50" i="4"/>
  <c r="CR50" i="6" s="1"/>
  <c r="CS50" i="4"/>
  <c r="CS50" i="6" s="1"/>
  <c r="CT50" i="4"/>
  <c r="CT50" i="6" s="1"/>
  <c r="CU50" i="4"/>
  <c r="CU50" i="6" s="1"/>
  <c r="CV50" i="4"/>
  <c r="CV50" i="6" s="1"/>
  <c r="CW50" i="4"/>
  <c r="CW50" i="6" s="1"/>
  <c r="CX50" i="4"/>
  <c r="CX50" i="6" s="1"/>
  <c r="CY50" i="4"/>
  <c r="CY50" i="6" s="1"/>
  <c r="CZ50" i="4"/>
  <c r="CZ50" i="6" s="1"/>
  <c r="DA50" i="4"/>
  <c r="DA50" i="6" s="1"/>
  <c r="DB50" i="4"/>
  <c r="DB50" i="6" s="1"/>
  <c r="DC50" i="4"/>
  <c r="DC50" i="6" s="1"/>
  <c r="DD50" i="4"/>
  <c r="DD50" i="6" s="1"/>
  <c r="DE50" i="4"/>
  <c r="DE50" i="6" s="1"/>
  <c r="DF50" i="4"/>
  <c r="DF50" i="6" s="1"/>
  <c r="DG50" i="4"/>
  <c r="DG50" i="6" s="1"/>
  <c r="DH50" i="4"/>
  <c r="DH50" i="6" s="1"/>
  <c r="DI50" i="4"/>
  <c r="DI50" i="6" s="1"/>
  <c r="DJ50" i="4"/>
  <c r="DJ50" i="6" s="1"/>
  <c r="DK50" i="4"/>
  <c r="DK50" i="6" s="1"/>
  <c r="DL50" i="4"/>
  <c r="DL50" i="6" s="1"/>
  <c r="DM50" i="4"/>
  <c r="DM50" i="6" s="1"/>
  <c r="DN50" i="4"/>
  <c r="DN50" i="6" s="1"/>
  <c r="DO50" i="4"/>
  <c r="DO50" i="6" s="1"/>
  <c r="DP50" i="4"/>
  <c r="DP50" i="6" s="1"/>
  <c r="DQ50" i="4"/>
  <c r="DQ50" i="6" s="1"/>
  <c r="DR50" i="4"/>
  <c r="DR50" i="6" s="1"/>
  <c r="DS50" i="4"/>
  <c r="DS50" i="6" s="1"/>
  <c r="DT50" i="4"/>
  <c r="DT50" i="6" s="1"/>
  <c r="DU50" i="4"/>
  <c r="DU50" i="6" s="1"/>
  <c r="DV50" i="4"/>
  <c r="DV50" i="6" s="1"/>
  <c r="B51" i="4"/>
  <c r="B51" i="6" s="1"/>
  <c r="C51" i="4"/>
  <c r="C51" i="6" s="1"/>
  <c r="D51" i="4"/>
  <c r="D51" i="6" s="1"/>
  <c r="E51" i="4"/>
  <c r="E51" i="6" s="1"/>
  <c r="F51" i="4"/>
  <c r="F51" i="6" s="1"/>
  <c r="G51" i="4"/>
  <c r="G51" i="6" s="1"/>
  <c r="H51" i="4"/>
  <c r="H51" i="6" s="1"/>
  <c r="I51" i="4"/>
  <c r="I51" i="6" s="1"/>
  <c r="J51" i="4"/>
  <c r="J51" i="6" s="1"/>
  <c r="K51" i="4"/>
  <c r="K51" i="6" s="1"/>
  <c r="L51" i="4"/>
  <c r="L51" i="6" s="1"/>
  <c r="M51" i="4"/>
  <c r="M51" i="6" s="1"/>
  <c r="N51" i="4"/>
  <c r="N51" i="6" s="1"/>
  <c r="O51" i="4"/>
  <c r="O51" i="6" s="1"/>
  <c r="P51" i="4"/>
  <c r="P51" i="6" s="1"/>
  <c r="Q51" i="4"/>
  <c r="Q51" i="6" s="1"/>
  <c r="R51" i="4"/>
  <c r="R51" i="6" s="1"/>
  <c r="S51" i="4"/>
  <c r="S51" i="6" s="1"/>
  <c r="T51" i="4"/>
  <c r="T51" i="6" s="1"/>
  <c r="U51" i="4"/>
  <c r="U51" i="6" s="1"/>
  <c r="V51" i="4"/>
  <c r="V51" i="6" s="1"/>
  <c r="W51" i="4"/>
  <c r="W51" i="6" s="1"/>
  <c r="X51" i="4"/>
  <c r="X51" i="6" s="1"/>
  <c r="Y51" i="4"/>
  <c r="Y51" i="6" s="1"/>
  <c r="Z51" i="4"/>
  <c r="Z51" i="6" s="1"/>
  <c r="AA51" i="4"/>
  <c r="AA51" i="6" s="1"/>
  <c r="AB51" i="4"/>
  <c r="AB51" i="6" s="1"/>
  <c r="AC51" i="4"/>
  <c r="AC51" i="6" s="1"/>
  <c r="AD51" i="4"/>
  <c r="AD51" i="6" s="1"/>
  <c r="AE51" i="4"/>
  <c r="AE51" i="6" s="1"/>
  <c r="AF51" i="4"/>
  <c r="AF51" i="6" s="1"/>
  <c r="AG51" i="4"/>
  <c r="AG51" i="6" s="1"/>
  <c r="AH51" i="4"/>
  <c r="AH51" i="6" s="1"/>
  <c r="AI51" i="4"/>
  <c r="AI51" i="6" s="1"/>
  <c r="AJ51" i="4"/>
  <c r="AJ51" i="6" s="1"/>
  <c r="AK51" i="4"/>
  <c r="AK51" i="6" s="1"/>
  <c r="AL51" i="4"/>
  <c r="AL51" i="6" s="1"/>
  <c r="AM51" i="4"/>
  <c r="AM51" i="6" s="1"/>
  <c r="AN51" i="4"/>
  <c r="AN51" i="6" s="1"/>
  <c r="AO51" i="4"/>
  <c r="AO51" i="6" s="1"/>
  <c r="AP51" i="4"/>
  <c r="AP51" i="6" s="1"/>
  <c r="AQ51" i="4"/>
  <c r="AQ51" i="6" s="1"/>
  <c r="AR51" i="4"/>
  <c r="AR51" i="6" s="1"/>
  <c r="AS51" i="4"/>
  <c r="AS51" i="6" s="1"/>
  <c r="AT51" i="4"/>
  <c r="AT51" i="6" s="1"/>
  <c r="AU51" i="4"/>
  <c r="AU51" i="6" s="1"/>
  <c r="AV51" i="4"/>
  <c r="AV51" i="6" s="1"/>
  <c r="AW51" i="4"/>
  <c r="AW51" i="6" s="1"/>
  <c r="AX51" i="4"/>
  <c r="AX51" i="6" s="1"/>
  <c r="AY51" i="4"/>
  <c r="AY51" i="6" s="1"/>
  <c r="AZ51" i="4"/>
  <c r="AZ51" i="6" s="1"/>
  <c r="BA51" i="4"/>
  <c r="BA51" i="6" s="1"/>
  <c r="BB51" i="4"/>
  <c r="BB51" i="6" s="1"/>
  <c r="BC51" i="4"/>
  <c r="BC51" i="6" s="1"/>
  <c r="BD51" i="4"/>
  <c r="BD51" i="6" s="1"/>
  <c r="BE51" i="4"/>
  <c r="BE51" i="6" s="1"/>
  <c r="BF51" i="4"/>
  <c r="BF51" i="6" s="1"/>
  <c r="BG51" i="4"/>
  <c r="BG51" i="6" s="1"/>
  <c r="BH51" i="4"/>
  <c r="BH51" i="6" s="1"/>
  <c r="BI51" i="4"/>
  <c r="BI51" i="6" s="1"/>
  <c r="BJ51" i="4"/>
  <c r="BJ51" i="6" s="1"/>
  <c r="BK51" i="4"/>
  <c r="BK51" i="6" s="1"/>
  <c r="BL51" i="4"/>
  <c r="BL51" i="6" s="1"/>
  <c r="BM51" i="4"/>
  <c r="BM51" i="6" s="1"/>
  <c r="BN51" i="4"/>
  <c r="BN51" i="6" s="1"/>
  <c r="BO51" i="4"/>
  <c r="BO51" i="6" s="1"/>
  <c r="BP51" i="4"/>
  <c r="BP51" i="6" s="1"/>
  <c r="BQ51" i="4"/>
  <c r="BQ51" i="6" s="1"/>
  <c r="BR51" i="4"/>
  <c r="BR51" i="6" s="1"/>
  <c r="BS51" i="4"/>
  <c r="BS51" i="6" s="1"/>
  <c r="BT51" i="4"/>
  <c r="BT51" i="6" s="1"/>
  <c r="BU51" i="4"/>
  <c r="BU51" i="6" s="1"/>
  <c r="BV51" i="4"/>
  <c r="BV51" i="6" s="1"/>
  <c r="BW51" i="4"/>
  <c r="BW51" i="6" s="1"/>
  <c r="BX51" i="4"/>
  <c r="BX51" i="6" s="1"/>
  <c r="BY51" i="4"/>
  <c r="BY51" i="6" s="1"/>
  <c r="BZ51" i="4"/>
  <c r="BZ51" i="6" s="1"/>
  <c r="CA51" i="4"/>
  <c r="CA51" i="6" s="1"/>
  <c r="CB51" i="4"/>
  <c r="CB51" i="6" s="1"/>
  <c r="CC51" i="4"/>
  <c r="CC51" i="6" s="1"/>
  <c r="CD51" i="4"/>
  <c r="CD51" i="6" s="1"/>
  <c r="CE51" i="4"/>
  <c r="CE51" i="6" s="1"/>
  <c r="CF51" i="4"/>
  <c r="CF51" i="6" s="1"/>
  <c r="CG51" i="4"/>
  <c r="CG51" i="6" s="1"/>
  <c r="CH51" i="4"/>
  <c r="CH51" i="6" s="1"/>
  <c r="CI51" i="4"/>
  <c r="CI51" i="6" s="1"/>
  <c r="CJ51" i="4"/>
  <c r="CJ51" i="6" s="1"/>
  <c r="CK51" i="4"/>
  <c r="CK51" i="6" s="1"/>
  <c r="CL51" i="4"/>
  <c r="CL51" i="6" s="1"/>
  <c r="CM51" i="4"/>
  <c r="CM51" i="6" s="1"/>
  <c r="CN51" i="4"/>
  <c r="CN51" i="6" s="1"/>
  <c r="CO51" i="4"/>
  <c r="CO51" i="6" s="1"/>
  <c r="CP51" i="4"/>
  <c r="CP51" i="6" s="1"/>
  <c r="CQ51" i="4"/>
  <c r="CQ51" i="6" s="1"/>
  <c r="CR51" i="4"/>
  <c r="CR51" i="6" s="1"/>
  <c r="CS51" i="4"/>
  <c r="CS51" i="6" s="1"/>
  <c r="CT51" i="4"/>
  <c r="CT51" i="6" s="1"/>
  <c r="CU51" i="4"/>
  <c r="CU51" i="6" s="1"/>
  <c r="CV51" i="4"/>
  <c r="CV51" i="6" s="1"/>
  <c r="CW51" i="4"/>
  <c r="CW51" i="6" s="1"/>
  <c r="CX51" i="4"/>
  <c r="CX51" i="6" s="1"/>
  <c r="CY51" i="4"/>
  <c r="CY51" i="6" s="1"/>
  <c r="CZ51" i="4"/>
  <c r="CZ51" i="6" s="1"/>
  <c r="DA51" i="4"/>
  <c r="DA51" i="6" s="1"/>
  <c r="DB51" i="4"/>
  <c r="DB51" i="6" s="1"/>
  <c r="DC51" i="4"/>
  <c r="DC51" i="6" s="1"/>
  <c r="DD51" i="4"/>
  <c r="DD51" i="6" s="1"/>
  <c r="DE51" i="4"/>
  <c r="DE51" i="6" s="1"/>
  <c r="DF51" i="4"/>
  <c r="DF51" i="6" s="1"/>
  <c r="DG51" i="4"/>
  <c r="DG51" i="6" s="1"/>
  <c r="DH51" i="4"/>
  <c r="DH51" i="6" s="1"/>
  <c r="DI51" i="4"/>
  <c r="DI51" i="6" s="1"/>
  <c r="DJ51" i="4"/>
  <c r="DJ51" i="6" s="1"/>
  <c r="DK51" i="4"/>
  <c r="DK51" i="6" s="1"/>
  <c r="DL51" i="4"/>
  <c r="DL51" i="6" s="1"/>
  <c r="DM51" i="4"/>
  <c r="DM51" i="6" s="1"/>
  <c r="DN51" i="4"/>
  <c r="DN51" i="6" s="1"/>
  <c r="DO51" i="4"/>
  <c r="DO51" i="6" s="1"/>
  <c r="DP51" i="4"/>
  <c r="DP51" i="6" s="1"/>
  <c r="DQ51" i="4"/>
  <c r="DQ51" i="6" s="1"/>
  <c r="DR51" i="4"/>
  <c r="DR51" i="6" s="1"/>
  <c r="DS51" i="4"/>
  <c r="DS51" i="6" s="1"/>
  <c r="DT51" i="4"/>
  <c r="DT51" i="6" s="1"/>
  <c r="DU51" i="4"/>
  <c r="DU51" i="6" s="1"/>
  <c r="DV51" i="4"/>
  <c r="DV51" i="6" s="1"/>
  <c r="B52" i="4"/>
  <c r="B52" i="6" s="1"/>
  <c r="C52" i="4"/>
  <c r="C52" i="6" s="1"/>
  <c r="D52" i="4"/>
  <c r="D52" i="6" s="1"/>
  <c r="E52" i="4"/>
  <c r="E52" i="6" s="1"/>
  <c r="F52" i="4"/>
  <c r="F52" i="6" s="1"/>
  <c r="G52" i="4"/>
  <c r="G52" i="6" s="1"/>
  <c r="H52" i="4"/>
  <c r="H52" i="6" s="1"/>
  <c r="I52" i="4"/>
  <c r="I52" i="6" s="1"/>
  <c r="J52" i="4"/>
  <c r="J52" i="6" s="1"/>
  <c r="K52" i="4"/>
  <c r="K52" i="6" s="1"/>
  <c r="L52" i="4"/>
  <c r="L52" i="6" s="1"/>
  <c r="M52" i="4"/>
  <c r="M52" i="6" s="1"/>
  <c r="N52" i="4"/>
  <c r="N52" i="6" s="1"/>
  <c r="O52" i="4"/>
  <c r="O52" i="6" s="1"/>
  <c r="P52" i="4"/>
  <c r="P52" i="6" s="1"/>
  <c r="Q52" i="4"/>
  <c r="Q52" i="6" s="1"/>
  <c r="R52" i="4"/>
  <c r="R52" i="6" s="1"/>
  <c r="S52" i="4"/>
  <c r="S52" i="6" s="1"/>
  <c r="T52" i="4"/>
  <c r="T52" i="6" s="1"/>
  <c r="U52" i="4"/>
  <c r="U52" i="6" s="1"/>
  <c r="V52" i="4"/>
  <c r="V52" i="6" s="1"/>
  <c r="W52" i="4"/>
  <c r="W52" i="6" s="1"/>
  <c r="X52" i="4"/>
  <c r="X52" i="6" s="1"/>
  <c r="Y52" i="4"/>
  <c r="Y52" i="6" s="1"/>
  <c r="Z52" i="4"/>
  <c r="Z52" i="6" s="1"/>
  <c r="AA52" i="4"/>
  <c r="AA52" i="6" s="1"/>
  <c r="AB52" i="4"/>
  <c r="AB52" i="6" s="1"/>
  <c r="AC52" i="4"/>
  <c r="AC52" i="6" s="1"/>
  <c r="AD52" i="4"/>
  <c r="AD52" i="6" s="1"/>
  <c r="AE52" i="4"/>
  <c r="AE52" i="6" s="1"/>
  <c r="AF52" i="4"/>
  <c r="AF52" i="6" s="1"/>
  <c r="AG52" i="4"/>
  <c r="AG52" i="6" s="1"/>
  <c r="AH52" i="4"/>
  <c r="AH52" i="6" s="1"/>
  <c r="AI52" i="4"/>
  <c r="AI52" i="6" s="1"/>
  <c r="AJ52" i="4"/>
  <c r="AJ52" i="6" s="1"/>
  <c r="AK52" i="4"/>
  <c r="AK52" i="6" s="1"/>
  <c r="AL52" i="4"/>
  <c r="AL52" i="6" s="1"/>
  <c r="AM52" i="4"/>
  <c r="AM52" i="6" s="1"/>
  <c r="AN52" i="4"/>
  <c r="AN52" i="6" s="1"/>
  <c r="AO52" i="4"/>
  <c r="AO52" i="6" s="1"/>
  <c r="AP52" i="4"/>
  <c r="AP52" i="6" s="1"/>
  <c r="AQ52" i="4"/>
  <c r="AQ52" i="6" s="1"/>
  <c r="AR52" i="4"/>
  <c r="AR52" i="6" s="1"/>
  <c r="AS52" i="4"/>
  <c r="AS52" i="6" s="1"/>
  <c r="AT52" i="4"/>
  <c r="AT52" i="6" s="1"/>
  <c r="AU52" i="4"/>
  <c r="AU52" i="6" s="1"/>
  <c r="AV52" i="4"/>
  <c r="AV52" i="6" s="1"/>
  <c r="AW52" i="4"/>
  <c r="AW52" i="6" s="1"/>
  <c r="AX52" i="4"/>
  <c r="AX52" i="6" s="1"/>
  <c r="AY52" i="4"/>
  <c r="AY52" i="6" s="1"/>
  <c r="AZ52" i="4"/>
  <c r="AZ52" i="6" s="1"/>
  <c r="BA52" i="4"/>
  <c r="BA52" i="6" s="1"/>
  <c r="BB52" i="4"/>
  <c r="BB52" i="6" s="1"/>
  <c r="BC52" i="4"/>
  <c r="BC52" i="6" s="1"/>
  <c r="BD52" i="4"/>
  <c r="BD52" i="6" s="1"/>
  <c r="BE52" i="4"/>
  <c r="BE52" i="6" s="1"/>
  <c r="BF52" i="4"/>
  <c r="BF52" i="6" s="1"/>
  <c r="BG52" i="4"/>
  <c r="BG52" i="6" s="1"/>
  <c r="BH52" i="4"/>
  <c r="BH52" i="6" s="1"/>
  <c r="BI52" i="4"/>
  <c r="BI52" i="6" s="1"/>
  <c r="BJ52" i="4"/>
  <c r="BJ52" i="6" s="1"/>
  <c r="BK52" i="4"/>
  <c r="BK52" i="6" s="1"/>
  <c r="BL52" i="4"/>
  <c r="BL52" i="6" s="1"/>
  <c r="BM52" i="4"/>
  <c r="BM52" i="6" s="1"/>
  <c r="BN52" i="4"/>
  <c r="BN52" i="6" s="1"/>
  <c r="BO52" i="4"/>
  <c r="BO52" i="6" s="1"/>
  <c r="BP52" i="4"/>
  <c r="BP52" i="6" s="1"/>
  <c r="BQ52" i="4"/>
  <c r="BQ52" i="6" s="1"/>
  <c r="BR52" i="4"/>
  <c r="BR52" i="6" s="1"/>
  <c r="BS52" i="4"/>
  <c r="BS52" i="6" s="1"/>
  <c r="BT52" i="4"/>
  <c r="BT52" i="6" s="1"/>
  <c r="BU52" i="4"/>
  <c r="BU52" i="6" s="1"/>
  <c r="BV52" i="4"/>
  <c r="BV52" i="6" s="1"/>
  <c r="BW52" i="4"/>
  <c r="BW52" i="6" s="1"/>
  <c r="BX52" i="4"/>
  <c r="BX52" i="6" s="1"/>
  <c r="BY52" i="4"/>
  <c r="BY52" i="6" s="1"/>
  <c r="BZ52" i="4"/>
  <c r="BZ52" i="6" s="1"/>
  <c r="CA52" i="4"/>
  <c r="CA52" i="6" s="1"/>
  <c r="CB52" i="4"/>
  <c r="CB52" i="6" s="1"/>
  <c r="CC52" i="4"/>
  <c r="CC52" i="6" s="1"/>
  <c r="CD52" i="4"/>
  <c r="CD52" i="6" s="1"/>
  <c r="CE52" i="4"/>
  <c r="CE52" i="6" s="1"/>
  <c r="CF52" i="4"/>
  <c r="CF52" i="6" s="1"/>
  <c r="CG52" i="4"/>
  <c r="CG52" i="6" s="1"/>
  <c r="CH52" i="4"/>
  <c r="CH52" i="6" s="1"/>
  <c r="CI52" i="4"/>
  <c r="CI52" i="6" s="1"/>
  <c r="CJ52" i="4"/>
  <c r="CJ52" i="6" s="1"/>
  <c r="CK52" i="4"/>
  <c r="CK52" i="6" s="1"/>
  <c r="CL52" i="4"/>
  <c r="CL52" i="6" s="1"/>
  <c r="CM52" i="4"/>
  <c r="CM52" i="6" s="1"/>
  <c r="CN52" i="4"/>
  <c r="CN52" i="6" s="1"/>
  <c r="CO52" i="4"/>
  <c r="CO52" i="6" s="1"/>
  <c r="CP52" i="4"/>
  <c r="CP52" i="6" s="1"/>
  <c r="CQ52" i="4"/>
  <c r="CQ52" i="6" s="1"/>
  <c r="CR52" i="4"/>
  <c r="CR52" i="6" s="1"/>
  <c r="CS52" i="4"/>
  <c r="CS52" i="6" s="1"/>
  <c r="CT52" i="4"/>
  <c r="CT52" i="6" s="1"/>
  <c r="CU52" i="4"/>
  <c r="CU52" i="6" s="1"/>
  <c r="CV52" i="4"/>
  <c r="CV52" i="6" s="1"/>
  <c r="CW52" i="4"/>
  <c r="CW52" i="6" s="1"/>
  <c r="CX52" i="4"/>
  <c r="CX52" i="6" s="1"/>
  <c r="CY52" i="4"/>
  <c r="CY52" i="6" s="1"/>
  <c r="CZ52" i="4"/>
  <c r="CZ52" i="6" s="1"/>
  <c r="DA52" i="4"/>
  <c r="DA52" i="6" s="1"/>
  <c r="DB52" i="4"/>
  <c r="DB52" i="6" s="1"/>
  <c r="DC52" i="4"/>
  <c r="DC52" i="6" s="1"/>
  <c r="DD52" i="4"/>
  <c r="DD52" i="6" s="1"/>
  <c r="DE52" i="4"/>
  <c r="DE52" i="6" s="1"/>
  <c r="DF52" i="4"/>
  <c r="DF52" i="6" s="1"/>
  <c r="DG52" i="4"/>
  <c r="DG52" i="6" s="1"/>
  <c r="DH52" i="4"/>
  <c r="DH52" i="6" s="1"/>
  <c r="DI52" i="4"/>
  <c r="DI52" i="6" s="1"/>
  <c r="DJ52" i="4"/>
  <c r="DJ52" i="6" s="1"/>
  <c r="DK52" i="4"/>
  <c r="DK52" i="6" s="1"/>
  <c r="DL52" i="4"/>
  <c r="DL52" i="6" s="1"/>
  <c r="DM52" i="4"/>
  <c r="DM52" i="6" s="1"/>
  <c r="DN52" i="4"/>
  <c r="DN52" i="6" s="1"/>
  <c r="DO52" i="4"/>
  <c r="DO52" i="6" s="1"/>
  <c r="DP52" i="4"/>
  <c r="DP52" i="6" s="1"/>
  <c r="DQ52" i="4"/>
  <c r="DQ52" i="6" s="1"/>
  <c r="DR52" i="4"/>
  <c r="DR52" i="6" s="1"/>
  <c r="DS52" i="4"/>
  <c r="DS52" i="6" s="1"/>
  <c r="DT52" i="4"/>
  <c r="DT52" i="6" s="1"/>
  <c r="DU52" i="4"/>
  <c r="DU52" i="6" s="1"/>
  <c r="DV52" i="4"/>
  <c r="DV52" i="6" s="1"/>
  <c r="B53" i="4"/>
  <c r="B53" i="6" s="1"/>
  <c r="C53" i="4"/>
  <c r="C53" i="6" s="1"/>
  <c r="D53" i="4"/>
  <c r="D53" i="6" s="1"/>
  <c r="E53" i="4"/>
  <c r="E53" i="6" s="1"/>
  <c r="F53" i="4"/>
  <c r="F53" i="6" s="1"/>
  <c r="G53" i="4"/>
  <c r="G53" i="6" s="1"/>
  <c r="H53" i="4"/>
  <c r="H53" i="6" s="1"/>
  <c r="I53" i="4"/>
  <c r="I53" i="6" s="1"/>
  <c r="J53" i="4"/>
  <c r="J53" i="6" s="1"/>
  <c r="K53" i="4"/>
  <c r="K53" i="6" s="1"/>
  <c r="L53" i="4"/>
  <c r="L53" i="6" s="1"/>
  <c r="M53" i="4"/>
  <c r="M53" i="6" s="1"/>
  <c r="N53" i="4"/>
  <c r="N53" i="6" s="1"/>
  <c r="O53" i="4"/>
  <c r="O53" i="6" s="1"/>
  <c r="P53" i="4"/>
  <c r="P53" i="6" s="1"/>
  <c r="Q53" i="4"/>
  <c r="Q53" i="6" s="1"/>
  <c r="R53" i="4"/>
  <c r="R53" i="6" s="1"/>
  <c r="S53" i="4"/>
  <c r="S53" i="6" s="1"/>
  <c r="T53" i="4"/>
  <c r="T53" i="6" s="1"/>
  <c r="U53" i="4"/>
  <c r="U53" i="6" s="1"/>
  <c r="V53" i="4"/>
  <c r="V53" i="6" s="1"/>
  <c r="W53" i="4"/>
  <c r="W53" i="6" s="1"/>
  <c r="X53" i="4"/>
  <c r="X53" i="6" s="1"/>
  <c r="Y53" i="4"/>
  <c r="Y53" i="6" s="1"/>
  <c r="Z53" i="4"/>
  <c r="Z53" i="6" s="1"/>
  <c r="AA53" i="4"/>
  <c r="AA53" i="6" s="1"/>
  <c r="AB53" i="4"/>
  <c r="AB53" i="6" s="1"/>
  <c r="AC53" i="4"/>
  <c r="AC53" i="6" s="1"/>
  <c r="AD53" i="4"/>
  <c r="AD53" i="6" s="1"/>
  <c r="AE53" i="4"/>
  <c r="AE53" i="6" s="1"/>
  <c r="AF53" i="4"/>
  <c r="AF53" i="6" s="1"/>
  <c r="AG53" i="4"/>
  <c r="AG53" i="6" s="1"/>
  <c r="AH53" i="4"/>
  <c r="AH53" i="6" s="1"/>
  <c r="AI53" i="4"/>
  <c r="AI53" i="6" s="1"/>
  <c r="AJ53" i="4"/>
  <c r="AJ53" i="6" s="1"/>
  <c r="AK53" i="4"/>
  <c r="AK53" i="6" s="1"/>
  <c r="AL53" i="4"/>
  <c r="AL53" i="6" s="1"/>
  <c r="AM53" i="4"/>
  <c r="AM53" i="6" s="1"/>
  <c r="AN53" i="4"/>
  <c r="AN53" i="6" s="1"/>
  <c r="AO53" i="4"/>
  <c r="AO53" i="6" s="1"/>
  <c r="AP53" i="4"/>
  <c r="AP53" i="6" s="1"/>
  <c r="AQ53" i="4"/>
  <c r="AQ53" i="6" s="1"/>
  <c r="AR53" i="4"/>
  <c r="AR53" i="6" s="1"/>
  <c r="AS53" i="4"/>
  <c r="AS53" i="6" s="1"/>
  <c r="AT53" i="4"/>
  <c r="AT53" i="6" s="1"/>
  <c r="AU53" i="4"/>
  <c r="AU53" i="6" s="1"/>
  <c r="AV53" i="4"/>
  <c r="AV53" i="6" s="1"/>
  <c r="AW53" i="4"/>
  <c r="AW53" i="6" s="1"/>
  <c r="AX53" i="4"/>
  <c r="AX53" i="6" s="1"/>
  <c r="AY53" i="4"/>
  <c r="AY53" i="6" s="1"/>
  <c r="AZ53" i="4"/>
  <c r="AZ53" i="6" s="1"/>
  <c r="BA53" i="4"/>
  <c r="BA53" i="6" s="1"/>
  <c r="BB53" i="4"/>
  <c r="BB53" i="6" s="1"/>
  <c r="BC53" i="4"/>
  <c r="BC53" i="6" s="1"/>
  <c r="BD53" i="4"/>
  <c r="BD53" i="6" s="1"/>
  <c r="BE53" i="4"/>
  <c r="BE53" i="6" s="1"/>
  <c r="BF53" i="4"/>
  <c r="BF53" i="6" s="1"/>
  <c r="BG53" i="4"/>
  <c r="BG53" i="6" s="1"/>
  <c r="BH53" i="4"/>
  <c r="BH53" i="6" s="1"/>
  <c r="BI53" i="4"/>
  <c r="BI53" i="6" s="1"/>
  <c r="BJ53" i="4"/>
  <c r="BJ53" i="6" s="1"/>
  <c r="BK53" i="4"/>
  <c r="BK53" i="6" s="1"/>
  <c r="BL53" i="4"/>
  <c r="BL53" i="6" s="1"/>
  <c r="BM53" i="4"/>
  <c r="BM53" i="6" s="1"/>
  <c r="BN53" i="4"/>
  <c r="BN53" i="6" s="1"/>
  <c r="BO53" i="4"/>
  <c r="BO53" i="6" s="1"/>
  <c r="BP53" i="4"/>
  <c r="BP53" i="6" s="1"/>
  <c r="BQ53" i="4"/>
  <c r="BQ53" i="6" s="1"/>
  <c r="BR53" i="4"/>
  <c r="BR53" i="6" s="1"/>
  <c r="BS53" i="4"/>
  <c r="BS53" i="6" s="1"/>
  <c r="BT53" i="4"/>
  <c r="BT53" i="6" s="1"/>
  <c r="BU53" i="4"/>
  <c r="BU53" i="6" s="1"/>
  <c r="BV53" i="4"/>
  <c r="BV53" i="6" s="1"/>
  <c r="BW53" i="4"/>
  <c r="BW53" i="6" s="1"/>
  <c r="BX53" i="4"/>
  <c r="BX53" i="6" s="1"/>
  <c r="BY53" i="4"/>
  <c r="BY53" i="6" s="1"/>
  <c r="BZ53" i="4"/>
  <c r="BZ53" i="6" s="1"/>
  <c r="CA53" i="4"/>
  <c r="CA53" i="6" s="1"/>
  <c r="CB53" i="4"/>
  <c r="CB53" i="6" s="1"/>
  <c r="CC53" i="4"/>
  <c r="CC53" i="6" s="1"/>
  <c r="CD53" i="4"/>
  <c r="CD53" i="6" s="1"/>
  <c r="CE53" i="4"/>
  <c r="CE53" i="6" s="1"/>
  <c r="CF53" i="4"/>
  <c r="CF53" i="6" s="1"/>
  <c r="CG53" i="4"/>
  <c r="CG53" i="6" s="1"/>
  <c r="CH53" i="4"/>
  <c r="CH53" i="6" s="1"/>
  <c r="CI53" i="4"/>
  <c r="CI53" i="6" s="1"/>
  <c r="CJ53" i="4"/>
  <c r="CJ53" i="6" s="1"/>
  <c r="CK53" i="4"/>
  <c r="CK53" i="6" s="1"/>
  <c r="CL53" i="4"/>
  <c r="CL53" i="6" s="1"/>
  <c r="CM53" i="4"/>
  <c r="CM53" i="6" s="1"/>
  <c r="CN53" i="4"/>
  <c r="CN53" i="6" s="1"/>
  <c r="CO53" i="4"/>
  <c r="CO53" i="6" s="1"/>
  <c r="CP53" i="4"/>
  <c r="CP53" i="6" s="1"/>
  <c r="CQ53" i="4"/>
  <c r="CQ53" i="6" s="1"/>
  <c r="CR53" i="4"/>
  <c r="CR53" i="6" s="1"/>
  <c r="CS53" i="4"/>
  <c r="CS53" i="6" s="1"/>
  <c r="CT53" i="4"/>
  <c r="CT53" i="6" s="1"/>
  <c r="CU53" i="4"/>
  <c r="CU53" i="6" s="1"/>
  <c r="CV53" i="4"/>
  <c r="CV53" i="6" s="1"/>
  <c r="CW53" i="4"/>
  <c r="CW53" i="6" s="1"/>
  <c r="CX53" i="4"/>
  <c r="CX53" i="6" s="1"/>
  <c r="CY53" i="4"/>
  <c r="CY53" i="6" s="1"/>
  <c r="CZ53" i="4"/>
  <c r="CZ53" i="6" s="1"/>
  <c r="DA53" i="4"/>
  <c r="DA53" i="6" s="1"/>
  <c r="DB53" i="4"/>
  <c r="DB53" i="6" s="1"/>
  <c r="DC53" i="4"/>
  <c r="DC53" i="6" s="1"/>
  <c r="DD53" i="4"/>
  <c r="DD53" i="6" s="1"/>
  <c r="DE53" i="4"/>
  <c r="DE53" i="6" s="1"/>
  <c r="DF53" i="4"/>
  <c r="DF53" i="6" s="1"/>
  <c r="DG53" i="4"/>
  <c r="DG53" i="6" s="1"/>
  <c r="DH53" i="4"/>
  <c r="DH53" i="6" s="1"/>
  <c r="DI53" i="4"/>
  <c r="DI53" i="6" s="1"/>
  <c r="DJ53" i="4"/>
  <c r="DJ53" i="6" s="1"/>
  <c r="DK53" i="4"/>
  <c r="DK53" i="6" s="1"/>
  <c r="DL53" i="4"/>
  <c r="DL53" i="6" s="1"/>
  <c r="DM53" i="4"/>
  <c r="DM53" i="6" s="1"/>
  <c r="DN53" i="4"/>
  <c r="DN53" i="6" s="1"/>
  <c r="DO53" i="4"/>
  <c r="DO53" i="6" s="1"/>
  <c r="DP53" i="4"/>
  <c r="DP53" i="6" s="1"/>
  <c r="DQ53" i="4"/>
  <c r="DQ53" i="6" s="1"/>
  <c r="DR53" i="4"/>
  <c r="DR53" i="6" s="1"/>
  <c r="DS53" i="4"/>
  <c r="DS53" i="6" s="1"/>
  <c r="DT53" i="4"/>
  <c r="DT53" i="6" s="1"/>
  <c r="DU53" i="4"/>
  <c r="DU53" i="6" s="1"/>
  <c r="DV53" i="4"/>
  <c r="DV53" i="6" s="1"/>
  <c r="B54" i="4"/>
  <c r="B54" i="6" s="1"/>
  <c r="C54" i="4"/>
  <c r="C54" i="6" s="1"/>
  <c r="D54" i="4"/>
  <c r="D54" i="6" s="1"/>
  <c r="E54" i="4"/>
  <c r="E54" i="6" s="1"/>
  <c r="F54" i="4"/>
  <c r="F54" i="6" s="1"/>
  <c r="G54" i="4"/>
  <c r="G54" i="6" s="1"/>
  <c r="H54" i="4"/>
  <c r="H54" i="6" s="1"/>
  <c r="I54" i="4"/>
  <c r="I54" i="6" s="1"/>
  <c r="J54" i="4"/>
  <c r="J54" i="6" s="1"/>
  <c r="K54" i="4"/>
  <c r="K54" i="6" s="1"/>
  <c r="L54" i="4"/>
  <c r="L54" i="6" s="1"/>
  <c r="M54" i="4"/>
  <c r="M54" i="6" s="1"/>
  <c r="N54" i="4"/>
  <c r="N54" i="6" s="1"/>
  <c r="O54" i="4"/>
  <c r="O54" i="6" s="1"/>
  <c r="P54" i="4"/>
  <c r="P54" i="6" s="1"/>
  <c r="Q54" i="4"/>
  <c r="Q54" i="6" s="1"/>
  <c r="R54" i="4"/>
  <c r="R54" i="6" s="1"/>
  <c r="S54" i="4"/>
  <c r="S54" i="6" s="1"/>
  <c r="T54" i="4"/>
  <c r="T54" i="6" s="1"/>
  <c r="U54" i="4"/>
  <c r="U54" i="6" s="1"/>
  <c r="V54" i="4"/>
  <c r="V54" i="6" s="1"/>
  <c r="W54" i="4"/>
  <c r="W54" i="6" s="1"/>
  <c r="X54" i="4"/>
  <c r="X54" i="6" s="1"/>
  <c r="Y54" i="4"/>
  <c r="Y54" i="6" s="1"/>
  <c r="Z54" i="4"/>
  <c r="Z54" i="6" s="1"/>
  <c r="AA54" i="4"/>
  <c r="AA54" i="6" s="1"/>
  <c r="AB54" i="4"/>
  <c r="AB54" i="6" s="1"/>
  <c r="AC54" i="4"/>
  <c r="AC54" i="6" s="1"/>
  <c r="AD54" i="4"/>
  <c r="AD54" i="6" s="1"/>
  <c r="AE54" i="4"/>
  <c r="AE54" i="6" s="1"/>
  <c r="AF54" i="4"/>
  <c r="AF54" i="6" s="1"/>
  <c r="AG54" i="4"/>
  <c r="AG54" i="6" s="1"/>
  <c r="AH54" i="4"/>
  <c r="AH54" i="6" s="1"/>
  <c r="AI54" i="4"/>
  <c r="AI54" i="6" s="1"/>
  <c r="AJ54" i="4"/>
  <c r="AJ54" i="6" s="1"/>
  <c r="AK54" i="4"/>
  <c r="AK54" i="6" s="1"/>
  <c r="AL54" i="4"/>
  <c r="AL54" i="6" s="1"/>
  <c r="AM54" i="4"/>
  <c r="AM54" i="6" s="1"/>
  <c r="AN54" i="4"/>
  <c r="AN54" i="6" s="1"/>
  <c r="AO54" i="4"/>
  <c r="AO54" i="6" s="1"/>
  <c r="AP54" i="4"/>
  <c r="AP54" i="6" s="1"/>
  <c r="AQ54" i="4"/>
  <c r="AQ54" i="6" s="1"/>
  <c r="AR54" i="4"/>
  <c r="AR54" i="6" s="1"/>
  <c r="AS54" i="4"/>
  <c r="AS54" i="6" s="1"/>
  <c r="AT54" i="4"/>
  <c r="AT54" i="6" s="1"/>
  <c r="AU54" i="4"/>
  <c r="AU54" i="6" s="1"/>
  <c r="AV54" i="4"/>
  <c r="AV54" i="6" s="1"/>
  <c r="AW54" i="4"/>
  <c r="AW54" i="6" s="1"/>
  <c r="AX54" i="4"/>
  <c r="AX54" i="6" s="1"/>
  <c r="AY54" i="4"/>
  <c r="AY54" i="6" s="1"/>
  <c r="AZ54" i="4"/>
  <c r="AZ54" i="6" s="1"/>
  <c r="BA54" i="4"/>
  <c r="BA54" i="6" s="1"/>
  <c r="BB54" i="4"/>
  <c r="BB54" i="6" s="1"/>
  <c r="BC54" i="4"/>
  <c r="BC54" i="6" s="1"/>
  <c r="BD54" i="4"/>
  <c r="BD54" i="6" s="1"/>
  <c r="BE54" i="4"/>
  <c r="BE54" i="6" s="1"/>
  <c r="BF54" i="4"/>
  <c r="BF54" i="6" s="1"/>
  <c r="BG54" i="4"/>
  <c r="BG54" i="6" s="1"/>
  <c r="BH54" i="4"/>
  <c r="BH54" i="6" s="1"/>
  <c r="BI54" i="4"/>
  <c r="BI54" i="6" s="1"/>
  <c r="BJ54" i="4"/>
  <c r="BJ54" i="6" s="1"/>
  <c r="BK54" i="4"/>
  <c r="BK54" i="6" s="1"/>
  <c r="BL54" i="4"/>
  <c r="BL54" i="6" s="1"/>
  <c r="BM54" i="4"/>
  <c r="BM54" i="6" s="1"/>
  <c r="BN54" i="4"/>
  <c r="BN54" i="6" s="1"/>
  <c r="BO54" i="4"/>
  <c r="BO54" i="6" s="1"/>
  <c r="BP54" i="4"/>
  <c r="BP54" i="6" s="1"/>
  <c r="BQ54" i="4"/>
  <c r="BQ54" i="6" s="1"/>
  <c r="BR54" i="4"/>
  <c r="BR54" i="6" s="1"/>
  <c r="BS54" i="4"/>
  <c r="BS54" i="6" s="1"/>
  <c r="BT54" i="4"/>
  <c r="BT54" i="6" s="1"/>
  <c r="BU54" i="4"/>
  <c r="BU54" i="6" s="1"/>
  <c r="BV54" i="4"/>
  <c r="BV54" i="6" s="1"/>
  <c r="BW54" i="4"/>
  <c r="BW54" i="6" s="1"/>
  <c r="BX54" i="4"/>
  <c r="BX54" i="6" s="1"/>
  <c r="BY54" i="4"/>
  <c r="BY54" i="6" s="1"/>
  <c r="BZ54" i="4"/>
  <c r="BZ54" i="6" s="1"/>
  <c r="CA54" i="4"/>
  <c r="CA54" i="6" s="1"/>
  <c r="CB54" i="4"/>
  <c r="CB54" i="6" s="1"/>
  <c r="CC54" i="4"/>
  <c r="CC54" i="6" s="1"/>
  <c r="CD54" i="4"/>
  <c r="CD54" i="6" s="1"/>
  <c r="CE54" i="4"/>
  <c r="CE54" i="6" s="1"/>
  <c r="CF54" i="4"/>
  <c r="CF54" i="6" s="1"/>
  <c r="CG54" i="4"/>
  <c r="CG54" i="6" s="1"/>
  <c r="CH54" i="4"/>
  <c r="CH54" i="6" s="1"/>
  <c r="CI54" i="4"/>
  <c r="CI54" i="6" s="1"/>
  <c r="CJ54" i="4"/>
  <c r="CJ54" i="6" s="1"/>
  <c r="CK54" i="4"/>
  <c r="CK54" i="6" s="1"/>
  <c r="CL54" i="4"/>
  <c r="CL54" i="6" s="1"/>
  <c r="CM54" i="4"/>
  <c r="CM54" i="6" s="1"/>
  <c r="CN54" i="4"/>
  <c r="CN54" i="6" s="1"/>
  <c r="CO54" i="4"/>
  <c r="CO54" i="6" s="1"/>
  <c r="CP54" i="4"/>
  <c r="CP54" i="6" s="1"/>
  <c r="CQ54" i="4"/>
  <c r="CQ54" i="6" s="1"/>
  <c r="CR54" i="4"/>
  <c r="CR54" i="6" s="1"/>
  <c r="CS54" i="4"/>
  <c r="CS54" i="6" s="1"/>
  <c r="CT54" i="4"/>
  <c r="CT54" i="6" s="1"/>
  <c r="CU54" i="4"/>
  <c r="CU54" i="6" s="1"/>
  <c r="CV54" i="4"/>
  <c r="CV54" i="6" s="1"/>
  <c r="CW54" i="4"/>
  <c r="CW54" i="6" s="1"/>
  <c r="CX54" i="4"/>
  <c r="CX54" i="6" s="1"/>
  <c r="CY54" i="4"/>
  <c r="CY54" i="6" s="1"/>
  <c r="CZ54" i="4"/>
  <c r="CZ54" i="6" s="1"/>
  <c r="DA54" i="4"/>
  <c r="DA54" i="6" s="1"/>
  <c r="DB54" i="4"/>
  <c r="DB54" i="6" s="1"/>
  <c r="DC54" i="4"/>
  <c r="DC54" i="6" s="1"/>
  <c r="DD54" i="4"/>
  <c r="DD54" i="6" s="1"/>
  <c r="DE54" i="4"/>
  <c r="DE54" i="6" s="1"/>
  <c r="DF54" i="4"/>
  <c r="DF54" i="6" s="1"/>
  <c r="DG54" i="4"/>
  <c r="DG54" i="6" s="1"/>
  <c r="DH54" i="4"/>
  <c r="DH54" i="6" s="1"/>
  <c r="DI54" i="4"/>
  <c r="DI54" i="6" s="1"/>
  <c r="DJ54" i="4"/>
  <c r="DJ54" i="6" s="1"/>
  <c r="DK54" i="4"/>
  <c r="DK54" i="6" s="1"/>
  <c r="DL54" i="4"/>
  <c r="DL54" i="6" s="1"/>
  <c r="DM54" i="4"/>
  <c r="DM54" i="6" s="1"/>
  <c r="DN54" i="4"/>
  <c r="DN54" i="6" s="1"/>
  <c r="DO54" i="4"/>
  <c r="DO54" i="6" s="1"/>
  <c r="DP54" i="4"/>
  <c r="DP54" i="6" s="1"/>
  <c r="DQ54" i="4"/>
  <c r="DQ54" i="6" s="1"/>
  <c r="DR54" i="4"/>
  <c r="DR54" i="6" s="1"/>
  <c r="DS54" i="4"/>
  <c r="DS54" i="6" s="1"/>
  <c r="DT54" i="4"/>
  <c r="DT54" i="6" s="1"/>
  <c r="DU54" i="4"/>
  <c r="DU54" i="6" s="1"/>
  <c r="DV54" i="4"/>
  <c r="DV54" i="6" s="1"/>
  <c r="B55" i="4"/>
  <c r="B55" i="6" s="1"/>
  <c r="C55" i="4"/>
  <c r="C55" i="6" s="1"/>
  <c r="D55" i="4"/>
  <c r="D55" i="6" s="1"/>
  <c r="E55" i="4"/>
  <c r="E55" i="6" s="1"/>
  <c r="F55" i="4"/>
  <c r="F55" i="6" s="1"/>
  <c r="G55" i="4"/>
  <c r="G55" i="6" s="1"/>
  <c r="H55" i="4"/>
  <c r="H55" i="6" s="1"/>
  <c r="I55" i="4"/>
  <c r="I55" i="6" s="1"/>
  <c r="J55" i="4"/>
  <c r="J55" i="6" s="1"/>
  <c r="K55" i="4"/>
  <c r="K55" i="6" s="1"/>
  <c r="L55" i="4"/>
  <c r="L55" i="6" s="1"/>
  <c r="M55" i="4"/>
  <c r="M55" i="6" s="1"/>
  <c r="N55" i="4"/>
  <c r="N55" i="6" s="1"/>
  <c r="O55" i="4"/>
  <c r="O55" i="6" s="1"/>
  <c r="P55" i="4"/>
  <c r="P55" i="6" s="1"/>
  <c r="Q55" i="4"/>
  <c r="Q55" i="6" s="1"/>
  <c r="R55" i="4"/>
  <c r="R55" i="6" s="1"/>
  <c r="S55" i="4"/>
  <c r="S55" i="6" s="1"/>
  <c r="T55" i="4"/>
  <c r="T55" i="6" s="1"/>
  <c r="U55" i="4"/>
  <c r="U55" i="6" s="1"/>
  <c r="V55" i="4"/>
  <c r="V55" i="6" s="1"/>
  <c r="W55" i="4"/>
  <c r="W55" i="6" s="1"/>
  <c r="X55" i="4"/>
  <c r="X55" i="6" s="1"/>
  <c r="Y55" i="4"/>
  <c r="Y55" i="6" s="1"/>
  <c r="Z55" i="4"/>
  <c r="Z55" i="6" s="1"/>
  <c r="AA55" i="4"/>
  <c r="AA55" i="6" s="1"/>
  <c r="AB55" i="4"/>
  <c r="AB55" i="6" s="1"/>
  <c r="AC55" i="4"/>
  <c r="AC55" i="6" s="1"/>
  <c r="AD55" i="4"/>
  <c r="AD55" i="6" s="1"/>
  <c r="AE55" i="4"/>
  <c r="AE55" i="6" s="1"/>
  <c r="AF55" i="4"/>
  <c r="AF55" i="6" s="1"/>
  <c r="AG55" i="4"/>
  <c r="AG55" i="6" s="1"/>
  <c r="AH55" i="4"/>
  <c r="AH55" i="6" s="1"/>
  <c r="AI55" i="4"/>
  <c r="AI55" i="6" s="1"/>
  <c r="AJ55" i="4"/>
  <c r="AJ55" i="6" s="1"/>
  <c r="AK55" i="4"/>
  <c r="AK55" i="6" s="1"/>
  <c r="AL55" i="4"/>
  <c r="AL55" i="6" s="1"/>
  <c r="AM55" i="4"/>
  <c r="AM55" i="6" s="1"/>
  <c r="AN55" i="4"/>
  <c r="AN55" i="6" s="1"/>
  <c r="AO55" i="4"/>
  <c r="AO55" i="6" s="1"/>
  <c r="AP55" i="4"/>
  <c r="AP55" i="6" s="1"/>
  <c r="AQ55" i="4"/>
  <c r="AQ55" i="6" s="1"/>
  <c r="AR55" i="4"/>
  <c r="AR55" i="6" s="1"/>
  <c r="AS55" i="4"/>
  <c r="AS55" i="6" s="1"/>
  <c r="AT55" i="4"/>
  <c r="AT55" i="6" s="1"/>
  <c r="AU55" i="4"/>
  <c r="AU55" i="6" s="1"/>
  <c r="AV55" i="4"/>
  <c r="AV55" i="6" s="1"/>
  <c r="AW55" i="4"/>
  <c r="AW55" i="6" s="1"/>
  <c r="AX55" i="4"/>
  <c r="AX55" i="6" s="1"/>
  <c r="AY55" i="4"/>
  <c r="AY55" i="6" s="1"/>
  <c r="AZ55" i="4"/>
  <c r="AZ55" i="6" s="1"/>
  <c r="BA55" i="4"/>
  <c r="BA55" i="6" s="1"/>
  <c r="BB55" i="4"/>
  <c r="BB55" i="6" s="1"/>
  <c r="BC55" i="4"/>
  <c r="BC55" i="6" s="1"/>
  <c r="BD55" i="4"/>
  <c r="BD55" i="6" s="1"/>
  <c r="BE55" i="4"/>
  <c r="BE55" i="6" s="1"/>
  <c r="BF55" i="4"/>
  <c r="BF55" i="6" s="1"/>
  <c r="BG55" i="4"/>
  <c r="BG55" i="6" s="1"/>
  <c r="BH55" i="4"/>
  <c r="BH55" i="6" s="1"/>
  <c r="BI55" i="4"/>
  <c r="BI55" i="6" s="1"/>
  <c r="BJ55" i="4"/>
  <c r="BJ55" i="6" s="1"/>
  <c r="BK55" i="4"/>
  <c r="BK55" i="6" s="1"/>
  <c r="BL55" i="4"/>
  <c r="BL55" i="6" s="1"/>
  <c r="BM55" i="4"/>
  <c r="BM55" i="6" s="1"/>
  <c r="BN55" i="4"/>
  <c r="BN55" i="6" s="1"/>
  <c r="BO55" i="4"/>
  <c r="BO55" i="6" s="1"/>
  <c r="BP55" i="4"/>
  <c r="BP55" i="6" s="1"/>
  <c r="BQ55" i="4"/>
  <c r="BQ55" i="6" s="1"/>
  <c r="BR55" i="4"/>
  <c r="BR55" i="6" s="1"/>
  <c r="BS55" i="4"/>
  <c r="BS55" i="6" s="1"/>
  <c r="BT55" i="4"/>
  <c r="BT55" i="6" s="1"/>
  <c r="BU55" i="4"/>
  <c r="BU55" i="6" s="1"/>
  <c r="BV55" i="4"/>
  <c r="BV55" i="6" s="1"/>
  <c r="BW55" i="4"/>
  <c r="BW55" i="6" s="1"/>
  <c r="BX55" i="4"/>
  <c r="BX55" i="6" s="1"/>
  <c r="BY55" i="4"/>
  <c r="BY55" i="6" s="1"/>
  <c r="BZ55" i="4"/>
  <c r="BZ55" i="6" s="1"/>
  <c r="CA55" i="4"/>
  <c r="CA55" i="6" s="1"/>
  <c r="CB55" i="4"/>
  <c r="CB55" i="6" s="1"/>
  <c r="CC55" i="4"/>
  <c r="CC55" i="6" s="1"/>
  <c r="CD55" i="4"/>
  <c r="CD55" i="6" s="1"/>
  <c r="CE55" i="4"/>
  <c r="CE55" i="6" s="1"/>
  <c r="CF55" i="4"/>
  <c r="CF55" i="6" s="1"/>
  <c r="CG55" i="4"/>
  <c r="CG55" i="6" s="1"/>
  <c r="CH55" i="4"/>
  <c r="CH55" i="6" s="1"/>
  <c r="CI55" i="4"/>
  <c r="CI55" i="6" s="1"/>
  <c r="CJ55" i="4"/>
  <c r="CJ55" i="6" s="1"/>
  <c r="CK55" i="4"/>
  <c r="CK55" i="6" s="1"/>
  <c r="CL55" i="4"/>
  <c r="CL55" i="6" s="1"/>
  <c r="CM55" i="4"/>
  <c r="CM55" i="6" s="1"/>
  <c r="CN55" i="4"/>
  <c r="CN55" i="6" s="1"/>
  <c r="CO55" i="4"/>
  <c r="CO55" i="6" s="1"/>
  <c r="CP55" i="4"/>
  <c r="CP55" i="6" s="1"/>
  <c r="CQ55" i="4"/>
  <c r="CQ55" i="6" s="1"/>
  <c r="CR55" i="4"/>
  <c r="CR55" i="6" s="1"/>
  <c r="CS55" i="4"/>
  <c r="CS55" i="6" s="1"/>
  <c r="CT55" i="4"/>
  <c r="CT55" i="6" s="1"/>
  <c r="CU55" i="4"/>
  <c r="CU55" i="6" s="1"/>
  <c r="CV55" i="4"/>
  <c r="CV55" i="6" s="1"/>
  <c r="CW55" i="4"/>
  <c r="CW55" i="6" s="1"/>
  <c r="CX55" i="4"/>
  <c r="CX55" i="6" s="1"/>
  <c r="CY55" i="4"/>
  <c r="CY55" i="6" s="1"/>
  <c r="CZ55" i="4"/>
  <c r="CZ55" i="6" s="1"/>
  <c r="DA55" i="4"/>
  <c r="DA55" i="6" s="1"/>
  <c r="DB55" i="4"/>
  <c r="DB55" i="6" s="1"/>
  <c r="DC55" i="4"/>
  <c r="DC55" i="6" s="1"/>
  <c r="DD55" i="4"/>
  <c r="DD55" i="6" s="1"/>
  <c r="DE55" i="4"/>
  <c r="DE55" i="6" s="1"/>
  <c r="DF55" i="4"/>
  <c r="DF55" i="6" s="1"/>
  <c r="DG55" i="4"/>
  <c r="DG55" i="6" s="1"/>
  <c r="DH55" i="4"/>
  <c r="DH55" i="6" s="1"/>
  <c r="DI55" i="4"/>
  <c r="DI55" i="6" s="1"/>
  <c r="DJ55" i="4"/>
  <c r="DJ55" i="6" s="1"/>
  <c r="DK55" i="4"/>
  <c r="DK55" i="6" s="1"/>
  <c r="DL55" i="4"/>
  <c r="DL55" i="6" s="1"/>
  <c r="DM55" i="4"/>
  <c r="DM55" i="6" s="1"/>
  <c r="DN55" i="4"/>
  <c r="DN55" i="6" s="1"/>
  <c r="DO55" i="4"/>
  <c r="DO55" i="6" s="1"/>
  <c r="DP55" i="4"/>
  <c r="DP55" i="6" s="1"/>
  <c r="DQ55" i="4"/>
  <c r="DQ55" i="6" s="1"/>
  <c r="DR55" i="4"/>
  <c r="DR55" i="6" s="1"/>
  <c r="DS55" i="4"/>
  <c r="DS55" i="6" s="1"/>
  <c r="DT55" i="4"/>
  <c r="DT55" i="6" s="1"/>
  <c r="DU55" i="4"/>
  <c r="DU55" i="6" s="1"/>
  <c r="DV55" i="4"/>
  <c r="DV55" i="6" s="1"/>
  <c r="B56" i="4"/>
  <c r="B56" i="6" s="1"/>
  <c r="C56" i="4"/>
  <c r="C56" i="6" s="1"/>
  <c r="D56" i="4"/>
  <c r="D56" i="6" s="1"/>
  <c r="E56" i="4"/>
  <c r="E56" i="6" s="1"/>
  <c r="F56" i="4"/>
  <c r="F56" i="6" s="1"/>
  <c r="G56" i="4"/>
  <c r="G56" i="6" s="1"/>
  <c r="H56" i="4"/>
  <c r="H56" i="6" s="1"/>
  <c r="I56" i="4"/>
  <c r="I56" i="6" s="1"/>
  <c r="J56" i="4"/>
  <c r="J56" i="6" s="1"/>
  <c r="K56" i="4"/>
  <c r="K56" i="6" s="1"/>
  <c r="L56" i="4"/>
  <c r="L56" i="6" s="1"/>
  <c r="M56" i="4"/>
  <c r="M56" i="6" s="1"/>
  <c r="N56" i="4"/>
  <c r="N56" i="6" s="1"/>
  <c r="O56" i="4"/>
  <c r="O56" i="6" s="1"/>
  <c r="P56" i="4"/>
  <c r="P56" i="6" s="1"/>
  <c r="Q56" i="4"/>
  <c r="Q56" i="6" s="1"/>
  <c r="R56" i="4"/>
  <c r="R56" i="6" s="1"/>
  <c r="S56" i="4"/>
  <c r="S56" i="6" s="1"/>
  <c r="T56" i="4"/>
  <c r="T56" i="6" s="1"/>
  <c r="U56" i="4"/>
  <c r="U56" i="6" s="1"/>
  <c r="V56" i="4"/>
  <c r="V56" i="6" s="1"/>
  <c r="W56" i="4"/>
  <c r="W56" i="6" s="1"/>
  <c r="X56" i="4"/>
  <c r="X56" i="6" s="1"/>
  <c r="Y56" i="4"/>
  <c r="Y56" i="6" s="1"/>
  <c r="Z56" i="4"/>
  <c r="Z56" i="6" s="1"/>
  <c r="AA56" i="4"/>
  <c r="AA56" i="6" s="1"/>
  <c r="AB56" i="4"/>
  <c r="AB56" i="6" s="1"/>
  <c r="AC56" i="4"/>
  <c r="AC56" i="6" s="1"/>
  <c r="AD56" i="4"/>
  <c r="AD56" i="6" s="1"/>
  <c r="AE56" i="4"/>
  <c r="AE56" i="6" s="1"/>
  <c r="AF56" i="4"/>
  <c r="AF56" i="6" s="1"/>
  <c r="AG56" i="4"/>
  <c r="AG56" i="6" s="1"/>
  <c r="AH56" i="4"/>
  <c r="AH56" i="6" s="1"/>
  <c r="AI56" i="4"/>
  <c r="AI56" i="6" s="1"/>
  <c r="AJ56" i="4"/>
  <c r="AJ56" i="6" s="1"/>
  <c r="AK56" i="4"/>
  <c r="AK56" i="6" s="1"/>
  <c r="AL56" i="4"/>
  <c r="AL56" i="6" s="1"/>
  <c r="AM56" i="4"/>
  <c r="AM56" i="6" s="1"/>
  <c r="AN56" i="4"/>
  <c r="AN56" i="6" s="1"/>
  <c r="AO56" i="4"/>
  <c r="AO56" i="6" s="1"/>
  <c r="AP56" i="4"/>
  <c r="AP56" i="6" s="1"/>
  <c r="AQ56" i="4"/>
  <c r="AQ56" i="6" s="1"/>
  <c r="AR56" i="4"/>
  <c r="AR56" i="6" s="1"/>
  <c r="AS56" i="4"/>
  <c r="AS56" i="6" s="1"/>
  <c r="AT56" i="4"/>
  <c r="AT56" i="6" s="1"/>
  <c r="AU56" i="4"/>
  <c r="AU56" i="6" s="1"/>
  <c r="AV56" i="4"/>
  <c r="AV56" i="6" s="1"/>
  <c r="AW56" i="4"/>
  <c r="AW56" i="6" s="1"/>
  <c r="AX56" i="4"/>
  <c r="AX56" i="6" s="1"/>
  <c r="AY56" i="4"/>
  <c r="AY56" i="6" s="1"/>
  <c r="AZ56" i="4"/>
  <c r="AZ56" i="6" s="1"/>
  <c r="BA56" i="4"/>
  <c r="BA56" i="6" s="1"/>
  <c r="BB56" i="4"/>
  <c r="BB56" i="6" s="1"/>
  <c r="BC56" i="4"/>
  <c r="BC56" i="6" s="1"/>
  <c r="BD56" i="4"/>
  <c r="BD56" i="6" s="1"/>
  <c r="BE56" i="4"/>
  <c r="BE56" i="6" s="1"/>
  <c r="BF56" i="4"/>
  <c r="BF56" i="6" s="1"/>
  <c r="BG56" i="4"/>
  <c r="BG56" i="6" s="1"/>
  <c r="BH56" i="4"/>
  <c r="BH56" i="6" s="1"/>
  <c r="BI56" i="4"/>
  <c r="BI56" i="6" s="1"/>
  <c r="BJ56" i="4"/>
  <c r="BJ56" i="6" s="1"/>
  <c r="BK56" i="4"/>
  <c r="BK56" i="6" s="1"/>
  <c r="BL56" i="4"/>
  <c r="BL56" i="6" s="1"/>
  <c r="BM56" i="4"/>
  <c r="BM56" i="6" s="1"/>
  <c r="BN56" i="4"/>
  <c r="BN56" i="6" s="1"/>
  <c r="BO56" i="4"/>
  <c r="BO56" i="6" s="1"/>
  <c r="BP56" i="4"/>
  <c r="BP56" i="6" s="1"/>
  <c r="BQ56" i="4"/>
  <c r="BQ56" i="6" s="1"/>
  <c r="BR56" i="4"/>
  <c r="BR56" i="6" s="1"/>
  <c r="BS56" i="4"/>
  <c r="BS56" i="6" s="1"/>
  <c r="BT56" i="4"/>
  <c r="BT56" i="6" s="1"/>
  <c r="BU56" i="4"/>
  <c r="BU56" i="6" s="1"/>
  <c r="BV56" i="4"/>
  <c r="BV56" i="6" s="1"/>
  <c r="BW56" i="4"/>
  <c r="BW56" i="6" s="1"/>
  <c r="BX56" i="4"/>
  <c r="BX56" i="6" s="1"/>
  <c r="BY56" i="4"/>
  <c r="BY56" i="6" s="1"/>
  <c r="BZ56" i="4"/>
  <c r="BZ56" i="6" s="1"/>
  <c r="CA56" i="4"/>
  <c r="CA56" i="6" s="1"/>
  <c r="CB56" i="4"/>
  <c r="CB56" i="6" s="1"/>
  <c r="CC56" i="4"/>
  <c r="CC56" i="6" s="1"/>
  <c r="CD56" i="4"/>
  <c r="CD56" i="6" s="1"/>
  <c r="CE56" i="4"/>
  <c r="CE56" i="6" s="1"/>
  <c r="CF56" i="4"/>
  <c r="CF56" i="6" s="1"/>
  <c r="CG56" i="4"/>
  <c r="CG56" i="6" s="1"/>
  <c r="CH56" i="4"/>
  <c r="CH56" i="6" s="1"/>
  <c r="CI56" i="4"/>
  <c r="CI56" i="6" s="1"/>
  <c r="CJ56" i="4"/>
  <c r="CJ56" i="6" s="1"/>
  <c r="CK56" i="4"/>
  <c r="CK56" i="6" s="1"/>
  <c r="CL56" i="4"/>
  <c r="CL56" i="6" s="1"/>
  <c r="CM56" i="4"/>
  <c r="CM56" i="6" s="1"/>
  <c r="CN56" i="4"/>
  <c r="CN56" i="6" s="1"/>
  <c r="CO56" i="4"/>
  <c r="CO56" i="6" s="1"/>
  <c r="CP56" i="4"/>
  <c r="CP56" i="6" s="1"/>
  <c r="CQ56" i="4"/>
  <c r="CQ56" i="6" s="1"/>
  <c r="CR56" i="4"/>
  <c r="CR56" i="6" s="1"/>
  <c r="CS56" i="4"/>
  <c r="CS56" i="6" s="1"/>
  <c r="CT56" i="4"/>
  <c r="CT56" i="6" s="1"/>
  <c r="CU56" i="4"/>
  <c r="CU56" i="6" s="1"/>
  <c r="CV56" i="4"/>
  <c r="CV56" i="6" s="1"/>
  <c r="CW56" i="4"/>
  <c r="CW56" i="6" s="1"/>
  <c r="CX56" i="4"/>
  <c r="CX56" i="6" s="1"/>
  <c r="CY56" i="4"/>
  <c r="CY56" i="6" s="1"/>
  <c r="CZ56" i="4"/>
  <c r="CZ56" i="6" s="1"/>
  <c r="DA56" i="4"/>
  <c r="DA56" i="6" s="1"/>
  <c r="DB56" i="4"/>
  <c r="DB56" i="6" s="1"/>
  <c r="DC56" i="4"/>
  <c r="DC56" i="6" s="1"/>
  <c r="DD56" i="4"/>
  <c r="DD56" i="6" s="1"/>
  <c r="DE56" i="4"/>
  <c r="DE56" i="6" s="1"/>
  <c r="DF56" i="4"/>
  <c r="DF56" i="6" s="1"/>
  <c r="DG56" i="4"/>
  <c r="DG56" i="6" s="1"/>
  <c r="DH56" i="4"/>
  <c r="DH56" i="6" s="1"/>
  <c r="DI56" i="4"/>
  <c r="DI56" i="6" s="1"/>
  <c r="DJ56" i="4"/>
  <c r="DJ56" i="6" s="1"/>
  <c r="DK56" i="4"/>
  <c r="DK56" i="6" s="1"/>
  <c r="DL56" i="4"/>
  <c r="DL56" i="6" s="1"/>
  <c r="DM56" i="4"/>
  <c r="DM56" i="6" s="1"/>
  <c r="DN56" i="4"/>
  <c r="DN56" i="6" s="1"/>
  <c r="DO56" i="4"/>
  <c r="DO56" i="6" s="1"/>
  <c r="DP56" i="4"/>
  <c r="DP56" i="6" s="1"/>
  <c r="DQ56" i="4"/>
  <c r="DQ56" i="6" s="1"/>
  <c r="DR56" i="4"/>
  <c r="DR56" i="6" s="1"/>
  <c r="DS56" i="4"/>
  <c r="DS56" i="6" s="1"/>
  <c r="DT56" i="4"/>
  <c r="DT56" i="6" s="1"/>
  <c r="DU56" i="4"/>
  <c r="DU56" i="6" s="1"/>
  <c r="DV56" i="4"/>
  <c r="DV56" i="6" s="1"/>
  <c r="B57" i="4"/>
  <c r="B57" i="6" s="1"/>
  <c r="C57" i="4"/>
  <c r="C57" i="6" s="1"/>
  <c r="D57" i="4"/>
  <c r="D57" i="6" s="1"/>
  <c r="E57" i="4"/>
  <c r="E57" i="6" s="1"/>
  <c r="F57" i="4"/>
  <c r="F57" i="6" s="1"/>
  <c r="G57" i="4"/>
  <c r="G57" i="6" s="1"/>
  <c r="H57" i="4"/>
  <c r="H57" i="6" s="1"/>
  <c r="I57" i="4"/>
  <c r="I57" i="6" s="1"/>
  <c r="J57" i="4"/>
  <c r="J57" i="6" s="1"/>
  <c r="K57" i="4"/>
  <c r="K57" i="6" s="1"/>
  <c r="L57" i="4"/>
  <c r="L57" i="6" s="1"/>
  <c r="M57" i="4"/>
  <c r="M57" i="6" s="1"/>
  <c r="N57" i="4"/>
  <c r="N57" i="6" s="1"/>
  <c r="O57" i="4"/>
  <c r="O57" i="6" s="1"/>
  <c r="P57" i="4"/>
  <c r="P57" i="6" s="1"/>
  <c r="Q57" i="4"/>
  <c r="Q57" i="6" s="1"/>
  <c r="R57" i="4"/>
  <c r="R57" i="6" s="1"/>
  <c r="S57" i="4"/>
  <c r="S57" i="6" s="1"/>
  <c r="T57" i="4"/>
  <c r="T57" i="6" s="1"/>
  <c r="U57" i="4"/>
  <c r="U57" i="6" s="1"/>
  <c r="V57" i="4"/>
  <c r="V57" i="6" s="1"/>
  <c r="W57" i="4"/>
  <c r="W57" i="6" s="1"/>
  <c r="X57" i="4"/>
  <c r="X57" i="6" s="1"/>
  <c r="Y57" i="4"/>
  <c r="Y57" i="6" s="1"/>
  <c r="Z57" i="4"/>
  <c r="Z57" i="6" s="1"/>
  <c r="AA57" i="4"/>
  <c r="AA57" i="6" s="1"/>
  <c r="AB57" i="4"/>
  <c r="AB57" i="6" s="1"/>
  <c r="AC57" i="4"/>
  <c r="AC57" i="6" s="1"/>
  <c r="AD57" i="4"/>
  <c r="AD57" i="6" s="1"/>
  <c r="AE57" i="4"/>
  <c r="AE57" i="6" s="1"/>
  <c r="AF57" i="4"/>
  <c r="AF57" i="6" s="1"/>
  <c r="AG57" i="4"/>
  <c r="AG57" i="6" s="1"/>
  <c r="AH57" i="4"/>
  <c r="AH57" i="6" s="1"/>
  <c r="AI57" i="4"/>
  <c r="AI57" i="6" s="1"/>
  <c r="AJ57" i="4"/>
  <c r="AJ57" i="6" s="1"/>
  <c r="AK57" i="4"/>
  <c r="AK57" i="6" s="1"/>
  <c r="AL57" i="4"/>
  <c r="AL57" i="6" s="1"/>
  <c r="AM57" i="4"/>
  <c r="AM57" i="6" s="1"/>
  <c r="AN57" i="4"/>
  <c r="AN57" i="6" s="1"/>
  <c r="AO57" i="4"/>
  <c r="AO57" i="6" s="1"/>
  <c r="AP57" i="4"/>
  <c r="AP57" i="6" s="1"/>
  <c r="AQ57" i="4"/>
  <c r="AQ57" i="6" s="1"/>
  <c r="AR57" i="4"/>
  <c r="AR57" i="6" s="1"/>
  <c r="AS57" i="4"/>
  <c r="AS57" i="6" s="1"/>
  <c r="AT57" i="4"/>
  <c r="AT57" i="6" s="1"/>
  <c r="AU57" i="4"/>
  <c r="AU57" i="6" s="1"/>
  <c r="AV57" i="4"/>
  <c r="AV57" i="6" s="1"/>
  <c r="AW57" i="4"/>
  <c r="AW57" i="6" s="1"/>
  <c r="AX57" i="4"/>
  <c r="AX57" i="6" s="1"/>
  <c r="AY57" i="4"/>
  <c r="AY57" i="6" s="1"/>
  <c r="AZ57" i="4"/>
  <c r="AZ57" i="6" s="1"/>
  <c r="BA57" i="4"/>
  <c r="BA57" i="6" s="1"/>
  <c r="BB57" i="4"/>
  <c r="BB57" i="6" s="1"/>
  <c r="BC57" i="4"/>
  <c r="BC57" i="6" s="1"/>
  <c r="BD57" i="4"/>
  <c r="BD57" i="6" s="1"/>
  <c r="BE57" i="4"/>
  <c r="BE57" i="6" s="1"/>
  <c r="BF57" i="4"/>
  <c r="BF57" i="6" s="1"/>
  <c r="BG57" i="4"/>
  <c r="BG57" i="6" s="1"/>
  <c r="BH57" i="4"/>
  <c r="BH57" i="6" s="1"/>
  <c r="BI57" i="4"/>
  <c r="BI57" i="6" s="1"/>
  <c r="BJ57" i="4"/>
  <c r="BJ57" i="6" s="1"/>
  <c r="BK57" i="4"/>
  <c r="BK57" i="6" s="1"/>
  <c r="BL57" i="4"/>
  <c r="BL57" i="6" s="1"/>
  <c r="BM57" i="4"/>
  <c r="BM57" i="6" s="1"/>
  <c r="BN57" i="4"/>
  <c r="BN57" i="6" s="1"/>
  <c r="BO57" i="4"/>
  <c r="BO57" i="6" s="1"/>
  <c r="BP57" i="4"/>
  <c r="BP57" i="6" s="1"/>
  <c r="BQ57" i="4"/>
  <c r="BQ57" i="6" s="1"/>
  <c r="BR57" i="4"/>
  <c r="BR57" i="6" s="1"/>
  <c r="BS57" i="4"/>
  <c r="BS57" i="6" s="1"/>
  <c r="BT57" i="4"/>
  <c r="BT57" i="6" s="1"/>
  <c r="BU57" i="4"/>
  <c r="BU57" i="6" s="1"/>
  <c r="BV57" i="4"/>
  <c r="BV57" i="6" s="1"/>
  <c r="BW57" i="4"/>
  <c r="BW57" i="6" s="1"/>
  <c r="BX57" i="4"/>
  <c r="BX57" i="6" s="1"/>
  <c r="BY57" i="4"/>
  <c r="BY57" i="6" s="1"/>
  <c r="BZ57" i="4"/>
  <c r="BZ57" i="6" s="1"/>
  <c r="CA57" i="4"/>
  <c r="CA57" i="6" s="1"/>
  <c r="CB57" i="4"/>
  <c r="CB57" i="6" s="1"/>
  <c r="CC57" i="4"/>
  <c r="CC57" i="6" s="1"/>
  <c r="CD57" i="4"/>
  <c r="CD57" i="6" s="1"/>
  <c r="CE57" i="4"/>
  <c r="CE57" i="6" s="1"/>
  <c r="CF57" i="4"/>
  <c r="CF57" i="6" s="1"/>
  <c r="CG57" i="4"/>
  <c r="CG57" i="6" s="1"/>
  <c r="CH57" i="4"/>
  <c r="CH57" i="6" s="1"/>
  <c r="CI57" i="4"/>
  <c r="CI57" i="6" s="1"/>
  <c r="CJ57" i="4"/>
  <c r="CJ57" i="6" s="1"/>
  <c r="CK57" i="4"/>
  <c r="CK57" i="6" s="1"/>
  <c r="CL57" i="4"/>
  <c r="CL57" i="6" s="1"/>
  <c r="CM57" i="4"/>
  <c r="CM57" i="6" s="1"/>
  <c r="CN57" i="4"/>
  <c r="CN57" i="6" s="1"/>
  <c r="CO57" i="4"/>
  <c r="CO57" i="6" s="1"/>
  <c r="CP57" i="4"/>
  <c r="CP57" i="6" s="1"/>
  <c r="CQ57" i="4"/>
  <c r="CQ57" i="6" s="1"/>
  <c r="CR57" i="4"/>
  <c r="CR57" i="6" s="1"/>
  <c r="CS57" i="4"/>
  <c r="CS57" i="6" s="1"/>
  <c r="CT57" i="4"/>
  <c r="CT57" i="6" s="1"/>
  <c r="CU57" i="4"/>
  <c r="CU57" i="6" s="1"/>
  <c r="CV57" i="4"/>
  <c r="CV57" i="6" s="1"/>
  <c r="CW57" i="4"/>
  <c r="CW57" i="6" s="1"/>
  <c r="CX57" i="4"/>
  <c r="CX57" i="6" s="1"/>
  <c r="CY57" i="4"/>
  <c r="CY57" i="6" s="1"/>
  <c r="CZ57" i="4"/>
  <c r="CZ57" i="6" s="1"/>
  <c r="DA57" i="4"/>
  <c r="DA57" i="6" s="1"/>
  <c r="DB57" i="4"/>
  <c r="DB57" i="6" s="1"/>
  <c r="DC57" i="4"/>
  <c r="DC57" i="6" s="1"/>
  <c r="DD57" i="4"/>
  <c r="DD57" i="6" s="1"/>
  <c r="DE57" i="4"/>
  <c r="DE57" i="6" s="1"/>
  <c r="DF57" i="4"/>
  <c r="DF57" i="6" s="1"/>
  <c r="DG57" i="4"/>
  <c r="DG57" i="6" s="1"/>
  <c r="DH57" i="4"/>
  <c r="DH57" i="6" s="1"/>
  <c r="DI57" i="4"/>
  <c r="DI57" i="6" s="1"/>
  <c r="DJ57" i="4"/>
  <c r="DJ57" i="6" s="1"/>
  <c r="DK57" i="4"/>
  <c r="DK57" i="6" s="1"/>
  <c r="DL57" i="4"/>
  <c r="DL57" i="6" s="1"/>
  <c r="DM57" i="4"/>
  <c r="DM57" i="6" s="1"/>
  <c r="DN57" i="4"/>
  <c r="DN57" i="6" s="1"/>
  <c r="DO57" i="4"/>
  <c r="DO57" i="6" s="1"/>
  <c r="DP57" i="4"/>
  <c r="DP57" i="6" s="1"/>
  <c r="DQ57" i="4"/>
  <c r="DQ57" i="6" s="1"/>
  <c r="DR57" i="4"/>
  <c r="DR57" i="6" s="1"/>
  <c r="DS57" i="4"/>
  <c r="DS57" i="6" s="1"/>
  <c r="DT57" i="4"/>
  <c r="DT57" i="6" s="1"/>
  <c r="DU57" i="4"/>
  <c r="DU57" i="6" s="1"/>
  <c r="DV57" i="4"/>
  <c r="DV57" i="6" s="1"/>
  <c r="B58" i="4"/>
  <c r="B58" i="6" s="1"/>
  <c r="C58" i="4"/>
  <c r="C58" i="6" s="1"/>
  <c r="D58" i="4"/>
  <c r="D58" i="6" s="1"/>
  <c r="E58" i="4"/>
  <c r="E58" i="6" s="1"/>
  <c r="F58" i="4"/>
  <c r="F58" i="6" s="1"/>
  <c r="G58" i="4"/>
  <c r="G58" i="6" s="1"/>
  <c r="H58" i="4"/>
  <c r="H58" i="6" s="1"/>
  <c r="I58" i="4"/>
  <c r="I58" i="6" s="1"/>
  <c r="J58" i="4"/>
  <c r="J58" i="6" s="1"/>
  <c r="K58" i="4"/>
  <c r="K58" i="6" s="1"/>
  <c r="L58" i="4"/>
  <c r="L58" i="6" s="1"/>
  <c r="M58" i="4"/>
  <c r="M58" i="6" s="1"/>
  <c r="N58" i="4"/>
  <c r="N58" i="6" s="1"/>
  <c r="O58" i="4"/>
  <c r="O58" i="6" s="1"/>
  <c r="P58" i="4"/>
  <c r="P58" i="6" s="1"/>
  <c r="Q58" i="4"/>
  <c r="Q58" i="6" s="1"/>
  <c r="R58" i="4"/>
  <c r="R58" i="6" s="1"/>
  <c r="S58" i="4"/>
  <c r="S58" i="6" s="1"/>
  <c r="T58" i="4"/>
  <c r="T58" i="6" s="1"/>
  <c r="U58" i="4"/>
  <c r="U58" i="6" s="1"/>
  <c r="V58" i="4"/>
  <c r="V58" i="6" s="1"/>
  <c r="W58" i="4"/>
  <c r="W58" i="6" s="1"/>
  <c r="X58" i="4"/>
  <c r="X58" i="6" s="1"/>
  <c r="Y58" i="4"/>
  <c r="Y58" i="6" s="1"/>
  <c r="Z58" i="4"/>
  <c r="Z58" i="6" s="1"/>
  <c r="AA58" i="4"/>
  <c r="AA58" i="6" s="1"/>
  <c r="AB58" i="4"/>
  <c r="AB58" i="6" s="1"/>
  <c r="AC58" i="4"/>
  <c r="AC58" i="6" s="1"/>
  <c r="AD58" i="4"/>
  <c r="AD58" i="6" s="1"/>
  <c r="AE58" i="4"/>
  <c r="AE58" i="6" s="1"/>
  <c r="AF58" i="4"/>
  <c r="AF58" i="6" s="1"/>
  <c r="AG58" i="4"/>
  <c r="AG58" i="6" s="1"/>
  <c r="AH58" i="4"/>
  <c r="AH58" i="6" s="1"/>
  <c r="AI58" i="4"/>
  <c r="AI58" i="6" s="1"/>
  <c r="AJ58" i="4"/>
  <c r="AJ58" i="6" s="1"/>
  <c r="AK58" i="4"/>
  <c r="AK58" i="6" s="1"/>
  <c r="AL58" i="4"/>
  <c r="AL58" i="6" s="1"/>
  <c r="AM58" i="4"/>
  <c r="AM58" i="6" s="1"/>
  <c r="AN58" i="4"/>
  <c r="AN58" i="6" s="1"/>
  <c r="AO58" i="4"/>
  <c r="AO58" i="6" s="1"/>
  <c r="AP58" i="4"/>
  <c r="AP58" i="6" s="1"/>
  <c r="AQ58" i="4"/>
  <c r="AQ58" i="6" s="1"/>
  <c r="AR58" i="4"/>
  <c r="AR58" i="6" s="1"/>
  <c r="AS58" i="4"/>
  <c r="AS58" i="6" s="1"/>
  <c r="AT58" i="4"/>
  <c r="AT58" i="6" s="1"/>
  <c r="AU58" i="4"/>
  <c r="AU58" i="6" s="1"/>
  <c r="AV58" i="4"/>
  <c r="AV58" i="6" s="1"/>
  <c r="AW58" i="4"/>
  <c r="AW58" i="6" s="1"/>
  <c r="AX58" i="4"/>
  <c r="AX58" i="6" s="1"/>
  <c r="AY58" i="4"/>
  <c r="AY58" i="6" s="1"/>
  <c r="AZ58" i="4"/>
  <c r="AZ58" i="6" s="1"/>
  <c r="BA58" i="4"/>
  <c r="BA58" i="6" s="1"/>
  <c r="BB58" i="4"/>
  <c r="BB58" i="6" s="1"/>
  <c r="BC58" i="4"/>
  <c r="BC58" i="6" s="1"/>
  <c r="BD58" i="4"/>
  <c r="BD58" i="6" s="1"/>
  <c r="BE58" i="4"/>
  <c r="BE58" i="6" s="1"/>
  <c r="BF58" i="4"/>
  <c r="BF58" i="6" s="1"/>
  <c r="BG58" i="4"/>
  <c r="BG58" i="6" s="1"/>
  <c r="BH58" i="4"/>
  <c r="BH58" i="6" s="1"/>
  <c r="BI58" i="4"/>
  <c r="BI58" i="6" s="1"/>
  <c r="BJ58" i="4"/>
  <c r="BJ58" i="6" s="1"/>
  <c r="BK58" i="4"/>
  <c r="BK58" i="6" s="1"/>
  <c r="BL58" i="4"/>
  <c r="BL58" i="6" s="1"/>
  <c r="BM58" i="4"/>
  <c r="BM58" i="6" s="1"/>
  <c r="BN58" i="4"/>
  <c r="BN58" i="6" s="1"/>
  <c r="BO58" i="4"/>
  <c r="BO58" i="6" s="1"/>
  <c r="BP58" i="4"/>
  <c r="BP58" i="6" s="1"/>
  <c r="BQ58" i="4"/>
  <c r="BQ58" i="6" s="1"/>
  <c r="BR58" i="4"/>
  <c r="BR58" i="6" s="1"/>
  <c r="BS58" i="4"/>
  <c r="BS58" i="6" s="1"/>
  <c r="BT58" i="4"/>
  <c r="BT58" i="6" s="1"/>
  <c r="BU58" i="4"/>
  <c r="BU58" i="6" s="1"/>
  <c r="BV58" i="4"/>
  <c r="BV58" i="6" s="1"/>
  <c r="BW58" i="4"/>
  <c r="BW58" i="6" s="1"/>
  <c r="BX58" i="4"/>
  <c r="BX58" i="6" s="1"/>
  <c r="BY58" i="4"/>
  <c r="BY58" i="6" s="1"/>
  <c r="BZ58" i="4"/>
  <c r="BZ58" i="6" s="1"/>
  <c r="CA58" i="4"/>
  <c r="CA58" i="6" s="1"/>
  <c r="CB58" i="4"/>
  <c r="CB58" i="6" s="1"/>
  <c r="CC58" i="4"/>
  <c r="CC58" i="6" s="1"/>
  <c r="CD58" i="4"/>
  <c r="CD58" i="6" s="1"/>
  <c r="CE58" i="4"/>
  <c r="CE58" i="6" s="1"/>
  <c r="CF58" i="4"/>
  <c r="CF58" i="6" s="1"/>
  <c r="CG58" i="4"/>
  <c r="CG58" i="6" s="1"/>
  <c r="CH58" i="4"/>
  <c r="CH58" i="6" s="1"/>
  <c r="CI58" i="4"/>
  <c r="CI58" i="6" s="1"/>
  <c r="CJ58" i="4"/>
  <c r="CJ58" i="6" s="1"/>
  <c r="CK58" i="4"/>
  <c r="CK58" i="6" s="1"/>
  <c r="CL58" i="4"/>
  <c r="CL58" i="6" s="1"/>
  <c r="CM58" i="4"/>
  <c r="CM58" i="6" s="1"/>
  <c r="CN58" i="4"/>
  <c r="CN58" i="6" s="1"/>
  <c r="CO58" i="4"/>
  <c r="CO58" i="6" s="1"/>
  <c r="CP58" i="4"/>
  <c r="CP58" i="6" s="1"/>
  <c r="CQ58" i="4"/>
  <c r="CQ58" i="6" s="1"/>
  <c r="CR58" i="4"/>
  <c r="CR58" i="6" s="1"/>
  <c r="CS58" i="4"/>
  <c r="CS58" i="6" s="1"/>
  <c r="CT58" i="4"/>
  <c r="CT58" i="6" s="1"/>
  <c r="CU58" i="4"/>
  <c r="CU58" i="6" s="1"/>
  <c r="CV58" i="4"/>
  <c r="CV58" i="6" s="1"/>
  <c r="CW58" i="4"/>
  <c r="CW58" i="6" s="1"/>
  <c r="CX58" i="4"/>
  <c r="CX58" i="6" s="1"/>
  <c r="CY58" i="4"/>
  <c r="CY58" i="6" s="1"/>
  <c r="CZ58" i="4"/>
  <c r="CZ58" i="6" s="1"/>
  <c r="DA58" i="4"/>
  <c r="DA58" i="6" s="1"/>
  <c r="DB58" i="4"/>
  <c r="DB58" i="6" s="1"/>
  <c r="DC58" i="4"/>
  <c r="DC58" i="6" s="1"/>
  <c r="DD58" i="4"/>
  <c r="DD58" i="6" s="1"/>
  <c r="DE58" i="4"/>
  <c r="DE58" i="6" s="1"/>
  <c r="DF58" i="4"/>
  <c r="DF58" i="6" s="1"/>
  <c r="DG58" i="4"/>
  <c r="DG58" i="6" s="1"/>
  <c r="DH58" i="4"/>
  <c r="DH58" i="6" s="1"/>
  <c r="DI58" i="4"/>
  <c r="DI58" i="6" s="1"/>
  <c r="DJ58" i="4"/>
  <c r="DJ58" i="6" s="1"/>
  <c r="DK58" i="4"/>
  <c r="DK58" i="6" s="1"/>
  <c r="DL58" i="4"/>
  <c r="DL58" i="6" s="1"/>
  <c r="DM58" i="4"/>
  <c r="DM58" i="6" s="1"/>
  <c r="DN58" i="4"/>
  <c r="DN58" i="6" s="1"/>
  <c r="DO58" i="4"/>
  <c r="DO58" i="6" s="1"/>
  <c r="DP58" i="4"/>
  <c r="DP58" i="6" s="1"/>
  <c r="DQ58" i="4"/>
  <c r="DQ58" i="6" s="1"/>
  <c r="DR58" i="4"/>
  <c r="DR58" i="6" s="1"/>
  <c r="DS58" i="4"/>
  <c r="DS58" i="6" s="1"/>
  <c r="DT58" i="4"/>
  <c r="DT58" i="6" s="1"/>
  <c r="DU58" i="4"/>
  <c r="DU58" i="6" s="1"/>
  <c r="DV58" i="4"/>
  <c r="DV58" i="6" s="1"/>
  <c r="B59" i="4"/>
  <c r="B59" i="6" s="1"/>
  <c r="C59" i="4"/>
  <c r="C59" i="6" s="1"/>
  <c r="D59" i="4"/>
  <c r="D59" i="6" s="1"/>
  <c r="E59" i="4"/>
  <c r="E59" i="6" s="1"/>
  <c r="F59" i="4"/>
  <c r="F59" i="6" s="1"/>
  <c r="G59" i="4"/>
  <c r="G59" i="6" s="1"/>
  <c r="H59" i="4"/>
  <c r="H59" i="6" s="1"/>
  <c r="I59" i="4"/>
  <c r="I59" i="6" s="1"/>
  <c r="J59" i="4"/>
  <c r="J59" i="6" s="1"/>
  <c r="K59" i="4"/>
  <c r="K59" i="6" s="1"/>
  <c r="L59" i="4"/>
  <c r="L59" i="6" s="1"/>
  <c r="M59" i="4"/>
  <c r="M59" i="6" s="1"/>
  <c r="N59" i="4"/>
  <c r="N59" i="6" s="1"/>
  <c r="O59" i="4"/>
  <c r="O59" i="6" s="1"/>
  <c r="P59" i="4"/>
  <c r="P59" i="6" s="1"/>
  <c r="Q59" i="4"/>
  <c r="Q59" i="6" s="1"/>
  <c r="R59" i="4"/>
  <c r="R59" i="6" s="1"/>
  <c r="S59" i="4"/>
  <c r="S59" i="6" s="1"/>
  <c r="T59" i="4"/>
  <c r="T59" i="6" s="1"/>
  <c r="U59" i="4"/>
  <c r="U59" i="6" s="1"/>
  <c r="V59" i="4"/>
  <c r="V59" i="6" s="1"/>
  <c r="W59" i="4"/>
  <c r="W59" i="6" s="1"/>
  <c r="X59" i="4"/>
  <c r="X59" i="6" s="1"/>
  <c r="Y59" i="4"/>
  <c r="Y59" i="6" s="1"/>
  <c r="Z59" i="4"/>
  <c r="Z59" i="6" s="1"/>
  <c r="AA59" i="4"/>
  <c r="AA59" i="6" s="1"/>
  <c r="AB59" i="4"/>
  <c r="AB59" i="6" s="1"/>
  <c r="AC59" i="4"/>
  <c r="AC59" i="6" s="1"/>
  <c r="AD59" i="4"/>
  <c r="AD59" i="6" s="1"/>
  <c r="AE59" i="4"/>
  <c r="AE59" i="6" s="1"/>
  <c r="AF59" i="4"/>
  <c r="AF59" i="6" s="1"/>
  <c r="AG59" i="4"/>
  <c r="AG59" i="6" s="1"/>
  <c r="AH59" i="4"/>
  <c r="AH59" i="6" s="1"/>
  <c r="AI59" i="4"/>
  <c r="AI59" i="6" s="1"/>
  <c r="AJ59" i="4"/>
  <c r="AJ59" i="6" s="1"/>
  <c r="AK59" i="4"/>
  <c r="AK59" i="6" s="1"/>
  <c r="AL59" i="4"/>
  <c r="AL59" i="6" s="1"/>
  <c r="AM59" i="4"/>
  <c r="AM59" i="6" s="1"/>
  <c r="AN59" i="4"/>
  <c r="AN59" i="6" s="1"/>
  <c r="AO59" i="4"/>
  <c r="AO59" i="6" s="1"/>
  <c r="AP59" i="4"/>
  <c r="AP59" i="6" s="1"/>
  <c r="AQ59" i="4"/>
  <c r="AQ59" i="6" s="1"/>
  <c r="AR59" i="4"/>
  <c r="AR59" i="6" s="1"/>
  <c r="AS59" i="4"/>
  <c r="AS59" i="6" s="1"/>
  <c r="AT59" i="4"/>
  <c r="AT59" i="6" s="1"/>
  <c r="AU59" i="4"/>
  <c r="AU59" i="6" s="1"/>
  <c r="AV59" i="4"/>
  <c r="AV59" i="6" s="1"/>
  <c r="AW59" i="4"/>
  <c r="AW59" i="6" s="1"/>
  <c r="AX59" i="4"/>
  <c r="AX59" i="6" s="1"/>
  <c r="AY59" i="4"/>
  <c r="AY59" i="6" s="1"/>
  <c r="AZ59" i="4"/>
  <c r="AZ59" i="6" s="1"/>
  <c r="BA59" i="4"/>
  <c r="BA59" i="6" s="1"/>
  <c r="BB59" i="4"/>
  <c r="BB59" i="6" s="1"/>
  <c r="BC59" i="4"/>
  <c r="BC59" i="6" s="1"/>
  <c r="BD59" i="4"/>
  <c r="BD59" i="6" s="1"/>
  <c r="BE59" i="4"/>
  <c r="BE59" i="6" s="1"/>
  <c r="BF59" i="4"/>
  <c r="BF59" i="6" s="1"/>
  <c r="BG59" i="4"/>
  <c r="BG59" i="6" s="1"/>
  <c r="BH59" i="4"/>
  <c r="BH59" i="6" s="1"/>
  <c r="BI59" i="4"/>
  <c r="BI59" i="6" s="1"/>
  <c r="BJ59" i="4"/>
  <c r="BJ59" i="6" s="1"/>
  <c r="BK59" i="4"/>
  <c r="BK59" i="6" s="1"/>
  <c r="BL59" i="4"/>
  <c r="BL59" i="6" s="1"/>
  <c r="BM59" i="4"/>
  <c r="BM59" i="6" s="1"/>
  <c r="BN59" i="4"/>
  <c r="BN59" i="6" s="1"/>
  <c r="BO59" i="4"/>
  <c r="BO59" i="6" s="1"/>
  <c r="BP59" i="4"/>
  <c r="BP59" i="6" s="1"/>
  <c r="BQ59" i="4"/>
  <c r="BQ59" i="6" s="1"/>
  <c r="BR59" i="4"/>
  <c r="BR59" i="6" s="1"/>
  <c r="BS59" i="4"/>
  <c r="BS59" i="6" s="1"/>
  <c r="BT59" i="4"/>
  <c r="BT59" i="6" s="1"/>
  <c r="BU59" i="4"/>
  <c r="BU59" i="6" s="1"/>
  <c r="BV59" i="4"/>
  <c r="BV59" i="6" s="1"/>
  <c r="BW59" i="4"/>
  <c r="BW59" i="6" s="1"/>
  <c r="BX59" i="4"/>
  <c r="BX59" i="6" s="1"/>
  <c r="BY59" i="4"/>
  <c r="BY59" i="6" s="1"/>
  <c r="BZ59" i="4"/>
  <c r="BZ59" i="6" s="1"/>
  <c r="CA59" i="4"/>
  <c r="CA59" i="6" s="1"/>
  <c r="CB59" i="4"/>
  <c r="CB59" i="6" s="1"/>
  <c r="CC59" i="4"/>
  <c r="CC59" i="6" s="1"/>
  <c r="CD59" i="4"/>
  <c r="CD59" i="6" s="1"/>
  <c r="CE59" i="4"/>
  <c r="CE59" i="6" s="1"/>
  <c r="CF59" i="4"/>
  <c r="CF59" i="6" s="1"/>
  <c r="CG59" i="4"/>
  <c r="CG59" i="6" s="1"/>
  <c r="CH59" i="4"/>
  <c r="CH59" i="6" s="1"/>
  <c r="CI59" i="4"/>
  <c r="CI59" i="6" s="1"/>
  <c r="CJ59" i="4"/>
  <c r="CJ59" i="6" s="1"/>
  <c r="CK59" i="4"/>
  <c r="CK59" i="6" s="1"/>
  <c r="CL59" i="4"/>
  <c r="CL59" i="6" s="1"/>
  <c r="CM59" i="4"/>
  <c r="CM59" i="6" s="1"/>
  <c r="CN59" i="4"/>
  <c r="CN59" i="6" s="1"/>
  <c r="CO59" i="4"/>
  <c r="CO59" i="6" s="1"/>
  <c r="CP59" i="4"/>
  <c r="CP59" i="6" s="1"/>
  <c r="CQ59" i="4"/>
  <c r="CQ59" i="6" s="1"/>
  <c r="CR59" i="4"/>
  <c r="CR59" i="6" s="1"/>
  <c r="CS59" i="4"/>
  <c r="CS59" i="6" s="1"/>
  <c r="CT59" i="4"/>
  <c r="CT59" i="6" s="1"/>
  <c r="CU59" i="4"/>
  <c r="CU59" i="6" s="1"/>
  <c r="CV59" i="4"/>
  <c r="CV59" i="6" s="1"/>
  <c r="CW59" i="4"/>
  <c r="CW59" i="6" s="1"/>
  <c r="CX59" i="4"/>
  <c r="CX59" i="6" s="1"/>
  <c r="CY59" i="4"/>
  <c r="CY59" i="6" s="1"/>
  <c r="CZ59" i="4"/>
  <c r="CZ59" i="6" s="1"/>
  <c r="DA59" i="4"/>
  <c r="DA59" i="6" s="1"/>
  <c r="DB59" i="4"/>
  <c r="DB59" i="6" s="1"/>
  <c r="DC59" i="4"/>
  <c r="DC59" i="6" s="1"/>
  <c r="DD59" i="4"/>
  <c r="DD59" i="6" s="1"/>
  <c r="DE59" i="4"/>
  <c r="DE59" i="6" s="1"/>
  <c r="DF59" i="4"/>
  <c r="DF59" i="6" s="1"/>
  <c r="DG59" i="4"/>
  <c r="DG59" i="6" s="1"/>
  <c r="DH59" i="4"/>
  <c r="DH59" i="6" s="1"/>
  <c r="DI59" i="4"/>
  <c r="DI59" i="6" s="1"/>
  <c r="DJ59" i="4"/>
  <c r="DJ59" i="6" s="1"/>
  <c r="DK59" i="4"/>
  <c r="DK59" i="6" s="1"/>
  <c r="DL59" i="4"/>
  <c r="DL59" i="6" s="1"/>
  <c r="DM59" i="4"/>
  <c r="DM59" i="6" s="1"/>
  <c r="DN59" i="4"/>
  <c r="DN59" i="6" s="1"/>
  <c r="DO59" i="4"/>
  <c r="DO59" i="6" s="1"/>
  <c r="DP59" i="4"/>
  <c r="DP59" i="6" s="1"/>
  <c r="DQ59" i="4"/>
  <c r="DQ59" i="6" s="1"/>
  <c r="DR59" i="4"/>
  <c r="DR59" i="6" s="1"/>
  <c r="DS59" i="4"/>
  <c r="DS59" i="6" s="1"/>
  <c r="DT59" i="4"/>
  <c r="DT59" i="6" s="1"/>
  <c r="DU59" i="4"/>
  <c r="DU59" i="6" s="1"/>
  <c r="DV59" i="4"/>
  <c r="DV59" i="6" s="1"/>
  <c r="B60" i="4"/>
  <c r="B60" i="6" s="1"/>
  <c r="C60" i="4"/>
  <c r="C60" i="6" s="1"/>
  <c r="D60" i="4"/>
  <c r="D60" i="6" s="1"/>
  <c r="E60" i="4"/>
  <c r="E60" i="6" s="1"/>
  <c r="F60" i="4"/>
  <c r="F60" i="6" s="1"/>
  <c r="G60" i="4"/>
  <c r="G60" i="6" s="1"/>
  <c r="H60" i="4"/>
  <c r="H60" i="6" s="1"/>
  <c r="I60" i="4"/>
  <c r="I60" i="6" s="1"/>
  <c r="J60" i="4"/>
  <c r="J60" i="6" s="1"/>
  <c r="K60" i="4"/>
  <c r="K60" i="6" s="1"/>
  <c r="L60" i="4"/>
  <c r="L60" i="6" s="1"/>
  <c r="M60" i="4"/>
  <c r="M60" i="6" s="1"/>
  <c r="N60" i="4"/>
  <c r="N60" i="6" s="1"/>
  <c r="O60" i="4"/>
  <c r="O60" i="6" s="1"/>
  <c r="P60" i="4"/>
  <c r="P60" i="6" s="1"/>
  <c r="Q60" i="4"/>
  <c r="Q60" i="6" s="1"/>
  <c r="R60" i="4"/>
  <c r="R60" i="6" s="1"/>
  <c r="S60" i="4"/>
  <c r="S60" i="6" s="1"/>
  <c r="T60" i="4"/>
  <c r="T60" i="6" s="1"/>
  <c r="U60" i="4"/>
  <c r="U60" i="6" s="1"/>
  <c r="V60" i="4"/>
  <c r="V60" i="6" s="1"/>
  <c r="W60" i="4"/>
  <c r="W60" i="6" s="1"/>
  <c r="X60" i="4"/>
  <c r="X60" i="6" s="1"/>
  <c r="Y60" i="4"/>
  <c r="Y60" i="6" s="1"/>
  <c r="Z60" i="4"/>
  <c r="Z60" i="6" s="1"/>
  <c r="AA60" i="4"/>
  <c r="AA60" i="6" s="1"/>
  <c r="AB60" i="4"/>
  <c r="AB60" i="6" s="1"/>
  <c r="AC60" i="4"/>
  <c r="AC60" i="6" s="1"/>
  <c r="AD60" i="4"/>
  <c r="AD60" i="6" s="1"/>
  <c r="AE60" i="4"/>
  <c r="AE60" i="6" s="1"/>
  <c r="AF60" i="4"/>
  <c r="AF60" i="6" s="1"/>
  <c r="AG60" i="4"/>
  <c r="AG60" i="6" s="1"/>
  <c r="AH60" i="4"/>
  <c r="AH60" i="6" s="1"/>
  <c r="AI60" i="4"/>
  <c r="AI60" i="6" s="1"/>
  <c r="AJ60" i="4"/>
  <c r="AJ60" i="6" s="1"/>
  <c r="AK60" i="4"/>
  <c r="AK60" i="6" s="1"/>
  <c r="AL60" i="4"/>
  <c r="AL60" i="6" s="1"/>
  <c r="AM60" i="4"/>
  <c r="AM60" i="6" s="1"/>
  <c r="AN60" i="4"/>
  <c r="AN60" i="6" s="1"/>
  <c r="AO60" i="4"/>
  <c r="AO60" i="6" s="1"/>
  <c r="AP60" i="4"/>
  <c r="AP60" i="6" s="1"/>
  <c r="AQ60" i="4"/>
  <c r="AQ60" i="6" s="1"/>
  <c r="AR60" i="4"/>
  <c r="AR60" i="6" s="1"/>
  <c r="AS60" i="4"/>
  <c r="AS60" i="6" s="1"/>
  <c r="AT60" i="4"/>
  <c r="AT60" i="6" s="1"/>
  <c r="AU60" i="4"/>
  <c r="AU60" i="6" s="1"/>
  <c r="AV60" i="4"/>
  <c r="AV60" i="6" s="1"/>
  <c r="AW60" i="4"/>
  <c r="AW60" i="6" s="1"/>
  <c r="AX60" i="4"/>
  <c r="AX60" i="6" s="1"/>
  <c r="AY60" i="4"/>
  <c r="AY60" i="6" s="1"/>
  <c r="AZ60" i="4"/>
  <c r="AZ60" i="6" s="1"/>
  <c r="BA60" i="4"/>
  <c r="BA60" i="6" s="1"/>
  <c r="BB60" i="4"/>
  <c r="BB60" i="6" s="1"/>
  <c r="BC60" i="4"/>
  <c r="BC60" i="6" s="1"/>
  <c r="BD60" i="4"/>
  <c r="BD60" i="6" s="1"/>
  <c r="BE60" i="4"/>
  <c r="BE60" i="6" s="1"/>
  <c r="BF60" i="4"/>
  <c r="BF60" i="6" s="1"/>
  <c r="BG60" i="4"/>
  <c r="BG60" i="6" s="1"/>
  <c r="BH60" i="4"/>
  <c r="BH60" i="6" s="1"/>
  <c r="BI60" i="4"/>
  <c r="BI60" i="6" s="1"/>
  <c r="BJ60" i="4"/>
  <c r="BJ60" i="6" s="1"/>
  <c r="BK60" i="4"/>
  <c r="BK60" i="6" s="1"/>
  <c r="BL60" i="4"/>
  <c r="BL60" i="6" s="1"/>
  <c r="BM60" i="4"/>
  <c r="BM60" i="6" s="1"/>
  <c r="BN60" i="4"/>
  <c r="BN60" i="6" s="1"/>
  <c r="BO60" i="4"/>
  <c r="BO60" i="6" s="1"/>
  <c r="BP60" i="4"/>
  <c r="BP60" i="6" s="1"/>
  <c r="BQ60" i="4"/>
  <c r="BQ60" i="6" s="1"/>
  <c r="BR60" i="4"/>
  <c r="BR60" i="6" s="1"/>
  <c r="BS60" i="4"/>
  <c r="BS60" i="6" s="1"/>
  <c r="BT60" i="4"/>
  <c r="BT60" i="6" s="1"/>
  <c r="BU60" i="4"/>
  <c r="BU60" i="6" s="1"/>
  <c r="BV60" i="4"/>
  <c r="BV60" i="6" s="1"/>
  <c r="BW60" i="4"/>
  <c r="BW60" i="6" s="1"/>
  <c r="BX60" i="4"/>
  <c r="BX60" i="6" s="1"/>
  <c r="BY60" i="4"/>
  <c r="BY60" i="6" s="1"/>
  <c r="BZ60" i="4"/>
  <c r="BZ60" i="6" s="1"/>
  <c r="CA60" i="4"/>
  <c r="CA60" i="6" s="1"/>
  <c r="CB60" i="4"/>
  <c r="CB60" i="6" s="1"/>
  <c r="CC60" i="4"/>
  <c r="CC60" i="6" s="1"/>
  <c r="CD60" i="4"/>
  <c r="CD60" i="6" s="1"/>
  <c r="CE60" i="4"/>
  <c r="CE60" i="6" s="1"/>
  <c r="CF60" i="4"/>
  <c r="CF60" i="6" s="1"/>
  <c r="CG60" i="4"/>
  <c r="CG60" i="6" s="1"/>
  <c r="CH60" i="4"/>
  <c r="CH60" i="6" s="1"/>
  <c r="CI60" i="4"/>
  <c r="CI60" i="6" s="1"/>
  <c r="CJ60" i="4"/>
  <c r="CJ60" i="6" s="1"/>
  <c r="CK60" i="4"/>
  <c r="CK60" i="6" s="1"/>
  <c r="CL60" i="4"/>
  <c r="CL60" i="6" s="1"/>
  <c r="CM60" i="4"/>
  <c r="CM60" i="6" s="1"/>
  <c r="CN60" i="4"/>
  <c r="CN60" i="6" s="1"/>
  <c r="CO60" i="4"/>
  <c r="CO60" i="6" s="1"/>
  <c r="CP60" i="4"/>
  <c r="CP60" i="6" s="1"/>
  <c r="CQ60" i="4"/>
  <c r="CQ60" i="6" s="1"/>
  <c r="CR60" i="4"/>
  <c r="CR60" i="6" s="1"/>
  <c r="CS60" i="4"/>
  <c r="CS60" i="6" s="1"/>
  <c r="CT60" i="4"/>
  <c r="CT60" i="6" s="1"/>
  <c r="CU60" i="4"/>
  <c r="CU60" i="6" s="1"/>
  <c r="CV60" i="4"/>
  <c r="CV60" i="6" s="1"/>
  <c r="CW60" i="4"/>
  <c r="CW60" i="6" s="1"/>
  <c r="CX60" i="4"/>
  <c r="CX60" i="6" s="1"/>
  <c r="CY60" i="4"/>
  <c r="CY60" i="6" s="1"/>
  <c r="CZ60" i="4"/>
  <c r="CZ60" i="6" s="1"/>
  <c r="DA60" i="4"/>
  <c r="DA60" i="6" s="1"/>
  <c r="DB60" i="4"/>
  <c r="DB60" i="6" s="1"/>
  <c r="DC60" i="4"/>
  <c r="DC60" i="6" s="1"/>
  <c r="DD60" i="4"/>
  <c r="DD60" i="6" s="1"/>
  <c r="DE60" i="4"/>
  <c r="DE60" i="6" s="1"/>
  <c r="DF60" i="4"/>
  <c r="DF60" i="6" s="1"/>
  <c r="DG60" i="4"/>
  <c r="DG60" i="6" s="1"/>
  <c r="DH60" i="4"/>
  <c r="DH60" i="6" s="1"/>
  <c r="DI60" i="4"/>
  <c r="DI60" i="6" s="1"/>
  <c r="DJ60" i="4"/>
  <c r="DJ60" i="6" s="1"/>
  <c r="DK60" i="4"/>
  <c r="DK60" i="6" s="1"/>
  <c r="DL60" i="4"/>
  <c r="DL60" i="6" s="1"/>
  <c r="DM60" i="4"/>
  <c r="DM60" i="6" s="1"/>
  <c r="DN60" i="4"/>
  <c r="DN60" i="6" s="1"/>
  <c r="DO60" i="4"/>
  <c r="DO60" i="6" s="1"/>
  <c r="DP60" i="4"/>
  <c r="DP60" i="6" s="1"/>
  <c r="DQ60" i="4"/>
  <c r="DQ60" i="6" s="1"/>
  <c r="DR60" i="4"/>
  <c r="DR60" i="6" s="1"/>
  <c r="DS60" i="4"/>
  <c r="DS60" i="6" s="1"/>
  <c r="DT60" i="4"/>
  <c r="DT60" i="6" s="1"/>
  <c r="DU60" i="4"/>
  <c r="DU60" i="6" s="1"/>
  <c r="DV60" i="4"/>
  <c r="DV60" i="6" s="1"/>
  <c r="B61" i="4"/>
  <c r="B61" i="6" s="1"/>
  <c r="C61" i="4"/>
  <c r="C61" i="6" s="1"/>
  <c r="D61" i="4"/>
  <c r="D61" i="6" s="1"/>
  <c r="E61" i="4"/>
  <c r="E61" i="6" s="1"/>
  <c r="F61" i="4"/>
  <c r="F61" i="6" s="1"/>
  <c r="G61" i="4"/>
  <c r="G61" i="6" s="1"/>
  <c r="H61" i="4"/>
  <c r="H61" i="6" s="1"/>
  <c r="I61" i="4"/>
  <c r="I61" i="6" s="1"/>
  <c r="J61" i="4"/>
  <c r="J61" i="6" s="1"/>
  <c r="K61" i="4"/>
  <c r="K61" i="6" s="1"/>
  <c r="L61" i="4"/>
  <c r="L61" i="6" s="1"/>
  <c r="M61" i="4"/>
  <c r="M61" i="6" s="1"/>
  <c r="N61" i="4"/>
  <c r="N61" i="6" s="1"/>
  <c r="O61" i="4"/>
  <c r="O61" i="6" s="1"/>
  <c r="P61" i="4"/>
  <c r="P61" i="6" s="1"/>
  <c r="Q61" i="4"/>
  <c r="Q61" i="6" s="1"/>
  <c r="R61" i="4"/>
  <c r="R61" i="6" s="1"/>
  <c r="S61" i="4"/>
  <c r="S61" i="6" s="1"/>
  <c r="T61" i="4"/>
  <c r="T61" i="6" s="1"/>
  <c r="U61" i="4"/>
  <c r="U61" i="6" s="1"/>
  <c r="V61" i="4"/>
  <c r="V61" i="6" s="1"/>
  <c r="W61" i="4"/>
  <c r="W61" i="6" s="1"/>
  <c r="X61" i="4"/>
  <c r="X61" i="6" s="1"/>
  <c r="Y61" i="4"/>
  <c r="Y61" i="6" s="1"/>
  <c r="Z61" i="4"/>
  <c r="Z61" i="6" s="1"/>
  <c r="AA61" i="4"/>
  <c r="AA61" i="6" s="1"/>
  <c r="AB61" i="4"/>
  <c r="AB61" i="6" s="1"/>
  <c r="AC61" i="4"/>
  <c r="AC61" i="6" s="1"/>
  <c r="AD61" i="4"/>
  <c r="AD61" i="6" s="1"/>
  <c r="AE61" i="4"/>
  <c r="AE61" i="6" s="1"/>
  <c r="AF61" i="4"/>
  <c r="AF61" i="6" s="1"/>
  <c r="AG61" i="4"/>
  <c r="AG61" i="6" s="1"/>
  <c r="AH61" i="4"/>
  <c r="AH61" i="6" s="1"/>
  <c r="AI61" i="4"/>
  <c r="AI61" i="6" s="1"/>
  <c r="AJ61" i="4"/>
  <c r="AJ61" i="6" s="1"/>
  <c r="AK61" i="4"/>
  <c r="AK61" i="6" s="1"/>
  <c r="AL61" i="4"/>
  <c r="AL61" i="6" s="1"/>
  <c r="AM61" i="4"/>
  <c r="AM61" i="6" s="1"/>
  <c r="AN61" i="4"/>
  <c r="AN61" i="6" s="1"/>
  <c r="AO61" i="4"/>
  <c r="AO61" i="6" s="1"/>
  <c r="AP61" i="4"/>
  <c r="AP61" i="6" s="1"/>
  <c r="AQ61" i="4"/>
  <c r="AQ61" i="6" s="1"/>
  <c r="AR61" i="4"/>
  <c r="AR61" i="6" s="1"/>
  <c r="AS61" i="4"/>
  <c r="AS61" i="6" s="1"/>
  <c r="AT61" i="4"/>
  <c r="AT61" i="6" s="1"/>
  <c r="AU61" i="4"/>
  <c r="AU61" i="6" s="1"/>
  <c r="AV61" i="4"/>
  <c r="AV61" i="6" s="1"/>
  <c r="AW61" i="4"/>
  <c r="AW61" i="6" s="1"/>
  <c r="AX61" i="4"/>
  <c r="AX61" i="6" s="1"/>
  <c r="AY61" i="4"/>
  <c r="AY61" i="6" s="1"/>
  <c r="AZ61" i="4"/>
  <c r="AZ61" i="6" s="1"/>
  <c r="BA61" i="4"/>
  <c r="BA61" i="6" s="1"/>
  <c r="BB61" i="4"/>
  <c r="BB61" i="6" s="1"/>
  <c r="BC61" i="4"/>
  <c r="BC61" i="6" s="1"/>
  <c r="BD61" i="4"/>
  <c r="BD61" i="6" s="1"/>
  <c r="BE61" i="4"/>
  <c r="BE61" i="6" s="1"/>
  <c r="BF61" i="4"/>
  <c r="BF61" i="6" s="1"/>
  <c r="BG61" i="4"/>
  <c r="BG61" i="6" s="1"/>
  <c r="BH61" i="4"/>
  <c r="BH61" i="6" s="1"/>
  <c r="BI61" i="4"/>
  <c r="BI61" i="6" s="1"/>
  <c r="BJ61" i="4"/>
  <c r="BJ61" i="6" s="1"/>
  <c r="BK61" i="4"/>
  <c r="BK61" i="6" s="1"/>
  <c r="BL61" i="4"/>
  <c r="BL61" i="6" s="1"/>
  <c r="BM61" i="4"/>
  <c r="BM61" i="6" s="1"/>
  <c r="BN61" i="4"/>
  <c r="BN61" i="6" s="1"/>
  <c r="BO61" i="4"/>
  <c r="BO61" i="6" s="1"/>
  <c r="BP61" i="4"/>
  <c r="BP61" i="6" s="1"/>
  <c r="BQ61" i="4"/>
  <c r="BQ61" i="6" s="1"/>
  <c r="BR61" i="4"/>
  <c r="BR61" i="6" s="1"/>
  <c r="BS61" i="4"/>
  <c r="BS61" i="6" s="1"/>
  <c r="BT61" i="4"/>
  <c r="BT61" i="6" s="1"/>
  <c r="BU61" i="4"/>
  <c r="BU61" i="6" s="1"/>
  <c r="BV61" i="4"/>
  <c r="BV61" i="6" s="1"/>
  <c r="BW61" i="4"/>
  <c r="BW61" i="6" s="1"/>
  <c r="BX61" i="4"/>
  <c r="BX61" i="6" s="1"/>
  <c r="BY61" i="4"/>
  <c r="BY61" i="6" s="1"/>
  <c r="BZ61" i="4"/>
  <c r="BZ61" i="6" s="1"/>
  <c r="CA61" i="4"/>
  <c r="CA61" i="6" s="1"/>
  <c r="CB61" i="4"/>
  <c r="CB61" i="6" s="1"/>
  <c r="CC61" i="4"/>
  <c r="CC61" i="6" s="1"/>
  <c r="CD61" i="4"/>
  <c r="CD61" i="6" s="1"/>
  <c r="CE61" i="4"/>
  <c r="CE61" i="6" s="1"/>
  <c r="CF61" i="4"/>
  <c r="CF61" i="6" s="1"/>
  <c r="CG61" i="4"/>
  <c r="CG61" i="6" s="1"/>
  <c r="CH61" i="4"/>
  <c r="CH61" i="6" s="1"/>
  <c r="CI61" i="4"/>
  <c r="CI61" i="6" s="1"/>
  <c r="CJ61" i="4"/>
  <c r="CJ61" i="6" s="1"/>
  <c r="CK61" i="4"/>
  <c r="CK61" i="6" s="1"/>
  <c r="CL61" i="4"/>
  <c r="CL61" i="6" s="1"/>
  <c r="CM61" i="4"/>
  <c r="CM61" i="6" s="1"/>
  <c r="CN61" i="4"/>
  <c r="CN61" i="6" s="1"/>
  <c r="CO61" i="4"/>
  <c r="CO61" i="6" s="1"/>
  <c r="CP61" i="4"/>
  <c r="CP61" i="6" s="1"/>
  <c r="CQ61" i="4"/>
  <c r="CQ61" i="6" s="1"/>
  <c r="CR61" i="4"/>
  <c r="CR61" i="6" s="1"/>
  <c r="CS61" i="4"/>
  <c r="CS61" i="6" s="1"/>
  <c r="CT61" i="4"/>
  <c r="CT61" i="6" s="1"/>
  <c r="CU61" i="4"/>
  <c r="CU61" i="6" s="1"/>
  <c r="CV61" i="4"/>
  <c r="CV61" i="6" s="1"/>
  <c r="CW61" i="4"/>
  <c r="CW61" i="6" s="1"/>
  <c r="CX61" i="4"/>
  <c r="CX61" i="6" s="1"/>
  <c r="CY61" i="4"/>
  <c r="CY61" i="6" s="1"/>
  <c r="CZ61" i="4"/>
  <c r="CZ61" i="6" s="1"/>
  <c r="DA61" i="4"/>
  <c r="DA61" i="6" s="1"/>
  <c r="DB61" i="4"/>
  <c r="DB61" i="6" s="1"/>
  <c r="DC61" i="4"/>
  <c r="DC61" i="6" s="1"/>
  <c r="DD61" i="4"/>
  <c r="DD61" i="6" s="1"/>
  <c r="DE61" i="4"/>
  <c r="DE61" i="6" s="1"/>
  <c r="DF61" i="4"/>
  <c r="DF61" i="6" s="1"/>
  <c r="DG61" i="4"/>
  <c r="DG61" i="6" s="1"/>
  <c r="DH61" i="4"/>
  <c r="DH61" i="6" s="1"/>
  <c r="DI61" i="4"/>
  <c r="DI61" i="6" s="1"/>
  <c r="DJ61" i="4"/>
  <c r="DJ61" i="6" s="1"/>
  <c r="DK61" i="4"/>
  <c r="DK61" i="6" s="1"/>
  <c r="DL61" i="4"/>
  <c r="DL61" i="6" s="1"/>
  <c r="DM61" i="4"/>
  <c r="DM61" i="6" s="1"/>
  <c r="DN61" i="4"/>
  <c r="DN61" i="6" s="1"/>
  <c r="DO61" i="4"/>
  <c r="DO61" i="6" s="1"/>
  <c r="DP61" i="4"/>
  <c r="DP61" i="6" s="1"/>
  <c r="DQ61" i="4"/>
  <c r="DQ61" i="6" s="1"/>
  <c r="DR61" i="4"/>
  <c r="DR61" i="6" s="1"/>
  <c r="DS61" i="4"/>
  <c r="DS61" i="6" s="1"/>
  <c r="DT61" i="4"/>
  <c r="DT61" i="6" s="1"/>
  <c r="DU61" i="4"/>
  <c r="DU61" i="6" s="1"/>
  <c r="DV61" i="4"/>
  <c r="DV61" i="6" s="1"/>
  <c r="B62" i="4"/>
  <c r="B62" i="6" s="1"/>
  <c r="C62" i="4"/>
  <c r="C62" i="6" s="1"/>
  <c r="D62" i="4"/>
  <c r="D62" i="6" s="1"/>
  <c r="E62" i="4"/>
  <c r="E62" i="6" s="1"/>
  <c r="F62" i="4"/>
  <c r="F62" i="6" s="1"/>
  <c r="G62" i="4"/>
  <c r="G62" i="6" s="1"/>
  <c r="H62" i="4"/>
  <c r="H62" i="6" s="1"/>
  <c r="I62" i="4"/>
  <c r="I62" i="6" s="1"/>
  <c r="J62" i="4"/>
  <c r="J62" i="6" s="1"/>
  <c r="K62" i="4"/>
  <c r="K62" i="6" s="1"/>
  <c r="L62" i="4"/>
  <c r="L62" i="6" s="1"/>
  <c r="M62" i="4"/>
  <c r="M62" i="6" s="1"/>
  <c r="N62" i="4"/>
  <c r="N62" i="6" s="1"/>
  <c r="O62" i="4"/>
  <c r="O62" i="6" s="1"/>
  <c r="P62" i="4"/>
  <c r="P62" i="6" s="1"/>
  <c r="Q62" i="4"/>
  <c r="Q62" i="6" s="1"/>
  <c r="R62" i="4"/>
  <c r="R62" i="6" s="1"/>
  <c r="S62" i="4"/>
  <c r="S62" i="6" s="1"/>
  <c r="T62" i="4"/>
  <c r="T62" i="6" s="1"/>
  <c r="U62" i="4"/>
  <c r="U62" i="6" s="1"/>
  <c r="V62" i="4"/>
  <c r="V62" i="6" s="1"/>
  <c r="W62" i="4"/>
  <c r="W62" i="6" s="1"/>
  <c r="X62" i="4"/>
  <c r="X62" i="6" s="1"/>
  <c r="Y62" i="4"/>
  <c r="Y62" i="6" s="1"/>
  <c r="Z62" i="4"/>
  <c r="Z62" i="6" s="1"/>
  <c r="AA62" i="4"/>
  <c r="AA62" i="6" s="1"/>
  <c r="AB62" i="4"/>
  <c r="AB62" i="6" s="1"/>
  <c r="AC62" i="4"/>
  <c r="AC62" i="6" s="1"/>
  <c r="AD62" i="4"/>
  <c r="AD62" i="6" s="1"/>
  <c r="AE62" i="4"/>
  <c r="AE62" i="6" s="1"/>
  <c r="AF62" i="4"/>
  <c r="AF62" i="6" s="1"/>
  <c r="AG62" i="4"/>
  <c r="AG62" i="6" s="1"/>
  <c r="AH62" i="4"/>
  <c r="AH62" i="6" s="1"/>
  <c r="AI62" i="4"/>
  <c r="AI62" i="6" s="1"/>
  <c r="AJ62" i="4"/>
  <c r="AJ62" i="6" s="1"/>
  <c r="AK62" i="4"/>
  <c r="AK62" i="6" s="1"/>
  <c r="AL62" i="4"/>
  <c r="AL62" i="6" s="1"/>
  <c r="AM62" i="4"/>
  <c r="AM62" i="6" s="1"/>
  <c r="AN62" i="4"/>
  <c r="AN62" i="6" s="1"/>
  <c r="AO62" i="4"/>
  <c r="AO62" i="6" s="1"/>
  <c r="AP62" i="4"/>
  <c r="AP62" i="6" s="1"/>
  <c r="AQ62" i="4"/>
  <c r="AQ62" i="6" s="1"/>
  <c r="AR62" i="4"/>
  <c r="AR62" i="6" s="1"/>
  <c r="AS62" i="4"/>
  <c r="AS62" i="6" s="1"/>
  <c r="AT62" i="4"/>
  <c r="AT62" i="6" s="1"/>
  <c r="AU62" i="4"/>
  <c r="AU62" i="6" s="1"/>
  <c r="AV62" i="4"/>
  <c r="AV62" i="6" s="1"/>
  <c r="AW62" i="4"/>
  <c r="AW62" i="6" s="1"/>
  <c r="AX62" i="4"/>
  <c r="AX62" i="6" s="1"/>
  <c r="AY62" i="4"/>
  <c r="AY62" i="6" s="1"/>
  <c r="AZ62" i="4"/>
  <c r="AZ62" i="6" s="1"/>
  <c r="BA62" i="4"/>
  <c r="BA62" i="6" s="1"/>
  <c r="BB62" i="4"/>
  <c r="BB62" i="6" s="1"/>
  <c r="BC62" i="4"/>
  <c r="BC62" i="6" s="1"/>
  <c r="BD62" i="4"/>
  <c r="BD62" i="6" s="1"/>
  <c r="BE62" i="4"/>
  <c r="BE62" i="6" s="1"/>
  <c r="BF62" i="4"/>
  <c r="BF62" i="6" s="1"/>
  <c r="BG62" i="4"/>
  <c r="BG62" i="6" s="1"/>
  <c r="BH62" i="4"/>
  <c r="BH62" i="6" s="1"/>
  <c r="BI62" i="4"/>
  <c r="BI62" i="6" s="1"/>
  <c r="BJ62" i="4"/>
  <c r="BJ62" i="6" s="1"/>
  <c r="BK62" i="4"/>
  <c r="BK62" i="6" s="1"/>
  <c r="BL62" i="4"/>
  <c r="BL62" i="6" s="1"/>
  <c r="BM62" i="4"/>
  <c r="BM62" i="6" s="1"/>
  <c r="BN62" i="4"/>
  <c r="BN62" i="6" s="1"/>
  <c r="BO62" i="4"/>
  <c r="BO62" i="6" s="1"/>
  <c r="BP62" i="4"/>
  <c r="BP62" i="6" s="1"/>
  <c r="BQ62" i="4"/>
  <c r="BQ62" i="6" s="1"/>
  <c r="BR62" i="4"/>
  <c r="BR62" i="6" s="1"/>
  <c r="BS62" i="4"/>
  <c r="BS62" i="6" s="1"/>
  <c r="BT62" i="4"/>
  <c r="BT62" i="6" s="1"/>
  <c r="BU62" i="4"/>
  <c r="BU62" i="6" s="1"/>
  <c r="BV62" i="4"/>
  <c r="BV62" i="6" s="1"/>
  <c r="BW62" i="4"/>
  <c r="BW62" i="6" s="1"/>
  <c r="BX62" i="4"/>
  <c r="BX62" i="6" s="1"/>
  <c r="BY62" i="4"/>
  <c r="BY62" i="6" s="1"/>
  <c r="BZ62" i="4"/>
  <c r="BZ62" i="6" s="1"/>
  <c r="CA62" i="4"/>
  <c r="CA62" i="6" s="1"/>
  <c r="CB62" i="4"/>
  <c r="CB62" i="6" s="1"/>
  <c r="CC62" i="4"/>
  <c r="CC62" i="6" s="1"/>
  <c r="CD62" i="4"/>
  <c r="CD62" i="6" s="1"/>
  <c r="CE62" i="4"/>
  <c r="CE62" i="6" s="1"/>
  <c r="CF62" i="4"/>
  <c r="CF62" i="6" s="1"/>
  <c r="CG62" i="4"/>
  <c r="CG62" i="6" s="1"/>
  <c r="CH62" i="4"/>
  <c r="CH62" i="6" s="1"/>
  <c r="CI62" i="4"/>
  <c r="CI62" i="6" s="1"/>
  <c r="CJ62" i="4"/>
  <c r="CJ62" i="6" s="1"/>
  <c r="CK62" i="4"/>
  <c r="CK62" i="6" s="1"/>
  <c r="CL62" i="4"/>
  <c r="CL62" i="6" s="1"/>
  <c r="CM62" i="4"/>
  <c r="CM62" i="6" s="1"/>
  <c r="CN62" i="4"/>
  <c r="CN62" i="6" s="1"/>
  <c r="CO62" i="4"/>
  <c r="CO62" i="6" s="1"/>
  <c r="CP62" i="4"/>
  <c r="CP62" i="6" s="1"/>
  <c r="CQ62" i="4"/>
  <c r="CQ62" i="6" s="1"/>
  <c r="CR62" i="4"/>
  <c r="CR62" i="6" s="1"/>
  <c r="CS62" i="4"/>
  <c r="CS62" i="6" s="1"/>
  <c r="CT62" i="4"/>
  <c r="CT62" i="6" s="1"/>
  <c r="CU62" i="4"/>
  <c r="CU62" i="6" s="1"/>
  <c r="CV62" i="4"/>
  <c r="CV62" i="6" s="1"/>
  <c r="CW62" i="4"/>
  <c r="CW62" i="6" s="1"/>
  <c r="CX62" i="4"/>
  <c r="CX62" i="6" s="1"/>
  <c r="CY62" i="4"/>
  <c r="CY62" i="6" s="1"/>
  <c r="CZ62" i="4"/>
  <c r="CZ62" i="6" s="1"/>
  <c r="DA62" i="4"/>
  <c r="DA62" i="6" s="1"/>
  <c r="DB62" i="4"/>
  <c r="DB62" i="6" s="1"/>
  <c r="DC62" i="4"/>
  <c r="DC62" i="6" s="1"/>
  <c r="DD62" i="4"/>
  <c r="DD62" i="6" s="1"/>
  <c r="DE62" i="4"/>
  <c r="DE62" i="6" s="1"/>
  <c r="DF62" i="4"/>
  <c r="DF62" i="6" s="1"/>
  <c r="DG62" i="4"/>
  <c r="DG62" i="6" s="1"/>
  <c r="DH62" i="4"/>
  <c r="DH62" i="6" s="1"/>
  <c r="DI62" i="4"/>
  <c r="DI62" i="6" s="1"/>
  <c r="DJ62" i="4"/>
  <c r="DJ62" i="6" s="1"/>
  <c r="DK62" i="4"/>
  <c r="DK62" i="6" s="1"/>
  <c r="DL62" i="4"/>
  <c r="DL62" i="6" s="1"/>
  <c r="DM62" i="4"/>
  <c r="DM62" i="6" s="1"/>
  <c r="DN62" i="4"/>
  <c r="DN62" i="6" s="1"/>
  <c r="DO62" i="4"/>
  <c r="DO62" i="6" s="1"/>
  <c r="DP62" i="4"/>
  <c r="DP62" i="6" s="1"/>
  <c r="DQ62" i="4"/>
  <c r="DQ62" i="6" s="1"/>
  <c r="DR62" i="4"/>
  <c r="DR62" i="6" s="1"/>
  <c r="DS62" i="4"/>
  <c r="DS62" i="6" s="1"/>
  <c r="DT62" i="4"/>
  <c r="DT62" i="6" s="1"/>
  <c r="DU62" i="4"/>
  <c r="DU62" i="6" s="1"/>
  <c r="DV62" i="4"/>
  <c r="DV62" i="6" s="1"/>
  <c r="B63" i="4"/>
  <c r="B63" i="6" s="1"/>
  <c r="C63" i="4"/>
  <c r="C63" i="6" s="1"/>
  <c r="D63" i="4"/>
  <c r="D63" i="6" s="1"/>
  <c r="E63" i="4"/>
  <c r="E63" i="6" s="1"/>
  <c r="F63" i="4"/>
  <c r="F63" i="6" s="1"/>
  <c r="G63" i="4"/>
  <c r="G63" i="6" s="1"/>
  <c r="H63" i="4"/>
  <c r="H63" i="6" s="1"/>
  <c r="I63" i="4"/>
  <c r="I63" i="6" s="1"/>
  <c r="J63" i="4"/>
  <c r="J63" i="6" s="1"/>
  <c r="K63" i="4"/>
  <c r="K63" i="6" s="1"/>
  <c r="L63" i="4"/>
  <c r="L63" i="6" s="1"/>
  <c r="M63" i="4"/>
  <c r="M63" i="6" s="1"/>
  <c r="N63" i="4"/>
  <c r="N63" i="6" s="1"/>
  <c r="O63" i="4"/>
  <c r="O63" i="6" s="1"/>
  <c r="P63" i="4"/>
  <c r="P63" i="6" s="1"/>
  <c r="Q63" i="4"/>
  <c r="Q63" i="6" s="1"/>
  <c r="R63" i="4"/>
  <c r="R63" i="6" s="1"/>
  <c r="S63" i="4"/>
  <c r="S63" i="6" s="1"/>
  <c r="T63" i="4"/>
  <c r="T63" i="6" s="1"/>
  <c r="U63" i="4"/>
  <c r="U63" i="6" s="1"/>
  <c r="V63" i="4"/>
  <c r="V63" i="6" s="1"/>
  <c r="W63" i="4"/>
  <c r="W63" i="6" s="1"/>
  <c r="X63" i="4"/>
  <c r="X63" i="6" s="1"/>
  <c r="Y63" i="4"/>
  <c r="Y63" i="6" s="1"/>
  <c r="Z63" i="4"/>
  <c r="Z63" i="6" s="1"/>
  <c r="AA63" i="4"/>
  <c r="AA63" i="6" s="1"/>
  <c r="AB63" i="4"/>
  <c r="AB63" i="6" s="1"/>
  <c r="AC63" i="4"/>
  <c r="AC63" i="6" s="1"/>
  <c r="AD63" i="4"/>
  <c r="AD63" i="6" s="1"/>
  <c r="AE63" i="4"/>
  <c r="AE63" i="6" s="1"/>
  <c r="AF63" i="4"/>
  <c r="AF63" i="6" s="1"/>
  <c r="AG63" i="4"/>
  <c r="AG63" i="6" s="1"/>
  <c r="AH63" i="4"/>
  <c r="AH63" i="6" s="1"/>
  <c r="AI63" i="4"/>
  <c r="AI63" i="6" s="1"/>
  <c r="AJ63" i="4"/>
  <c r="AJ63" i="6" s="1"/>
  <c r="AK63" i="4"/>
  <c r="AK63" i="6" s="1"/>
  <c r="AL63" i="4"/>
  <c r="AL63" i="6" s="1"/>
  <c r="AM63" i="4"/>
  <c r="AM63" i="6" s="1"/>
  <c r="AN63" i="4"/>
  <c r="AN63" i="6" s="1"/>
  <c r="AO63" i="4"/>
  <c r="AO63" i="6" s="1"/>
  <c r="AP63" i="4"/>
  <c r="AP63" i="6" s="1"/>
  <c r="AQ63" i="4"/>
  <c r="AQ63" i="6" s="1"/>
  <c r="AR63" i="4"/>
  <c r="AR63" i="6" s="1"/>
  <c r="AS63" i="4"/>
  <c r="AS63" i="6" s="1"/>
  <c r="AT63" i="4"/>
  <c r="AT63" i="6" s="1"/>
  <c r="AU63" i="4"/>
  <c r="AU63" i="6" s="1"/>
  <c r="AV63" i="4"/>
  <c r="AV63" i="6" s="1"/>
  <c r="AW63" i="4"/>
  <c r="AW63" i="6" s="1"/>
  <c r="AX63" i="4"/>
  <c r="AX63" i="6" s="1"/>
  <c r="AY63" i="4"/>
  <c r="AY63" i="6" s="1"/>
  <c r="AZ63" i="4"/>
  <c r="AZ63" i="6" s="1"/>
  <c r="BA63" i="4"/>
  <c r="BA63" i="6" s="1"/>
  <c r="BB63" i="4"/>
  <c r="BB63" i="6" s="1"/>
  <c r="BC63" i="4"/>
  <c r="BC63" i="6" s="1"/>
  <c r="BD63" i="4"/>
  <c r="BD63" i="6" s="1"/>
  <c r="BE63" i="4"/>
  <c r="BE63" i="6" s="1"/>
  <c r="BF63" i="4"/>
  <c r="BF63" i="6" s="1"/>
  <c r="BG63" i="4"/>
  <c r="BG63" i="6" s="1"/>
  <c r="BH63" i="4"/>
  <c r="BH63" i="6" s="1"/>
  <c r="BI63" i="4"/>
  <c r="BI63" i="6" s="1"/>
  <c r="BJ63" i="4"/>
  <c r="BJ63" i="6" s="1"/>
  <c r="BK63" i="4"/>
  <c r="BK63" i="6" s="1"/>
  <c r="BL63" i="4"/>
  <c r="BL63" i="6" s="1"/>
  <c r="BM63" i="4"/>
  <c r="BM63" i="6" s="1"/>
  <c r="BN63" i="4"/>
  <c r="BN63" i="6" s="1"/>
  <c r="BO63" i="4"/>
  <c r="BO63" i="6" s="1"/>
  <c r="BP63" i="4"/>
  <c r="BP63" i="6" s="1"/>
  <c r="BQ63" i="4"/>
  <c r="BQ63" i="6" s="1"/>
  <c r="BR63" i="4"/>
  <c r="BR63" i="6" s="1"/>
  <c r="BS63" i="4"/>
  <c r="BS63" i="6" s="1"/>
  <c r="BT63" i="4"/>
  <c r="BT63" i="6" s="1"/>
  <c r="BU63" i="4"/>
  <c r="BU63" i="6" s="1"/>
  <c r="BV63" i="4"/>
  <c r="BV63" i="6" s="1"/>
  <c r="BW63" i="4"/>
  <c r="BW63" i="6" s="1"/>
  <c r="BX63" i="4"/>
  <c r="BX63" i="6" s="1"/>
  <c r="BY63" i="4"/>
  <c r="BY63" i="6" s="1"/>
  <c r="BZ63" i="4"/>
  <c r="BZ63" i="6" s="1"/>
  <c r="CA63" i="4"/>
  <c r="CA63" i="6" s="1"/>
  <c r="CB63" i="4"/>
  <c r="CB63" i="6" s="1"/>
  <c r="CC63" i="4"/>
  <c r="CC63" i="6" s="1"/>
  <c r="CD63" i="4"/>
  <c r="CD63" i="6" s="1"/>
  <c r="CE63" i="4"/>
  <c r="CE63" i="6" s="1"/>
  <c r="CF63" i="4"/>
  <c r="CF63" i="6" s="1"/>
  <c r="CG63" i="4"/>
  <c r="CG63" i="6" s="1"/>
  <c r="CH63" i="4"/>
  <c r="CH63" i="6" s="1"/>
  <c r="CI63" i="4"/>
  <c r="CI63" i="6" s="1"/>
  <c r="CJ63" i="4"/>
  <c r="CJ63" i="6" s="1"/>
  <c r="CK63" i="4"/>
  <c r="CK63" i="6" s="1"/>
  <c r="CL63" i="4"/>
  <c r="CL63" i="6" s="1"/>
  <c r="CM63" i="4"/>
  <c r="CM63" i="6" s="1"/>
  <c r="CN63" i="4"/>
  <c r="CN63" i="6" s="1"/>
  <c r="CO63" i="4"/>
  <c r="CO63" i="6" s="1"/>
  <c r="CP63" i="4"/>
  <c r="CP63" i="6" s="1"/>
  <c r="CQ63" i="4"/>
  <c r="CQ63" i="6" s="1"/>
  <c r="CR63" i="4"/>
  <c r="CR63" i="6" s="1"/>
  <c r="CS63" i="4"/>
  <c r="CS63" i="6" s="1"/>
  <c r="CT63" i="4"/>
  <c r="CT63" i="6" s="1"/>
  <c r="CU63" i="4"/>
  <c r="CU63" i="6" s="1"/>
  <c r="CV63" i="4"/>
  <c r="CV63" i="6" s="1"/>
  <c r="CW63" i="4"/>
  <c r="CW63" i="6" s="1"/>
  <c r="CX63" i="4"/>
  <c r="CX63" i="6" s="1"/>
  <c r="CY63" i="4"/>
  <c r="CY63" i="6" s="1"/>
  <c r="CZ63" i="4"/>
  <c r="CZ63" i="6" s="1"/>
  <c r="DA63" i="4"/>
  <c r="DA63" i="6" s="1"/>
  <c r="DB63" i="4"/>
  <c r="DB63" i="6" s="1"/>
  <c r="DC63" i="4"/>
  <c r="DC63" i="6" s="1"/>
  <c r="DD63" i="4"/>
  <c r="DD63" i="6" s="1"/>
  <c r="DE63" i="4"/>
  <c r="DE63" i="6" s="1"/>
  <c r="DF63" i="4"/>
  <c r="DF63" i="6" s="1"/>
  <c r="DG63" i="4"/>
  <c r="DG63" i="6" s="1"/>
  <c r="DH63" i="4"/>
  <c r="DH63" i="6" s="1"/>
  <c r="DI63" i="4"/>
  <c r="DI63" i="6" s="1"/>
  <c r="DJ63" i="4"/>
  <c r="DJ63" i="6" s="1"/>
  <c r="DK63" i="4"/>
  <c r="DK63" i="6" s="1"/>
  <c r="DL63" i="4"/>
  <c r="DL63" i="6" s="1"/>
  <c r="DM63" i="4"/>
  <c r="DM63" i="6" s="1"/>
  <c r="DN63" i="4"/>
  <c r="DN63" i="6" s="1"/>
  <c r="DO63" i="4"/>
  <c r="DO63" i="6" s="1"/>
  <c r="DP63" i="4"/>
  <c r="DP63" i="6" s="1"/>
  <c r="DQ63" i="4"/>
  <c r="DQ63" i="6" s="1"/>
  <c r="DR63" i="4"/>
  <c r="DR63" i="6" s="1"/>
  <c r="DS63" i="4"/>
  <c r="DS63" i="6" s="1"/>
  <c r="DT63" i="4"/>
  <c r="DT63" i="6" s="1"/>
  <c r="DU63" i="4"/>
  <c r="DU63" i="6" s="1"/>
  <c r="DV63" i="4"/>
  <c r="DV63" i="6" s="1"/>
  <c r="B64" i="4"/>
  <c r="B64" i="6" s="1"/>
  <c r="C64" i="4"/>
  <c r="C64" i="6" s="1"/>
  <c r="D64" i="4"/>
  <c r="D64" i="6" s="1"/>
  <c r="E64" i="4"/>
  <c r="E64" i="6" s="1"/>
  <c r="F64" i="4"/>
  <c r="F64" i="6" s="1"/>
  <c r="G64" i="4"/>
  <c r="G64" i="6" s="1"/>
  <c r="H64" i="4"/>
  <c r="H64" i="6" s="1"/>
  <c r="I64" i="4"/>
  <c r="I64" i="6" s="1"/>
  <c r="J64" i="4"/>
  <c r="J64" i="6" s="1"/>
  <c r="K64" i="4"/>
  <c r="K64" i="6" s="1"/>
  <c r="L64" i="4"/>
  <c r="L64" i="6" s="1"/>
  <c r="M64" i="4"/>
  <c r="M64" i="6" s="1"/>
  <c r="N64" i="4"/>
  <c r="N64" i="6" s="1"/>
  <c r="O64" i="4"/>
  <c r="O64" i="6" s="1"/>
  <c r="P64" i="4"/>
  <c r="P64" i="6" s="1"/>
  <c r="Q64" i="4"/>
  <c r="Q64" i="6" s="1"/>
  <c r="R64" i="4"/>
  <c r="R64" i="6" s="1"/>
  <c r="S64" i="4"/>
  <c r="S64" i="6" s="1"/>
  <c r="T64" i="4"/>
  <c r="T64" i="6" s="1"/>
  <c r="U64" i="4"/>
  <c r="U64" i="6" s="1"/>
  <c r="V64" i="4"/>
  <c r="V64" i="6" s="1"/>
  <c r="W64" i="4"/>
  <c r="W64" i="6" s="1"/>
  <c r="X64" i="4"/>
  <c r="X64" i="6" s="1"/>
  <c r="Y64" i="4"/>
  <c r="Y64" i="6" s="1"/>
  <c r="Z64" i="4"/>
  <c r="Z64" i="6" s="1"/>
  <c r="AA64" i="4"/>
  <c r="AA64" i="6" s="1"/>
  <c r="AB64" i="4"/>
  <c r="AB64" i="6" s="1"/>
  <c r="AC64" i="4"/>
  <c r="AC64" i="6" s="1"/>
  <c r="AD64" i="4"/>
  <c r="AD64" i="6" s="1"/>
  <c r="AE64" i="4"/>
  <c r="AE64" i="6" s="1"/>
  <c r="AF64" i="4"/>
  <c r="AF64" i="6" s="1"/>
  <c r="AG64" i="4"/>
  <c r="AG64" i="6" s="1"/>
  <c r="AH64" i="4"/>
  <c r="AH64" i="6" s="1"/>
  <c r="AI64" i="4"/>
  <c r="AI64" i="6" s="1"/>
  <c r="AJ64" i="4"/>
  <c r="AJ64" i="6" s="1"/>
  <c r="AK64" i="4"/>
  <c r="AK64" i="6" s="1"/>
  <c r="AL64" i="4"/>
  <c r="AL64" i="6" s="1"/>
  <c r="AM64" i="4"/>
  <c r="AM64" i="6" s="1"/>
  <c r="AN64" i="4"/>
  <c r="AN64" i="6" s="1"/>
  <c r="AO64" i="4"/>
  <c r="AO64" i="6" s="1"/>
  <c r="AP64" i="4"/>
  <c r="AP64" i="6" s="1"/>
  <c r="AQ64" i="4"/>
  <c r="AQ64" i="6" s="1"/>
  <c r="AR64" i="4"/>
  <c r="AR64" i="6" s="1"/>
  <c r="AS64" i="4"/>
  <c r="AS64" i="6" s="1"/>
  <c r="AT64" i="4"/>
  <c r="AT64" i="6" s="1"/>
  <c r="AU64" i="4"/>
  <c r="AU64" i="6" s="1"/>
  <c r="AV64" i="4"/>
  <c r="AV64" i="6" s="1"/>
  <c r="AW64" i="4"/>
  <c r="AW64" i="6" s="1"/>
  <c r="AX64" i="4"/>
  <c r="AX64" i="6" s="1"/>
  <c r="AY64" i="4"/>
  <c r="AY64" i="6" s="1"/>
  <c r="AZ64" i="4"/>
  <c r="AZ64" i="6" s="1"/>
  <c r="BA64" i="4"/>
  <c r="BA64" i="6" s="1"/>
  <c r="BB64" i="4"/>
  <c r="BB64" i="6" s="1"/>
  <c r="BC64" i="4"/>
  <c r="BC64" i="6" s="1"/>
  <c r="BD64" i="4"/>
  <c r="BD64" i="6" s="1"/>
  <c r="BE64" i="4"/>
  <c r="BE64" i="6" s="1"/>
  <c r="BF64" i="4"/>
  <c r="BF64" i="6" s="1"/>
  <c r="BG64" i="4"/>
  <c r="BG64" i="6" s="1"/>
  <c r="BH64" i="4"/>
  <c r="BH64" i="6" s="1"/>
  <c r="BI64" i="4"/>
  <c r="BI64" i="6" s="1"/>
  <c r="BJ64" i="4"/>
  <c r="BJ64" i="6" s="1"/>
  <c r="BK64" i="4"/>
  <c r="BK64" i="6" s="1"/>
  <c r="BL64" i="4"/>
  <c r="BL64" i="6" s="1"/>
  <c r="BM64" i="4"/>
  <c r="BM64" i="6" s="1"/>
  <c r="BN64" i="4"/>
  <c r="BN64" i="6" s="1"/>
  <c r="BO64" i="4"/>
  <c r="BO64" i="6" s="1"/>
  <c r="BP64" i="4"/>
  <c r="BP64" i="6" s="1"/>
  <c r="BQ64" i="4"/>
  <c r="BQ64" i="6" s="1"/>
  <c r="BR64" i="4"/>
  <c r="BR64" i="6" s="1"/>
  <c r="BS64" i="4"/>
  <c r="BS64" i="6" s="1"/>
  <c r="BT64" i="4"/>
  <c r="BT64" i="6" s="1"/>
  <c r="BU64" i="4"/>
  <c r="BU64" i="6" s="1"/>
  <c r="BV64" i="4"/>
  <c r="BV64" i="6" s="1"/>
  <c r="BW64" i="4"/>
  <c r="BW64" i="6" s="1"/>
  <c r="BX64" i="4"/>
  <c r="BX64" i="6" s="1"/>
  <c r="BY64" i="4"/>
  <c r="BY64" i="6" s="1"/>
  <c r="BZ64" i="4"/>
  <c r="BZ64" i="6" s="1"/>
  <c r="CA64" i="4"/>
  <c r="CA64" i="6" s="1"/>
  <c r="CB64" i="4"/>
  <c r="CB64" i="6" s="1"/>
  <c r="CC64" i="4"/>
  <c r="CC64" i="6" s="1"/>
  <c r="CD64" i="4"/>
  <c r="CD64" i="6" s="1"/>
  <c r="CE64" i="4"/>
  <c r="CE64" i="6" s="1"/>
  <c r="CF64" i="4"/>
  <c r="CF64" i="6" s="1"/>
  <c r="CG64" i="4"/>
  <c r="CG64" i="6" s="1"/>
  <c r="CH64" i="4"/>
  <c r="CH64" i="6" s="1"/>
  <c r="CI64" i="4"/>
  <c r="CI64" i="6" s="1"/>
  <c r="CJ64" i="4"/>
  <c r="CJ64" i="6" s="1"/>
  <c r="CK64" i="4"/>
  <c r="CK64" i="6" s="1"/>
  <c r="CL64" i="4"/>
  <c r="CL64" i="6" s="1"/>
  <c r="CM64" i="4"/>
  <c r="CM64" i="6" s="1"/>
  <c r="CN64" i="4"/>
  <c r="CN64" i="6" s="1"/>
  <c r="CO64" i="4"/>
  <c r="CO64" i="6" s="1"/>
  <c r="CP64" i="4"/>
  <c r="CP64" i="6" s="1"/>
  <c r="CQ64" i="4"/>
  <c r="CQ64" i="6" s="1"/>
  <c r="CR64" i="4"/>
  <c r="CR64" i="6" s="1"/>
  <c r="CS64" i="4"/>
  <c r="CS64" i="6" s="1"/>
  <c r="CT64" i="4"/>
  <c r="CT64" i="6" s="1"/>
  <c r="CU64" i="4"/>
  <c r="CU64" i="6" s="1"/>
  <c r="CV64" i="4"/>
  <c r="CV64" i="6" s="1"/>
  <c r="CW64" i="4"/>
  <c r="CW64" i="6" s="1"/>
  <c r="CX64" i="4"/>
  <c r="CX64" i="6" s="1"/>
  <c r="CY64" i="4"/>
  <c r="CY64" i="6" s="1"/>
  <c r="CZ64" i="4"/>
  <c r="CZ64" i="6" s="1"/>
  <c r="DA64" i="4"/>
  <c r="DA64" i="6" s="1"/>
  <c r="DB64" i="4"/>
  <c r="DB64" i="6" s="1"/>
  <c r="DC64" i="4"/>
  <c r="DC64" i="6" s="1"/>
  <c r="DD64" i="4"/>
  <c r="DD64" i="6" s="1"/>
  <c r="DE64" i="4"/>
  <c r="DE64" i="6" s="1"/>
  <c r="DF64" i="4"/>
  <c r="DF64" i="6" s="1"/>
  <c r="DG64" i="4"/>
  <c r="DG64" i="6" s="1"/>
  <c r="DH64" i="4"/>
  <c r="DH64" i="6" s="1"/>
  <c r="DI64" i="4"/>
  <c r="DI64" i="6" s="1"/>
  <c r="DJ64" i="4"/>
  <c r="DJ64" i="6" s="1"/>
  <c r="DK64" i="4"/>
  <c r="DK64" i="6" s="1"/>
  <c r="DL64" i="4"/>
  <c r="DL64" i="6" s="1"/>
  <c r="DM64" i="4"/>
  <c r="DM64" i="6" s="1"/>
  <c r="DN64" i="4"/>
  <c r="DN64" i="6" s="1"/>
  <c r="DO64" i="4"/>
  <c r="DO64" i="6" s="1"/>
  <c r="DP64" i="4"/>
  <c r="DP64" i="6" s="1"/>
  <c r="DQ64" i="4"/>
  <c r="DQ64" i="6" s="1"/>
  <c r="DR64" i="4"/>
  <c r="DR64" i="6" s="1"/>
  <c r="DS64" i="4"/>
  <c r="DS64" i="6" s="1"/>
  <c r="DT64" i="4"/>
  <c r="DT64" i="6" s="1"/>
  <c r="DU64" i="4"/>
  <c r="DU64" i="6" s="1"/>
  <c r="DV64" i="4"/>
  <c r="DV64" i="6" s="1"/>
  <c r="B65" i="4"/>
  <c r="B65" i="6" s="1"/>
  <c r="C65" i="4"/>
  <c r="C65" i="6" s="1"/>
  <c r="D65" i="4"/>
  <c r="D65" i="6" s="1"/>
  <c r="E65" i="4"/>
  <c r="E65" i="6" s="1"/>
  <c r="F65" i="4"/>
  <c r="F65" i="6" s="1"/>
  <c r="G65" i="4"/>
  <c r="G65" i="6" s="1"/>
  <c r="H65" i="4"/>
  <c r="H65" i="6" s="1"/>
  <c r="I65" i="4"/>
  <c r="I65" i="6" s="1"/>
  <c r="J65" i="4"/>
  <c r="J65" i="6" s="1"/>
  <c r="K65" i="4"/>
  <c r="K65" i="6" s="1"/>
  <c r="L65" i="4"/>
  <c r="L65" i="6" s="1"/>
  <c r="M65" i="4"/>
  <c r="M65" i="6" s="1"/>
  <c r="N65" i="4"/>
  <c r="N65" i="6" s="1"/>
  <c r="O65" i="4"/>
  <c r="O65" i="6" s="1"/>
  <c r="P65" i="4"/>
  <c r="P65" i="6" s="1"/>
  <c r="Q65" i="4"/>
  <c r="Q65" i="6" s="1"/>
  <c r="R65" i="4"/>
  <c r="R65" i="6" s="1"/>
  <c r="S65" i="4"/>
  <c r="S65" i="6" s="1"/>
  <c r="T65" i="4"/>
  <c r="T65" i="6" s="1"/>
  <c r="U65" i="4"/>
  <c r="U65" i="6" s="1"/>
  <c r="V65" i="4"/>
  <c r="V65" i="6" s="1"/>
  <c r="W65" i="4"/>
  <c r="W65" i="6" s="1"/>
  <c r="X65" i="4"/>
  <c r="X65" i="6" s="1"/>
  <c r="Y65" i="4"/>
  <c r="Y65" i="6" s="1"/>
  <c r="Z65" i="4"/>
  <c r="Z65" i="6" s="1"/>
  <c r="AA65" i="4"/>
  <c r="AA65" i="6" s="1"/>
  <c r="AB65" i="4"/>
  <c r="AB65" i="6" s="1"/>
  <c r="AC65" i="4"/>
  <c r="AC65" i="6" s="1"/>
  <c r="AD65" i="4"/>
  <c r="AD65" i="6" s="1"/>
  <c r="AE65" i="4"/>
  <c r="AE65" i="6" s="1"/>
  <c r="AF65" i="4"/>
  <c r="AF65" i="6" s="1"/>
  <c r="AG65" i="4"/>
  <c r="AG65" i="6" s="1"/>
  <c r="AH65" i="4"/>
  <c r="AH65" i="6" s="1"/>
  <c r="AI65" i="4"/>
  <c r="AI65" i="6" s="1"/>
  <c r="AJ65" i="4"/>
  <c r="AJ65" i="6" s="1"/>
  <c r="AK65" i="4"/>
  <c r="AK65" i="6" s="1"/>
  <c r="AL65" i="4"/>
  <c r="AL65" i="6" s="1"/>
  <c r="AM65" i="4"/>
  <c r="AM65" i="6" s="1"/>
  <c r="AN65" i="4"/>
  <c r="AN65" i="6" s="1"/>
  <c r="AO65" i="4"/>
  <c r="AO65" i="6" s="1"/>
  <c r="AP65" i="4"/>
  <c r="AP65" i="6" s="1"/>
  <c r="AQ65" i="4"/>
  <c r="AQ65" i="6" s="1"/>
  <c r="AR65" i="4"/>
  <c r="AR65" i="6" s="1"/>
  <c r="AS65" i="4"/>
  <c r="AS65" i="6" s="1"/>
  <c r="AT65" i="4"/>
  <c r="AT65" i="6" s="1"/>
  <c r="AU65" i="4"/>
  <c r="AU65" i="6" s="1"/>
  <c r="AV65" i="4"/>
  <c r="AV65" i="6" s="1"/>
  <c r="AW65" i="4"/>
  <c r="AW65" i="6" s="1"/>
  <c r="AX65" i="4"/>
  <c r="AX65" i="6" s="1"/>
  <c r="AY65" i="4"/>
  <c r="AY65" i="6" s="1"/>
  <c r="AZ65" i="4"/>
  <c r="AZ65" i="6" s="1"/>
  <c r="BA65" i="4"/>
  <c r="BA65" i="6" s="1"/>
  <c r="BB65" i="4"/>
  <c r="BB65" i="6" s="1"/>
  <c r="BC65" i="4"/>
  <c r="BC65" i="6" s="1"/>
  <c r="BD65" i="4"/>
  <c r="BD65" i="6" s="1"/>
  <c r="BE65" i="4"/>
  <c r="BE65" i="6" s="1"/>
  <c r="BF65" i="4"/>
  <c r="BF65" i="6" s="1"/>
  <c r="BG65" i="4"/>
  <c r="BG65" i="6" s="1"/>
  <c r="BH65" i="4"/>
  <c r="BH65" i="6" s="1"/>
  <c r="BI65" i="4"/>
  <c r="BI65" i="6" s="1"/>
  <c r="BJ65" i="4"/>
  <c r="BJ65" i="6" s="1"/>
  <c r="BK65" i="4"/>
  <c r="BK65" i="6" s="1"/>
  <c r="BL65" i="4"/>
  <c r="BL65" i="6" s="1"/>
  <c r="BM65" i="4"/>
  <c r="BM65" i="6" s="1"/>
  <c r="BN65" i="4"/>
  <c r="BN65" i="6" s="1"/>
  <c r="BO65" i="4"/>
  <c r="BO65" i="6" s="1"/>
  <c r="BP65" i="4"/>
  <c r="BP65" i="6" s="1"/>
  <c r="BQ65" i="4"/>
  <c r="BQ65" i="6" s="1"/>
  <c r="BR65" i="4"/>
  <c r="BR65" i="6" s="1"/>
  <c r="BS65" i="4"/>
  <c r="BS65" i="6" s="1"/>
  <c r="BT65" i="4"/>
  <c r="BT65" i="6" s="1"/>
  <c r="BU65" i="4"/>
  <c r="BU65" i="6" s="1"/>
  <c r="BV65" i="4"/>
  <c r="BV65" i="6" s="1"/>
  <c r="BW65" i="4"/>
  <c r="BW65" i="6" s="1"/>
  <c r="BX65" i="4"/>
  <c r="BX65" i="6" s="1"/>
  <c r="BY65" i="4"/>
  <c r="BY65" i="6" s="1"/>
  <c r="BZ65" i="4"/>
  <c r="BZ65" i="6" s="1"/>
  <c r="CA65" i="4"/>
  <c r="CA65" i="6" s="1"/>
  <c r="CB65" i="4"/>
  <c r="CB65" i="6" s="1"/>
  <c r="CC65" i="4"/>
  <c r="CC65" i="6" s="1"/>
  <c r="CD65" i="4"/>
  <c r="CD65" i="6" s="1"/>
  <c r="CE65" i="4"/>
  <c r="CE65" i="6" s="1"/>
  <c r="CF65" i="4"/>
  <c r="CF65" i="6" s="1"/>
  <c r="CG65" i="4"/>
  <c r="CG65" i="6" s="1"/>
  <c r="CH65" i="4"/>
  <c r="CH65" i="6" s="1"/>
  <c r="CI65" i="4"/>
  <c r="CI65" i="6" s="1"/>
  <c r="CJ65" i="4"/>
  <c r="CJ65" i="6" s="1"/>
  <c r="CK65" i="4"/>
  <c r="CK65" i="6" s="1"/>
  <c r="CL65" i="4"/>
  <c r="CL65" i="6" s="1"/>
  <c r="CM65" i="4"/>
  <c r="CM65" i="6" s="1"/>
  <c r="CN65" i="4"/>
  <c r="CN65" i="6" s="1"/>
  <c r="CO65" i="4"/>
  <c r="CO65" i="6" s="1"/>
  <c r="CP65" i="4"/>
  <c r="CP65" i="6" s="1"/>
  <c r="CQ65" i="4"/>
  <c r="CQ65" i="6" s="1"/>
  <c r="CR65" i="4"/>
  <c r="CR65" i="6" s="1"/>
  <c r="CS65" i="4"/>
  <c r="CS65" i="6" s="1"/>
  <c r="CT65" i="4"/>
  <c r="CT65" i="6" s="1"/>
  <c r="CU65" i="4"/>
  <c r="CU65" i="6" s="1"/>
  <c r="CV65" i="4"/>
  <c r="CV65" i="6" s="1"/>
  <c r="CW65" i="4"/>
  <c r="CW65" i="6" s="1"/>
  <c r="CX65" i="4"/>
  <c r="CX65" i="6" s="1"/>
  <c r="CY65" i="4"/>
  <c r="CY65" i="6" s="1"/>
  <c r="CZ65" i="4"/>
  <c r="CZ65" i="6" s="1"/>
  <c r="DA65" i="4"/>
  <c r="DA65" i="6" s="1"/>
  <c r="DB65" i="4"/>
  <c r="DB65" i="6" s="1"/>
  <c r="DC65" i="4"/>
  <c r="DC65" i="6" s="1"/>
  <c r="DD65" i="4"/>
  <c r="DD65" i="6" s="1"/>
  <c r="DE65" i="4"/>
  <c r="DE65" i="6" s="1"/>
  <c r="DF65" i="4"/>
  <c r="DF65" i="6" s="1"/>
  <c r="DG65" i="4"/>
  <c r="DG65" i="6" s="1"/>
  <c r="DH65" i="4"/>
  <c r="DH65" i="6" s="1"/>
  <c r="DI65" i="4"/>
  <c r="DI65" i="6" s="1"/>
  <c r="DJ65" i="4"/>
  <c r="DJ65" i="6" s="1"/>
  <c r="DK65" i="4"/>
  <c r="DK65" i="6" s="1"/>
  <c r="DL65" i="4"/>
  <c r="DL65" i="6" s="1"/>
  <c r="DM65" i="4"/>
  <c r="DM65" i="6" s="1"/>
  <c r="DN65" i="4"/>
  <c r="DN65" i="6" s="1"/>
  <c r="DO65" i="4"/>
  <c r="DO65" i="6" s="1"/>
  <c r="DP65" i="4"/>
  <c r="DP65" i="6" s="1"/>
  <c r="DQ65" i="4"/>
  <c r="DQ65" i="6" s="1"/>
  <c r="DR65" i="4"/>
  <c r="DR65" i="6" s="1"/>
  <c r="DS65" i="4"/>
  <c r="DS65" i="6" s="1"/>
  <c r="DT65" i="4"/>
  <c r="DT65" i="6" s="1"/>
  <c r="DU65" i="4"/>
  <c r="DU65" i="6" s="1"/>
  <c r="DV65" i="4"/>
  <c r="DV65" i="6" s="1"/>
  <c r="B66" i="4"/>
  <c r="B66" i="6" s="1"/>
  <c r="C66" i="4"/>
  <c r="C66" i="6" s="1"/>
  <c r="D66" i="4"/>
  <c r="D66" i="6" s="1"/>
  <c r="E66" i="4"/>
  <c r="E66" i="6" s="1"/>
  <c r="F66" i="4"/>
  <c r="F66" i="6" s="1"/>
  <c r="G66" i="4"/>
  <c r="G66" i="6" s="1"/>
  <c r="H66" i="4"/>
  <c r="H66" i="6" s="1"/>
  <c r="I66" i="4"/>
  <c r="I66" i="6" s="1"/>
  <c r="J66" i="4"/>
  <c r="J66" i="6" s="1"/>
  <c r="K66" i="4"/>
  <c r="K66" i="6" s="1"/>
  <c r="L66" i="4"/>
  <c r="L66" i="6" s="1"/>
  <c r="M66" i="4"/>
  <c r="M66" i="6" s="1"/>
  <c r="N66" i="4"/>
  <c r="N66" i="6" s="1"/>
  <c r="O66" i="4"/>
  <c r="O66" i="6" s="1"/>
  <c r="P66" i="4"/>
  <c r="P66" i="6" s="1"/>
  <c r="Q66" i="4"/>
  <c r="Q66" i="6" s="1"/>
  <c r="R66" i="4"/>
  <c r="R66" i="6" s="1"/>
  <c r="S66" i="4"/>
  <c r="S66" i="6" s="1"/>
  <c r="T66" i="4"/>
  <c r="T66" i="6" s="1"/>
  <c r="U66" i="4"/>
  <c r="U66" i="6" s="1"/>
  <c r="V66" i="4"/>
  <c r="V66" i="6" s="1"/>
  <c r="W66" i="4"/>
  <c r="W66" i="6" s="1"/>
  <c r="X66" i="4"/>
  <c r="X66" i="6" s="1"/>
  <c r="Y66" i="4"/>
  <c r="Y66" i="6" s="1"/>
  <c r="Z66" i="4"/>
  <c r="Z66" i="6" s="1"/>
  <c r="AA66" i="4"/>
  <c r="AA66" i="6" s="1"/>
  <c r="AB66" i="4"/>
  <c r="AB66" i="6" s="1"/>
  <c r="AC66" i="4"/>
  <c r="AC66" i="6" s="1"/>
  <c r="AD66" i="4"/>
  <c r="AD66" i="6" s="1"/>
  <c r="AE66" i="4"/>
  <c r="AE66" i="6" s="1"/>
  <c r="AF66" i="4"/>
  <c r="AF66" i="6" s="1"/>
  <c r="AG66" i="4"/>
  <c r="AG66" i="6" s="1"/>
  <c r="AH66" i="4"/>
  <c r="AH66" i="6" s="1"/>
  <c r="AI66" i="4"/>
  <c r="AI66" i="6" s="1"/>
  <c r="AJ66" i="4"/>
  <c r="AJ66" i="6" s="1"/>
  <c r="AK66" i="4"/>
  <c r="AK66" i="6" s="1"/>
  <c r="AL66" i="4"/>
  <c r="AL66" i="6" s="1"/>
  <c r="AM66" i="4"/>
  <c r="AM66" i="6" s="1"/>
  <c r="AN66" i="4"/>
  <c r="AN66" i="6" s="1"/>
  <c r="AO66" i="4"/>
  <c r="AO66" i="6" s="1"/>
  <c r="AP66" i="4"/>
  <c r="AP66" i="6" s="1"/>
  <c r="AQ66" i="4"/>
  <c r="AQ66" i="6" s="1"/>
  <c r="AR66" i="4"/>
  <c r="AR66" i="6" s="1"/>
  <c r="AS66" i="4"/>
  <c r="AS66" i="6" s="1"/>
  <c r="AT66" i="4"/>
  <c r="AT66" i="6" s="1"/>
  <c r="AU66" i="4"/>
  <c r="AU66" i="6" s="1"/>
  <c r="AV66" i="4"/>
  <c r="AV66" i="6" s="1"/>
  <c r="AW66" i="4"/>
  <c r="AW66" i="6" s="1"/>
  <c r="AX66" i="4"/>
  <c r="AX66" i="6" s="1"/>
  <c r="AY66" i="4"/>
  <c r="AY66" i="6" s="1"/>
  <c r="AZ66" i="4"/>
  <c r="AZ66" i="6" s="1"/>
  <c r="BA66" i="4"/>
  <c r="BA66" i="6" s="1"/>
  <c r="BB66" i="4"/>
  <c r="BB66" i="6" s="1"/>
  <c r="BC66" i="4"/>
  <c r="BC66" i="6" s="1"/>
  <c r="BD66" i="4"/>
  <c r="BD66" i="6" s="1"/>
  <c r="BE66" i="4"/>
  <c r="BE66" i="6" s="1"/>
  <c r="BF66" i="4"/>
  <c r="BF66" i="6" s="1"/>
  <c r="BG66" i="4"/>
  <c r="BG66" i="6" s="1"/>
  <c r="BH66" i="4"/>
  <c r="BH66" i="6" s="1"/>
  <c r="BI66" i="4"/>
  <c r="BI66" i="6" s="1"/>
  <c r="BJ66" i="4"/>
  <c r="BJ66" i="6" s="1"/>
  <c r="BK66" i="4"/>
  <c r="BK66" i="6" s="1"/>
  <c r="BL66" i="4"/>
  <c r="BL66" i="6" s="1"/>
  <c r="BM66" i="4"/>
  <c r="BM66" i="6" s="1"/>
  <c r="BN66" i="4"/>
  <c r="BN66" i="6" s="1"/>
  <c r="BO66" i="4"/>
  <c r="BO66" i="6" s="1"/>
  <c r="BP66" i="4"/>
  <c r="BP66" i="6" s="1"/>
  <c r="BQ66" i="4"/>
  <c r="BQ66" i="6" s="1"/>
  <c r="BR66" i="4"/>
  <c r="BR66" i="6" s="1"/>
  <c r="BS66" i="4"/>
  <c r="BS66" i="6" s="1"/>
  <c r="BT66" i="4"/>
  <c r="BT66" i="6" s="1"/>
  <c r="BU66" i="4"/>
  <c r="BU66" i="6" s="1"/>
  <c r="BV66" i="4"/>
  <c r="BV66" i="6" s="1"/>
  <c r="BW66" i="4"/>
  <c r="BW66" i="6" s="1"/>
  <c r="BX66" i="4"/>
  <c r="BX66" i="6" s="1"/>
  <c r="BY66" i="4"/>
  <c r="BY66" i="6" s="1"/>
  <c r="BZ66" i="4"/>
  <c r="BZ66" i="6" s="1"/>
  <c r="CA66" i="4"/>
  <c r="CA66" i="6" s="1"/>
  <c r="CB66" i="4"/>
  <c r="CB66" i="6" s="1"/>
  <c r="CC66" i="4"/>
  <c r="CC66" i="6" s="1"/>
  <c r="CD66" i="4"/>
  <c r="CD66" i="6" s="1"/>
  <c r="CE66" i="4"/>
  <c r="CE66" i="6" s="1"/>
  <c r="CF66" i="4"/>
  <c r="CF66" i="6" s="1"/>
  <c r="CG66" i="4"/>
  <c r="CG66" i="6" s="1"/>
  <c r="CH66" i="4"/>
  <c r="CH66" i="6" s="1"/>
  <c r="CI66" i="4"/>
  <c r="CI66" i="6" s="1"/>
  <c r="CJ66" i="4"/>
  <c r="CJ66" i="6" s="1"/>
  <c r="CK66" i="4"/>
  <c r="CK66" i="6" s="1"/>
  <c r="CL66" i="4"/>
  <c r="CL66" i="6" s="1"/>
  <c r="CM66" i="4"/>
  <c r="CM66" i="6" s="1"/>
  <c r="CN66" i="4"/>
  <c r="CN66" i="6" s="1"/>
  <c r="CO66" i="4"/>
  <c r="CO66" i="6" s="1"/>
  <c r="CP66" i="4"/>
  <c r="CP66" i="6" s="1"/>
  <c r="CQ66" i="4"/>
  <c r="CQ66" i="6" s="1"/>
  <c r="CR66" i="4"/>
  <c r="CR66" i="6" s="1"/>
  <c r="CS66" i="4"/>
  <c r="CS66" i="6" s="1"/>
  <c r="CT66" i="4"/>
  <c r="CT66" i="6" s="1"/>
  <c r="CU66" i="4"/>
  <c r="CU66" i="6" s="1"/>
  <c r="CV66" i="4"/>
  <c r="CV66" i="6" s="1"/>
  <c r="CW66" i="4"/>
  <c r="CW66" i="6" s="1"/>
  <c r="CX66" i="4"/>
  <c r="CX66" i="6" s="1"/>
  <c r="CY66" i="4"/>
  <c r="CY66" i="6" s="1"/>
  <c r="CZ66" i="4"/>
  <c r="CZ66" i="6" s="1"/>
  <c r="DA66" i="4"/>
  <c r="DA66" i="6" s="1"/>
  <c r="DB66" i="4"/>
  <c r="DB66" i="6" s="1"/>
  <c r="DC66" i="4"/>
  <c r="DC66" i="6" s="1"/>
  <c r="DD66" i="4"/>
  <c r="DD66" i="6" s="1"/>
  <c r="DE66" i="4"/>
  <c r="DE66" i="6" s="1"/>
  <c r="DF66" i="4"/>
  <c r="DF66" i="6" s="1"/>
  <c r="DG66" i="4"/>
  <c r="DG66" i="6" s="1"/>
  <c r="DH66" i="4"/>
  <c r="DH66" i="6" s="1"/>
  <c r="DI66" i="4"/>
  <c r="DI66" i="6" s="1"/>
  <c r="DJ66" i="4"/>
  <c r="DJ66" i="6" s="1"/>
  <c r="DK66" i="4"/>
  <c r="DK66" i="6" s="1"/>
  <c r="DL66" i="4"/>
  <c r="DL66" i="6" s="1"/>
  <c r="DM66" i="4"/>
  <c r="DM66" i="6" s="1"/>
  <c r="DN66" i="4"/>
  <c r="DN66" i="6" s="1"/>
  <c r="DO66" i="4"/>
  <c r="DO66" i="6" s="1"/>
  <c r="DP66" i="4"/>
  <c r="DP66" i="6" s="1"/>
  <c r="DQ66" i="4"/>
  <c r="DQ66" i="6" s="1"/>
  <c r="DR66" i="4"/>
  <c r="DR66" i="6" s="1"/>
  <c r="DS66" i="4"/>
  <c r="DS66" i="6" s="1"/>
  <c r="DT66" i="4"/>
  <c r="DT66" i="6" s="1"/>
  <c r="DU66" i="4"/>
  <c r="DU66" i="6" s="1"/>
  <c r="DV66" i="4"/>
  <c r="DV66" i="6" s="1"/>
  <c r="B67" i="4"/>
  <c r="B67" i="6" s="1"/>
  <c r="C67" i="4"/>
  <c r="C67" i="6" s="1"/>
  <c r="D67" i="4"/>
  <c r="D67" i="6" s="1"/>
  <c r="E67" i="4"/>
  <c r="E67" i="6" s="1"/>
  <c r="F67" i="4"/>
  <c r="F67" i="6" s="1"/>
  <c r="G67" i="4"/>
  <c r="G67" i="6" s="1"/>
  <c r="H67" i="4"/>
  <c r="H67" i="6" s="1"/>
  <c r="I67" i="4"/>
  <c r="I67" i="6" s="1"/>
  <c r="J67" i="4"/>
  <c r="J67" i="6" s="1"/>
  <c r="K67" i="4"/>
  <c r="K67" i="6" s="1"/>
  <c r="L67" i="4"/>
  <c r="L67" i="6" s="1"/>
  <c r="M67" i="4"/>
  <c r="M67" i="6" s="1"/>
  <c r="N67" i="4"/>
  <c r="N67" i="6" s="1"/>
  <c r="O67" i="4"/>
  <c r="O67" i="6" s="1"/>
  <c r="P67" i="4"/>
  <c r="P67" i="6" s="1"/>
  <c r="Q67" i="4"/>
  <c r="Q67" i="6" s="1"/>
  <c r="R67" i="4"/>
  <c r="R67" i="6" s="1"/>
  <c r="S67" i="4"/>
  <c r="S67" i="6" s="1"/>
  <c r="T67" i="4"/>
  <c r="T67" i="6" s="1"/>
  <c r="U67" i="4"/>
  <c r="U67" i="6" s="1"/>
  <c r="V67" i="4"/>
  <c r="V67" i="6" s="1"/>
  <c r="W67" i="4"/>
  <c r="W67" i="6" s="1"/>
  <c r="X67" i="4"/>
  <c r="X67" i="6" s="1"/>
  <c r="Y67" i="4"/>
  <c r="Y67" i="6" s="1"/>
  <c r="Z67" i="4"/>
  <c r="Z67" i="6" s="1"/>
  <c r="AA67" i="4"/>
  <c r="AA67" i="6" s="1"/>
  <c r="AB67" i="4"/>
  <c r="AB67" i="6" s="1"/>
  <c r="AC67" i="4"/>
  <c r="AC67" i="6" s="1"/>
  <c r="AD67" i="4"/>
  <c r="AD67" i="6" s="1"/>
  <c r="AE67" i="4"/>
  <c r="AE67" i="6" s="1"/>
  <c r="AF67" i="4"/>
  <c r="AF67" i="6" s="1"/>
  <c r="AG67" i="4"/>
  <c r="AG67" i="6" s="1"/>
  <c r="AH67" i="4"/>
  <c r="AH67" i="6" s="1"/>
  <c r="AI67" i="4"/>
  <c r="AI67" i="6" s="1"/>
  <c r="AJ67" i="4"/>
  <c r="AJ67" i="6" s="1"/>
  <c r="AK67" i="4"/>
  <c r="AK67" i="6" s="1"/>
  <c r="AL67" i="4"/>
  <c r="AL67" i="6" s="1"/>
  <c r="AM67" i="4"/>
  <c r="AM67" i="6" s="1"/>
  <c r="AN67" i="4"/>
  <c r="AN67" i="6" s="1"/>
  <c r="AO67" i="4"/>
  <c r="AO67" i="6" s="1"/>
  <c r="AP67" i="4"/>
  <c r="AP67" i="6" s="1"/>
  <c r="AQ67" i="4"/>
  <c r="AQ67" i="6" s="1"/>
  <c r="AR67" i="4"/>
  <c r="AR67" i="6" s="1"/>
  <c r="AS67" i="4"/>
  <c r="AS67" i="6" s="1"/>
  <c r="AT67" i="4"/>
  <c r="AT67" i="6" s="1"/>
  <c r="AU67" i="4"/>
  <c r="AU67" i="6" s="1"/>
  <c r="AV67" i="4"/>
  <c r="AV67" i="6" s="1"/>
  <c r="AW67" i="4"/>
  <c r="AW67" i="6" s="1"/>
  <c r="AX67" i="4"/>
  <c r="AX67" i="6" s="1"/>
  <c r="AY67" i="4"/>
  <c r="AY67" i="6" s="1"/>
  <c r="AZ67" i="4"/>
  <c r="AZ67" i="6" s="1"/>
  <c r="BA67" i="4"/>
  <c r="BA67" i="6" s="1"/>
  <c r="BB67" i="4"/>
  <c r="BB67" i="6" s="1"/>
  <c r="BC67" i="4"/>
  <c r="BC67" i="6" s="1"/>
  <c r="BD67" i="4"/>
  <c r="BD67" i="6" s="1"/>
  <c r="BE67" i="4"/>
  <c r="BE67" i="6" s="1"/>
  <c r="BF67" i="4"/>
  <c r="BF67" i="6" s="1"/>
  <c r="BG67" i="4"/>
  <c r="BG67" i="6" s="1"/>
  <c r="BH67" i="4"/>
  <c r="BH67" i="6" s="1"/>
  <c r="BI67" i="4"/>
  <c r="BI67" i="6" s="1"/>
  <c r="BJ67" i="4"/>
  <c r="BJ67" i="6" s="1"/>
  <c r="BK67" i="4"/>
  <c r="BK67" i="6" s="1"/>
  <c r="BL67" i="4"/>
  <c r="BL67" i="6" s="1"/>
  <c r="BM67" i="4"/>
  <c r="BM67" i="6" s="1"/>
  <c r="BN67" i="4"/>
  <c r="BN67" i="6" s="1"/>
  <c r="BO67" i="4"/>
  <c r="BO67" i="6" s="1"/>
  <c r="BP67" i="4"/>
  <c r="BP67" i="6" s="1"/>
  <c r="BQ67" i="4"/>
  <c r="BQ67" i="6" s="1"/>
  <c r="BR67" i="4"/>
  <c r="BR67" i="6" s="1"/>
  <c r="BS67" i="4"/>
  <c r="BS67" i="6" s="1"/>
  <c r="BT67" i="4"/>
  <c r="BT67" i="6" s="1"/>
  <c r="BU67" i="4"/>
  <c r="BU67" i="6" s="1"/>
  <c r="BV67" i="4"/>
  <c r="BV67" i="6" s="1"/>
  <c r="BW67" i="4"/>
  <c r="BW67" i="6" s="1"/>
  <c r="BX67" i="4"/>
  <c r="BX67" i="6" s="1"/>
  <c r="BY67" i="4"/>
  <c r="BY67" i="6" s="1"/>
  <c r="BZ67" i="4"/>
  <c r="BZ67" i="6" s="1"/>
  <c r="CA67" i="4"/>
  <c r="CA67" i="6" s="1"/>
  <c r="CB67" i="4"/>
  <c r="CB67" i="6" s="1"/>
  <c r="CC67" i="4"/>
  <c r="CC67" i="6" s="1"/>
  <c r="CD67" i="4"/>
  <c r="CD67" i="6" s="1"/>
  <c r="CE67" i="4"/>
  <c r="CE67" i="6" s="1"/>
  <c r="CF67" i="4"/>
  <c r="CF67" i="6" s="1"/>
  <c r="CG67" i="4"/>
  <c r="CG67" i="6" s="1"/>
  <c r="CH67" i="4"/>
  <c r="CH67" i="6" s="1"/>
  <c r="CI67" i="4"/>
  <c r="CI67" i="6" s="1"/>
  <c r="CJ67" i="4"/>
  <c r="CJ67" i="6" s="1"/>
  <c r="CK67" i="4"/>
  <c r="CK67" i="6" s="1"/>
  <c r="CL67" i="4"/>
  <c r="CL67" i="6" s="1"/>
  <c r="CM67" i="4"/>
  <c r="CM67" i="6" s="1"/>
  <c r="CN67" i="4"/>
  <c r="CN67" i="6" s="1"/>
  <c r="CO67" i="4"/>
  <c r="CO67" i="6" s="1"/>
  <c r="CP67" i="4"/>
  <c r="CP67" i="6" s="1"/>
  <c r="CQ67" i="4"/>
  <c r="CQ67" i="6" s="1"/>
  <c r="CR67" i="4"/>
  <c r="CR67" i="6" s="1"/>
  <c r="CS67" i="4"/>
  <c r="CS67" i="6" s="1"/>
  <c r="CT67" i="4"/>
  <c r="CT67" i="6" s="1"/>
  <c r="CU67" i="4"/>
  <c r="CU67" i="6" s="1"/>
  <c r="CV67" i="4"/>
  <c r="CV67" i="6" s="1"/>
  <c r="CW67" i="4"/>
  <c r="CW67" i="6" s="1"/>
  <c r="CX67" i="4"/>
  <c r="CX67" i="6" s="1"/>
  <c r="CY67" i="4"/>
  <c r="CY67" i="6" s="1"/>
  <c r="CZ67" i="4"/>
  <c r="CZ67" i="6" s="1"/>
  <c r="DA67" i="4"/>
  <c r="DA67" i="6" s="1"/>
  <c r="DB67" i="4"/>
  <c r="DB67" i="6" s="1"/>
  <c r="DC67" i="4"/>
  <c r="DC67" i="6" s="1"/>
  <c r="DD67" i="4"/>
  <c r="DD67" i="6" s="1"/>
  <c r="DE67" i="4"/>
  <c r="DE67" i="6" s="1"/>
  <c r="DF67" i="4"/>
  <c r="DF67" i="6" s="1"/>
  <c r="DG67" i="4"/>
  <c r="DG67" i="6" s="1"/>
  <c r="DH67" i="4"/>
  <c r="DH67" i="6" s="1"/>
  <c r="DI67" i="4"/>
  <c r="DI67" i="6" s="1"/>
  <c r="DJ67" i="4"/>
  <c r="DJ67" i="6" s="1"/>
  <c r="DK67" i="4"/>
  <c r="DK67" i="6" s="1"/>
  <c r="DL67" i="4"/>
  <c r="DL67" i="6" s="1"/>
  <c r="DM67" i="4"/>
  <c r="DM67" i="6" s="1"/>
  <c r="DN67" i="4"/>
  <c r="DN67" i="6" s="1"/>
  <c r="DO67" i="4"/>
  <c r="DO67" i="6" s="1"/>
  <c r="DP67" i="4"/>
  <c r="DP67" i="6" s="1"/>
  <c r="DQ67" i="4"/>
  <c r="DQ67" i="6" s="1"/>
  <c r="DR67" i="4"/>
  <c r="DR67" i="6" s="1"/>
  <c r="DS67" i="4"/>
  <c r="DS67" i="6" s="1"/>
  <c r="DT67" i="4"/>
  <c r="DT67" i="6" s="1"/>
  <c r="DU67" i="4"/>
  <c r="DU67" i="6" s="1"/>
  <c r="DV67" i="4"/>
  <c r="DV67" i="6" s="1"/>
  <c r="B68" i="4"/>
  <c r="B68" i="6" s="1"/>
  <c r="C68" i="4"/>
  <c r="C68" i="6" s="1"/>
  <c r="D68" i="4"/>
  <c r="D68" i="6" s="1"/>
  <c r="E68" i="4"/>
  <c r="E68" i="6" s="1"/>
  <c r="F68" i="4"/>
  <c r="F68" i="6" s="1"/>
  <c r="G68" i="4"/>
  <c r="G68" i="6" s="1"/>
  <c r="H68" i="4"/>
  <c r="H68" i="6" s="1"/>
  <c r="I68" i="4"/>
  <c r="I68" i="6" s="1"/>
  <c r="J68" i="4"/>
  <c r="J68" i="6" s="1"/>
  <c r="K68" i="4"/>
  <c r="K68" i="6" s="1"/>
  <c r="L68" i="4"/>
  <c r="L68" i="6" s="1"/>
  <c r="M68" i="4"/>
  <c r="M68" i="6" s="1"/>
  <c r="N68" i="4"/>
  <c r="N68" i="6" s="1"/>
  <c r="O68" i="4"/>
  <c r="O68" i="6" s="1"/>
  <c r="P68" i="4"/>
  <c r="P68" i="6" s="1"/>
  <c r="Q68" i="4"/>
  <c r="Q68" i="6" s="1"/>
  <c r="R68" i="4"/>
  <c r="R68" i="6" s="1"/>
  <c r="S68" i="4"/>
  <c r="S68" i="6" s="1"/>
  <c r="T68" i="4"/>
  <c r="T68" i="6" s="1"/>
  <c r="U68" i="4"/>
  <c r="U68" i="6" s="1"/>
  <c r="V68" i="4"/>
  <c r="V68" i="6" s="1"/>
  <c r="W68" i="4"/>
  <c r="W68" i="6" s="1"/>
  <c r="X68" i="4"/>
  <c r="X68" i="6" s="1"/>
  <c r="Y68" i="4"/>
  <c r="Y68" i="6" s="1"/>
  <c r="Z68" i="4"/>
  <c r="Z68" i="6" s="1"/>
  <c r="AA68" i="4"/>
  <c r="AA68" i="6" s="1"/>
  <c r="AB68" i="4"/>
  <c r="AB68" i="6" s="1"/>
  <c r="AC68" i="4"/>
  <c r="AC68" i="6" s="1"/>
  <c r="AD68" i="4"/>
  <c r="AD68" i="6" s="1"/>
  <c r="AE68" i="4"/>
  <c r="AE68" i="6" s="1"/>
  <c r="AF68" i="4"/>
  <c r="AF68" i="6" s="1"/>
  <c r="AG68" i="4"/>
  <c r="AG68" i="6" s="1"/>
  <c r="AH68" i="4"/>
  <c r="AH68" i="6" s="1"/>
  <c r="AI68" i="4"/>
  <c r="AI68" i="6" s="1"/>
  <c r="AJ68" i="4"/>
  <c r="AJ68" i="6" s="1"/>
  <c r="AK68" i="4"/>
  <c r="AK68" i="6" s="1"/>
  <c r="AL68" i="4"/>
  <c r="AL68" i="6" s="1"/>
  <c r="AM68" i="4"/>
  <c r="AM68" i="6" s="1"/>
  <c r="AN68" i="4"/>
  <c r="AN68" i="6" s="1"/>
  <c r="AO68" i="4"/>
  <c r="AO68" i="6" s="1"/>
  <c r="AP68" i="4"/>
  <c r="AP68" i="6" s="1"/>
  <c r="AQ68" i="4"/>
  <c r="AQ68" i="6" s="1"/>
  <c r="AR68" i="4"/>
  <c r="AR68" i="6" s="1"/>
  <c r="AS68" i="4"/>
  <c r="AS68" i="6" s="1"/>
  <c r="AT68" i="4"/>
  <c r="AT68" i="6" s="1"/>
  <c r="AU68" i="4"/>
  <c r="AU68" i="6" s="1"/>
  <c r="AV68" i="4"/>
  <c r="AV68" i="6" s="1"/>
  <c r="AW68" i="4"/>
  <c r="AW68" i="6" s="1"/>
  <c r="AX68" i="4"/>
  <c r="AX68" i="6" s="1"/>
  <c r="AY68" i="4"/>
  <c r="AY68" i="6" s="1"/>
  <c r="AZ68" i="4"/>
  <c r="AZ68" i="6" s="1"/>
  <c r="BA68" i="4"/>
  <c r="BA68" i="6" s="1"/>
  <c r="BB68" i="4"/>
  <c r="BB68" i="6" s="1"/>
  <c r="BC68" i="4"/>
  <c r="BC68" i="6" s="1"/>
  <c r="BD68" i="4"/>
  <c r="BD68" i="6" s="1"/>
  <c r="BE68" i="4"/>
  <c r="BE68" i="6" s="1"/>
  <c r="BF68" i="4"/>
  <c r="BF68" i="6" s="1"/>
  <c r="BG68" i="4"/>
  <c r="BG68" i="6" s="1"/>
  <c r="BH68" i="4"/>
  <c r="BH68" i="6" s="1"/>
  <c r="BI68" i="4"/>
  <c r="BI68" i="6" s="1"/>
  <c r="BJ68" i="4"/>
  <c r="BJ68" i="6" s="1"/>
  <c r="BK68" i="4"/>
  <c r="BK68" i="6" s="1"/>
  <c r="BL68" i="4"/>
  <c r="BL68" i="6" s="1"/>
  <c r="BM68" i="4"/>
  <c r="BM68" i="6" s="1"/>
  <c r="BN68" i="4"/>
  <c r="BN68" i="6" s="1"/>
  <c r="BO68" i="4"/>
  <c r="BO68" i="6" s="1"/>
  <c r="BP68" i="4"/>
  <c r="BP68" i="6" s="1"/>
  <c r="BQ68" i="4"/>
  <c r="BQ68" i="6" s="1"/>
  <c r="BR68" i="4"/>
  <c r="BR68" i="6" s="1"/>
  <c r="BS68" i="4"/>
  <c r="BS68" i="6" s="1"/>
  <c r="BT68" i="4"/>
  <c r="BT68" i="6" s="1"/>
  <c r="BU68" i="4"/>
  <c r="BU68" i="6" s="1"/>
  <c r="BV68" i="4"/>
  <c r="BV68" i="6" s="1"/>
  <c r="BW68" i="4"/>
  <c r="BW68" i="6" s="1"/>
  <c r="BX68" i="4"/>
  <c r="BX68" i="6" s="1"/>
  <c r="BY68" i="4"/>
  <c r="BY68" i="6" s="1"/>
  <c r="BZ68" i="4"/>
  <c r="BZ68" i="6" s="1"/>
  <c r="CA68" i="4"/>
  <c r="CA68" i="6" s="1"/>
  <c r="CB68" i="4"/>
  <c r="CB68" i="6" s="1"/>
  <c r="CC68" i="4"/>
  <c r="CC68" i="6" s="1"/>
  <c r="CD68" i="4"/>
  <c r="CD68" i="6" s="1"/>
  <c r="CE68" i="4"/>
  <c r="CE68" i="6" s="1"/>
  <c r="CF68" i="4"/>
  <c r="CF68" i="6" s="1"/>
  <c r="CG68" i="4"/>
  <c r="CG68" i="6" s="1"/>
  <c r="CH68" i="4"/>
  <c r="CH68" i="6" s="1"/>
  <c r="CI68" i="4"/>
  <c r="CI68" i="6" s="1"/>
  <c r="CJ68" i="4"/>
  <c r="CJ68" i="6" s="1"/>
  <c r="CK68" i="4"/>
  <c r="CK68" i="6" s="1"/>
  <c r="CL68" i="4"/>
  <c r="CL68" i="6" s="1"/>
  <c r="CM68" i="4"/>
  <c r="CM68" i="6" s="1"/>
  <c r="CN68" i="4"/>
  <c r="CN68" i="6" s="1"/>
  <c r="CO68" i="4"/>
  <c r="CO68" i="6" s="1"/>
  <c r="CP68" i="4"/>
  <c r="CP68" i="6" s="1"/>
  <c r="CQ68" i="4"/>
  <c r="CQ68" i="6" s="1"/>
  <c r="CR68" i="4"/>
  <c r="CR68" i="6" s="1"/>
  <c r="CS68" i="4"/>
  <c r="CS68" i="6" s="1"/>
  <c r="CT68" i="4"/>
  <c r="CT68" i="6" s="1"/>
  <c r="CU68" i="4"/>
  <c r="CU68" i="6" s="1"/>
  <c r="CV68" i="4"/>
  <c r="CV68" i="6" s="1"/>
  <c r="CW68" i="4"/>
  <c r="CW68" i="6" s="1"/>
  <c r="CX68" i="4"/>
  <c r="CX68" i="6" s="1"/>
  <c r="CY68" i="4"/>
  <c r="CY68" i="6" s="1"/>
  <c r="CZ68" i="4"/>
  <c r="CZ68" i="6" s="1"/>
  <c r="DA68" i="4"/>
  <c r="DA68" i="6" s="1"/>
  <c r="DB68" i="4"/>
  <c r="DB68" i="6" s="1"/>
  <c r="DC68" i="4"/>
  <c r="DC68" i="6" s="1"/>
  <c r="DD68" i="4"/>
  <c r="DD68" i="6" s="1"/>
  <c r="DE68" i="4"/>
  <c r="DE68" i="6" s="1"/>
  <c r="DF68" i="4"/>
  <c r="DF68" i="6" s="1"/>
  <c r="DG68" i="4"/>
  <c r="DG68" i="6" s="1"/>
  <c r="DH68" i="4"/>
  <c r="DH68" i="6" s="1"/>
  <c r="DI68" i="4"/>
  <c r="DI68" i="6" s="1"/>
  <c r="DJ68" i="4"/>
  <c r="DJ68" i="6" s="1"/>
  <c r="DK68" i="4"/>
  <c r="DK68" i="6" s="1"/>
  <c r="DL68" i="4"/>
  <c r="DL68" i="6" s="1"/>
  <c r="DM68" i="4"/>
  <c r="DM68" i="6" s="1"/>
  <c r="DN68" i="4"/>
  <c r="DN68" i="6" s="1"/>
  <c r="DO68" i="4"/>
  <c r="DO68" i="6" s="1"/>
  <c r="DP68" i="4"/>
  <c r="DP68" i="6" s="1"/>
  <c r="DQ68" i="4"/>
  <c r="DQ68" i="6" s="1"/>
  <c r="DR68" i="4"/>
  <c r="DR68" i="6" s="1"/>
  <c r="DS68" i="4"/>
  <c r="DS68" i="6" s="1"/>
  <c r="DT68" i="4"/>
  <c r="DT68" i="6" s="1"/>
  <c r="DU68" i="4"/>
  <c r="DU68" i="6" s="1"/>
  <c r="DV68" i="4"/>
  <c r="DV68" i="6" s="1"/>
  <c r="B69" i="4"/>
  <c r="B69" i="6" s="1"/>
  <c r="C69" i="4"/>
  <c r="C69" i="6" s="1"/>
  <c r="D69" i="4"/>
  <c r="D69" i="6" s="1"/>
  <c r="E69" i="4"/>
  <c r="E69" i="6" s="1"/>
  <c r="F69" i="4"/>
  <c r="F69" i="6" s="1"/>
  <c r="G69" i="4"/>
  <c r="G69" i="6" s="1"/>
  <c r="H69" i="4"/>
  <c r="H69" i="6" s="1"/>
  <c r="I69" i="4"/>
  <c r="I69" i="6" s="1"/>
  <c r="J69" i="4"/>
  <c r="J69" i="6" s="1"/>
  <c r="K69" i="4"/>
  <c r="K69" i="6" s="1"/>
  <c r="L69" i="4"/>
  <c r="L69" i="6" s="1"/>
  <c r="M69" i="4"/>
  <c r="M69" i="6" s="1"/>
  <c r="N69" i="4"/>
  <c r="N69" i="6" s="1"/>
  <c r="O69" i="4"/>
  <c r="O69" i="6" s="1"/>
  <c r="P69" i="4"/>
  <c r="P69" i="6" s="1"/>
  <c r="Q69" i="4"/>
  <c r="Q69" i="6" s="1"/>
  <c r="R69" i="4"/>
  <c r="R69" i="6" s="1"/>
  <c r="S69" i="4"/>
  <c r="S69" i="6" s="1"/>
  <c r="T69" i="4"/>
  <c r="T69" i="6" s="1"/>
  <c r="U69" i="4"/>
  <c r="U69" i="6" s="1"/>
  <c r="V69" i="4"/>
  <c r="V69" i="6" s="1"/>
  <c r="W69" i="4"/>
  <c r="W69" i="6" s="1"/>
  <c r="X69" i="4"/>
  <c r="X69" i="6" s="1"/>
  <c r="Y69" i="4"/>
  <c r="Y69" i="6" s="1"/>
  <c r="Z69" i="4"/>
  <c r="Z69" i="6" s="1"/>
  <c r="AA69" i="4"/>
  <c r="AA69" i="6" s="1"/>
  <c r="AB69" i="4"/>
  <c r="AB69" i="6" s="1"/>
  <c r="AC69" i="4"/>
  <c r="AC69" i="6" s="1"/>
  <c r="AD69" i="4"/>
  <c r="AD69" i="6" s="1"/>
  <c r="AE69" i="4"/>
  <c r="AE69" i="6" s="1"/>
  <c r="AF69" i="4"/>
  <c r="AF69" i="6" s="1"/>
  <c r="AG69" i="4"/>
  <c r="AG69" i="6" s="1"/>
  <c r="AH69" i="4"/>
  <c r="AH69" i="6" s="1"/>
  <c r="AI69" i="4"/>
  <c r="AI69" i="6" s="1"/>
  <c r="AJ69" i="4"/>
  <c r="AJ69" i="6" s="1"/>
  <c r="AK69" i="4"/>
  <c r="AK69" i="6" s="1"/>
  <c r="AL69" i="4"/>
  <c r="AL69" i="6" s="1"/>
  <c r="AM69" i="4"/>
  <c r="AM69" i="6" s="1"/>
  <c r="AN69" i="4"/>
  <c r="AN69" i="6" s="1"/>
  <c r="AO69" i="4"/>
  <c r="AO69" i="6" s="1"/>
  <c r="AP69" i="4"/>
  <c r="AP69" i="6" s="1"/>
  <c r="AQ69" i="4"/>
  <c r="AQ69" i="6" s="1"/>
  <c r="AR69" i="4"/>
  <c r="AR69" i="6" s="1"/>
  <c r="AS69" i="4"/>
  <c r="AS69" i="6" s="1"/>
  <c r="AT69" i="4"/>
  <c r="AT69" i="6" s="1"/>
  <c r="AU69" i="4"/>
  <c r="AU69" i="6" s="1"/>
  <c r="AV69" i="4"/>
  <c r="AV69" i="6" s="1"/>
  <c r="AW69" i="4"/>
  <c r="AW69" i="6" s="1"/>
  <c r="AX69" i="4"/>
  <c r="AX69" i="6" s="1"/>
  <c r="AY69" i="4"/>
  <c r="AY69" i="6" s="1"/>
  <c r="AZ69" i="4"/>
  <c r="AZ69" i="6" s="1"/>
  <c r="BA69" i="4"/>
  <c r="BA69" i="6" s="1"/>
  <c r="BB69" i="4"/>
  <c r="BB69" i="6" s="1"/>
  <c r="BC69" i="4"/>
  <c r="BC69" i="6" s="1"/>
  <c r="BD69" i="4"/>
  <c r="BD69" i="6" s="1"/>
  <c r="BE69" i="4"/>
  <c r="BE69" i="6" s="1"/>
  <c r="BF69" i="4"/>
  <c r="BF69" i="6" s="1"/>
  <c r="BG69" i="4"/>
  <c r="BG69" i="6" s="1"/>
  <c r="BH69" i="4"/>
  <c r="BH69" i="6" s="1"/>
  <c r="BI69" i="4"/>
  <c r="BI69" i="6" s="1"/>
  <c r="BJ69" i="4"/>
  <c r="BJ69" i="6" s="1"/>
  <c r="BK69" i="4"/>
  <c r="BK69" i="6" s="1"/>
  <c r="BL69" i="4"/>
  <c r="BL69" i="6" s="1"/>
  <c r="BM69" i="4"/>
  <c r="BM69" i="6" s="1"/>
  <c r="BN69" i="4"/>
  <c r="BN69" i="6" s="1"/>
  <c r="BO69" i="4"/>
  <c r="BO69" i="6" s="1"/>
  <c r="BP69" i="4"/>
  <c r="BP69" i="6" s="1"/>
  <c r="BQ69" i="4"/>
  <c r="BQ69" i="6" s="1"/>
  <c r="BR69" i="4"/>
  <c r="BR69" i="6" s="1"/>
  <c r="BS69" i="4"/>
  <c r="BS69" i="6" s="1"/>
  <c r="BT69" i="4"/>
  <c r="BT69" i="6" s="1"/>
  <c r="BU69" i="4"/>
  <c r="BU69" i="6" s="1"/>
  <c r="BV69" i="4"/>
  <c r="BV69" i="6" s="1"/>
  <c r="BW69" i="4"/>
  <c r="BW69" i="6" s="1"/>
  <c r="BX69" i="4"/>
  <c r="BX69" i="6" s="1"/>
  <c r="BY69" i="4"/>
  <c r="BY69" i="6" s="1"/>
  <c r="BZ69" i="4"/>
  <c r="BZ69" i="6" s="1"/>
  <c r="CA69" i="4"/>
  <c r="CA69" i="6" s="1"/>
  <c r="CB69" i="4"/>
  <c r="CB69" i="6" s="1"/>
  <c r="CC69" i="4"/>
  <c r="CC69" i="6" s="1"/>
  <c r="CD69" i="4"/>
  <c r="CD69" i="6" s="1"/>
  <c r="CE69" i="4"/>
  <c r="CE69" i="6" s="1"/>
  <c r="CF69" i="4"/>
  <c r="CF69" i="6" s="1"/>
  <c r="CG69" i="4"/>
  <c r="CG69" i="6" s="1"/>
  <c r="CH69" i="4"/>
  <c r="CH69" i="6" s="1"/>
  <c r="CI69" i="4"/>
  <c r="CI69" i="6" s="1"/>
  <c r="CJ69" i="4"/>
  <c r="CJ69" i="6" s="1"/>
  <c r="CK69" i="4"/>
  <c r="CK69" i="6" s="1"/>
  <c r="CL69" i="4"/>
  <c r="CL69" i="6" s="1"/>
  <c r="CM69" i="4"/>
  <c r="CM69" i="6" s="1"/>
  <c r="CN69" i="4"/>
  <c r="CN69" i="6" s="1"/>
  <c r="CO69" i="4"/>
  <c r="CO69" i="6" s="1"/>
  <c r="CP69" i="4"/>
  <c r="CP69" i="6" s="1"/>
  <c r="CQ69" i="4"/>
  <c r="CQ69" i="6" s="1"/>
  <c r="CR69" i="4"/>
  <c r="CR69" i="6" s="1"/>
  <c r="CS69" i="4"/>
  <c r="CS69" i="6" s="1"/>
  <c r="CT69" i="4"/>
  <c r="CT69" i="6" s="1"/>
  <c r="CU69" i="4"/>
  <c r="CU69" i="6" s="1"/>
  <c r="CV69" i="4"/>
  <c r="CV69" i="6" s="1"/>
  <c r="CW69" i="4"/>
  <c r="CW69" i="6" s="1"/>
  <c r="CX69" i="4"/>
  <c r="CX69" i="6" s="1"/>
  <c r="CY69" i="4"/>
  <c r="CY69" i="6" s="1"/>
  <c r="CZ69" i="4"/>
  <c r="CZ69" i="6" s="1"/>
  <c r="DA69" i="4"/>
  <c r="DA69" i="6" s="1"/>
  <c r="DB69" i="4"/>
  <c r="DB69" i="6" s="1"/>
  <c r="DC69" i="4"/>
  <c r="DC69" i="6" s="1"/>
  <c r="DD69" i="4"/>
  <c r="DD69" i="6" s="1"/>
  <c r="DE69" i="4"/>
  <c r="DE69" i="6" s="1"/>
  <c r="DF69" i="4"/>
  <c r="DF69" i="6" s="1"/>
  <c r="DG69" i="4"/>
  <c r="DG69" i="6" s="1"/>
  <c r="DH69" i="4"/>
  <c r="DH69" i="6" s="1"/>
  <c r="DI69" i="4"/>
  <c r="DI69" i="6" s="1"/>
  <c r="DJ69" i="4"/>
  <c r="DJ69" i="6" s="1"/>
  <c r="DK69" i="4"/>
  <c r="DK69" i="6" s="1"/>
  <c r="DL69" i="4"/>
  <c r="DL69" i="6" s="1"/>
  <c r="DM69" i="4"/>
  <c r="DM69" i="6" s="1"/>
  <c r="DN69" i="4"/>
  <c r="DN69" i="6" s="1"/>
  <c r="DO69" i="4"/>
  <c r="DO69" i="6" s="1"/>
  <c r="DP69" i="4"/>
  <c r="DP69" i="6" s="1"/>
  <c r="DQ69" i="4"/>
  <c r="DQ69" i="6" s="1"/>
  <c r="DR69" i="4"/>
  <c r="DR69" i="6" s="1"/>
  <c r="DS69" i="4"/>
  <c r="DS69" i="6" s="1"/>
  <c r="DT69" i="4"/>
  <c r="DT69" i="6" s="1"/>
  <c r="DU69" i="4"/>
  <c r="DU69" i="6" s="1"/>
  <c r="DV69" i="4"/>
  <c r="DV69" i="6" s="1"/>
  <c r="B70" i="4"/>
  <c r="B70" i="6" s="1"/>
  <c r="C70" i="4"/>
  <c r="C70" i="6" s="1"/>
  <c r="D70" i="4"/>
  <c r="D70" i="6" s="1"/>
  <c r="E70" i="4"/>
  <c r="E70" i="6" s="1"/>
  <c r="F70" i="4"/>
  <c r="F70" i="6" s="1"/>
  <c r="G70" i="4"/>
  <c r="G70" i="6" s="1"/>
  <c r="H70" i="4"/>
  <c r="H70" i="6" s="1"/>
  <c r="I70" i="4"/>
  <c r="I70" i="6" s="1"/>
  <c r="J70" i="4"/>
  <c r="J70" i="6" s="1"/>
  <c r="K70" i="4"/>
  <c r="K70" i="6" s="1"/>
  <c r="L70" i="4"/>
  <c r="L70" i="6" s="1"/>
  <c r="M70" i="4"/>
  <c r="M70" i="6" s="1"/>
  <c r="N70" i="4"/>
  <c r="N70" i="6" s="1"/>
  <c r="O70" i="4"/>
  <c r="O70" i="6" s="1"/>
  <c r="P70" i="4"/>
  <c r="P70" i="6" s="1"/>
  <c r="Q70" i="4"/>
  <c r="Q70" i="6" s="1"/>
  <c r="R70" i="4"/>
  <c r="R70" i="6" s="1"/>
  <c r="S70" i="4"/>
  <c r="S70" i="6" s="1"/>
  <c r="T70" i="4"/>
  <c r="T70" i="6" s="1"/>
  <c r="U70" i="4"/>
  <c r="U70" i="6" s="1"/>
  <c r="V70" i="4"/>
  <c r="V70" i="6" s="1"/>
  <c r="W70" i="4"/>
  <c r="W70" i="6" s="1"/>
  <c r="X70" i="4"/>
  <c r="X70" i="6" s="1"/>
  <c r="Y70" i="4"/>
  <c r="Y70" i="6" s="1"/>
  <c r="Z70" i="4"/>
  <c r="Z70" i="6" s="1"/>
  <c r="AA70" i="4"/>
  <c r="AA70" i="6" s="1"/>
  <c r="AB70" i="4"/>
  <c r="AB70" i="6" s="1"/>
  <c r="AC70" i="4"/>
  <c r="AC70" i="6" s="1"/>
  <c r="AD70" i="4"/>
  <c r="AD70" i="6" s="1"/>
  <c r="AE70" i="4"/>
  <c r="AE70" i="6" s="1"/>
  <c r="AF70" i="4"/>
  <c r="AF70" i="6" s="1"/>
  <c r="AG70" i="4"/>
  <c r="AG70" i="6" s="1"/>
  <c r="AH70" i="4"/>
  <c r="AH70" i="6" s="1"/>
  <c r="AI70" i="4"/>
  <c r="AI70" i="6" s="1"/>
  <c r="AJ70" i="4"/>
  <c r="AJ70" i="6" s="1"/>
  <c r="AK70" i="4"/>
  <c r="AK70" i="6" s="1"/>
  <c r="AL70" i="4"/>
  <c r="AL70" i="6" s="1"/>
  <c r="AM70" i="4"/>
  <c r="AM70" i="6" s="1"/>
  <c r="AN70" i="4"/>
  <c r="AN70" i="6" s="1"/>
  <c r="AO70" i="4"/>
  <c r="AO70" i="6" s="1"/>
  <c r="AP70" i="4"/>
  <c r="AP70" i="6" s="1"/>
  <c r="AQ70" i="4"/>
  <c r="AQ70" i="6" s="1"/>
  <c r="AR70" i="4"/>
  <c r="AR70" i="6" s="1"/>
  <c r="AS70" i="4"/>
  <c r="AS70" i="6" s="1"/>
  <c r="AT70" i="4"/>
  <c r="AT70" i="6" s="1"/>
  <c r="AU70" i="4"/>
  <c r="AU70" i="6" s="1"/>
  <c r="AV70" i="4"/>
  <c r="AV70" i="6" s="1"/>
  <c r="AW70" i="4"/>
  <c r="AW70" i="6" s="1"/>
  <c r="AX70" i="4"/>
  <c r="AX70" i="6" s="1"/>
  <c r="AY70" i="4"/>
  <c r="AY70" i="6" s="1"/>
  <c r="AZ70" i="4"/>
  <c r="AZ70" i="6" s="1"/>
  <c r="BA70" i="4"/>
  <c r="BA70" i="6" s="1"/>
  <c r="BB70" i="4"/>
  <c r="BB70" i="6" s="1"/>
  <c r="BC70" i="4"/>
  <c r="BC70" i="6" s="1"/>
  <c r="BD70" i="4"/>
  <c r="BD70" i="6" s="1"/>
  <c r="BE70" i="4"/>
  <c r="BE70" i="6" s="1"/>
  <c r="BF70" i="4"/>
  <c r="BF70" i="6" s="1"/>
  <c r="BG70" i="4"/>
  <c r="BG70" i="6" s="1"/>
  <c r="BH70" i="4"/>
  <c r="BH70" i="6" s="1"/>
  <c r="BI70" i="4"/>
  <c r="BI70" i="6" s="1"/>
  <c r="BJ70" i="4"/>
  <c r="BJ70" i="6" s="1"/>
  <c r="BK70" i="4"/>
  <c r="BK70" i="6" s="1"/>
  <c r="BL70" i="4"/>
  <c r="BL70" i="6" s="1"/>
  <c r="BM70" i="4"/>
  <c r="BM70" i="6" s="1"/>
  <c r="BN70" i="4"/>
  <c r="BN70" i="6" s="1"/>
  <c r="BO70" i="4"/>
  <c r="BO70" i="6" s="1"/>
  <c r="BP70" i="4"/>
  <c r="BP70" i="6" s="1"/>
  <c r="BQ70" i="4"/>
  <c r="BQ70" i="6" s="1"/>
  <c r="BR70" i="4"/>
  <c r="BR70" i="6" s="1"/>
  <c r="BS70" i="4"/>
  <c r="BS70" i="6" s="1"/>
  <c r="BT70" i="4"/>
  <c r="BT70" i="6" s="1"/>
  <c r="BU70" i="4"/>
  <c r="BU70" i="6" s="1"/>
  <c r="BV70" i="4"/>
  <c r="BV70" i="6" s="1"/>
  <c r="BW70" i="4"/>
  <c r="BW70" i="6" s="1"/>
  <c r="BX70" i="4"/>
  <c r="BX70" i="6" s="1"/>
  <c r="BY70" i="4"/>
  <c r="BY70" i="6" s="1"/>
  <c r="BZ70" i="4"/>
  <c r="BZ70" i="6" s="1"/>
  <c r="CA70" i="4"/>
  <c r="CA70" i="6" s="1"/>
  <c r="CB70" i="4"/>
  <c r="CB70" i="6" s="1"/>
  <c r="CC70" i="4"/>
  <c r="CC70" i="6" s="1"/>
  <c r="CD70" i="4"/>
  <c r="CD70" i="6" s="1"/>
  <c r="CE70" i="4"/>
  <c r="CE70" i="6" s="1"/>
  <c r="CF70" i="4"/>
  <c r="CF70" i="6" s="1"/>
  <c r="CG70" i="4"/>
  <c r="CG70" i="6" s="1"/>
  <c r="CH70" i="4"/>
  <c r="CH70" i="6" s="1"/>
  <c r="CI70" i="4"/>
  <c r="CI70" i="6" s="1"/>
  <c r="CJ70" i="4"/>
  <c r="CJ70" i="6" s="1"/>
  <c r="CK70" i="4"/>
  <c r="CK70" i="6" s="1"/>
  <c r="CL70" i="4"/>
  <c r="CL70" i="6" s="1"/>
  <c r="CM70" i="4"/>
  <c r="CM70" i="6" s="1"/>
  <c r="CN70" i="4"/>
  <c r="CN70" i="6" s="1"/>
  <c r="CO70" i="4"/>
  <c r="CO70" i="6" s="1"/>
  <c r="CP70" i="4"/>
  <c r="CP70" i="6" s="1"/>
  <c r="CQ70" i="4"/>
  <c r="CQ70" i="6" s="1"/>
  <c r="CR70" i="4"/>
  <c r="CR70" i="6" s="1"/>
  <c r="CS70" i="4"/>
  <c r="CS70" i="6" s="1"/>
  <c r="CT70" i="4"/>
  <c r="CT70" i="6" s="1"/>
  <c r="CU70" i="4"/>
  <c r="CU70" i="6" s="1"/>
  <c r="CV70" i="4"/>
  <c r="CV70" i="6" s="1"/>
  <c r="CW70" i="4"/>
  <c r="CW70" i="6" s="1"/>
  <c r="CX70" i="4"/>
  <c r="CX70" i="6" s="1"/>
  <c r="CY70" i="4"/>
  <c r="CY70" i="6" s="1"/>
  <c r="CZ70" i="4"/>
  <c r="CZ70" i="6" s="1"/>
  <c r="DA70" i="4"/>
  <c r="DA70" i="6" s="1"/>
  <c r="DB70" i="4"/>
  <c r="DB70" i="6" s="1"/>
  <c r="DC70" i="4"/>
  <c r="DC70" i="6" s="1"/>
  <c r="DD70" i="4"/>
  <c r="DD70" i="6" s="1"/>
  <c r="DE70" i="4"/>
  <c r="DE70" i="6" s="1"/>
  <c r="DF70" i="4"/>
  <c r="DF70" i="6" s="1"/>
  <c r="DG70" i="4"/>
  <c r="DG70" i="6" s="1"/>
  <c r="DH70" i="4"/>
  <c r="DH70" i="6" s="1"/>
  <c r="DI70" i="4"/>
  <c r="DI70" i="6" s="1"/>
  <c r="DJ70" i="4"/>
  <c r="DJ70" i="6" s="1"/>
  <c r="DK70" i="4"/>
  <c r="DK70" i="6" s="1"/>
  <c r="DL70" i="4"/>
  <c r="DL70" i="6" s="1"/>
  <c r="DM70" i="4"/>
  <c r="DM70" i="6" s="1"/>
  <c r="DN70" i="4"/>
  <c r="DN70" i="6" s="1"/>
  <c r="DO70" i="4"/>
  <c r="DO70" i="6" s="1"/>
  <c r="DP70" i="4"/>
  <c r="DP70" i="6" s="1"/>
  <c r="DQ70" i="4"/>
  <c r="DQ70" i="6" s="1"/>
  <c r="DR70" i="4"/>
  <c r="DR70" i="6" s="1"/>
  <c r="DS70" i="4"/>
  <c r="DS70" i="6" s="1"/>
  <c r="DT70" i="4"/>
  <c r="DT70" i="6" s="1"/>
  <c r="DU70" i="4"/>
  <c r="DU70" i="6" s="1"/>
  <c r="DV70" i="4"/>
  <c r="DV70" i="6" s="1"/>
  <c r="B71" i="4"/>
  <c r="B71" i="6" s="1"/>
  <c r="C71" i="4"/>
  <c r="C71" i="6" s="1"/>
  <c r="D71" i="4"/>
  <c r="D71" i="6" s="1"/>
  <c r="E71" i="4"/>
  <c r="E71" i="6" s="1"/>
  <c r="F71" i="4"/>
  <c r="F71" i="6" s="1"/>
  <c r="G71" i="4"/>
  <c r="G71" i="6" s="1"/>
  <c r="H71" i="4"/>
  <c r="H71" i="6" s="1"/>
  <c r="I71" i="4"/>
  <c r="I71" i="6" s="1"/>
  <c r="J71" i="4"/>
  <c r="J71" i="6" s="1"/>
  <c r="K71" i="4"/>
  <c r="K71" i="6" s="1"/>
  <c r="L71" i="4"/>
  <c r="L71" i="6" s="1"/>
  <c r="M71" i="4"/>
  <c r="M71" i="6" s="1"/>
  <c r="N71" i="4"/>
  <c r="N71" i="6" s="1"/>
  <c r="O71" i="4"/>
  <c r="O71" i="6" s="1"/>
  <c r="P71" i="4"/>
  <c r="P71" i="6" s="1"/>
  <c r="Q71" i="4"/>
  <c r="Q71" i="6" s="1"/>
  <c r="R71" i="4"/>
  <c r="R71" i="6" s="1"/>
  <c r="S71" i="4"/>
  <c r="S71" i="6" s="1"/>
  <c r="T71" i="4"/>
  <c r="T71" i="6" s="1"/>
  <c r="U71" i="4"/>
  <c r="U71" i="6" s="1"/>
  <c r="V71" i="4"/>
  <c r="V71" i="6" s="1"/>
  <c r="W71" i="4"/>
  <c r="W71" i="6" s="1"/>
  <c r="X71" i="4"/>
  <c r="X71" i="6" s="1"/>
  <c r="Y71" i="4"/>
  <c r="Y71" i="6" s="1"/>
  <c r="Z71" i="4"/>
  <c r="Z71" i="6" s="1"/>
  <c r="AA71" i="4"/>
  <c r="AA71" i="6" s="1"/>
  <c r="AB71" i="4"/>
  <c r="AB71" i="6" s="1"/>
  <c r="AC71" i="4"/>
  <c r="AC71" i="6" s="1"/>
  <c r="AD71" i="4"/>
  <c r="AD71" i="6" s="1"/>
  <c r="AE71" i="4"/>
  <c r="AE71" i="6" s="1"/>
  <c r="AF71" i="4"/>
  <c r="AF71" i="6" s="1"/>
  <c r="AG71" i="4"/>
  <c r="AG71" i="6" s="1"/>
  <c r="AH71" i="4"/>
  <c r="AH71" i="6" s="1"/>
  <c r="AI71" i="4"/>
  <c r="AI71" i="6" s="1"/>
  <c r="AJ71" i="4"/>
  <c r="AJ71" i="6" s="1"/>
  <c r="AK71" i="4"/>
  <c r="AK71" i="6" s="1"/>
  <c r="AL71" i="4"/>
  <c r="AL71" i="6" s="1"/>
  <c r="AM71" i="4"/>
  <c r="AM71" i="6" s="1"/>
  <c r="AN71" i="4"/>
  <c r="AN71" i="6" s="1"/>
  <c r="AO71" i="4"/>
  <c r="AO71" i="6" s="1"/>
  <c r="AP71" i="4"/>
  <c r="AP71" i="6" s="1"/>
  <c r="AQ71" i="4"/>
  <c r="AQ71" i="6" s="1"/>
  <c r="AR71" i="4"/>
  <c r="AR71" i="6" s="1"/>
  <c r="AS71" i="4"/>
  <c r="AS71" i="6" s="1"/>
  <c r="AT71" i="4"/>
  <c r="AT71" i="6" s="1"/>
  <c r="AU71" i="4"/>
  <c r="AU71" i="6" s="1"/>
  <c r="AV71" i="4"/>
  <c r="AV71" i="6" s="1"/>
  <c r="AW71" i="4"/>
  <c r="AW71" i="6" s="1"/>
  <c r="AX71" i="4"/>
  <c r="AX71" i="6" s="1"/>
  <c r="AY71" i="4"/>
  <c r="AY71" i="6" s="1"/>
  <c r="AZ71" i="4"/>
  <c r="AZ71" i="6" s="1"/>
  <c r="BA71" i="4"/>
  <c r="BA71" i="6" s="1"/>
  <c r="BB71" i="4"/>
  <c r="BB71" i="6" s="1"/>
  <c r="BC71" i="4"/>
  <c r="BC71" i="6" s="1"/>
  <c r="BD71" i="4"/>
  <c r="BD71" i="6" s="1"/>
  <c r="BE71" i="4"/>
  <c r="BE71" i="6" s="1"/>
  <c r="BF71" i="4"/>
  <c r="BF71" i="6" s="1"/>
  <c r="BG71" i="4"/>
  <c r="BG71" i="6" s="1"/>
  <c r="BH71" i="4"/>
  <c r="BH71" i="6" s="1"/>
  <c r="BI71" i="4"/>
  <c r="BI71" i="6" s="1"/>
  <c r="BJ71" i="4"/>
  <c r="BJ71" i="6" s="1"/>
  <c r="BK71" i="4"/>
  <c r="BK71" i="6" s="1"/>
  <c r="BL71" i="4"/>
  <c r="BL71" i="6" s="1"/>
  <c r="BM71" i="4"/>
  <c r="BM71" i="6" s="1"/>
  <c r="BN71" i="4"/>
  <c r="BN71" i="6" s="1"/>
  <c r="BO71" i="4"/>
  <c r="BO71" i="6" s="1"/>
  <c r="BP71" i="4"/>
  <c r="BP71" i="6" s="1"/>
  <c r="BQ71" i="4"/>
  <c r="BQ71" i="6" s="1"/>
  <c r="BR71" i="4"/>
  <c r="BR71" i="6" s="1"/>
  <c r="BS71" i="4"/>
  <c r="BS71" i="6" s="1"/>
  <c r="BT71" i="4"/>
  <c r="BT71" i="6" s="1"/>
  <c r="BU71" i="4"/>
  <c r="BU71" i="6" s="1"/>
  <c r="BV71" i="4"/>
  <c r="BV71" i="6" s="1"/>
  <c r="BW71" i="4"/>
  <c r="BW71" i="6" s="1"/>
  <c r="BX71" i="4"/>
  <c r="BX71" i="6" s="1"/>
  <c r="BY71" i="4"/>
  <c r="BY71" i="6" s="1"/>
  <c r="BZ71" i="4"/>
  <c r="BZ71" i="6" s="1"/>
  <c r="CA71" i="4"/>
  <c r="CA71" i="6" s="1"/>
  <c r="CB71" i="4"/>
  <c r="CB71" i="6" s="1"/>
  <c r="CC71" i="4"/>
  <c r="CC71" i="6" s="1"/>
  <c r="CD71" i="4"/>
  <c r="CD71" i="6" s="1"/>
  <c r="CE71" i="4"/>
  <c r="CE71" i="6" s="1"/>
  <c r="CF71" i="4"/>
  <c r="CF71" i="6" s="1"/>
  <c r="CG71" i="4"/>
  <c r="CG71" i="6" s="1"/>
  <c r="CH71" i="4"/>
  <c r="CH71" i="6" s="1"/>
  <c r="CI71" i="4"/>
  <c r="CI71" i="6" s="1"/>
  <c r="CJ71" i="4"/>
  <c r="CJ71" i="6" s="1"/>
  <c r="CK71" i="4"/>
  <c r="CK71" i="6" s="1"/>
  <c r="CL71" i="4"/>
  <c r="CL71" i="6" s="1"/>
  <c r="CM71" i="4"/>
  <c r="CM71" i="6" s="1"/>
  <c r="CN71" i="4"/>
  <c r="CN71" i="6" s="1"/>
  <c r="CO71" i="4"/>
  <c r="CO71" i="6" s="1"/>
  <c r="CP71" i="4"/>
  <c r="CP71" i="6" s="1"/>
  <c r="CQ71" i="4"/>
  <c r="CQ71" i="6" s="1"/>
  <c r="CR71" i="4"/>
  <c r="CR71" i="6" s="1"/>
  <c r="CS71" i="4"/>
  <c r="CS71" i="6" s="1"/>
  <c r="CT71" i="4"/>
  <c r="CT71" i="6" s="1"/>
  <c r="CU71" i="4"/>
  <c r="CU71" i="6" s="1"/>
  <c r="CV71" i="4"/>
  <c r="CV71" i="6" s="1"/>
  <c r="CW71" i="4"/>
  <c r="CW71" i="6" s="1"/>
  <c r="CX71" i="4"/>
  <c r="CX71" i="6" s="1"/>
  <c r="CY71" i="4"/>
  <c r="CY71" i="6" s="1"/>
  <c r="CZ71" i="4"/>
  <c r="CZ71" i="6" s="1"/>
  <c r="DA71" i="4"/>
  <c r="DA71" i="6" s="1"/>
  <c r="DB71" i="4"/>
  <c r="DB71" i="6" s="1"/>
  <c r="DC71" i="4"/>
  <c r="DC71" i="6" s="1"/>
  <c r="DD71" i="4"/>
  <c r="DD71" i="6" s="1"/>
  <c r="DE71" i="4"/>
  <c r="DE71" i="6" s="1"/>
  <c r="DF71" i="4"/>
  <c r="DF71" i="6" s="1"/>
  <c r="DG71" i="4"/>
  <c r="DG71" i="6" s="1"/>
  <c r="DH71" i="4"/>
  <c r="DH71" i="6" s="1"/>
  <c r="DI71" i="4"/>
  <c r="DI71" i="6" s="1"/>
  <c r="DJ71" i="4"/>
  <c r="DJ71" i="6" s="1"/>
  <c r="DK71" i="4"/>
  <c r="DK71" i="6" s="1"/>
  <c r="DL71" i="4"/>
  <c r="DL71" i="6" s="1"/>
  <c r="DM71" i="4"/>
  <c r="DM71" i="6" s="1"/>
  <c r="DN71" i="4"/>
  <c r="DN71" i="6" s="1"/>
  <c r="DO71" i="4"/>
  <c r="DO71" i="6" s="1"/>
  <c r="DP71" i="4"/>
  <c r="DP71" i="6" s="1"/>
  <c r="DQ71" i="4"/>
  <c r="DQ71" i="6" s="1"/>
  <c r="DR71" i="4"/>
  <c r="DR71" i="6" s="1"/>
  <c r="DS71" i="4"/>
  <c r="DS71" i="6" s="1"/>
  <c r="DT71" i="4"/>
  <c r="DT71" i="6" s="1"/>
  <c r="DU71" i="4"/>
  <c r="DU71" i="6" s="1"/>
  <c r="DV71" i="4"/>
  <c r="DV71" i="6" s="1"/>
  <c r="B72" i="4"/>
  <c r="B72" i="6" s="1"/>
  <c r="C72" i="4"/>
  <c r="C72" i="6" s="1"/>
  <c r="D72" i="4"/>
  <c r="D72" i="6" s="1"/>
  <c r="E72" i="4"/>
  <c r="E72" i="6" s="1"/>
  <c r="F72" i="4"/>
  <c r="F72" i="6" s="1"/>
  <c r="G72" i="4"/>
  <c r="G72" i="6" s="1"/>
  <c r="H72" i="4"/>
  <c r="H72" i="6" s="1"/>
  <c r="I72" i="4"/>
  <c r="I72" i="6" s="1"/>
  <c r="J72" i="4"/>
  <c r="J72" i="6" s="1"/>
  <c r="K72" i="4"/>
  <c r="K72" i="6" s="1"/>
  <c r="L72" i="4"/>
  <c r="L72" i="6" s="1"/>
  <c r="M72" i="4"/>
  <c r="M72" i="6" s="1"/>
  <c r="N72" i="4"/>
  <c r="N72" i="6" s="1"/>
  <c r="O72" i="4"/>
  <c r="O72" i="6" s="1"/>
  <c r="P72" i="4"/>
  <c r="P72" i="6" s="1"/>
  <c r="Q72" i="4"/>
  <c r="Q72" i="6" s="1"/>
  <c r="R72" i="4"/>
  <c r="R72" i="6" s="1"/>
  <c r="S72" i="4"/>
  <c r="S72" i="6" s="1"/>
  <c r="T72" i="4"/>
  <c r="T72" i="6" s="1"/>
  <c r="U72" i="4"/>
  <c r="U72" i="6" s="1"/>
  <c r="V72" i="4"/>
  <c r="V72" i="6" s="1"/>
  <c r="W72" i="4"/>
  <c r="W72" i="6" s="1"/>
  <c r="X72" i="4"/>
  <c r="X72" i="6" s="1"/>
  <c r="Y72" i="4"/>
  <c r="Y72" i="6" s="1"/>
  <c r="Z72" i="4"/>
  <c r="Z72" i="6" s="1"/>
  <c r="AA72" i="4"/>
  <c r="AA72" i="6" s="1"/>
  <c r="AB72" i="4"/>
  <c r="AB72" i="6" s="1"/>
  <c r="AC72" i="4"/>
  <c r="AC72" i="6" s="1"/>
  <c r="AD72" i="4"/>
  <c r="AD72" i="6" s="1"/>
  <c r="AE72" i="4"/>
  <c r="AE72" i="6" s="1"/>
  <c r="AF72" i="4"/>
  <c r="AF72" i="6" s="1"/>
  <c r="AG72" i="4"/>
  <c r="AG72" i="6" s="1"/>
  <c r="AH72" i="4"/>
  <c r="AH72" i="6" s="1"/>
  <c r="AI72" i="4"/>
  <c r="AI72" i="6" s="1"/>
  <c r="AJ72" i="4"/>
  <c r="AJ72" i="6" s="1"/>
  <c r="AK72" i="4"/>
  <c r="AK72" i="6" s="1"/>
  <c r="AL72" i="4"/>
  <c r="AL72" i="6" s="1"/>
  <c r="AM72" i="4"/>
  <c r="AM72" i="6" s="1"/>
  <c r="AN72" i="4"/>
  <c r="AN72" i="6" s="1"/>
  <c r="AO72" i="4"/>
  <c r="AO72" i="6" s="1"/>
  <c r="AP72" i="4"/>
  <c r="AP72" i="6" s="1"/>
  <c r="AQ72" i="4"/>
  <c r="AQ72" i="6" s="1"/>
  <c r="AR72" i="4"/>
  <c r="AR72" i="6" s="1"/>
  <c r="AS72" i="4"/>
  <c r="AS72" i="6" s="1"/>
  <c r="AT72" i="4"/>
  <c r="AT72" i="6" s="1"/>
  <c r="AU72" i="4"/>
  <c r="AU72" i="6" s="1"/>
  <c r="AV72" i="4"/>
  <c r="AV72" i="6" s="1"/>
  <c r="AW72" i="4"/>
  <c r="AW72" i="6" s="1"/>
  <c r="AX72" i="4"/>
  <c r="AX72" i="6" s="1"/>
  <c r="AY72" i="4"/>
  <c r="AY72" i="6" s="1"/>
  <c r="AZ72" i="4"/>
  <c r="AZ72" i="6" s="1"/>
  <c r="BA72" i="4"/>
  <c r="BA72" i="6" s="1"/>
  <c r="BB72" i="4"/>
  <c r="BB72" i="6" s="1"/>
  <c r="BC72" i="4"/>
  <c r="BC72" i="6" s="1"/>
  <c r="BD72" i="4"/>
  <c r="BD72" i="6" s="1"/>
  <c r="BE72" i="4"/>
  <c r="BE72" i="6" s="1"/>
  <c r="BF72" i="4"/>
  <c r="BF72" i="6" s="1"/>
  <c r="BG72" i="4"/>
  <c r="BG72" i="6" s="1"/>
  <c r="BH72" i="4"/>
  <c r="BH72" i="6" s="1"/>
  <c r="BI72" i="4"/>
  <c r="BI72" i="6" s="1"/>
  <c r="BJ72" i="4"/>
  <c r="BJ72" i="6" s="1"/>
  <c r="BK72" i="4"/>
  <c r="BK72" i="6" s="1"/>
  <c r="BL72" i="4"/>
  <c r="BL72" i="6" s="1"/>
  <c r="BM72" i="4"/>
  <c r="BM72" i="6" s="1"/>
  <c r="BN72" i="4"/>
  <c r="BN72" i="6" s="1"/>
  <c r="BO72" i="4"/>
  <c r="BO72" i="6" s="1"/>
  <c r="BP72" i="4"/>
  <c r="BP72" i="6" s="1"/>
  <c r="BQ72" i="4"/>
  <c r="BQ72" i="6" s="1"/>
  <c r="BR72" i="4"/>
  <c r="BR72" i="6" s="1"/>
  <c r="BS72" i="4"/>
  <c r="BS72" i="6" s="1"/>
  <c r="BT72" i="4"/>
  <c r="BT72" i="6" s="1"/>
  <c r="BU72" i="4"/>
  <c r="BU72" i="6" s="1"/>
  <c r="BV72" i="4"/>
  <c r="BV72" i="6" s="1"/>
  <c r="BW72" i="4"/>
  <c r="BW72" i="6" s="1"/>
  <c r="BX72" i="4"/>
  <c r="BX72" i="6" s="1"/>
  <c r="BY72" i="4"/>
  <c r="BY72" i="6" s="1"/>
  <c r="BZ72" i="4"/>
  <c r="BZ72" i="6" s="1"/>
  <c r="CA72" i="4"/>
  <c r="CA72" i="6" s="1"/>
  <c r="CB72" i="4"/>
  <c r="CB72" i="6" s="1"/>
  <c r="CC72" i="4"/>
  <c r="CC72" i="6" s="1"/>
  <c r="CD72" i="4"/>
  <c r="CD72" i="6" s="1"/>
  <c r="CE72" i="4"/>
  <c r="CE72" i="6" s="1"/>
  <c r="CF72" i="4"/>
  <c r="CF72" i="6" s="1"/>
  <c r="CG72" i="4"/>
  <c r="CG72" i="6" s="1"/>
  <c r="CH72" i="4"/>
  <c r="CH72" i="6" s="1"/>
  <c r="CI72" i="4"/>
  <c r="CI72" i="6" s="1"/>
  <c r="CJ72" i="4"/>
  <c r="CJ72" i="6" s="1"/>
  <c r="CK72" i="4"/>
  <c r="CK72" i="6" s="1"/>
  <c r="CL72" i="4"/>
  <c r="CL72" i="6" s="1"/>
  <c r="CM72" i="4"/>
  <c r="CM72" i="6" s="1"/>
  <c r="CN72" i="4"/>
  <c r="CN72" i="6" s="1"/>
  <c r="CO72" i="4"/>
  <c r="CO72" i="6" s="1"/>
  <c r="CP72" i="4"/>
  <c r="CP72" i="6" s="1"/>
  <c r="CQ72" i="4"/>
  <c r="CQ72" i="6" s="1"/>
  <c r="CR72" i="4"/>
  <c r="CR72" i="6" s="1"/>
  <c r="CS72" i="4"/>
  <c r="CS72" i="6" s="1"/>
  <c r="CT72" i="4"/>
  <c r="CT72" i="6" s="1"/>
  <c r="CU72" i="4"/>
  <c r="CU72" i="6" s="1"/>
  <c r="CV72" i="4"/>
  <c r="CV72" i="6" s="1"/>
  <c r="CW72" i="4"/>
  <c r="CW72" i="6" s="1"/>
  <c r="CX72" i="4"/>
  <c r="CX72" i="6" s="1"/>
  <c r="CY72" i="4"/>
  <c r="CY72" i="6" s="1"/>
  <c r="CZ72" i="4"/>
  <c r="CZ72" i="6" s="1"/>
  <c r="DA72" i="4"/>
  <c r="DA72" i="6" s="1"/>
  <c r="DB72" i="4"/>
  <c r="DB72" i="6" s="1"/>
  <c r="DC72" i="4"/>
  <c r="DC72" i="6" s="1"/>
  <c r="DD72" i="4"/>
  <c r="DD72" i="6" s="1"/>
  <c r="DE72" i="4"/>
  <c r="DE72" i="6" s="1"/>
  <c r="DF72" i="4"/>
  <c r="DF72" i="6" s="1"/>
  <c r="DG72" i="4"/>
  <c r="DG72" i="6" s="1"/>
  <c r="DH72" i="4"/>
  <c r="DH72" i="6" s="1"/>
  <c r="DI72" i="4"/>
  <c r="DI72" i="6" s="1"/>
  <c r="DJ72" i="4"/>
  <c r="DJ72" i="6" s="1"/>
  <c r="DK72" i="4"/>
  <c r="DK72" i="6" s="1"/>
  <c r="DL72" i="4"/>
  <c r="DL72" i="6" s="1"/>
  <c r="DM72" i="4"/>
  <c r="DM72" i="6" s="1"/>
  <c r="DN72" i="4"/>
  <c r="DN72" i="6" s="1"/>
  <c r="DO72" i="4"/>
  <c r="DO72" i="6" s="1"/>
  <c r="DP72" i="4"/>
  <c r="DP72" i="6" s="1"/>
  <c r="DQ72" i="4"/>
  <c r="DQ72" i="6" s="1"/>
  <c r="DR72" i="4"/>
  <c r="DR72" i="6" s="1"/>
  <c r="DS72" i="4"/>
  <c r="DS72" i="6" s="1"/>
  <c r="DT72" i="4"/>
  <c r="DT72" i="6" s="1"/>
  <c r="DU72" i="4"/>
  <c r="DU72" i="6" s="1"/>
  <c r="DV72" i="4"/>
  <c r="DV72" i="6" s="1"/>
  <c r="B73" i="4"/>
  <c r="B73" i="6" s="1"/>
  <c r="C73" i="4"/>
  <c r="C73" i="6" s="1"/>
  <c r="D73" i="4"/>
  <c r="D73" i="6" s="1"/>
  <c r="E73" i="4"/>
  <c r="E73" i="6" s="1"/>
  <c r="F73" i="4"/>
  <c r="F73" i="6" s="1"/>
  <c r="G73" i="4"/>
  <c r="G73" i="6" s="1"/>
  <c r="H73" i="4"/>
  <c r="H73" i="6" s="1"/>
  <c r="I73" i="4"/>
  <c r="I73" i="6" s="1"/>
  <c r="J73" i="4"/>
  <c r="J73" i="6" s="1"/>
  <c r="K73" i="4"/>
  <c r="K73" i="6" s="1"/>
  <c r="L73" i="4"/>
  <c r="L73" i="6" s="1"/>
  <c r="M73" i="4"/>
  <c r="M73" i="6" s="1"/>
  <c r="N73" i="4"/>
  <c r="N73" i="6" s="1"/>
  <c r="O73" i="4"/>
  <c r="O73" i="6" s="1"/>
  <c r="P73" i="4"/>
  <c r="P73" i="6" s="1"/>
  <c r="Q73" i="4"/>
  <c r="Q73" i="6" s="1"/>
  <c r="R73" i="4"/>
  <c r="R73" i="6" s="1"/>
  <c r="S73" i="4"/>
  <c r="S73" i="6" s="1"/>
  <c r="T73" i="4"/>
  <c r="T73" i="6" s="1"/>
  <c r="U73" i="4"/>
  <c r="U73" i="6" s="1"/>
  <c r="V73" i="4"/>
  <c r="V73" i="6" s="1"/>
  <c r="W73" i="4"/>
  <c r="W73" i="6" s="1"/>
  <c r="X73" i="4"/>
  <c r="X73" i="6" s="1"/>
  <c r="Y73" i="4"/>
  <c r="Y73" i="6" s="1"/>
  <c r="Z73" i="4"/>
  <c r="Z73" i="6" s="1"/>
  <c r="AA73" i="4"/>
  <c r="AA73" i="6" s="1"/>
  <c r="AB73" i="4"/>
  <c r="AB73" i="6" s="1"/>
  <c r="AC73" i="4"/>
  <c r="AC73" i="6" s="1"/>
  <c r="AD73" i="4"/>
  <c r="AD73" i="6" s="1"/>
  <c r="AE73" i="4"/>
  <c r="AE73" i="6" s="1"/>
  <c r="AF73" i="4"/>
  <c r="AF73" i="6" s="1"/>
  <c r="AG73" i="4"/>
  <c r="AG73" i="6" s="1"/>
  <c r="AH73" i="4"/>
  <c r="AH73" i="6" s="1"/>
  <c r="AI73" i="4"/>
  <c r="AI73" i="6" s="1"/>
  <c r="AJ73" i="4"/>
  <c r="AJ73" i="6" s="1"/>
  <c r="AK73" i="4"/>
  <c r="AK73" i="6" s="1"/>
  <c r="AL73" i="4"/>
  <c r="AL73" i="6" s="1"/>
  <c r="AM73" i="4"/>
  <c r="AM73" i="6" s="1"/>
  <c r="AN73" i="4"/>
  <c r="AN73" i="6" s="1"/>
  <c r="AO73" i="4"/>
  <c r="AO73" i="6" s="1"/>
  <c r="AP73" i="4"/>
  <c r="AP73" i="6" s="1"/>
  <c r="AQ73" i="4"/>
  <c r="AQ73" i="6" s="1"/>
  <c r="AR73" i="4"/>
  <c r="AR73" i="6" s="1"/>
  <c r="AS73" i="4"/>
  <c r="AS73" i="6" s="1"/>
  <c r="AT73" i="4"/>
  <c r="AT73" i="6" s="1"/>
  <c r="AU73" i="4"/>
  <c r="AU73" i="6" s="1"/>
  <c r="AV73" i="4"/>
  <c r="AV73" i="6" s="1"/>
  <c r="AW73" i="4"/>
  <c r="AW73" i="6" s="1"/>
  <c r="AX73" i="4"/>
  <c r="AX73" i="6" s="1"/>
  <c r="AY73" i="4"/>
  <c r="AY73" i="6" s="1"/>
  <c r="AZ73" i="4"/>
  <c r="AZ73" i="6" s="1"/>
  <c r="BA73" i="4"/>
  <c r="BA73" i="6" s="1"/>
  <c r="BB73" i="4"/>
  <c r="BB73" i="6" s="1"/>
  <c r="BC73" i="4"/>
  <c r="BC73" i="6" s="1"/>
  <c r="BD73" i="4"/>
  <c r="BD73" i="6" s="1"/>
  <c r="BE73" i="4"/>
  <c r="BE73" i="6" s="1"/>
  <c r="BF73" i="4"/>
  <c r="BF73" i="6" s="1"/>
  <c r="BG73" i="4"/>
  <c r="BG73" i="6" s="1"/>
  <c r="BH73" i="4"/>
  <c r="BH73" i="6" s="1"/>
  <c r="BI73" i="4"/>
  <c r="BI73" i="6" s="1"/>
  <c r="BJ73" i="4"/>
  <c r="BJ73" i="6" s="1"/>
  <c r="BK73" i="4"/>
  <c r="BK73" i="6" s="1"/>
  <c r="BL73" i="4"/>
  <c r="BL73" i="6" s="1"/>
  <c r="BM73" i="4"/>
  <c r="BM73" i="6" s="1"/>
  <c r="BN73" i="4"/>
  <c r="BN73" i="6" s="1"/>
  <c r="BO73" i="4"/>
  <c r="BO73" i="6" s="1"/>
  <c r="BP73" i="4"/>
  <c r="BP73" i="6" s="1"/>
  <c r="BQ73" i="4"/>
  <c r="BQ73" i="6" s="1"/>
  <c r="BR73" i="4"/>
  <c r="BR73" i="6" s="1"/>
  <c r="BS73" i="4"/>
  <c r="BS73" i="6" s="1"/>
  <c r="BT73" i="4"/>
  <c r="BT73" i="6" s="1"/>
  <c r="BU73" i="4"/>
  <c r="BU73" i="6" s="1"/>
  <c r="BV73" i="4"/>
  <c r="BV73" i="6" s="1"/>
  <c r="BW73" i="4"/>
  <c r="BW73" i="6" s="1"/>
  <c r="BX73" i="4"/>
  <c r="BX73" i="6" s="1"/>
  <c r="BY73" i="4"/>
  <c r="BY73" i="6" s="1"/>
  <c r="BZ73" i="4"/>
  <c r="BZ73" i="6" s="1"/>
  <c r="CA73" i="4"/>
  <c r="CA73" i="6" s="1"/>
  <c r="CB73" i="4"/>
  <c r="CB73" i="6" s="1"/>
  <c r="CC73" i="4"/>
  <c r="CC73" i="6" s="1"/>
  <c r="CD73" i="4"/>
  <c r="CD73" i="6" s="1"/>
  <c r="CE73" i="4"/>
  <c r="CE73" i="6" s="1"/>
  <c r="CF73" i="4"/>
  <c r="CF73" i="6" s="1"/>
  <c r="CG73" i="4"/>
  <c r="CG73" i="6" s="1"/>
  <c r="CH73" i="4"/>
  <c r="CH73" i="6" s="1"/>
  <c r="CI73" i="4"/>
  <c r="CI73" i="6" s="1"/>
  <c r="CJ73" i="4"/>
  <c r="CJ73" i="6" s="1"/>
  <c r="CK73" i="4"/>
  <c r="CK73" i="6" s="1"/>
  <c r="CL73" i="4"/>
  <c r="CL73" i="6" s="1"/>
  <c r="CM73" i="4"/>
  <c r="CM73" i="6" s="1"/>
  <c r="CN73" i="4"/>
  <c r="CN73" i="6" s="1"/>
  <c r="CO73" i="4"/>
  <c r="CO73" i="6" s="1"/>
  <c r="CP73" i="4"/>
  <c r="CP73" i="6" s="1"/>
  <c r="CQ73" i="4"/>
  <c r="CQ73" i="6" s="1"/>
  <c r="CR73" i="4"/>
  <c r="CR73" i="6" s="1"/>
  <c r="CS73" i="4"/>
  <c r="CS73" i="6" s="1"/>
  <c r="CT73" i="4"/>
  <c r="CT73" i="6" s="1"/>
  <c r="CU73" i="4"/>
  <c r="CU73" i="6" s="1"/>
  <c r="CV73" i="4"/>
  <c r="CV73" i="6" s="1"/>
  <c r="CW73" i="4"/>
  <c r="CW73" i="6" s="1"/>
  <c r="CX73" i="4"/>
  <c r="CX73" i="6" s="1"/>
  <c r="CY73" i="4"/>
  <c r="CY73" i="6" s="1"/>
  <c r="CZ73" i="4"/>
  <c r="CZ73" i="6" s="1"/>
  <c r="DA73" i="4"/>
  <c r="DA73" i="6" s="1"/>
  <c r="DB73" i="4"/>
  <c r="DB73" i="6" s="1"/>
  <c r="DC73" i="4"/>
  <c r="DC73" i="6" s="1"/>
  <c r="DD73" i="4"/>
  <c r="DD73" i="6" s="1"/>
  <c r="DE73" i="4"/>
  <c r="DE73" i="6" s="1"/>
  <c r="DF73" i="4"/>
  <c r="DF73" i="6" s="1"/>
  <c r="DG73" i="4"/>
  <c r="DG73" i="6" s="1"/>
  <c r="DH73" i="4"/>
  <c r="DH73" i="6" s="1"/>
  <c r="DI73" i="4"/>
  <c r="DI73" i="6" s="1"/>
  <c r="DJ73" i="4"/>
  <c r="DJ73" i="6" s="1"/>
  <c r="DK73" i="4"/>
  <c r="DK73" i="6" s="1"/>
  <c r="DL73" i="4"/>
  <c r="DL73" i="6" s="1"/>
  <c r="DM73" i="4"/>
  <c r="DM73" i="6" s="1"/>
  <c r="DN73" i="4"/>
  <c r="DN73" i="6" s="1"/>
  <c r="DO73" i="4"/>
  <c r="DO73" i="6" s="1"/>
  <c r="DP73" i="4"/>
  <c r="DP73" i="6" s="1"/>
  <c r="DQ73" i="4"/>
  <c r="DQ73" i="6" s="1"/>
  <c r="DR73" i="4"/>
  <c r="DR73" i="6" s="1"/>
  <c r="DS73" i="4"/>
  <c r="DS73" i="6" s="1"/>
  <c r="DT73" i="4"/>
  <c r="DT73" i="6" s="1"/>
  <c r="DU73" i="4"/>
  <c r="DU73" i="6" s="1"/>
  <c r="DV73" i="4"/>
  <c r="DV73" i="6" s="1"/>
  <c r="B74" i="4"/>
  <c r="B74" i="6" s="1"/>
  <c r="C74" i="4"/>
  <c r="C74" i="6" s="1"/>
  <c r="D74" i="4"/>
  <c r="D74" i="6" s="1"/>
  <c r="E74" i="4"/>
  <c r="E74" i="6" s="1"/>
  <c r="F74" i="4"/>
  <c r="F74" i="6" s="1"/>
  <c r="G74" i="4"/>
  <c r="G74" i="6" s="1"/>
  <c r="H74" i="4"/>
  <c r="H74" i="6" s="1"/>
  <c r="I74" i="4"/>
  <c r="I74" i="6" s="1"/>
  <c r="J74" i="4"/>
  <c r="J74" i="6" s="1"/>
  <c r="K74" i="4"/>
  <c r="K74" i="6" s="1"/>
  <c r="L74" i="4"/>
  <c r="L74" i="6" s="1"/>
  <c r="M74" i="4"/>
  <c r="M74" i="6" s="1"/>
  <c r="N74" i="4"/>
  <c r="N74" i="6" s="1"/>
  <c r="O74" i="4"/>
  <c r="O74" i="6" s="1"/>
  <c r="P74" i="4"/>
  <c r="P74" i="6" s="1"/>
  <c r="Q74" i="4"/>
  <c r="Q74" i="6" s="1"/>
  <c r="R74" i="4"/>
  <c r="R74" i="6" s="1"/>
  <c r="S74" i="4"/>
  <c r="S74" i="6" s="1"/>
  <c r="T74" i="4"/>
  <c r="T74" i="6" s="1"/>
  <c r="U74" i="4"/>
  <c r="U74" i="6" s="1"/>
  <c r="V74" i="4"/>
  <c r="V74" i="6" s="1"/>
  <c r="W74" i="4"/>
  <c r="W74" i="6" s="1"/>
  <c r="X74" i="4"/>
  <c r="X74" i="6" s="1"/>
  <c r="Y74" i="4"/>
  <c r="Y74" i="6" s="1"/>
  <c r="Z74" i="4"/>
  <c r="Z74" i="6" s="1"/>
  <c r="AA74" i="4"/>
  <c r="AA74" i="6" s="1"/>
  <c r="AB74" i="4"/>
  <c r="AB74" i="6" s="1"/>
  <c r="AC74" i="4"/>
  <c r="AC74" i="6" s="1"/>
  <c r="AD74" i="4"/>
  <c r="AD74" i="6" s="1"/>
  <c r="AE74" i="4"/>
  <c r="AE74" i="6" s="1"/>
  <c r="AF74" i="4"/>
  <c r="AF74" i="6" s="1"/>
  <c r="AG74" i="4"/>
  <c r="AG74" i="6" s="1"/>
  <c r="AH74" i="4"/>
  <c r="AH74" i="6" s="1"/>
  <c r="AI74" i="4"/>
  <c r="AI74" i="6" s="1"/>
  <c r="AJ74" i="4"/>
  <c r="AJ74" i="6" s="1"/>
  <c r="AK74" i="4"/>
  <c r="AK74" i="6" s="1"/>
  <c r="AL74" i="4"/>
  <c r="AL74" i="6" s="1"/>
  <c r="AM74" i="4"/>
  <c r="AM74" i="6" s="1"/>
  <c r="AN74" i="4"/>
  <c r="AN74" i="6" s="1"/>
  <c r="AO74" i="4"/>
  <c r="AO74" i="6" s="1"/>
  <c r="AP74" i="4"/>
  <c r="AP74" i="6" s="1"/>
  <c r="AQ74" i="4"/>
  <c r="AQ74" i="6" s="1"/>
  <c r="AR74" i="4"/>
  <c r="AR74" i="6" s="1"/>
  <c r="AS74" i="4"/>
  <c r="AS74" i="6" s="1"/>
  <c r="AT74" i="4"/>
  <c r="AT74" i="6" s="1"/>
  <c r="AU74" i="4"/>
  <c r="AU74" i="6" s="1"/>
  <c r="AV74" i="4"/>
  <c r="AV74" i="6" s="1"/>
  <c r="AW74" i="4"/>
  <c r="AW74" i="6" s="1"/>
  <c r="AX74" i="4"/>
  <c r="AX74" i="6" s="1"/>
  <c r="AY74" i="4"/>
  <c r="AY74" i="6" s="1"/>
  <c r="AZ74" i="4"/>
  <c r="AZ74" i="6" s="1"/>
  <c r="BA74" i="4"/>
  <c r="BA74" i="6" s="1"/>
  <c r="BB74" i="4"/>
  <c r="BB74" i="6" s="1"/>
  <c r="BC74" i="4"/>
  <c r="BC74" i="6" s="1"/>
  <c r="BD74" i="4"/>
  <c r="BD74" i="6" s="1"/>
  <c r="BE74" i="4"/>
  <c r="BE74" i="6" s="1"/>
  <c r="BF74" i="4"/>
  <c r="BF74" i="6" s="1"/>
  <c r="BG74" i="4"/>
  <c r="BG74" i="6" s="1"/>
  <c r="BH74" i="4"/>
  <c r="BH74" i="6" s="1"/>
  <c r="BI74" i="4"/>
  <c r="BI74" i="6" s="1"/>
  <c r="BJ74" i="4"/>
  <c r="BJ74" i="6" s="1"/>
  <c r="BK74" i="4"/>
  <c r="BK74" i="6" s="1"/>
  <c r="BL74" i="4"/>
  <c r="BL74" i="6" s="1"/>
  <c r="BM74" i="4"/>
  <c r="BM74" i="6" s="1"/>
  <c r="BN74" i="4"/>
  <c r="BN74" i="6" s="1"/>
  <c r="BO74" i="4"/>
  <c r="BO74" i="6" s="1"/>
  <c r="BP74" i="4"/>
  <c r="BP74" i="6" s="1"/>
  <c r="BQ74" i="4"/>
  <c r="BQ74" i="6" s="1"/>
  <c r="BR74" i="4"/>
  <c r="BR74" i="6" s="1"/>
  <c r="BS74" i="4"/>
  <c r="BS74" i="6" s="1"/>
  <c r="BT74" i="4"/>
  <c r="BT74" i="6" s="1"/>
  <c r="BU74" i="4"/>
  <c r="BU74" i="6" s="1"/>
  <c r="BV74" i="4"/>
  <c r="BV74" i="6" s="1"/>
  <c r="BW74" i="4"/>
  <c r="BW74" i="6" s="1"/>
  <c r="BX74" i="4"/>
  <c r="BX74" i="6" s="1"/>
  <c r="BY74" i="4"/>
  <c r="BY74" i="6" s="1"/>
  <c r="BZ74" i="4"/>
  <c r="BZ74" i="6" s="1"/>
  <c r="CA74" i="4"/>
  <c r="CA74" i="6" s="1"/>
  <c r="CB74" i="4"/>
  <c r="CB74" i="6" s="1"/>
  <c r="CC74" i="4"/>
  <c r="CC74" i="6" s="1"/>
  <c r="CD74" i="4"/>
  <c r="CD74" i="6" s="1"/>
  <c r="CE74" i="4"/>
  <c r="CE74" i="6" s="1"/>
  <c r="CF74" i="4"/>
  <c r="CF74" i="6" s="1"/>
  <c r="CG74" i="4"/>
  <c r="CG74" i="6" s="1"/>
  <c r="CH74" i="4"/>
  <c r="CH74" i="6" s="1"/>
  <c r="CI74" i="4"/>
  <c r="CI74" i="6" s="1"/>
  <c r="CJ74" i="4"/>
  <c r="CJ74" i="6" s="1"/>
  <c r="CK74" i="4"/>
  <c r="CK74" i="6" s="1"/>
  <c r="CL74" i="4"/>
  <c r="CL74" i="6" s="1"/>
  <c r="CM74" i="4"/>
  <c r="CM74" i="6" s="1"/>
  <c r="CN74" i="4"/>
  <c r="CN74" i="6" s="1"/>
  <c r="CO74" i="4"/>
  <c r="CO74" i="6" s="1"/>
  <c r="CP74" i="4"/>
  <c r="CP74" i="6" s="1"/>
  <c r="CQ74" i="4"/>
  <c r="CQ74" i="6" s="1"/>
  <c r="CR74" i="4"/>
  <c r="CR74" i="6" s="1"/>
  <c r="CS74" i="4"/>
  <c r="CS74" i="6" s="1"/>
  <c r="CT74" i="4"/>
  <c r="CT74" i="6" s="1"/>
  <c r="CU74" i="4"/>
  <c r="CU74" i="6" s="1"/>
  <c r="CV74" i="4"/>
  <c r="CV74" i="6" s="1"/>
  <c r="CW74" i="4"/>
  <c r="CW74" i="6" s="1"/>
  <c r="CX74" i="4"/>
  <c r="CX74" i="6" s="1"/>
  <c r="CY74" i="4"/>
  <c r="CY74" i="6" s="1"/>
  <c r="CZ74" i="4"/>
  <c r="CZ74" i="6" s="1"/>
  <c r="DA74" i="4"/>
  <c r="DA74" i="6" s="1"/>
  <c r="DB74" i="4"/>
  <c r="DB74" i="6" s="1"/>
  <c r="DC74" i="4"/>
  <c r="DC74" i="6" s="1"/>
  <c r="DD74" i="4"/>
  <c r="DD74" i="6" s="1"/>
  <c r="DE74" i="4"/>
  <c r="DE74" i="6" s="1"/>
  <c r="DF74" i="4"/>
  <c r="DF74" i="6" s="1"/>
  <c r="DG74" i="4"/>
  <c r="DG74" i="6" s="1"/>
  <c r="DH74" i="4"/>
  <c r="DH74" i="6" s="1"/>
  <c r="DI74" i="4"/>
  <c r="DI74" i="6" s="1"/>
  <c r="DJ74" i="4"/>
  <c r="DJ74" i="6" s="1"/>
  <c r="DK74" i="4"/>
  <c r="DK74" i="6" s="1"/>
  <c r="DL74" i="4"/>
  <c r="DL74" i="6" s="1"/>
  <c r="DM74" i="4"/>
  <c r="DM74" i="6" s="1"/>
  <c r="DN74" i="4"/>
  <c r="DN74" i="6" s="1"/>
  <c r="DO74" i="4"/>
  <c r="DO74" i="6" s="1"/>
  <c r="DP74" i="4"/>
  <c r="DP74" i="6" s="1"/>
  <c r="DQ74" i="4"/>
  <c r="DQ74" i="6" s="1"/>
  <c r="DR74" i="4"/>
  <c r="DR74" i="6" s="1"/>
  <c r="DS74" i="4"/>
  <c r="DS74" i="6" s="1"/>
  <c r="DT74" i="4"/>
  <c r="DT74" i="6" s="1"/>
  <c r="DU74" i="4"/>
  <c r="DU74" i="6" s="1"/>
  <c r="DV74" i="4"/>
  <c r="DV74" i="6" s="1"/>
  <c r="B75" i="4"/>
  <c r="B75" i="6" s="1"/>
  <c r="C75" i="4"/>
  <c r="C75" i="6" s="1"/>
  <c r="D75" i="4"/>
  <c r="D75" i="6" s="1"/>
  <c r="E75" i="4"/>
  <c r="E75" i="6" s="1"/>
  <c r="F75" i="4"/>
  <c r="F75" i="6" s="1"/>
  <c r="G75" i="4"/>
  <c r="G75" i="6" s="1"/>
  <c r="H75" i="4"/>
  <c r="H75" i="6" s="1"/>
  <c r="I75" i="4"/>
  <c r="I75" i="6" s="1"/>
  <c r="J75" i="4"/>
  <c r="J75" i="6" s="1"/>
  <c r="K75" i="4"/>
  <c r="K75" i="6" s="1"/>
  <c r="L75" i="4"/>
  <c r="L75" i="6" s="1"/>
  <c r="M75" i="4"/>
  <c r="M75" i="6" s="1"/>
  <c r="N75" i="4"/>
  <c r="N75" i="6" s="1"/>
  <c r="O75" i="4"/>
  <c r="O75" i="6" s="1"/>
  <c r="P75" i="4"/>
  <c r="P75" i="6" s="1"/>
  <c r="Q75" i="4"/>
  <c r="Q75" i="6" s="1"/>
  <c r="R75" i="4"/>
  <c r="R75" i="6" s="1"/>
  <c r="S75" i="4"/>
  <c r="S75" i="6" s="1"/>
  <c r="T75" i="4"/>
  <c r="T75" i="6" s="1"/>
  <c r="U75" i="4"/>
  <c r="U75" i="6" s="1"/>
  <c r="V75" i="4"/>
  <c r="V75" i="6" s="1"/>
  <c r="W75" i="4"/>
  <c r="W75" i="6" s="1"/>
  <c r="X75" i="4"/>
  <c r="X75" i="6" s="1"/>
  <c r="Y75" i="4"/>
  <c r="Y75" i="6" s="1"/>
  <c r="Z75" i="4"/>
  <c r="Z75" i="6" s="1"/>
  <c r="AA75" i="4"/>
  <c r="AA75" i="6" s="1"/>
  <c r="AB75" i="4"/>
  <c r="AB75" i="6" s="1"/>
  <c r="AC75" i="4"/>
  <c r="AC75" i="6" s="1"/>
  <c r="AD75" i="4"/>
  <c r="AD75" i="6" s="1"/>
  <c r="AE75" i="4"/>
  <c r="AE75" i="6" s="1"/>
  <c r="AF75" i="4"/>
  <c r="AF75" i="6" s="1"/>
  <c r="AG75" i="4"/>
  <c r="AG75" i="6" s="1"/>
  <c r="AH75" i="4"/>
  <c r="AH75" i="6" s="1"/>
  <c r="AI75" i="4"/>
  <c r="AI75" i="6" s="1"/>
  <c r="AJ75" i="4"/>
  <c r="AJ75" i="6" s="1"/>
  <c r="AK75" i="4"/>
  <c r="AK75" i="6" s="1"/>
  <c r="AL75" i="4"/>
  <c r="AL75" i="6" s="1"/>
  <c r="AM75" i="4"/>
  <c r="AM75" i="6" s="1"/>
  <c r="AN75" i="4"/>
  <c r="AN75" i="6" s="1"/>
  <c r="AO75" i="4"/>
  <c r="AO75" i="6" s="1"/>
  <c r="AP75" i="4"/>
  <c r="AP75" i="6" s="1"/>
  <c r="AQ75" i="4"/>
  <c r="AQ75" i="6" s="1"/>
  <c r="AR75" i="4"/>
  <c r="AR75" i="6" s="1"/>
  <c r="AS75" i="4"/>
  <c r="AS75" i="6" s="1"/>
  <c r="AT75" i="4"/>
  <c r="AT75" i="6" s="1"/>
  <c r="AU75" i="4"/>
  <c r="AU75" i="6" s="1"/>
  <c r="AV75" i="4"/>
  <c r="AV75" i="6" s="1"/>
  <c r="AW75" i="4"/>
  <c r="AW75" i="6" s="1"/>
  <c r="AX75" i="4"/>
  <c r="AX75" i="6" s="1"/>
  <c r="AY75" i="4"/>
  <c r="AY75" i="6" s="1"/>
  <c r="AZ75" i="4"/>
  <c r="AZ75" i="6" s="1"/>
  <c r="BA75" i="4"/>
  <c r="BA75" i="6" s="1"/>
  <c r="BB75" i="4"/>
  <c r="BB75" i="6" s="1"/>
  <c r="BC75" i="4"/>
  <c r="BC75" i="6" s="1"/>
  <c r="BD75" i="4"/>
  <c r="BD75" i="6" s="1"/>
  <c r="BE75" i="4"/>
  <c r="BE75" i="6" s="1"/>
  <c r="BF75" i="4"/>
  <c r="BF75" i="6" s="1"/>
  <c r="BG75" i="4"/>
  <c r="BG75" i="6" s="1"/>
  <c r="BH75" i="4"/>
  <c r="BH75" i="6" s="1"/>
  <c r="BI75" i="4"/>
  <c r="BI75" i="6" s="1"/>
  <c r="BJ75" i="4"/>
  <c r="BJ75" i="6" s="1"/>
  <c r="BK75" i="4"/>
  <c r="BK75" i="6" s="1"/>
  <c r="BL75" i="4"/>
  <c r="BL75" i="6" s="1"/>
  <c r="BM75" i="4"/>
  <c r="BM75" i="6" s="1"/>
  <c r="BN75" i="4"/>
  <c r="BN75" i="6" s="1"/>
  <c r="BO75" i="4"/>
  <c r="BO75" i="6" s="1"/>
  <c r="BP75" i="4"/>
  <c r="BP75" i="6" s="1"/>
  <c r="BQ75" i="4"/>
  <c r="BQ75" i="6" s="1"/>
  <c r="BR75" i="4"/>
  <c r="BR75" i="6" s="1"/>
  <c r="BS75" i="4"/>
  <c r="BS75" i="6" s="1"/>
  <c r="BT75" i="4"/>
  <c r="BT75" i="6" s="1"/>
  <c r="BU75" i="4"/>
  <c r="BU75" i="6" s="1"/>
  <c r="BV75" i="4"/>
  <c r="BV75" i="6" s="1"/>
  <c r="BW75" i="4"/>
  <c r="BW75" i="6" s="1"/>
  <c r="BX75" i="4"/>
  <c r="BX75" i="6" s="1"/>
  <c r="BY75" i="4"/>
  <c r="BY75" i="6" s="1"/>
  <c r="BZ75" i="4"/>
  <c r="BZ75" i="6" s="1"/>
  <c r="CA75" i="4"/>
  <c r="CA75" i="6" s="1"/>
  <c r="CB75" i="4"/>
  <c r="CB75" i="6" s="1"/>
  <c r="CC75" i="4"/>
  <c r="CC75" i="6" s="1"/>
  <c r="CD75" i="4"/>
  <c r="CD75" i="6" s="1"/>
  <c r="CE75" i="4"/>
  <c r="CE75" i="6" s="1"/>
  <c r="CF75" i="4"/>
  <c r="CF75" i="6" s="1"/>
  <c r="CG75" i="4"/>
  <c r="CG75" i="6" s="1"/>
  <c r="CH75" i="4"/>
  <c r="CH75" i="6" s="1"/>
  <c r="CI75" i="4"/>
  <c r="CI75" i="6" s="1"/>
  <c r="CJ75" i="4"/>
  <c r="CJ75" i="6" s="1"/>
  <c r="CK75" i="4"/>
  <c r="CK75" i="6" s="1"/>
  <c r="CL75" i="4"/>
  <c r="CL75" i="6" s="1"/>
  <c r="CM75" i="4"/>
  <c r="CM75" i="6" s="1"/>
  <c r="CN75" i="4"/>
  <c r="CN75" i="6" s="1"/>
  <c r="CO75" i="4"/>
  <c r="CO75" i="6" s="1"/>
  <c r="CP75" i="4"/>
  <c r="CP75" i="6" s="1"/>
  <c r="CQ75" i="4"/>
  <c r="CQ75" i="6" s="1"/>
  <c r="CR75" i="4"/>
  <c r="CR75" i="6" s="1"/>
  <c r="CS75" i="4"/>
  <c r="CS75" i="6" s="1"/>
  <c r="CT75" i="4"/>
  <c r="CT75" i="6" s="1"/>
  <c r="CU75" i="4"/>
  <c r="CU75" i="6" s="1"/>
  <c r="CV75" i="4"/>
  <c r="CV75" i="6" s="1"/>
  <c r="CW75" i="4"/>
  <c r="CW75" i="6" s="1"/>
  <c r="CX75" i="4"/>
  <c r="CX75" i="6" s="1"/>
  <c r="CY75" i="4"/>
  <c r="CY75" i="6" s="1"/>
  <c r="CZ75" i="4"/>
  <c r="CZ75" i="6" s="1"/>
  <c r="DA75" i="4"/>
  <c r="DA75" i="6" s="1"/>
  <c r="DB75" i="4"/>
  <c r="DB75" i="6" s="1"/>
  <c r="DC75" i="4"/>
  <c r="DC75" i="6" s="1"/>
  <c r="DD75" i="4"/>
  <c r="DD75" i="6" s="1"/>
  <c r="DE75" i="4"/>
  <c r="DE75" i="6" s="1"/>
  <c r="DF75" i="4"/>
  <c r="DF75" i="6" s="1"/>
  <c r="DG75" i="4"/>
  <c r="DG75" i="6" s="1"/>
  <c r="DH75" i="4"/>
  <c r="DH75" i="6" s="1"/>
  <c r="DI75" i="4"/>
  <c r="DI75" i="6" s="1"/>
  <c r="DJ75" i="4"/>
  <c r="DJ75" i="6" s="1"/>
  <c r="DK75" i="4"/>
  <c r="DK75" i="6" s="1"/>
  <c r="DL75" i="4"/>
  <c r="DL75" i="6" s="1"/>
  <c r="DM75" i="4"/>
  <c r="DM75" i="6" s="1"/>
  <c r="DN75" i="4"/>
  <c r="DN75" i="6" s="1"/>
  <c r="DO75" i="4"/>
  <c r="DO75" i="6" s="1"/>
  <c r="DP75" i="4"/>
  <c r="DP75" i="6" s="1"/>
  <c r="DQ75" i="4"/>
  <c r="DQ75" i="6" s="1"/>
  <c r="DR75" i="4"/>
  <c r="DR75" i="6" s="1"/>
  <c r="DS75" i="4"/>
  <c r="DS75" i="6" s="1"/>
  <c r="DT75" i="4"/>
  <c r="DT75" i="6" s="1"/>
  <c r="DU75" i="4"/>
  <c r="DU75" i="6" s="1"/>
  <c r="DV75" i="4"/>
  <c r="DV75" i="6" s="1"/>
  <c r="B76" i="4"/>
  <c r="B76" i="6" s="1"/>
  <c r="C76" i="4"/>
  <c r="C76" i="6" s="1"/>
  <c r="D76" i="4"/>
  <c r="D76" i="6" s="1"/>
  <c r="E76" i="4"/>
  <c r="E76" i="6" s="1"/>
  <c r="F76" i="4"/>
  <c r="F76" i="6" s="1"/>
  <c r="G76" i="4"/>
  <c r="G76" i="6" s="1"/>
  <c r="H76" i="4"/>
  <c r="H76" i="6" s="1"/>
  <c r="I76" i="4"/>
  <c r="I76" i="6" s="1"/>
  <c r="J76" i="4"/>
  <c r="J76" i="6" s="1"/>
  <c r="K76" i="4"/>
  <c r="K76" i="6" s="1"/>
  <c r="L76" i="4"/>
  <c r="L76" i="6" s="1"/>
  <c r="M76" i="4"/>
  <c r="M76" i="6" s="1"/>
  <c r="N76" i="4"/>
  <c r="N76" i="6" s="1"/>
  <c r="O76" i="4"/>
  <c r="O76" i="6" s="1"/>
  <c r="P76" i="4"/>
  <c r="P76" i="6" s="1"/>
  <c r="Q76" i="4"/>
  <c r="Q76" i="6" s="1"/>
  <c r="R76" i="4"/>
  <c r="R76" i="6" s="1"/>
  <c r="S76" i="4"/>
  <c r="S76" i="6" s="1"/>
  <c r="T76" i="4"/>
  <c r="T76" i="6" s="1"/>
  <c r="U76" i="4"/>
  <c r="U76" i="6" s="1"/>
  <c r="V76" i="4"/>
  <c r="V76" i="6" s="1"/>
  <c r="W76" i="4"/>
  <c r="W76" i="6" s="1"/>
  <c r="X76" i="4"/>
  <c r="X76" i="6" s="1"/>
  <c r="Y76" i="4"/>
  <c r="Y76" i="6" s="1"/>
  <c r="Z76" i="4"/>
  <c r="Z76" i="6" s="1"/>
  <c r="AA76" i="4"/>
  <c r="AA76" i="6" s="1"/>
  <c r="AB76" i="4"/>
  <c r="AB76" i="6" s="1"/>
  <c r="AC76" i="4"/>
  <c r="AC76" i="6" s="1"/>
  <c r="AD76" i="4"/>
  <c r="AD76" i="6" s="1"/>
  <c r="AE76" i="4"/>
  <c r="AE76" i="6" s="1"/>
  <c r="AF76" i="4"/>
  <c r="AF76" i="6" s="1"/>
  <c r="AG76" i="4"/>
  <c r="AG76" i="6" s="1"/>
  <c r="AH76" i="4"/>
  <c r="AH76" i="6" s="1"/>
  <c r="AI76" i="4"/>
  <c r="AI76" i="6" s="1"/>
  <c r="AJ76" i="4"/>
  <c r="AJ76" i="6" s="1"/>
  <c r="AK76" i="4"/>
  <c r="AK76" i="6" s="1"/>
  <c r="AL76" i="4"/>
  <c r="AL76" i="6" s="1"/>
  <c r="AM76" i="4"/>
  <c r="AM76" i="6" s="1"/>
  <c r="AN76" i="4"/>
  <c r="AN76" i="6" s="1"/>
  <c r="AO76" i="4"/>
  <c r="AO76" i="6" s="1"/>
  <c r="AP76" i="4"/>
  <c r="AP76" i="6" s="1"/>
  <c r="AQ76" i="4"/>
  <c r="AQ76" i="6" s="1"/>
  <c r="AR76" i="4"/>
  <c r="AR76" i="6" s="1"/>
  <c r="AS76" i="4"/>
  <c r="AS76" i="6" s="1"/>
  <c r="AT76" i="4"/>
  <c r="AT76" i="6" s="1"/>
  <c r="AU76" i="4"/>
  <c r="AU76" i="6" s="1"/>
  <c r="AV76" i="4"/>
  <c r="AV76" i="6" s="1"/>
  <c r="AW76" i="4"/>
  <c r="AW76" i="6" s="1"/>
  <c r="AX76" i="4"/>
  <c r="AX76" i="6" s="1"/>
  <c r="AY76" i="4"/>
  <c r="AY76" i="6" s="1"/>
  <c r="AZ76" i="4"/>
  <c r="AZ76" i="6" s="1"/>
  <c r="BA76" i="4"/>
  <c r="BA76" i="6" s="1"/>
  <c r="BB76" i="4"/>
  <c r="BB76" i="6" s="1"/>
  <c r="BC76" i="4"/>
  <c r="BC76" i="6" s="1"/>
  <c r="BD76" i="4"/>
  <c r="BD76" i="6" s="1"/>
  <c r="BE76" i="4"/>
  <c r="BE76" i="6" s="1"/>
  <c r="BF76" i="4"/>
  <c r="BF76" i="6" s="1"/>
  <c r="BG76" i="4"/>
  <c r="BG76" i="6" s="1"/>
  <c r="BH76" i="4"/>
  <c r="BH76" i="6" s="1"/>
  <c r="BI76" i="4"/>
  <c r="BI76" i="6" s="1"/>
  <c r="BJ76" i="4"/>
  <c r="BJ76" i="6" s="1"/>
  <c r="BK76" i="4"/>
  <c r="BK76" i="6" s="1"/>
  <c r="BL76" i="4"/>
  <c r="BL76" i="6" s="1"/>
  <c r="BM76" i="4"/>
  <c r="BM76" i="6" s="1"/>
  <c r="BN76" i="4"/>
  <c r="BN76" i="6" s="1"/>
  <c r="BO76" i="4"/>
  <c r="BO76" i="6" s="1"/>
  <c r="BP76" i="4"/>
  <c r="BP76" i="6" s="1"/>
  <c r="BQ76" i="4"/>
  <c r="BQ76" i="6" s="1"/>
  <c r="BR76" i="4"/>
  <c r="BR76" i="6" s="1"/>
  <c r="BS76" i="4"/>
  <c r="BS76" i="6" s="1"/>
  <c r="BT76" i="4"/>
  <c r="BT76" i="6" s="1"/>
  <c r="BU76" i="4"/>
  <c r="BU76" i="6" s="1"/>
  <c r="BV76" i="4"/>
  <c r="BV76" i="6" s="1"/>
  <c r="BW76" i="4"/>
  <c r="BW76" i="6" s="1"/>
  <c r="BX76" i="4"/>
  <c r="BX76" i="6" s="1"/>
  <c r="BY76" i="4"/>
  <c r="BY76" i="6" s="1"/>
  <c r="BZ76" i="4"/>
  <c r="BZ76" i="6" s="1"/>
  <c r="CA76" i="4"/>
  <c r="CA76" i="6" s="1"/>
  <c r="CB76" i="4"/>
  <c r="CB76" i="6" s="1"/>
  <c r="CC76" i="4"/>
  <c r="CC76" i="6" s="1"/>
  <c r="CD76" i="4"/>
  <c r="CD76" i="6" s="1"/>
  <c r="CE76" i="4"/>
  <c r="CE76" i="6" s="1"/>
  <c r="CF76" i="4"/>
  <c r="CF76" i="6" s="1"/>
  <c r="CG76" i="4"/>
  <c r="CG76" i="6" s="1"/>
  <c r="CH76" i="4"/>
  <c r="CH76" i="6" s="1"/>
  <c r="CI76" i="4"/>
  <c r="CI76" i="6" s="1"/>
  <c r="CJ76" i="4"/>
  <c r="CJ76" i="6" s="1"/>
  <c r="CK76" i="4"/>
  <c r="CK76" i="6" s="1"/>
  <c r="CL76" i="4"/>
  <c r="CL76" i="6" s="1"/>
  <c r="CM76" i="4"/>
  <c r="CM76" i="6" s="1"/>
  <c r="CN76" i="4"/>
  <c r="CN76" i="6" s="1"/>
  <c r="CO76" i="4"/>
  <c r="CO76" i="6" s="1"/>
  <c r="CP76" i="4"/>
  <c r="CP76" i="6" s="1"/>
  <c r="CQ76" i="4"/>
  <c r="CQ76" i="6" s="1"/>
  <c r="CR76" i="4"/>
  <c r="CR76" i="6" s="1"/>
  <c r="CS76" i="4"/>
  <c r="CS76" i="6" s="1"/>
  <c r="CT76" i="4"/>
  <c r="CT76" i="6" s="1"/>
  <c r="CU76" i="4"/>
  <c r="CU76" i="6" s="1"/>
  <c r="CV76" i="4"/>
  <c r="CV76" i="6" s="1"/>
  <c r="CW76" i="4"/>
  <c r="CW76" i="6" s="1"/>
  <c r="CX76" i="4"/>
  <c r="CX76" i="6" s="1"/>
  <c r="CY76" i="4"/>
  <c r="CY76" i="6" s="1"/>
  <c r="CZ76" i="4"/>
  <c r="CZ76" i="6" s="1"/>
  <c r="DA76" i="4"/>
  <c r="DA76" i="6" s="1"/>
  <c r="DB76" i="4"/>
  <c r="DB76" i="6" s="1"/>
  <c r="DC76" i="4"/>
  <c r="DC76" i="6" s="1"/>
  <c r="DD76" i="4"/>
  <c r="DD76" i="6" s="1"/>
  <c r="DE76" i="4"/>
  <c r="DE76" i="6" s="1"/>
  <c r="DF76" i="4"/>
  <c r="DF76" i="6" s="1"/>
  <c r="DG76" i="4"/>
  <c r="DG76" i="6" s="1"/>
  <c r="DH76" i="4"/>
  <c r="DH76" i="6" s="1"/>
  <c r="DI76" i="4"/>
  <c r="DI76" i="6" s="1"/>
  <c r="DJ76" i="4"/>
  <c r="DJ76" i="6" s="1"/>
  <c r="DK76" i="4"/>
  <c r="DK76" i="6" s="1"/>
  <c r="DL76" i="4"/>
  <c r="DL76" i="6" s="1"/>
  <c r="DM76" i="4"/>
  <c r="DM76" i="6" s="1"/>
  <c r="DN76" i="4"/>
  <c r="DN76" i="6" s="1"/>
  <c r="DO76" i="4"/>
  <c r="DO76" i="6" s="1"/>
  <c r="DP76" i="4"/>
  <c r="DP76" i="6" s="1"/>
  <c r="DQ76" i="4"/>
  <c r="DQ76" i="6" s="1"/>
  <c r="DR76" i="4"/>
  <c r="DR76" i="6" s="1"/>
  <c r="DS76" i="4"/>
  <c r="DS76" i="6" s="1"/>
  <c r="DT76" i="4"/>
  <c r="DT76" i="6" s="1"/>
  <c r="DU76" i="4"/>
  <c r="DU76" i="6" s="1"/>
  <c r="DV76" i="4"/>
  <c r="DV76" i="6" s="1"/>
  <c r="B77" i="4"/>
  <c r="B77" i="6" s="1"/>
  <c r="C77" i="4"/>
  <c r="C77" i="6" s="1"/>
  <c r="D77" i="4"/>
  <c r="D77" i="6" s="1"/>
  <c r="E77" i="4"/>
  <c r="E77" i="6" s="1"/>
  <c r="F77" i="4"/>
  <c r="F77" i="6" s="1"/>
  <c r="G77" i="4"/>
  <c r="G77" i="6" s="1"/>
  <c r="H77" i="4"/>
  <c r="H77" i="6" s="1"/>
  <c r="I77" i="4"/>
  <c r="I77" i="6" s="1"/>
  <c r="J77" i="4"/>
  <c r="J77" i="6" s="1"/>
  <c r="K77" i="4"/>
  <c r="K77" i="6" s="1"/>
  <c r="L77" i="4"/>
  <c r="L77" i="6" s="1"/>
  <c r="M77" i="4"/>
  <c r="M77" i="6" s="1"/>
  <c r="N77" i="4"/>
  <c r="N77" i="6" s="1"/>
  <c r="O77" i="4"/>
  <c r="O77" i="6" s="1"/>
  <c r="P77" i="4"/>
  <c r="P77" i="6" s="1"/>
  <c r="Q77" i="4"/>
  <c r="Q77" i="6" s="1"/>
  <c r="R77" i="4"/>
  <c r="R77" i="6" s="1"/>
  <c r="S77" i="4"/>
  <c r="S77" i="6" s="1"/>
  <c r="T77" i="4"/>
  <c r="T77" i="6" s="1"/>
  <c r="U77" i="4"/>
  <c r="U77" i="6" s="1"/>
  <c r="V77" i="4"/>
  <c r="V77" i="6" s="1"/>
  <c r="W77" i="4"/>
  <c r="W77" i="6" s="1"/>
  <c r="X77" i="4"/>
  <c r="X77" i="6" s="1"/>
  <c r="Y77" i="4"/>
  <c r="Y77" i="6" s="1"/>
  <c r="Z77" i="4"/>
  <c r="Z77" i="6" s="1"/>
  <c r="AA77" i="4"/>
  <c r="AA77" i="6" s="1"/>
  <c r="AB77" i="4"/>
  <c r="AB77" i="6" s="1"/>
  <c r="AC77" i="4"/>
  <c r="AC77" i="6" s="1"/>
  <c r="AD77" i="4"/>
  <c r="AD77" i="6" s="1"/>
  <c r="AE77" i="4"/>
  <c r="AE77" i="6" s="1"/>
  <c r="AF77" i="4"/>
  <c r="AF77" i="6" s="1"/>
  <c r="AG77" i="4"/>
  <c r="AG77" i="6" s="1"/>
  <c r="AH77" i="4"/>
  <c r="AH77" i="6" s="1"/>
  <c r="AI77" i="4"/>
  <c r="AI77" i="6" s="1"/>
  <c r="AJ77" i="4"/>
  <c r="AJ77" i="6" s="1"/>
  <c r="AK77" i="4"/>
  <c r="AK77" i="6" s="1"/>
  <c r="AL77" i="4"/>
  <c r="AL77" i="6" s="1"/>
  <c r="AM77" i="4"/>
  <c r="AM77" i="6" s="1"/>
  <c r="AN77" i="4"/>
  <c r="AN77" i="6" s="1"/>
  <c r="AO77" i="4"/>
  <c r="AO77" i="6" s="1"/>
  <c r="AP77" i="4"/>
  <c r="AP77" i="6" s="1"/>
  <c r="AQ77" i="4"/>
  <c r="AQ77" i="6" s="1"/>
  <c r="AR77" i="4"/>
  <c r="AR77" i="6" s="1"/>
  <c r="AS77" i="4"/>
  <c r="AS77" i="6" s="1"/>
  <c r="AT77" i="4"/>
  <c r="AT77" i="6" s="1"/>
  <c r="AU77" i="4"/>
  <c r="AU77" i="6" s="1"/>
  <c r="AV77" i="4"/>
  <c r="AV77" i="6" s="1"/>
  <c r="AW77" i="4"/>
  <c r="AW77" i="6" s="1"/>
  <c r="AX77" i="4"/>
  <c r="AX77" i="6" s="1"/>
  <c r="AY77" i="4"/>
  <c r="AY77" i="6" s="1"/>
  <c r="AZ77" i="4"/>
  <c r="AZ77" i="6" s="1"/>
  <c r="BA77" i="4"/>
  <c r="BA77" i="6" s="1"/>
  <c r="BB77" i="4"/>
  <c r="BB77" i="6" s="1"/>
  <c r="BC77" i="4"/>
  <c r="BC77" i="6" s="1"/>
  <c r="BD77" i="4"/>
  <c r="BD77" i="6" s="1"/>
  <c r="BE77" i="4"/>
  <c r="BE77" i="6" s="1"/>
  <c r="BF77" i="4"/>
  <c r="BF77" i="6" s="1"/>
  <c r="BG77" i="4"/>
  <c r="BG77" i="6" s="1"/>
  <c r="BH77" i="4"/>
  <c r="BH77" i="6" s="1"/>
  <c r="BI77" i="4"/>
  <c r="BI77" i="6" s="1"/>
  <c r="BJ77" i="4"/>
  <c r="BJ77" i="6" s="1"/>
  <c r="BK77" i="4"/>
  <c r="BK77" i="6" s="1"/>
  <c r="BL77" i="4"/>
  <c r="BL77" i="6" s="1"/>
  <c r="BM77" i="4"/>
  <c r="BM77" i="6" s="1"/>
  <c r="BN77" i="4"/>
  <c r="BN77" i="6" s="1"/>
  <c r="BO77" i="4"/>
  <c r="BO77" i="6" s="1"/>
  <c r="BP77" i="4"/>
  <c r="BP77" i="6" s="1"/>
  <c r="BQ77" i="4"/>
  <c 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"BW77" i="4"/>
  <c r="BW77" i="6" s="1"/>
  <c r="BX77" i="4"/>
  <c r="BX77" i="6" s="1"/>
  <c r="BY77" i="4"/>
  <c r="BY77" i="6" s="1"/>
  <c r="BZ77" i="4"/>
  <c r="BZ77" i="6" s="1"/>
  <c r="CA77" i="4"/>
  <c r="CA77" i="6" s="1"/>
  <c r="CB77" i="4"/>
  <c r="CB77" i="6" s="1"/>
  <c r="CC77" i="4"/>
  <c r="CC77" i="6" s="1"/>
  <c r="CD77" i="4"/>
  <c r="CD77" i="6" s="1"/>
  <c r="CE77" i="4"/>
  <c r="CE77" i="6" s="1"/>
  <c r="CF77" i="4"/>
  <c r="CF77" i="6" s="1"/>
  <c r="CG77" i="4"/>
  <c r="CG77" i="6" s="1"/>
  <c r="CH77" i="4"/>
  <c r="CH77" i="6" s="1"/>
  <c r="CI77" i="4"/>
  <c r="CI77" i="6" s="1"/>
  <c r="CJ77" i="4"/>
  <c r="CJ77" i="6" s="1"/>
  <c r="CK77" i="4"/>
  <c r="CK77" i="6" s="1"/>
  <c r="CL77" i="4"/>
  <c r="CL77" i="6" s="1"/>
  <c r="CM77" i="4"/>
  <c r="CM77" i="6" s="1"/>
  <c r="CN77" i="4"/>
  <c r="CN77" i="6" s="1"/>
  <c r="CO77" i="4"/>
  <c r="CO77" i="6" s="1"/>
  <c r="CP77" i="4"/>
  <c r="CP77" i="6" s="1"/>
  <c r="CQ77" i="4"/>
  <c r="CQ77" i="6" s="1"/>
  <c r="CR77" i="4"/>
  <c r="CR77" i="6" s="1"/>
  <c r="CS77" i="4"/>
  <c r="CS77" i="6" s="1"/>
  <c r="CT77" i="4"/>
  <c r="CT77" i="6" s="1"/>
  <c r="CU77" i="4"/>
  <c r="CU77" i="6" s="1"/>
  <c r="CV77" i="4"/>
  <c r="CV77" i="6" s="1"/>
  <c r="CW77" i="4"/>
  <c r="CW77" i="6" s="1"/>
  <c r="CX77" i="4"/>
  <c r="CX77" i="6" s="1"/>
  <c r="CY77" i="4"/>
  <c r="CY77" i="6" s="1"/>
  <c r="CZ77" i="4"/>
  <c r="CZ77" i="6" s="1"/>
  <c r="DA77" i="4"/>
  <c r="DA77" i="6" s="1"/>
  <c r="DB77" i="4"/>
  <c r="DB77" i="6" s="1"/>
  <c r="DC77" i="4"/>
  <c r="DC77" i="6" s="1"/>
  <c r="DD77" i="4"/>
  <c r="DD77" i="6" s="1"/>
  <c r="DE77" i="4"/>
  <c r="DE77" i="6" s="1"/>
  <c r="DF77" i="4"/>
  <c r="DF77" i="6" s="1"/>
  <c r="DG77" i="4"/>
  <c r="DG77" i="6" s="1"/>
  <c r="DH77" i="4"/>
  <c r="DH77" i="6" s="1"/>
  <c r="DI77" i="4"/>
  <c r="DI77" i="6" s="1"/>
  <c r="DJ77" i="4"/>
  <c r="DJ77" i="6" s="1"/>
  <c r="DK77" i="4"/>
  <c r="DK77" i="6" s="1"/>
  <c r="DL77" i="4"/>
  <c r="DL77" i="6" s="1"/>
  <c r="DM77" i="4"/>
  <c r="DM77" i="6" s="1"/>
  <c r="DN77" i="4"/>
  <c r="DN77" i="6" s="1"/>
  <c r="DO77" i="4"/>
  <c r="DO77" i="6" s="1"/>
  <c r="DP77" i="4"/>
  <c r="DP77" i="6" s="1"/>
  <c r="DQ77" i="4"/>
  <c r="DQ77" i="6" s="1"/>
  <c r="DR77" i="4"/>
  <c r="DR77" i="6" s="1"/>
  <c r="DS77" i="4"/>
  <c r="DS77" i="6" s="1"/>
  <c r="DT77" i="4"/>
  <c r="DT77" i="6" s="1"/>
  <c r="DU77" i="4"/>
  <c r="DU77" i="6" s="1"/>
  <c r="DV77" i="4"/>
  <c r="DV77" i="6" s="1"/>
  <c r="B78" i="4"/>
  <c r="B78" i="6" s="1"/>
  <c r="C78" i="4"/>
  <c r="C78" i="6" s="1"/>
  <c r="D78" i="4"/>
  <c r="D78" i="6" s="1"/>
  <c r="E78" i="4"/>
  <c r="E78" i="6" s="1"/>
  <c r="F78" i="4"/>
  <c r="F78" i="6" s="1"/>
  <c r="G78" i="4"/>
  <c r="G78" i="6" s="1"/>
  <c r="H78" i="4"/>
  <c r="H78" i="6" s="1"/>
  <c r="I78" i="4"/>
  <c r="I78" i="6" s="1"/>
  <c r="J78" i="4"/>
  <c r="J78" i="6" s="1"/>
  <c r="K78" i="4"/>
  <c r="K78" i="6" s="1"/>
  <c r="L78" i="4"/>
  <c r="L78" i="6" s="1"/>
  <c r="M78" i="4"/>
  <c r="M78" i="6" s="1"/>
  <c r="N78" i="4"/>
  <c r="N78" i="6" s="1"/>
  <c r="O78" i="4"/>
  <c r="O78" i="6" s="1"/>
  <c r="P78" i="4"/>
  <c r="P78" i="6" s="1"/>
  <c r="Q78" i="4"/>
  <c r="Q78" i="6" s="1"/>
  <c r="R78" i="4"/>
  <c r="R78" i="6" s="1"/>
  <c r="S78" i="4"/>
  <c r="S78" i="6" s="1"/>
  <c r="T78" i="4"/>
  <c r="T78" i="6" s="1"/>
  <c r="U78" i="4"/>
  <c r="U78" i="6" s="1"/>
  <c r="V78" i="4"/>
  <c r="V78" i="6" s="1"/>
  <c r="W78" i="4"/>
  <c r="W78" i="6" s="1"/>
  <c r="X78" i="4"/>
  <c r="X78" i="6" s="1"/>
  <c r="Y78" i="4"/>
  <c r="Y78" i="6" s="1"/>
  <c r="Z78" i="4"/>
  <c r="Z78" i="6" s="1"/>
  <c r="AA78" i="4"/>
  <c r="AA78" i="6" s="1"/>
  <c r="AB78" i="4"/>
  <c r="AB78" i="6" s="1"/>
  <c r="AC78" i="4"/>
  <c r="AC78" i="6" s="1"/>
  <c r="AD78" i="4"/>
  <c r="AD78" i="6" s="1"/>
  <c r="AE78" i="4"/>
  <c r="AE78" i="6" s="1"/>
  <c r="AF78" i="4"/>
  <c r="AF78" i="6" s="1"/>
  <c r="AG78" i="4"/>
  <c r="AG78" i="6" s="1"/>
  <c r="AH78" i="4"/>
  <c r="AH78" i="6" s="1"/>
  <c r="AI78" i="4"/>
  <c r="AI78" i="6" s="1"/>
  <c r="AJ78" i="4"/>
  <c r="AJ78" i="6" s="1"/>
  <c r="AK78" i="4"/>
  <c r="AK78" i="6" s="1"/>
  <c r="AL78" i="4"/>
  <c r="AL78" i="6" s="1"/>
  <c r="AM78" i="4"/>
  <c r="AM78" i="6" s="1"/>
  <c r="AN78" i="4"/>
  <c r="AN78" i="6" s="1"/>
  <c r="AO78" i="4"/>
  <c r="AO78" i="6" s="1"/>
  <c r="AP78" i="4"/>
  <c r="AP78" i="6" s="1"/>
  <c r="AQ78" i="4"/>
  <c r="AQ78" i="6" s="1"/>
  <c r="AR78" i="4"/>
  <c r="AR78" i="6" s="1"/>
  <c r="AS78" i="4"/>
  <c r="AS78" i="6" s="1"/>
  <c r="AT78" i="4"/>
  <c r="AT78" i="6" s="1"/>
  <c r="AU78" i="4"/>
  <c r="AU78" i="6" s="1"/>
  <c r="AV78" i="4"/>
  <c r="AV78" i="6" s="1"/>
  <c r="AW78" i="4"/>
  <c r="AW78" i="6" s="1"/>
  <c r="AX78" i="4"/>
  <c r="AX78" i="6" s="1"/>
  <c r="AY78" i="4"/>
  <c r="AY78" i="6" s="1"/>
  <c r="AZ78" i="4"/>
  <c r="AZ78" i="6" s="1"/>
  <c r="BA78" i="4"/>
  <c r="BA78" i="6" s="1"/>
  <c r="BB78" i="4"/>
  <c r="BB78" i="6" s="1"/>
  <c r="BC78" i="4"/>
  <c r="BC78" i="6" s="1"/>
  <c r="BD78" i="4"/>
  <c r="BD78" i="6" s="1"/>
  <c r="BE78" i="4"/>
  <c r="BE78" i="6" s="1"/>
  <c r="BF78" i="4"/>
  <c r="BF78" i="6" s="1"/>
  <c r="BG78" i="4"/>
  <c r="BG78" i="6" s="1"/>
  <c r="BH78" i="4"/>
  <c r="BH78" i="6" s="1"/>
  <c r="BI78" i="4"/>
  <c r="BI78" i="6" s="1"/>
  <c r="BJ78" i="4"/>
  <c r="BJ78" i="6" s="1"/>
  <c r="BK78" i="4"/>
  <c r="BK78" i="6" s="1"/>
  <c r="BL78" i="4"/>
  <c r="BL78" i="6" s="1"/>
  <c r="BM78" i="4"/>
  <c r="BM78" i="6" s="1"/>
  <c r="BN78" i="4"/>
  <c r="BN78" i="6" s="1"/>
  <c r="BO78" i="4"/>
  <c r="BO78" i="6" s="1"/>
  <c r="BP78" i="4"/>
  <c r="BP78" i="6" s="1"/>
  <c r="BQ78" i="4"/>
  <c r="BQ78" i="6" s="1"/>
  <c r="BR78" i="4"/>
  <c r="BR78" i="6" s="1"/>
  <c r="BS78" i="4"/>
  <c r="BS78" i="6" s="1"/>
  <c r="BT78" i="4"/>
  <c r="BT78" i="6" s="1"/>
  <c r="BU78" i="4"/>
  <c r="BU78" i="6" s="1"/>
  <c r="BV78" i="4"/>
  <c r="BV78" i="6" s="1"/>
  <c r="BW78" i="4"/>
  <c r="BW78" i="6" s="1"/>
  <c r="BX78" i="4"/>
  <c r="BX78" i="6" s="1"/>
  <c r="BY78" i="4"/>
  <c r="BY78" i="6" s="1"/>
  <c r="BZ78" i="4"/>
  <c r="BZ78" i="6" s="1"/>
  <c r="CA78" i="4"/>
  <c r="CA78" i="6" s="1"/>
  <c r="CB78" i="4"/>
  <c r="CB78" i="6" s="1"/>
  <c r="CC78" i="4"/>
  <c r="CC78" i="6" s="1"/>
  <c r="CD78" i="4"/>
  <c r="CD78" i="6" s="1"/>
  <c r="CE78" i="4"/>
  <c r="CE78" i="6" s="1"/>
  <c r="CF78" i="4"/>
  <c r="CF78" i="6" s="1"/>
  <c r="CG78" i="4"/>
  <c r="CG78" i="6" s="1"/>
  <c r="CH78" i="4"/>
  <c r="CH78" i="6" s="1"/>
  <c r="CI78" i="4"/>
  <c r="CI78" i="6" s="1"/>
  <c r="CJ78" i="4"/>
  <c r="CJ78" i="6" s="1"/>
  <c r="CK78" i="4"/>
  <c r="CK78" i="6" s="1"/>
  <c r="CL78" i="4"/>
  <c r="CL78" i="6" s="1"/>
  <c r="CM78" i="4"/>
  <c r="CM78" i="6" s="1"/>
  <c r="CN78" i="4"/>
  <c r="CN78" i="6" s="1"/>
  <c r="CO78" i="4"/>
  <c r="CO78" i="6" s="1"/>
  <c r="CP78" i="4"/>
  <c r="CP78" i="6" s="1"/>
  <c r="CQ78" i="4"/>
  <c r="CQ78" i="6" s="1"/>
  <c r="CR78" i="4"/>
  <c r="CR78" i="6" s="1"/>
  <c r="CS78" i="4"/>
  <c r="CS78" i="6" s="1"/>
  <c r="CT78" i="4"/>
  <c r="CT78" i="6" s="1"/>
  <c r="CU78" i="4"/>
  <c r="CU78" i="6" s="1"/>
  <c r="CV78" i="4"/>
  <c r="CV78" i="6" s="1"/>
  <c r="CW78" i="4"/>
  <c r="CW78" i="6" s="1"/>
  <c r="CX78" i="4"/>
  <c r="CX78" i="6" s="1"/>
  <c r="CY78" i="4"/>
  <c r="CY78" i="6" s="1"/>
  <c r="CZ78" i="4"/>
  <c r="CZ78" i="6" s="1"/>
  <c r="DA78" i="4"/>
  <c r="DA78" i="6" s="1"/>
  <c r="DB78" i="4"/>
  <c r="DB78" i="6" s="1"/>
  <c r="DC78" i="4"/>
  <c r="DC78" i="6" s="1"/>
  <c r="DD78" i="4"/>
  <c r="DD78" i="6" s="1"/>
  <c r="DE78" i="4"/>
  <c r="DE78" i="6" s="1"/>
  <c r="DF78" i="4"/>
  <c r="DF78" i="6" s="1"/>
  <c r="DG78" i="4"/>
  <c r="DG78" i="6" s="1"/>
  <c r="DH78" i="4"/>
  <c r="DH78" i="6" s="1"/>
  <c r="DI78" i="4"/>
  <c r="DI78" i="6" s="1"/>
  <c r="DJ78" i="4"/>
  <c r="DJ78" i="6" s="1"/>
  <c r="DK78" i="4"/>
  <c r="DK78" i="6" s="1"/>
  <c r="DL78" i="4"/>
  <c r="DL78" i="6" s="1"/>
  <c r="DM78" i="4"/>
  <c r="DM78" i="6" s="1"/>
  <c r="DN78" i="4"/>
  <c r="DN78" i="6" s="1"/>
  <c r="DO78" i="4"/>
  <c r="DO78" i="6" s="1"/>
  <c r="DP78" i="4"/>
  <c r="DP78" i="6" s="1"/>
  <c r="DQ78" i="4"/>
  <c r="DQ78" i="6" s="1"/>
  <c r="DR78" i="4"/>
  <c r="DR78" i="6" s="1"/>
  <c r="DS78" i="4"/>
  <c r="DS78" i="6" s="1"/>
  <c r="DT78" i="4"/>
  <c r="DT78" i="6" s="1"/>
  <c r="DU78" i="4"/>
  <c r="DU78" i="6" s="1"/>
  <c r="DV78" i="4"/>
  <c r="DV78" i="6" s="1"/>
  <c r="B79" i="4"/>
  <c r="B79" i="6" s="1"/>
  <c r="C79" i="4"/>
  <c r="C79" i="6" s="1"/>
  <c r="D79" i="4"/>
  <c r="D79" i="6" s="1"/>
  <c r="E79" i="4"/>
  <c r="E79" i="6" s="1"/>
  <c r="F79" i="4"/>
  <c r="F79" i="6" s="1"/>
  <c r="G79" i="4"/>
  <c r="G79" i="6" s="1"/>
  <c r="H79" i="4"/>
  <c r="H79" i="6" s="1"/>
  <c r="I79" i="4"/>
  <c r="I79" i="6" s="1"/>
  <c r="J79" i="4"/>
  <c r="J79" i="6" s="1"/>
  <c r="K79" i="4"/>
  <c r="K79" i="6" s="1"/>
  <c r="L79" i="4"/>
  <c r="L79" i="6" s="1"/>
  <c r="M79" i="4"/>
  <c r="M79" i="6" s="1"/>
  <c r="N79" i="4"/>
  <c r="N79" i="6" s="1"/>
  <c r="O79" i="4"/>
  <c r="O79" i="6" s="1"/>
  <c r="P79" i="4"/>
  <c r="P79" i="6" s="1"/>
  <c r="Q79" i="4"/>
  <c r="Q79" i="6" s="1"/>
  <c r="R79" i="4"/>
  <c r="R79" i="6" s="1"/>
  <c r="S79" i="4"/>
  <c r="S79" i="6" s="1"/>
  <c r="T79" i="4"/>
  <c r="T79" i="6" s="1"/>
  <c r="U79" i="4"/>
  <c r="U79" i="6" s="1"/>
  <c r="V79" i="4"/>
  <c r="V79" i="6" s="1"/>
  <c r="W79" i="4"/>
  <c r="W79" i="6" s="1"/>
  <c r="X79" i="4"/>
  <c r="X79" i="6" s="1"/>
  <c r="Y79" i="4"/>
  <c r="Y79" i="6" s="1"/>
  <c r="Z79" i="4"/>
  <c r="Z79" i="6" s="1"/>
  <c r="AA79" i="4"/>
  <c r="AA79" i="6" s="1"/>
  <c r="AB79" i="4"/>
  <c r="AB79" i="6" s="1"/>
  <c r="AC79" i="4"/>
  <c r="AC79" i="6" s="1"/>
  <c r="AD79" i="4"/>
  <c r="AD79" i="6" s="1"/>
  <c r="AE79" i="4"/>
  <c r="AE79" i="6" s="1"/>
  <c r="AF79" i="4"/>
  <c r="AF79" i="6" s="1"/>
  <c r="AG79" i="4"/>
  <c r="AG79" i="6" s="1"/>
  <c r="AH79" i="4"/>
  <c r="AH79" i="6" s="1"/>
  <c r="AI79" i="4"/>
  <c r="AI79" i="6" s="1"/>
  <c r="AJ79" i="4"/>
  <c r="AJ79" i="6" s="1"/>
  <c r="AK79" i="4"/>
  <c r="AK79" i="6" s="1"/>
  <c r="AL79" i="4"/>
  <c r="AL79" i="6" s="1"/>
  <c r="AM79" i="4"/>
  <c r="AM79" i="6" s="1"/>
  <c r="AN79" i="4"/>
  <c r="AN79" i="6" s="1"/>
  <c r="AO79" i="4"/>
  <c r="AO79" i="6" s="1"/>
  <c r="AP79" i="4"/>
  <c r="AP79" i="6" s="1"/>
  <c r="AQ79" i="4"/>
  <c r="AQ79" i="6" s="1"/>
  <c r="AR79" i="4"/>
  <c r="AR79" i="6" s="1"/>
  <c r="AS79" i="4"/>
  <c r="AS79" i="6" s="1"/>
  <c r="AT79" i="4"/>
  <c r="AT79" i="6" s="1"/>
  <c r="AU79" i="4"/>
  <c r="AU79" i="6" s="1"/>
  <c r="AV79" i="4"/>
  <c r="AV79" i="6" s="1"/>
  <c r="AW79" i="4"/>
  <c r="AW79" i="6" s="1"/>
  <c r="AX79" i="4"/>
  <c r="AX79" i="6" s="1"/>
  <c r="AY79" i="4"/>
  <c r="AY79" i="6" s="1"/>
  <c r="AZ79" i="4"/>
  <c r="AZ79" i="6" s="1"/>
  <c r="BA79" i="4"/>
  <c r="BA79" i="6" s="1"/>
  <c r="BB79" i="4"/>
  <c r="BB79" i="6" s="1"/>
  <c r="BC79" i="4"/>
  <c r="BC79" i="6" s="1"/>
  <c r="BD79" i="4"/>
  <c r="BD79" i="6" s="1"/>
  <c r="BE79" i="4"/>
  <c r="BE79" i="6" s="1"/>
  <c r="BF79" i="4"/>
  <c r="BF79" i="6" s="1"/>
  <c r="BG79" i="4"/>
  <c r="BG79" i="6" s="1"/>
  <c r="BH79" i="4"/>
  <c r="BH79" i="6" s="1"/>
  <c r="BI79" i="4"/>
  <c r="BI79" i="6" s="1"/>
  <c r="BJ79" i="4"/>
  <c r="BJ79" i="6" s="1"/>
  <c r="BK79" i="4"/>
  <c r="BK79" i="6" s="1"/>
  <c r="BL79" i="4"/>
  <c r="BL79" i="6" s="1"/>
  <c r="BM79" i="4"/>
  <c r="BM79" i="6" s="1"/>
  <c r="BN79" i="4"/>
  <c r="BN79" i="6" s="1"/>
  <c r="BO79" i="4"/>
  <c r="BO79" i="6" s="1"/>
  <c r="BP79" i="4"/>
  <c r="BP79" i="6" s="1"/>
  <c r="BQ79" i="4"/>
  <c r="BQ79" i="6" s="1"/>
  <c r="BR79" i="4"/>
  <c r="BR79" i="6" s="1"/>
  <c r="BS79" i="4"/>
  <c r="BS79" i="6" s="1"/>
  <c r="BT79" i="4"/>
  <c r="BT79" i="6" s="1"/>
  <c r="BU79" i="4"/>
  <c r="BU79" i="6" s="1"/>
  <c r="BV79" i="4"/>
  <c r="BV79" i="6" s="1"/>
  <c r="BW79" i="4"/>
  <c r="BW79" i="6" s="1"/>
  <c r="BX79" i="4"/>
  <c r="BX79" i="6" s="1"/>
  <c r="BY79" i="4"/>
  <c r="BY79" i="6" s="1"/>
  <c r="BZ79" i="4"/>
  <c r="BZ79" i="6" s="1"/>
  <c r="CA79" i="4"/>
  <c r="CA79" i="6" s="1"/>
  <c r="CB79" i="4"/>
  <c r="CB79" i="6" s="1"/>
  <c r="CC79" i="4"/>
  <c r="CC79" i="6" s="1"/>
  <c r="CD79" i="4"/>
  <c r="CD79" i="6" s="1"/>
  <c r="CE79" i="4"/>
  <c r="CE79" i="6" s="1"/>
  <c r="CF79" i="4"/>
  <c r="CF79" i="6" s="1"/>
  <c r="CG79" i="4"/>
  <c r="CG79" i="6" s="1"/>
  <c r="CH79" i="4"/>
  <c r="CH79" i="6" s="1"/>
  <c r="CI79" i="4"/>
  <c r="CI79" i="6" s="1"/>
  <c r="CJ79" i="4"/>
  <c r="CJ79" i="6" s="1"/>
  <c r="CK79" i="4"/>
  <c r="CK79" i="6" s="1"/>
  <c r="CL79" i="4"/>
  <c r="CL79" i="6" s="1"/>
  <c r="CM79" i="4"/>
  <c r="CM79" i="6" s="1"/>
  <c r="CN79" i="4"/>
  <c r="CN79" i="6" s="1"/>
  <c r="CO79" i="4"/>
  <c r="CO79" i="6" s="1"/>
  <c r="CP79" i="4"/>
  <c r="CP79" i="6" s="1"/>
  <c r="CQ79" i="4"/>
  <c r="CQ79" i="6" s="1"/>
  <c r="CR79" i="4"/>
  <c r="CR79" i="6" s="1"/>
  <c r="CS79" i="4"/>
  <c r="CS79" i="6" s="1"/>
  <c r="CT79" i="4"/>
  <c r="CT79" i="6" s="1"/>
  <c r="CU79" i="4"/>
  <c r="CU79" i="6" s="1"/>
  <c r="CV79" i="4"/>
  <c r="CV79" i="6" s="1"/>
  <c r="CW79" i="4"/>
  <c r="CW79" i="6" s="1"/>
  <c r="CX79" i="4"/>
  <c r="CX79" i="6" s="1"/>
  <c r="CY79" i="4"/>
  <c r="CY79" i="6" s="1"/>
  <c r="CZ79" i="4"/>
  <c r="CZ79" i="6" s="1"/>
  <c r="DA79" i="4"/>
  <c r="DA79" i="6" s="1"/>
  <c r="DB79" i="4"/>
  <c r="DB79" i="6" s="1"/>
  <c r="DC79" i="4"/>
  <c r="DC79" i="6" s="1"/>
  <c r="DD79" i="4"/>
  <c r="DD79" i="6" s="1"/>
  <c r="DE79" i="4"/>
  <c r="DE79" i="6" s="1"/>
  <c r="DF79" i="4"/>
  <c r="DF79" i="6" s="1"/>
  <c r="DG79" i="4"/>
  <c r="DG79" i="6" s="1"/>
  <c r="DH79" i="4"/>
  <c r="DH79" i="6" s="1"/>
  <c r="DI79" i="4"/>
  <c r="DI79" i="6" s="1"/>
  <c r="DJ79" i="4"/>
  <c r="DJ79" i="6" s="1"/>
  <c r="DK79" i="4"/>
  <c r="DK79" i="6" s="1"/>
  <c r="DL79" i="4"/>
  <c r="DL79" i="6" s="1"/>
  <c r="DM79" i="4"/>
  <c r="DM79" i="6" s="1"/>
  <c r="DN79" i="4"/>
  <c r="DN79" i="6" s="1"/>
  <c r="DO79" i="4"/>
  <c r="DO79" i="6" s="1"/>
  <c r="DP79" i="4"/>
  <c r="DP79" i="6" s="1"/>
  <c r="DQ79" i="4"/>
  <c r="DQ79" i="6" s="1"/>
  <c r="DR79" i="4"/>
  <c r="DR79" i="6" s="1"/>
  <c r="DS79" i="4"/>
  <c r="DS79" i="6" s="1"/>
  <c r="DT79" i="4"/>
  <c r="DT79" i="6" s="1"/>
  <c r="DU79" i="4"/>
  <c r="DU79" i="6" s="1"/>
  <c r="DV79" i="4"/>
  <c r="DV79" i="6" s="1"/>
  <c r="B80" i="4"/>
  <c r="B80" i="6" s="1"/>
  <c r="C80" i="4"/>
  <c r="C80" i="6" s="1"/>
  <c r="D80" i="4"/>
  <c r="D80" i="6" s="1"/>
  <c r="E80" i="4"/>
  <c r="E80" i="6" s="1"/>
  <c r="F80" i="4"/>
  <c r="F80" i="6" s="1"/>
  <c r="G80" i="4"/>
  <c r="G80" i="6" s="1"/>
  <c r="H80" i="4"/>
  <c r="H80" i="6" s="1"/>
  <c r="I80" i="4"/>
  <c r="I80" i="6" s="1"/>
  <c r="J80" i="4"/>
  <c r="J80" i="6" s="1"/>
  <c r="K80" i="4"/>
  <c r="K80" i="6" s="1"/>
  <c r="L80" i="4"/>
  <c r="L80" i="6" s="1"/>
  <c r="M80" i="4"/>
  <c r="M80" i="6" s="1"/>
  <c r="N80" i="4"/>
  <c r="N80" i="6" s="1"/>
  <c r="O80" i="4"/>
  <c r="O80" i="6" s="1"/>
  <c r="P80" i="4"/>
  <c r="P80" i="6" s="1"/>
  <c r="Q80" i="4"/>
  <c r="Q80" i="6" s="1"/>
  <c r="R80" i="4"/>
  <c r="R80" i="6" s="1"/>
  <c r="S80" i="4"/>
  <c r="S80" i="6" s="1"/>
  <c r="T80" i="4"/>
  <c r="T80" i="6" s="1"/>
  <c r="U80" i="4"/>
  <c r="U80" i="6" s="1"/>
  <c r="V80" i="4"/>
  <c r="V80" i="6" s="1"/>
  <c r="W80" i="4"/>
  <c r="W80" i="6" s="1"/>
  <c r="X80" i="4"/>
  <c r="X80" i="6" s="1"/>
  <c r="Y80" i="4"/>
  <c r="Y80" i="6" s="1"/>
  <c r="Z80" i="4"/>
  <c r="Z80" i="6" s="1"/>
  <c r="AA80" i="4"/>
  <c r="AA80" i="6" s="1"/>
  <c r="AB80" i="4"/>
  <c r="AB80" i="6" s="1"/>
  <c r="AC80" i="4"/>
  <c r="AC80" i="6" s="1"/>
  <c r="AD80" i="4"/>
  <c r="AD80" i="6" s="1"/>
  <c r="AE80" i="4"/>
  <c r="AE80" i="6" s="1"/>
  <c r="AF80" i="4"/>
  <c r="AF80" i="6" s="1"/>
  <c r="AG80" i="4"/>
  <c r="AG80" i="6" s="1"/>
  <c r="AH80" i="4"/>
  <c r="AH80" i="6" s="1"/>
  <c r="AI80" i="4"/>
  <c r="AI80" i="6" s="1"/>
  <c r="AJ80" i="4"/>
  <c r="AJ80" i="6" s="1"/>
  <c r="AK80" i="4"/>
  <c r="AK80" i="6" s="1"/>
  <c r="AL80" i="4"/>
  <c r="AL80" i="6" s="1"/>
  <c r="AM80" i="4"/>
  <c r="AM80" i="6" s="1"/>
  <c r="AN80" i="4"/>
  <c r="AN80" i="6" s="1"/>
  <c r="AO80" i="4"/>
  <c r="AO80" i="6" s="1"/>
  <c r="AP80" i="4"/>
  <c r="AP80" i="6" s="1"/>
  <c r="AQ80" i="4"/>
  <c r="AQ80" i="6" s="1"/>
  <c r="AR80" i="4"/>
  <c r="AR80" i="6" s="1"/>
  <c r="AS80" i="4"/>
  <c r="AS80" i="6" s="1"/>
  <c r="AT80" i="4"/>
  <c r="AT80" i="6" s="1"/>
  <c r="AU80" i="4"/>
  <c r="AU80" i="6" s="1"/>
  <c r="AV80" i="4"/>
  <c r="AV80" i="6" s="1"/>
  <c r="AW80" i="4"/>
  <c r="AW80" i="6" s="1"/>
  <c r="AX80" i="4"/>
  <c r="AX80" i="6" s="1"/>
  <c r="AY80" i="4"/>
  <c r="AY80" i="6" s="1"/>
  <c r="AZ80" i="4"/>
  <c r="AZ80" i="6" s="1"/>
  <c r="BA80" i="4"/>
  <c r="BA80" i="6" s="1"/>
  <c r="BB80" i="4"/>
  <c r="BB80" i="6" s="1"/>
  <c r="BC80" i="4"/>
  <c r="BC80" i="6" s="1"/>
  <c r="BD80" i="4"/>
  <c r="BD80" i="6" s="1"/>
  <c r="BE80" i="4"/>
  <c r="BE80" i="6" s="1"/>
  <c r="BF80" i="4"/>
  <c r="BF80" i="6" s="1"/>
  <c r="BG80" i="4"/>
  <c r="BG80" i="6" s="1"/>
  <c r="BH80" i="4"/>
  <c r="BH80" i="6" s="1"/>
  <c r="BI80" i="4"/>
  <c r="BI80" i="6" s="1"/>
  <c r="BJ80" i="4"/>
  <c r="BJ80" i="6" s="1"/>
  <c r="BK80" i="4"/>
  <c r="BK80" i="6" s="1"/>
  <c r="BL80" i="4"/>
  <c r="BL80" i="6" s="1"/>
  <c r="BM80" i="4"/>
  <c r="BM80" i="6" s="1"/>
  <c r="BN80" i="4"/>
  <c r="BN80" i="6" s="1"/>
  <c r="BO80" i="4"/>
  <c r="BO80" i="6" s="1"/>
  <c r="BP80" i="4"/>
  <c r="BP80" i="6" s="1"/>
  <c r="BQ80" i="4"/>
  <c r="BQ80" i="6" s="1"/>
  <c r="BR80" i="4"/>
  <c r="BR80" i="6" s="1"/>
  <c r="BS80" i="4"/>
  <c r="BS80" i="6" s="1"/>
  <c r="BT80" i="4"/>
  <c r="BT80" i="6" s="1"/>
  <c r="BU80" i="4"/>
  <c r="BU80" i="6" s="1"/>
  <c r="BV80" i="4"/>
  <c r="BV80" i="6" s="1"/>
  <c r="BW80" i="4"/>
  <c r="BW80" i="6" s="1"/>
  <c r="BX80" i="4"/>
  <c r="BX80" i="6" s="1"/>
  <c r="BY80" i="4"/>
  <c r="BY80" i="6" s="1"/>
  <c r="BZ80" i="4"/>
  <c r="BZ80" i="6" s="1"/>
  <c r="CA80" i="4"/>
  <c r="CA80" i="6" s="1"/>
  <c r="CB80" i="4"/>
  <c r="CB80" i="6" s="1"/>
  <c r="CC80" i="4"/>
  <c r="CC80" i="6" s="1"/>
  <c r="CD80" i="4"/>
  <c r="CD80" i="6" s="1"/>
  <c r="CE80" i="4"/>
  <c r="CE80" i="6" s="1"/>
  <c r="CF80" i="4"/>
  <c r="CF80" i="6" s="1"/>
  <c r="CG80" i="4"/>
  <c r="CG80" i="6" s="1"/>
  <c r="CH80" i="4"/>
  <c r="CH80" i="6" s="1"/>
  <c r="CI80" i="4"/>
  <c r="CI80" i="6" s="1"/>
  <c r="CJ80" i="4"/>
  <c r="CJ80" i="6" s="1"/>
  <c r="CK80" i="4"/>
  <c r="CK80" i="6" s="1"/>
  <c r="CL80" i="4"/>
  <c r="CL80" i="6" s="1"/>
  <c r="CM80" i="4"/>
  <c r="CM80" i="6" s="1"/>
  <c r="CN80" i="4"/>
  <c r="CN80" i="6" s="1"/>
  <c r="CO80" i="4"/>
  <c r="CO80" i="6" s="1"/>
  <c r="CP80" i="4"/>
  <c r="CP80" i="6" s="1"/>
  <c r="CQ80" i="4"/>
  <c r="CQ80" i="6" s="1"/>
  <c r="CR80" i="4"/>
  <c r="CR80" i="6" s="1"/>
  <c r="CS80" i="4"/>
  <c r="CS80" i="6" s="1"/>
  <c r="CT80" i="4"/>
  <c r="CT80" i="6" s="1"/>
  <c r="CU80" i="4"/>
  <c r="CU80" i="6" s="1"/>
  <c r="CV80" i="4"/>
  <c r="CV80" i="6" s="1"/>
  <c r="CW80" i="4"/>
  <c r="CW80" i="6" s="1"/>
  <c r="CX80" i="4"/>
  <c r="CX80" i="6" s="1"/>
  <c r="CY80" i="4"/>
  <c r="CY80" i="6" s="1"/>
  <c r="CZ80" i="4"/>
  <c r="CZ80" i="6" s="1"/>
  <c r="DA80" i="4"/>
  <c r="DA80" i="6" s="1"/>
  <c r="DB80" i="4"/>
  <c r="DB80" i="6" s="1"/>
  <c r="DC80" i="4"/>
  <c r="DC80" i="6" s="1"/>
  <c r="DD80" i="4"/>
  <c r="DD80" i="6" s="1"/>
  <c r="DE80" i="4"/>
  <c r="DE80" i="6" s="1"/>
  <c r="DF80" i="4"/>
  <c r="DF80" i="6" s="1"/>
  <c r="DG80" i="4"/>
  <c r="DG80" i="6" s="1"/>
  <c r="DH80" i="4"/>
  <c r="DH80" i="6" s="1"/>
  <c r="DI80" i="4"/>
  <c r="DI80" i="6" s="1"/>
  <c r="DJ80" i="4"/>
  <c r="DJ80" i="6" s="1"/>
  <c r="DK80" i="4"/>
  <c r="DK80" i="6" s="1"/>
  <c r="DL80" i="4"/>
  <c r="DL80" i="6" s="1"/>
  <c r="DM80" i="4"/>
  <c r="DM80" i="6" s="1"/>
  <c r="DN80" i="4"/>
  <c r="DN80" i="6" s="1"/>
  <c r="DO80" i="4"/>
  <c r="DO80" i="6" s="1"/>
  <c r="DP80" i="4"/>
  <c r="DP80" i="6" s="1"/>
  <c r="DQ80" i="4"/>
  <c r="DQ80" i="6" s="1"/>
  <c r="DR80" i="4"/>
  <c r="DR80" i="6" s="1"/>
  <c r="DS80" i="4"/>
  <c r="DS80" i="6" s="1"/>
  <c r="DT80" i="4"/>
  <c r="DT80" i="6" s="1"/>
  <c r="DU80" i="4"/>
  <c r="DU80" i="6" s="1"/>
  <c r="DV80" i="4"/>
  <c r="DV80" i="6" s="1"/>
  <c r="B81" i="4"/>
  <c r="B81" i="6" s="1"/>
  <c r="C81" i="4"/>
  <c r="C81" i="6" s="1"/>
  <c r="D81" i="4"/>
  <c r="D81" i="6" s="1"/>
  <c r="E81" i="4"/>
  <c r="E81" i="6" s="1"/>
  <c r="F81" i="4"/>
  <c r="F81" i="6" s="1"/>
  <c r="G81" i="4"/>
  <c r="G81" i="6" s="1"/>
  <c r="H81" i="4"/>
  <c r="H81" i="6" s="1"/>
  <c r="I81" i="4"/>
  <c r="I81" i="6" s="1"/>
  <c r="J81" i="4"/>
  <c r="J81" i="6" s="1"/>
  <c r="K81" i="4"/>
  <c r="K81" i="6" s="1"/>
  <c r="L81" i="4"/>
  <c r="L81" i="6" s="1"/>
  <c r="M81" i="4"/>
  <c r="M81" i="6" s="1"/>
  <c r="N81" i="4"/>
  <c r="N81" i="6" s="1"/>
  <c r="O81" i="4"/>
  <c r="O81" i="6" s="1"/>
  <c r="P81" i="4"/>
  <c r="P81" i="6" s="1"/>
  <c r="Q81" i="4"/>
  <c r="Q81" i="6" s="1"/>
  <c r="R81" i="4"/>
  <c r="R81" i="6" s="1"/>
  <c r="S81" i="4"/>
  <c r="S81" i="6" s="1"/>
  <c r="T81" i="4"/>
  <c r="T81" i="6" s="1"/>
  <c r="U81" i="4"/>
  <c r="U81" i="6" s="1"/>
  <c r="V81" i="4"/>
  <c r="V81" i="6" s="1"/>
  <c r="W81" i="4"/>
  <c r="W81" i="6" s="1"/>
  <c r="X81" i="4"/>
  <c r="X81" i="6" s="1"/>
  <c r="Y81" i="4"/>
  <c r="Y81" i="6" s="1"/>
  <c r="Z81" i="4"/>
  <c r="Z81" i="6" s="1"/>
  <c r="AA81" i="4"/>
  <c r="AA81" i="6" s="1"/>
  <c r="AB81" i="4"/>
  <c r="AB81" i="6" s="1"/>
  <c r="AC81" i="4"/>
  <c r="AC81" i="6" s="1"/>
  <c r="AD81" i="4"/>
  <c r="AD81" i="6" s="1"/>
  <c r="AE81" i="4"/>
  <c r="AE81" i="6" s="1"/>
  <c r="AF81" i="4"/>
  <c r="AF81" i="6" s="1"/>
  <c r="AG81" i="4"/>
  <c r="AG81" i="6" s="1"/>
  <c r="AH81" i="4"/>
  <c r="AH81" i="6" s="1"/>
  <c r="AI81" i="4"/>
  <c r="AI81" i="6" s="1"/>
  <c r="AJ81" i="4"/>
  <c r="AJ81" i="6" s="1"/>
  <c r="AK81" i="4"/>
  <c r="AK81" i="6" s="1"/>
  <c r="AL81" i="4"/>
  <c r="AL81" i="6" s="1"/>
  <c r="AM81" i="4"/>
  <c r="AM81" i="6" s="1"/>
  <c r="AN81" i="4"/>
  <c r="AN81" i="6" s="1"/>
  <c r="AO81" i="4"/>
  <c r="AO81" i="6" s="1"/>
  <c r="AP81" i="4"/>
  <c r="AP81" i="6" s="1"/>
  <c r="AQ81" i="4"/>
  <c r="AQ81" i="6" s="1"/>
  <c r="AR81" i="4"/>
  <c r="AR81" i="6" s="1"/>
  <c r="AS81" i="4"/>
  <c r="AS81" i="6" s="1"/>
  <c r="AT81" i="4"/>
  <c r="AT81" i="6" s="1"/>
  <c r="AU81" i="4"/>
  <c r="AU81" i="6" s="1"/>
  <c r="AV81" i="4"/>
  <c r="AV81" i="6" s="1"/>
  <c r="AW81" i="4"/>
  <c r="AW81" i="6" s="1"/>
  <c r="AX81" i="4"/>
  <c r="AX81" i="6" s="1"/>
  <c r="AY81" i="4"/>
  <c r="AY81" i="6" s="1"/>
  <c r="AZ81" i="4"/>
  <c r="AZ81" i="6" s="1"/>
  <c r="BA81" i="4"/>
  <c r="BA81" i="6" s="1"/>
  <c r="BB81" i="4"/>
  <c r="BB81" i="6" s="1"/>
  <c r="BC81" i="4"/>
  <c r="BC81" i="6" s="1"/>
  <c r="BD81" i="4"/>
  <c r="BD81" i="6" s="1"/>
  <c r="BE81" i="4"/>
  <c r="BE81" i="6" s="1"/>
  <c r="BF81" i="4"/>
  <c r="BF81" i="6" s="1"/>
  <c r="BG81" i="4"/>
  <c r="BG81" i="6" s="1"/>
  <c r="BH81" i="4"/>
  <c r="BH81" i="6" s="1"/>
  <c r="BI81" i="4"/>
  <c r="BI81" i="6" s="1"/>
  <c r="BJ81" i="4"/>
  <c r="BJ81" i="6" s="1"/>
  <c r="BK81" i="4"/>
  <c r="BK81" i="6" s="1"/>
  <c r="BL81" i="4"/>
  <c r="BL81" i="6" s="1"/>
  <c r="BM81" i="4"/>
  <c r="BM81" i="6" s="1"/>
  <c r="BN81" i="4"/>
  <c r="BN81" i="6" s="1"/>
  <c r="BO81" i="4"/>
  <c r="BO81" i="6" s="1"/>
  <c r="BP81" i="4"/>
  <c r="BP81" i="6" s="1"/>
  <c r="BQ81" i="4"/>
  <c r="BQ81" i="6" s="1"/>
  <c r="BR81" i="4"/>
  <c r="BR81" i="6" s="1"/>
  <c r="BS81" i="4"/>
  <c r="BS81" i="6" s="1"/>
  <c r="BT81" i="4"/>
  <c r="BT81" i="6" s="1"/>
  <c r="BU81" i="4"/>
  <c r="BU81" i="6" s="1"/>
  <c r="BV81" i="4"/>
  <c r="BV81" i="6" s="1"/>
  <c r="BW81" i="4"/>
  <c r="BW81" i="6" s="1"/>
  <c r="BX81" i="4"/>
  <c r="BX81" i="6" s="1"/>
  <c r="BY81" i="4"/>
  <c r="BY81" i="6" s="1"/>
  <c r="BZ81" i="4"/>
  <c r="BZ81" i="6" s="1"/>
  <c r="CA81" i="4"/>
  <c r="CA81" i="6" s="1"/>
  <c r="CB81" i="4"/>
  <c r="CB81" i="6" s="1"/>
  <c r="CC81" i="4"/>
  <c r="CC81" i="6" s="1"/>
  <c r="CD81" i="4"/>
  <c r="CD81" i="6" s="1"/>
  <c r="CE81" i="4"/>
  <c r="CE81" i="6" s="1"/>
  <c r="CF81" i="4"/>
  <c r="CF81" i="6" s="1"/>
  <c r="CG81" i="4"/>
  <c r="CG81" i="6" s="1"/>
  <c r="CH81" i="4"/>
  <c r="CH81" i="6" s="1"/>
  <c r="CI81" i="4"/>
  <c r="CI81" i="6" s="1"/>
  <c r="CJ81" i="4"/>
  <c r="CJ81" i="6" s="1"/>
  <c r="CK81" i="4"/>
  <c r="CK81" i="6" s="1"/>
  <c r="CL81" i="4"/>
  <c r="CL81" i="6" s="1"/>
  <c r="CM81" i="4"/>
  <c r="CM81" i="6" s="1"/>
  <c r="CN81" i="4"/>
  <c r="CN81" i="6" s="1"/>
  <c r="CO81" i="4"/>
  <c r="CO81" i="6" s="1"/>
  <c r="CP81" i="4"/>
  <c r="CP81" i="6" s="1"/>
  <c r="CQ81" i="4"/>
  <c r="CQ81" i="6" s="1"/>
  <c r="CR81" i="4"/>
  <c r="CR81" i="6" s="1"/>
  <c r="CS81" i="4"/>
  <c r="CS81" i="6" s="1"/>
  <c r="CT81" i="4"/>
  <c r="CT81" i="6" s="1"/>
  <c r="CU81" i="4"/>
  <c r="CU81" i="6" s="1"/>
  <c r="CV81" i="4"/>
  <c r="CV81" i="6" s="1"/>
  <c r="CW81" i="4"/>
  <c r="CW81" i="6" s="1"/>
  <c r="CX81" i="4"/>
  <c r="CX81" i="6" s="1"/>
  <c r="CY81" i="4"/>
  <c r="CY81" i="6" s="1"/>
  <c r="CZ81" i="4"/>
  <c r="CZ81" i="6" s="1"/>
  <c r="DA81" i="4"/>
  <c r="DA81" i="6" s="1"/>
  <c r="DB81" i="4"/>
  <c r="DB81" i="6" s="1"/>
  <c r="DC81" i="4"/>
  <c r="DC81" i="6" s="1"/>
  <c r="DD81" i="4"/>
  <c r="DD81" i="6" s="1"/>
  <c r="DE81" i="4"/>
  <c r="DE81" i="6" s="1"/>
  <c r="DF81" i="4"/>
  <c r="DF81" i="6" s="1"/>
  <c r="DG81" i="4"/>
  <c r="DG81" i="6" s="1"/>
  <c r="DH81" i="4"/>
  <c r="DH81" i="6" s="1"/>
  <c r="DI81" i="4"/>
  <c r="DI81" i="6" s="1"/>
  <c r="DJ81" i="4"/>
  <c r="DJ81" i="6" s="1"/>
  <c r="DK81" i="4"/>
  <c r="DK81" i="6" s="1"/>
  <c r="DL81" i="4"/>
  <c r="DL81" i="6" s="1"/>
  <c r="DM81" i="4"/>
  <c r="DM81" i="6" s="1"/>
  <c r="DN81" i="4"/>
  <c r="DN81" i="6" s="1"/>
  <c r="DO81" i="4"/>
  <c r="DO81" i="6" s="1"/>
  <c r="DP81" i="4"/>
  <c r="DP81" i="6" s="1"/>
  <c r="DQ81" i="4"/>
  <c r="DQ81" i="6" s="1"/>
  <c r="DR81" i="4"/>
  <c r="DR81" i="6" s="1"/>
  <c r="DS81" i="4"/>
  <c r="DS81" i="6" s="1"/>
  <c r="DT81" i="4"/>
  <c r="DT81" i="6" s="1"/>
  <c r="DU81" i="4"/>
  <c r="DU81" i="6" s="1"/>
  <c r="DV81" i="4"/>
  <c r="DV81" i="6" s="1"/>
  <c r="B82" i="4"/>
  <c r="B82" i="6" s="1"/>
  <c r="C82" i="4"/>
  <c r="C82" i="6" s="1"/>
  <c r="D82" i="4"/>
  <c r="D82" i="6" s="1"/>
  <c r="E82" i="4"/>
  <c r="E82" i="6" s="1"/>
  <c r="F82" i="4"/>
  <c r="F82" i="6" s="1"/>
  <c r="G82" i="4"/>
  <c r="G82" i="6" s="1"/>
  <c r="H82" i="4"/>
  <c r="H82" i="6" s="1"/>
  <c r="I82" i="4"/>
  <c r="I82" i="6" s="1"/>
  <c r="J82" i="4"/>
  <c r="J82" i="6" s="1"/>
  <c r="K82" i="4"/>
  <c r="K82" i="6" s="1"/>
  <c r="L82" i="4"/>
  <c r="L82" i="6" s="1"/>
  <c r="M82" i="4"/>
  <c r="M82" i="6" s="1"/>
  <c r="N82" i="4"/>
  <c r="N82" i="6" s="1"/>
  <c r="O82" i="4"/>
  <c r="O82" i="6" s="1"/>
  <c r="P82" i="4"/>
  <c r="P82" i="6" s="1"/>
  <c r="Q82" i="4"/>
  <c r="Q82" i="6" s="1"/>
  <c r="R82" i="4"/>
  <c r="R82" i="6" s="1"/>
  <c r="S82" i="4"/>
  <c r="S82" i="6" s="1"/>
  <c r="T82" i="4"/>
  <c r="T82" i="6" s="1"/>
  <c r="U82" i="4"/>
  <c r="U82" i="6" s="1"/>
  <c r="V82" i="4"/>
  <c r="V82" i="6" s="1"/>
  <c r="W82" i="4"/>
  <c r="W82" i="6" s="1"/>
  <c r="X82" i="4"/>
  <c r="X82" i="6" s="1"/>
  <c r="Y82" i="4"/>
  <c r="Y82" i="6" s="1"/>
  <c r="Z82" i="4"/>
  <c r="Z82" i="6" s="1"/>
  <c r="AA82" i="4"/>
  <c r="AA82" i="6" s="1"/>
  <c r="AB82" i="4"/>
  <c r="AB82" i="6" s="1"/>
  <c r="AC82" i="4"/>
  <c r="AC82" i="6" s="1"/>
  <c r="AD82" i="4"/>
  <c r="AD82" i="6" s="1"/>
  <c r="AE82" i="4"/>
  <c r="AE82" i="6" s="1"/>
  <c r="AF82" i="4"/>
  <c r="AF82" i="6" s="1"/>
  <c r="AG82" i="4"/>
  <c r="AG82" i="6" s="1"/>
  <c r="AH82" i="4"/>
  <c r="AH82" i="6" s="1"/>
  <c r="AI82" i="4"/>
  <c r="AI82" i="6" s="1"/>
  <c r="AJ82" i="4"/>
  <c r="AJ82" i="6" s="1"/>
  <c r="AK82" i="4"/>
  <c r="AK82" i="6" s="1"/>
  <c r="AL82" i="4"/>
  <c r="AL82" i="6" s="1"/>
  <c r="AM82" i="4"/>
  <c r="AM82" i="6" s="1"/>
  <c r="AN82" i="4"/>
  <c r="AN82" i="6" s="1"/>
  <c r="AO82" i="4"/>
  <c r="AO82" i="6" s="1"/>
  <c r="AP82" i="4"/>
  <c r="AP82" i="6" s="1"/>
  <c r="AQ82" i="4"/>
  <c r="AQ82" i="6" s="1"/>
  <c r="AR82" i="4"/>
  <c r="AR82" i="6" s="1"/>
  <c r="AS82" i="4"/>
  <c r="AS82" i="6" s="1"/>
  <c r="AT82" i="4"/>
  <c r="AT82" i="6" s="1"/>
  <c r="AU82" i="4"/>
  <c r="AU82" i="6" s="1"/>
  <c r="AV82" i="4"/>
  <c r="AV82" i="6" s="1"/>
  <c r="AW82" i="4"/>
  <c r="AW82" i="6" s="1"/>
  <c r="AX82" i="4"/>
  <c r="AX82" i="6" s="1"/>
  <c r="AY82" i="4"/>
  <c r="AY82" i="6" s="1"/>
  <c r="AZ82" i="4"/>
  <c r="AZ82" i="6" s="1"/>
  <c r="BA82" i="4"/>
  <c r="BA82" i="6" s="1"/>
  <c r="BB82" i="4"/>
  <c r="BB82" i="6" s="1"/>
  <c r="BC82" i="4"/>
  <c r="BC82" i="6" s="1"/>
  <c r="BD82" i="4"/>
  <c r="BD82" i="6" s="1"/>
  <c r="BE82" i="4"/>
  <c r="BE82" i="6" s="1"/>
  <c r="BF82" i="4"/>
  <c r="BF82" i="6" s="1"/>
  <c r="BG82" i="4"/>
  <c r="BG82" i="6" s="1"/>
  <c r="BH82" i="4"/>
  <c r="BH82" i="6" s="1"/>
  <c r="BI82" i="4"/>
  <c r="BI82" i="6" s="1"/>
  <c r="BJ82" i="4"/>
  <c r="BJ82" i="6" s="1"/>
  <c r="BK82" i="4"/>
  <c r="BK82" i="6" s="1"/>
  <c r="BL82" i="4"/>
  <c r="BL82" i="6" s="1"/>
  <c r="BM82" i="4"/>
  <c r="BM82" i="6" s="1"/>
  <c r="BN82" i="4"/>
  <c r="BN82" i="6" s="1"/>
  <c r="BO82" i="4"/>
  <c r="BO82" i="6" s="1"/>
  <c r="BP82" i="4"/>
  <c r="BP82" i="6" s="1"/>
  <c r="BQ82" i="4"/>
  <c r="BQ82" i="6" s="1"/>
  <c r="BR82" i="4"/>
  <c r="BR82" i="6" s="1"/>
  <c r="BS82" i="4"/>
  <c r="BS82" i="6" s="1"/>
  <c r="BT82" i="4"/>
  <c r="BT82" i="6" s="1"/>
  <c r="BU82" i="4"/>
  <c r="BU82" i="6" s="1"/>
  <c r="BV82" i="4"/>
  <c r="BV82" i="6" s="1"/>
  <c r="BW82" i="4"/>
  <c r="BW82" i="6" s="1"/>
  <c r="BX82" i="4"/>
  <c r="BX82" i="6" s="1"/>
  <c r="BY82" i="4"/>
  <c r="BY82" i="6" s="1"/>
  <c r="BZ82" i="4"/>
  <c r="BZ82" i="6" s="1"/>
  <c r="CA82" i="4"/>
  <c r="CA82" i="6" s="1"/>
  <c r="CB82" i="4"/>
  <c r="CB82" i="6" s="1"/>
  <c r="CC82" i="4"/>
  <c r="CC82" i="6" s="1"/>
  <c r="CD82" i="4"/>
  <c r="CD82" i="6" s="1"/>
  <c r="CE82" i="4"/>
  <c r="CE82" i="6" s="1"/>
  <c r="CF82" i="4"/>
  <c r="CF82" i="6" s="1"/>
  <c r="CG82" i="4"/>
  <c r="CG82" i="6" s="1"/>
  <c r="CH82" i="4"/>
  <c r="CH82" i="6" s="1"/>
  <c r="CI82" i="4"/>
  <c r="CI82" i="6" s="1"/>
  <c r="CJ82" i="4"/>
  <c r="CJ82" i="6" s="1"/>
  <c r="CK82" i="4"/>
  <c r="CK82" i="6" s="1"/>
  <c r="CL82" i="4"/>
  <c r="CL82" i="6" s="1"/>
  <c r="CM82" i="4"/>
  <c r="CM82" i="6" s="1"/>
  <c r="CN82" i="4"/>
  <c r="CN82" i="6" s="1"/>
  <c r="CO82" i="4"/>
  <c r="CO82" i="6" s="1"/>
  <c r="CP82" i="4"/>
  <c r="CP82" i="6" s="1"/>
  <c r="CQ82" i="4"/>
  <c r="CQ82" i="6" s="1"/>
  <c r="CR82" i="4"/>
  <c r="CR82" i="6" s="1"/>
  <c r="CS82" i="4"/>
  <c r="CS82" i="6" s="1"/>
  <c r="CT82" i="4"/>
  <c r="CT82" i="6" s="1"/>
  <c r="CU82" i="4"/>
  <c r="CU82" i="6" s="1"/>
  <c r="CV82" i="4"/>
  <c r="CV82" i="6" s="1"/>
  <c r="CW82" i="4"/>
  <c r="CW82" i="6" s="1"/>
  <c r="CX82" i="4"/>
  <c r="CX82" i="6" s="1"/>
  <c r="CY82" i="4"/>
  <c r="CY82" i="6" s="1"/>
  <c r="CZ82" i="4"/>
  <c r="CZ82" i="6" s="1"/>
  <c r="DA82" i="4"/>
  <c r="DA82" i="6" s="1"/>
  <c r="DB82" i="4"/>
  <c r="DB82" i="6" s="1"/>
  <c r="DC82" i="4"/>
  <c r="DC82" i="6" s="1"/>
  <c r="DD82" i="4"/>
  <c r="DD82" i="6" s="1"/>
  <c r="DE82" i="4"/>
  <c r="DE82" i="6" s="1"/>
  <c r="DF82" i="4"/>
  <c r="DF82" i="6" s="1"/>
  <c r="DG82" i="4"/>
  <c r="DG82" i="6" s="1"/>
  <c r="DH82" i="4"/>
  <c r="DH82" i="6" s="1"/>
  <c r="DI82" i="4"/>
  <c r="DI82" i="6" s="1"/>
  <c r="DJ82" i="4"/>
  <c r="DJ82" i="6" s="1"/>
  <c r="DK82" i="4"/>
  <c r="DK82" i="6" s="1"/>
  <c r="DL82" i="4"/>
  <c r="DL82" i="6" s="1"/>
  <c r="DM82" i="4"/>
  <c r="DM82" i="6" s="1"/>
  <c r="DN82" i="4"/>
  <c r="DN82" i="6" s="1"/>
  <c r="DO82" i="4"/>
  <c r="DO82" i="6" s="1"/>
  <c r="DP82" i="4"/>
  <c r="DP82" i="6" s="1"/>
  <c r="DQ82" i="4"/>
  <c r="DQ82" i="6" s="1"/>
  <c r="DR82" i="4"/>
  <c r="DR82" i="6" s="1"/>
  <c r="DS82" i="4"/>
  <c r="DS82" i="6" s="1"/>
  <c r="DT82" i="4"/>
  <c r="DT82" i="6" s="1"/>
  <c r="DU82" i="4"/>
  <c r="DU82" i="6" s="1"/>
  <c r="DV82" i="4"/>
  <c r="DV82" i="6" s="1"/>
  <c r="B83" i="4"/>
  <c r="B83" i="6" s="1"/>
  <c r="C83" i="4"/>
  <c r="C83" i="6" s="1"/>
  <c r="D83" i="4"/>
  <c r="D83" i="6" s="1"/>
  <c r="E83" i="4"/>
  <c r="E83" i="6" s="1"/>
  <c r="F83" i="4"/>
  <c r="F83" i="6" s="1"/>
  <c r="G83" i="4"/>
  <c r="G83" i="6" s="1"/>
  <c r="H83" i="4"/>
  <c r="H83" i="6" s="1"/>
  <c r="I83" i="4"/>
  <c r="I83" i="6" s="1"/>
  <c r="J83" i="4"/>
  <c r="J83" i="6" s="1"/>
  <c r="K83" i="4"/>
  <c r="K83" i="6" s="1"/>
  <c r="L83" i="4"/>
  <c r="L83" i="6" s="1"/>
  <c r="M83" i="4"/>
  <c r="M83" i="6" s="1"/>
  <c r="N83" i="4"/>
  <c r="N83" i="6" s="1"/>
  <c r="O83" i="4"/>
  <c r="O83" i="6" s="1"/>
  <c r="P83" i="4"/>
  <c r="P83" i="6" s="1"/>
  <c r="Q83" i="4"/>
  <c r="Q83" i="6" s="1"/>
  <c r="R83" i="4"/>
  <c r="R83" i="6" s="1"/>
  <c r="S83" i="4"/>
  <c r="S83" i="6" s="1"/>
  <c r="T83" i="4"/>
  <c r="T83" i="6" s="1"/>
  <c r="U83" i="4"/>
  <c r="U83" i="6" s="1"/>
  <c r="V83" i="4"/>
  <c r="V83" i="6" s="1"/>
  <c r="W83" i="4"/>
  <c r="W83" i="6" s="1"/>
  <c r="X83" i="4"/>
  <c r="X83" i="6" s="1"/>
  <c r="Y83" i="4"/>
  <c r="Y83" i="6" s="1"/>
  <c r="Z83" i="4"/>
  <c r="Z83" i="6" s="1"/>
  <c r="AA83" i="4"/>
  <c r="AA83" i="6" s="1"/>
  <c r="AB83" i="4"/>
  <c r="AB83" i="6" s="1"/>
  <c r="AC83" i="4"/>
  <c r="AC83" i="6" s="1"/>
  <c r="AD83" i="4"/>
  <c r="AD83" i="6" s="1"/>
  <c r="AE83" i="4"/>
  <c r="AE83" i="6" s="1"/>
  <c r="AF83" i="4"/>
  <c r="AF83" i="6" s="1"/>
  <c r="AG83" i="4"/>
  <c r="AG83" i="6" s="1"/>
  <c r="AH83" i="4"/>
  <c r="AH83" i="6" s="1"/>
  <c r="AI83" i="4"/>
  <c r="AI83" i="6" s="1"/>
  <c r="AJ83" i="4"/>
  <c r="AJ83" i="6" s="1"/>
  <c r="AK83" i="4"/>
  <c r="AK83" i="6" s="1"/>
  <c r="AL83" i="4"/>
  <c r="AL83" i="6" s="1"/>
  <c r="AM83" i="4"/>
  <c r="AM83" i="6" s="1"/>
  <c r="AN83" i="4"/>
  <c r="AN83" i="6" s="1"/>
  <c r="AO83" i="4"/>
  <c r="AO83" i="6" s="1"/>
  <c r="AP83" i="4"/>
  <c r="AP83" i="6" s="1"/>
  <c r="AQ83" i="4"/>
  <c r="AQ83" i="6" s="1"/>
  <c r="AR83" i="4"/>
  <c r="AR83" i="6" s="1"/>
  <c r="AS83" i="4"/>
  <c r="AS83" i="6" s="1"/>
  <c r="AT83" i="4"/>
  <c r="AT83" i="6" s="1"/>
  <c r="AU83" i="4"/>
  <c r="AU83" i="6" s="1"/>
  <c r="AV83" i="4"/>
  <c r="AV83" i="6" s="1"/>
  <c r="AW83" i="4"/>
  <c r="AW83" i="6" s="1"/>
  <c r="AX83" i="4"/>
  <c r="AX83" i="6" s="1"/>
  <c r="AY83" i="4"/>
  <c r="AY83" i="6" s="1"/>
  <c r="AZ83" i="4"/>
  <c r="AZ83" i="6" s="1"/>
  <c r="BA83" i="4"/>
  <c r="BA83" i="6" s="1"/>
  <c r="BB83" i="4"/>
  <c r="BB83" i="6" s="1"/>
  <c r="BC83" i="4"/>
  <c r="BC83" i="6" s="1"/>
  <c r="BD83" i="4"/>
  <c r="BD83" i="6" s="1"/>
  <c r="BE83" i="4"/>
  <c r="BE83" i="6" s="1"/>
  <c r="BF83" i="4"/>
  <c r="BF83" i="6" s="1"/>
  <c r="BG83" i="4"/>
  <c r="BG83" i="6" s="1"/>
  <c r="BH83" i="4"/>
  <c r="BH83" i="6" s="1"/>
  <c r="BI83" i="4"/>
  <c r="BI83" i="6" s="1"/>
  <c r="BJ83" i="4"/>
  <c r="BJ83" i="6" s="1"/>
  <c r="BK83" i="4"/>
  <c r="BK83" i="6" s="1"/>
  <c r="BL83" i="4"/>
  <c r="BL83" i="6" s="1"/>
  <c r="BM83" i="4"/>
  <c r="BM83" i="6" s="1"/>
  <c r="BN83" i="4"/>
  <c r="BN83" i="6" s="1"/>
  <c r="BO83" i="4"/>
  <c r="BO83" i="6" s="1"/>
  <c r="BP83" i="4"/>
  <c r="BP83" i="6" s="1"/>
  <c r="BQ83" i="4"/>
  <c r="BQ83" i="6" s="1"/>
  <c r="BR83" i="4"/>
  <c r="BR83" i="6" s="1"/>
  <c r="BS83" i="4"/>
  <c r="BS83" i="6" s="1"/>
  <c r="BT83" i="4"/>
  <c r="BT83" i="6" s="1"/>
  <c r="BU83" i="4"/>
  <c r="BU83" i="6" s="1"/>
  <c r="BV83" i="4"/>
  <c r="BV83" i="6" s="1"/>
  <c r="BW83" i="4"/>
  <c r="BW83" i="6" s="1"/>
  <c r="BX83" i="4"/>
  <c r="BX83" i="6" s="1"/>
  <c r="BY83" i="4"/>
  <c r="BY83" i="6" s="1"/>
  <c r="BZ83" i="4"/>
  <c r="BZ83" i="6" s="1"/>
  <c r="CA83" i="4"/>
  <c r="CA83" i="6" s="1"/>
  <c r="CB83" i="4"/>
  <c r="CB83" i="6" s="1"/>
  <c r="CC83" i="4"/>
  <c r="CC83" i="6" s="1"/>
  <c r="CD83" i="4"/>
  <c r="CD83" i="6" s="1"/>
  <c r="CE83" i="4"/>
  <c r="CE83" i="6" s="1"/>
  <c r="CF83" i="4"/>
  <c r="CF83" i="6" s="1"/>
  <c r="CG83" i="4"/>
  <c r="CG83" i="6" s="1"/>
  <c r="CH83" i="4"/>
  <c r="CH83" i="6" s="1"/>
  <c r="CI83" i="4"/>
  <c r="CI83" i="6" s="1"/>
  <c r="CJ83" i="4"/>
  <c r="CJ83" i="6" s="1"/>
  <c r="CK83" i="4"/>
  <c r="CK83" i="6" s="1"/>
  <c r="CL83" i="4"/>
  <c r="CL83" i="6" s="1"/>
  <c r="CM83" i="4"/>
  <c r="CM83" i="6" s="1"/>
  <c r="CN83" i="4"/>
  <c r="CN83" i="6" s="1"/>
  <c r="CO83" i="4"/>
  <c r="CO83" i="6" s="1"/>
  <c r="CP83" i="4"/>
  <c r="CP83" i="6" s="1"/>
  <c r="CQ83" i="4"/>
  <c r="CQ83" i="6" s="1"/>
  <c r="CR83" i="4"/>
  <c r="CR83" i="6" s="1"/>
  <c r="CS83" i="4"/>
  <c r="CS83" i="6" s="1"/>
  <c r="CT83" i="4"/>
  <c r="CT83" i="6" s="1"/>
  <c r="CU83" i="4"/>
  <c r="CU83" i="6" s="1"/>
  <c r="CV83" i="4"/>
  <c r="CV83" i="6" s="1"/>
  <c r="CW83" i="4"/>
  <c r="CW83" i="6" s="1"/>
  <c r="CX83" i="4"/>
  <c r="CX83" i="6" s="1"/>
  <c r="CY83" i="4"/>
  <c r="CY83" i="6" s="1"/>
  <c r="CZ83" i="4"/>
  <c r="CZ83" i="6" s="1"/>
  <c r="DA83" i="4"/>
  <c r="DA83" i="6" s="1"/>
  <c r="DB83" i="4"/>
  <c r="DB83" i="6" s="1"/>
  <c r="DC83" i="4"/>
  <c r="DC83" i="6" s="1"/>
  <c r="DD83" i="4"/>
  <c r="DD83" i="6" s="1"/>
  <c r="DE83" i="4"/>
  <c r="DE83" i="6" s="1"/>
  <c r="DF83" i="4"/>
  <c r="DF83" i="6" s="1"/>
  <c r="DG83" i="4"/>
  <c r="DG83" i="6" s="1"/>
  <c r="DH83" i="4"/>
  <c r="DH83" i="6" s="1"/>
  <c r="DI83" i="4"/>
  <c r="DI83" i="6" s="1"/>
  <c r="DJ83" i="4"/>
  <c r="DJ83" i="6" s="1"/>
  <c r="DK83" i="4"/>
  <c r="DK83" i="6" s="1"/>
  <c r="DL83" i="4"/>
  <c r="DL83" i="6" s="1"/>
  <c r="DM83" i="4"/>
  <c r="DM83" i="6" s="1"/>
  <c r="DN83" i="4"/>
  <c r="DN83" i="6" s="1"/>
  <c r="DO83" i="4"/>
  <c r="DO83" i="6" s="1"/>
  <c r="DP83" i="4"/>
  <c r="DP83" i="6" s="1"/>
  <c r="DQ83" i="4"/>
  <c r="DQ83" i="6" s="1"/>
  <c r="DR83" i="4"/>
  <c r="DR83" i="6" s="1"/>
  <c r="DS83" i="4"/>
  <c r="DS83" i="6" s="1"/>
  <c r="DT83" i="4"/>
  <c r="DT83" i="6" s="1"/>
  <c r="DU83" i="4"/>
  <c r="DU83" i="6" s="1"/>
  <c r="DV83" i="4"/>
  <c r="DV83" i="6" s="1"/>
  <c r="B84" i="4"/>
  <c r="B84" i="6" s="1"/>
  <c r="C84" i="4"/>
  <c r="C84" i="6" s="1"/>
  <c r="D84" i="4"/>
  <c r="D84" i="6" s="1"/>
  <c r="E84" i="4"/>
  <c r="E84" i="6" s="1"/>
  <c r="F84" i="4"/>
  <c r="F84" i="6" s="1"/>
  <c r="G84" i="4"/>
  <c r="G84" i="6" s="1"/>
  <c r="H84" i="4"/>
  <c r="H84" i="6" s="1"/>
  <c r="I84" i="4"/>
  <c r="I84" i="6" s="1"/>
  <c r="J84" i="4"/>
  <c r="J84" i="6" s="1"/>
  <c r="K84" i="4"/>
  <c r="K84" i="6" s="1"/>
  <c r="L84" i="4"/>
  <c r="L84" i="6" s="1"/>
  <c r="M84" i="4"/>
  <c r="M84" i="6" s="1"/>
  <c r="N84" i="4"/>
  <c r="N84" i="6" s="1"/>
  <c r="O84" i="4"/>
  <c r="O84" i="6" s="1"/>
  <c r="P84" i="4"/>
  <c r="P84" i="6" s="1"/>
  <c r="Q84" i="4"/>
  <c r="Q84" i="6" s="1"/>
  <c r="R84" i="4"/>
  <c r="R84" i="6" s="1"/>
  <c r="S84" i="4"/>
  <c r="S84" i="6" s="1"/>
  <c r="T84" i="4"/>
  <c r="T84" i="6" s="1"/>
  <c r="U84" i="4"/>
  <c r="U84" i="6" s="1"/>
  <c r="V84" i="4"/>
  <c r="V84" i="6" s="1"/>
  <c r="W84" i="4"/>
  <c r="W84" i="6" s="1"/>
  <c r="X84" i="4"/>
  <c r="X84" i="6" s="1"/>
  <c r="Y84" i="4"/>
  <c r="Y84" i="6" s="1"/>
  <c r="Z84" i="4"/>
  <c r="Z84" i="6" s="1"/>
  <c r="AA84" i="4"/>
  <c r="AA84" i="6" s="1"/>
  <c r="AB84" i="4"/>
  <c r="AB84" i="6" s="1"/>
  <c r="AC84" i="4"/>
  <c r="AC84" i="6" s="1"/>
  <c r="AD84" i="4"/>
  <c r="AD84" i="6" s="1"/>
  <c r="AE84" i="4"/>
  <c r="AE84" i="6" s="1"/>
  <c r="AF84" i="4"/>
  <c r="AF84" i="6" s="1"/>
  <c r="AG84" i="4"/>
  <c r="AG84" i="6" s="1"/>
  <c r="AH84" i="4"/>
  <c r="AH84" i="6" s="1"/>
  <c r="AI84" i="4"/>
  <c r="AI84" i="6" s="1"/>
  <c r="AJ84" i="4"/>
  <c r="AJ84" i="6" s="1"/>
  <c r="AK84" i="4"/>
  <c r="AK84" i="6" s="1"/>
  <c r="AL84" i="4"/>
  <c r="AL84" i="6" s="1"/>
  <c r="AM84" i="4"/>
  <c r="AM84" i="6" s="1"/>
  <c r="AN84" i="4"/>
  <c r="AN84" i="6" s="1"/>
  <c r="AO84" i="4"/>
  <c r="AO84" i="6" s="1"/>
  <c r="AP84" i="4"/>
  <c r="AP84" i="6" s="1"/>
  <c r="AQ84" i="4"/>
  <c r="AQ84" i="6" s="1"/>
  <c r="AR84" i="4"/>
  <c r="AR84" i="6" s="1"/>
  <c r="AS84" i="4"/>
  <c r="AS84" i="6" s="1"/>
  <c r="AT84" i="4"/>
  <c r="AT84" i="6" s="1"/>
  <c r="AU84" i="4"/>
  <c r="AU84" i="6" s="1"/>
  <c r="AV84" i="4"/>
  <c r="AV84" i="6" s="1"/>
  <c r="AW84" i="4"/>
  <c r="AW84" i="6" s="1"/>
  <c r="AX84" i="4"/>
  <c r="AX84" i="6" s="1"/>
  <c r="AY84" i="4"/>
  <c r="AY84" i="6" s="1"/>
  <c r="AZ84" i="4"/>
  <c r="AZ84" i="6" s="1"/>
  <c r="BA84" i="4"/>
  <c r="BA84" i="6" s="1"/>
  <c r="BB84" i="4"/>
  <c r="BB84" i="6" s="1"/>
  <c r="BC84" i="4"/>
  <c r="BC84" i="6" s="1"/>
  <c r="BD84" i="4"/>
  <c r="BD84" i="6" s="1"/>
  <c r="BE84" i="4"/>
  <c r="BE84" i="6" s="1"/>
  <c r="BF84" i="4"/>
  <c r="BF84" i="6" s="1"/>
  <c r="BG84" i="4"/>
  <c r="BG84" i="6" s="1"/>
  <c r="BH84" i="4"/>
  <c r="BH84" i="6" s="1"/>
  <c r="BI84" i="4"/>
  <c r="BI84" i="6" s="1"/>
  <c r="BJ84" i="4"/>
  <c r="BJ84" i="6" s="1"/>
  <c r="BK84" i="4"/>
  <c r="BK84" i="6" s="1"/>
  <c r="BL84" i="4"/>
  <c r="BL84" i="6" s="1"/>
  <c r="BM84" i="4"/>
  <c r="BM84" i="6" s="1"/>
  <c r="BN84" i="4"/>
  <c r="BN84" i="6" s="1"/>
  <c r="BO84" i="4"/>
  <c r="BO84" i="6" s="1"/>
  <c r="BP84" i="4"/>
  <c r="BP84" i="6" s="1"/>
  <c r="BQ84" i="4"/>
  <c r="BQ84" i="6" s="1"/>
  <c r="BR84" i="4"/>
  <c r="BR84" i="6" s="1"/>
  <c r="BS84" i="4"/>
  <c r="BS84" i="6" s="1"/>
  <c r="BT84" i="4"/>
  <c r="BT84" i="6" s="1"/>
  <c r="BU84" i="4"/>
  <c r="BU84" i="6" s="1"/>
  <c r="BV84" i="4"/>
  <c r="BV84" i="6" s="1"/>
  <c r="BW84" i="4"/>
  <c r="BW84" i="6" s="1"/>
  <c r="BX84" i="4"/>
  <c r="BX84" i="6" s="1"/>
  <c r="BY84" i="4"/>
  <c r="BY84" i="6" s="1"/>
  <c r="BZ84" i="4"/>
  <c r="BZ84" i="6" s="1"/>
  <c r="CA84" i="4"/>
  <c r="CA84" i="6" s="1"/>
  <c r="CB84" i="4"/>
  <c r="CB84" i="6" s="1"/>
  <c r="CC84" i="4"/>
  <c r="CC84" i="6" s="1"/>
  <c r="CD84" i="4"/>
  <c r="CD84" i="6" s="1"/>
  <c r="CE84" i="4"/>
  <c r="CE84" i="6" s="1"/>
  <c r="CF84" i="4"/>
  <c r="CF84" i="6" s="1"/>
  <c r="CG84" i="4"/>
  <c r="CG84" i="6" s="1"/>
  <c r="CH84" i="4"/>
  <c r="CH84" i="6" s="1"/>
  <c r="CI84" i="4"/>
  <c r="CI84" i="6" s="1"/>
  <c r="CJ84" i="4"/>
  <c r="CJ84" i="6" s="1"/>
  <c r="CK84" i="4"/>
  <c r="CK84" i="6" s="1"/>
  <c r="CL84" i="4"/>
  <c r="CL84" i="6" s="1"/>
  <c r="CM84" i="4"/>
  <c r="CM84" i="6" s="1"/>
  <c r="CN84" i="4"/>
  <c r="CN84" i="6" s="1"/>
  <c r="CO84" i="4"/>
  <c r="CO84" i="6" s="1"/>
  <c r="CP84" i="4"/>
  <c r="CP84" i="6" s="1"/>
  <c r="CQ84" i="4"/>
  <c r="CQ84" i="6" s="1"/>
  <c r="CR84" i="4"/>
  <c r="CR84" i="6" s="1"/>
  <c r="CS84" i="4"/>
  <c r="CS84" i="6" s="1"/>
  <c r="CT84" i="4"/>
  <c r="CT84" i="6" s="1"/>
  <c r="CU84" i="4"/>
  <c r="CU84" i="6" s="1"/>
  <c r="CV84" i="4"/>
  <c r="CV84" i="6" s="1"/>
  <c r="CW84" i="4"/>
  <c r="CW84" i="6" s="1"/>
  <c r="CX84" i="4"/>
  <c r="CX84" i="6" s="1"/>
  <c r="CY84" i="4"/>
  <c r="CY84" i="6" s="1"/>
  <c r="CZ84" i="4"/>
  <c r="CZ84" i="6" s="1"/>
  <c r="DA84" i="4"/>
  <c r="DA84" i="6" s="1"/>
  <c r="DB84" i="4"/>
  <c r="DB84" i="6" s="1"/>
  <c r="DC84" i="4"/>
  <c r="DC84" i="6" s="1"/>
  <c r="DD84" i="4"/>
  <c r="DD84" i="6" s="1"/>
  <c r="DE84" i="4"/>
  <c r="DE84" i="6" s="1"/>
  <c r="DF84" i="4"/>
  <c r="DF84" i="6" s="1"/>
  <c r="DG84" i="4"/>
  <c r="DG84" i="6" s="1"/>
  <c r="DH84" i="4"/>
  <c r="DH84" i="6" s="1"/>
  <c r="DI84" i="4"/>
  <c r="DI84" i="6" s="1"/>
  <c r="DJ84" i="4"/>
  <c r="DJ84" i="6" s="1"/>
  <c r="DK84" i="4"/>
  <c r="DK84" i="6" s="1"/>
  <c r="DL84" i="4"/>
  <c r="DL84" i="6" s="1"/>
  <c r="DM84" i="4"/>
  <c r="DM84" i="6" s="1"/>
  <c r="DN84" i="4"/>
  <c r="DN84" i="6" s="1"/>
  <c r="DO84" i="4"/>
  <c r="DO84" i="6" s="1"/>
  <c r="DP84" i="4"/>
  <c r="DP84" i="6" s="1"/>
  <c r="DQ84" i="4"/>
  <c r="DQ84" i="6" s="1"/>
  <c r="DR84" i="4"/>
  <c r="DR84" i="6" s="1"/>
  <c r="DS84" i="4"/>
  <c r="DS84" i="6" s="1"/>
  <c r="DT84" i="4"/>
  <c r="DT84" i="6" s="1"/>
  <c r="DU84" i="4"/>
  <c r="DU84" i="6" s="1"/>
  <c r="DV84" i="4"/>
  <c r="DV84" i="6" s="1"/>
  <c r="B85" i="4"/>
  <c r="B85" i="6" s="1"/>
  <c r="C85" i="4"/>
  <c r="C85" i="6" s="1"/>
  <c r="D85" i="4"/>
  <c r="D85" i="6" s="1"/>
  <c r="E85" i="4"/>
  <c r="E85" i="6" s="1"/>
  <c r="F85" i="4"/>
  <c r="F85" i="6" s="1"/>
  <c r="G85" i="4"/>
  <c r="G85" i="6" s="1"/>
  <c r="H85" i="4"/>
  <c r="H85" i="6" s="1"/>
  <c r="I85" i="4"/>
  <c r="I85" i="6" s="1"/>
  <c r="J85" i="4"/>
  <c r="J85" i="6" s="1"/>
  <c r="K85" i="4"/>
  <c r="K85" i="6" s="1"/>
  <c r="L85" i="4"/>
  <c r="L85" i="6" s="1"/>
  <c r="M85" i="4"/>
  <c r="M85" i="6" s="1"/>
  <c r="N85" i="4"/>
  <c r="N85" i="6" s="1"/>
  <c r="O85" i="4"/>
  <c r="O85" i="6" s="1"/>
  <c r="P85" i="4"/>
  <c r="P85" i="6" s="1"/>
  <c r="Q85" i="4"/>
  <c r="Q85" i="6" s="1"/>
  <c r="R85" i="4"/>
  <c r="R85" i="6" s="1"/>
  <c r="S85" i="4"/>
  <c r="S85" i="6" s="1"/>
  <c r="T85" i="4"/>
  <c r="T85" i="6" s="1"/>
  <c r="U85" i="4"/>
  <c r="U85" i="6" s="1"/>
  <c r="V85" i="4"/>
  <c r="V85" i="6" s="1"/>
  <c r="W85" i="4"/>
  <c r="W85" i="6" s="1"/>
  <c r="X85" i="4"/>
  <c r="X85" i="6" s="1"/>
  <c r="Y85" i="4"/>
  <c r="Y85" i="6" s="1"/>
  <c r="Z85" i="4"/>
  <c r="Z85" i="6" s="1"/>
  <c r="AA85" i="4"/>
  <c r="AA85" i="6" s="1"/>
  <c r="AB85" i="4"/>
  <c r="AB85" i="6" s="1"/>
  <c r="AC85" i="4"/>
  <c r="AC85" i="6" s="1"/>
  <c r="AD85" i="4"/>
  <c r="AD85" i="6" s="1"/>
  <c r="AE85" i="4"/>
  <c r="AE85" i="6" s="1"/>
  <c r="AF85" i="4"/>
  <c r="AF85" i="6" s="1"/>
  <c r="AG85" i="4"/>
  <c r="AG85" i="6" s="1"/>
  <c r="AH85" i="4"/>
  <c r="AH85" i="6" s="1"/>
  <c r="AI85" i="4"/>
  <c r="AI85" i="6" s="1"/>
  <c r="AJ85" i="4"/>
  <c r="AJ85" i="6" s="1"/>
  <c r="AK85" i="4"/>
  <c r="AK85" i="6" s="1"/>
  <c r="AL85" i="4"/>
  <c r="AL85" i="6" s="1"/>
  <c r="AM85" i="4"/>
  <c r="AM85" i="6" s="1"/>
  <c r="AN85" i="4"/>
  <c r="AN85" i="6" s="1"/>
  <c r="AO85" i="4"/>
  <c r="AO85" i="6" s="1"/>
  <c r="AP85" i="4"/>
  <c r="AP85" i="6" s="1"/>
  <c r="AQ85" i="4"/>
  <c r="AQ85" i="6" s="1"/>
  <c r="AR85" i="4"/>
  <c r="AR85" i="6" s="1"/>
  <c r="AS85" i="4"/>
  <c r="AS85" i="6" s="1"/>
  <c r="AT85" i="4"/>
  <c r="AT85" i="6" s="1"/>
  <c r="AU85" i="4"/>
  <c r="AU85" i="6" s="1"/>
  <c r="AV85" i="4"/>
  <c r="AV85" i="6" s="1"/>
  <c r="AW85" i="4"/>
  <c r="AW85" i="6" s="1"/>
  <c r="AX85" i="4"/>
  <c r="AX85" i="6" s="1"/>
  <c r="AY85" i="4"/>
  <c r="AY85" i="6" s="1"/>
  <c r="AZ85" i="4"/>
  <c r="AZ85" i="6" s="1"/>
  <c r="BA85" i="4"/>
  <c r="BA85" i="6" s="1"/>
  <c r="BB85" i="4"/>
  <c r="BB85" i="6" s="1"/>
  <c r="BC85" i="4"/>
  <c r="BC85" i="6" s="1"/>
  <c r="BD85" i="4"/>
  <c r="BD85" i="6" s="1"/>
  <c r="BE85" i="4"/>
  <c r="BE85" i="6" s="1"/>
  <c r="BF85" i="4"/>
  <c r="BF85" i="6" s="1"/>
  <c r="BG85" i="4"/>
  <c r="BG85" i="6" s="1"/>
  <c r="BH85" i="4"/>
  <c r="BH85" i="6" s="1"/>
  <c r="BI85" i="4"/>
  <c r="BI85" i="6" s="1"/>
  <c r="BJ85" i="4"/>
  <c r="BJ85" i="6" s="1"/>
  <c r="BK85" i="4"/>
  <c r="BK85" i="6" s="1"/>
  <c r="BL85" i="4"/>
  <c r="BL85" i="6" s="1"/>
  <c r="BM85" i="4"/>
  <c r="BM85" i="6" s="1"/>
  <c r="BN85" i="4"/>
  <c r="BN85" i="6" s="1"/>
  <c r="BO85" i="4"/>
  <c r="BO85" i="6" s="1"/>
  <c r="BP85" i="4"/>
  <c r="BP85" i="6" s="1"/>
  <c r="BQ85" i="4"/>
  <c r="BQ85" i="6" s="1"/>
  <c r="BR85" i="4"/>
  <c r="BR85" i="6" s="1"/>
  <c r="BS85" i="4"/>
  <c r="BS85" i="6" s="1"/>
  <c r="BT85" i="4"/>
  <c r="BT85" i="6" s="1"/>
  <c r="BU85" i="4"/>
  <c r="BU85" i="6" s="1"/>
  <c r="BV85" i="4"/>
  <c r="BV85" i="6" s="1"/>
  <c r="BW85" i="4"/>
  <c r="BW85" i="6" s="1"/>
  <c r="BX85" i="4"/>
  <c r="BX85" i="6" s="1"/>
  <c r="BY85" i="4"/>
  <c r="BY85" i="6" s="1"/>
  <c r="BZ85" i="4"/>
  <c r="BZ85" i="6" s="1"/>
  <c r="CA85" i="4"/>
  <c r="CA85" i="6" s="1"/>
  <c r="CB85" i="4"/>
  <c r="CB85" i="6" s="1"/>
  <c r="CC85" i="4"/>
  <c r="CC85" i="6" s="1"/>
  <c r="CD85" i="4"/>
  <c r="CD85" i="6" s="1"/>
  <c r="CE85" i="4"/>
  <c r="CE85" i="6" s="1"/>
  <c r="CF85" i="4"/>
  <c r="CF85" i="6" s="1"/>
  <c r="CG85" i="4"/>
  <c r="CG85" i="6" s="1"/>
  <c r="CH85" i="4"/>
  <c r="CH85" i="6" s="1"/>
  <c r="CI85" i="4"/>
  <c r="CI85" i="6" s="1"/>
  <c r="CJ85" i="4"/>
  <c r="CJ85" i="6" s="1"/>
  <c r="CK85" i="4"/>
  <c r="CK85" i="6" s="1"/>
  <c r="CL85" i="4"/>
  <c r="CL85" i="6" s="1"/>
  <c r="CM85" i="4"/>
  <c r="CM85" i="6" s="1"/>
  <c r="CN85" i="4"/>
  <c r="CN85" i="6" s="1"/>
  <c r="CO85" i="4"/>
  <c r="CO85" i="6" s="1"/>
  <c r="CP85" i="4"/>
  <c r="CP85" i="6" s="1"/>
  <c r="CQ85" i="4"/>
  <c r="CQ85" i="6" s="1"/>
  <c r="CR85" i="4"/>
  <c r="CR85" i="6" s="1"/>
  <c r="CS85" i="4"/>
  <c r="CS85" i="6" s="1"/>
  <c r="CT85" i="4"/>
  <c r="CT85" i="6" s="1"/>
  <c r="CU85" i="4"/>
  <c r="CU85" i="6" s="1"/>
  <c r="CV85" i="4"/>
  <c r="CV85" i="6" s="1"/>
  <c r="CW85" i="4"/>
  <c r="CW85" i="6" s="1"/>
  <c r="CX85" i="4"/>
  <c r="CX85" i="6" s="1"/>
  <c r="CY85" i="4"/>
  <c r="CY85" i="6" s="1"/>
  <c r="CZ85" i="4"/>
  <c r="CZ85" i="6" s="1"/>
  <c r="DA85" i="4"/>
  <c r="DA85" i="6" s="1"/>
  <c r="DB85" i="4"/>
  <c r="DB85" i="6" s="1"/>
  <c r="DC85" i="4"/>
  <c r="DC85" i="6" s="1"/>
  <c r="DD85" i="4"/>
  <c r="DD85" i="6" s="1"/>
  <c r="DE85" i="4"/>
  <c r="DE85" i="6" s="1"/>
  <c r="DF85" i="4"/>
  <c r="DF85" i="6" s="1"/>
  <c r="DG85" i="4"/>
  <c r="DG85" i="6" s="1"/>
  <c r="DH85" i="4"/>
  <c r="DH85" i="6" s="1"/>
  <c r="DI85" i="4"/>
  <c r="DI85" i="6" s="1"/>
  <c r="DJ85" i="4"/>
  <c r="DJ85" i="6" s="1"/>
  <c r="DK85" i="4"/>
  <c r="DK85" i="6" s="1"/>
  <c r="DL85" i="4"/>
  <c r="DL85" i="6" s="1"/>
  <c r="DM85" i="4"/>
  <c r="DM85" i="6" s="1"/>
  <c r="DN85" i="4"/>
  <c r="DN85" i="6" s="1"/>
  <c r="DO85" i="4"/>
  <c r="DO85" i="6" s="1"/>
  <c r="DP85" i="4"/>
  <c r="DP85" i="6" s="1"/>
  <c r="DQ85" i="4"/>
  <c r="DQ85" i="6" s="1"/>
  <c r="DR85" i="4"/>
  <c r="DR85" i="6" s="1"/>
  <c r="DS85" i="4"/>
  <c r="DS85" i="6" s="1"/>
  <c r="DT85" i="4"/>
  <c r="DT85" i="6" s="1"/>
  <c r="DU85" i="4"/>
  <c r="DU85" i="6" s="1"/>
  <c r="DV85" i="4"/>
  <c r="DV85" i="6" s="1"/>
  <c r="B86" i="4"/>
  <c r="B86" i="6" s="1"/>
  <c r="C86" i="4"/>
  <c r="C86" i="6" s="1"/>
  <c r="D86" i="4"/>
  <c r="D86" i="6" s="1"/>
  <c r="E86" i="4"/>
  <c r="E86" i="6" s="1"/>
  <c r="F86" i="4"/>
  <c r="F86" i="6" s="1"/>
  <c r="G86" i="4"/>
  <c r="G86" i="6" s="1"/>
  <c r="H86" i="4"/>
  <c r="H86" i="6" s="1"/>
  <c r="I86" i="4"/>
  <c r="I86" i="6" s="1"/>
  <c r="J86" i="4"/>
  <c r="J86" i="6" s="1"/>
  <c r="K86" i="4"/>
  <c r="K86" i="6" s="1"/>
  <c r="L86" i="4"/>
  <c r="L86" i="6" s="1"/>
  <c r="M86" i="4"/>
  <c r="M86" i="6" s="1"/>
  <c r="N86" i="4"/>
  <c r="N86" i="6" s="1"/>
  <c r="O86" i="4"/>
  <c r="O86" i="6" s="1"/>
  <c r="P86" i="4"/>
  <c r="P86" i="6" s="1"/>
  <c r="Q86" i="4"/>
  <c r="Q86" i="6" s="1"/>
  <c r="R86" i="4"/>
  <c r="R86" i="6" s="1"/>
  <c r="S86" i="4"/>
  <c r="S86" i="6" s="1"/>
  <c r="T86" i="4"/>
  <c r="T86" i="6" s="1"/>
  <c r="U86" i="4"/>
  <c r="U86" i="6" s="1"/>
  <c r="V86" i="4"/>
  <c r="V86" i="6" s="1"/>
  <c r="W86" i="4"/>
  <c r="W86" i="6" s="1"/>
  <c r="X86" i="4"/>
  <c r="X86" i="6" s="1"/>
  <c r="Y86" i="4"/>
  <c r="Y86" i="6" s="1"/>
  <c r="Z86" i="4"/>
  <c r="Z86" i="6" s="1"/>
  <c r="AA86" i="4"/>
  <c r="AA86" i="6" s="1"/>
  <c r="AB86" i="4"/>
  <c r="AB86" i="6" s="1"/>
  <c r="AC86" i="4"/>
  <c r="AC86" i="6" s="1"/>
  <c r="AD86" i="4"/>
  <c r="AD86" i="6" s="1"/>
  <c r="AE86" i="4"/>
  <c r="AE86" i="6" s="1"/>
  <c r="AF86" i="4"/>
  <c r="AF86" i="6" s="1"/>
  <c r="AG86" i="4"/>
  <c r="AG86" i="6" s="1"/>
  <c r="AH86" i="4"/>
  <c r="AH86" i="6" s="1"/>
  <c r="AI86" i="4"/>
  <c r="AI86" i="6" s="1"/>
  <c r="AJ86" i="4"/>
  <c r="AJ86" i="6" s="1"/>
  <c r="AK86" i="4"/>
  <c r="AK86" i="6" s="1"/>
  <c r="AL86" i="4"/>
  <c r="AL86" i="6" s="1"/>
  <c r="AM86" i="4"/>
  <c r="AM86" i="6" s="1"/>
  <c r="AN86" i="4"/>
  <c r="AN86" i="6" s="1"/>
  <c r="AO86" i="4"/>
  <c r="AO86" i="6" s="1"/>
  <c r="AP86" i="4"/>
  <c r="AP86" i="6" s="1"/>
  <c r="AQ86" i="4"/>
  <c r="AQ86" i="6" s="1"/>
  <c r="AR86" i="4"/>
  <c r="AR86" i="6" s="1"/>
  <c r="AS86" i="4"/>
  <c r="AS86" i="6" s="1"/>
  <c r="AT86" i="4"/>
  <c r="AT86" i="6" s="1"/>
  <c r="AU86" i="4"/>
  <c r="AU86" i="6" s="1"/>
  <c r="AV86" i="4"/>
  <c r="AV86" i="6" s="1"/>
  <c r="AW86" i="4"/>
  <c r="AW86" i="6" s="1"/>
  <c r="AX86" i="4"/>
  <c r="AX86" i="6" s="1"/>
  <c r="AY86" i="4"/>
  <c r="AY86" i="6" s="1"/>
  <c r="AZ86" i="4"/>
  <c r="AZ86" i="6" s="1"/>
  <c r="BA86" i="4"/>
  <c r="BA86" i="6" s="1"/>
  <c r="BB86" i="4"/>
  <c r="BB86" i="6" s="1"/>
  <c r="BC86" i="4"/>
  <c r="BC86" i="6" s="1"/>
  <c r="BD86" i="4"/>
  <c r="BD86" i="6" s="1"/>
  <c r="BE86" i="4"/>
  <c r="BE86" i="6" s="1"/>
  <c r="BF86" i="4"/>
  <c r="BF86" i="6" s="1"/>
  <c r="BG86" i="4"/>
  <c r="BG86" i="6" s="1"/>
  <c r="BH86" i="4"/>
  <c r="BH86" i="6" s="1"/>
  <c r="BI86" i="4"/>
  <c r="BI86" i="6" s="1"/>
  <c r="BJ86" i="4"/>
  <c r="BJ86" i="6" s="1"/>
  <c r="BK86" i="4"/>
  <c r="BK86" i="6" s="1"/>
  <c r="BL86" i="4"/>
  <c r="BL86" i="6" s="1"/>
  <c r="BM86" i="4"/>
  <c r="BM86" i="6" s="1"/>
  <c r="BN86" i="4"/>
  <c r="BN86" i="6" s="1"/>
  <c r="BO86" i="4"/>
  <c r="BO86" i="6" s="1"/>
  <c r="BP86" i="4"/>
  <c r="BP86" i="6" s="1"/>
  <c r="BQ86" i="4"/>
  <c r="BQ86" i="6" s="1"/>
  <c r="BR86" i="4"/>
  <c r="BR86" i="6" s="1"/>
  <c r="BS86" i="4"/>
  <c r="BS86" i="6" s="1"/>
  <c r="BT86" i="4"/>
  <c r="BT86" i="6" s="1"/>
  <c r="BU86" i="4"/>
  <c r="BU86" i="6" s="1"/>
  <c r="BV86" i="4"/>
  <c r="BV86" i="6" s="1"/>
  <c r="BW86" i="4"/>
  <c r="BW86" i="6" s="1"/>
  <c r="BX86" i="4"/>
  <c r="BX86" i="6" s="1"/>
  <c r="BY86" i="4"/>
  <c r="BY86" i="6" s="1"/>
  <c r="BZ86" i="4"/>
  <c r="BZ86" i="6" s="1"/>
  <c r="CA86" i="4"/>
  <c r="CA86" i="6" s="1"/>
  <c r="CB86" i="4"/>
  <c r="CB86" i="6" s="1"/>
  <c r="CC86" i="4"/>
  <c r="CC86" i="6" s="1"/>
  <c r="CD86" i="4"/>
  <c r="CD86" i="6" s="1"/>
  <c r="CE86" i="4"/>
  <c r="CE86" i="6" s="1"/>
  <c r="CF86" i="4"/>
  <c r="CF86" i="6" s="1"/>
  <c r="CG86" i="4"/>
  <c r="CG86" i="6" s="1"/>
  <c r="CH86" i="4"/>
  <c r="CH86" i="6" s="1"/>
  <c r="CI86" i="4"/>
  <c r="CI86" i="6" s="1"/>
  <c r="CJ86" i="4"/>
  <c r="CJ86" i="6" s="1"/>
  <c r="CK86" i="4"/>
  <c r="CK86" i="6" s="1"/>
  <c r="CL86" i="4"/>
  <c r="CL86" i="6" s="1"/>
  <c r="CM86" i="4"/>
  <c r="CM86" i="6" s="1"/>
  <c r="CN86" i="4"/>
  <c r="CN86" i="6" s="1"/>
  <c r="CO86" i="4"/>
  <c r="CO86" i="6" s="1"/>
  <c r="CP86" i="4"/>
  <c r="CP86" i="6" s="1"/>
  <c r="CQ86" i="4"/>
  <c r="CQ86" i="6" s="1"/>
  <c r="CR86" i="4"/>
  <c r="CR86" i="6" s="1"/>
  <c r="CS86" i="4"/>
  <c r="CS86" i="6" s="1"/>
  <c r="CT86" i="4"/>
  <c r="CT86" i="6" s="1"/>
  <c r="CU86" i="4"/>
  <c r="CU86" i="6" s="1"/>
  <c r="CV86" i="4"/>
  <c r="CV86" i="6" s="1"/>
  <c r="CW86" i="4"/>
  <c r="CW86" i="6" s="1"/>
  <c r="CX86" i="4"/>
  <c r="CX86" i="6" s="1"/>
  <c r="CY86" i="4"/>
  <c r="CY86" i="6" s="1"/>
  <c r="CZ86" i="4"/>
  <c r="CZ86" i="6" s="1"/>
  <c r="DA86" i="4"/>
  <c r="DA86" i="6" s="1"/>
  <c r="DB86" i="4"/>
  <c r="DB86" i="6" s="1"/>
  <c r="DC86" i="4"/>
  <c r="DC86" i="6" s="1"/>
  <c r="DD86" i="4"/>
  <c r="DD86" i="6" s="1"/>
  <c r="DE86" i="4"/>
  <c r="DE86" i="6" s="1"/>
  <c r="DF86" i="4"/>
  <c r="DF86" i="6" s="1"/>
  <c r="DG86" i="4"/>
  <c r="DG86" i="6" s="1"/>
  <c r="DH86" i="4"/>
  <c r="DH86" i="6" s="1"/>
  <c r="DI86" i="4"/>
  <c r="DI86" i="6" s="1"/>
  <c r="DJ86" i="4"/>
  <c r="DJ86" i="6" s="1"/>
  <c r="DK86" i="4"/>
  <c r="DK86" i="6" s="1"/>
  <c r="DL86" i="4"/>
  <c r="DL86" i="6" s="1"/>
  <c r="DM86" i="4"/>
  <c r="DM86" i="6" s="1"/>
  <c r="DN86" i="4"/>
  <c r="DN86" i="6" s="1"/>
  <c r="DO86" i="4"/>
  <c r="DO86" i="6" s="1"/>
  <c r="DP86" i="4"/>
  <c r="DP86" i="6" s="1"/>
  <c r="DQ86" i="4"/>
  <c r="DQ86" i="6" s="1"/>
  <c r="DR86" i="4"/>
  <c r="DR86" i="6" s="1"/>
  <c r="DS86" i="4"/>
  <c r="DS86" i="6" s="1"/>
  <c r="DT86" i="4"/>
  <c r="DT86" i="6" s="1"/>
  <c r="DU86" i="4"/>
  <c r="DU86" i="6" s="1"/>
  <c r="DV86" i="4"/>
  <c r="DV86" i="6" s="1"/>
  <c r="B87" i="4"/>
  <c r="B87" i="6" s="1"/>
  <c r="C87" i="4"/>
  <c r="C87" i="6" s="1"/>
  <c r="D87" i="4"/>
  <c r="D87" i="6" s="1"/>
  <c r="E87" i="4"/>
  <c r="E87" i="6" s="1"/>
  <c r="F87" i="4"/>
  <c r="F87" i="6" s="1"/>
  <c r="G87" i="4"/>
  <c r="G87" i="6" s="1"/>
  <c r="H87" i="4"/>
  <c r="H87" i="6" s="1"/>
  <c r="I87" i="4"/>
  <c r="I87" i="6" s="1"/>
  <c r="J87" i="4"/>
  <c r="J87" i="6" s="1"/>
  <c r="K87" i="4"/>
  <c r="K87" i="6" s="1"/>
  <c r="L87" i="4"/>
  <c r="L87" i="6" s="1"/>
  <c r="M87" i="4"/>
  <c r="M87" i="6" s="1"/>
  <c r="N87" i="4"/>
  <c r="N87" i="6" s="1"/>
  <c r="O87" i="4"/>
  <c r="O87" i="6" s="1"/>
  <c r="P87" i="4"/>
  <c r="P87" i="6" s="1"/>
  <c r="Q87" i="4"/>
  <c r="Q87" i="6" s="1"/>
  <c r="R87" i="4"/>
  <c r="R87" i="6" s="1"/>
  <c r="S87" i="4"/>
  <c r="S87" i="6" s="1"/>
  <c r="T87" i="4"/>
  <c r="T87" i="6" s="1"/>
  <c r="U87" i="4"/>
  <c r="U87" i="6" s="1"/>
  <c r="V87" i="4"/>
  <c r="V87" i="6" s="1"/>
  <c r="W87" i="4"/>
  <c r="W87" i="6" s="1"/>
  <c r="X87" i="4"/>
  <c r="X87" i="6" s="1"/>
  <c r="Y87" i="4"/>
  <c r="Y87" i="6" s="1"/>
  <c r="Z87" i="4"/>
  <c r="Z87" i="6" s="1"/>
  <c r="AA87" i="4"/>
  <c r="AA87" i="6" s="1"/>
  <c r="AB87" i="4"/>
  <c r="AB87" i="6" s="1"/>
  <c r="AC87" i="4"/>
  <c r="AC87" i="6" s="1"/>
  <c r="AD87" i="4"/>
  <c r="AD87" i="6" s="1"/>
  <c r="AE87" i="4"/>
  <c r="AE87" i="6" s="1"/>
  <c r="AF87" i="4"/>
  <c r="AF87" i="6" s="1"/>
  <c r="AG87" i="4"/>
  <c r="AG87" i="6" s="1"/>
  <c r="AH87" i="4"/>
  <c r="AH87" i="6" s="1"/>
  <c r="AI87" i="4"/>
  <c r="AI87" i="6" s="1"/>
  <c r="AJ87" i="4"/>
  <c r="AJ87" i="6" s="1"/>
  <c r="AK87" i="4"/>
  <c r="AK87" i="6" s="1"/>
  <c r="AL87" i="4"/>
  <c r="AL87" i="6" s="1"/>
  <c r="AM87" i="4"/>
  <c r="AM87" i="6" s="1"/>
  <c r="AN87" i="4"/>
  <c r="AN87" i="6" s="1"/>
  <c r="AO87" i="4"/>
  <c r="AO87" i="6" s="1"/>
  <c r="AP87" i="4"/>
  <c r="AP87" i="6" s="1"/>
  <c r="AQ87" i="4"/>
  <c r="AQ87" i="6" s="1"/>
  <c r="AR87" i="4"/>
  <c r="AR87" i="6" s="1"/>
  <c r="AS87" i="4"/>
  <c r="AS87" i="6" s="1"/>
  <c r="AT87" i="4"/>
  <c r="AT87" i="6" s="1"/>
  <c r="AU87" i="4"/>
  <c r="AU87" i="6" s="1"/>
  <c r="AV87" i="4"/>
  <c r="AV87" i="6" s="1"/>
  <c r="AW87" i="4"/>
  <c r="AW87" i="6" s="1"/>
  <c r="AX87" i="4"/>
  <c r="AX87" i="6" s="1"/>
  <c r="AY87" i="4"/>
  <c r="AY87" i="6" s="1"/>
  <c r="AZ87" i="4"/>
  <c r="AZ87" i="6" s="1"/>
  <c r="BA87" i="4"/>
  <c r="BA87" i="6" s="1"/>
  <c r="BB87" i="4"/>
  <c r="BB87" i="6" s="1"/>
  <c r="BC87" i="4"/>
  <c r="BC87" i="6" s="1"/>
  <c r="BD87" i="4"/>
  <c r="BD87" i="6" s="1"/>
  <c r="BE87" i="4"/>
  <c r="BE87" i="6" s="1"/>
  <c r="BF87" i="4"/>
  <c r="BF87" i="6" s="1"/>
  <c r="BG87" i="4"/>
  <c r="BG87" i="6" s="1"/>
  <c r="BH87" i="4"/>
  <c r="BH87" i="6" s="1"/>
  <c r="BI87" i="4"/>
  <c r="BI87" i="6" s="1"/>
  <c r="BJ87" i="4"/>
  <c r="BJ87" i="6" s="1"/>
  <c r="BK87" i="4"/>
  <c r="BK87" i="6" s="1"/>
  <c r="BL87" i="4"/>
  <c r="BL87" i="6" s="1"/>
  <c r="BM87" i="4"/>
  <c r="BM87" i="6" s="1"/>
  <c r="BN87" i="4"/>
  <c r="BN87" i="6" s="1"/>
  <c r="BO87" i="4"/>
  <c r="BO87" i="6" s="1"/>
  <c r="BP87" i="4"/>
  <c r="BP87" i="6" s="1"/>
  <c r="BQ87" i="4"/>
  <c r="BQ87" i="6" s="1"/>
  <c r="BR87" i="4"/>
  <c r="BR87" i="6" s="1"/>
  <c r="BS87" i="4"/>
  <c r="BS87" i="6" s="1"/>
  <c r="BT87" i="4"/>
  <c r="BT87" i="6" s="1"/>
  <c r="BU87" i="4"/>
  <c r="BU87" i="6" s="1"/>
  <c r="BV87" i="4"/>
  <c r="BV87" i="6" s="1"/>
  <c r="BW87" i="4"/>
  <c r="BW87" i="6" s="1"/>
  <c r="BX87" i="4"/>
  <c r="BX87" i="6" s="1"/>
  <c r="BY87" i="4"/>
  <c r="BY87" i="6" s="1"/>
  <c r="BZ87" i="4"/>
  <c r="BZ87" i="6" s="1"/>
  <c r="CA87" i="4"/>
  <c r="CA87" i="6" s="1"/>
  <c r="CB87" i="4"/>
  <c r="CB87" i="6" s="1"/>
  <c r="CC87" i="4"/>
  <c r="CC87" i="6" s="1"/>
  <c r="CD87" i="4"/>
  <c r="CD87" i="6" s="1"/>
  <c r="CE87" i="4"/>
  <c r="CE87" i="6" s="1"/>
  <c r="CF87" i="4"/>
  <c r="CF87" i="6" s="1"/>
  <c r="CG87" i="4"/>
  <c r="CG87" i="6" s="1"/>
  <c r="CH87" i="4"/>
  <c r="CH87" i="6" s="1"/>
  <c r="CI87" i="4"/>
  <c r="CI87" i="6" s="1"/>
  <c r="CJ87" i="4"/>
  <c r="CJ87" i="6" s="1"/>
  <c r="CK87" i="4"/>
  <c r="CK87" i="6" s="1"/>
  <c r="CL87" i="4"/>
  <c r="CL87" i="6" s="1"/>
  <c r="CM87" i="4"/>
  <c r="CM87" i="6" s="1"/>
  <c r="CN87" i="4"/>
  <c r="CN87" i="6" s="1"/>
  <c r="CO87" i="4"/>
  <c r="CO87" i="6" s="1"/>
  <c r="CP87" i="4"/>
  <c r="CP87" i="6" s="1"/>
  <c r="CQ87" i="4"/>
  <c r="CQ87" i="6" s="1"/>
  <c r="CR87" i="4"/>
  <c r="CR87" i="6" s="1"/>
  <c r="CS87" i="4"/>
  <c r="CS87" i="6" s="1"/>
  <c r="CT87" i="4"/>
  <c r="CT87" i="6" s="1"/>
  <c r="CU87" i="4"/>
  <c r="CU87" i="6" s="1"/>
  <c r="CV87" i="4"/>
  <c r="CV87" i="6" s="1"/>
  <c r="CW87" i="4"/>
  <c r="CW87" i="6" s="1"/>
  <c r="CX87" i="4"/>
  <c r="CX87" i="6" s="1"/>
  <c r="CY87" i="4"/>
  <c r="CY87" i="6" s="1"/>
  <c r="CZ87" i="4"/>
  <c r="CZ87" i="6" s="1"/>
  <c r="DA87" i="4"/>
  <c r="DA87" i="6" s="1"/>
  <c r="DB87" i="4"/>
  <c r="DB87" i="6" s="1"/>
  <c r="DC87" i="4"/>
  <c r="DC87" i="6" s="1"/>
  <c r="DD87" i="4"/>
  <c r="DD87" i="6" s="1"/>
  <c r="DE87" i="4"/>
  <c r="DE87" i="6" s="1"/>
  <c r="DF87" i="4"/>
  <c r="DF87" i="6" s="1"/>
  <c r="DG87" i="4"/>
  <c r="DG87" i="6" s="1"/>
  <c r="DH87" i="4"/>
  <c r="DH87" i="6" s="1"/>
  <c r="DI87" i="4"/>
  <c r="DI87" i="6" s="1"/>
  <c r="DJ87" i="4"/>
  <c r="DJ87" i="6" s="1"/>
  <c r="DK87" i="4"/>
  <c r="DK87" i="6" s="1"/>
  <c r="DL87" i="4"/>
  <c r="DL87" i="6" s="1"/>
  <c r="DM87" i="4"/>
  <c r="DM87" i="6" s="1"/>
  <c r="DN87" i="4"/>
  <c r="DN87" i="6" s="1"/>
  <c r="DO87" i="4"/>
  <c r="DO87" i="6" s="1"/>
  <c r="DP87" i="4"/>
  <c r="DP87" i="6" s="1"/>
  <c r="DQ87" i="4"/>
  <c r="DQ87" i="6" s="1"/>
  <c r="DR87" i="4"/>
  <c r="DR87" i="6" s="1"/>
  <c r="DS87" i="4"/>
  <c r="DS87" i="6" s="1"/>
  <c r="DT87" i="4"/>
  <c r="DT87" i="6" s="1"/>
  <c r="DU87" i="4"/>
  <c r="DU87" i="6" s="1"/>
  <c r="DV87" i="4"/>
  <c r="DV87" i="6" s="1"/>
  <c r="B88" i="4"/>
  <c r="B88" i="6" s="1"/>
  <c r="C88" i="4"/>
  <c r="C88" i="6" s="1"/>
  <c r="D88" i="4"/>
  <c r="D88" i="6" s="1"/>
  <c r="E88" i="4"/>
  <c r="E88" i="6" s="1"/>
  <c r="F88" i="4"/>
  <c r="F88" i="6" s="1"/>
  <c r="G88" i="4"/>
  <c r="G88" i="6" s="1"/>
  <c r="H88" i="4"/>
  <c r="H88" i="6" s="1"/>
  <c r="I88" i="4"/>
  <c r="I88" i="6" s="1"/>
  <c r="J88" i="4"/>
  <c r="J88" i="6" s="1"/>
  <c r="K88" i="4"/>
  <c r="K88" i="6" s="1"/>
  <c r="L88" i="4"/>
  <c r="L88" i="6" s="1"/>
  <c r="M88" i="4"/>
  <c r="M88" i="6" s="1"/>
  <c r="N88" i="4"/>
  <c r="N88" i="6" s="1"/>
  <c r="O88" i="4"/>
  <c r="O88" i="6" s="1"/>
  <c r="P88" i="4"/>
  <c r="P88" i="6" s="1"/>
  <c r="Q88" i="4"/>
  <c r="Q88" i="6" s="1"/>
  <c r="R88" i="4"/>
  <c r="R88" i="6" s="1"/>
  <c r="S88" i="4"/>
  <c r="S88" i="6" s="1"/>
  <c r="T88" i="4"/>
  <c r="T88" i="6" s="1"/>
  <c r="U88" i="4"/>
  <c r="U88" i="6" s="1"/>
  <c r="V88" i="4"/>
  <c r="V88" i="6" s="1"/>
  <c r="W88" i="4"/>
  <c r="W88" i="6" s="1"/>
  <c r="X88" i="4"/>
  <c r="X88" i="6" s="1"/>
  <c r="Y88" i="4"/>
  <c r="Y88" i="6" s="1"/>
  <c r="Z88" i="4"/>
  <c r="Z88" i="6" s="1"/>
  <c r="AA88" i="4"/>
  <c r="AA88" i="6" s="1"/>
  <c r="AB88" i="4"/>
  <c r="AB88" i="6" s="1"/>
  <c r="AC88" i="4"/>
  <c r="AC88" i="6" s="1"/>
  <c r="AD88" i="4"/>
  <c r="AD88" i="6" s="1"/>
  <c r="AE88" i="4"/>
  <c r="AE88" i="6" s="1"/>
  <c r="AF88" i="4"/>
  <c r="AF88" i="6" s="1"/>
  <c r="AG88" i="4"/>
  <c r="AG88" i="6" s="1"/>
  <c r="AH88" i="4"/>
  <c r="AH88" i="6" s="1"/>
  <c r="AI88" i="4"/>
  <c r="AI88" i="6" s="1"/>
  <c r="AJ88" i="4"/>
  <c r="AJ88" i="6" s="1"/>
  <c r="AK88" i="4"/>
  <c r="AK88" i="6" s="1"/>
  <c r="AL88" i="4"/>
  <c r="AL88" i="6" s="1"/>
  <c r="AM88" i="4"/>
  <c r="AM88" i="6" s="1"/>
  <c r="AN88" i="4"/>
  <c r="AN88" i="6" s="1"/>
  <c r="AO88" i="4"/>
  <c r="AO88" i="6" s="1"/>
  <c r="AP88" i="4"/>
  <c r="AP88" i="6" s="1"/>
  <c r="AQ88" i="4"/>
  <c r="AQ88" i="6" s="1"/>
  <c r="AR88" i="4"/>
  <c r="AR88" i="6" s="1"/>
  <c r="AS88" i="4"/>
  <c r="AS88" i="6" s="1"/>
  <c r="AT88" i="4"/>
  <c r="AT88" i="6" s="1"/>
  <c r="AU88" i="4"/>
  <c r="AU88" i="6" s="1"/>
  <c r="AV88" i="4"/>
  <c r="AV88" i="6" s="1"/>
  <c r="AW88" i="4"/>
  <c r="AW88" i="6" s="1"/>
  <c r="AX88" i="4"/>
  <c r="AX88" i="6" s="1"/>
  <c r="AY88" i="4"/>
  <c r="AY88" i="6" s="1"/>
  <c r="AZ88" i="4"/>
  <c r="AZ88" i="6" s="1"/>
  <c r="BA88" i="4"/>
  <c r="BA88" i="6" s="1"/>
  <c r="BB88" i="4"/>
  <c r="BB88" i="6" s="1"/>
  <c r="BC88" i="4"/>
  <c r="BC88" i="6" s="1"/>
  <c r="BD88" i="4"/>
  <c r="BD88" i="6" s="1"/>
  <c r="BE88" i="4"/>
  <c r="BE88" i="6" s="1"/>
  <c r="BF88" i="4"/>
  <c r="BF88" i="6" s="1"/>
  <c r="BG88" i="4"/>
  <c r="BG88" i="6" s="1"/>
  <c r="BH88" i="4"/>
  <c r="BH88" i="6" s="1"/>
  <c r="BI88" i="4"/>
  <c r="BI88" i="6" s="1"/>
  <c r="BJ88" i="4"/>
  <c r="BJ88" i="6" s="1"/>
  <c r="BK88" i="4"/>
  <c r="BK88" i="6" s="1"/>
  <c r="BL88" i="4"/>
  <c r="BL88" i="6" s="1"/>
  <c r="BM88" i="4"/>
  <c r="BM88" i="6" s="1"/>
  <c r="BN88" i="4"/>
  <c r="BN88" i="6" s="1"/>
  <c r="BO88" i="4"/>
  <c r="BO88" i="6" s="1"/>
  <c r="BP88" i="4"/>
  <c r="BP88" i="6" s="1"/>
  <c r="BQ88" i="4"/>
  <c r="BQ88" i="6" s="1"/>
  <c r="BR88" i="4"/>
  <c r="BR88" i="6" s="1"/>
  <c r="BS88" i="4"/>
  <c r="BS88" i="6" s="1"/>
  <c r="BT88" i="4"/>
  <c r="BT88" i="6" s="1"/>
  <c r="BU88" i="4"/>
  <c r="BU88" i="6" s="1"/>
  <c r="BV88" i="4"/>
  <c r="BV88" i="6" s="1"/>
  <c r="BW88" i="4"/>
  <c r="BW88" i="6" s="1"/>
  <c r="BX88" i="4"/>
  <c r="BX88" i="6" s="1"/>
  <c r="BY88" i="4"/>
  <c r="BY88" i="6" s="1"/>
  <c r="BZ88" i="4"/>
  <c r="BZ88" i="6" s="1"/>
  <c r="CA88" i="4"/>
  <c r="CA88" i="6" s="1"/>
  <c r="CB88" i="4"/>
  <c r="CB88" i="6" s="1"/>
  <c r="CC88" i="4"/>
  <c r="CC88" i="6" s="1"/>
  <c r="CD88" i="4"/>
  <c r="CD88" i="6" s="1"/>
  <c r="CE88" i="4"/>
  <c r="CE88" i="6" s="1"/>
  <c r="CF88" i="4"/>
  <c r="CF88" i="6" s="1"/>
  <c r="CG88" i="4"/>
  <c r="CG88" i="6" s="1"/>
  <c r="CH88" i="4"/>
  <c r="CH88" i="6" s="1"/>
  <c r="CI88" i="4"/>
  <c r="CI88" i="6" s="1"/>
  <c r="CJ88" i="4"/>
  <c r="CJ88" i="6" s="1"/>
  <c r="CK88" i="4"/>
  <c r="CK88" i="6" s="1"/>
  <c r="CL88" i="4"/>
  <c r="CL88" i="6" s="1"/>
  <c r="CM88" i="4"/>
  <c r="CM88" i="6" s="1"/>
  <c r="CN88" i="4"/>
  <c r="CN88" i="6" s="1"/>
  <c r="CO88" i="4"/>
  <c r="CO88" i="6" s="1"/>
  <c r="CP88" i="4"/>
  <c r="CP88" i="6" s="1"/>
  <c r="CQ88" i="4"/>
  <c r="CQ88" i="6" s="1"/>
  <c r="CR88" i="4"/>
  <c r="CR88" i="6" s="1"/>
  <c r="CS88" i="4"/>
  <c r="CS88" i="6" s="1"/>
  <c r="CT88" i="4"/>
  <c r="CT88" i="6" s="1"/>
  <c r="CU88" i="4"/>
  <c r="CU88" i="6" s="1"/>
  <c r="CV88" i="4"/>
  <c r="CV88" i="6" s="1"/>
  <c r="CW88" i="4"/>
  <c r="CW88" i="6" s="1"/>
  <c r="CX88" i="4"/>
  <c r="CX88" i="6" s="1"/>
  <c r="CY88" i="4"/>
  <c r="CY88" i="6" s="1"/>
  <c r="CZ88" i="4"/>
  <c r="CZ88" i="6" s="1"/>
  <c r="DA88" i="4"/>
  <c r="DA88" i="6" s="1"/>
  <c r="DB88" i="4"/>
  <c r="DB88" i="6" s="1"/>
  <c r="DC88" i="4"/>
  <c r="DC88" i="6" s="1"/>
  <c r="DD88" i="4"/>
  <c r="DD88" i="6" s="1"/>
  <c r="DE88" i="4"/>
  <c r="DE88" i="6" s="1"/>
  <c r="DF88" i="4"/>
  <c r="DF88" i="6" s="1"/>
  <c r="DG88" i="4"/>
  <c r="DG88" i="6" s="1"/>
  <c r="DH88" i="4"/>
  <c r="DH88" i="6" s="1"/>
  <c r="DI88" i="4"/>
  <c r="DI88" i="6" s="1"/>
  <c r="DJ88" i="4"/>
  <c r="DJ88" i="6" s="1"/>
  <c r="DK88" i="4"/>
  <c r="DK88" i="6" s="1"/>
  <c r="DL88" i="4"/>
  <c r="DL88" i="6" s="1"/>
  <c r="DM88" i="4"/>
  <c r="DM88" i="6" s="1"/>
  <c r="DN88" i="4"/>
  <c r="DN88" i="6" s="1"/>
  <c r="DO88" i="4"/>
  <c r="DO88" i="6" s="1"/>
  <c r="DP88" i="4"/>
  <c r="DP88" i="6" s="1"/>
  <c r="DQ88" i="4"/>
  <c r="DQ88" i="6" s="1"/>
  <c r="DR88" i="4"/>
  <c r="DR88" i="6" s="1"/>
  <c r="DS88" i="4"/>
  <c r="DS88" i="6" s="1"/>
  <c r="DT88" i="4"/>
  <c r="DT88" i="6" s="1"/>
  <c r="DU88" i="4"/>
  <c r="DU88" i="6" s="1"/>
  <c r="DV88" i="4"/>
  <c r="DV88" i="6" s="1"/>
  <c r="B89" i="4"/>
  <c r="B89" i="6" s="1"/>
  <c r="C89" i="4"/>
  <c r="C89" i="6" s="1"/>
  <c r="D89" i="4"/>
  <c r="D89" i="6" s="1"/>
  <c r="E89" i="4"/>
  <c r="E89" i="6" s="1"/>
  <c r="F89" i="4"/>
  <c r="F89" i="6" s="1"/>
  <c r="G89" i="4"/>
  <c r="G89" i="6" s="1"/>
  <c r="H89" i="4"/>
  <c r="H89" i="6" s="1"/>
  <c r="I89" i="4"/>
  <c r="I89" i="6" s="1"/>
  <c r="J89" i="4"/>
  <c r="J89" i="6" s="1"/>
  <c r="K89" i="4"/>
  <c r="K89" i="6" s="1"/>
  <c r="L89" i="4"/>
  <c r="L89" i="6" s="1"/>
  <c r="M89" i="4"/>
  <c r="M89" i="6" s="1"/>
  <c r="N89" i="4"/>
  <c r="N89" i="6" s="1"/>
  <c r="O89" i="4"/>
  <c r="O89" i="6" s="1"/>
  <c r="P89" i="4"/>
  <c r="P89" i="6" s="1"/>
  <c r="Q89" i="4"/>
  <c r="Q89" i="6" s="1"/>
  <c r="R89" i="4"/>
  <c r="R89" i="6" s="1"/>
  <c r="S89" i="4"/>
  <c r="S89" i="6" s="1"/>
  <c r="T89" i="4"/>
  <c r="T89" i="6" s="1"/>
  <c r="U89" i="4"/>
  <c r="U89" i="6" s="1"/>
  <c r="V89" i="4"/>
  <c r="V89" i="6" s="1"/>
  <c r="W89" i="4"/>
  <c r="W89" i="6" s="1"/>
  <c r="X89" i="4"/>
  <c r="X89" i="6" s="1"/>
  <c r="Y89" i="4"/>
  <c r="Y89" i="6" s="1"/>
  <c r="Z89" i="4"/>
  <c r="Z89" i="6" s="1"/>
  <c r="AA89" i="4"/>
  <c r="AA89" i="6" s="1"/>
  <c r="AB89" i="4"/>
  <c r="AB89" i="6" s="1"/>
  <c r="AC89" i="4"/>
  <c r="AC89" i="6" s="1"/>
  <c r="AD89" i="4"/>
  <c r="AD89" i="6" s="1"/>
  <c r="AE89" i="4"/>
  <c r="AE89" i="6" s="1"/>
  <c r="AF89" i="4"/>
  <c r="AF89" i="6" s="1"/>
  <c r="AG89" i="4"/>
  <c r="AG89" i="6" s="1"/>
  <c r="AH89" i="4"/>
  <c r="AH89" i="6" s="1"/>
  <c r="AI89" i="4"/>
  <c r="AI89" i="6" s="1"/>
  <c r="AJ89" i="4"/>
  <c r="AJ89" i="6" s="1"/>
  <c r="AK89" i="4"/>
  <c r="AK89" i="6" s="1"/>
  <c r="AL89" i="4"/>
  <c r="AL89" i="6" s="1"/>
  <c r="AM89" i="4"/>
  <c r="AM89" i="6" s="1"/>
  <c r="AN89" i="4"/>
  <c r="AN89" i="6" s="1"/>
  <c r="AO89" i="4"/>
  <c r="AO89" i="6" s="1"/>
  <c r="AP89" i="4"/>
  <c r="AP89" i="6" s="1"/>
  <c r="AQ89" i="4"/>
  <c r="AQ89" i="6" s="1"/>
  <c r="AR89" i="4"/>
  <c r="AR89" i="6" s="1"/>
  <c r="AS89" i="4"/>
  <c r="AS89" i="6" s="1"/>
  <c r="AT89" i="4"/>
  <c r="AT89" i="6" s="1"/>
  <c r="AU89" i="4"/>
  <c r="AU89" i="6" s="1"/>
  <c r="AV89" i="4"/>
  <c r="AV89" i="6" s="1"/>
  <c r="AW89" i="4"/>
  <c r="AW89" i="6" s="1"/>
  <c r="AX89" i="4"/>
  <c r="AX89" i="6" s="1"/>
  <c r="AY89" i="4"/>
  <c r="AY89" i="6" s="1"/>
  <c r="AZ89" i="4"/>
  <c r="AZ89" i="6" s="1"/>
  <c r="BA89" i="4"/>
  <c r="BA89" i="6" s="1"/>
  <c r="BB89" i="4"/>
  <c r="BB89" i="6" s="1"/>
  <c r="BC89" i="4"/>
  <c r="BC89" i="6" s="1"/>
  <c r="BD89" i="4"/>
  <c r="BD89" i="6" s="1"/>
  <c r="BE89" i="4"/>
  <c r="BE89" i="6" s="1"/>
  <c r="BF89" i="4"/>
  <c r="BF89" i="6" s="1"/>
  <c r="BG89" i="4"/>
  <c r="BG89" i="6" s="1"/>
  <c r="BH89" i="4"/>
  <c r="BH89" i="6" s="1"/>
  <c r="BI89" i="4"/>
  <c r="BI89" i="6" s="1"/>
  <c r="BJ89" i="4"/>
  <c r="BJ89" i="6" s="1"/>
  <c r="BK89" i="4"/>
  <c r="BK89" i="6" s="1"/>
  <c r="BL89" i="4"/>
  <c r="BL89" i="6" s="1"/>
  <c r="BM89" i="4"/>
  <c r="BM89" i="6" s="1"/>
  <c r="BN89" i="4"/>
  <c r="BN89" i="6" s="1"/>
  <c r="BO89" i="4"/>
  <c r="BO89" i="6" s="1"/>
  <c r="BP89" i="4"/>
  <c r="BP89" i="6" s="1"/>
  <c r="BQ89" i="4"/>
  <c r="BQ89" i="6" s="1"/>
  <c r="BR89" i="4"/>
  <c r="BR89" i="6" s="1"/>
  <c r="BS89" i="4"/>
  <c r="BS89" i="6" s="1"/>
  <c r="BT89" i="4"/>
  <c r="BT89" i="6" s="1"/>
  <c r="BU89" i="4"/>
  <c r="BU89" i="6" s="1"/>
  <c r="BV89" i="4"/>
  <c r="BV89" i="6" s="1"/>
  <c r="BW89" i="4"/>
  <c r="BW89" i="6" s="1"/>
  <c r="BX89" i="4"/>
  <c r="BX89" i="6" s="1"/>
  <c r="BY89" i="4"/>
  <c r="BY89" i="6" s="1"/>
  <c r="BZ89" i="4"/>
  <c r="BZ89" i="6" s="1"/>
  <c r="CA89" i="4"/>
  <c r="CA89" i="6" s="1"/>
  <c r="CB89" i="4"/>
  <c r="CB89" i="6" s="1"/>
  <c r="CC89" i="4"/>
  <c r="CC89" i="6" s="1"/>
  <c r="CD89" i="4"/>
  <c r="CD89" i="6" s="1"/>
  <c r="CE89" i="4"/>
  <c r="CE89" i="6" s="1"/>
  <c r="CF89" i="4"/>
  <c r="CF89" i="6" s="1"/>
  <c r="CG89" i="4"/>
  <c r="CG89" i="6" s="1"/>
  <c r="CH89" i="4"/>
  <c r="CH89" i="6" s="1"/>
  <c r="CI89" i="4"/>
  <c r="CI89" i="6" s="1"/>
  <c r="CJ89" i="4"/>
  <c r="CJ89" i="6" s="1"/>
  <c r="CK89" i="4"/>
  <c r="CK89" i="6" s="1"/>
  <c r="CL89" i="4"/>
  <c r="CL89" i="6" s="1"/>
  <c r="CM89" i="4"/>
  <c r="CM89" i="6" s="1"/>
  <c r="CN89" i="4"/>
  <c r="CN89" i="6" s="1"/>
  <c r="CO89" i="4"/>
  <c r="CO89" i="6" s="1"/>
  <c r="CP89" i="4"/>
  <c r="CP89" i="6" s="1"/>
  <c r="CQ89" i="4"/>
  <c r="CQ89" i="6" s="1"/>
  <c r="CR89" i="4"/>
  <c r="CR89" i="6" s="1"/>
  <c r="CS89" i="4"/>
  <c r="CS89" i="6" s="1"/>
  <c r="CT89" i="4"/>
  <c r="CT89" i="6" s="1"/>
  <c r="CU89" i="4"/>
  <c r="CU89" i="6" s="1"/>
  <c r="CV89" i="4"/>
  <c r="CV89" i="6" s="1"/>
  <c r="CW89" i="4"/>
  <c r="CW89" i="6" s="1"/>
  <c r="CX89" i="4"/>
  <c r="CX89" i="6" s="1"/>
  <c r="CY89" i="4"/>
  <c r="CY89" i="6" s="1"/>
  <c r="CZ89" i="4"/>
  <c r="CZ89" i="6" s="1"/>
  <c r="DA89" i="4"/>
  <c r="DA89" i="6" s="1"/>
  <c r="DB89" i="4"/>
  <c r="DB89" i="6" s="1"/>
  <c r="DC89" i="4"/>
  <c r="DC89" i="6" s="1"/>
  <c r="DD89" i="4"/>
  <c r="DD89" i="6" s="1"/>
  <c r="DE89" i="4"/>
  <c r="DE89" i="6" s="1"/>
  <c r="DF89" i="4"/>
  <c r="DF89" i="6" s="1"/>
  <c r="DG89" i="4"/>
  <c r="DG89" i="6" s="1"/>
  <c r="DH89" i="4"/>
  <c r="DH89" i="6" s="1"/>
  <c r="DI89" i="4"/>
  <c r="DI89" i="6" s="1"/>
  <c r="DJ89" i="4"/>
  <c r="DJ89" i="6" s="1"/>
  <c r="DK89" i="4"/>
  <c r="DK89" i="6" s="1"/>
  <c r="DL89" i="4"/>
  <c r="DL89" i="6" s="1"/>
  <c r="DM89" i="4"/>
  <c r="DM89" i="6" s="1"/>
  <c r="DN89" i="4"/>
  <c r="DN89" i="6" s="1"/>
  <c r="DO89" i="4"/>
  <c r="DO89" i="6" s="1"/>
  <c r="DP89" i="4"/>
  <c r="DP89" i="6" s="1"/>
  <c r="DQ89" i="4"/>
  <c r="DQ89" i="6" s="1"/>
  <c r="DR89" i="4"/>
  <c r="DR89" i="6" s="1"/>
  <c r="DS89" i="4"/>
  <c r="DS89" i="6" s="1"/>
  <c r="DT89" i="4"/>
  <c r="DT89" i="6" s="1"/>
  <c r="DU89" i="4"/>
  <c r="DU89" i="6" s="1"/>
  <c r="DV89" i="4"/>
  <c r="DV89" i="6" s="1"/>
  <c r="B90" i="4"/>
  <c r="B90" i="6" s="1"/>
  <c r="C90" i="4"/>
  <c r="C90" i="6" s="1"/>
  <c r="D90" i="4"/>
  <c r="D90" i="6" s="1"/>
  <c r="E90" i="4"/>
  <c r="E90" i="6" s="1"/>
  <c r="F90" i="4"/>
  <c r="F90" i="6" s="1"/>
  <c r="G90" i="4"/>
  <c r="G90" i="6" s="1"/>
  <c r="H90" i="4"/>
  <c r="H90" i="6" s="1"/>
  <c r="I90" i="4"/>
  <c r="I90" i="6" s="1"/>
  <c r="J90" i="4"/>
  <c r="J90" i="6" s="1"/>
  <c r="K90" i="4"/>
  <c r="K90" i="6" s="1"/>
  <c r="L90" i="4"/>
  <c r="L90" i="6" s="1"/>
  <c r="M90" i="4"/>
  <c r="M90" i="6" s="1"/>
  <c r="N90" i="4"/>
  <c r="N90" i="6" s="1"/>
  <c r="O90" i="4"/>
  <c r="O90" i="6" s="1"/>
  <c r="P90" i="4"/>
  <c r="P90" i="6" s="1"/>
  <c r="Q90" i="4"/>
  <c r="Q90" i="6" s="1"/>
  <c r="R90" i="4"/>
  <c r="R90" i="6" s="1"/>
  <c r="S90" i="4"/>
  <c r="S90" i="6" s="1"/>
  <c r="T90" i="4"/>
  <c r="T90" i="6" s="1"/>
  <c r="U90" i="4"/>
  <c r="U90" i="6" s="1"/>
  <c r="V90" i="4"/>
  <c r="V90" i="6" s="1"/>
  <c r="W90" i="4"/>
  <c r="W90" i="6" s="1"/>
  <c r="X90" i="4"/>
  <c r="X90" i="6" s="1"/>
  <c r="Y90" i="4"/>
  <c r="Y90" i="6" s="1"/>
  <c r="Z90" i="4"/>
  <c r="Z90" i="6" s="1"/>
  <c r="AA90" i="4"/>
  <c r="AA90" i="6" s="1"/>
  <c r="AB90" i="4"/>
  <c r="AB90" i="6" s="1"/>
  <c r="AC90" i="4"/>
  <c r="AC90" i="6" s="1"/>
  <c r="AD90" i="4"/>
  <c r="AD90" i="6" s="1"/>
  <c r="AE90" i="4"/>
  <c r="AE90" i="6" s="1"/>
  <c r="AF90" i="4"/>
  <c r="AF90" i="6" s="1"/>
  <c r="AG90" i="4"/>
  <c r="AG90" i="6" s="1"/>
  <c r="AH90" i="4"/>
  <c r="AH90" i="6" s="1"/>
  <c r="AI90" i="4"/>
  <c r="AI90" i="6" s="1"/>
  <c r="AJ90" i="4"/>
  <c r="AJ90" i="6" s="1"/>
  <c r="AK90" i="4"/>
  <c r="AK90" i="6" s="1"/>
  <c r="AL90" i="4"/>
  <c r="AL90" i="6" s="1"/>
  <c r="AM90" i="4"/>
  <c r="AM90" i="6" s="1"/>
  <c r="AN90" i="4"/>
  <c r="AN90" i="6" s="1"/>
  <c r="AO90" i="4"/>
  <c r="AO90" i="6" s="1"/>
  <c r="AP90" i="4"/>
  <c r="AP90" i="6" s="1"/>
  <c r="AQ90" i="4"/>
  <c r="AQ90" i="6" s="1"/>
  <c r="AR90" i="4"/>
  <c r="AR90" i="6" s="1"/>
  <c r="AS90" i="4"/>
  <c r="AS90" i="6" s="1"/>
  <c r="AT90" i="4"/>
  <c r="AT90" i="6" s="1"/>
  <c r="AU90" i="4"/>
  <c r="AU90" i="6" s="1"/>
  <c r="AV90" i="4"/>
  <c r="AV90" i="6" s="1"/>
  <c r="AW90" i="4"/>
  <c r="AW90" i="6" s="1"/>
  <c r="AX90" i="4"/>
  <c r="AX90" i="6" s="1"/>
  <c r="AY90" i="4"/>
  <c r="AY90" i="6" s="1"/>
  <c r="AZ90" i="4"/>
  <c r="AZ90" i="6" s="1"/>
  <c r="BA90" i="4"/>
  <c r="BA90" i="6" s="1"/>
  <c r="BB90" i="4"/>
  <c r="BB90" i="6" s="1"/>
  <c r="BC90" i="4"/>
  <c r="BC90" i="6" s="1"/>
  <c r="BD90" i="4"/>
  <c r="BD90" i="6" s="1"/>
  <c r="BE90" i="4"/>
  <c r="BE90" i="6" s="1"/>
  <c r="BF90" i="4"/>
  <c r="BF90" i="6" s="1"/>
  <c r="BG90" i="4"/>
  <c r="BG90" i="6" s="1"/>
  <c r="BH90" i="4"/>
  <c r="BH90" i="6" s="1"/>
  <c r="BI90" i="4"/>
  <c r="BI90" i="6" s="1"/>
  <c r="BJ90" i="4"/>
  <c r="BJ90" i="6" s="1"/>
  <c r="BK90" i="4"/>
  <c r="BK90" i="6" s="1"/>
  <c r="BL90" i="4"/>
  <c r="BL90" i="6" s="1"/>
  <c r="BM90" i="4"/>
  <c r="BM90" i="6" s="1"/>
  <c r="BN90" i="4"/>
  <c r="BN90" i="6" s="1"/>
  <c r="BO90" i="4"/>
  <c r="BO90" i="6" s="1"/>
  <c r="BP90" i="4"/>
  <c r="BP90" i="6" s="1"/>
  <c r="BQ90" i="4"/>
  <c r="BQ90" i="6" s="1"/>
  <c r="BR90" i="4"/>
  <c r="BR90" i="6" s="1"/>
  <c r="BS90" i="4"/>
  <c r="BS90" i="6" s="1"/>
  <c r="BT90" i="4"/>
  <c r="BT90" i="6" s="1"/>
  <c r="BU90" i="4"/>
  <c r="BU90" i="6" s="1"/>
  <c r="BV90" i="4"/>
  <c r="BV90" i="6" s="1"/>
  <c r="BW90" i="4"/>
  <c r="BW90" i="6" s="1"/>
  <c r="BX90" i="4"/>
  <c r="BX90" i="6" s="1"/>
  <c r="BY90" i="4"/>
  <c r="BY90" i="6" s="1"/>
  <c r="BZ90" i="4"/>
  <c r="BZ90" i="6" s="1"/>
  <c r="CA90" i="4"/>
  <c r="CA90" i="6" s="1"/>
  <c r="CB90" i="4"/>
  <c r="CB90" i="6" s="1"/>
  <c r="CC90" i="4"/>
  <c r="CC90" i="6" s="1"/>
  <c r="CD90" i="4"/>
  <c r="CD90" i="6" s="1"/>
  <c r="CE90" i="4"/>
  <c r="CE90" i="6" s="1"/>
  <c r="CF90" i="4"/>
  <c r="CF90" i="6" s="1"/>
  <c r="CG90" i="4"/>
  <c r="CG90" i="6" s="1"/>
  <c r="CH90" i="4"/>
  <c r="CH90" i="6" s="1"/>
  <c r="CI90" i="4"/>
  <c r="CI90" i="6" s="1"/>
  <c r="CJ90" i="4"/>
  <c r="CJ90" i="6" s="1"/>
  <c r="CK90" i="4"/>
  <c r="CK90" i="6" s="1"/>
  <c r="CL90" i="4"/>
  <c r="CL90" i="6" s="1"/>
  <c r="CM90" i="4"/>
  <c r="CM90" i="6" s="1"/>
  <c r="CN90" i="4"/>
  <c r="CN90" i="6" s="1"/>
  <c r="CO90" i="4"/>
  <c r="CO90" i="6" s="1"/>
  <c r="CP90" i="4"/>
  <c r="CP90" i="6" s="1"/>
  <c r="CQ90" i="4"/>
  <c r="CQ90" i="6" s="1"/>
  <c r="CR90" i="4"/>
  <c r="CR90" i="6" s="1"/>
  <c r="CS90" i="4"/>
  <c r="CS90" i="6" s="1"/>
  <c r="CT90" i="4"/>
  <c r="CT90" i="6" s="1"/>
  <c r="CU90" i="4"/>
  <c r="CU90" i="6" s="1"/>
  <c r="CV90" i="4"/>
  <c r="CV90" i="6" s="1"/>
  <c r="CW90" i="4"/>
  <c r="CW90" i="6" s="1"/>
  <c r="CX90" i="4"/>
  <c r="CX90" i="6" s="1"/>
  <c r="CY90" i="4"/>
  <c r="CY90" i="6" s="1"/>
  <c r="CZ90" i="4"/>
  <c r="CZ90" i="6" s="1"/>
  <c r="DA90" i="4"/>
  <c r="DA90" i="6" s="1"/>
  <c r="DB90" i="4"/>
  <c r="DB90" i="6" s="1"/>
  <c r="DC90" i="4"/>
  <c r="DC90" i="6" s="1"/>
  <c r="DD90" i="4"/>
  <c r="DD90" i="6" s="1"/>
  <c r="DE90" i="4"/>
  <c r="DE90" i="6" s="1"/>
  <c r="DF90" i="4"/>
  <c r="DF90" i="6" s="1"/>
  <c r="DG90" i="4"/>
  <c r="DG90" i="6" s="1"/>
  <c r="DH90" i="4"/>
  <c r="DH90" i="6" s="1"/>
  <c r="DI90" i="4"/>
  <c r="DI90" i="6" s="1"/>
  <c r="DJ90" i="4"/>
  <c r="DJ90" i="6" s="1"/>
  <c r="DK90" i="4"/>
  <c r="DK90" i="6" s="1"/>
  <c r="DL90" i="4"/>
  <c r="DL90" i="6" s="1"/>
  <c r="DM90" i="4"/>
  <c r="DM90" i="6" s="1"/>
  <c r="DN90" i="4"/>
  <c r="DN90" i="6" s="1"/>
  <c r="DO90" i="4"/>
  <c r="DO90" i="6" s="1"/>
  <c r="DP90" i="4"/>
  <c r="DP90" i="6" s="1"/>
  <c r="DQ90" i="4"/>
  <c r="DQ90" i="6" s="1"/>
  <c r="DR90" i="4"/>
  <c r="DR90" i="6" s="1"/>
  <c r="DS90" i="4"/>
  <c r="DS90" i="6" s="1"/>
  <c r="DT90" i="4"/>
  <c r="DT90" i="6" s="1"/>
  <c r="DU90" i="4"/>
  <c r="DU90" i="6" s="1"/>
  <c r="DV90" i="4"/>
  <c r="DV90" i="6" s="1"/>
  <c r="B91" i="4"/>
  <c r="B91" i="6" s="1"/>
  <c r="C91" i="4"/>
  <c r="C91" i="6" s="1"/>
  <c r="D91" i="4"/>
  <c r="D91" i="6" s="1"/>
  <c r="E91" i="4"/>
  <c r="E91" i="6" s="1"/>
  <c r="F91" i="4"/>
  <c r="F91" i="6" s="1"/>
  <c r="G91" i="4"/>
  <c r="G91" i="6" s="1"/>
  <c r="H91" i="4"/>
  <c r="H91" i="6" s="1"/>
  <c r="I91" i="4"/>
  <c r="I91" i="6" s="1"/>
  <c r="J91" i="4"/>
  <c r="J91" i="6" s="1"/>
  <c r="K91" i="4"/>
  <c r="K91" i="6" s="1"/>
  <c r="L91" i="4"/>
  <c r="L91" i="6" s="1"/>
  <c r="M91" i="4"/>
  <c r="M91" i="6" s="1"/>
  <c r="N91" i="4"/>
  <c r="N91" i="6" s="1"/>
  <c r="O91" i="4"/>
  <c r="O91" i="6" s="1"/>
  <c r="P91" i="4"/>
  <c r="P91" i="6" s="1"/>
  <c r="Q91" i="4"/>
  <c r="Q91" i="6" s="1"/>
  <c r="R91" i="4"/>
  <c r="R91" i="6" s="1"/>
  <c r="S91" i="4"/>
  <c r="S91" i="6" s="1"/>
  <c r="T91" i="4"/>
  <c r="T91" i="6" s="1"/>
  <c r="U91" i="4"/>
  <c r="U91" i="6" s="1"/>
  <c r="V91" i="4"/>
  <c r="V91" i="6" s="1"/>
  <c r="W91" i="4"/>
  <c r="W91" i="6" s="1"/>
  <c r="X91" i="4"/>
  <c r="X91" i="6" s="1"/>
  <c r="Y91" i="4"/>
  <c r="Y91" i="6" s="1"/>
  <c r="Z91" i="4"/>
  <c r="Z91" i="6" s="1"/>
  <c r="AA91" i="4"/>
  <c r="AA91" i="6" s="1"/>
  <c r="AB91" i="4"/>
  <c r="AB91" i="6" s="1"/>
  <c r="AC91" i="4"/>
  <c r="AC91" i="6" s="1"/>
  <c r="AD91" i="4"/>
  <c r="AD91" i="6" s="1"/>
  <c r="AE91" i="4"/>
  <c r="AE91" i="6" s="1"/>
  <c r="AF91" i="4"/>
  <c r="AF91" i="6" s="1"/>
  <c r="AG91" i="4"/>
  <c r="AG91" i="6" s="1"/>
  <c r="AH91" i="4"/>
  <c r="AH91" i="6" s="1"/>
  <c r="AI91" i="4"/>
  <c r="AI91" i="6" s="1"/>
  <c r="AJ91" i="4"/>
  <c r="AJ91" i="6" s="1"/>
  <c r="AK91" i="4"/>
  <c r="AK91" i="6" s="1"/>
  <c r="AL91" i="4"/>
  <c r="AL91" i="6" s="1"/>
  <c r="AM91" i="4"/>
  <c r="AM91" i="6" s="1"/>
  <c r="AN91" i="4"/>
  <c r="AN91" i="6" s="1"/>
  <c r="AO91" i="4"/>
  <c r="AO91" i="6" s="1"/>
  <c r="AP91" i="4"/>
  <c r="AP91" i="6" s="1"/>
  <c r="AQ91" i="4"/>
  <c r="AQ91" i="6" s="1"/>
  <c r="AR91" i="4"/>
  <c r="AR91" i="6" s="1"/>
  <c r="AS91" i="4"/>
  <c r="AS91" i="6" s="1"/>
  <c r="AT91" i="4"/>
  <c r="AT91" i="6" s="1"/>
  <c r="AU91" i="4"/>
  <c r="AU91" i="6" s="1"/>
  <c r="AV91" i="4"/>
  <c r="AV91" i="6" s="1"/>
  <c r="AW91" i="4"/>
  <c r="AW91" i="6" s="1"/>
  <c r="AX91" i="4"/>
  <c r="AX91" i="6" s="1"/>
  <c r="AY91" i="4"/>
  <c r="AY91" i="6" s="1"/>
  <c r="AZ91" i="4"/>
  <c r="AZ91" i="6" s="1"/>
  <c r="BA91" i="4"/>
  <c r="BA91" i="6" s="1"/>
  <c r="BB91" i="4"/>
  <c r="BB91" i="6" s="1"/>
  <c r="BC91" i="4"/>
  <c r="BC91" i="6" s="1"/>
  <c r="BD91" i="4"/>
  <c r="BD91" i="6" s="1"/>
  <c r="BE91" i="4"/>
  <c r="BE91" i="6" s="1"/>
  <c r="BF91" i="4"/>
  <c r="BF91" i="6" s="1"/>
  <c r="BG91" i="4"/>
  <c r="BG91" i="6" s="1"/>
  <c r="BH91" i="4"/>
  <c r="BH91" i="6" s="1"/>
  <c r="BI91" i="4"/>
  <c r="BI91" i="6" s="1"/>
  <c r="BJ91" i="4"/>
  <c r="BJ91" i="6" s="1"/>
  <c r="BK91" i="4"/>
  <c r="BK91" i="6" s="1"/>
  <c r="BL91" i="4"/>
  <c r="BL91" i="6" s="1"/>
  <c r="BM91" i="4"/>
  <c r="BM91" i="6" s="1"/>
  <c r="BN91" i="4"/>
  <c r="BN91" i="6" s="1"/>
  <c r="BO91" i="4"/>
  <c r="BO91" i="6" s="1"/>
  <c r="BP91" i="4"/>
  <c r="BP91" i="6" s="1"/>
  <c r="BQ91" i="4"/>
  <c r="BQ91" i="6" s="1"/>
  <c r="BR91" i="4"/>
  <c r="BR91" i="6" s="1"/>
  <c r="BS91" i="4"/>
  <c r="BS91" i="6" s="1"/>
  <c r="BT91" i="4"/>
  <c r="BT91" i="6" s="1"/>
  <c r="BU91" i="4"/>
  <c r="BU91" i="6" s="1"/>
  <c r="BV91" i="4"/>
  <c r="BV91" i="6" s="1"/>
  <c r="BW91" i="4"/>
  <c r="BW91" i="6" s="1"/>
  <c r="BX91" i="4"/>
  <c r="BX91" i="6" s="1"/>
  <c r="BY91" i="4"/>
  <c r="BY91" i="6" s="1"/>
  <c r="BZ91" i="4"/>
  <c r="BZ91" i="6" s="1"/>
  <c r="CA91" i="4"/>
  <c r="CA91" i="6" s="1"/>
  <c r="CB91" i="4"/>
  <c r="CB91" i="6" s="1"/>
  <c r="CC91" i="4"/>
  <c r="CC91" i="6" s="1"/>
  <c r="CD91" i="4"/>
  <c r="CD91" i="6" s="1"/>
  <c r="CE91" i="4"/>
  <c r="CE91" i="6" s="1"/>
  <c r="CF91" i="4"/>
  <c r="CF91" i="6" s="1"/>
  <c r="CG91" i="4"/>
  <c r="CG91" i="6" s="1"/>
  <c r="CH91" i="4"/>
  <c r="CH91" i="6" s="1"/>
  <c r="CI91" i="4"/>
  <c r="CI91" i="6" s="1"/>
  <c r="CJ91" i="4"/>
  <c r="CJ91" i="6" s="1"/>
  <c r="CK91" i="4"/>
  <c r="CK91" i="6" s="1"/>
  <c r="CL91" i="4"/>
  <c r="CL91" i="6" s="1"/>
  <c r="CM91" i="4"/>
  <c r="CM91" i="6" s="1"/>
  <c r="CN91" i="4"/>
  <c r="CN91" i="6" s="1"/>
  <c r="CO91" i="4"/>
  <c r="CO91" i="6" s="1"/>
  <c r="CP91" i="4"/>
  <c r="CP91" i="6" s="1"/>
  <c r="CQ91" i="4"/>
  <c r="CQ91" i="6" s="1"/>
  <c r="CR91" i="4"/>
  <c r="CR91" i="6" s="1"/>
  <c r="CS91" i="4"/>
  <c r="CS91" i="6" s="1"/>
  <c r="CT91" i="4"/>
  <c r="CT91" i="6" s="1"/>
  <c r="CU91" i="4"/>
  <c r="CU91" i="6" s="1"/>
  <c r="CV91" i="4"/>
  <c r="CV91" i="6" s="1"/>
  <c r="CW91" i="4"/>
  <c r="CW91" i="6" s="1"/>
  <c r="CX91" i="4"/>
  <c r="CX91" i="6" s="1"/>
  <c r="CY91" i="4"/>
  <c r="CY91" i="6" s="1"/>
  <c r="CZ91" i="4"/>
  <c r="CZ91" i="6" s="1"/>
  <c r="DA91" i="4"/>
  <c r="DA91" i="6" s="1"/>
  <c r="DB91" i="4"/>
  <c r="DB91" i="6" s="1"/>
  <c r="DC91" i="4"/>
  <c r="DC91" i="6" s="1"/>
  <c r="DD91" i="4"/>
  <c r="DD91" i="6" s="1"/>
  <c r="DE91" i="4"/>
  <c r="DE91" i="6" s="1"/>
  <c r="DF91" i="4"/>
  <c r="DF91" i="6" s="1"/>
  <c r="DG91" i="4"/>
  <c r="DG91" i="6" s="1"/>
  <c r="DH91" i="4"/>
  <c r="DH91" i="6" s="1"/>
  <c r="DI91" i="4"/>
  <c r="DI91" i="6" s="1"/>
  <c r="DJ91" i="4"/>
  <c r="DJ91" i="6" s="1"/>
  <c r="DK91" i="4"/>
  <c r="DK91" i="6" s="1"/>
  <c r="DL91" i="4"/>
  <c r="DL91" i="6" s="1"/>
  <c r="DM91" i="4"/>
  <c r="DM91" i="6" s="1"/>
  <c r="DN91" i="4"/>
  <c r="DN91" i="6" s="1"/>
  <c r="DO91" i="4"/>
  <c r="DO91" i="6" s="1"/>
  <c r="DP91" i="4"/>
  <c r="DP91" i="6" s="1"/>
  <c r="DQ91" i="4"/>
  <c r="DQ91" i="6" s="1"/>
  <c r="DR91" i="4"/>
  <c r="DR91" i="6" s="1"/>
  <c r="DS91" i="4"/>
  <c r="DS91" i="6" s="1"/>
  <c r="DT91" i="4"/>
  <c r="DT91" i="6" s="1"/>
  <c r="DU91" i="4"/>
  <c r="DU91" i="6" s="1"/>
  <c r="DV91" i="4"/>
  <c r="DV91" i="6" s="1"/>
  <c r="B92" i="4"/>
  <c r="B92" i="6" s="1"/>
  <c r="C92" i="4"/>
  <c r="C92" i="6" s="1"/>
  <c r="D92" i="4"/>
  <c r="D92" i="6" s="1"/>
  <c r="E92" i="4"/>
  <c r="E92" i="6" s="1"/>
  <c r="F92" i="4"/>
  <c r="F92" i="6" s="1"/>
  <c r="G92" i="4"/>
  <c r="G92" i="6" s="1"/>
  <c r="H92" i="4"/>
  <c r="H92" i="6" s="1"/>
  <c r="I92" i="4"/>
  <c r="I92" i="6" s="1"/>
  <c r="J92" i="4"/>
  <c r="J92" i="6" s="1"/>
  <c r="K92" i="4"/>
  <c r="K92" i="6" s="1"/>
  <c r="L92" i="4"/>
  <c r="L92" i="6" s="1"/>
  <c r="M92" i="4"/>
  <c r="M92" i="6" s="1"/>
  <c r="N92" i="4"/>
  <c r="N92" i="6" s="1"/>
  <c r="O92" i="4"/>
  <c r="O92" i="6" s="1"/>
  <c r="P92" i="4"/>
  <c r="P92" i="6" s="1"/>
  <c r="Q92" i="4"/>
  <c r="Q92" i="6" s="1"/>
  <c r="R92" i="4"/>
  <c r="R92" i="6" s="1"/>
  <c r="S92" i="4"/>
  <c r="S92" i="6" s="1"/>
  <c r="T92" i="4"/>
  <c r="T92" i="6" s="1"/>
  <c r="U92" i="4"/>
  <c r="U92" i="6" s="1"/>
  <c r="V92" i="4"/>
  <c r="V92" i="6" s="1"/>
  <c r="W92" i="4"/>
  <c r="W92" i="6" s="1"/>
  <c r="X92" i="4"/>
  <c r="X92" i="6" s="1"/>
  <c r="Y92" i="4"/>
  <c r="Y92" i="6" s="1"/>
  <c r="Z92" i="4"/>
  <c r="Z92" i="6" s="1"/>
  <c r="AA92" i="4"/>
  <c r="AA92" i="6" s="1"/>
  <c r="AB92" i="4"/>
  <c r="AB92" i="6" s="1"/>
  <c r="AC92" i="4"/>
  <c r="AC92" i="6" s="1"/>
  <c r="AD92" i="4"/>
  <c r="AD92" i="6" s="1"/>
  <c r="AE92" i="4"/>
  <c r="AE92" i="6" s="1"/>
  <c r="AF92" i="4"/>
  <c r="AF92" i="6" s="1"/>
  <c r="AG92" i="4"/>
  <c r="AG92" i="6" s="1"/>
  <c r="AH92" i="4"/>
  <c r="AH92" i="6" s="1"/>
  <c r="AI92" i="4"/>
  <c r="AI92" i="6" s="1"/>
  <c r="AJ92" i="4"/>
  <c r="AJ92" i="6" s="1"/>
  <c r="AK92" i="4"/>
  <c r="AK92" i="6" s="1"/>
  <c r="AL92" i="4"/>
  <c r="AL92" i="6" s="1"/>
  <c r="AM92" i="4"/>
  <c r="AM92" i="6" s="1"/>
  <c r="AN92" i="4"/>
  <c r="AN92" i="6" s="1"/>
  <c r="AO92" i="4"/>
  <c r="AO92" i="6" s="1"/>
  <c r="AP92" i="4"/>
  <c r="AP92" i="6" s="1"/>
  <c r="AQ92" i="4"/>
  <c r="AQ92" i="6" s="1"/>
  <c r="AR92" i="4"/>
  <c r="AR92" i="6" s="1"/>
  <c r="AS92" i="4"/>
  <c r="AS92" i="6" s="1"/>
  <c r="AT92" i="4"/>
  <c r="AT92" i="6" s="1"/>
  <c r="AU92" i="4"/>
  <c r="AU92" i="6" s="1"/>
  <c r="AV92" i="4"/>
  <c r="AV92" i="6" s="1"/>
  <c r="AW92" i="4"/>
  <c r="AW92" i="6" s="1"/>
  <c r="AX92" i="4"/>
  <c r="AX92" i="6" s="1"/>
  <c r="AY92" i="4"/>
  <c r="AY92" i="6" s="1"/>
  <c r="AZ92" i="4"/>
  <c r="AZ92" i="6" s="1"/>
  <c r="BA92" i="4"/>
  <c r="BA92" i="6" s="1"/>
  <c r="BB92" i="4"/>
  <c r="BB92" i="6" s="1"/>
  <c r="BC92" i="4"/>
  <c r="BC92" i="6" s="1"/>
  <c r="BD92" i="4"/>
  <c r="BD92" i="6" s="1"/>
  <c r="BE92" i="4"/>
  <c r="BE92" i="6" s="1"/>
  <c r="BF92" i="4"/>
  <c r="BF92" i="6" s="1"/>
  <c r="BG92" i="4"/>
  <c r="BG92" i="6" s="1"/>
  <c r="BH92" i="4"/>
  <c r="BH92" i="6" s="1"/>
  <c r="BI92" i="4"/>
  <c r="BI92" i="6" s="1"/>
  <c r="BJ92" i="4"/>
  <c r="BJ92" i="6" s="1"/>
  <c r="BK92" i="4"/>
  <c r="BK92" i="6" s="1"/>
  <c r="BL92" i="4"/>
  <c r="BL92" i="6" s="1"/>
  <c r="BM92" i="4"/>
  <c r="BM92" i="6" s="1"/>
  <c r="BN92" i="4"/>
  <c r="BN92" i="6" s="1"/>
  <c r="BO92" i="4"/>
  <c r="BO92" i="6" s="1"/>
  <c r="BP92" i="4"/>
  <c r="BP92" i="6" s="1"/>
  <c r="BQ92" i="4"/>
  <c r="BQ92" i="6" s="1"/>
  <c r="BR92" i="4"/>
  <c r="BR92" i="6" s="1"/>
  <c r="BS92" i="4"/>
  <c r="BS92" i="6" s="1"/>
  <c r="BT92" i="4"/>
  <c r="BT92" i="6" s="1"/>
  <c r="BU92" i="4"/>
  <c r="BU92" i="6" s="1"/>
  <c r="BV92" i="4"/>
  <c r="BV92" i="6" s="1"/>
  <c r="BW92" i="4"/>
  <c r="BW92" i="6" s="1"/>
  <c r="BX92" i="4"/>
  <c r="BX92" i="6" s="1"/>
  <c r="BY92" i="4"/>
  <c r="BY92" i="6" s="1"/>
  <c r="BZ92" i="4"/>
  <c r="BZ92" i="6" s="1"/>
  <c r="CA92" i="4"/>
  <c r="CA92" i="6" s="1"/>
  <c r="CB92" i="4"/>
  <c r="CB92" i="6" s="1"/>
  <c r="CC92" i="4"/>
  <c r="CC92" i="6" s="1"/>
  <c r="CD92" i="4"/>
  <c r="CD92" i="6" s="1"/>
  <c r="CE92" i="4"/>
  <c r="CE92" i="6" s="1"/>
  <c r="CF92" i="4"/>
  <c r="CF92" i="6" s="1"/>
  <c r="CG92" i="4"/>
  <c r="CG92" i="6" s="1"/>
  <c r="CH92" i="4"/>
  <c r="CH92" i="6" s="1"/>
  <c r="CI92" i="4"/>
  <c r="CI92" i="6" s="1"/>
  <c r="CJ92" i="4"/>
  <c r="CJ92" i="6" s="1"/>
  <c r="CK92" i="4"/>
  <c r="CK92" i="6" s="1"/>
  <c r="CL92" i="4"/>
  <c r="CL92" i="6" s="1"/>
  <c r="CM92" i="4"/>
  <c r="CM92" i="6" s="1"/>
  <c r="CN92" i="4"/>
  <c r="CN92" i="6" s="1"/>
  <c r="CO92" i="4"/>
  <c r="CO92" i="6" s="1"/>
  <c r="CP92" i="4"/>
  <c r="CP92" i="6" s="1"/>
  <c r="CQ92" i="4"/>
  <c r="CQ92" i="6" s="1"/>
  <c r="CR92" i="4"/>
  <c r="CR92" i="6" s="1"/>
  <c r="CS92" i="4"/>
  <c r="CS92" i="6" s="1"/>
  <c r="CT92" i="4"/>
  <c r="CT92" i="6" s="1"/>
  <c r="CU92" i="4"/>
  <c r="CU92" i="6" s="1"/>
  <c r="CV92" i="4"/>
  <c r="CV92" i="6" s="1"/>
  <c r="CW92" i="4"/>
  <c r="CW92" i="6" s="1"/>
  <c r="CX92" i="4"/>
  <c r="CX92" i="6" s="1"/>
  <c r="CY92" i="4"/>
  <c r="CY92" i="6" s="1"/>
  <c r="CZ92" i="4"/>
  <c r="CZ92" i="6" s="1"/>
  <c r="DA92" i="4"/>
  <c r="DA92" i="6" s="1"/>
  <c r="DB92" i="4"/>
  <c r="DB92" i="6" s="1"/>
  <c r="DC92" i="4"/>
  <c r="DC92" i="6" s="1"/>
  <c r="DD92" i="4"/>
  <c r="DD92" i="6" s="1"/>
  <c r="DE92" i="4"/>
  <c r="DE92" i="6" s="1"/>
  <c r="DF92" i="4"/>
  <c r="DF92" i="6" s="1"/>
  <c r="DG92" i="4"/>
  <c r="DG92" i="6" s="1"/>
  <c r="DH92" i="4"/>
  <c r="DH92" i="6" s="1"/>
  <c r="DI92" i="4"/>
  <c r="DI92" i="6" s="1"/>
  <c r="DJ92" i="4"/>
  <c r="DJ92" i="6" s="1"/>
  <c r="DK92" i="4"/>
  <c r="DK92" i="6" s="1"/>
  <c r="DL92" i="4"/>
  <c r="DL92" i="6" s="1"/>
  <c r="DM92" i="4"/>
  <c r="DM92" i="6" s="1"/>
  <c r="DN92" i="4"/>
  <c r="DN92" i="6" s="1"/>
  <c r="DO92" i="4"/>
  <c r="DO92" i="6" s="1"/>
  <c r="DP92" i="4"/>
  <c r="DP92" i="6" s="1"/>
  <c r="DQ92" i="4"/>
  <c r="DQ92" i="6" s="1"/>
  <c r="DR92" i="4"/>
  <c r="DR92" i="6" s="1"/>
  <c r="DS92" i="4"/>
  <c r="DS92" i="6" s="1"/>
  <c r="DT92" i="4"/>
  <c r="DT92" i="6" s="1"/>
  <c r="DU92" i="4"/>
  <c r="DU92" i="6" s="1"/>
  <c r="DV92" i="4"/>
  <c r="DV92" i="6" s="1"/>
  <c r="B93" i="4"/>
  <c r="B93" i="6" s="1"/>
  <c r="C93" i="4"/>
  <c r="C93" i="6" s="1"/>
  <c r="D93" i="4"/>
  <c r="D93" i="6" s="1"/>
  <c r="E93" i="4"/>
  <c r="E93" i="6" s="1"/>
  <c r="F93" i="4"/>
  <c r="F93" i="6" s="1"/>
  <c r="G93" i="4"/>
  <c r="G93" i="6" s="1"/>
  <c r="H93" i="4"/>
  <c r="H93" i="6" s="1"/>
  <c r="I93" i="4"/>
  <c r="I93" i="6" s="1"/>
  <c r="J93" i="4"/>
  <c r="J93" i="6" s="1"/>
  <c r="K93" i="4"/>
  <c r="K93" i="6" s="1"/>
  <c r="L93" i="4"/>
  <c r="L93" i="6" s="1"/>
  <c r="M93" i="4"/>
  <c r="M93" i="6" s="1"/>
  <c r="N93" i="4"/>
  <c r="N93" i="6" s="1"/>
  <c r="O93" i="4"/>
  <c r="O93" i="6" s="1"/>
  <c r="P93" i="4"/>
  <c r="P93" i="6" s="1"/>
  <c r="Q93" i="4"/>
  <c r="Q93" i="6" s="1"/>
  <c r="R93" i="4"/>
  <c r="R93" i="6" s="1"/>
  <c r="S93" i="4"/>
  <c r="S93" i="6" s="1"/>
  <c r="T93" i="4"/>
  <c r="T93" i="6" s="1"/>
  <c r="U93" i="4"/>
  <c r="U93" i="6" s="1"/>
  <c r="V93" i="4"/>
  <c r="V93" i="6" s="1"/>
  <c r="W93" i="4"/>
  <c r="W93" i="6" s="1"/>
  <c r="X93" i="4"/>
  <c r="X93" i="6" s="1"/>
  <c r="Y93" i="4"/>
  <c r="Y93" i="6" s="1"/>
  <c r="Z93" i="4"/>
  <c r="Z93" i="6" s="1"/>
  <c r="AA93" i="4"/>
  <c r="AA93" i="6" s="1"/>
  <c r="AB93" i="4"/>
  <c r="AB93" i="6" s="1"/>
  <c r="AC93" i="4"/>
  <c r="AC93" i="6" s="1"/>
  <c r="AD93" i="4"/>
  <c r="AD93" i="6" s="1"/>
  <c r="AE93" i="4"/>
  <c r="AE93" i="6" s="1"/>
  <c r="AF93" i="4"/>
  <c r="AF93" i="6" s="1"/>
  <c r="AG93" i="4"/>
  <c r="AG93" i="6" s="1"/>
  <c r="AH93" i="4"/>
  <c r="AH93" i="6" s="1"/>
  <c r="AI93" i="4"/>
  <c r="AI93" i="6" s="1"/>
  <c r="AJ93" i="4"/>
  <c r="AJ93" i="6" s="1"/>
  <c r="AK93" i="4"/>
  <c r="AK93" i="6" s="1"/>
  <c r="AL93" i="4"/>
  <c r="AL93" i="6" s="1"/>
  <c r="AM93" i="4"/>
  <c r="AM93" i="6" s="1"/>
  <c r="AN93" i="4"/>
  <c r="AN93" i="6" s="1"/>
  <c r="AO93" i="4"/>
  <c r="AO93" i="6" s="1"/>
  <c r="AP93" i="4"/>
  <c r="AP93" i="6" s="1"/>
  <c r="AQ93" i="4"/>
  <c r="AQ93" i="6" s="1"/>
  <c r="AR93" i="4"/>
  <c r="AR93" i="6" s="1"/>
  <c r="AS93" i="4"/>
  <c r="AS93" i="6" s="1"/>
  <c r="AT93" i="4"/>
  <c r="AT93" i="6" s="1"/>
  <c r="AU93" i="4"/>
  <c r="AU93" i="6" s="1"/>
  <c r="AV93" i="4"/>
  <c r="AV93" i="6" s="1"/>
  <c r="AW93" i="4"/>
  <c r="AW93" i="6" s="1"/>
  <c r="AX93" i="4"/>
  <c r="AX93" i="6" s="1"/>
  <c r="AY93" i="4"/>
  <c r="AY93" i="6" s="1"/>
  <c r="AZ93" i="4"/>
  <c r="AZ93" i="6" s="1"/>
  <c r="BA93" i="4"/>
  <c r="BA93" i="6" s="1"/>
  <c r="BB93" i="4"/>
  <c r="BB93" i="6" s="1"/>
  <c r="BC93" i="4"/>
  <c r="BC93" i="6" s="1"/>
  <c r="BD93" i="4"/>
  <c r="BD93" i="6" s="1"/>
  <c r="BE93" i="4"/>
  <c r="BE93" i="6" s="1"/>
  <c r="BF93" i="4"/>
  <c r="BF93" i="6" s="1"/>
  <c r="BG93" i="4"/>
  <c r="BG93" i="6" s="1"/>
  <c r="BH93" i="4"/>
  <c r="BH93" i="6" s="1"/>
  <c r="BI93" i="4"/>
  <c r="BI93" i="6" s="1"/>
  <c r="BJ93" i="4"/>
  <c r="BJ93" i="6" s="1"/>
  <c r="BK93" i="4"/>
  <c r="BK93" i="6" s="1"/>
  <c r="BL93" i="4"/>
  <c r="BL93" i="6" s="1"/>
  <c r="BM93" i="4"/>
  <c r="BM93" i="6" s="1"/>
  <c r="BN93" i="4"/>
  <c r="BN93" i="6" s="1"/>
  <c r="BO93" i="4"/>
  <c r="BO93" i="6" s="1"/>
  <c r="BP93" i="4"/>
  <c r="BP93" i="6" s="1"/>
  <c r="BQ93" i="4"/>
  <c r="BQ93" i="6" s="1"/>
  <c r="BR93" i="4"/>
  <c r="BR93" i="6" s="1"/>
  <c r="BS93" i="4"/>
  <c r="BS93" i="6" s="1"/>
  <c r="BT93" i="4"/>
  <c r="BT93" i="6" s="1"/>
  <c r="BU93" i="4"/>
  <c r="BU93" i="6" s="1"/>
  <c r="BV93" i="4"/>
  <c r="BV93" i="6" s="1"/>
  <c r="BW93" i="4"/>
  <c r="BW93" i="6" s="1"/>
  <c r="BX93" i="4"/>
  <c r="BX93" i="6" s="1"/>
  <c r="BY93" i="4"/>
  <c r="BY93" i="6" s="1"/>
  <c r="BZ93" i="4"/>
  <c r="BZ93" i="6" s="1"/>
  <c r="CA93" i="4"/>
  <c r="CA93" i="6" s="1"/>
  <c r="CB93" i="4"/>
  <c r="CB93" i="6" s="1"/>
  <c r="CC93" i="4"/>
  <c r="CC93" i="6" s="1"/>
  <c r="CD93" i="4"/>
  <c r="CD93" i="6" s="1"/>
  <c r="CE93" i="4"/>
  <c r="CE93" i="6" s="1"/>
  <c r="CF93" i="4"/>
  <c r="CF93" i="6" s="1"/>
  <c r="CG93" i="4"/>
  <c r="CG93" i="6" s="1"/>
  <c r="CH93" i="4"/>
  <c r="CH93" i="6" s="1"/>
  <c r="CI93" i="4"/>
  <c r="CI93" i="6" s="1"/>
  <c r="CJ93" i="4"/>
  <c r="CJ93" i="6" s="1"/>
  <c r="CK93" i="4"/>
  <c r="CK93" i="6" s="1"/>
  <c r="CL93" i="4"/>
  <c r="CL93" i="6" s="1"/>
  <c r="CM93" i="4"/>
  <c r="CM93" i="6" s="1"/>
  <c r="CN93" i="4"/>
  <c r="CN93" i="6" s="1"/>
  <c r="CO93" i="4"/>
  <c r="CO93" i="6" s="1"/>
  <c r="CP93" i="4"/>
  <c r="CP93" i="6" s="1"/>
  <c r="CQ93" i="4"/>
  <c r="CQ93" i="6" s="1"/>
  <c r="CR93" i="4"/>
  <c r="CR93" i="6" s="1"/>
  <c r="CS93" i="4"/>
  <c r="CS93" i="6" s="1"/>
  <c r="CT93" i="4"/>
  <c r="CT93" i="6" s="1"/>
  <c r="CU93" i="4"/>
  <c r="CU93" i="6" s="1"/>
  <c r="CV93" i="4"/>
  <c r="CV93" i="6" s="1"/>
  <c r="CW93" i="4"/>
  <c r="CW93" i="6" s="1"/>
  <c r="CX93" i="4"/>
  <c r="CX93" i="6" s="1"/>
  <c r="CY93" i="4"/>
  <c r="CY93" i="6" s="1"/>
  <c r="CZ93" i="4"/>
  <c r="CZ93" i="6" s="1"/>
  <c r="DA93" i="4"/>
  <c r="DA93" i="6" s="1"/>
  <c r="DB93" i="4"/>
  <c r="DB93" i="6" s="1"/>
  <c r="DC93" i="4"/>
  <c r="DC93" i="6" s="1"/>
  <c r="DD93" i="4"/>
  <c r="DD93" i="6" s="1"/>
  <c r="DE93" i="4"/>
  <c r="DE93" i="6" s="1"/>
  <c r="DF93" i="4"/>
  <c r="DF93" i="6" s="1"/>
  <c r="DG93" i="4"/>
  <c r="DG93" i="6" s="1"/>
  <c r="DH93" i="4"/>
  <c r="DH93" i="6" s="1"/>
  <c r="DI93" i="4"/>
  <c r="DI93" i="6" s="1"/>
  <c r="DJ93" i="4"/>
  <c r="DJ93" i="6" s="1"/>
  <c r="DK93" i="4"/>
  <c r="DK93" i="6" s="1"/>
  <c r="DL93" i="4"/>
  <c r="DL93" i="6" s="1"/>
  <c r="DM93" i="4"/>
  <c r="DM93" i="6" s="1"/>
  <c r="DN93" i="4"/>
  <c r="DN93" i="6" s="1"/>
  <c r="DO93" i="4"/>
  <c r="DO93" i="6" s="1"/>
  <c r="DP93" i="4"/>
  <c r="DP93" i="6" s="1"/>
  <c r="DQ93" i="4"/>
  <c r="DQ93" i="6" s="1"/>
  <c r="DR93" i="4"/>
  <c r="DR93" i="6" s="1"/>
  <c r="DS93" i="4"/>
  <c r="DS93" i="6" s="1"/>
  <c r="DT93" i="4"/>
  <c r="DT93" i="6" s="1"/>
  <c r="DU93" i="4"/>
  <c r="DU93" i="6" s="1"/>
  <c r="DV93" i="4"/>
  <c r="DV93" i="6" s="1"/>
  <c r="B94" i="4"/>
  <c r="B94" i="6" s="1"/>
  <c r="C94" i="4"/>
  <c r="C94" i="6" s="1"/>
  <c r="D94" i="4"/>
  <c r="D94" i="6" s="1"/>
  <c r="E94" i="4"/>
  <c r="E94" i="6" s="1"/>
  <c r="F94" i="4"/>
  <c r="F94" i="6" s="1"/>
  <c r="G94" i="4"/>
  <c r="G94" i="6" s="1"/>
  <c r="H94" i="4"/>
  <c r="H94" i="6" s="1"/>
  <c r="I94" i="4"/>
  <c r="I94" i="6" s="1"/>
  <c r="J94" i="4"/>
  <c r="J94" i="6" s="1"/>
  <c r="K94" i="4"/>
  <c r="K94" i="6" s="1"/>
  <c r="L94" i="4"/>
  <c r="L94" i="6" s="1"/>
  <c r="M94" i="4"/>
  <c r="M94" i="6" s="1"/>
  <c r="N94" i="4"/>
  <c r="N94" i="6" s="1"/>
  <c r="O94" i="4"/>
  <c r="O94" i="6" s="1"/>
  <c r="P94" i="4"/>
  <c r="P94" i="6" s="1"/>
  <c r="Q94" i="4"/>
  <c r="Q94" i="6" s="1"/>
  <c r="R94" i="4"/>
  <c r="R94" i="6" s="1"/>
  <c r="S94" i="4"/>
  <c r="S94" i="6" s="1"/>
  <c r="T94" i="4"/>
  <c r="T94" i="6" s="1"/>
  <c r="U94" i="4"/>
  <c r="U94" i="6" s="1"/>
  <c r="V94" i="4"/>
  <c r="V94" i="6" s="1"/>
  <c r="W94" i="4"/>
  <c r="W94" i="6" s="1"/>
  <c r="X94" i="4"/>
  <c r="X94" i="6" s="1"/>
  <c r="Y94" i="4"/>
  <c r="Y94" i="6" s="1"/>
  <c r="Z94" i="4"/>
  <c r="Z94" i="6" s="1"/>
  <c r="AA94" i="4"/>
  <c r="AA94" i="6" s="1"/>
  <c r="AB94" i="4"/>
  <c r="AB94" i="6" s="1"/>
  <c r="AC94" i="4"/>
  <c r="AC94" i="6" s="1"/>
  <c r="AD94" i="4"/>
  <c r="AD94" i="6" s="1"/>
  <c r="AE94" i="4"/>
  <c r="AE94" i="6" s="1"/>
  <c r="AF94" i="4"/>
  <c r="AF94" i="6" s="1"/>
  <c r="AG94" i="4"/>
  <c r="AG94" i="6" s="1"/>
  <c r="AH94" i="4"/>
  <c r="AH94" i="6" s="1"/>
  <c r="AI94" i="4"/>
  <c r="AI94" i="6" s="1"/>
  <c r="AJ94" i="4"/>
  <c r="AJ94" i="6" s="1"/>
  <c r="AK94" i="4"/>
  <c r="AK94" i="6" s="1"/>
  <c r="AL94" i="4"/>
  <c r="AL94" i="6" s="1"/>
  <c r="AM94" i="4"/>
  <c r="AM94" i="6" s="1"/>
  <c r="AN94" i="4"/>
  <c r="AN94" i="6" s="1"/>
  <c r="AO94" i="4"/>
  <c r="AO94" i="6" s="1"/>
  <c r="AP94" i="4"/>
  <c r="AP94" i="6" s="1"/>
  <c r="AQ94" i="4"/>
  <c r="AQ94" i="6" s="1"/>
  <c r="AR94" i="4"/>
  <c r="AR94" i="6" s="1"/>
  <c r="AS94" i="4"/>
  <c r="AS94" i="6" s="1"/>
  <c r="AT94" i="4"/>
  <c r="AT94" i="6" s="1"/>
  <c r="AU94" i="4"/>
  <c r="AU94" i="6" s="1"/>
  <c r="AV94" i="4"/>
  <c r="AV94" i="6" s="1"/>
  <c r="AW94" i="4"/>
  <c r="AW94" i="6" s="1"/>
  <c r="AX94" i="4"/>
  <c r="AX94" i="6" s="1"/>
  <c r="AY94" i="4"/>
  <c r="AY94" i="6" s="1"/>
  <c r="AZ94" i="4"/>
  <c r="AZ94" i="6" s="1"/>
  <c r="BA94" i="4"/>
  <c r="BA94" i="6" s="1"/>
  <c r="BB94" i="4"/>
  <c r="BB94" i="6" s="1"/>
  <c r="BC94" i="4"/>
  <c r="BC94" i="6" s="1"/>
  <c r="BD94" i="4"/>
  <c r="BD94" i="6" s="1"/>
  <c r="BE94" i="4"/>
  <c r="BE94" i="6" s="1"/>
  <c r="BF94" i="4"/>
  <c r="BF94" i="6" s="1"/>
  <c r="BG94" i="4"/>
  <c r="BG94" i="6" s="1"/>
  <c r="BH94" i="4"/>
  <c r="BH94" i="6" s="1"/>
  <c r="BI94" i="4"/>
  <c r="BI94" i="6" s="1"/>
  <c r="BJ94" i="4"/>
  <c r="BJ94" i="6" s="1"/>
  <c r="BK94" i="4"/>
  <c r="BK94" i="6" s="1"/>
  <c r="BL94" i="4"/>
  <c r="BL94" i="6" s="1"/>
  <c r="BM94" i="4"/>
  <c r="BM94" i="6" s="1"/>
  <c r="BN94" i="4"/>
  <c r="BN94" i="6" s="1"/>
  <c r="BO94" i="4"/>
  <c r="BO94" i="6" s="1"/>
  <c r="BP94" i="4"/>
  <c r="BP94" i="6" s="1"/>
  <c r="BQ94" i="4"/>
  <c r="BQ94" i="6" s="1"/>
  <c r="BR94" i="4"/>
  <c r="BR94" i="6" s="1"/>
  <c r="BS94" i="4"/>
  <c r="BS94" i="6" s="1"/>
  <c r="BT94" i="4"/>
  <c r="BT94" i="6" s="1"/>
  <c r="BU94" i="4"/>
  <c r="BU94" i="6" s="1"/>
  <c r="BV94" i="4"/>
  <c r="BV94" i="6" s="1"/>
  <c r="BW94" i="4"/>
  <c r="BW94" i="6" s="1"/>
  <c r="BX94" i="4"/>
  <c r="BX94" i="6" s="1"/>
  <c r="BY94" i="4"/>
  <c r="BY94" i="6" s="1"/>
  <c r="BZ94" i="4"/>
  <c r="BZ94" i="6" s="1"/>
  <c r="CA94" i="4"/>
  <c r="CA94" i="6" s="1"/>
  <c r="CB94" i="4"/>
  <c r="CB94" i="6" s="1"/>
  <c r="CC94" i="4"/>
  <c r="CC94" i="6" s="1"/>
  <c r="CD94" i="4"/>
  <c r="CD94" i="6" s="1"/>
  <c r="CE94" i="4"/>
  <c r="CE94" i="6" s="1"/>
  <c r="CF94" i="4"/>
  <c r="CF94" i="6" s="1"/>
  <c r="CG94" i="4"/>
  <c r="CG94" i="6" s="1"/>
  <c r="CH94" i="4"/>
  <c r="CH94" i="6" s="1"/>
  <c r="CI94" i="4"/>
  <c r="CI94" i="6" s="1"/>
  <c r="CJ94" i="4"/>
  <c r="CJ94" i="6" s="1"/>
  <c r="CK94" i="4"/>
  <c r="CK94" i="6" s="1"/>
  <c r="CL94" i="4"/>
  <c r="CL94" i="6" s="1"/>
  <c r="CM94" i="4"/>
  <c r="CM94" i="6" s="1"/>
  <c r="CN94" i="4"/>
  <c r="CN94" i="6" s="1"/>
  <c r="CO94" i="4"/>
  <c r="CO94" i="6" s="1"/>
  <c r="CP94" i="4"/>
  <c r="CP94" i="6" s="1"/>
  <c r="CQ94" i="4"/>
  <c r="CQ94" i="6" s="1"/>
  <c r="CR94" i="4"/>
  <c r="CR94" i="6" s="1"/>
  <c r="CS94" i="4"/>
  <c r="CS94" i="6" s="1"/>
  <c r="CT94" i="4"/>
  <c r="CT94" i="6" s="1"/>
  <c r="CU94" i="4"/>
  <c r="CU94" i="6" s="1"/>
  <c r="CV94" i="4"/>
  <c r="CV94" i="6" s="1"/>
  <c r="CW94" i="4"/>
  <c r="CW94" i="6" s="1"/>
  <c r="CX94" i="4"/>
  <c r="CX94" i="6" s="1"/>
  <c r="CY94" i="4"/>
  <c r="CY94" i="6" s="1"/>
  <c r="CZ94" i="4"/>
  <c r="CZ94" i="6" s="1"/>
  <c r="DA94" i="4"/>
  <c r="DA94" i="6" s="1"/>
  <c r="DB94" i="4"/>
  <c r="DB94" i="6" s="1"/>
  <c r="DC94" i="4"/>
  <c r="DC94" i="6" s="1"/>
  <c r="DD94" i="4"/>
  <c r="DD94" i="6" s="1"/>
  <c r="DE94" i="4"/>
  <c r="DE94" i="6" s="1"/>
  <c r="DF94" i="4"/>
  <c r="DF94" i="6" s="1"/>
  <c r="DG94" i="4"/>
  <c r="DG94" i="6" s="1"/>
  <c r="DH94" i="4"/>
  <c r="DH94" i="6" s="1"/>
  <c r="DI94" i="4"/>
  <c r="DI94" i="6" s="1"/>
  <c r="DJ94" i="4"/>
  <c r="DJ94" i="6" s="1"/>
  <c r="DK94" i="4"/>
  <c r="DK94" i="6" s="1"/>
  <c r="DL94" i="4"/>
  <c r="DL94" i="6" s="1"/>
  <c r="DM94" i="4"/>
  <c r="DM94" i="6" s="1"/>
  <c r="DN94" i="4"/>
  <c r="DN94" i="6" s="1"/>
  <c r="DO94" i="4"/>
  <c r="DO94" i="6" s="1"/>
  <c r="DP94" i="4"/>
  <c r="DP94" i="6" s="1"/>
  <c r="DQ94" i="4"/>
  <c r="DQ94" i="6" s="1"/>
  <c r="DR94" i="4"/>
  <c r="DR94" i="6" s="1"/>
  <c r="DS94" i="4"/>
  <c r="DS94" i="6" s="1"/>
  <c r="DT94" i="4"/>
  <c r="DT94" i="6" s="1"/>
  <c r="DU94" i="4"/>
  <c r="DU94" i="6" s="1"/>
  <c r="DV94" i="4"/>
  <c r="DV94" i="6" s="1"/>
  <c r="B95" i="4"/>
  <c r="B95" i="6" s="1"/>
  <c r="C95" i="4"/>
  <c r="C95" i="6" s="1"/>
  <c r="D95" i="4"/>
  <c r="D95" i="6" s="1"/>
  <c r="E95" i="4"/>
  <c r="E95" i="6" s="1"/>
  <c r="F95" i="4"/>
  <c r="F95" i="6" s="1"/>
  <c r="G95" i="4"/>
  <c r="G95" i="6" s="1"/>
  <c r="H95" i="4"/>
  <c r="H95" i="6" s="1"/>
  <c r="I95" i="4"/>
  <c r="I95" i="6" s="1"/>
  <c r="J95" i="4"/>
  <c r="J95" i="6" s="1"/>
  <c r="K95" i="4"/>
  <c r="K95" i="6" s="1"/>
  <c r="L95" i="4"/>
  <c r="L95" i="6" s="1"/>
  <c r="M95" i="4"/>
  <c r="M95" i="6" s="1"/>
  <c r="N95" i="4"/>
  <c r="N95" i="6" s="1"/>
  <c r="O95" i="4"/>
  <c r="O95" i="6" s="1"/>
  <c r="P95" i="4"/>
  <c r="P95" i="6" s="1"/>
  <c r="Q95" i="4"/>
  <c r="Q95" i="6" s="1"/>
  <c r="R95" i="4"/>
  <c r="R95" i="6" s="1"/>
  <c r="S95" i="4"/>
  <c r="S95" i="6" s="1"/>
  <c r="T95" i="4"/>
  <c r="T95" i="6" s="1"/>
  <c r="U95" i="4"/>
  <c r="U95" i="6" s="1"/>
  <c r="V95" i="4"/>
  <c r="V95" i="6" s="1"/>
  <c r="W95" i="4"/>
  <c r="W95" i="6" s="1"/>
  <c r="X95" i="4"/>
  <c r="X95" i="6" s="1"/>
  <c r="Y95" i="4"/>
  <c r="Y95" i="6" s="1"/>
  <c r="Z95" i="4"/>
  <c r="Z95" i="6" s="1"/>
  <c r="AA95" i="4"/>
  <c r="AA95" i="6" s="1"/>
  <c r="AB95" i="4"/>
  <c r="AB95" i="6" s="1"/>
  <c r="AC95" i="4"/>
  <c r="AC95" i="6" s="1"/>
  <c r="AD95" i="4"/>
  <c r="AD95" i="6" s="1"/>
  <c r="AE95" i="4"/>
  <c r="AE95" i="6" s="1"/>
  <c r="AF95" i="4"/>
  <c r="AF95" i="6" s="1"/>
  <c r="AG95" i="4"/>
  <c r="AG95" i="6" s="1"/>
  <c r="AH95" i="4"/>
  <c r="AH95" i="6" s="1"/>
  <c r="AI95" i="4"/>
  <c r="AI95" i="6" s="1"/>
  <c r="AJ95" i="4"/>
  <c r="AJ95" i="6" s="1"/>
  <c r="AK95" i="4"/>
  <c r="AK95" i="6" s="1"/>
  <c r="AL95" i="4"/>
  <c r="AL95" i="6" s="1"/>
  <c r="AM95" i="4"/>
  <c r="AM95" i="6" s="1"/>
  <c r="AN95" i="4"/>
  <c r="AN95" i="6" s="1"/>
  <c r="AO95" i="4"/>
  <c r="AO95" i="6" s="1"/>
  <c r="AP95" i="4"/>
  <c r="AP95" i="6" s="1"/>
  <c r="AQ95" i="4"/>
  <c r="AQ95" i="6" s="1"/>
  <c r="AR95" i="4"/>
  <c r="AR95" i="6" s="1"/>
  <c r="AS95" i="4"/>
  <c r="AS95" i="6" s="1"/>
  <c r="AT95" i="4"/>
  <c r="AT95" i="6" s="1"/>
  <c r="AU95" i="4"/>
  <c r="AU95" i="6" s="1"/>
  <c r="AV95" i="4"/>
  <c r="AV95" i="6" s="1"/>
  <c r="AW95" i="4"/>
  <c r="AW95" i="6" s="1"/>
  <c r="AX95" i="4"/>
  <c r="AX95" i="6" s="1"/>
  <c r="AY95" i="4"/>
  <c r="AY95" i="6" s="1"/>
  <c r="AZ95" i="4"/>
  <c r="AZ95" i="6" s="1"/>
  <c r="BA95" i="4"/>
  <c r="BA95" i="6" s="1"/>
  <c r="BB95" i="4"/>
  <c r="BB95" i="6" s="1"/>
  <c r="BC95" i="4"/>
  <c r="BC95" i="6" s="1"/>
  <c r="BD95" i="4"/>
  <c r="BD95" i="6" s="1"/>
  <c r="BE95" i="4"/>
  <c r="BE95" i="6" s="1"/>
  <c r="BF95" i="4"/>
  <c r="BF95" i="6" s="1"/>
  <c r="BG95" i="4"/>
  <c r="BG95" i="6" s="1"/>
  <c r="BH95" i="4"/>
  <c r="BH95" i="6" s="1"/>
  <c r="BI95" i="4"/>
  <c r="BI95" i="6" s="1"/>
  <c r="BJ95" i="4"/>
  <c r="BJ95" i="6" s="1"/>
  <c r="BK95" i="4"/>
  <c r="BK95" i="6" s="1"/>
  <c r="BL95" i="4"/>
  <c r="BL95" i="6" s="1"/>
  <c r="BM95" i="4"/>
  <c r="BM95" i="6" s="1"/>
  <c r="BN95" i="4"/>
  <c r="BN95" i="6" s="1"/>
  <c r="BO95" i="4"/>
  <c r="BO95" i="6" s="1"/>
  <c r="BP95" i="4"/>
  <c r="BP95" i="6" s="1"/>
  <c r="BQ95" i="4"/>
  <c r="BQ95" i="6" s="1"/>
  <c r="BR95" i="4"/>
  <c r="BR95" i="6" s="1"/>
  <c r="BS95" i="4"/>
  <c r="BS95" i="6" s="1"/>
  <c r="BT95" i="4"/>
  <c r="BT95" i="6" s="1"/>
  <c r="BU95" i="4"/>
  <c r="BU95" i="6" s="1"/>
  <c r="BV95" i="4"/>
  <c r="BV95" i="6" s="1"/>
  <c r="BW95" i="4"/>
  <c r="BW95" i="6" s="1"/>
  <c r="BX95" i="4"/>
  <c r="BX95" i="6" s="1"/>
  <c r="BY95" i="4"/>
  <c r="BY95" i="6" s="1"/>
  <c r="BZ95" i="4"/>
  <c r="BZ95" i="6" s="1"/>
  <c r="CA95" i="4"/>
  <c r="CA95" i="6" s="1"/>
  <c r="CB95" i="4"/>
  <c r="CB95" i="6" s="1"/>
  <c r="CC95" i="4"/>
  <c r="CC95" i="6" s="1"/>
  <c r="CD95" i="4"/>
  <c r="CD95" i="6" s="1"/>
  <c r="CE95" i="4"/>
  <c r="CE95" i="6" s="1"/>
  <c r="CF95" i="4"/>
  <c r="CF95" i="6" s="1"/>
  <c r="CG95" i="4"/>
  <c r="CG95" i="6" s="1"/>
  <c r="CH95" i="4"/>
  <c r="CH95" i="6" s="1"/>
  <c r="CI95" i="4"/>
  <c r="CI95" i="6" s="1"/>
  <c r="CJ95" i="4"/>
  <c r="CJ95" i="6" s="1"/>
  <c r="CK95" i="4"/>
  <c r="CK95" i="6" s="1"/>
  <c r="CL95" i="4"/>
  <c r="CL95" i="6" s="1"/>
  <c r="CM95" i="4"/>
  <c r="CM95" i="6" s="1"/>
  <c r="CN95" i="4"/>
  <c r="CN95" i="6" s="1"/>
  <c r="CO95" i="4"/>
  <c r="CO95" i="6" s="1"/>
  <c r="CP95" i="4"/>
  <c r="CP95" i="6" s="1"/>
  <c r="CQ95" i="4"/>
  <c r="CQ95" i="6" s="1"/>
  <c r="CR95" i="4"/>
  <c r="CR95" i="6" s="1"/>
  <c r="CS95" i="4"/>
  <c r="CS95" i="6" s="1"/>
  <c r="CT95" i="4"/>
  <c r="CT95" i="6" s="1"/>
  <c r="CU95" i="4"/>
  <c r="CU95" i="6" s="1"/>
  <c r="CV95" i="4"/>
  <c r="CV95" i="6" s="1"/>
  <c r="CW95" i="4"/>
  <c r="CW95" i="6" s="1"/>
  <c r="CX95" i="4"/>
  <c r="CX95" i="6" s="1"/>
  <c r="CY95" i="4"/>
  <c r="CY95" i="6" s="1"/>
  <c r="CZ95" i="4"/>
  <c r="CZ95" i="6" s="1"/>
  <c r="DA95" i="4"/>
  <c r="DA95" i="6" s="1"/>
  <c r="DB95" i="4"/>
  <c r="DB95" i="6" s="1"/>
  <c r="DC95" i="4"/>
  <c r="DC95" i="6" s="1"/>
  <c r="DD95" i="4"/>
  <c r="DD95" i="6" s="1"/>
  <c r="DE95" i="4"/>
  <c r="DE95" i="6" s="1"/>
  <c r="DF95" i="4"/>
  <c r="DF95" i="6" s="1"/>
  <c r="DG95" i="4"/>
  <c r="DG95" i="6" s="1"/>
  <c r="DH95" i="4"/>
  <c r="DH95" i="6" s="1"/>
  <c r="DI95" i="4"/>
  <c r="DI95" i="6" s="1"/>
  <c r="DJ95" i="4"/>
  <c r="DJ95" i="6" s="1"/>
  <c r="DK95" i="4"/>
  <c r="DK95" i="6" s="1"/>
  <c r="DL95" i="4"/>
  <c r="DL95" i="6" s="1"/>
  <c r="DM95" i="4"/>
  <c r="DM95" i="6" s="1"/>
  <c r="DN95" i="4"/>
  <c r="DN95" i="6" s="1"/>
  <c r="DO95" i="4"/>
  <c r="DO95" i="6" s="1"/>
  <c r="DP95" i="4"/>
  <c r="DP95" i="6" s="1"/>
  <c r="DQ95" i="4"/>
  <c r="DQ95" i="6" s="1"/>
  <c r="DR95" i="4"/>
  <c r="DR95" i="6" s="1"/>
  <c r="DS95" i="4"/>
  <c r="DS95" i="6" s="1"/>
  <c r="DT95" i="4"/>
  <c r="DT95" i="6" s="1"/>
  <c r="DU95" i="4"/>
  <c r="DU95" i="6" s="1"/>
  <c r="DV95" i="4"/>
  <c r="DV95" i="6" s="1"/>
  <c r="B96" i="4"/>
  <c r="B96" i="6" s="1"/>
  <c r="C96" i="4"/>
  <c r="C96" i="6" s="1"/>
  <c r="D96" i="4"/>
  <c r="D96" i="6" s="1"/>
  <c r="E96" i="4"/>
  <c r="E96" i="6" s="1"/>
  <c r="F96" i="4"/>
  <c r="F96" i="6" s="1"/>
  <c r="G96" i="4"/>
  <c r="G96" i="6" s="1"/>
  <c r="H96" i="4"/>
  <c r="H96" i="6" s="1"/>
  <c r="I96" i="4"/>
  <c r="I96" i="6" s="1"/>
  <c r="J96" i="4"/>
  <c r="J96" i="6" s="1"/>
  <c r="K96" i="4"/>
  <c r="K96" i="6" s="1"/>
  <c r="L96" i="4"/>
  <c r="L96" i="6" s="1"/>
  <c r="M96" i="4"/>
  <c r="M96" i="6" s="1"/>
  <c r="N96" i="4"/>
  <c r="N96" i="6" s="1"/>
  <c r="O96" i="4"/>
  <c r="O96" i="6" s="1"/>
  <c r="P96" i="4"/>
  <c r="P96" i="6" s="1"/>
  <c r="Q96" i="4"/>
  <c r="Q96" i="6" s="1"/>
  <c r="R96" i="4"/>
  <c r="R96" i="6" s="1"/>
  <c r="S96" i="4"/>
  <c r="S96" i="6" s="1"/>
  <c r="T96" i="4"/>
  <c r="T96" i="6" s="1"/>
  <c r="U96" i="4"/>
  <c r="U96" i="6" s="1"/>
  <c r="V96" i="4"/>
  <c r="V96" i="6" s="1"/>
  <c r="W96" i="4"/>
  <c r="W96" i="6" s="1"/>
  <c r="X96" i="4"/>
  <c r="X96" i="6" s="1"/>
  <c r="Y96" i="4"/>
  <c r="Y96" i="6" s="1"/>
  <c r="Z96" i="4"/>
  <c r="Z96" i="6" s="1"/>
  <c r="AA96" i="4"/>
  <c r="AA96" i="6" s="1"/>
  <c r="AB96" i="4"/>
  <c r="AB96" i="6" s="1"/>
  <c r="AC96" i="4"/>
  <c r="AC96" i="6" s="1"/>
  <c r="AD96" i="4"/>
  <c r="AD96" i="6" s="1"/>
  <c r="AE96" i="4"/>
  <c r="AE96" i="6" s="1"/>
  <c r="AF96" i="4"/>
  <c r="AF96" i="6" s="1"/>
  <c r="AG96" i="4"/>
  <c r="AG96" i="6" s="1"/>
  <c r="AH96" i="4"/>
  <c r="AH96" i="6" s="1"/>
  <c r="AI96" i="4"/>
  <c r="AI96" i="6" s="1"/>
  <c r="AJ96" i="4"/>
  <c r="AJ96" i="6" s="1"/>
  <c r="AK96" i="4"/>
  <c r="AK96" i="6" s="1"/>
  <c r="AL96" i="4"/>
  <c r="AL96" i="6" s="1"/>
  <c r="AM96" i="4"/>
  <c r="AM96" i="6" s="1"/>
  <c r="AN96" i="4"/>
  <c r="AN96" i="6" s="1"/>
  <c r="AO96" i="4"/>
  <c r="AO96" i="6" s="1"/>
  <c r="AP96" i="4"/>
  <c r="AP96" i="6" s="1"/>
  <c r="AQ96" i="4"/>
  <c r="AQ96" i="6" s="1"/>
  <c r="AR96" i="4"/>
  <c r="AR96" i="6" s="1"/>
  <c r="AS96" i="4"/>
  <c r="AS96" i="6" s="1"/>
  <c r="AT96" i="4"/>
  <c r="AT96" i="6" s="1"/>
  <c r="AU96" i="4"/>
  <c r="AU96" i="6" s="1"/>
  <c r="AV96" i="4"/>
  <c r="AV96" i="6" s="1"/>
  <c r="AW96" i="4"/>
  <c r="AW96" i="6" s="1"/>
  <c r="AX96" i="4"/>
  <c r="AX96" i="6" s="1"/>
  <c r="AY96" i="4"/>
  <c r="AY96" i="6" s="1"/>
  <c r="AZ96" i="4"/>
  <c r="AZ96" i="6" s="1"/>
  <c r="BA96" i="4"/>
  <c r="BA96" i="6" s="1"/>
  <c r="BB96" i="4"/>
  <c r="BB96" i="6" s="1"/>
  <c r="BC96" i="4"/>
  <c r="BC96" i="6" s="1"/>
  <c r="BD96" i="4"/>
  <c r="BD96" i="6" s="1"/>
  <c r="BE96" i="4"/>
  <c r="BE96" i="6" s="1"/>
  <c r="BF96" i="4"/>
  <c r="BF96" i="6" s="1"/>
  <c r="BG96" i="4"/>
  <c r="BG96" i="6" s="1"/>
  <c r="BH96" i="4"/>
  <c r="BH96" i="6" s="1"/>
  <c r="BI96" i="4"/>
  <c r="BI96" i="6" s="1"/>
  <c r="BJ96" i="4"/>
  <c r="BJ96" i="6" s="1"/>
  <c r="BK96" i="4"/>
  <c r="BK96" i="6" s="1"/>
  <c r="BL96" i="4"/>
  <c r="BL96" i="6" s="1"/>
  <c r="BM96" i="4"/>
  <c r="BM96" i="6" s="1"/>
  <c r="BN96" i="4"/>
  <c r="BN96" i="6" s="1"/>
  <c r="BO96" i="4"/>
  <c r="BO96" i="6" s="1"/>
  <c r="BP96" i="4"/>
  <c r="BP96" i="6" s="1"/>
  <c r="BQ96" i="4"/>
  <c r="BQ96" i="6" s="1"/>
  <c r="BR96" i="4"/>
  <c r="BR96" i="6" s="1"/>
  <c r="BS96" i="4"/>
  <c r="BS96" i="6" s="1"/>
  <c r="BT96" i="4"/>
  <c r="BT96" i="6" s="1"/>
  <c r="BU96" i="4"/>
  <c r="BU96" i="6" s="1"/>
  <c r="BV96" i="4"/>
  <c r="BV96" i="6" s="1"/>
  <c r="BW96" i="4"/>
  <c r="BW96" i="6" s="1"/>
  <c r="BX96" i="4"/>
  <c r="BX96" i="6" s="1"/>
  <c r="BY96" i="4"/>
  <c r="BY96" i="6" s="1"/>
  <c r="BZ96" i="4"/>
  <c r="BZ96" i="6" s="1"/>
  <c r="CA96" i="4"/>
  <c r="CA96" i="6" s="1"/>
  <c r="CB96" i="4"/>
  <c r="CB96" i="6" s="1"/>
  <c r="CC96" i="4"/>
  <c r="CC96" i="6" s="1"/>
  <c r="CD96" i="4"/>
  <c r="CD96" i="6" s="1"/>
  <c r="CE96" i="4"/>
  <c r="CE96" i="6" s="1"/>
  <c r="CF96" i="4"/>
  <c r="CF96" i="6" s="1"/>
  <c r="CG96" i="4"/>
  <c r="CG96" i="6" s="1"/>
  <c r="CH96" i="4"/>
  <c r="CH96" i="6" s="1"/>
  <c r="CI96" i="4"/>
  <c r="CI96" i="6" s="1"/>
  <c r="CJ96" i="4"/>
  <c r="CJ96" i="6" s="1"/>
  <c r="CK96" i="4"/>
  <c r="CK96" i="6" s="1"/>
  <c r="CL96" i="4"/>
  <c r="CL96" i="6" s="1"/>
  <c r="CM96" i="4"/>
  <c r="CM96" i="6" s="1"/>
  <c r="CN96" i="4"/>
  <c r="CN96" i="6" s="1"/>
  <c r="CO96" i="4"/>
  <c r="CO96" i="6" s="1"/>
  <c r="CP96" i="4"/>
  <c r="CP96" i="6" s="1"/>
  <c r="CQ96" i="4"/>
  <c r="CQ96" i="6" s="1"/>
  <c r="CR96" i="4"/>
  <c r="CR96" i="6" s="1"/>
  <c r="CS96" i="4"/>
  <c r="CS96" i="6" s="1"/>
  <c r="CT96" i="4"/>
  <c r="CT96" i="6" s="1"/>
  <c r="CU96" i="4"/>
  <c r="CU96" i="6" s="1"/>
  <c r="CV96" i="4"/>
  <c r="CV96" i="6" s="1"/>
  <c r="CW96" i="4"/>
  <c r="CW96" i="6" s="1"/>
  <c r="CX96" i="4"/>
  <c r="CX96" i="6" s="1"/>
  <c r="CY96" i="4"/>
  <c r="CY96" i="6" s="1"/>
  <c r="CZ96" i="4"/>
  <c r="CZ96" i="6" s="1"/>
  <c r="DA96" i="4"/>
  <c r="DA96" i="6" s="1"/>
  <c r="DB96" i="4"/>
  <c r="DB96" i="6" s="1"/>
  <c r="DC96" i="4"/>
  <c r="DC96" i="6" s="1"/>
  <c r="DD96" i="4"/>
  <c r="DD96" i="6" s="1"/>
  <c r="DE96" i="4"/>
  <c r="DE96" i="6" s="1"/>
  <c r="DF96" i="4"/>
  <c r="DF96" i="6" s="1"/>
  <c r="DG96" i="4"/>
  <c r="DG96" i="6" s="1"/>
  <c r="DH96" i="4"/>
  <c r="DH96" i="6" s="1"/>
  <c r="DI96" i="4"/>
  <c r="DI96" i="6" s="1"/>
  <c r="DJ96" i="4"/>
  <c r="DJ96" i="6" s="1"/>
  <c r="DK96" i="4"/>
  <c r="DK96" i="6" s="1"/>
  <c r="DL96" i="4"/>
  <c r="DL96" i="6" s="1"/>
  <c r="DM96" i="4"/>
  <c r="DM96" i="6" s="1"/>
  <c r="DN96" i="4"/>
  <c r="DN96" i="6" s="1"/>
  <c r="DO96" i="4"/>
  <c r="DO96" i="6" s="1"/>
  <c r="DP96" i="4"/>
  <c r="DP96" i="6" s="1"/>
  <c r="DQ96" i="4"/>
  <c r="DQ96" i="6" s="1"/>
  <c r="DR96" i="4"/>
  <c r="DR96" i="6" s="1"/>
  <c r="DS96" i="4"/>
  <c r="DS96" i="6" s="1"/>
  <c r="DT96" i="4"/>
  <c r="DT96" i="6" s="1"/>
  <c r="DU96" i="4"/>
  <c r="DU96" i="6" s="1"/>
  <c r="DV96" i="4"/>
  <c r="DV96" i="6" s="1"/>
  <c r="B97" i="4"/>
  <c r="B97" i="6" s="1"/>
  <c r="C97" i="4"/>
  <c r="C97" i="6" s="1"/>
  <c r="D97" i="4"/>
  <c r="D97" i="6" s="1"/>
  <c r="E97" i="4"/>
  <c r="E97" i="6" s="1"/>
  <c r="F97" i="4"/>
  <c r="F97" i="6" s="1"/>
  <c r="G97" i="4"/>
  <c r="G97" i="6" s="1"/>
  <c r="H97" i="4"/>
  <c r="H97" i="6" s="1"/>
  <c r="I97" i="4"/>
  <c r="I97" i="6" s="1"/>
  <c r="J97" i="4"/>
  <c r="J97" i="6" s="1"/>
  <c r="K97" i="4"/>
  <c r="K97" i="6" s="1"/>
  <c r="L97" i="4"/>
  <c r="L97" i="6" s="1"/>
  <c r="M97" i="4"/>
  <c r="M97" i="6" s="1"/>
  <c r="N97" i="4"/>
  <c r="N97" i="6" s="1"/>
  <c r="O97" i="4"/>
  <c r="O97" i="6" s="1"/>
  <c r="P97" i="4"/>
  <c r="P97" i="6" s="1"/>
  <c r="Q97" i="4"/>
  <c r="Q97" i="6" s="1"/>
  <c r="R97" i="4"/>
  <c r="R97" i="6" s="1"/>
  <c r="S97" i="4"/>
  <c r="S97" i="6" s="1"/>
  <c r="T97" i="4"/>
  <c r="T97" i="6" s="1"/>
  <c r="U97" i="4"/>
  <c r="U97" i="6" s="1"/>
  <c r="V97" i="4"/>
  <c r="V97" i="6" s="1"/>
  <c r="W97" i="4"/>
  <c r="W97" i="6" s="1"/>
  <c r="X97" i="4"/>
  <c r="X97" i="6" s="1"/>
  <c r="Y97" i="4"/>
  <c r="Y97" i="6" s="1"/>
  <c r="Z97" i="4"/>
  <c r="Z97" i="6" s="1"/>
  <c r="AA97" i="4"/>
  <c r="AA97" i="6" s="1"/>
  <c r="AB97" i="4"/>
  <c r="AB97" i="6" s="1"/>
  <c r="AC97" i="4"/>
  <c r="AC97" i="6" s="1"/>
  <c r="AD97" i="4"/>
  <c r="AD97" i="6" s="1"/>
  <c r="AE97" i="4"/>
  <c r="AE97" i="6" s="1"/>
  <c r="AF97" i="4"/>
  <c r="AF97" i="6" s="1"/>
  <c r="AG97" i="4"/>
  <c r="AG97" i="6" s="1"/>
  <c r="AH97" i="4"/>
  <c r="AH97" i="6" s="1"/>
  <c r="AI97" i="4"/>
  <c r="AI97" i="6" s="1"/>
  <c r="AJ97" i="4"/>
  <c r="AJ97" i="6" s="1"/>
  <c r="AK97" i="4"/>
  <c r="AK97" i="6" s="1"/>
  <c r="AL97" i="4"/>
  <c r="AL97" i="6" s="1"/>
  <c r="AM97" i="4"/>
  <c r="AM97" i="6" s="1"/>
  <c r="AN97" i="4"/>
  <c r="AN97" i="6" s="1"/>
  <c r="AO97" i="4"/>
  <c r="AO97" i="6" s="1"/>
  <c r="AP97" i="4"/>
  <c r="AP97" i="6" s="1"/>
  <c r="AQ97" i="4"/>
  <c r="AQ97" i="6" s="1"/>
  <c r="AR97" i="4"/>
  <c r="AR97" i="6" s="1"/>
  <c r="AS97" i="4"/>
  <c r="AS97" i="6" s="1"/>
  <c r="AT97" i="4"/>
  <c r="AT97" i="6" s="1"/>
  <c r="AU97" i="4"/>
  <c r="AU97" i="6" s="1"/>
  <c r="AV97" i="4"/>
  <c r="AV97" i="6" s="1"/>
  <c r="AW97" i="4"/>
  <c r="AW97" i="6" s="1"/>
  <c r="AX97" i="4"/>
  <c r="AX97" i="6" s="1"/>
  <c r="AY97" i="4"/>
  <c r="AY97" i="6" s="1"/>
  <c r="AZ97" i="4"/>
  <c r="AZ97" i="6" s="1"/>
  <c r="BA97" i="4"/>
  <c r="BA97" i="6" s="1"/>
  <c r="BB97" i="4"/>
  <c r="BB97" i="6" s="1"/>
  <c r="BC97" i="4"/>
  <c r="BC97" i="6" s="1"/>
  <c r="BD97" i="4"/>
  <c r="BD97" i="6" s="1"/>
  <c r="BE97" i="4"/>
  <c r="BE97" i="6" s="1"/>
  <c r="BF97" i="4"/>
  <c r="BF97" i="6" s="1"/>
  <c r="BG97" i="4"/>
  <c r="BG97" i="6" s="1"/>
  <c r="BH97" i="4"/>
  <c r="BH97" i="6" s="1"/>
  <c r="BI97" i="4"/>
  <c r="BI97" i="6" s="1"/>
  <c r="BJ97" i="4"/>
  <c r="BJ97" i="6" s="1"/>
  <c r="BK97" i="4"/>
  <c r="BK97" i="6" s="1"/>
  <c r="BL97" i="4"/>
  <c r="BL97" i="6" s="1"/>
  <c r="BM97" i="4"/>
  <c r="BM97" i="6" s="1"/>
  <c r="BN97" i="4"/>
  <c r="BN97" i="6" s="1"/>
  <c r="BO97" i="4"/>
  <c r="BO97" i="6" s="1"/>
  <c r="BP97" i="4"/>
  <c r="BP97" i="6" s="1"/>
  <c r="BQ97" i="4"/>
  <c r="BQ97" i="6" s="1"/>
  <c r="BR97" i="4"/>
  <c r="BR97" i="6" s="1"/>
  <c r="BS97" i="4"/>
  <c r="BS97" i="6" s="1"/>
  <c r="BT97" i="4"/>
  <c r="BT97" i="6" s="1"/>
  <c r="BU97" i="4"/>
  <c r="BU97" i="6" s="1"/>
  <c r="BV97" i="4"/>
  <c r="BV97" i="6" s="1"/>
  <c r="BW97" i="4"/>
  <c r="BW97" i="6" s="1"/>
  <c r="BX97" i="4"/>
  <c r="BX97" i="6" s="1"/>
  <c r="BY97" i="4"/>
  <c r="BY97" i="6" s="1"/>
  <c r="BZ97" i="4"/>
  <c r="BZ97" i="6" s="1"/>
  <c r="CA97" i="4"/>
  <c r="CA97" i="6" s="1"/>
  <c r="CB97" i="4"/>
  <c r="CB97" i="6" s="1"/>
  <c r="CC97" i="4"/>
  <c r="CC97" i="6" s="1"/>
  <c r="CD97" i="4"/>
  <c r="CD97" i="6" s="1"/>
  <c r="CE97" i="4"/>
  <c r="CE97" i="6" s="1"/>
  <c r="CF97" i="4"/>
  <c r="CF97" i="6" s="1"/>
  <c r="CG97" i="4"/>
  <c r="CG97" i="6" s="1"/>
  <c r="CH97" i="4"/>
  <c r="CH97" i="6" s="1"/>
  <c r="CI97" i="4"/>
  <c r="CI97" i="6" s="1"/>
  <c r="CJ97" i="4"/>
  <c r="CJ97" i="6" s="1"/>
  <c r="CK97" i="4"/>
  <c r="CK97" i="6" s="1"/>
  <c r="CL97" i="4"/>
  <c r="CL97" i="6" s="1"/>
  <c r="CM97" i="4"/>
  <c r="CM97" i="6" s="1"/>
  <c r="CN97" i="4"/>
  <c r="CN97" i="6" s="1"/>
  <c r="CO97" i="4"/>
  <c r="CO97" i="6" s="1"/>
  <c r="CP97" i="4"/>
  <c r="CP97" i="6" s="1"/>
  <c r="CQ97" i="4"/>
  <c r="CQ97" i="6" s="1"/>
  <c r="CR97" i="4"/>
  <c r="CR97" i="6" s="1"/>
  <c r="CS97" i="4"/>
  <c r="CS97" i="6" s="1"/>
  <c r="CT97" i="4"/>
  <c r="CT97" i="6" s="1"/>
  <c r="CU97" i="4"/>
  <c r="CU97" i="6" s="1"/>
  <c r="CV97" i="4"/>
  <c r="CV97" i="6" s="1"/>
  <c r="CW97" i="4"/>
  <c r="CW97" i="6" s="1"/>
  <c r="CX97" i="4"/>
  <c r="CX97" i="6" s="1"/>
  <c r="CY97" i="4"/>
  <c r="CY97" i="6" s="1"/>
  <c r="CZ97" i="4"/>
  <c r="CZ97" i="6" s="1"/>
  <c r="DA97" i="4"/>
  <c r="DA97" i="6" s="1"/>
  <c r="DB97" i="4"/>
  <c r="DB97" i="6" s="1"/>
  <c r="DC97" i="4"/>
  <c r="DC97" i="6" s="1"/>
  <c r="DD97" i="4"/>
  <c r="DD97" i="6" s="1"/>
  <c r="DE97" i="4"/>
  <c r="DE97" i="6" s="1"/>
  <c r="DF97" i="4"/>
  <c r="DF97" i="6" s="1"/>
  <c r="DG97" i="4"/>
  <c r="DG97" i="6" s="1"/>
  <c r="DH97" i="4"/>
  <c r="DH97" i="6" s="1"/>
  <c r="DI97" i="4"/>
  <c r="DI97" i="6" s="1"/>
  <c r="DJ97" i="4"/>
  <c r="DJ97" i="6" s="1"/>
  <c r="DK97" i="4"/>
  <c r="DK97" i="6" s="1"/>
  <c r="DL97" i="4"/>
  <c r="DL97" i="6" s="1"/>
  <c r="DM97" i="4"/>
  <c r="DM97" i="6" s="1"/>
  <c r="DN97" i="4"/>
  <c r="DN97" i="6" s="1"/>
  <c r="DO97" i="4"/>
  <c r="DO97" i="6" s="1"/>
  <c r="DP97" i="4"/>
  <c r="DP97" i="6" s="1"/>
  <c r="DQ97" i="4"/>
  <c r="DQ97" i="6" s="1"/>
  <c r="DR97" i="4"/>
  <c r="DR97" i="6" s="1"/>
  <c r="DS97" i="4"/>
  <c r="DS97" i="6" s="1"/>
  <c r="DT97" i="4"/>
  <c r="DT97" i="6" s="1"/>
  <c r="DU97" i="4"/>
  <c r="DU97" i="6" s="1"/>
  <c r="DV97" i="4"/>
  <c r="DV97" i="6" s="1"/>
  <c r="B98" i="4"/>
  <c r="B98" i="6" s="1"/>
  <c r="C98" i="4"/>
  <c r="C98" i="6" s="1"/>
  <c r="D98" i="4"/>
  <c r="D98" i="6" s="1"/>
  <c r="E98" i="4"/>
  <c r="E98" i="6" s="1"/>
  <c r="F98" i="4"/>
  <c r="F98" i="6" s="1"/>
  <c r="G98" i="4"/>
  <c r="G98" i="6" s="1"/>
  <c r="H98" i="4"/>
  <c r="H98" i="6" s="1"/>
  <c r="I98" i="4"/>
  <c r="I98" i="6" s="1"/>
  <c r="J98" i="4"/>
  <c r="J98" i="6" s="1"/>
  <c r="K98" i="4"/>
  <c r="K98" i="6" s="1"/>
  <c r="L98" i="4"/>
  <c r="L98" i="6" s="1"/>
  <c r="M98" i="4"/>
  <c r="M98" i="6" s="1"/>
  <c r="N98" i="4"/>
  <c r="N98" i="6" s="1"/>
  <c r="O98" i="4"/>
  <c r="O98" i="6" s="1"/>
  <c r="P98" i="4"/>
  <c r="P98" i="6" s="1"/>
  <c r="Q98" i="4"/>
  <c r="Q98" i="6" s="1"/>
  <c r="R98" i="4"/>
  <c r="R98" i="6" s="1"/>
  <c r="S98" i="4"/>
  <c r="S98" i="6" s="1"/>
  <c r="T98" i="4"/>
  <c r="T98" i="6" s="1"/>
  <c r="U98" i="4"/>
  <c r="U98" i="6" s="1"/>
  <c r="V98" i="4"/>
  <c r="V98" i="6" s="1"/>
  <c r="W98" i="4"/>
  <c r="W98" i="6" s="1"/>
  <c r="X98" i="4"/>
  <c r="X98" i="6" s="1"/>
  <c r="Y98" i="4"/>
  <c r="Y98" i="6" s="1"/>
  <c r="Z98" i="4"/>
  <c r="Z98" i="6" s="1"/>
  <c r="AA98" i="4"/>
  <c r="AA98" i="6" s="1"/>
  <c r="AB98" i="4"/>
  <c r="AB98" i="6" s="1"/>
  <c r="AC98" i="4"/>
  <c r="AC98" i="6" s="1"/>
  <c r="AD98" i="4"/>
  <c r="AD98" i="6" s="1"/>
  <c r="AE98" i="4"/>
  <c r="AE98" i="6" s="1"/>
  <c r="AF98" i="4"/>
  <c r="AF98" i="6" s="1"/>
  <c r="AG98" i="4"/>
  <c r="AG98" i="6" s="1"/>
  <c r="AH98" i="4"/>
  <c r="AH98" i="6" s="1"/>
  <c r="AI98" i="4"/>
  <c r="AI98" i="6" s="1"/>
  <c r="AJ98" i="4"/>
  <c r="AJ98" i="6" s="1"/>
  <c r="AK98" i="4"/>
  <c r="AK98" i="6" s="1"/>
  <c r="AL98" i="4"/>
  <c r="AL98" i="6" s="1"/>
  <c r="AM98" i="4"/>
  <c r="AM98" i="6" s="1"/>
  <c r="AN98" i="4"/>
  <c r="AN98" i="6" s="1"/>
  <c r="AO98" i="4"/>
  <c r="AO98" i="6" s="1"/>
  <c r="AP98" i="4"/>
  <c r="AP98" i="6" s="1"/>
  <c r="AQ98" i="4"/>
  <c r="AQ98" i="6" s="1"/>
  <c r="AR98" i="4"/>
  <c r="AR98" i="6" s="1"/>
  <c r="AS98" i="4"/>
  <c r="AS98" i="6" s="1"/>
  <c r="AT98" i="4"/>
  <c r="AT98" i="6" s="1"/>
  <c r="AU98" i="4"/>
  <c r="AU98" i="6" s="1"/>
  <c r="AV98" i="4"/>
  <c r="AV98" i="6" s="1"/>
  <c r="AW98" i="4"/>
  <c r="AW98" i="6" s="1"/>
  <c r="AX98" i="4"/>
  <c r="AX98" i="6" s="1"/>
  <c r="AY98" i="4"/>
  <c r="AY98" i="6" s="1"/>
  <c r="AZ98" i="4"/>
  <c r="AZ98" i="6" s="1"/>
  <c r="BA98" i="4"/>
  <c r="BA98" i="6" s="1"/>
  <c r="BB98" i="4"/>
  <c r="BB98" i="6" s="1"/>
  <c r="BC98" i="4"/>
  <c r="BC98" i="6" s="1"/>
  <c r="BD98" i="4"/>
  <c r="BD98" i="6" s="1"/>
  <c r="BE98" i="4"/>
  <c r="BE98" i="6" s="1"/>
  <c r="BF98" i="4"/>
  <c r="BF98" i="6" s="1"/>
  <c r="BG98" i="4"/>
  <c r="BG98" i="6" s="1"/>
  <c r="BH98" i="4"/>
  <c r="BH98" i="6" s="1"/>
  <c r="BI98" i="4"/>
  <c r="BI98" i="6" s="1"/>
  <c r="BJ98" i="4"/>
  <c r="BJ98" i="6" s="1"/>
  <c r="BK98" i="4"/>
  <c r="BK98" i="6" s="1"/>
  <c r="BL98" i="4"/>
  <c r="BL98" i="6" s="1"/>
  <c r="BM98" i="4"/>
  <c r="BM98" i="6" s="1"/>
  <c r="BN98" i="4"/>
  <c r="BN98" i="6" s="1"/>
  <c r="BO98" i="4"/>
  <c r="BO98" i="6" s="1"/>
  <c r="BP98" i="4"/>
  <c r="BP98" i="6" s="1"/>
  <c r="BQ98" i="4"/>
  <c r="BQ98" i="6" s="1"/>
  <c r="BR98" i="4"/>
  <c r="BR98" i="6" s="1"/>
  <c r="BS98" i="4"/>
  <c r="BS98" i="6" s="1"/>
  <c r="BT98" i="4"/>
  <c r="BT98" i="6" s="1"/>
  <c r="BU98" i="4"/>
  <c r="BU98" i="6" s="1"/>
  <c r="BV98" i="4"/>
  <c r="BV98" i="6" s="1"/>
  <c r="BW98" i="4"/>
  <c r="BW98" i="6" s="1"/>
  <c r="BX98" i="4"/>
  <c r="BX98" i="6" s="1"/>
  <c r="BY98" i="4"/>
  <c r="BY98" i="6" s="1"/>
  <c r="BZ98" i="4"/>
  <c r="BZ98" i="6" s="1"/>
  <c r="CA98" i="4"/>
  <c r="CA98" i="6" s="1"/>
  <c r="CB98" i="4"/>
  <c r="CB98" i="6" s="1"/>
  <c r="CC98" i="4"/>
  <c r="CC98" i="6" s="1"/>
  <c r="CD98" i="4"/>
  <c r="CD98" i="6" s="1"/>
  <c r="CE98" i="4"/>
  <c r="CE98" i="6" s="1"/>
  <c r="CF98" i="4"/>
  <c r="CF98" i="6" s="1"/>
  <c r="CG98" i="4"/>
  <c r="CG98" i="6" s="1"/>
  <c r="CH98" i="4"/>
  <c r="CH98" i="6" s="1"/>
  <c r="CI98" i="4"/>
  <c r="CI98" i="6" s="1"/>
  <c r="CJ98" i="4"/>
  <c r="CJ98" i="6" s="1"/>
  <c r="CK98" i="4"/>
  <c r="CK98" i="6" s="1"/>
  <c r="CL98" i="4"/>
  <c r="CL98" i="6" s="1"/>
  <c r="CM98" i="4"/>
  <c r="CM98" i="6" s="1"/>
  <c r="CN98" i="4"/>
  <c r="CN98" i="6" s="1"/>
  <c r="CO98" i="4"/>
  <c r="CO98" i="6" s="1"/>
  <c r="CP98" i="4"/>
  <c r="CP98" i="6" s="1"/>
  <c r="CQ98" i="4"/>
  <c r="CQ98" i="6" s="1"/>
  <c r="CR98" i="4"/>
  <c r="CR98" i="6" s="1"/>
  <c r="CS98" i="4"/>
  <c r="CS98" i="6" s="1"/>
  <c r="CT98" i="4"/>
  <c r="CT98" i="6" s="1"/>
  <c r="CU98" i="4"/>
  <c r="CU98" i="6" s="1"/>
  <c r="CV98" i="4"/>
  <c r="CV98" i="6" s="1"/>
  <c r="CW98" i="4"/>
  <c r="CW98" i="6" s="1"/>
  <c r="CX98" i="4"/>
  <c r="CX98" i="6" s="1"/>
  <c r="CY98" i="4"/>
  <c r="CY98" i="6" s="1"/>
  <c r="CZ98" i="4"/>
  <c r="CZ98" i="6" s="1"/>
  <c r="DA98" i="4"/>
  <c r="DA98" i="6" s="1"/>
  <c r="DB98" i="4"/>
  <c r="DB98" i="6" s="1"/>
  <c r="DC98" i="4"/>
  <c r="DC98" i="6" s="1"/>
  <c r="DD98" i="4"/>
  <c r="DD98" i="6" s="1"/>
  <c r="DE98" i="4"/>
  <c r="DE98" i="6" s="1"/>
  <c r="DF98" i="4"/>
  <c r="DF98" i="6" s="1"/>
  <c r="DG98" i="4"/>
  <c r="DG98" i="6" s="1"/>
  <c r="DH98" i="4"/>
  <c r="DH98" i="6" s="1"/>
  <c r="DI98" i="4"/>
  <c r="DI98" i="6" s="1"/>
  <c r="DJ98" i="4"/>
  <c r="DJ98" i="6" s="1"/>
  <c r="DK98" i="4"/>
  <c r="DK98" i="6" s="1"/>
  <c r="DL98" i="4"/>
  <c r="DL98" i="6" s="1"/>
  <c r="DM98" i="4"/>
  <c r="DM98" i="6" s="1"/>
  <c r="DN98" i="4"/>
  <c r="DN98" i="6" s="1"/>
  <c r="DO98" i="4"/>
  <c r="DO98" i="6" s="1"/>
  <c r="DP98" i="4"/>
  <c r="DP98" i="6" s="1"/>
  <c r="DQ98" i="4"/>
  <c r="DQ98" i="6" s="1"/>
  <c r="DR98" i="4"/>
  <c r="DR98" i="6" s="1"/>
  <c r="DS98" i="4"/>
  <c r="DS98" i="6" s="1"/>
  <c r="DT98" i="4"/>
  <c r="DT98" i="6" s="1"/>
  <c r="DU98" i="4"/>
  <c r="DU98" i="6" s="1"/>
  <c r="DV98" i="4"/>
  <c r="DV98" i="6" s="1"/>
  <c r="B99" i="4"/>
  <c r="B99" i="6" s="1"/>
  <c r="C99" i="4"/>
  <c r="C99" i="6" s="1"/>
  <c r="D99" i="4"/>
  <c r="D99" i="6" s="1"/>
  <c r="E99" i="4"/>
  <c r="E99" i="6" s="1"/>
  <c r="F99" i="4"/>
  <c r="F99" i="6" s="1"/>
  <c r="G99" i="4"/>
  <c r="G99" i="6" s="1"/>
  <c r="H99" i="4"/>
  <c r="H99" i="6" s="1"/>
  <c r="I99" i="4"/>
  <c r="I99" i="6" s="1"/>
  <c r="J99" i="4"/>
  <c r="J99" i="6" s="1"/>
  <c r="K99" i="4"/>
  <c r="K99" i="6" s="1"/>
  <c r="L99" i="4"/>
  <c r="L99" i="6" s="1"/>
  <c r="M99" i="4"/>
  <c r="M99" i="6" s="1"/>
  <c r="N99" i="4"/>
  <c r="N99" i="6" s="1"/>
  <c r="O99" i="4"/>
  <c r="O99" i="6" s="1"/>
  <c r="P99" i="4"/>
  <c r="P99" i="6" s="1"/>
  <c r="Q99" i="4"/>
  <c r="Q99" i="6" s="1"/>
  <c r="R99" i="4"/>
  <c r="R99" i="6" s="1"/>
  <c r="S99" i="4"/>
  <c r="S99" i="6" s="1"/>
  <c r="T99" i="4"/>
  <c r="T99" i="6" s="1"/>
  <c r="U99" i="4"/>
  <c r="U99" i="6" s="1"/>
  <c r="V99" i="4"/>
  <c r="V99" i="6" s="1"/>
  <c r="W99" i="4"/>
  <c r="W99" i="6" s="1"/>
  <c r="X99" i="4"/>
  <c r="X99" i="6" s="1"/>
  <c r="Y99" i="4"/>
  <c r="Y99" i="6" s="1"/>
  <c r="Z99" i="4"/>
  <c r="Z99" i="6" s="1"/>
  <c r="AA99" i="4"/>
  <c r="AA99" i="6" s="1"/>
  <c r="AB99" i="4"/>
  <c r="AB99" i="6" s="1"/>
  <c r="AC99" i="4"/>
  <c r="AC99" i="6" s="1"/>
  <c r="AD99" i="4"/>
  <c r="AD99" i="6" s="1"/>
  <c r="AE99" i="4"/>
  <c r="AE99" i="6" s="1"/>
  <c r="AF99" i="4"/>
  <c r="AF99" i="6" s="1"/>
  <c r="AG99" i="4"/>
  <c r="AG99" i="6" s="1"/>
  <c r="AH99" i="4"/>
  <c r="AH99" i="6" s="1"/>
  <c r="AI99" i="4"/>
  <c r="AI99" i="6" s="1"/>
  <c r="AJ99" i="4"/>
  <c r="AJ99" i="6" s="1"/>
  <c r="AK99" i="4"/>
  <c r="AK99" i="6" s="1"/>
  <c r="AL99" i="4"/>
  <c r="AL99" i="6" s="1"/>
  <c r="AM99" i="4"/>
  <c r="AM99" i="6" s="1"/>
  <c r="AN99" i="4"/>
  <c r="AN99" i="6" s="1"/>
  <c r="AO99" i="4"/>
  <c r="AO99" i="6" s="1"/>
  <c r="AP99" i="4"/>
  <c r="AP99" i="6" s="1"/>
  <c r="AQ99" i="4"/>
  <c r="AQ99" i="6" s="1"/>
  <c r="AR99" i="4"/>
  <c r="AR99" i="6" s="1"/>
  <c r="AS99" i="4"/>
  <c r="AS99" i="6" s="1"/>
  <c r="AT99" i="4"/>
  <c r="AT99" i="6" s="1"/>
  <c r="AU99" i="4"/>
  <c r="AU99" i="6" s="1"/>
  <c r="AV99" i="4"/>
  <c r="AV99" i="6" s="1"/>
  <c r="AW99" i="4"/>
  <c r="AW99" i="6" s="1"/>
  <c r="AX99" i="4"/>
  <c r="AX99" i="6" s="1"/>
  <c r="AY99" i="4"/>
  <c r="AY99" i="6" s="1"/>
  <c r="AZ99" i="4"/>
  <c r="AZ99" i="6" s="1"/>
  <c r="BA99" i="4"/>
  <c r="BA99" i="6" s="1"/>
  <c r="BB99" i="4"/>
  <c r="BB99" i="6" s="1"/>
  <c r="BC99" i="4"/>
  <c r="BC99" i="6" s="1"/>
  <c r="BD99" i="4"/>
  <c r="BD99" i="6" s="1"/>
  <c r="BE99" i="4"/>
  <c r="BE99" i="6" s="1"/>
  <c r="BF99" i="4"/>
  <c r="BF99" i="6" s="1"/>
  <c r="BG99" i="4"/>
  <c r="BG99" i="6" s="1"/>
  <c r="BH99" i="4"/>
  <c r="BH99" i="6" s="1"/>
  <c r="BI99" i="4"/>
  <c r="BI99" i="6" s="1"/>
  <c r="BJ99" i="4"/>
  <c r="BJ99" i="6" s="1"/>
  <c r="BK99" i="4"/>
  <c r="BK99" i="6" s="1"/>
  <c r="BL99" i="4"/>
  <c r="BL99" i="6" s="1"/>
  <c r="BM99" i="4"/>
  <c r="BM99" i="6" s="1"/>
  <c r="BN99" i="4"/>
  <c r="BN99" i="6" s="1"/>
  <c r="BO99" i="4"/>
  <c r="BO99" i="6" s="1"/>
  <c r="BP99" i="4"/>
  <c r="BP99" i="6" s="1"/>
  <c r="BQ99" i="4"/>
  <c r="BQ99" i="6" s="1"/>
  <c r="BR99" i="4"/>
  <c r="BR99" i="6" s="1"/>
  <c r="BS99" i="4"/>
  <c r="BS99" i="6" s="1"/>
  <c r="BT99" i="4"/>
  <c r="BT99" i="6" s="1"/>
  <c r="BU99" i="4"/>
  <c r="BU99" i="6" s="1"/>
  <c r="BV99" i="4"/>
  <c r="BV99" i="6" s="1"/>
  <c r="BW99" i="4"/>
  <c r="BW99" i="6" s="1"/>
  <c r="BX99" i="4"/>
  <c r="BX99" i="6" s="1"/>
  <c r="BY99" i="4"/>
  <c r="BY99" i="6" s="1"/>
  <c r="BZ99" i="4"/>
  <c r="BZ99" i="6" s="1"/>
  <c r="CA99" i="4"/>
  <c r="CA99" i="6" s="1"/>
  <c r="CB99" i="4"/>
  <c r="CB99" i="6" s="1"/>
  <c r="CC99" i="4"/>
  <c r="CC99" i="6" s="1"/>
  <c r="CD99" i="4"/>
  <c r="CD99" i="6" s="1"/>
  <c r="CE99" i="4"/>
  <c r="CE99" i="6" s="1"/>
  <c r="CF99" i="4"/>
  <c r="CF99" i="6" s="1"/>
  <c r="CG99" i="4"/>
  <c r="CG99" i="6" s="1"/>
  <c r="CH99" i="4"/>
  <c r="CH99" i="6" s="1"/>
  <c r="CI99" i="4"/>
  <c r="CI99" i="6" s="1"/>
  <c r="CJ99" i="4"/>
  <c r="CJ99" i="6" s="1"/>
  <c r="CK99" i="4"/>
  <c r="CK99" i="6" s="1"/>
  <c r="CL99" i="4"/>
  <c r="CL99" i="6" s="1"/>
  <c r="CM99" i="4"/>
  <c r="CM99" i="6" s="1"/>
  <c r="CN99" i="4"/>
  <c r="CN99" i="6" s="1"/>
  <c r="CO99" i="4"/>
  <c r="CO99" i="6" s="1"/>
  <c r="CP99" i="4"/>
  <c r="CP99" i="6" s="1"/>
  <c r="CQ99" i="4"/>
  <c r="CQ99" i="6" s="1"/>
  <c r="CR99" i="4"/>
  <c r="CR99" i="6" s="1"/>
  <c r="CS99" i="4"/>
  <c r="CS99" i="6" s="1"/>
  <c r="CT99" i="4"/>
  <c r="CT99" i="6" s="1"/>
  <c r="CU99" i="4"/>
  <c r="CU99" i="6" s="1"/>
  <c r="CV99" i="4"/>
  <c r="CV99" i="6" s="1"/>
  <c r="CW99" i="4"/>
  <c r="CW99" i="6" s="1"/>
  <c r="CX99" i="4"/>
  <c r="CX99" i="6" s="1"/>
  <c r="CY99" i="4"/>
  <c r="CY99" i="6" s="1"/>
  <c r="CZ99" i="4"/>
  <c r="CZ99" i="6" s="1"/>
  <c r="DA99" i="4"/>
  <c r="DA99" i="6" s="1"/>
  <c r="DB99" i="4"/>
  <c r="DB99" i="6" s="1"/>
  <c r="DC99" i="4"/>
  <c r="DC99" i="6" s="1"/>
  <c r="DD99" i="4"/>
  <c r="DD99" i="6" s="1"/>
  <c r="DE99" i="4"/>
  <c r="DE99" i="6" s="1"/>
  <c r="DF99" i="4"/>
  <c r="DF99" i="6" s="1"/>
  <c r="DG99" i="4"/>
  <c r="DG99" i="6" s="1"/>
  <c r="DH99" i="4"/>
  <c r="DH99" i="6" s="1"/>
  <c r="DI99" i="4"/>
  <c r="DI99" i="6" s="1"/>
  <c r="DJ99" i="4"/>
  <c r="DJ99" i="6" s="1"/>
  <c r="DK99" i="4"/>
  <c r="DK99" i="6" s="1"/>
  <c r="DL99" i="4"/>
  <c r="DL99" i="6" s="1"/>
  <c r="DM99" i="4"/>
  <c r="DM99" i="6" s="1"/>
  <c r="DN99" i="4"/>
  <c r="DN99" i="6" s="1"/>
  <c r="DO99" i="4"/>
  <c r="DO99" i="6" s="1"/>
  <c r="DP99" i="4"/>
  <c r="DP99" i="6" s="1"/>
  <c r="DQ99" i="4"/>
  <c r="DQ99" i="6" s="1"/>
  <c r="DR99" i="4"/>
  <c r="DR99" i="6" s="1"/>
  <c r="DS99" i="4"/>
  <c r="DS99" i="6" s="1"/>
  <c r="DT99" i="4"/>
  <c r="DT99" i="6" s="1"/>
  <c r="DU99" i="4"/>
  <c r="DU99" i="6" s="1"/>
  <c r="DV99" i="4"/>
  <c r="DV99" i="6" s="1"/>
  <c r="B100" i="4"/>
  <c r="B100" i="6" s="1"/>
  <c r="C100" i="4"/>
  <c r="C100" i="6" s="1"/>
  <c r="D100" i="4"/>
  <c r="D100" i="6" s="1"/>
  <c r="E100" i="4"/>
  <c r="E100" i="6" s="1"/>
  <c r="F100" i="4"/>
  <c r="F100" i="6" s="1"/>
  <c r="G100" i="4"/>
  <c r="G100" i="6" s="1"/>
  <c r="H100" i="4"/>
  <c r="H100" i="6" s="1"/>
  <c r="I100" i="4"/>
  <c r="I100" i="6" s="1"/>
  <c r="J100" i="4"/>
  <c r="J100" i="6" s="1"/>
  <c r="K100" i="4"/>
  <c r="K100" i="6" s="1"/>
  <c r="L100" i="4"/>
  <c r="L100" i="6" s="1"/>
  <c r="M100" i="4"/>
  <c r="M100" i="6" s="1"/>
  <c r="N100" i="4"/>
  <c r="N100" i="6" s="1"/>
  <c r="O100" i="4"/>
  <c r="O100" i="6" s="1"/>
  <c r="P100" i="4"/>
  <c r="P100" i="6" s="1"/>
  <c r="Q100" i="4"/>
  <c r="Q100" i="6" s="1"/>
  <c r="R100" i="4"/>
  <c r="R100" i="6" s="1"/>
  <c r="S100" i="4"/>
  <c r="S100" i="6" s="1"/>
  <c r="T100" i="4"/>
  <c r="T100" i="6" s="1"/>
  <c r="U100" i="4"/>
  <c r="U100" i="6" s="1"/>
  <c r="V100" i="4"/>
  <c r="V100" i="6" s="1"/>
  <c r="W100" i="4"/>
  <c r="W100" i="6" s="1"/>
  <c r="X100" i="4"/>
  <c r="X100" i="6" s="1"/>
  <c r="Y100" i="4"/>
  <c r="Y100" i="6" s="1"/>
  <c r="Z100" i="4"/>
  <c r="Z100" i="6" s="1"/>
  <c r="AA100" i="4"/>
  <c r="AA100" i="6" s="1"/>
  <c r="AB100" i="4"/>
  <c r="AB100" i="6" s="1"/>
  <c r="AC100" i="4"/>
  <c r="AC100" i="6" s="1"/>
  <c r="AD100" i="4"/>
  <c r="AD100" i="6" s="1"/>
  <c r="AE100" i="4"/>
  <c r="AE100" i="6" s="1"/>
  <c r="AF100" i="4"/>
  <c r="AF100" i="6" s="1"/>
  <c r="AG100" i="4"/>
  <c r="AG100" i="6" s="1"/>
  <c r="AH100" i="4"/>
  <c r="AH100" i="6" s="1"/>
  <c r="AI100" i="4"/>
  <c r="AI100" i="6" s="1"/>
  <c r="AJ100" i="4"/>
  <c r="AJ100" i="6" s="1"/>
  <c r="AK100" i="4"/>
  <c r="AK100" i="6" s="1"/>
  <c r="AL100" i="4"/>
  <c r="AL100" i="6" s="1"/>
  <c r="AM100" i="4"/>
  <c r="AM100" i="6" s="1"/>
  <c r="AN100" i="4"/>
  <c r="AN100" i="6" s="1"/>
  <c r="AO100" i="4"/>
  <c r="AO100" i="6" s="1"/>
  <c r="AP100" i="4"/>
  <c r="AP100" i="6" s="1"/>
  <c r="AQ100" i="4"/>
  <c r="AQ100" i="6" s="1"/>
  <c r="AR100" i="4"/>
  <c r="AR100" i="6" s="1"/>
  <c r="AS100" i="4"/>
  <c r="AS100" i="6" s="1"/>
  <c r="AT100" i="4"/>
  <c r="AT100" i="6" s="1"/>
  <c r="AU100" i="4"/>
  <c r="AU100" i="6" s="1"/>
  <c r="AV100" i="4"/>
  <c r="AV100" i="6" s="1"/>
  <c r="AW100" i="4"/>
  <c r="AW100" i="6" s="1"/>
  <c r="AX100" i="4"/>
  <c r="AX100" i="6" s="1"/>
  <c r="AY100" i="4"/>
  <c r="AY100" i="6" s="1"/>
  <c r="AZ100" i="4"/>
  <c r="AZ100" i="6" s="1"/>
  <c r="BA100" i="4"/>
  <c r="BA100" i="6" s="1"/>
  <c r="BB100" i="4"/>
  <c r="BB100" i="6" s="1"/>
  <c r="BC100" i="4"/>
  <c r="BC100" i="6" s="1"/>
  <c r="BD100" i="4"/>
  <c r="BD100" i="6" s="1"/>
  <c r="BE100" i="4"/>
  <c r="BE100" i="6" s="1"/>
  <c r="BF100" i="4"/>
  <c r="BF100" i="6" s="1"/>
  <c r="BG100" i="4"/>
  <c r="BG100" i="6" s="1"/>
  <c r="BH100" i="4"/>
  <c r="BH100" i="6" s="1"/>
  <c r="BI100" i="4"/>
  <c r="BI100" i="6" s="1"/>
  <c r="BJ100" i="4"/>
  <c r="BJ100" i="6" s="1"/>
  <c r="BK100" i="4"/>
  <c r="BK100" i="6" s="1"/>
  <c r="BL100" i="4"/>
  <c r="BL100" i="6" s="1"/>
  <c r="BM100" i="4"/>
  <c r="BM100" i="6" s="1"/>
  <c r="BN100" i="4"/>
  <c r="BN100" i="6" s="1"/>
  <c r="BO100" i="4"/>
  <c r="BO100" i="6" s="1"/>
  <c r="BP100" i="4"/>
  <c r="BP100" i="6" s="1"/>
  <c r="BQ100" i="4"/>
  <c r="BQ100" i="6" s="1"/>
  <c r="BR100" i="4"/>
  <c r="BR100" i="6" s="1"/>
  <c r="BS100" i="4"/>
  <c r="BS100" i="6" s="1"/>
  <c r="BT100" i="4"/>
  <c r="BT100" i="6" s="1"/>
  <c r="BU100" i="4"/>
  <c r="BU100" i="6" s="1"/>
  <c r="BV100" i="4"/>
  <c r="BV100" i="6" s="1"/>
  <c r="BW100" i="4"/>
  <c r="BW100" i="6" s="1"/>
  <c r="BX100" i="4"/>
  <c r="BX100" i="6" s="1"/>
  <c r="BY100" i="4"/>
  <c r="BY100" i="6" s="1"/>
  <c r="BZ100" i="4"/>
  <c r="BZ100" i="6" s="1"/>
  <c r="CA100" i="4"/>
  <c r="CA100" i="6" s="1"/>
  <c r="CB100" i="4"/>
  <c r="CB100" i="6" s="1"/>
  <c r="CC100" i="4"/>
  <c r="CC100" i="6" s="1"/>
  <c r="CD100" i="4"/>
  <c r="CD100" i="6" s="1"/>
  <c r="CE100" i="4"/>
  <c r="CE100" i="6" s="1"/>
  <c r="CF100" i="4"/>
  <c r="CF100" i="6" s="1"/>
  <c r="CG100" i="4"/>
  <c r="CG100" i="6" s="1"/>
  <c r="CH100" i="4"/>
  <c r="CH100" i="6" s="1"/>
  <c r="CI100" i="4"/>
  <c r="CI100" i="6" s="1"/>
  <c r="CJ100" i="4"/>
  <c r="CJ100" i="6" s="1"/>
  <c r="CK100" i="4"/>
  <c r="CK100" i="6" s="1"/>
  <c r="CL100" i="4"/>
  <c r="CL100" i="6" s="1"/>
  <c r="CM100" i="4"/>
  <c r="CM100" i="6" s="1"/>
  <c r="CN100" i="4"/>
  <c r="CN100" i="6" s="1"/>
  <c r="CO100" i="4"/>
  <c r="CO100" i="6" s="1"/>
  <c r="CP100" i="4"/>
  <c r="CP100" i="6" s="1"/>
  <c r="CQ100" i="4"/>
  <c r="CQ100" i="6" s="1"/>
  <c r="CR100" i="4"/>
  <c r="CR100" i="6" s="1"/>
  <c r="CS100" i="4"/>
  <c r="CS100" i="6" s="1"/>
  <c r="CT100" i="4"/>
  <c r="CT100" i="6" s="1"/>
  <c r="CU100" i="4"/>
  <c r="CU100" i="6" s="1"/>
  <c r="CV100" i="4"/>
  <c r="CV100" i="6" s="1"/>
  <c r="CW100" i="4"/>
  <c r="CW100" i="6" s="1"/>
  <c r="CX100" i="4"/>
  <c r="CX100" i="6" s="1"/>
  <c r="CY100" i="4"/>
  <c r="CY100" i="6" s="1"/>
  <c r="CZ100" i="4"/>
  <c r="CZ100" i="6" s="1"/>
  <c r="DA100" i="4"/>
  <c r="DA100" i="6" s="1"/>
  <c r="DB100" i="4"/>
  <c r="DB100" i="6" s="1"/>
  <c r="DC100" i="4"/>
  <c r="DC100" i="6" s="1"/>
  <c r="DD100" i="4"/>
  <c r="DD100" i="6" s="1"/>
  <c r="DE100" i="4"/>
  <c r="DE100" i="6" s="1"/>
  <c r="DF100" i="4"/>
  <c r="DF100" i="6" s="1"/>
  <c r="DG100" i="4"/>
  <c r="DG100" i="6" s="1"/>
  <c r="DH100" i="4"/>
  <c r="DH100" i="6" s="1"/>
  <c r="DI100" i="4"/>
  <c r="DI100" i="6" s="1"/>
  <c r="DJ100" i="4"/>
  <c r="DJ100" i="6" s="1"/>
  <c r="DK100" i="4"/>
  <c r="DK100" i="6" s="1"/>
  <c r="DL100" i="4"/>
  <c r="DL100" i="6" s="1"/>
  <c r="DM100" i="4"/>
  <c r="DM100" i="6" s="1"/>
  <c r="DN100" i="4"/>
  <c r="DN100" i="6" s="1"/>
  <c r="DO100" i="4"/>
  <c r="DO100" i="6" s="1"/>
  <c r="DP100" i="4"/>
  <c r="DP100" i="6" s="1"/>
  <c r="DQ100" i="4"/>
  <c r="DQ100" i="6" s="1"/>
  <c r="DR100" i="4"/>
  <c r="DR100" i="6" s="1"/>
  <c r="DS100" i="4"/>
  <c r="DS100" i="6" s="1"/>
  <c r="DT100" i="4"/>
  <c r="DT100" i="6" s="1"/>
  <c r="DU100" i="4"/>
  <c r="DU100" i="6" s="1"/>
  <c r="DV100" i="4"/>
  <c r="DV100" i="6" s="1"/>
  <c r="B101" i="4"/>
  <c r="B101" i="6" s="1"/>
  <c r="C101" i="4"/>
  <c r="C101" i="6" s="1"/>
  <c r="D101" i="4"/>
  <c r="D101" i="6" s="1"/>
  <c r="E101" i="4"/>
  <c r="E101" i="6" s="1"/>
  <c r="F101" i="4"/>
  <c r="F101" i="6" s="1"/>
  <c r="G101" i="4"/>
  <c r="G101" i="6" s="1"/>
  <c r="H101" i="4"/>
  <c r="H101" i="6" s="1"/>
  <c r="I101" i="4"/>
  <c r="I101" i="6" s="1"/>
  <c r="J101" i="4"/>
  <c r="J101" i="6" s="1"/>
  <c r="K101" i="4"/>
  <c r="K101" i="6" s="1"/>
  <c r="L101" i="4"/>
  <c r="L101" i="6" s="1"/>
  <c r="M101" i="4"/>
  <c r="M101" i="6" s="1"/>
  <c r="N101" i="4"/>
  <c r="N101" i="6" s="1"/>
  <c r="O101" i="4"/>
  <c r="O101" i="6" s="1"/>
  <c r="P101" i="4"/>
  <c r="P101" i="6" s="1"/>
  <c r="Q101" i="4"/>
  <c r="Q101" i="6" s="1"/>
  <c r="R101" i="4"/>
  <c r="R101" i="6" s="1"/>
  <c r="S101" i="4"/>
  <c r="S101" i="6" s="1"/>
  <c r="T101" i="4"/>
  <c r="T101" i="6" s="1"/>
  <c r="U101" i="4"/>
  <c r="U101" i="6" s="1"/>
  <c r="V101" i="4"/>
  <c r="V101" i="6" s="1"/>
  <c r="W101" i="4"/>
  <c r="W101" i="6" s="1"/>
  <c r="X101" i="4"/>
  <c r="X101" i="6" s="1"/>
  <c r="Y101" i="4"/>
  <c r="Y101" i="6" s="1"/>
  <c r="Z101" i="4"/>
  <c r="Z101" i="6" s="1"/>
  <c r="AA101" i="4"/>
  <c r="AA101" i="6" s="1"/>
  <c r="AB101" i="4"/>
  <c r="AB101" i="6" s="1"/>
  <c r="AC101" i="4"/>
  <c r="AC101" i="6" s="1"/>
  <c r="AD101" i="4"/>
  <c r="AD101" i="6" s="1"/>
  <c r="AE101" i="4"/>
  <c r="AE101" i="6" s="1"/>
  <c r="AF101" i="4"/>
  <c r="AF101" i="6" s="1"/>
  <c r="AG101" i="4"/>
  <c r="AG101" i="6" s="1"/>
  <c r="AH101" i="4"/>
  <c r="AH101" i="6" s="1"/>
  <c r="AI101" i="4"/>
  <c r="AI101" i="6" s="1"/>
  <c r="AJ101" i="4"/>
  <c r="AJ101" i="6" s="1"/>
  <c r="AK101" i="4"/>
  <c r="AK101" i="6" s="1"/>
  <c r="AL101" i="4"/>
  <c r="AL101" i="6" s="1"/>
  <c r="AM101" i="4"/>
  <c r="AM101" i="6" s="1"/>
  <c r="AN101" i="4"/>
  <c r="AN101" i="6" s="1"/>
  <c r="AO101" i="4"/>
  <c r="AO101" i="6" s="1"/>
  <c r="AP101" i="4"/>
  <c r="AP101" i="6" s="1"/>
  <c r="AQ101" i="4"/>
  <c r="AQ101" i="6" s="1"/>
  <c r="AR101" i="4"/>
  <c r="AR101" i="6" s="1"/>
  <c r="AS101" i="4"/>
  <c r="AS101" i="6" s="1"/>
  <c r="AT101" i="4"/>
  <c r="AT101" i="6" s="1"/>
  <c r="AU101" i="4"/>
  <c r="AU101" i="6" s="1"/>
  <c r="AV101" i="4"/>
  <c r="AV101" i="6" s="1"/>
  <c r="AW101" i="4"/>
  <c r="AW101" i="6" s="1"/>
  <c r="AX101" i="4"/>
  <c r="AX101" i="6" s="1"/>
  <c r="AY101" i="4"/>
  <c r="AY101" i="6" s="1"/>
  <c r="AZ101" i="4"/>
  <c r="AZ101" i="6" s="1"/>
  <c r="BA101" i="4"/>
  <c r="BA101" i="6" s="1"/>
  <c r="BB101" i="4"/>
  <c r="BB101" i="6" s="1"/>
  <c r="BC101" i="4"/>
  <c r="BC101" i="6" s="1"/>
  <c r="BD101" i="4"/>
  <c r="BD101" i="6" s="1"/>
  <c r="BE101" i="4"/>
  <c r="BE101" i="6" s="1"/>
  <c r="BF101" i="4"/>
  <c r="BF101" i="6" s="1"/>
  <c r="BG101" i="4"/>
  <c r="BG101" i="6" s="1"/>
  <c r="BH101" i="4"/>
  <c r="BH101" i="6" s="1"/>
  <c r="BI101" i="4"/>
  <c r="BI101" i="6" s="1"/>
  <c r="BJ101" i="4"/>
  <c r="BJ101" i="6" s="1"/>
  <c r="BK101" i="4"/>
  <c r="BK101" i="6" s="1"/>
  <c r="BL101" i="4"/>
  <c r="BL101" i="6" s="1"/>
  <c r="BM101" i="4"/>
  <c r="BM101" i="6" s="1"/>
  <c r="BN101" i="4"/>
  <c r="BN101" i="6" s="1"/>
  <c r="BO101" i="4"/>
  <c r="BO101" i="6" s="1"/>
  <c r="BP101" i="4"/>
  <c r="BP101" i="6" s="1"/>
  <c r="BQ101" i="4"/>
  <c r="BQ101" i="6" s="1"/>
  <c r="BR101" i="4"/>
  <c r="BR101" i="6" s="1"/>
  <c r="BS101" i="4"/>
  <c r="BS101" i="6" s="1"/>
  <c r="BT101" i="4"/>
  <c r="BT101" i="6" s="1"/>
  <c r="BU101" i="4"/>
  <c r="BU101" i="6" s="1"/>
  <c r="BV101" i="4"/>
  <c r="BV101" i="6" s="1"/>
  <c r="BW101" i="4"/>
  <c r="BW101" i="6" s="1"/>
  <c r="BX101" i="4"/>
  <c r="BX101" i="6" s="1"/>
  <c r="BY101" i="4"/>
  <c r="BY101" i="6" s="1"/>
  <c r="BZ101" i="4"/>
  <c r="BZ101" i="6" s="1"/>
  <c r="CA101" i="4"/>
  <c r="CA101" i="6" s="1"/>
  <c r="CB101" i="4"/>
  <c r="CB101" i="6" s="1"/>
  <c r="CC101" i="4"/>
  <c r="CC101" i="6" s="1"/>
  <c r="CD101" i="4"/>
  <c r="CD101" i="6" s="1"/>
  <c r="CE101" i="4"/>
  <c r="CE101" i="6" s="1"/>
  <c r="CF101" i="4"/>
  <c r="CF101" i="6" s="1"/>
  <c r="CG101" i="4"/>
  <c r="CG101" i="6" s="1"/>
  <c r="CH101" i="4"/>
  <c r="CH101" i="6" s="1"/>
  <c r="CI101" i="4"/>
  <c r="CI101" i="6" s="1"/>
  <c r="CJ101" i="4"/>
  <c r="CJ101" i="6" s="1"/>
  <c r="CK101" i="4"/>
  <c r="CK101" i="6" s="1"/>
  <c r="CL101" i="4"/>
  <c r="CL101" i="6" s="1"/>
  <c r="CM101" i="4"/>
  <c r="CM101" i="6" s="1"/>
  <c r="CN101" i="4"/>
  <c r="CN101" i="6" s="1"/>
  <c r="CO101" i="4"/>
  <c r="CO101" i="6" s="1"/>
  <c r="CP101" i="4"/>
  <c r="CP101" i="6" s="1"/>
  <c r="CQ101" i="4"/>
  <c r="CQ101" i="6" s="1"/>
  <c r="CR101" i="4"/>
  <c r="CR101" i="6" s="1"/>
  <c r="CS101" i="4"/>
  <c r="CS101" i="6" s="1"/>
  <c r="CT101" i="4"/>
  <c r="CT101" i="6" s="1"/>
  <c r="CU101" i="4"/>
  <c r="CU101" i="6" s="1"/>
  <c r="CV101" i="4"/>
  <c r="CV101" i="6" s="1"/>
  <c r="CW101" i="4"/>
  <c r="CW101" i="6" s="1"/>
  <c r="CX101" i="4"/>
  <c r="CX101" i="6" s="1"/>
  <c r="CY101" i="4"/>
  <c r="CY101" i="6" s="1"/>
  <c r="CZ101" i="4"/>
  <c r="CZ101" i="6" s="1"/>
  <c r="DA101" i="4"/>
  <c r="DA101" i="6" s="1"/>
  <c r="DB101" i="4"/>
  <c r="DB101" i="6" s="1"/>
  <c r="DC101" i="4"/>
  <c r="DC101" i="6" s="1"/>
  <c r="DD101" i="4"/>
  <c r="DD101" i="6" s="1"/>
  <c r="DE101" i="4"/>
  <c r="DE101" i="6" s="1"/>
  <c r="DF101" i="4"/>
  <c r="DF101" i="6" s="1"/>
  <c r="DG101" i="4"/>
  <c r="DG101" i="6" s="1"/>
  <c r="DH101" i="4"/>
  <c r="DH101" i="6" s="1"/>
  <c r="DI101" i="4"/>
  <c r="DI101" i="6" s="1"/>
  <c r="DJ101" i="4"/>
  <c r="DJ101" i="6" s="1"/>
  <c r="DK101" i="4"/>
  <c r="DK101" i="6" s="1"/>
  <c r="DL101" i="4"/>
  <c r="DL101" i="6" s="1"/>
  <c r="DM101" i="4"/>
  <c r="DM101" i="6" s="1"/>
  <c r="DN101" i="4"/>
  <c r="DN101" i="6" s="1"/>
  <c r="DO101" i="4"/>
  <c r="DO101" i="6" s="1"/>
  <c r="DP101" i="4"/>
  <c r="DP101" i="6" s="1"/>
  <c r="DQ101" i="4"/>
  <c r="DQ101" i="6" s="1"/>
  <c r="DR101" i="4"/>
  <c r="DR101" i="6" s="1"/>
  <c r="DS101" i="4"/>
  <c r="DS101" i="6" s="1"/>
  <c r="DT101" i="4"/>
  <c r="DT101" i="6" s="1"/>
  <c r="DU101" i="4"/>
  <c r="DU101" i="6" s="1"/>
  <c r="DV101" i="4"/>
  <c r="DV101" i="6" s="1"/>
  <c r="B102" i="4"/>
  <c r="B102" i="6" s="1"/>
  <c r="C102" i="4"/>
  <c r="C102" i="6" s="1"/>
  <c r="D102" i="4"/>
  <c r="D102" i="6" s="1"/>
  <c r="E102" i="4"/>
  <c r="E102" i="6" s="1"/>
  <c r="F102" i="4"/>
  <c r="F102" i="6" s="1"/>
  <c r="G102" i="4"/>
  <c r="G102" i="6" s="1"/>
  <c r="H102" i="4"/>
  <c r="H102" i="6" s="1"/>
  <c r="I102" i="4"/>
  <c r="I102" i="6" s="1"/>
  <c r="J102" i="4"/>
  <c r="J102" i="6" s="1"/>
  <c r="K102" i="4"/>
  <c r="K102" i="6" s="1"/>
  <c r="L102" i="4"/>
  <c r="L102" i="6" s="1"/>
  <c r="M102" i="4"/>
  <c r="M102" i="6" s="1"/>
  <c r="N102" i="4"/>
  <c r="N102" i="6" s="1"/>
  <c r="O102" i="4"/>
  <c r="O102" i="6" s="1"/>
  <c r="P102" i="4"/>
  <c r="P102" i="6" s="1"/>
  <c r="Q102" i="4"/>
  <c r="Q102" i="6" s="1"/>
  <c r="R102" i="4"/>
  <c r="R102" i="6" s="1"/>
  <c r="S102" i="4"/>
  <c r="S102" i="6" s="1"/>
  <c r="T102" i="4"/>
  <c r="T102" i="6" s="1"/>
  <c r="U102" i="4"/>
  <c r="U102" i="6" s="1"/>
  <c r="V102" i="4"/>
  <c r="V102" i="6" s="1"/>
  <c r="W102" i="4"/>
  <c r="W102" i="6" s="1"/>
  <c r="X102" i="4"/>
  <c r="X102" i="6" s="1"/>
  <c r="Y102" i="4"/>
  <c r="Y102" i="6" s="1"/>
  <c r="Z102" i="4"/>
  <c r="Z102" i="6" s="1"/>
  <c r="AA102" i="4"/>
  <c r="AA102" i="6" s="1"/>
  <c r="AB102" i="4"/>
  <c r="AB102" i="6" s="1"/>
  <c r="AC102" i="4"/>
  <c r="AC102" i="6" s="1"/>
  <c r="AD102" i="4"/>
  <c r="AD102" i="6" s="1"/>
  <c r="AE102" i="4"/>
  <c r="AE102" i="6" s="1"/>
  <c r="AF102" i="4"/>
  <c r="AF102" i="6" s="1"/>
  <c r="AG102" i="4"/>
  <c r="AG102" i="6" s="1"/>
  <c r="AH102" i="4"/>
  <c r="AH102" i="6" s="1"/>
  <c r="AI102" i="4"/>
  <c r="AI102" i="6" s="1"/>
  <c r="AJ102" i="4"/>
  <c r="AJ102" i="6" s="1"/>
  <c r="AK102" i="4"/>
  <c r="AK102" i="6" s="1"/>
  <c r="AL102" i="4"/>
  <c r="AL102" i="6" s="1"/>
  <c r="AM102" i="4"/>
  <c r="AM102" i="6" s="1"/>
  <c r="AN102" i="4"/>
  <c r="AN102" i="6" s="1"/>
  <c r="AO102" i="4"/>
  <c r="AO102" i="6" s="1"/>
  <c r="AP102" i="4"/>
  <c r="AP102" i="6" s="1"/>
  <c r="AQ102" i="4"/>
  <c r="AQ102" i="6" s="1"/>
  <c r="AR102" i="4"/>
  <c r="AR102" i="6" s="1"/>
  <c r="AS102" i="4"/>
  <c r="AS102" i="6" s="1"/>
  <c r="AT102" i="4"/>
  <c r="AT102" i="6" s="1"/>
  <c r="AU102" i="4"/>
  <c r="AU102" i="6" s="1"/>
  <c r="AV102" i="4"/>
  <c r="AV102" i="6" s="1"/>
  <c r="AW102" i="4"/>
  <c r="AW102" i="6" s="1"/>
  <c r="AX102" i="4"/>
  <c r="AX102" i="6" s="1"/>
  <c r="AY102" i="4"/>
  <c r="AY102" i="6" s="1"/>
  <c r="AZ102" i="4"/>
  <c r="AZ102" i="6" s="1"/>
  <c r="BA102" i="4"/>
  <c r="BA102" i="6" s="1"/>
  <c r="BB102" i="4"/>
  <c r="BB102" i="6" s="1"/>
  <c r="BC102" i="4"/>
  <c r="BC102" i="6" s="1"/>
  <c r="BD102" i="4"/>
  <c r="BD102" i="6" s="1"/>
  <c r="BE102" i="4"/>
  <c r="BE102" i="6" s="1"/>
  <c r="BF102" i="4"/>
  <c r="BF102" i="6" s="1"/>
  <c r="BG102" i="4"/>
  <c r="BG102" i="6" s="1"/>
  <c r="BH102" i="4"/>
  <c r="BH102" i="6" s="1"/>
  <c r="BI102" i="4"/>
  <c r="BI102" i="6" s="1"/>
  <c r="BJ102" i="4"/>
  <c r="BJ102" i="6" s="1"/>
  <c r="BK102" i="4"/>
  <c r="BK102" i="6" s="1"/>
  <c r="BL102" i="4"/>
  <c r="BL102" i="6" s="1"/>
  <c r="BM102" i="4"/>
  <c r="BM102" i="6" s="1"/>
  <c r="BN102" i="4"/>
  <c r="BN102" i="6" s="1"/>
  <c r="BO102" i="4"/>
  <c r="BO102" i="6" s="1"/>
  <c r="BP102" i="4"/>
  <c r="BP102" i="6" s="1"/>
  <c r="BQ102" i="4"/>
  <c r="BQ102" i="6" s="1"/>
  <c r="BR102" i="4"/>
  <c r="BR102" i="6" s="1"/>
  <c r="BS102" i="4"/>
  <c r="BS102" i="6" s="1"/>
  <c r="BT102" i="4"/>
  <c r="BT102" i="6" s="1"/>
  <c r="BU102" i="4"/>
  <c r="BU102" i="6" s="1"/>
  <c r="BV102" i="4"/>
  <c r="BV102" i="6" s="1"/>
  <c r="BW102" i="4"/>
  <c r="BW102" i="6" s="1"/>
  <c r="BX102" i="4"/>
  <c r="BX102" i="6" s="1"/>
  <c r="BY102" i="4"/>
  <c r="BY102" i="6" s="1"/>
  <c r="BZ102" i="4"/>
  <c r="BZ102" i="6" s="1"/>
  <c r="CA102" i="4"/>
  <c r="CA102" i="6" s="1"/>
  <c r="CB102" i="4"/>
  <c r="CB102" i="6" s="1"/>
  <c r="CC102" i="4"/>
  <c r="CC102" i="6" s="1"/>
  <c r="CD102" i="4"/>
  <c r="CD102" i="6" s="1"/>
  <c r="CE102" i="4"/>
  <c r="CE102" i="6" s="1"/>
  <c r="CF102" i="4"/>
  <c r="CF102" i="6" s="1"/>
  <c r="CG102" i="4"/>
  <c r="CG102" i="6" s="1"/>
  <c r="CH102" i="4"/>
  <c r="CH102" i="6" s="1"/>
  <c r="CI102" i="4"/>
  <c r="CI102" i="6" s="1"/>
  <c r="CJ102" i="4"/>
  <c r="CJ102" i="6" s="1"/>
  <c r="CK102" i="4"/>
  <c r="CK102" i="6" s="1"/>
  <c r="CL102" i="4"/>
  <c r="CL102" i="6" s="1"/>
  <c r="CM102" i="4"/>
  <c r="CM102" i="6" s="1"/>
  <c r="CN102" i="4"/>
  <c r="CN102" i="6" s="1"/>
  <c r="CO102" i="4"/>
  <c r="CO102" i="6" s="1"/>
  <c r="CP102" i="4"/>
  <c r="CP102" i="6" s="1"/>
  <c r="CQ102" i="4"/>
  <c r="CQ102" i="6" s="1"/>
  <c r="CR102" i="4"/>
  <c r="CR102" i="6" s="1"/>
  <c r="CS102" i="4"/>
  <c r="CS102" i="6" s="1"/>
  <c r="CT102" i="4"/>
  <c r="CT102" i="6" s="1"/>
  <c r="CU102" i="4"/>
  <c r="CU102" i="6" s="1"/>
  <c r="CV102" i="4"/>
  <c r="CV102" i="6" s="1"/>
  <c r="CW102" i="4"/>
  <c r="CW102" i="6" s="1"/>
  <c r="CX102" i="4"/>
  <c r="CX102" i="6" s="1"/>
  <c r="CY102" i="4"/>
  <c r="CY102" i="6" s="1"/>
  <c r="CZ102" i="4"/>
  <c r="CZ102" i="6" s="1"/>
  <c r="DA102" i="4"/>
  <c r="DA102" i="6" s="1"/>
  <c r="DB102" i="4"/>
  <c r="DB102" i="6" s="1"/>
  <c r="DC102" i="4"/>
  <c r="DC102" i="6" s="1"/>
  <c r="DD102" i="4"/>
  <c r="DD102" i="6" s="1"/>
  <c r="DE102" i="4"/>
  <c r="DE102" i="6" s="1"/>
  <c r="DF102" i="4"/>
  <c r="DF102" i="6" s="1"/>
  <c r="DG102" i="4"/>
  <c r="DG102" i="6" s="1"/>
  <c r="DH102" i="4"/>
  <c r="DH102" i="6" s="1"/>
  <c r="DI102" i="4"/>
  <c r="DI102" i="6" s="1"/>
  <c r="DJ102" i="4"/>
  <c r="DJ102" i="6" s="1"/>
  <c r="DK102" i="4"/>
  <c r="DK102" i="6" s="1"/>
  <c r="DL102" i="4"/>
  <c r="DL102" i="6" s="1"/>
  <c r="DM102" i="4"/>
  <c r="DM102" i="6" s="1"/>
  <c r="DN102" i="4"/>
  <c r="DN102" i="6" s="1"/>
  <c r="DO102" i="4"/>
  <c r="DO102" i="6" s="1"/>
  <c r="DP102" i="4"/>
  <c r="DP102" i="6" s="1"/>
  <c r="DQ102" i="4"/>
  <c r="DQ102" i="6" s="1"/>
  <c r="DR102" i="4"/>
  <c r="DR102" i="6" s="1"/>
  <c r="DS102" i="4"/>
  <c r="DS102" i="6" s="1"/>
  <c r="DT102" i="4"/>
  <c r="DT102" i="6" s="1"/>
  <c r="DU102" i="4"/>
  <c r="DU102" i="6" s="1"/>
  <c r="DV102" i="4"/>
  <c r="DV102" i="6" s="1"/>
  <c r="B103" i="4"/>
  <c r="B103" i="6" s="1"/>
  <c r="C103" i="4"/>
  <c r="C103" i="6" s="1"/>
  <c r="D103" i="4"/>
  <c r="D103" i="6" s="1"/>
  <c r="E103" i="4"/>
  <c r="E103" i="6" s="1"/>
  <c r="F103" i="4"/>
  <c r="F103" i="6" s="1"/>
  <c r="G103" i="4"/>
  <c r="G103" i="6" s="1"/>
  <c r="H103" i="4"/>
  <c r="H103" i="6" s="1"/>
  <c r="I103" i="4"/>
  <c r="I103" i="6" s="1"/>
  <c r="J103" i="4"/>
  <c r="J103" i="6" s="1"/>
  <c r="K103" i="4"/>
  <c r="K103" i="6" s="1"/>
  <c r="L103" i="4"/>
  <c r="L103" i="6" s="1"/>
  <c r="M103" i="4"/>
  <c r="M103" i="6" s="1"/>
  <c r="N103" i="4"/>
  <c r="N103" i="6" s="1"/>
  <c r="O103" i="4"/>
  <c r="O103" i="6" s="1"/>
  <c r="P103" i="4"/>
  <c r="P103" i="6" s="1"/>
  <c r="Q103" i="4"/>
  <c r="Q103" i="6" s="1"/>
  <c r="R103" i="4"/>
  <c r="R103" i="6" s="1"/>
  <c r="S103" i="4"/>
  <c r="S103" i="6" s="1"/>
  <c r="T103" i="4"/>
  <c r="T103" i="6" s="1"/>
  <c r="U103" i="4"/>
  <c r="U103" i="6" s="1"/>
  <c r="V103" i="4"/>
  <c r="V103" i="6" s="1"/>
  <c r="W103" i="4"/>
  <c r="W103" i="6" s="1"/>
  <c r="X103" i="4"/>
  <c r="X103" i="6" s="1"/>
  <c r="Y103" i="4"/>
  <c r="Y103" i="6" s="1"/>
  <c r="Z103" i="4"/>
  <c r="Z103" i="6" s="1"/>
  <c r="AA103" i="4"/>
  <c r="AA103" i="6" s="1"/>
  <c r="AB103" i="4"/>
  <c r="AB103" i="6" s="1"/>
  <c r="AC103" i="4"/>
  <c r="AC103" i="6" s="1"/>
  <c r="AD103" i="4"/>
  <c r="AD103" i="6" s="1"/>
  <c r="AE103" i="4"/>
  <c r="AE103" i="6" s="1"/>
  <c r="AF103" i="4"/>
  <c r="AF103" i="6" s="1"/>
  <c r="AG103" i="4"/>
  <c r="AG103" i="6" s="1"/>
  <c r="AH103" i="4"/>
  <c r="AH103" i="6" s="1"/>
  <c r="AI103" i="4"/>
  <c r="AI103" i="6" s="1"/>
  <c r="AJ103" i="4"/>
  <c r="AJ103" i="6" s="1"/>
  <c r="AK103" i="4"/>
  <c r="AK103" i="6" s="1"/>
  <c r="AL103" i="4"/>
  <c r="AL103" i="6" s="1"/>
  <c r="AM103" i="4"/>
  <c r="AM103" i="6" s="1"/>
  <c r="AN103" i="4"/>
  <c r="AN103" i="6" s="1"/>
  <c r="AO103" i="4"/>
  <c r="AO103" i="6" s="1"/>
  <c r="AP103" i="4"/>
  <c r="AP103" i="6" s="1"/>
  <c r="AQ103" i="4"/>
  <c r="AQ103" i="6" s="1"/>
  <c r="AR103" i="4"/>
  <c r="AR103" i="6" s="1"/>
  <c r="AS103" i="4"/>
  <c r="AS103" i="6" s="1"/>
  <c r="AT103" i="4"/>
  <c r="AT103" i="6" s="1"/>
  <c r="AU103" i="4"/>
  <c r="AU103" i="6" s="1"/>
  <c r="AV103" i="4"/>
  <c r="AV103" i="6" s="1"/>
  <c r="AW103" i="4"/>
  <c r="AW103" i="6" s="1"/>
  <c r="AX103" i="4"/>
  <c r="AX103" i="6" s="1"/>
  <c r="AY103" i="4"/>
  <c r="AY103" i="6" s="1"/>
  <c r="AZ103" i="4"/>
  <c r="AZ103" i="6" s="1"/>
  <c r="BA103" i="4"/>
  <c r="BA103" i="6" s="1"/>
  <c r="BB103" i="4"/>
  <c r="BB103" i="6" s="1"/>
  <c r="BC103" i="4"/>
  <c r="BC103" i="6" s="1"/>
  <c r="BD103" i="4"/>
  <c r="BD103" i="6" s="1"/>
  <c r="BE103" i="4"/>
  <c r="BE103" i="6" s="1"/>
  <c r="BF103" i="4"/>
  <c r="BF103" i="6" s="1"/>
  <c r="BG103" i="4"/>
  <c r="BG103" i="6" s="1"/>
  <c r="BH103" i="4"/>
  <c r="BH103" i="6" s="1"/>
  <c r="BI103" i="4"/>
  <c r="BI103" i="6" s="1"/>
  <c r="BJ103" i="4"/>
  <c r="BJ103" i="6" s="1"/>
  <c r="BK103" i="4"/>
  <c r="BK103" i="6" s="1"/>
  <c r="BL103" i="4"/>
  <c r="BL103" i="6" s="1"/>
  <c r="BM103" i="4"/>
  <c r="BM103" i="6" s="1"/>
  <c r="BN103" i="4"/>
  <c r="BN103" i="6" s="1"/>
  <c r="BO103" i="4"/>
  <c r="BO103" i="6" s="1"/>
  <c r="BP103" i="4"/>
  <c r="BP103" i="6" s="1"/>
  <c r="BQ103" i="4"/>
  <c r="BQ103" i="6" s="1"/>
  <c r="BR103" i="4"/>
  <c r="BR103" i="6" s="1"/>
  <c r="BS103" i="4"/>
  <c r="BS103" i="6" s="1"/>
  <c r="BT103" i="4"/>
  <c r="BT103" i="6" s="1"/>
  <c r="BU103" i="4"/>
  <c r="BU103" i="6" s="1"/>
  <c r="BV103" i="4"/>
  <c r="BV103" i="6" s="1"/>
  <c r="BW103" i="4"/>
  <c r="BW103" i="6" s="1"/>
  <c r="BX103" i="4"/>
  <c r="BX103" i="6" s="1"/>
  <c r="BY103" i="4"/>
  <c r="BY103" i="6" s="1"/>
  <c r="BZ103" i="4"/>
  <c r="BZ103" i="6" s="1"/>
  <c r="CA103" i="4"/>
  <c r="CA103" i="6" s="1"/>
  <c r="CB103" i="4"/>
  <c r="CB103" i="6" s="1"/>
  <c r="CC103" i="4"/>
  <c r="CC103" i="6" s="1"/>
  <c r="CD103" i="4"/>
  <c r="CD103" i="6" s="1"/>
  <c r="CE103" i="4"/>
  <c r="CE103" i="6" s="1"/>
  <c r="CF103" i="4"/>
  <c r="CF103" i="6" s="1"/>
  <c r="CG103" i="4"/>
  <c r="CG103" i="6" s="1"/>
  <c r="CH103" i="4"/>
  <c r="CH103" i="6" s="1"/>
  <c r="CI103" i="4"/>
  <c r="CI103" i="6" s="1"/>
  <c r="CJ103" i="4"/>
  <c r="CJ103" i="6" s="1"/>
  <c r="CK103" i="4"/>
  <c r="CK103" i="6" s="1"/>
  <c r="CL103" i="4"/>
  <c r="CL103" i="6" s="1"/>
  <c r="CM103" i="4"/>
  <c r="CM103" i="6" s="1"/>
  <c r="CN103" i="4"/>
  <c r="CN103" i="6" s="1"/>
  <c r="CO103" i="4"/>
  <c r="CO103" i="6" s="1"/>
  <c r="CP103" i="4"/>
  <c r="CP103" i="6" s="1"/>
  <c r="CQ103" i="4"/>
  <c r="CQ103" i="6" s="1"/>
  <c r="CR103" i="4"/>
  <c r="CR103" i="6" s="1"/>
  <c r="CS103" i="4"/>
  <c r="CS103" i="6" s="1"/>
  <c r="CT103" i="4"/>
  <c r="CT103" i="6" s="1"/>
  <c r="CU103" i="4"/>
  <c r="CU103" i="6" s="1"/>
  <c r="CV103" i="4"/>
  <c r="CV103" i="6" s="1"/>
  <c r="CW103" i="4"/>
  <c r="CW103" i="6" s="1"/>
  <c r="CX103" i="4"/>
  <c r="CX103" i="6" s="1"/>
  <c r="CY103" i="4"/>
  <c r="CY103" i="6" s="1"/>
  <c r="CZ103" i="4"/>
  <c r="CZ103" i="6" s="1"/>
  <c r="DA103" i="4"/>
  <c r="DA103" i="6" s="1"/>
  <c r="DB103" i="4"/>
  <c r="DB103" i="6" s="1"/>
  <c r="DC103" i="4"/>
  <c r="DC103" i="6" s="1"/>
  <c r="DD103" i="4"/>
  <c r="DD103" i="6" s="1"/>
  <c r="DE103" i="4"/>
  <c r="DE103" i="6" s="1"/>
  <c r="DF103" i="4"/>
  <c r="DF103" i="6" s="1"/>
  <c r="DG103" i="4"/>
  <c r="DG103" i="6" s="1"/>
  <c r="DH103" i="4"/>
  <c r="DH103" i="6" s="1"/>
  <c r="DI103" i="4"/>
  <c r="DI103" i="6" s="1"/>
  <c r="DJ103" i="4"/>
  <c r="DJ103" i="6" s="1"/>
  <c r="DK103" i="4"/>
  <c r="DK103" i="6" s="1"/>
  <c r="DL103" i="4"/>
  <c r="DL103" i="6" s="1"/>
  <c r="DM103" i="4"/>
  <c r="DM103" i="6" s="1"/>
  <c r="DN103" i="4"/>
  <c r="DN103" i="6" s="1"/>
  <c r="DO103" i="4"/>
  <c r="DO103" i="6" s="1"/>
  <c r="DP103" i="4"/>
  <c r="DP103" i="6" s="1"/>
  <c r="DQ103" i="4"/>
  <c r="DQ103" i="6" s="1"/>
  <c r="DR103" i="4"/>
  <c r="DR103" i="6" s="1"/>
  <c r="DS103" i="4"/>
  <c r="DS103" i="6" s="1"/>
  <c r="DT103" i="4"/>
  <c r="DT103" i="6" s="1"/>
  <c r="DU103" i="4"/>
  <c r="DU103" i="6" s="1"/>
  <c r="DV103" i="4"/>
  <c r="DV103" i="6" s="1"/>
  <c r="B104" i="4"/>
  <c r="B104" i="6" s="1"/>
  <c r="C104" i="4"/>
  <c r="C104" i="6" s="1"/>
  <c r="D104" i="4"/>
  <c r="D104" i="6" s="1"/>
  <c r="E104" i="4"/>
  <c r="E104" i="6" s="1"/>
  <c r="F104" i="4"/>
  <c r="F104" i="6" s="1"/>
  <c r="G104" i="4"/>
  <c r="G104" i="6" s="1"/>
  <c r="H104" i="4"/>
  <c r="H104" i="6" s="1"/>
  <c r="I104" i="4"/>
  <c r="I104" i="6" s="1"/>
  <c r="J104" i="4"/>
  <c r="J104" i="6" s="1"/>
  <c r="K104" i="4"/>
  <c r="K104" i="6" s="1"/>
  <c r="L104" i="4"/>
  <c r="L104" i="6" s="1"/>
  <c r="M104" i="4"/>
  <c r="M104" i="6" s="1"/>
  <c r="N104" i="4"/>
  <c r="N104" i="6" s="1"/>
  <c r="O104" i="4"/>
  <c r="O104" i="6" s="1"/>
  <c r="P104" i="4"/>
  <c r="P104" i="6" s="1"/>
  <c r="Q104" i="4"/>
  <c r="Q104" i="6" s="1"/>
  <c r="R104" i="4"/>
  <c r="R104" i="6" s="1"/>
  <c r="S104" i="4"/>
  <c r="S104" i="6" s="1"/>
  <c r="T104" i="4"/>
  <c r="T104" i="6" s="1"/>
  <c r="U104" i="4"/>
  <c r="U104" i="6" s="1"/>
  <c r="V104" i="4"/>
  <c r="V104" i="6" s="1"/>
  <c r="W104" i="4"/>
  <c r="W104" i="6" s="1"/>
  <c r="X104" i="4"/>
  <c r="X104" i="6" s="1"/>
  <c r="Y104" i="4"/>
  <c r="Y104" i="6" s="1"/>
  <c r="Z104" i="4"/>
  <c r="Z104" i="6" s="1"/>
  <c r="AA104" i="4"/>
  <c r="AA104" i="6" s="1"/>
  <c r="AB104" i="4"/>
  <c r="AB104" i="6" s="1"/>
  <c r="AC104" i="4"/>
  <c r="AC104" i="6" s="1"/>
  <c r="AD104" i="4"/>
  <c r="AD104" i="6" s="1"/>
  <c r="AE104" i="4"/>
  <c r="AE104" i="6" s="1"/>
  <c r="AF104" i="4"/>
  <c r="AF104" i="6" s="1"/>
  <c r="AG104" i="4"/>
  <c r="AG104" i="6" s="1"/>
  <c r="AH104" i="4"/>
  <c r="AH104" i="6" s="1"/>
  <c r="AI104" i="4"/>
  <c r="AI104" i="6" s="1"/>
  <c r="AJ104" i="4"/>
  <c r="AJ104" i="6" s="1"/>
  <c r="AK104" i="4"/>
  <c r="AK104" i="6" s="1"/>
  <c r="AL104" i="4"/>
  <c r="AL104" i="6" s="1"/>
  <c r="AM104" i="4"/>
  <c r="AM104" i="6" s="1"/>
  <c r="AN104" i="4"/>
  <c r="AN104" i="6" s="1"/>
  <c r="AO104" i="4"/>
  <c r="AO104" i="6" s="1"/>
  <c r="AP104" i="4"/>
  <c r="AP104" i="6" s="1"/>
  <c r="AQ104" i="4"/>
  <c r="AQ104" i="6" s="1"/>
  <c r="AR104" i="4"/>
  <c r="AR104" i="6" s="1"/>
  <c r="AS104" i="4"/>
  <c r="AS104" i="6" s="1"/>
  <c r="AT104" i="4"/>
  <c r="AT104" i="6" s="1"/>
  <c r="AU104" i="4"/>
  <c r="AU104" i="6" s="1"/>
  <c r="AV104" i="4"/>
  <c r="AV104" i="6" s="1"/>
  <c r="AW104" i="4"/>
  <c r="AW104" i="6" s="1"/>
  <c r="AX104" i="4"/>
  <c r="AX104" i="6" s="1"/>
  <c r="AY104" i="4"/>
  <c r="AY104" i="6" s="1"/>
  <c r="AZ104" i="4"/>
  <c r="AZ104" i="6" s="1"/>
  <c r="BA104" i="4"/>
  <c r="BA104" i="6" s="1"/>
  <c r="BB104" i="4"/>
  <c r="BB104" i="6" s="1"/>
  <c r="BC104" i="4"/>
  <c r="BC104" i="6" s="1"/>
  <c r="BD104" i="4"/>
  <c r="BD104" i="6" s="1"/>
  <c r="BE104" i="4"/>
  <c r="BE104" i="6" s="1"/>
  <c r="BF104" i="4"/>
  <c r="BF104" i="6" s="1"/>
  <c r="BG104" i="4"/>
  <c r="BG104" i="6" s="1"/>
  <c r="BH104" i="4"/>
  <c r="BH104" i="6" s="1"/>
  <c r="BI104" i="4"/>
  <c r="BI104" i="6" s="1"/>
  <c r="BJ104" i="4"/>
  <c r="BJ104" i="6" s="1"/>
  <c r="BK104" i="4"/>
  <c r="BK104" i="6" s="1"/>
  <c r="BL104" i="4"/>
  <c r="BL104" i="6" s="1"/>
  <c r="BM104" i="4"/>
  <c r="BM104" i="6" s="1"/>
  <c r="BN104" i="4"/>
  <c r="BN104" i="6" s="1"/>
  <c r="BO104" i="4"/>
  <c r="BO104" i="6" s="1"/>
  <c r="BP104" i="4"/>
  <c r="BP104" i="6" s="1"/>
  <c r="BQ104" i="4"/>
  <c r="BQ104" i="6" s="1"/>
  <c r="BR104" i="4"/>
  <c r="BR104" i="6" s="1"/>
  <c r="BS104" i="4"/>
  <c r="BS104" i="6" s="1"/>
  <c r="BT104" i="4"/>
  <c r="BT104" i="6" s="1"/>
  <c r="BU104" i="4"/>
  <c r="BU104" i="6" s="1"/>
  <c r="BV104" i="4"/>
  <c r="BV104" i="6" s="1"/>
  <c r="BW104" i="4"/>
  <c r="BW104" i="6" s="1"/>
  <c r="BX104" i="4"/>
  <c r="BX104" i="6" s="1"/>
  <c r="BY104" i="4"/>
  <c r="BY104" i="6" s="1"/>
  <c r="BZ104" i="4"/>
  <c r="BZ104" i="6" s="1"/>
  <c r="CA104" i="4"/>
  <c r="CA104" i="6" s="1"/>
  <c r="CB104" i="4"/>
  <c r="CB104" i="6" s="1"/>
  <c r="CC104" i="4"/>
  <c r="CC104" i="6" s="1"/>
  <c r="CD104" i="4"/>
  <c r="CD104" i="6" s="1"/>
  <c r="CE104" i="4"/>
  <c r="CE104" i="6" s="1"/>
  <c r="CF104" i="4"/>
  <c r="CF104" i="6" s="1"/>
  <c r="CG104" i="4"/>
  <c r="CG104" i="6" s="1"/>
  <c r="CH104" i="4"/>
  <c r="CH104" i="6" s="1"/>
  <c r="CI104" i="4"/>
  <c r="CI104" i="6" s="1"/>
  <c r="CJ104" i="4"/>
  <c r="CJ104" i="6" s="1"/>
  <c r="CK104" i="4"/>
  <c r="CK104" i="6" s="1"/>
  <c r="CL104" i="4"/>
  <c r="CL104" i="6" s="1"/>
  <c r="CM104" i="4"/>
  <c r="CM104" i="6" s="1"/>
  <c r="CN104" i="4"/>
  <c r="CN104" i="6" s="1"/>
  <c r="CO104" i="4"/>
  <c r="CO104" i="6" s="1"/>
  <c r="CP104" i="4"/>
  <c r="CP104" i="6" s="1"/>
  <c r="CQ104" i="4"/>
  <c r="CQ104" i="6" s="1"/>
  <c r="CR104" i="4"/>
  <c r="CR104" i="6" s="1"/>
  <c r="CS104" i="4"/>
  <c r="CS104" i="6" s="1"/>
  <c r="CT104" i="4"/>
  <c r="CT104" i="6" s="1"/>
  <c r="CU104" i="4"/>
  <c r="CU104" i="6" s="1"/>
  <c r="CV104" i="4"/>
  <c r="CV104" i="6" s="1"/>
  <c r="CW104" i="4"/>
  <c r="CW104" i="6" s="1"/>
  <c r="CX104" i="4"/>
  <c r="CX104" i="6" s="1"/>
  <c r="CY104" i="4"/>
  <c r="CY104" i="6" s="1"/>
  <c r="CZ104" i="4"/>
  <c r="CZ104" i="6" s="1"/>
  <c r="DA104" i="4"/>
  <c r="DA104" i="6" s="1"/>
  <c r="DB104" i="4"/>
  <c r="DB104" i="6" s="1"/>
  <c r="DC104" i="4"/>
  <c r="DC104" i="6" s="1"/>
  <c r="DD104" i="4"/>
  <c r="DD104" i="6" s="1"/>
  <c r="DE104" i="4"/>
  <c r="DE104" i="6" s="1"/>
  <c r="DF104" i="4"/>
  <c r="DF104" i="6" s="1"/>
  <c r="DG104" i="4"/>
  <c r="DG104" i="6" s="1"/>
  <c r="DH104" i="4"/>
  <c r="DH104" i="6" s="1"/>
  <c r="DI104" i="4"/>
  <c r="DI104" i="6" s="1"/>
  <c r="DJ104" i="4"/>
  <c r="DJ104" i="6" s="1"/>
  <c r="DK104" i="4"/>
  <c r="DK104" i="6" s="1"/>
  <c r="DL104" i="4"/>
  <c r="DL104" i="6" s="1"/>
  <c r="DM104" i="4"/>
  <c r="DM104" i="6" s="1"/>
  <c r="DN104" i="4"/>
  <c r="DN104" i="6" s="1"/>
  <c r="DO104" i="4"/>
  <c r="DO104" i="6" s="1"/>
  <c r="DP104" i="4"/>
  <c r="DP104" i="6" s="1"/>
  <c r="DQ104" i="4"/>
  <c r="DQ104" i="6" s="1"/>
  <c r="DR104" i="4"/>
  <c r="DR104" i="6" s="1"/>
  <c r="DS104" i="4"/>
  <c r="DS104" i="6" s="1"/>
  <c r="DT104" i="4"/>
  <c r="DT104" i="6" s="1"/>
  <c r="DU104" i="4"/>
  <c r="DU104" i="6" s="1"/>
  <c r="DV104" i="4"/>
  <c r="DV104" i="6" s="1"/>
  <c r="B105" i="4"/>
  <c r="B105" i="6" s="1"/>
  <c r="C105" i="4"/>
  <c r="C105" i="6" s="1"/>
  <c r="D105" i="4"/>
  <c r="D105" i="6" s="1"/>
  <c r="E105" i="4"/>
  <c r="E105" i="6" s="1"/>
  <c r="F105" i="4"/>
  <c r="F105" i="6" s="1"/>
  <c r="G105" i="4"/>
  <c r="G105" i="6" s="1"/>
  <c r="H105" i="4"/>
  <c r="H105" i="6" s="1"/>
  <c r="I105" i="4"/>
  <c r="I105" i="6" s="1"/>
  <c r="J105" i="4"/>
  <c r="J105" i="6" s="1"/>
  <c r="K105" i="4"/>
  <c r="K105" i="6" s="1"/>
  <c r="L105" i="4"/>
  <c r="L105" i="6" s="1"/>
  <c r="M105" i="4"/>
  <c r="M105" i="6" s="1"/>
  <c r="N105" i="4"/>
  <c r="N105" i="6" s="1"/>
  <c r="O105" i="4"/>
  <c r="O105" i="6" s="1"/>
  <c r="P105" i="4"/>
  <c r="P105" i="6" s="1"/>
  <c r="Q105" i="4"/>
  <c r="Q105" i="6" s="1"/>
  <c r="R105" i="4"/>
  <c r="R105" i="6" s="1"/>
  <c r="S105" i="4"/>
  <c r="S105" i="6" s="1"/>
  <c r="T105" i="4"/>
  <c r="T105" i="6" s="1"/>
  <c r="U105" i="4"/>
  <c r="U105" i="6" s="1"/>
  <c r="V105" i="4"/>
  <c r="V105" i="6" s="1"/>
  <c r="W105" i="4"/>
  <c r="W105" i="6" s="1"/>
  <c r="X105" i="4"/>
  <c r="X105" i="6" s="1"/>
  <c r="Y105" i="4"/>
  <c r="Y105" i="6" s="1"/>
  <c r="Z105" i="4"/>
  <c r="Z105" i="6" s="1"/>
  <c r="AA105" i="4"/>
  <c r="AA105" i="6" s="1"/>
  <c r="AB105" i="4"/>
  <c r="AB105" i="6" s="1"/>
  <c r="AC105" i="4"/>
  <c r="AC105" i="6" s="1"/>
  <c r="AD105" i="4"/>
  <c r="AD105" i="6" s="1"/>
  <c r="AE105" i="4"/>
  <c r="AE105" i="6" s="1"/>
  <c r="AF105" i="4"/>
  <c r="AF105" i="6" s="1"/>
  <c r="AG105" i="4"/>
  <c r="AG105" i="6" s="1"/>
  <c r="AH105" i="4"/>
  <c r="AH105" i="6" s="1"/>
  <c r="AI105" i="4"/>
  <c r="AI105" i="6" s="1"/>
  <c r="AJ105" i="4"/>
  <c r="AJ105" i="6" s="1"/>
  <c r="AK105" i="4"/>
  <c r="AK105" i="6" s="1"/>
  <c r="AL105" i="4"/>
  <c r="AL105" i="6" s="1"/>
  <c r="AM105" i="4"/>
  <c r="AM105" i="6" s="1"/>
  <c r="AN105" i="4"/>
  <c r="AN105" i="6" s="1"/>
  <c r="AO105" i="4"/>
  <c r="AO105" i="6" s="1"/>
  <c r="AP105" i="4"/>
  <c r="AP105" i="6" s="1"/>
  <c r="AQ105" i="4"/>
  <c r="AQ105" i="6" s="1"/>
  <c r="AR105" i="4"/>
  <c r="AR105" i="6" s="1"/>
  <c r="AS105" i="4"/>
  <c r="AS105" i="6" s="1"/>
  <c r="AT105" i="4"/>
  <c r="AT105" i="6" s="1"/>
  <c r="AU105" i="4"/>
  <c r="AU105" i="6" s="1"/>
  <c r="AV105" i="4"/>
  <c r="AV105" i="6" s="1"/>
  <c r="AW105" i="4"/>
  <c r="AW105" i="6" s="1"/>
  <c r="AX105" i="4"/>
  <c r="AX105" i="6" s="1"/>
  <c r="AY105" i="4"/>
  <c r="AY105" i="6" s="1"/>
  <c r="AZ105" i="4"/>
  <c r="AZ105" i="6" s="1"/>
  <c r="BA105" i="4"/>
  <c r="BA105" i="6" s="1"/>
  <c r="BB105" i="4"/>
  <c r="BB105" i="6" s="1"/>
  <c r="BC105" i="4"/>
  <c r="BC105" i="6" s="1"/>
  <c r="BD105" i="4"/>
  <c r="BD105" i="6" s="1"/>
  <c r="BE105" i="4"/>
  <c r="BE105" i="6" s="1"/>
  <c r="BF105" i="4"/>
  <c r="BF105" i="6" s="1"/>
  <c r="BG105" i="4"/>
  <c r="BG105" i="6" s="1"/>
  <c r="BH105" i="4"/>
  <c r="BH105" i="6" s="1"/>
  <c r="BI105" i="4"/>
  <c r="BI105" i="6" s="1"/>
  <c r="BJ105" i="4"/>
  <c r="BJ105" i="6" s="1"/>
  <c r="BK105" i="4"/>
  <c r="BK105" i="6" s="1"/>
  <c r="BL105" i="4"/>
  <c r="BL105" i="6" s="1"/>
  <c r="BM105" i="4"/>
  <c r="BM105" i="6" s="1"/>
  <c r="BN105" i="4"/>
  <c r="BN105" i="6" s="1"/>
  <c r="BO105" i="4"/>
  <c r="BO105" i="6" s="1"/>
  <c r="BP105" i="4"/>
  <c r="BP105" i="6" s="1"/>
  <c r="BQ105" i="4"/>
  <c r="BQ105" i="6" s="1"/>
  <c r="BR105" i="4"/>
  <c r="BR105" i="6" s="1"/>
  <c r="BS105" i="4"/>
  <c r="BS105" i="6" s="1"/>
  <c r="BT105" i="4"/>
  <c r="BT105" i="6" s="1"/>
  <c r="BU105" i="4"/>
  <c r="BU105" i="6" s="1"/>
  <c r="BV105" i="4"/>
  <c r="BV105" i="6" s="1"/>
  <c r="BW105" i="4"/>
  <c r="BW105" i="6" s="1"/>
  <c r="BX105" i="4"/>
  <c r="BX105" i="6" s="1"/>
  <c r="BY105" i="4"/>
  <c r="BY105" i="6" s="1"/>
  <c r="BZ105" i="4"/>
  <c r="BZ105" i="6" s="1"/>
  <c r="CA105" i="4"/>
  <c r="CA105" i="6" s="1"/>
  <c r="CB105" i="4"/>
  <c r="CB105" i="6" s="1"/>
  <c r="CC105" i="4"/>
  <c r="CC105" i="6" s="1"/>
  <c r="CD105" i="4"/>
  <c r="CD105" i="6" s="1"/>
  <c r="CE105" i="4"/>
  <c r="CE105" i="6" s="1"/>
  <c r="CF105" i="4"/>
  <c r="CF105" i="6" s="1"/>
  <c r="CG105" i="4"/>
  <c r="CG105" i="6" s="1"/>
  <c r="CH105" i="4"/>
  <c r="CH105" i="6" s="1"/>
  <c r="CI105" i="4"/>
  <c r="CI105" i="6" s="1"/>
  <c r="CJ105" i="4"/>
  <c r="CJ105" i="6" s="1"/>
  <c r="CK105" i="4"/>
  <c r="CK105" i="6" s="1"/>
  <c r="CL105" i="4"/>
  <c r="CL105" i="6" s="1"/>
  <c r="CM105" i="4"/>
  <c r="CM105" i="6" s="1"/>
  <c r="CN105" i="4"/>
  <c r="CN105" i="6" s="1"/>
  <c r="CO105" i="4"/>
  <c r="CO105" i="6" s="1"/>
  <c r="CP105" i="4"/>
  <c r="CP105" i="6" s="1"/>
  <c r="CQ105" i="4"/>
  <c r="CQ105" i="6" s="1"/>
  <c r="CR105" i="4"/>
  <c r="CR105" i="6" s="1"/>
  <c r="CS105" i="4"/>
  <c r="CS105" i="6" s="1"/>
  <c r="CT105" i="4"/>
  <c r="CT105" i="6" s="1"/>
  <c r="CU105" i="4"/>
  <c r="CU105" i="6" s="1"/>
  <c r="CV105" i="4"/>
  <c r="CV105" i="6" s="1"/>
  <c r="CW105" i="4"/>
  <c r="CW105" i="6" s="1"/>
  <c r="CX105" i="4"/>
  <c r="CX105" i="6" s="1"/>
  <c r="CY105" i="4"/>
  <c r="CY105" i="6" s="1"/>
  <c r="CZ105" i="4"/>
  <c r="CZ105" i="6" s="1"/>
  <c r="DA105" i="4"/>
  <c r="DA105" i="6" s="1"/>
  <c r="DB105" i="4"/>
  <c r="DB105" i="6" s="1"/>
  <c r="DC105" i="4"/>
  <c r="DC105" i="6" s="1"/>
  <c r="DD105" i="4"/>
  <c r="DD105" i="6" s="1"/>
  <c r="DE105" i="4"/>
  <c r="DE105" i="6" s="1"/>
  <c r="DF105" i="4"/>
  <c r="DF105" i="6" s="1"/>
  <c r="DG105" i="4"/>
  <c r="DG105" i="6" s="1"/>
  <c r="DH105" i="4"/>
  <c r="DH105" i="6" s="1"/>
  <c r="DI105" i="4"/>
  <c r="DI105" i="6" s="1"/>
  <c r="DJ105" i="4"/>
  <c r="DJ105" i="6" s="1"/>
  <c r="DK105" i="4"/>
  <c r="DK105" i="6" s="1"/>
  <c r="DL105" i="4"/>
  <c r="DL105" i="6" s="1"/>
  <c r="DM105" i="4"/>
  <c r="DM105" i="6" s="1"/>
  <c r="DN105" i="4"/>
  <c r="DN105" i="6" s="1"/>
  <c r="DO105" i="4"/>
  <c r="DO105" i="6" s="1"/>
  <c r="DP105" i="4"/>
  <c r="DP105" i="6" s="1"/>
  <c r="DQ105" i="4"/>
  <c r="DQ105" i="6" s="1"/>
  <c r="DR105" i="4"/>
  <c r="DR105" i="6" s="1"/>
  <c r="DS105" i="4"/>
  <c r="DS105" i="6" s="1"/>
  <c r="DT105" i="4"/>
  <c r="DT105" i="6" s="1"/>
  <c r="DU105" i="4"/>
  <c r="DU105" i="6" s="1"/>
  <c r="DV105" i="4"/>
  <c r="DV105" i="6" s="1"/>
  <c r="B106" i="4"/>
  <c r="B106" i="6" s="1"/>
  <c r="C106" i="4"/>
  <c r="C106" i="6" s="1"/>
  <c r="D106" i="4"/>
  <c r="D106" i="6" s="1"/>
  <c r="E106" i="4"/>
  <c r="E106" i="6" s="1"/>
  <c r="F106" i="4"/>
  <c r="F106" i="6" s="1"/>
  <c r="G106" i="4"/>
  <c r="G106" i="6" s="1"/>
  <c r="H106" i="4"/>
  <c r="H106" i="6" s="1"/>
  <c r="I106" i="4"/>
  <c r="I106" i="6" s="1"/>
  <c r="J106" i="4"/>
  <c r="J106" i="6" s="1"/>
  <c r="K106" i="4"/>
  <c r="K106" i="6" s="1"/>
  <c r="L106" i="4"/>
  <c r="L106" i="6" s="1"/>
  <c r="M106" i="4"/>
  <c r="M106" i="6" s="1"/>
  <c r="N106" i="4"/>
  <c r="N106" i="6" s="1"/>
  <c r="O106" i="4"/>
  <c r="O106" i="6" s="1"/>
  <c r="P106" i="4"/>
  <c r="P106" i="6" s="1"/>
  <c r="Q106" i="4"/>
  <c r="Q106" i="6" s="1"/>
  <c r="R106" i="4"/>
  <c r="R106" i="6" s="1"/>
  <c r="S106" i="4"/>
  <c r="S106" i="6" s="1"/>
  <c r="T106" i="4"/>
  <c r="T106" i="6" s="1"/>
  <c r="U106" i="4"/>
  <c r="U106" i="6" s="1"/>
  <c r="V106" i="4"/>
  <c r="V106" i="6" s="1"/>
  <c r="W106" i="4"/>
  <c r="W106" i="6" s="1"/>
  <c r="X106" i="4"/>
  <c r="X106" i="6" s="1"/>
  <c r="Y106" i="4"/>
  <c r="Y106" i="6" s="1"/>
  <c r="Z106" i="4"/>
  <c r="Z106" i="6" s="1"/>
  <c r="AA106" i="4"/>
  <c r="AA106" i="6" s="1"/>
  <c r="AB106" i="4"/>
  <c r="AB106" i="6" s="1"/>
  <c r="AC106" i="4"/>
  <c r="AC106" i="6" s="1"/>
  <c r="AD106" i="4"/>
  <c r="AD106" i="6" s="1"/>
  <c r="AE106" i="4"/>
  <c r="AE106" i="6" s="1"/>
  <c r="AF106" i="4"/>
  <c r="AF106" i="6" s="1"/>
  <c r="AG106" i="4"/>
  <c r="AG106" i="6" s="1"/>
  <c r="AH106" i="4"/>
  <c r="AH106" i="6" s="1"/>
  <c r="AI106" i="4"/>
  <c r="AI106" i="6" s="1"/>
  <c r="AJ106" i="4"/>
  <c r="AJ106" i="6" s="1"/>
  <c r="AK106" i="4"/>
  <c r="AK106" i="6" s="1"/>
  <c r="AL106" i="4"/>
  <c r="AL106" i="6" s="1"/>
  <c r="AM106" i="4"/>
  <c r="AM106" i="6" s="1"/>
  <c r="AN106" i="4"/>
  <c r="AN106" i="6" s="1"/>
  <c r="AO106" i="4"/>
  <c r="AO106" i="6" s="1"/>
  <c r="AP106" i="4"/>
  <c r="AP106" i="6" s="1"/>
  <c r="AQ106" i="4"/>
  <c r="AQ106" i="6" s="1"/>
  <c r="AR106" i="4"/>
  <c r="AR106" i="6" s="1"/>
  <c r="AS106" i="4"/>
  <c r="AS106" i="6" s="1"/>
  <c r="AT106" i="4"/>
  <c r="AT106" i="6" s="1"/>
  <c r="AU106" i="4"/>
  <c r="AU106" i="6" s="1"/>
  <c r="AV106" i="4"/>
  <c r="AV106" i="6" s="1"/>
  <c r="AW106" i="4"/>
  <c r="AW106" i="6" s="1"/>
  <c r="AX106" i="4"/>
  <c r="AX106" i="6" s="1"/>
  <c r="AY106" i="4"/>
  <c r="AY106" i="6" s="1"/>
  <c r="AZ106" i="4"/>
  <c r="AZ106" i="6" s="1"/>
  <c r="BA106" i="4"/>
  <c r="BA106" i="6" s="1"/>
  <c r="BB106" i="4"/>
  <c r="BB106" i="6" s="1"/>
  <c r="BC106" i="4"/>
  <c r="BC106" i="6" s="1"/>
  <c r="BD106" i="4"/>
  <c r="BD106" i="6" s="1"/>
  <c r="BE106" i="4"/>
  <c r="BE106" i="6" s="1"/>
  <c r="BF106" i="4"/>
  <c r="BF106" i="6" s="1"/>
  <c r="BG106" i="4"/>
  <c r="BG106" i="6" s="1"/>
  <c r="BH106" i="4"/>
  <c r="BH106" i="6" s="1"/>
  <c r="BI106" i="4"/>
  <c r="BI106" i="6" s="1"/>
  <c r="BJ106" i="4"/>
  <c r="BJ106" i="6" s="1"/>
  <c r="BK106" i="4"/>
  <c r="BK106" i="6" s="1"/>
  <c r="BL106" i="4"/>
  <c r="BL106" i="6" s="1"/>
  <c r="BM106" i="4"/>
  <c r="BM106" i="6" s="1"/>
  <c r="BN106" i="4"/>
  <c r="BN106" i="6" s="1"/>
  <c r="BO106" i="4"/>
  <c r="BO106" i="6" s="1"/>
  <c r="BP106" i="4"/>
  <c r="BP106" i="6" s="1"/>
  <c r="BQ106" i="4"/>
  <c r="BQ106" i="6" s="1"/>
  <c r="BR106" i="4"/>
  <c r="BR106" i="6" s="1"/>
  <c r="BS106" i="4"/>
  <c r="BS106" i="6" s="1"/>
  <c r="BT106" i="4"/>
  <c r="BT106" i="6" s="1"/>
  <c r="BU106" i="4"/>
  <c r="BU106" i="6" s="1"/>
  <c r="BV106" i="4"/>
  <c r="BV106" i="6" s="1"/>
  <c r="BW106" i="4"/>
  <c r="BW106" i="6" s="1"/>
  <c r="BX106" i="4"/>
  <c r="BX106" i="6" s="1"/>
  <c r="BY106" i="4"/>
  <c r="BY106" i="6" s="1"/>
  <c r="BZ106" i="4"/>
  <c r="BZ106" i="6" s="1"/>
  <c r="CA106" i="4"/>
  <c r="CA106" i="6" s="1"/>
  <c r="CB106" i="4"/>
  <c r="CB106" i="6" s="1"/>
  <c r="CC106" i="4"/>
  <c r="CC106" i="6" s="1"/>
  <c r="CD106" i="4"/>
  <c r="CD106" i="6" s="1"/>
  <c r="CE106" i="4"/>
  <c r="CE106" i="6" s="1"/>
  <c r="CF106" i="4"/>
  <c r="CF106" i="6" s="1"/>
  <c r="CG106" i="4"/>
  <c r="CG106" i="6" s="1"/>
  <c r="CH106" i="4"/>
  <c r="CH106" i="6" s="1"/>
  <c r="CI106" i="4"/>
  <c r="CI106" i="6" s="1"/>
  <c r="CJ106" i="4"/>
  <c r="CJ106" i="6" s="1"/>
  <c r="CK106" i="4"/>
  <c r="CK106" i="6" s="1"/>
  <c r="CL106" i="4"/>
  <c r="CL106" i="6" s="1"/>
  <c r="CM106" i="4"/>
  <c r="CM106" i="6" s="1"/>
  <c r="CN106" i="4"/>
  <c r="CN106" i="6" s="1"/>
  <c r="CO106" i="4"/>
  <c r="CO106" i="6" s="1"/>
  <c r="CP106" i="4"/>
  <c r="CP106" i="6" s="1"/>
  <c r="CQ106" i="4"/>
  <c r="CQ106" i="6" s="1"/>
  <c r="CR106" i="4"/>
  <c r="CR106" i="6" s="1"/>
  <c r="CS106" i="4"/>
  <c r="CS106" i="6" s="1"/>
  <c r="CT106" i="4"/>
  <c r="CT106" i="6" s="1"/>
  <c r="CU106" i="4"/>
  <c r="CU106" i="6" s="1"/>
  <c r="CV106" i="4"/>
  <c r="CV106" i="6" s="1"/>
  <c r="CW106" i="4"/>
  <c r="CW106" i="6" s="1"/>
  <c r="CX106" i="4"/>
  <c r="CX106" i="6" s="1"/>
  <c r="CY106" i="4"/>
  <c r="CY106" i="6" s="1"/>
  <c r="CZ106" i="4"/>
  <c r="CZ106" i="6" s="1"/>
  <c r="DA106" i="4"/>
  <c r="DA106" i="6" s="1"/>
  <c r="DB106" i="4"/>
  <c r="DB106" i="6" s="1"/>
  <c r="DC106" i="4"/>
  <c r="DC106" i="6" s="1"/>
  <c r="DD106" i="4"/>
  <c r="DD106" i="6" s="1"/>
  <c r="DE106" i="4"/>
  <c r="DE106" i="6" s="1"/>
  <c r="DF106" i="4"/>
  <c r="DF106" i="6" s="1"/>
  <c r="DG106" i="4"/>
  <c r="DG106" i="6" s="1"/>
  <c r="DH106" i="4"/>
  <c r="DH106" i="6" s="1"/>
  <c r="DI106" i="4"/>
  <c r="DI106" i="6" s="1"/>
  <c r="DJ106" i="4"/>
  <c r="DJ106" i="6" s="1"/>
  <c r="DK106" i="4"/>
  <c r="DK106" i="6" s="1"/>
  <c r="DL106" i="4"/>
  <c r="DL106" i="6" s="1"/>
  <c r="DM106" i="4"/>
  <c r="DM106" i="6" s="1"/>
  <c r="DN106" i="4"/>
  <c r="DN106" i="6" s="1"/>
  <c r="DO106" i="4"/>
  <c r="DO106" i="6" s="1"/>
  <c r="DP106" i="4"/>
  <c r="DP106" i="6" s="1"/>
  <c r="DQ106" i="4"/>
  <c r="DQ106" i="6" s="1"/>
  <c r="DR106" i="4"/>
  <c r="DR106" i="6" s="1"/>
  <c r="DS106" i="4"/>
  <c r="DS106" i="6" s="1"/>
  <c r="DT106" i="4"/>
  <c r="DT106" i="6" s="1"/>
  <c r="DU106" i="4"/>
  <c r="DU106" i="6" s="1"/>
  <c r="DV106" i="4"/>
  <c r="DV106" i="6" s="1"/>
  <c r="B107" i="4"/>
  <c r="B107" i="6" s="1"/>
  <c r="C107" i="4"/>
  <c r="C107" i="6" s="1"/>
  <c r="D107" i="4"/>
  <c r="D107" i="6" s="1"/>
  <c r="E107" i="4"/>
  <c r="E107" i="6" s="1"/>
  <c r="F107" i="4"/>
  <c r="F107" i="6" s="1"/>
  <c r="G107" i="4"/>
  <c r="G107" i="6" s="1"/>
  <c r="H107" i="4"/>
  <c r="H107" i="6" s="1"/>
  <c r="I107" i="4"/>
  <c r="I107" i="6" s="1"/>
  <c r="J107" i="4"/>
  <c r="J107" i="6" s="1"/>
  <c r="K107" i="4"/>
  <c r="K107" i="6" s="1"/>
  <c r="L107" i="4"/>
  <c r="L107" i="6" s="1"/>
  <c r="M107" i="4"/>
  <c r="M107" i="6" s="1"/>
  <c r="N107" i="4"/>
  <c r="N107" i="6" s="1"/>
  <c r="O107" i="4"/>
  <c r="O107" i="6" s="1"/>
  <c r="P107" i="4"/>
  <c r="P107" i="6" s="1"/>
  <c r="Q107" i="4"/>
  <c r="Q107" i="6" s="1"/>
  <c r="R107" i="4"/>
  <c r="R107" i="6" s="1"/>
  <c r="S107" i="4"/>
  <c r="S107" i="6" s="1"/>
  <c r="T107" i="4"/>
  <c r="T107" i="6" s="1"/>
  <c r="U107" i="4"/>
  <c r="U107" i="6" s="1"/>
  <c r="V107" i="4"/>
  <c r="V107" i="6" s="1"/>
  <c r="W107" i="4"/>
  <c r="W107" i="6" s="1"/>
  <c r="X107" i="4"/>
  <c r="X107" i="6" s="1"/>
  <c r="Y107" i="4"/>
  <c r="Y107" i="6" s="1"/>
  <c r="Z107" i="4"/>
  <c r="Z107" i="6" s="1"/>
  <c r="AA107" i="4"/>
  <c r="AA107" i="6" s="1"/>
  <c r="AB107" i="4"/>
  <c r="AB107" i="6" s="1"/>
  <c r="AC107" i="4"/>
  <c r="AC107" i="6" s="1"/>
  <c r="AD107" i="4"/>
  <c r="AD107" i="6" s="1"/>
  <c r="AE107" i="4"/>
  <c r="AE107" i="6" s="1"/>
  <c r="AF107" i="4"/>
  <c r="AF107" i="6" s="1"/>
  <c r="AG107" i="4"/>
  <c r="AG107" i="6" s="1"/>
  <c r="AH107" i="4"/>
  <c r="AH107" i="6" s="1"/>
  <c r="AI107" i="4"/>
  <c r="AI107" i="6" s="1"/>
  <c r="AJ107" i="4"/>
  <c r="AJ107" i="6" s="1"/>
  <c r="AK107" i="4"/>
  <c r="AK107" i="6" s="1"/>
  <c r="AL107" i="4"/>
  <c r="AL107" i="6" s="1"/>
  <c r="AM107" i="4"/>
  <c r="AM107" i="6" s="1"/>
  <c r="AN107" i="4"/>
  <c r="AN107" i="6" s="1"/>
  <c r="AO107" i="4"/>
  <c r="AO107" i="6" s="1"/>
  <c r="AP107" i="4"/>
  <c r="AP107" i="6" s="1"/>
  <c r="AQ107" i="4"/>
  <c r="AQ107" i="6" s="1"/>
  <c r="AR107" i="4"/>
  <c r="AR107" i="6" s="1"/>
  <c r="AS107" i="4"/>
  <c r="AS107" i="6" s="1"/>
  <c r="AT107" i="4"/>
  <c r="AT107" i="6" s="1"/>
  <c r="AU107" i="4"/>
  <c r="AU107" i="6" s="1"/>
  <c r="AV107" i="4"/>
  <c r="AV107" i="6" s="1"/>
  <c r="AW107" i="4"/>
  <c r="AW107" i="6" s="1"/>
  <c r="AX107" i="4"/>
  <c r="AX107" i="6" s="1"/>
  <c r="AY107" i="4"/>
  <c r="AY107" i="6" s="1"/>
  <c r="AZ107" i="4"/>
  <c r="AZ107" i="6" s="1"/>
  <c r="BA107" i="4"/>
  <c r="BA107" i="6" s="1"/>
  <c r="BB107" i="4"/>
  <c r="BB107" i="6" s="1"/>
  <c r="BC107" i="4"/>
  <c r="BC107" i="6" s="1"/>
  <c r="BD107" i="4"/>
  <c r="BD107" i="6" s="1"/>
  <c r="BE107" i="4"/>
  <c r="BE107" i="6" s="1"/>
  <c r="BF107" i="4"/>
  <c r="BF107" i="6" s="1"/>
  <c r="BG107" i="4"/>
  <c r="BG107" i="6" s="1"/>
  <c r="BH107" i="4"/>
  <c r="BH107" i="6" s="1"/>
  <c r="BI107" i="4"/>
  <c r="BI107" i="6" s="1"/>
  <c r="BJ107" i="4"/>
  <c r="BJ107" i="6" s="1"/>
  <c r="BK107" i="4"/>
  <c r="BK107" i="6" s="1"/>
  <c r="BL107" i="4"/>
  <c r="BL107" i="6" s="1"/>
  <c r="BM107" i="4"/>
  <c r="BM107" i="6" s="1"/>
  <c r="BN107" i="4"/>
  <c r="BN107" i="6" s="1"/>
  <c r="BO107" i="4"/>
  <c r="BO107" i="6" s="1"/>
  <c r="BP107" i="4"/>
  <c r="BP107" i="6" s="1"/>
  <c r="BQ107" i="4"/>
  <c r="BQ107" i="6" s="1"/>
  <c r="BR107" i="4"/>
  <c r="BR107" i="6" s="1"/>
  <c r="BS107" i="4"/>
  <c r="BS107" i="6" s="1"/>
  <c r="BT107" i="4"/>
  <c r="BT107" i="6" s="1"/>
  <c r="BU107" i="4"/>
  <c r="BU107" i="6" s="1"/>
  <c r="BV107" i="4"/>
  <c r="BV107" i="6" s="1"/>
  <c r="BW107" i="4"/>
  <c r="BW107" i="6" s="1"/>
  <c r="BX107" i="4"/>
  <c r="BX107" i="6" s="1"/>
  <c r="BY107" i="4"/>
  <c r="BY107" i="6" s="1"/>
  <c r="BZ107" i="4"/>
  <c r="BZ107" i="6" s="1"/>
  <c r="CA107" i="4"/>
  <c r="CA107" i="6" s="1"/>
  <c r="CB107" i="4"/>
  <c r="CB107" i="6" s="1"/>
  <c r="CC107" i="4"/>
  <c r="CC107" i="6" s="1"/>
  <c r="CD107" i="4"/>
  <c r="CD107" i="6" s="1"/>
  <c r="CE107" i="4"/>
  <c r="CE107" i="6" s="1"/>
  <c r="CF107" i="4"/>
  <c r="CF107" i="6" s="1"/>
  <c r="CG107" i="4"/>
  <c r="CG107" i="6" s="1"/>
  <c r="CH107" i="4"/>
  <c r="CH107" i="6" s="1"/>
  <c r="CI107" i="4"/>
  <c r="CI107" i="6" s="1"/>
  <c r="CJ107" i="4"/>
  <c r="CJ107" i="6" s="1"/>
  <c r="CK107" i="4"/>
  <c r="CK107" i="6" s="1"/>
  <c r="CL107" i="4"/>
  <c r="CL107" i="6" s="1"/>
  <c r="CM107" i="4"/>
  <c r="CM107" i="6" s="1"/>
  <c r="CN107" i="4"/>
  <c r="CN107" i="6" s="1"/>
  <c r="CO107" i="4"/>
  <c r="CO107" i="6" s="1"/>
  <c r="CP107" i="4"/>
  <c r="CP107" i="6" s="1"/>
  <c r="CQ107" i="4"/>
  <c r="CQ107" i="6" s="1"/>
  <c r="CR107" i="4"/>
  <c r="CR107" i="6" s="1"/>
  <c r="CS107" i="4"/>
  <c r="CS107" i="6" s="1"/>
  <c r="CT107" i="4"/>
  <c r="CT107" i="6" s="1"/>
  <c r="CU107" i="4"/>
  <c r="CU107" i="6" s="1"/>
  <c r="CV107" i="4"/>
  <c r="CV107" i="6" s="1"/>
  <c r="CW107" i="4"/>
  <c r="CW107" i="6" s="1"/>
  <c r="CX107" i="4"/>
  <c r="CX107" i="6" s="1"/>
  <c r="CY107" i="4"/>
  <c r="CY107" i="6" s="1"/>
  <c r="CZ107" i="4"/>
  <c r="CZ107" i="6" s="1"/>
  <c r="DA107" i="4"/>
  <c r="DA107" i="6" s="1"/>
  <c r="DB107" i="4"/>
  <c r="DB107" i="6" s="1"/>
  <c r="DC107" i="4"/>
  <c r="DC107" i="6" s="1"/>
  <c r="DD107" i="4"/>
  <c r="DD107" i="6" s="1"/>
  <c r="DE107" i="4"/>
  <c r="DE107" i="6" s="1"/>
  <c r="DF107" i="4"/>
  <c r="DF107" i="6" s="1"/>
  <c r="DG107" i="4"/>
  <c r="DG107" i="6" s="1"/>
  <c r="DH107" i="4"/>
  <c r="DH107" i="6" s="1"/>
  <c r="DI107" i="4"/>
  <c r="DI107" i="6" s="1"/>
  <c r="DJ107" i="4"/>
  <c r="DJ107" i="6" s="1"/>
  <c r="DK107" i="4"/>
  <c r="DK107" i="6" s="1"/>
  <c r="DL107" i="4"/>
  <c r="DL107" i="6" s="1"/>
  <c r="DM107" i="4"/>
  <c r="DM107" i="6" s="1"/>
  <c r="DN107" i="4"/>
  <c r="DN107" i="6" s="1"/>
  <c r="DO107" i="4"/>
  <c r="DO107" i="6" s="1"/>
  <c r="DP107" i="4"/>
  <c r="DP107" i="6" s="1"/>
  <c r="DQ107" i="4"/>
  <c r="DQ107" i="6" s="1"/>
  <c r="DR107" i="4"/>
  <c r="DR107" i="6" s="1"/>
  <c r="DS107" i="4"/>
  <c r="DS107" i="6" s="1"/>
  <c r="DT107" i="4"/>
  <c r="DT107" i="6" s="1"/>
  <c r="DU107" i="4"/>
  <c r="DU107" i="6" s="1"/>
  <c r="DV107" i="4"/>
  <c r="DV107" i="6" s="1"/>
  <c r="B108" i="4"/>
  <c r="B108" i="6" s="1"/>
  <c r="C108" i="4"/>
  <c r="C108" i="6" s="1"/>
  <c r="D108" i="4"/>
  <c r="D108" i="6" s="1"/>
  <c r="E108" i="4"/>
  <c r="E108" i="6" s="1"/>
  <c r="F108" i="4"/>
  <c r="F108" i="6" s="1"/>
  <c r="G108" i="4"/>
  <c r="G108" i="6" s="1"/>
  <c r="H108" i="4"/>
  <c r="H108" i="6" s="1"/>
  <c r="I108" i="4"/>
  <c r="I108" i="6" s="1"/>
  <c r="J108" i="4"/>
  <c r="J108" i="6" s="1"/>
  <c r="K108" i="4"/>
  <c r="K108" i="6" s="1"/>
  <c r="L108" i="4"/>
  <c r="L108" i="6" s="1"/>
  <c r="M108" i="4"/>
  <c r="M108" i="6" s="1"/>
  <c r="N108" i="4"/>
  <c r="N108" i="6" s="1"/>
  <c r="O108" i="4"/>
  <c r="O108" i="6" s="1"/>
  <c r="P108" i="4"/>
  <c r="P108" i="6" s="1"/>
  <c r="Q108" i="4"/>
  <c r="Q108" i="6" s="1"/>
  <c r="R108" i="4"/>
  <c r="R108" i="6" s="1"/>
  <c r="S108" i="4"/>
  <c r="S108" i="6" s="1"/>
  <c r="T108" i="4"/>
  <c r="T108" i="6" s="1"/>
  <c r="U108" i="4"/>
  <c r="U108" i="6" s="1"/>
  <c r="V108" i="4"/>
  <c r="V108" i="6" s="1"/>
  <c r="W108" i="4"/>
  <c r="W108" i="6" s="1"/>
  <c r="X108" i="4"/>
  <c r="X108" i="6" s="1"/>
  <c r="Y108" i="4"/>
  <c r="Y108" i="6" s="1"/>
  <c r="Z108" i="4"/>
  <c r="Z108" i="6" s="1"/>
  <c r="AA108" i="4"/>
  <c r="AA108" i="6" s="1"/>
  <c r="AB108" i="4"/>
  <c r="AB108" i="6" s="1"/>
  <c r="AC108" i="4"/>
  <c r="AC108" i="6" s="1"/>
  <c r="AD108" i="4"/>
  <c r="AD108" i="6" s="1"/>
  <c r="AE108" i="4"/>
  <c r="AE108" i="6" s="1"/>
  <c r="AF108" i="4"/>
  <c r="AF108" i="6" s="1"/>
  <c r="AG108" i="4"/>
  <c r="AG108" i="6" s="1"/>
  <c r="AH108" i="4"/>
  <c r="AH108" i="6" s="1"/>
  <c r="AI108" i="4"/>
  <c r="AI108" i="6" s="1"/>
  <c r="AJ108" i="4"/>
  <c r="AJ108" i="6" s="1"/>
  <c r="AK108" i="4"/>
  <c r="AK108" i="6" s="1"/>
  <c r="AL108" i="4"/>
  <c r="AL108" i="6" s="1"/>
  <c r="AM108" i="4"/>
  <c r="AM108" i="6" s="1"/>
  <c r="AN108" i="4"/>
  <c r="AN108" i="6" s="1"/>
  <c r="AO108" i="4"/>
  <c r="AO108" i="6" s="1"/>
  <c r="AP108" i="4"/>
  <c r="AP108" i="6" s="1"/>
  <c r="AQ108" i="4"/>
  <c r="AQ108" i="6" s="1"/>
  <c r="AR108" i="4"/>
  <c r="AR108" i="6" s="1"/>
  <c r="AS108" i="4"/>
  <c r="AS108" i="6" s="1"/>
  <c r="AT108" i="4"/>
  <c r="AT108" i="6" s="1"/>
  <c r="AU108" i="4"/>
  <c r="AU108" i="6" s="1"/>
  <c r="AV108" i="4"/>
  <c r="AV108" i="6" s="1"/>
  <c r="AW108" i="4"/>
  <c r="AW108" i="6" s="1"/>
  <c r="AX108" i="4"/>
  <c r="AX108" i="6" s="1"/>
  <c r="AY108" i="4"/>
  <c r="AY108" i="6" s="1"/>
  <c r="AZ108" i="4"/>
  <c r="AZ108" i="6" s="1"/>
  <c r="BA108" i="4"/>
  <c r="BA108" i="6" s="1"/>
  <c r="BB108" i="4"/>
  <c r="BB108" i="6" s="1"/>
  <c r="BC108" i="4"/>
  <c r="BC108" i="6" s="1"/>
  <c r="BD108" i="4"/>
  <c r="BD108" i="6" s="1"/>
  <c r="BE108" i="4"/>
  <c r="BE108" i="6" s="1"/>
  <c r="BF108" i="4"/>
  <c r="BF108" i="6" s="1"/>
  <c r="BG108" i="4"/>
  <c r="BG108" i="6" s="1"/>
  <c r="BH108" i="4"/>
  <c r="BH108" i="6" s="1"/>
  <c r="BI108" i="4"/>
  <c r="BI108" i="6" s="1"/>
  <c r="BJ108" i="4"/>
  <c r="BJ108" i="6" s="1"/>
  <c r="BK108" i="4"/>
  <c r="BK108" i="6" s="1"/>
  <c r="BL108" i="4"/>
  <c r="BL108" i="6" s="1"/>
  <c r="BM108" i="4"/>
  <c r="BM108" i="6" s="1"/>
  <c r="BN108" i="4"/>
  <c r="BN108" i="6" s="1"/>
  <c r="BO108" i="4"/>
  <c r="BO108" i="6" s="1"/>
  <c r="BP108" i="4"/>
  <c r="BP108" i="6" s="1"/>
  <c r="BQ108" i="4"/>
  <c r="BQ108" i="6" s="1"/>
  <c r="BR108" i="4"/>
  <c r="BR108" i="6" s="1"/>
  <c r="BS108" i="4"/>
  <c r="BS108" i="6" s="1"/>
  <c r="BT108" i="4"/>
  <c r="BT108" i="6" s="1"/>
  <c r="BU108" i="4"/>
  <c r="BU108" i="6" s="1"/>
  <c r="BV108" i="4"/>
  <c r="BV108" i="6" s="1"/>
  <c r="BW108" i="4"/>
  <c r="BW108" i="6" s="1"/>
  <c r="BX108" i="4"/>
  <c r="BX108" i="6" s="1"/>
  <c r="BY108" i="4"/>
  <c r="BY108" i="6" s="1"/>
  <c r="BZ108" i="4"/>
  <c r="BZ108" i="6" s="1"/>
  <c r="CA108" i="4"/>
  <c r="CA108" i="6" s="1"/>
  <c r="CB108" i="4"/>
  <c r="CB108" i="6" s="1"/>
  <c r="CC108" i="4"/>
  <c r="CC108" i="6" s="1"/>
  <c r="CD108" i="4"/>
  <c r="CD108" i="6" s="1"/>
  <c r="CE108" i="4"/>
  <c r="CE108" i="6" s="1"/>
  <c r="CF108" i="4"/>
  <c r="CF108" i="6" s="1"/>
  <c r="CG108" i="4"/>
  <c r="CG108" i="6" s="1"/>
  <c r="CH108" i="4"/>
  <c r="CH108" i="6" s="1"/>
  <c r="CI108" i="4"/>
  <c r="CI108" i="6" s="1"/>
  <c r="CJ108" i="4"/>
  <c r="CJ108" i="6" s="1"/>
  <c r="CK108" i="4"/>
  <c r="CK108" i="6" s="1"/>
  <c r="CL108" i="4"/>
  <c r="CL108" i="6" s="1"/>
  <c r="CM108" i="4"/>
  <c r="CM108" i="6" s="1"/>
  <c r="CN108" i="4"/>
  <c r="CN108" i="6" s="1"/>
  <c r="CO108" i="4"/>
  <c r="CO108" i="6" s="1"/>
  <c r="CP108" i="4"/>
  <c r="CP108" i="6" s="1"/>
  <c r="CQ108" i="4"/>
  <c r="CQ108" i="6" s="1"/>
  <c r="CR108" i="4"/>
  <c r="CR108" i="6" s="1"/>
  <c r="CS108" i="4"/>
  <c r="CS108" i="6" s="1"/>
  <c r="CT108" i="4"/>
  <c r="CT108" i="6" s="1"/>
  <c r="CU108" i="4"/>
  <c r="CU108" i="6" s="1"/>
  <c r="CV108" i="4"/>
  <c r="CV108" i="6" s="1"/>
  <c r="CW108" i="4"/>
  <c r="CW108" i="6" s="1"/>
  <c r="CX108" i="4"/>
  <c r="CX108" i="6" s="1"/>
  <c r="CY108" i="4"/>
  <c r="CY108" i="6" s="1"/>
  <c r="CZ108" i="4"/>
  <c r="CZ108" i="6" s="1"/>
  <c r="DA108" i="4"/>
  <c r="DA108" i="6" s="1"/>
  <c r="DB108" i="4"/>
  <c r="DB108" i="6" s="1"/>
  <c r="DC108" i="4"/>
  <c r="DC108" i="6" s="1"/>
  <c r="DD108" i="4"/>
  <c r="DD108" i="6" s="1"/>
  <c r="DE108" i="4"/>
  <c r="DE108" i="6" s="1"/>
  <c r="DF108" i="4"/>
  <c r="DF108" i="6" s="1"/>
  <c r="DG108" i="4"/>
  <c r="DG108" i="6" s="1"/>
  <c r="DH108" i="4"/>
  <c r="DH108" i="6" s="1"/>
  <c r="DI108" i="4"/>
  <c r="DI108" i="6" s="1"/>
  <c r="DJ108" i="4"/>
  <c r="DJ108" i="6" s="1"/>
  <c r="DK108" i="4"/>
  <c r="DK108" i="6" s="1"/>
  <c r="DL108" i="4"/>
  <c r="DL108" i="6" s="1"/>
  <c r="DM108" i="4"/>
  <c r="DM108" i="6" s="1"/>
  <c r="DN108" i="4"/>
  <c r="DN108" i="6" s="1"/>
  <c r="DO108" i="4"/>
  <c r="DO108" i="6" s="1"/>
  <c r="DP108" i="4"/>
  <c r="DP108" i="6" s="1"/>
  <c r="DQ108" i="4"/>
  <c r="DQ108" i="6" s="1"/>
  <c r="DR108" i="4"/>
  <c r="DR108" i="6" s="1"/>
  <c r="DS108" i="4"/>
  <c r="DS108" i="6" s="1"/>
  <c r="DT108" i="4"/>
  <c r="DT108" i="6" s="1"/>
  <c r="DU108" i="4"/>
  <c r="DU108" i="6" s="1"/>
  <c r="DV108" i="4"/>
  <c r="DV108" i="6" s="1"/>
  <c r="B109" i="4"/>
  <c r="B109" i="6" s="1"/>
  <c r="C109" i="4"/>
  <c r="C109" i="6" s="1"/>
  <c r="D109" i="4"/>
  <c r="D109" i="6" s="1"/>
  <c r="E109" i="4"/>
  <c r="E109" i="6" s="1"/>
  <c r="F109" i="4"/>
  <c r="F109" i="6" s="1"/>
  <c r="G109" i="4"/>
  <c r="G109" i="6" s="1"/>
  <c r="H109" i="4"/>
  <c r="H109" i="6" s="1"/>
  <c r="I109" i="4"/>
  <c r="I109" i="6" s="1"/>
  <c r="J109" i="4"/>
  <c r="J109" i="6" s="1"/>
  <c r="K109" i="4"/>
  <c r="K109" i="6" s="1"/>
  <c r="L109" i="4"/>
  <c r="L109" i="6" s="1"/>
  <c r="M109" i="4"/>
  <c r="M109" i="6" s="1"/>
  <c r="N109" i="4"/>
  <c r="N109" i="6" s="1"/>
  <c r="O109" i="4"/>
  <c r="O109" i="6" s="1"/>
  <c r="P109" i="4"/>
  <c r="P109" i="6" s="1"/>
  <c r="Q109" i="4"/>
  <c r="Q109" i="6" s="1"/>
  <c r="R109" i="4"/>
  <c r="R109" i="6" s="1"/>
  <c r="S109" i="4"/>
  <c r="S109" i="6" s="1"/>
  <c r="T109" i="4"/>
  <c r="T109" i="6" s="1"/>
  <c r="U109" i="4"/>
  <c r="U109" i="6" s="1"/>
  <c r="V109" i="4"/>
  <c r="V109" i="6" s="1"/>
  <c r="W109" i="4"/>
  <c r="W109" i="6" s="1"/>
  <c r="X109" i="4"/>
  <c r="X109" i="6" s="1"/>
  <c r="Y109" i="4"/>
  <c r="Y109" i="6" s="1"/>
  <c r="Z109" i="4"/>
  <c r="Z109" i="6" s="1"/>
  <c r="AA109" i="4"/>
  <c r="AA109" i="6" s="1"/>
  <c r="AB109" i="4"/>
  <c r="AB109" i="6" s="1"/>
  <c r="AC109" i="4"/>
  <c r="AC109" i="6" s="1"/>
  <c r="AD109" i="4"/>
  <c r="AD109" i="6" s="1"/>
  <c r="AE109" i="4"/>
  <c r="AE109" i="6" s="1"/>
  <c r="AF109" i="4"/>
  <c r="AF109" i="6" s="1"/>
  <c r="AG109" i="4"/>
  <c r="AG109" i="6" s="1"/>
  <c r="AH109" i="4"/>
  <c r="AH109" i="6" s="1"/>
  <c r="AI109" i="4"/>
  <c r="AI109" i="6" s="1"/>
  <c r="AJ109" i="4"/>
  <c r="AJ109" i="6" s="1"/>
  <c r="AK109" i="4"/>
  <c r="AK109" i="6" s="1"/>
  <c r="AL109" i="4"/>
  <c r="AL109" i="6" s="1"/>
  <c r="AM109" i="4"/>
  <c r="AM109" i="6" s="1"/>
  <c r="AN109" i="4"/>
  <c r="AN109" i="6" s="1"/>
  <c r="AO109" i="4"/>
  <c r="AO109" i="6" s="1"/>
  <c r="AP109" i="4"/>
  <c r="AP109" i="6" s="1"/>
  <c r="AQ109" i="4"/>
  <c r="AQ109" i="6" s="1"/>
  <c r="AR109" i="4"/>
  <c r="AR109" i="6" s="1"/>
  <c r="AS109" i="4"/>
  <c r="AS109" i="6" s="1"/>
  <c r="AT109" i="4"/>
  <c r="AT109" i="6" s="1"/>
  <c r="AU109" i="4"/>
  <c r="AU109" i="6" s="1"/>
  <c r="AV109" i="4"/>
  <c r="AV109" i="6" s="1"/>
  <c r="AW109" i="4"/>
  <c r="AW109" i="6" s="1"/>
  <c r="AX109" i="4"/>
  <c r="AX109" i="6" s="1"/>
  <c r="AY109" i="4"/>
  <c r="AY109" i="6" s="1"/>
  <c r="AZ109" i="4"/>
  <c r="AZ109" i="6" s="1"/>
  <c r="BA109" i="4"/>
  <c r="BA109" i="6" s="1"/>
  <c r="BB109" i="4"/>
  <c r="BB109" i="6" s="1"/>
  <c r="BC109" i="4"/>
  <c r="BC109" i="6" s="1"/>
  <c r="BD109" i="4"/>
  <c r="BD109" i="6" s="1"/>
  <c r="BE109" i="4"/>
  <c r="BE109" i="6" s="1"/>
  <c r="BF109" i="4"/>
  <c r="BF109" i="6" s="1"/>
  <c r="BG109" i="4"/>
  <c r="BG109" i="6" s="1"/>
  <c r="BH109" i="4"/>
  <c r="BH109" i="6" s="1"/>
  <c r="BI109" i="4"/>
  <c r="BI109" i="6" s="1"/>
  <c r="BJ109" i="4"/>
  <c r="BJ109" i="6" s="1"/>
  <c r="BK109" i="4"/>
  <c r="BK109" i="6" s="1"/>
  <c r="BL109" i="4"/>
  <c r="BL109" i="6" s="1"/>
  <c r="BM109" i="4"/>
  <c r="BM109" i="6" s="1"/>
  <c r="BN109" i="4"/>
  <c r="BN109" i="6" s="1"/>
  <c r="BO109" i="4"/>
  <c r="BO109" i="6" s="1"/>
  <c r="BP109" i="4"/>
  <c r="BP109" i="6" s="1"/>
  <c r="BQ109" i="4"/>
  <c r="BQ109" i="6" s="1"/>
  <c r="BR109" i="4"/>
  <c r="BR109" i="6" s="1"/>
  <c r="BS109" i="4"/>
  <c r="BS109" i="6" s="1"/>
  <c r="BT109" i="4"/>
  <c r="BT109" i="6" s="1"/>
  <c r="BU109" i="4"/>
  <c r="BU109" i="6" s="1"/>
  <c r="BV109" i="4"/>
  <c r="BV109" i="6" s="1"/>
  <c r="BW109" i="4"/>
  <c r="BW109" i="6" s="1"/>
  <c r="BX109" i="4"/>
  <c r="BX109" i="6" s="1"/>
  <c r="BY109" i="4"/>
  <c r="BY109" i="6" s="1"/>
  <c r="BZ109" i="4"/>
  <c r="BZ109" i="6" s="1"/>
  <c r="CA109" i="4"/>
  <c r="CA109" i="6" s="1"/>
  <c r="CB109" i="4"/>
  <c r="CB109" i="6" s="1"/>
  <c r="CC109" i="4"/>
  <c r="CC109" i="6" s="1"/>
  <c r="CD109" i="4"/>
  <c r="CD109" i="6" s="1"/>
  <c r="CE109" i="4"/>
  <c r="CE109" i="6" s="1"/>
  <c r="CF109" i="4"/>
  <c r="CF109" i="6" s="1"/>
  <c r="CG109" i="4"/>
  <c r="CG109" i="6" s="1"/>
  <c r="CH109" i="4"/>
  <c r="CH109" i="6" s="1"/>
  <c r="CI109" i="4"/>
  <c r="CI109" i="6" s="1"/>
  <c r="CJ109" i="4"/>
  <c r="CJ109" i="6" s="1"/>
  <c r="CK109" i="4"/>
  <c r="CK109" i="6" s="1"/>
  <c r="CL109" i="4"/>
  <c r="CL109" i="6" s="1"/>
  <c r="CM109" i="4"/>
  <c r="CM109" i="6" s="1"/>
  <c r="CN109" i="4"/>
  <c r="CN109" i="6" s="1"/>
  <c r="CO109" i="4"/>
  <c r="CO109" i="6" s="1"/>
  <c r="CP109" i="4"/>
  <c r="CP109" i="6" s="1"/>
  <c r="CQ109" i="4"/>
  <c r="CQ109" i="6" s="1"/>
  <c r="CR109" i="4"/>
  <c r="CR109" i="6" s="1"/>
  <c r="CS109" i="4"/>
  <c r="CS109" i="6" s="1"/>
  <c r="CT109" i="4"/>
  <c r="CT109" i="6" s="1"/>
  <c r="CU109" i="4"/>
  <c r="CU109" i="6" s="1"/>
  <c r="CV109" i="4"/>
  <c r="CV109" i="6" s="1"/>
  <c r="CW109" i="4"/>
  <c r="CW109" i="6" s="1"/>
  <c r="CX109" i="4"/>
  <c r="CX109" i="6" s="1"/>
  <c r="CY109" i="4"/>
  <c r="CY109" i="6" s="1"/>
  <c r="CZ109" i="4"/>
  <c r="CZ109" i="6" s="1"/>
  <c r="DA109" i="4"/>
  <c r="DA109" i="6" s="1"/>
  <c r="DB109" i="4"/>
  <c r="DB109" i="6" s="1"/>
  <c r="DC109" i="4"/>
  <c r="DC109" i="6" s="1"/>
  <c r="DD109" i="4"/>
  <c r="DD109" i="6" s="1"/>
  <c r="DE109" i="4"/>
  <c r="DE109" i="6" s="1"/>
  <c r="DF109" i="4"/>
  <c r="DF109" i="6" s="1"/>
  <c r="DG109" i="4"/>
  <c r="DG109" i="6" s="1"/>
  <c r="DH109" i="4"/>
  <c r="DH109" i="6" s="1"/>
  <c r="DI109" i="4"/>
  <c r="DI109" i="6" s="1"/>
  <c r="DJ109" i="4"/>
  <c r="DJ109" i="6" s="1"/>
  <c r="DK109" i="4"/>
  <c r="DK109" i="6" s="1"/>
  <c r="DL109" i="4"/>
  <c r="DL109" i="6" s="1"/>
  <c r="DM109" i="4"/>
  <c r="DM109" i="6" s="1"/>
  <c r="DN109" i="4"/>
  <c r="DN109" i="6" s="1"/>
  <c r="DO109" i="4"/>
  <c r="DO109" i="6" s="1"/>
  <c r="DP109" i="4"/>
  <c r="DP109" i="6" s="1"/>
  <c r="DQ109" i="4"/>
  <c r="DQ109" i="6" s="1"/>
  <c r="DR109" i="4"/>
  <c r="DR109" i="6" s="1"/>
  <c r="DS109" i="4"/>
  <c r="DS109" i="6" s="1"/>
  <c r="DT109" i="4"/>
  <c r="DT109" i="6" s="1"/>
  <c r="DU109" i="4"/>
  <c r="DU109" i="6" s="1"/>
  <c r="DV109" i="4"/>
  <c r="DV109" i="6" s="1"/>
  <c r="B110" i="4"/>
  <c r="B110" i="6" s="1"/>
  <c r="C110" i="4"/>
  <c r="C110" i="6" s="1"/>
  <c r="D110" i="4"/>
  <c r="D110" i="6" s="1"/>
  <c r="E110" i="4"/>
  <c r="E110" i="6" s="1"/>
  <c r="F110" i="4"/>
  <c r="F110" i="6" s="1"/>
  <c r="G110" i="4"/>
  <c r="G110" i="6" s="1"/>
  <c r="H110" i="4"/>
  <c r="H110" i="6" s="1"/>
  <c r="I110" i="4"/>
  <c r="I110" i="6" s="1"/>
  <c r="J110" i="4"/>
  <c r="J110" i="6" s="1"/>
  <c r="K110" i="4"/>
  <c r="K110" i="6" s="1"/>
  <c r="L110" i="4"/>
  <c r="L110" i="6" s="1"/>
  <c r="M110" i="4"/>
  <c r="M110" i="6" s="1"/>
  <c r="N110" i="4"/>
  <c r="N110" i="6" s="1"/>
  <c r="O110" i="4"/>
  <c r="O110" i="6" s="1"/>
  <c r="P110" i="4"/>
  <c r="P110" i="6" s="1"/>
  <c r="Q110" i="4"/>
  <c r="Q110" i="6" s="1"/>
  <c r="R110" i="4"/>
  <c r="R110" i="6" s="1"/>
  <c r="S110" i="4"/>
  <c r="S110" i="6" s="1"/>
  <c r="T110" i="4"/>
  <c r="T110" i="6" s="1"/>
  <c r="U110" i="4"/>
  <c r="U110" i="6" s="1"/>
  <c r="V110" i="4"/>
  <c r="V110" i="6" s="1"/>
  <c r="W110" i="4"/>
  <c r="W110" i="6" s="1"/>
  <c r="X110" i="4"/>
  <c r="X110" i="6" s="1"/>
  <c r="Y110" i="4"/>
  <c r="Y110" i="6" s="1"/>
  <c r="Z110" i="4"/>
  <c r="Z110" i="6" s="1"/>
  <c r="AA110" i="4"/>
  <c r="AA110" i="6" s="1"/>
  <c r="AB110" i="4"/>
  <c r="AB110" i="6" s="1"/>
  <c r="AC110" i="4"/>
  <c r="AC110" i="6" s="1"/>
  <c r="AD110" i="4"/>
  <c r="AD110" i="6" s="1"/>
  <c r="AE110" i="4"/>
  <c r="AE110" i="6" s="1"/>
  <c r="AF110" i="4"/>
  <c r="AF110" i="6" s="1"/>
  <c r="AG110" i="4"/>
  <c r="AG110" i="6" s="1"/>
  <c r="AH110" i="4"/>
  <c r="AH110" i="6" s="1"/>
  <c r="AI110" i="4"/>
  <c r="AI110" i="6" s="1"/>
  <c r="AJ110" i="4"/>
  <c r="AJ110" i="6" s="1"/>
  <c r="AK110" i="4"/>
  <c r="AK110" i="6" s="1"/>
  <c r="AL110" i="4"/>
  <c r="AL110" i="6" s="1"/>
  <c r="AM110" i="4"/>
  <c r="AM110" i="6" s="1"/>
  <c r="AN110" i="4"/>
  <c r="AN110" i="6" s="1"/>
  <c r="AO110" i="4"/>
  <c r="AO110" i="6" s="1"/>
  <c r="AP110" i="4"/>
  <c r="AP110" i="6" s="1"/>
  <c r="AQ110" i="4"/>
  <c r="AQ110" i="6" s="1"/>
  <c r="AR110" i="4"/>
  <c r="AR110" i="6" s="1"/>
  <c r="AS110" i="4"/>
  <c r="AS110" i="6" s="1"/>
  <c r="AT110" i="4"/>
  <c r="AT110" i="6" s="1"/>
  <c r="AU110" i="4"/>
  <c r="AU110" i="6" s="1"/>
  <c r="AV110" i="4"/>
  <c r="AV110" i="6" s="1"/>
  <c r="AW110" i="4"/>
  <c r="AW110" i="6" s="1"/>
  <c r="AX110" i="4"/>
  <c r="AX110" i="6" s="1"/>
  <c r="AY110" i="4"/>
  <c r="AY110" i="6" s="1"/>
  <c r="AZ110" i="4"/>
  <c r="AZ110" i="6" s="1"/>
  <c r="BA110" i="4"/>
  <c r="BA110" i="6" s="1"/>
  <c r="BB110" i="4"/>
  <c r="BB110" i="6" s="1"/>
  <c r="BC110" i="4"/>
  <c r="BC110" i="6" s="1"/>
  <c r="BD110" i="4"/>
  <c r="BD110" i="6" s="1"/>
  <c r="BE110" i="4"/>
  <c r="BE110" i="6" s="1"/>
  <c r="BF110" i="4"/>
  <c r="BF110" i="6" s="1"/>
  <c r="BG110" i="4"/>
  <c r="BG110" i="6" s="1"/>
  <c r="BH110" i="4"/>
  <c r="BH110" i="6" s="1"/>
  <c r="BI110" i="4"/>
  <c r="BI110" i="6" s="1"/>
  <c r="BJ110" i="4"/>
  <c r="BJ110" i="6" s="1"/>
  <c r="BK110" i="4"/>
  <c r="BK110" i="6" s="1"/>
  <c r="BL110" i="4"/>
  <c r="BL110" i="6" s="1"/>
  <c r="BM110" i="4"/>
  <c r="BM110" i="6" s="1"/>
  <c r="BN110" i="4"/>
  <c r="BN110" i="6" s="1"/>
  <c r="BO110" i="4"/>
  <c r="BO110" i="6" s="1"/>
  <c r="BP110" i="4"/>
  <c r="BP110" i="6" s="1"/>
  <c r="BQ110" i="4"/>
  <c r="BQ110" i="6" s="1"/>
  <c r="BR110" i="4"/>
  <c r="BR110" i="6" s="1"/>
  <c r="BS110" i="4"/>
  <c r="BS110" i="6" s="1"/>
  <c r="BT110" i="4"/>
  <c r="BT110" i="6" s="1"/>
  <c r="BU110" i="4"/>
  <c r="BU110" i="6" s="1"/>
  <c r="BV110" i="4"/>
  <c r="BV110" i="6" s="1"/>
  <c r="BW110" i="4"/>
  <c r="BW110" i="6" s="1"/>
  <c r="BX110" i="4"/>
  <c r="BX110" i="6" s="1"/>
  <c r="BY110" i="4"/>
  <c r="BY110" i="6" s="1"/>
  <c r="BZ110" i="4"/>
  <c r="BZ110" i="6" s="1"/>
  <c r="CA110" i="4"/>
  <c r="CA110" i="6" s="1"/>
  <c r="CB110" i="4"/>
  <c r="CB110" i="6" s="1"/>
  <c r="CC110" i="4"/>
  <c r="CC110" i="6" s="1"/>
  <c r="CD110" i="4"/>
  <c r="CD110" i="6" s="1"/>
  <c r="CE110" i="4"/>
  <c r="CE110" i="6" s="1"/>
  <c r="CF110" i="4"/>
  <c r="CF110" i="6" s="1"/>
  <c r="CG110" i="4"/>
  <c r="CG110" i="6" s="1"/>
  <c r="CH110" i="4"/>
  <c r="CH110" i="6" s="1"/>
  <c r="CI110" i="4"/>
  <c r="CI110" i="6" s="1"/>
  <c r="CJ110" i="4"/>
  <c r="CJ110" i="6" s="1"/>
  <c r="CK110" i="4"/>
  <c r="CK110" i="6" s="1"/>
  <c r="CL110" i="4"/>
  <c r="CL110" i="6" s="1"/>
  <c r="CM110" i="4"/>
  <c r="CM110" i="6" s="1"/>
  <c r="CN110" i="4"/>
  <c r="CN110" i="6" s="1"/>
  <c r="CO110" i="4"/>
  <c r="CO110" i="6" s="1"/>
  <c r="CP110" i="4"/>
  <c r="CP110" i="6" s="1"/>
  <c r="CQ110" i="4"/>
  <c r="CQ110" i="6" s="1"/>
  <c r="CR110" i="4"/>
  <c r="CR110" i="6" s="1"/>
  <c r="CS110" i="4"/>
  <c r="CS110" i="6" s="1"/>
  <c r="CT110" i="4"/>
  <c r="CT110" i="6" s="1"/>
  <c r="CU110" i="4"/>
  <c r="CU110" i="6" s="1"/>
  <c r="CV110" i="4"/>
  <c r="CV110" i="6" s="1"/>
  <c r="CW110" i="4"/>
  <c r="CW110" i="6" s="1"/>
  <c r="CX110" i="4"/>
  <c r="CX110" i="6" s="1"/>
  <c r="CY110" i="4"/>
  <c r="CY110" i="6" s="1"/>
  <c r="CZ110" i="4"/>
  <c r="CZ110" i="6" s="1"/>
  <c r="DA110" i="4"/>
  <c r="DA110" i="6" s="1"/>
  <c r="DB110" i="4"/>
  <c r="DB110" i="6" s="1"/>
  <c r="DC110" i="4"/>
  <c r="DC110" i="6" s="1"/>
  <c r="DD110" i="4"/>
  <c r="DD110" i="6" s="1"/>
  <c r="DE110" i="4"/>
  <c r="DE110" i="6" s="1"/>
  <c r="DF110" i="4"/>
  <c r="DF110" i="6" s="1"/>
  <c r="DG110" i="4"/>
  <c r="DG110" i="6" s="1"/>
  <c r="DH110" i="4"/>
  <c r="DH110" i="6" s="1"/>
  <c r="DI110" i="4"/>
  <c r="DI110" i="6" s="1"/>
  <c r="DJ110" i="4"/>
  <c r="DJ110" i="6" s="1"/>
  <c r="DK110" i="4"/>
  <c r="DK110" i="6" s="1"/>
  <c r="DL110" i="4"/>
  <c r="DL110" i="6" s="1"/>
  <c r="DM110" i="4"/>
  <c r="DM110" i="6" s="1"/>
  <c r="DN110" i="4"/>
  <c r="DN110" i="6" s="1"/>
  <c r="DO110" i="4"/>
  <c r="DO110" i="6" s="1"/>
  <c r="DP110" i="4"/>
  <c r="DP110" i="6" s="1"/>
  <c r="DQ110" i="4"/>
  <c r="DQ110" i="6" s="1"/>
  <c r="DR110" i="4"/>
  <c r="DR110" i="6" s="1"/>
  <c r="DS110" i="4"/>
  <c r="DS110" i="6" s="1"/>
  <c r="DT110" i="4"/>
  <c r="DT110" i="6" s="1"/>
  <c r="DU110" i="4"/>
  <c r="DU110" i="6" s="1"/>
  <c r="DV110" i="4"/>
  <c r="DV110" i="6" s="1"/>
  <c r="B111" i="4"/>
  <c r="B111" i="6" s="1"/>
  <c r="C111" i="4"/>
  <c r="C111" i="6" s="1"/>
  <c r="D111" i="4"/>
  <c r="D111" i="6" s="1"/>
  <c r="E111" i="4"/>
  <c r="E111" i="6" s="1"/>
  <c r="F111" i="4"/>
  <c r="F111" i="6" s="1"/>
  <c r="G111" i="4"/>
  <c r="G111" i="6" s="1"/>
  <c r="H111" i="4"/>
  <c r="H111" i="6" s="1"/>
  <c r="I111" i="4"/>
  <c r="I111" i="6" s="1"/>
  <c r="J111" i="4"/>
  <c r="J111" i="6" s="1"/>
  <c r="K111" i="4"/>
  <c r="K111" i="6" s="1"/>
  <c r="L111" i="4"/>
  <c r="L111" i="6" s="1"/>
  <c r="M111" i="4"/>
  <c r="M111" i="6" s="1"/>
  <c r="N111" i="4"/>
  <c r="N111" i="6" s="1"/>
  <c r="O111" i="4"/>
  <c r="O111" i="6" s="1"/>
  <c r="P111" i="4"/>
  <c r="P111" i="6" s="1"/>
  <c r="Q111" i="4"/>
  <c r="Q111" i="6" s="1"/>
  <c r="R111" i="4"/>
  <c r="R111" i="6" s="1"/>
  <c r="S111" i="4"/>
  <c r="S111" i="6" s="1"/>
  <c r="T111" i="4"/>
  <c r="T111" i="6" s="1"/>
  <c r="U111" i="4"/>
  <c r="U111" i="6" s="1"/>
  <c r="V111" i="4"/>
  <c r="V111" i="6" s="1"/>
  <c r="W111" i="4"/>
  <c r="W111" i="6" s="1"/>
  <c r="X111" i="4"/>
  <c r="X111" i="6" s="1"/>
  <c r="Y111" i="4"/>
  <c r="Y111" i="6" s="1"/>
  <c r="Z111" i="4"/>
  <c r="Z111" i="6" s="1"/>
  <c r="AA111" i="4"/>
  <c r="AA111" i="6" s="1"/>
  <c r="AB111" i="4"/>
  <c r="AB111" i="6" s="1"/>
  <c r="AC111" i="4"/>
  <c r="AC111" i="6" s="1"/>
  <c r="AD111" i="4"/>
  <c r="AD111" i="6" s="1"/>
  <c r="AE111" i="4"/>
  <c r="AE111" i="6" s="1"/>
  <c r="AF111" i="4"/>
  <c r="AF111" i="6" s="1"/>
  <c r="AG111" i="4"/>
  <c r="AG111" i="6" s="1"/>
  <c r="AH111" i="4"/>
  <c r="AH111" i="6" s="1"/>
  <c r="AI111" i="4"/>
  <c r="AI111" i="6" s="1"/>
  <c r="AJ111" i="4"/>
  <c r="AJ111" i="6" s="1"/>
  <c r="AK111" i="4"/>
  <c r="AK111" i="6" s="1"/>
  <c r="AL111" i="4"/>
  <c r="AL111" i="6" s="1"/>
  <c r="AM111" i="4"/>
  <c r="AM111" i="6" s="1"/>
  <c r="AN111" i="4"/>
  <c r="AN111" i="6" s="1"/>
  <c r="AO111" i="4"/>
  <c r="AO111" i="6" s="1"/>
  <c r="AP111" i="4"/>
  <c r="AP111" i="6" s="1"/>
  <c r="AQ111" i="4"/>
  <c r="AQ111" i="6" s="1"/>
  <c r="AR111" i="4"/>
  <c r="AR111" i="6" s="1"/>
  <c r="AS111" i="4"/>
  <c r="AS111" i="6" s="1"/>
  <c r="AT111" i="4"/>
  <c r="AT111" i="6" s="1"/>
  <c r="AU111" i="4"/>
  <c r="AU111" i="6" s="1"/>
  <c r="AV111" i="4"/>
  <c r="AV111" i="6" s="1"/>
  <c r="AW111" i="4"/>
  <c r="AW111" i="6" s="1"/>
  <c r="AX111" i="4"/>
  <c r="AX111" i="6" s="1"/>
  <c r="AY111" i="4"/>
  <c r="AY111" i="6" s="1"/>
  <c r="AZ111" i="4"/>
  <c r="AZ111" i="6" s="1"/>
  <c r="BA111" i="4"/>
  <c r="BA111" i="6" s="1"/>
  <c r="BB111" i="4"/>
  <c r="BB111" i="6" s="1"/>
  <c r="BC111" i="4"/>
  <c r="BC111" i="6" s="1"/>
  <c r="BD111" i="4"/>
  <c r="BD111" i="6" s="1"/>
  <c r="BE111" i="4"/>
  <c r="BE111" i="6" s="1"/>
  <c r="BF111" i="4"/>
  <c r="BF111" i="6" s="1"/>
  <c r="BG111" i="4"/>
  <c r="BG111" i="6" s="1"/>
  <c r="BH111" i="4"/>
  <c r="BH111" i="6" s="1"/>
  <c r="BI111" i="4"/>
  <c r="BI111" i="6" s="1"/>
  <c r="BJ111" i="4"/>
  <c r="BJ111" i="6" s="1"/>
  <c r="BK111" i="4"/>
  <c r="BK111" i="6" s="1"/>
  <c r="BL111" i="4"/>
  <c r="BL111" i="6" s="1"/>
  <c r="BM111" i="4"/>
  <c r="BM111" i="6" s="1"/>
  <c r="BN111" i="4"/>
  <c r="BN111" i="6" s="1"/>
  <c r="BO111" i="4"/>
  <c r="BO111" i="6" s="1"/>
  <c r="BP111" i="4"/>
  <c r="BP111" i="6" s="1"/>
  <c r="BQ111" i="4"/>
  <c r="BQ111" i="6" s="1"/>
  <c r="BR111" i="4"/>
  <c r="BR111" i="6" s="1"/>
  <c r="BS111" i="4"/>
  <c r="BS111" i="6" s="1"/>
  <c r="BT111" i="4"/>
  <c r="BT111" i="6" s="1"/>
  <c r="BU111" i="4"/>
  <c r="BU111" i="6" s="1"/>
  <c r="BV111" i="4"/>
  <c r="BV111" i="6" s="1"/>
  <c r="BW111" i="4"/>
  <c r="BW111" i="6" s="1"/>
  <c r="BX111" i="4"/>
  <c r="BX111" i="6" s="1"/>
  <c r="BY111" i="4"/>
  <c r="BY111" i="6" s="1"/>
  <c r="BZ111" i="4"/>
  <c r="BZ111" i="6" s="1"/>
  <c r="CA111" i="4"/>
  <c r="CA111" i="6" s="1"/>
  <c r="CB111" i="4"/>
  <c r="CB111" i="6" s="1"/>
  <c r="CC111" i="4"/>
  <c r="CC111" i="6" s="1"/>
  <c r="CD111" i="4"/>
  <c r="CD111" i="6" s="1"/>
  <c r="CE111" i="4"/>
  <c r="CE111" i="6" s="1"/>
  <c r="CF111" i="4"/>
  <c r="CF111" i="6" s="1"/>
  <c r="CG111" i="4"/>
  <c r="CG111" i="6" s="1"/>
  <c r="CH111" i="4"/>
  <c r="CH111" i="6" s="1"/>
  <c r="CI111" i="4"/>
  <c r="CI111" i="6" s="1"/>
  <c r="CJ111" i="4"/>
  <c r="CJ111" i="6" s="1"/>
  <c r="CK111" i="4"/>
  <c r="CK111" i="6" s="1"/>
  <c r="CL111" i="4"/>
  <c r="CL111" i="6" s="1"/>
  <c r="CM111" i="4"/>
  <c r="CM111" i="6" s="1"/>
  <c r="CN111" i="4"/>
  <c r="CN111" i="6" s="1"/>
  <c r="CO111" i="4"/>
  <c r="CO111" i="6" s="1"/>
  <c r="CP111" i="4"/>
  <c r="CP111" i="6" s="1"/>
  <c r="CQ111" i="4"/>
  <c r="CQ111" i="6" s="1"/>
  <c r="CR111" i="4"/>
  <c r="CR111" i="6" s="1"/>
  <c r="CS111" i="4"/>
  <c r="CS111" i="6" s="1"/>
  <c r="CT111" i="4"/>
  <c r="CT111" i="6" s="1"/>
  <c r="CU111" i="4"/>
  <c r="CU111" i="6" s="1"/>
  <c r="CV111" i="4"/>
  <c r="CV111" i="6" s="1"/>
  <c r="CW111" i="4"/>
  <c r="CW111" i="6" s="1"/>
  <c r="CX111" i="4"/>
  <c r="CX111" i="6" s="1"/>
  <c r="CY111" i="4"/>
  <c r="CY111" i="6" s="1"/>
  <c r="CZ111" i="4"/>
  <c r="CZ111" i="6" s="1"/>
  <c r="DA111" i="4"/>
  <c r="DA111" i="6" s="1"/>
  <c r="DB111" i="4"/>
  <c r="DB111" i="6" s="1"/>
  <c r="DC111" i="4"/>
  <c r="DC111" i="6" s="1"/>
  <c r="DD111" i="4"/>
  <c r="DD111" i="6" s="1"/>
  <c r="DE111" i="4"/>
  <c r="DE111" i="6" s="1"/>
  <c r="DF111" i="4"/>
  <c r="DF111" i="6" s="1"/>
  <c r="DG111" i="4"/>
  <c r="DG111" i="6" s="1"/>
  <c r="DH111" i="4"/>
  <c r="DH111" i="6" s="1"/>
  <c r="DI111" i="4"/>
  <c r="DI111" i="6" s="1"/>
  <c r="DJ111" i="4"/>
  <c r="DJ111" i="6" s="1"/>
  <c r="DK111" i="4"/>
  <c r="DK111" i="6" s="1"/>
  <c r="DL111" i="4"/>
  <c r="DL111" i="6" s="1"/>
  <c r="DM111" i="4"/>
  <c r="DM111" i="6" s="1"/>
  <c r="DN111" i="4"/>
  <c r="DN111" i="6" s="1"/>
  <c r="DO111" i="4"/>
  <c r="DO111" i="6" s="1"/>
  <c r="DP111" i="4"/>
  <c r="DP111" i="6" s="1"/>
  <c r="DQ111" i="4"/>
  <c r="DQ111" i="6" s="1"/>
  <c r="DR111" i="4"/>
  <c r="DR111" i="6" s="1"/>
  <c r="DS111" i="4"/>
  <c r="DS111" i="6" s="1"/>
  <c r="DT111" i="4"/>
  <c r="DT111" i="6" s="1"/>
  <c r="DU111" i="4"/>
  <c r="DU111" i="6" s="1"/>
  <c r="DV111" i="4"/>
  <c r="DV111" i="6" s="1"/>
  <c r="B112" i="4"/>
  <c r="B112" i="6" s="1"/>
  <c r="C112" i="4"/>
  <c r="C112" i="6" s="1"/>
  <c r="D112" i="4"/>
  <c r="D112" i="6" s="1"/>
  <c r="E112" i="4"/>
  <c r="E112" i="6" s="1"/>
  <c r="F112" i="4"/>
  <c r="F112" i="6" s="1"/>
  <c r="G112" i="4"/>
  <c r="G112" i="6" s="1"/>
  <c r="H112" i="4"/>
  <c r="H112" i="6" s="1"/>
  <c r="I112" i="4"/>
  <c r="I112" i="6" s="1"/>
  <c r="J112" i="4"/>
  <c r="J112" i="6" s="1"/>
  <c r="K112" i="4"/>
  <c r="K112" i="6" s="1"/>
  <c r="L112" i="4"/>
  <c r="L112" i="6" s="1"/>
  <c r="M112" i="4"/>
  <c r="M112" i="6" s="1"/>
  <c r="N112" i="4"/>
  <c r="N112" i="6" s="1"/>
  <c r="O112" i="4"/>
  <c r="O112" i="6" s="1"/>
  <c r="P112" i="4"/>
  <c r="P112" i="6" s="1"/>
  <c r="Q112" i="4"/>
  <c r="Q112" i="6" s="1"/>
  <c r="R112" i="4"/>
  <c r="R112" i="6" s="1"/>
  <c r="S112" i="4"/>
  <c r="S112" i="6" s="1"/>
  <c r="T112" i="4"/>
  <c r="T112" i="6" s="1"/>
  <c r="U112" i="4"/>
  <c r="U112" i="6" s="1"/>
  <c r="V112" i="4"/>
  <c r="V112" i="6" s="1"/>
  <c r="W112" i="4"/>
  <c r="W112" i="6" s="1"/>
  <c r="X112" i="4"/>
  <c r="X112" i="6" s="1"/>
  <c r="Y112" i="4"/>
  <c r="Y112" i="6" s="1"/>
  <c r="Z112" i="4"/>
  <c r="Z112" i="6" s="1"/>
  <c r="AA112" i="4"/>
  <c r="AA112" i="6" s="1"/>
  <c r="AB112" i="4"/>
  <c r="AB112" i="6" s="1"/>
  <c r="AC112" i="4"/>
  <c r="AC112" i="6" s="1"/>
  <c r="AD112" i="4"/>
  <c r="AD112" i="6" s="1"/>
  <c r="AE112" i="4"/>
  <c r="AE112" i="6" s="1"/>
  <c r="AF112" i="4"/>
  <c r="AF112" i="6" s="1"/>
  <c r="AG112" i="4"/>
  <c r="AG112" i="6" s="1"/>
  <c r="AH112" i="4"/>
  <c r="AH112" i="6" s="1"/>
  <c r="AI112" i="4"/>
  <c r="AI112" i="6" s="1"/>
  <c r="AJ112" i="4"/>
  <c r="AJ112" i="6" s="1"/>
  <c r="AK112" i="4"/>
  <c r="AK112" i="6" s="1"/>
  <c r="AL112" i="4"/>
  <c r="AL112" i="6" s="1"/>
  <c r="AM112" i="4"/>
  <c r="AM112" i="6" s="1"/>
  <c r="AN112" i="4"/>
  <c r="AN112" i="6" s="1"/>
  <c r="AO112" i="4"/>
  <c r="AO112" i="6" s="1"/>
  <c r="AP112" i="4"/>
  <c r="AP112" i="6" s="1"/>
  <c r="AQ112" i="4"/>
  <c r="AQ112" i="6" s="1"/>
  <c r="AR112" i="4"/>
  <c r="AR112" i="6" s="1"/>
  <c r="AS112" i="4"/>
  <c r="AS112" i="6" s="1"/>
  <c r="AT112" i="4"/>
  <c r="AT112" i="6" s="1"/>
  <c r="AU112" i="4"/>
  <c r="AU112" i="6" s="1"/>
  <c r="AV112" i="4"/>
  <c r="AV112" i="6" s="1"/>
  <c r="AW112" i="4"/>
  <c r="AW112" i="6" s="1"/>
  <c r="AX112" i="4"/>
  <c r="AX112" i="6" s="1"/>
  <c r="AY112" i="4"/>
  <c r="AY112" i="6" s="1"/>
  <c r="AZ112" i="4"/>
  <c r="AZ112" i="6" s="1"/>
  <c r="BA112" i="4"/>
  <c r="BA112" i="6" s="1"/>
  <c r="BB112" i="4"/>
  <c r="BB112" i="6" s="1"/>
  <c r="BC112" i="4"/>
  <c r="BC112" i="6" s="1"/>
  <c r="BD112" i="4"/>
  <c r="BD112" i="6" s="1"/>
  <c r="BE112" i="4"/>
  <c r="BE112" i="6" s="1"/>
  <c r="BF112" i="4"/>
  <c r="BF112" i="6" s="1"/>
  <c r="BG112" i="4"/>
  <c r="BG112" i="6" s="1"/>
  <c r="BH112" i="4"/>
  <c r="BH112" i="6" s="1"/>
  <c r="BI112" i="4"/>
  <c r="BI112" i="6" s="1"/>
  <c r="BJ112" i="4"/>
  <c r="BJ112" i="6" s="1"/>
  <c r="BK112" i="4"/>
  <c r="BK112" i="6" s="1"/>
  <c r="BL112" i="4"/>
  <c r="BL112" i="6" s="1"/>
  <c r="BM112" i="4"/>
  <c r="BM112" i="6" s="1"/>
  <c r="BN112" i="4"/>
  <c r="BN112" i="6" s="1"/>
  <c r="BO112" i="4"/>
  <c r="BO112" i="6" s="1"/>
  <c r="BP112" i="4"/>
  <c r="BP112" i="6" s="1"/>
  <c r="BQ112" i="4"/>
  <c r="BQ112" i="6" s="1"/>
  <c r="BR112" i="4"/>
  <c r="BR112" i="6" s="1"/>
  <c r="BS112" i="4"/>
  <c r="BS112" i="6" s="1"/>
  <c r="BT112" i="4"/>
  <c r="BT112" i="6" s="1"/>
  <c r="BU112" i="4"/>
  <c r="BU112" i="6" s="1"/>
  <c r="BV112" i="4"/>
  <c r="BV112" i="6" s="1"/>
  <c r="BW112" i="4"/>
  <c r="BW112" i="6" s="1"/>
  <c r="BX112" i="4"/>
  <c r="BX112" i="6" s="1"/>
  <c r="BY112" i="4"/>
  <c r="BY112" i="6" s="1"/>
  <c r="BZ112" i="4"/>
  <c r="BZ112" i="6" s="1"/>
  <c r="CA112" i="4"/>
  <c r="CA112" i="6" s="1"/>
  <c r="CB112" i="4"/>
  <c r="CB112" i="6" s="1"/>
  <c r="CC112" i="4"/>
  <c r="CC112" i="6" s="1"/>
  <c r="CD112" i="4"/>
  <c r="CD112" i="6" s="1"/>
  <c r="CE112" i="4"/>
  <c r="CE112" i="6" s="1"/>
  <c r="CF112" i="4"/>
  <c r="CF112" i="6" s="1"/>
  <c r="CG112" i="4"/>
  <c r="CG112" i="6" s="1"/>
  <c r="CH112" i="4"/>
  <c r="CH112" i="6" s="1"/>
  <c r="CI112" i="4"/>
  <c r="CI112" i="6" s="1"/>
  <c r="CJ112" i="4"/>
  <c r="CJ112" i="6" s="1"/>
  <c r="CK112" i="4"/>
  <c r="CK112" i="6" s="1"/>
  <c r="CL112" i="4"/>
  <c r="CL112" i="6" s="1"/>
  <c r="CM112" i="4"/>
  <c r="CM112" i="6" s="1"/>
  <c r="CN112" i="4"/>
  <c r="CN112" i="6" s="1"/>
  <c r="CO112" i="4"/>
  <c r="CO112" i="6" s="1"/>
  <c r="CP112" i="4"/>
  <c r="CP112" i="6" s="1"/>
  <c r="CQ112" i="4"/>
  <c r="CQ112" i="6" s="1"/>
  <c r="CR112" i="4"/>
  <c r="CR112" i="6" s="1"/>
  <c r="CS112" i="4"/>
  <c r="CS112" i="6" s="1"/>
  <c r="CT112" i="4"/>
  <c r="CT112" i="6" s="1"/>
  <c r="CU112" i="4"/>
  <c r="CU112" i="6" s="1"/>
  <c r="CV112" i="4"/>
  <c r="CV112" i="6" s="1"/>
  <c r="CW112" i="4"/>
  <c r="CW112" i="6" s="1"/>
  <c r="CX112" i="4"/>
  <c r="CX112" i="6" s="1"/>
  <c r="CY112" i="4"/>
  <c r="CY112" i="6" s="1"/>
  <c r="CZ112" i="4"/>
  <c r="CZ112" i="6" s="1"/>
  <c r="DA112" i="4"/>
  <c r="DA112" i="6" s="1"/>
  <c r="DB112" i="4"/>
  <c r="DB112" i="6" s="1"/>
  <c r="DC112" i="4"/>
  <c r="DC112" i="6" s="1"/>
  <c r="DD112" i="4"/>
  <c r="DD112" i="6" s="1"/>
  <c r="DE112" i="4"/>
  <c r="DE112" i="6" s="1"/>
  <c r="DF112" i="4"/>
  <c r="DF112" i="6" s="1"/>
  <c r="DG112" i="4"/>
  <c r="DG112" i="6" s="1"/>
  <c r="DH112" i="4"/>
  <c r="DH112" i="6" s="1"/>
  <c r="DI112" i="4"/>
  <c r="DI112" i="6" s="1"/>
  <c r="DJ112" i="4"/>
  <c r="DJ112" i="6" s="1"/>
  <c r="DK112" i="4"/>
  <c r="DK112" i="6" s="1"/>
  <c r="DL112" i="4"/>
  <c r="DL112" i="6" s="1"/>
  <c r="DM112" i="4"/>
  <c r="DM112" i="6" s="1"/>
  <c r="DN112" i="4"/>
  <c r="DN112" i="6" s="1"/>
  <c r="DO112" i="4"/>
  <c r="DO112" i="6" s="1"/>
  <c r="DP112" i="4"/>
  <c r="DP112" i="6" s="1"/>
  <c r="DQ112" i="4"/>
  <c r="DQ112" i="6" s="1"/>
  <c r="DR112" i="4"/>
  <c r="DR112" i="6" s="1"/>
  <c r="DS112" i="4"/>
  <c r="DS112" i="6" s="1"/>
  <c r="DT112" i="4"/>
  <c r="DT112" i="6" s="1"/>
  <c r="DU112" i="4"/>
  <c r="DU112" i="6" s="1"/>
  <c r="DV112" i="4"/>
  <c r="DV112" i="6" s="1"/>
  <c r="B113" i="4"/>
  <c r="B113" i="6" s="1"/>
  <c r="C113" i="4"/>
  <c r="C113" i="6" s="1"/>
  <c r="D113" i="4"/>
  <c r="D113" i="6" s="1"/>
  <c r="E113" i="4"/>
  <c r="E113" i="6" s="1"/>
  <c r="F113" i="4"/>
  <c r="F113" i="6" s="1"/>
  <c r="G113" i="4"/>
  <c r="G113" i="6" s="1"/>
  <c r="H113" i="4"/>
  <c r="H113" i="6" s="1"/>
  <c r="I113" i="4"/>
  <c r="I113" i="6" s="1"/>
  <c r="J113" i="4"/>
  <c r="J113" i="6" s="1"/>
  <c r="K113" i="4"/>
  <c r="K113" i="6" s="1"/>
  <c r="L113" i="4"/>
  <c r="L113" i="6" s="1"/>
  <c r="M113" i="4"/>
  <c r="M113" i="6" s="1"/>
  <c r="N113" i="4"/>
  <c r="N113" i="6" s="1"/>
  <c r="O113" i="4"/>
  <c r="O113" i="6" s="1"/>
  <c r="P113" i="4"/>
  <c r="P113" i="6" s="1"/>
  <c r="Q113" i="4"/>
  <c r="Q113" i="6" s="1"/>
  <c r="R113" i="4"/>
  <c r="R113" i="6" s="1"/>
  <c r="S113" i="4"/>
  <c r="S113" i="6" s="1"/>
  <c r="T113" i="4"/>
  <c r="T113" i="6" s="1"/>
  <c r="U113" i="4"/>
  <c r="U113" i="6" s="1"/>
  <c r="V113" i="4"/>
  <c r="V113" i="6" s="1"/>
  <c r="W113" i="4"/>
  <c r="W113" i="6" s="1"/>
  <c r="X113" i="4"/>
  <c r="X113" i="6" s="1"/>
  <c r="Y113" i="4"/>
  <c r="Y113" i="6" s="1"/>
  <c r="Z113" i="4"/>
  <c r="Z113" i="6" s="1"/>
  <c r="AA113" i="4"/>
  <c r="AA113" i="6" s="1"/>
  <c r="AB113" i="4"/>
  <c r="AB113" i="6" s="1"/>
  <c r="AC113" i="4"/>
  <c r="AC113" i="6" s="1"/>
  <c r="AD113" i="4"/>
  <c r="AD113" i="6" s="1"/>
  <c r="AE113" i="4"/>
  <c r="AE113" i="6" s="1"/>
  <c r="AF113" i="4"/>
  <c r="AF113" i="6" s="1"/>
  <c r="AG113" i="4"/>
  <c r="AG113" i="6" s="1"/>
  <c r="AH113" i="4"/>
  <c r="AH113" i="6" s="1"/>
  <c r="AI113" i="4"/>
  <c r="AI113" i="6" s="1"/>
  <c r="AJ113" i="4"/>
  <c r="AJ113" i="6" s="1"/>
  <c r="AK113" i="4"/>
  <c r="AK113" i="6" s="1"/>
  <c r="AL113" i="4"/>
  <c r="AL113" i="6" s="1"/>
  <c r="AM113" i="4"/>
  <c r="AM113" i="6" s="1"/>
  <c r="AN113" i="4"/>
  <c r="AN113" i="6" s="1"/>
  <c r="AO113" i="4"/>
  <c r="AO113" i="6" s="1"/>
  <c r="AP113" i="4"/>
  <c r="AP113" i="6" s="1"/>
  <c r="AQ113" i="4"/>
  <c r="AQ113" i="6" s="1"/>
  <c r="AR113" i="4"/>
  <c r="AR113" i="6" s="1"/>
  <c r="AS113" i="4"/>
  <c r="AS113" i="6" s="1"/>
  <c r="AT113" i="4"/>
  <c r="AT113" i="6" s="1"/>
  <c r="AU113" i="4"/>
  <c r="AU113" i="6" s="1"/>
  <c r="AV113" i="4"/>
  <c r="AV113" i="6" s="1"/>
  <c r="AW113" i="4"/>
  <c r="AW113" i="6" s="1"/>
  <c r="AX113" i="4"/>
  <c r="AX113" i="6" s="1"/>
  <c r="AY113" i="4"/>
  <c r="AY113" i="6" s="1"/>
  <c r="AZ113" i="4"/>
  <c r="AZ113" i="6" s="1"/>
  <c r="BA113" i="4"/>
  <c r="BA113" i="6" s="1"/>
  <c r="BB113" i="4"/>
  <c r="BB113" i="6" s="1"/>
  <c r="BC113" i="4"/>
  <c r="BC113" i="6" s="1"/>
  <c r="BD113" i="4"/>
  <c r="BD113" i="6" s="1"/>
  <c r="BE113" i="4"/>
  <c r="BE113" i="6" s="1"/>
  <c r="BF113" i="4"/>
  <c r="BF113" i="6" s="1"/>
  <c r="BG113" i="4"/>
  <c r="BG113" i="6" s="1"/>
  <c r="BH113" i="4"/>
  <c r="BH113" i="6" s="1"/>
  <c r="BI113" i="4"/>
  <c r="BI113" i="6" s="1"/>
  <c r="BJ113" i="4"/>
  <c r="BJ113" i="6" s="1"/>
  <c r="BK113" i="4"/>
  <c r="BK113" i="6" s="1"/>
  <c r="BL113" i="4"/>
  <c r="BL113" i="6" s="1"/>
  <c r="BM113" i="4"/>
  <c r="BM113" i="6" s="1"/>
  <c r="BN113" i="4"/>
  <c r="BN113" i="6" s="1"/>
  <c r="BO113" i="4"/>
  <c r="BO113" i="6" s="1"/>
  <c r="BP113" i="4"/>
  <c r="BP113" i="6" s="1"/>
  <c r="BQ113" i="4"/>
  <c r="BQ113" i="6" s="1"/>
  <c r="BR113" i="4"/>
  <c r="BR113" i="6" s="1"/>
  <c r="BS113" i="4"/>
  <c r="BS113" i="6" s="1"/>
  <c r="BT113" i="4"/>
  <c r="BT113" i="6" s="1"/>
  <c r="BU113" i="4"/>
  <c r="BU113" i="6" s="1"/>
  <c r="BV113" i="4"/>
  <c r="BV113" i="6" s="1"/>
  <c r="BW113" i="4"/>
  <c r="BW113" i="6" s="1"/>
  <c r="BX113" i="4"/>
  <c r="BX113" i="6" s="1"/>
  <c r="BY113" i="4"/>
  <c r="BY113" i="6" s="1"/>
  <c r="BZ113" i="4"/>
  <c r="BZ113" i="6" s="1"/>
  <c r="CA113" i="4"/>
  <c r="CA113" i="6" s="1"/>
  <c r="CB113" i="4"/>
  <c r="CB113" i="6" s="1"/>
  <c r="CC113" i="4"/>
  <c r="CC113" i="6" s="1"/>
  <c r="CD113" i="4"/>
  <c r="CD113" i="6" s="1"/>
  <c r="CE113" i="4"/>
  <c r="CE113" i="6" s="1"/>
  <c r="CF113" i="4"/>
  <c r="CF113" i="6" s="1"/>
  <c r="CG113" i="4"/>
  <c r="CG113" i="6" s="1"/>
  <c r="CH113" i="4"/>
  <c r="CH113" i="6" s="1"/>
  <c r="CI113" i="4"/>
  <c r="CI113" i="6" s="1"/>
  <c r="CJ113" i="4"/>
  <c r="CJ113" i="6" s="1"/>
  <c r="CK113" i="4"/>
  <c r="CK113" i="6" s="1"/>
  <c r="CL113" i="4"/>
  <c r="CL113" i="6" s="1"/>
  <c r="CM113" i="4"/>
  <c r="CM113" i="6" s="1"/>
  <c r="CN113" i="4"/>
  <c r="CN113" i="6" s="1"/>
  <c r="CO113" i="4"/>
  <c r="CO113" i="6" s="1"/>
  <c r="CP113" i="4"/>
  <c r="CP113" i="6" s="1"/>
  <c r="CQ113" i="4"/>
  <c r="CQ113" i="6" s="1"/>
  <c r="CR113" i="4"/>
  <c r="CR113" i="6" s="1"/>
  <c r="CS113" i="4"/>
  <c r="CS113" i="6" s="1"/>
  <c r="CT113" i="4"/>
  <c r="CT113" i="6" s="1"/>
  <c r="CU113" i="4"/>
  <c r="CU113" i="6" s="1"/>
  <c r="CV113" i="4"/>
  <c r="CV113" i="6" s="1"/>
  <c r="CW113" i="4"/>
  <c r="CW113" i="6" s="1"/>
  <c r="CX113" i="4"/>
  <c r="CX113" i="6" s="1"/>
  <c r="CY113" i="4"/>
  <c r="CY113" i="6" s="1"/>
  <c r="CZ113" i="4"/>
  <c r="CZ113" i="6" s="1"/>
  <c r="DA113" i="4"/>
  <c r="DA113" i="6" s="1"/>
  <c r="DB113" i="4"/>
  <c r="DB113" i="6" s="1"/>
  <c r="DC113" i="4"/>
  <c r="DC113" i="6" s="1"/>
  <c r="DD113" i="4"/>
  <c r="DD113" i="6" s="1"/>
  <c r="DE113" i="4"/>
  <c r="DE113" i="6" s="1"/>
  <c r="DF113" i="4"/>
  <c r="DF113" i="6" s="1"/>
  <c r="DG113" i="4"/>
  <c r="DG113" i="6" s="1"/>
  <c r="DH113" i="4"/>
  <c r="DH113" i="6" s="1"/>
  <c r="DI113" i="4"/>
  <c r="DI113" i="6" s="1"/>
  <c r="DJ113" i="4"/>
  <c r="DJ113" i="6" s="1"/>
  <c r="DK113" i="4"/>
  <c r="DK113" i="6" s="1"/>
  <c r="DL113" i="4"/>
  <c r="DL113" i="6" s="1"/>
  <c r="DM113" i="4"/>
  <c r="DM113" i="6" s="1"/>
  <c r="DN113" i="4"/>
  <c r="DN113" i="6" s="1"/>
  <c r="DO113" i="4"/>
  <c r="DO113" i="6" s="1"/>
  <c r="DP113" i="4"/>
  <c r="DP113" i="6" s="1"/>
  <c r="DQ113" i="4"/>
  <c r="DQ113" i="6" s="1"/>
  <c r="DR113" i="4"/>
  <c r="DR113" i="6" s="1"/>
  <c r="DS113" i="4"/>
  <c r="DS113" i="6" s="1"/>
  <c r="DT113" i="4"/>
  <c r="DT113" i="6" s="1"/>
  <c r="DU113" i="4"/>
  <c r="DU113" i="6" s="1"/>
  <c r="DV113" i="4"/>
  <c r="DV113" i="6" s="1"/>
  <c r="B114" i="4"/>
  <c r="B114" i="6" s="1"/>
  <c r="C114" i="4"/>
  <c r="C114" i="6" s="1"/>
  <c r="D114" i="4"/>
  <c r="D114" i="6" s="1"/>
  <c r="E114" i="4"/>
  <c r="E114" i="6" s="1"/>
  <c r="F114" i="4"/>
  <c r="F114" i="6" s="1"/>
  <c r="G114" i="4"/>
  <c r="G114" i="6" s="1"/>
  <c r="H114" i="4"/>
  <c r="H114" i="6" s="1"/>
  <c r="I114" i="4"/>
  <c r="I114" i="6" s="1"/>
  <c r="J114" i="4"/>
  <c r="J114" i="6" s="1"/>
  <c r="K114" i="4"/>
  <c r="K114" i="6" s="1"/>
  <c r="L114" i="4"/>
  <c r="L114" i="6" s="1"/>
  <c r="M114" i="4"/>
  <c r="M114" i="6" s="1"/>
  <c r="N114" i="4"/>
  <c r="N114" i="6" s="1"/>
  <c r="O114" i="4"/>
  <c r="O114" i="6" s="1"/>
  <c r="P114" i="4"/>
  <c r="P114" i="6" s="1"/>
  <c r="Q114" i="4"/>
  <c r="Q114" i="6" s="1"/>
  <c r="R114" i="4"/>
  <c r="R114" i="6" s="1"/>
  <c r="S114" i="4"/>
  <c r="S114" i="6" s="1"/>
  <c r="T114" i="4"/>
  <c r="T114" i="6" s="1"/>
  <c r="U114" i="4"/>
  <c r="U114" i="6" s="1"/>
  <c r="V114" i="4"/>
  <c r="V114" i="6" s="1"/>
  <c r="W114" i="4"/>
  <c r="W114" i="6" s="1"/>
  <c r="X114" i="4"/>
  <c r="X114" i="6" s="1"/>
  <c r="Y114" i="4"/>
  <c r="Y114" i="6" s="1"/>
  <c r="Z114" i="4"/>
  <c r="Z114" i="6" s="1"/>
  <c r="AA114" i="4"/>
  <c r="AA114" i="6" s="1"/>
  <c r="AB114" i="4"/>
  <c r="AB114" i="6" s="1"/>
  <c r="AC114" i="4"/>
  <c r="AC114" i="6" s="1"/>
  <c r="AD114" i="4"/>
  <c r="AD114" i="6" s="1"/>
  <c r="AE114" i="4"/>
  <c r="AE114" i="6" s="1"/>
  <c r="AF114" i="4"/>
  <c r="AF114" i="6" s="1"/>
  <c r="AG114" i="4"/>
  <c r="AG114" i="6" s="1"/>
  <c r="AH114" i="4"/>
  <c r="AH114" i="6" s="1"/>
  <c r="AI114" i="4"/>
  <c r="AI114" i="6" s="1"/>
  <c r="AJ114" i="4"/>
  <c r="AJ114" i="6" s="1"/>
  <c r="AK114" i="4"/>
  <c r="AK114" i="6" s="1"/>
  <c r="AL114" i="4"/>
  <c r="AL114" i="6" s="1"/>
  <c r="AM114" i="4"/>
  <c r="AM114" i="6" s="1"/>
  <c r="AN114" i="4"/>
  <c r="AN114" i="6" s="1"/>
  <c r="AO114" i="4"/>
  <c r="AO114" i="6" s="1"/>
  <c r="AP114" i="4"/>
  <c r="AP114" i="6" s="1"/>
  <c r="AQ114" i="4"/>
  <c r="AQ114" i="6" s="1"/>
  <c r="AR114" i="4"/>
  <c r="AR114" i="6" s="1"/>
  <c r="AS114" i="4"/>
  <c r="AS114" i="6" s="1"/>
  <c r="AT114" i="4"/>
  <c r="AT114" i="6" s="1"/>
  <c r="AU114" i="4"/>
  <c r="AU114" i="6" s="1"/>
  <c r="AV114" i="4"/>
  <c r="AV114" i="6" s="1"/>
  <c r="AW114" i="4"/>
  <c r="AW114" i="6" s="1"/>
  <c r="AX114" i="4"/>
  <c r="AX114" i="6" s="1"/>
  <c r="AY114" i="4"/>
  <c r="AY114" i="6" s="1"/>
  <c r="AZ114" i="4"/>
  <c r="AZ114" i="6" s="1"/>
  <c r="BA114" i="4"/>
  <c r="BA114" i="6" s="1"/>
  <c r="BB114" i="4"/>
  <c r="BB114" i="6" s="1"/>
  <c r="BC114" i="4"/>
  <c r="BC114" i="6" s="1"/>
  <c r="BD114" i="4"/>
  <c r="BD114" i="6" s="1"/>
  <c r="BE114" i="4"/>
  <c r="BE114" i="6" s="1"/>
  <c r="BF114" i="4"/>
  <c r="BF114" i="6" s="1"/>
  <c r="BG114" i="4"/>
  <c r="BG114" i="6" s="1"/>
  <c r="BH114" i="4"/>
  <c r="BH114" i="6" s="1"/>
  <c r="BI114" i="4"/>
  <c r="BI114" i="6" s="1"/>
  <c r="BJ114" i="4"/>
  <c r="BJ114" i="6" s="1"/>
  <c r="BK114" i="4"/>
  <c r="BK114" i="6" s="1"/>
  <c r="BL114" i="4"/>
  <c r="BL114" i="6" s="1"/>
  <c r="BM114" i="4"/>
  <c r="BM114" i="6" s="1"/>
  <c r="BN114" i="4"/>
  <c r="BN114" i="6" s="1"/>
  <c r="BO114" i="4"/>
  <c r="BO114" i="6" s="1"/>
  <c r="BP114" i="4"/>
  <c r="BP114" i="6" s="1"/>
  <c r="BQ114" i="4"/>
  <c r="BQ114" i="6" s="1"/>
  <c r="BR114" i="4"/>
  <c r="BR114" i="6" s="1"/>
  <c r="BS114" i="4"/>
  <c r="BS114" i="6" s="1"/>
  <c r="BT114" i="4"/>
  <c r="BT114" i="6" s="1"/>
  <c r="BU114" i="4"/>
  <c r="BU114" i="6" s="1"/>
  <c r="BV114" i="4"/>
  <c r="BV114" i="6" s="1"/>
  <c r="BW114" i="4"/>
  <c r="BW114" i="6" s="1"/>
  <c r="BX114" i="4"/>
  <c r="BX114" i="6" s="1"/>
  <c r="BY114" i="4"/>
  <c r="BY114" i="6" s="1"/>
  <c r="BZ114" i="4"/>
  <c r="BZ114" i="6" s="1"/>
  <c r="CA114" i="4"/>
  <c r="CA114" i="6" s="1"/>
  <c r="CB114" i="4"/>
  <c r="CB114" i="6" s="1"/>
  <c r="CC114" i="4"/>
  <c r="CC114" i="6" s="1"/>
  <c r="CD114" i="4"/>
  <c r="CD114" i="6" s="1"/>
  <c r="CE114" i="4"/>
  <c r="CE114" i="6" s="1"/>
  <c r="CF114" i="4"/>
  <c r="CF114" i="6" s="1"/>
  <c r="CG114" i="4"/>
  <c r="CG114" i="6" s="1"/>
  <c r="CH114" i="4"/>
  <c r="CH114" i="6" s="1"/>
  <c r="CI114" i="4"/>
  <c r="CI114" i="6" s="1"/>
  <c r="CJ114" i="4"/>
  <c r="CJ114" i="6" s="1"/>
  <c r="CK114" i="4"/>
  <c r="CK114" i="6" s="1"/>
  <c r="CL114" i="4"/>
  <c r="CL114" i="6" s="1"/>
  <c r="CM114" i="4"/>
  <c r="CM114" i="6" s="1"/>
  <c r="CN114" i="4"/>
  <c r="CN114" i="6" s="1"/>
  <c r="CO114" i="4"/>
  <c r="CO114" i="6" s="1"/>
  <c r="CP114" i="4"/>
  <c r="CP114" i="6" s="1"/>
  <c r="CQ114" i="4"/>
  <c r="CQ114" i="6" s="1"/>
  <c r="CR114" i="4"/>
  <c r="CR114" i="6" s="1"/>
  <c r="CS114" i="4"/>
  <c r="CS114" i="6" s="1"/>
  <c r="CT114" i="4"/>
  <c r="CT114" i="6" s="1"/>
  <c r="CU114" i="4"/>
  <c r="CU114" i="6" s="1"/>
  <c r="CV114" i="4"/>
  <c r="CV114" i="6" s="1"/>
  <c r="CW114" i="4"/>
  <c r="CW114" i="6" s="1"/>
  <c r="CX114" i="4"/>
  <c r="CX114" i="6" s="1"/>
  <c r="CY114" i="4"/>
  <c r="CY114" i="6" s="1"/>
  <c r="CZ114" i="4"/>
  <c r="CZ114" i="6" s="1"/>
  <c r="DA114" i="4"/>
  <c r="DA114" i="6" s="1"/>
  <c r="DB114" i="4"/>
  <c r="DB114" i="6" s="1"/>
  <c r="DC114" i="4"/>
  <c r="DC114" i="6" s="1"/>
  <c r="DD114" i="4"/>
  <c r="DD114" i="6" s="1"/>
  <c r="DE114" i="4"/>
  <c r="DE114" i="6" s="1"/>
  <c r="DF114" i="4"/>
  <c r="DF114" i="6" s="1"/>
  <c r="DG114" i="4"/>
  <c r="DG114" i="6" s="1"/>
  <c r="DH114" i="4"/>
  <c r="DH114" i="6" s="1"/>
  <c r="DI114" i="4"/>
  <c r="DI114" i="6" s="1"/>
  <c r="DJ114" i="4"/>
  <c r="DJ114" i="6" s="1"/>
  <c r="DK114" i="4"/>
  <c r="DK114" i="6" s="1"/>
  <c r="DL114" i="4"/>
  <c r="DL114" i="6" s="1"/>
  <c r="DM114" i="4"/>
  <c r="DM114" i="6" s="1"/>
  <c r="DN114" i="4"/>
  <c r="DN114" i="6" s="1"/>
  <c r="DO114" i="4"/>
  <c r="DO114" i="6" s="1"/>
  <c r="DP114" i="4"/>
  <c r="DP114" i="6" s="1"/>
  <c r="DQ114" i="4"/>
  <c r="DQ114" i="6" s="1"/>
  <c r="DR114" i="4"/>
  <c r="DR114" i="6" s="1"/>
  <c r="DS114" i="4"/>
  <c r="DS114" i="6" s="1"/>
  <c r="DT114" i="4"/>
  <c r="DT114" i="6" s="1"/>
  <c r="DU114" i="4"/>
  <c r="DU114" i="6" s="1"/>
  <c r="DV114" i="4"/>
  <c r="DV114" i="6" s="1"/>
  <c r="B115" i="4"/>
  <c r="B115" i="6" s="1"/>
  <c r="C115" i="4"/>
  <c r="C115" i="6" s="1"/>
  <c r="D115" i="4"/>
  <c r="D115" i="6" s="1"/>
  <c r="E115" i="4"/>
  <c r="E115" i="6" s="1"/>
  <c r="F115" i="4"/>
  <c r="F115" i="6" s="1"/>
  <c r="G115" i="4"/>
  <c r="G115" i="6" s="1"/>
  <c r="H115" i="4"/>
  <c r="H115" i="6" s="1"/>
  <c r="I115" i="4"/>
  <c r="I115" i="6" s="1"/>
  <c r="J115" i="4"/>
  <c r="J115" i="6" s="1"/>
  <c r="K115" i="4"/>
  <c r="K115" i="6" s="1"/>
  <c r="L115" i="4"/>
  <c r="L115" i="6" s="1"/>
  <c r="M115" i="4"/>
  <c r="M115" i="6" s="1"/>
  <c r="N115" i="4"/>
  <c r="N115" i="6" s="1"/>
  <c r="O115" i="4"/>
  <c r="O115" i="6" s="1"/>
  <c r="P115" i="4"/>
  <c r="P115" i="6" s="1"/>
  <c r="Q115" i="4"/>
  <c r="Q115" i="6" s="1"/>
  <c r="R115" i="4"/>
  <c r="R115" i="6" s="1"/>
  <c r="S115" i="4"/>
  <c r="S115" i="6" s="1"/>
  <c r="T115" i="4"/>
  <c r="T115" i="6" s="1"/>
  <c r="U115" i="4"/>
  <c r="U115" i="6" s="1"/>
  <c r="V115" i="4"/>
  <c r="V115" i="6" s="1"/>
  <c r="W115" i="4"/>
  <c r="W115" i="6" s="1"/>
  <c r="X115" i="4"/>
  <c r="X115" i="6" s="1"/>
  <c r="Y115" i="4"/>
  <c r="Y115" i="6" s="1"/>
  <c r="Z115" i="4"/>
  <c r="Z115" i="6" s="1"/>
  <c r="AA115" i="4"/>
  <c r="AA115" i="6" s="1"/>
  <c r="AB115" i="4"/>
  <c r="AB115" i="6" s="1"/>
  <c r="AC115" i="4"/>
  <c r="AC115" i="6" s="1"/>
  <c r="AD115" i="4"/>
  <c r="AD115" i="6" s="1"/>
  <c r="AE115" i="4"/>
  <c r="AE115" i="6" s="1"/>
  <c r="AF115" i="4"/>
  <c r="AF115" i="6" s="1"/>
  <c r="AG115" i="4"/>
  <c r="AG115" i="6" s="1"/>
  <c r="AH115" i="4"/>
  <c r="AH115" i="6" s="1"/>
  <c r="AI115" i="4"/>
  <c r="AI115" i="6" s="1"/>
  <c r="AJ115" i="4"/>
  <c r="AJ115" i="6" s="1"/>
  <c r="AK115" i="4"/>
  <c r="AK115" i="6" s="1"/>
  <c r="AL115" i="4"/>
  <c r="AL115" i="6" s="1"/>
  <c r="AM115" i="4"/>
  <c r="AM115" i="6" s="1"/>
  <c r="AN115" i="4"/>
  <c r="AN115" i="6" s="1"/>
  <c r="AO115" i="4"/>
  <c r="AO115" i="6" s="1"/>
  <c r="AP115" i="4"/>
  <c r="AP115" i="6" s="1"/>
  <c r="AQ115" i="4"/>
  <c r="AQ115" i="6" s="1"/>
  <c r="AR115" i="4"/>
  <c r="AR115" i="6" s="1"/>
  <c r="AS115" i="4"/>
  <c r="AS115" i="6" s="1"/>
  <c r="AT115" i="4"/>
  <c r="AT115" i="6" s="1"/>
  <c r="AU115" i="4"/>
  <c r="AU115" i="6" s="1"/>
  <c r="AV115" i="4"/>
  <c r="AV115" i="6" s="1"/>
  <c r="AW115" i="4"/>
  <c r="AW115" i="6" s="1"/>
  <c r="AX115" i="4"/>
  <c r="AX115" i="6" s="1"/>
  <c r="AY115" i="4"/>
  <c r="AY115" i="6" s="1"/>
  <c r="AZ115" i="4"/>
  <c r="AZ115" i="6" s="1"/>
  <c r="BA115" i="4"/>
  <c r="BA115" i="6" s="1"/>
  <c r="BB115" i="4"/>
  <c r="BB115" i="6" s="1"/>
  <c r="BC115" i="4"/>
  <c r="BC115" i="6" s="1"/>
  <c r="BD115" i="4"/>
  <c r="BD115" i="6" s="1"/>
  <c r="BE115" i="4"/>
  <c r="BE115" i="6" s="1"/>
  <c r="BF115" i="4"/>
  <c r="BF115" i="6" s="1"/>
  <c r="BG115" i="4"/>
  <c r="BG115" i="6" s="1"/>
  <c r="BH115" i="4"/>
  <c r="BH115" i="6" s="1"/>
  <c r="BI115" i="4"/>
  <c r="BI115" i="6" s="1"/>
  <c r="BJ115" i="4"/>
  <c r="BJ115" i="6" s="1"/>
  <c r="BK115" i="4"/>
  <c r="BK115" i="6" s="1"/>
  <c r="BL115" i="4"/>
  <c r="BL115" i="6" s="1"/>
  <c r="BM115" i="4"/>
  <c r="BM115" i="6" s="1"/>
  <c r="BN115" i="4"/>
  <c r="BN115" i="6" s="1"/>
  <c r="BO115" i="4"/>
  <c r="BO115" i="6" s="1"/>
  <c r="BP115" i="4"/>
  <c r="BP115" i="6" s="1"/>
  <c r="BQ115" i="4"/>
  <c r="BQ115" i="6" s="1"/>
  <c r="BR115" i="4"/>
  <c r="BR115" i="6" s="1"/>
  <c r="BS115" i="4"/>
  <c r="BS115" i="6" s="1"/>
  <c r="BT115" i="4"/>
  <c r="BT115" i="6" s="1"/>
  <c r="BU115" i="4"/>
  <c r="BU115" i="6" s="1"/>
  <c r="BV115" i="4"/>
  <c r="BV115" i="6" s="1"/>
  <c r="BW115" i="4"/>
  <c r="BW115" i="6" s="1"/>
  <c r="BX115" i="4"/>
  <c r="BX115" i="6" s="1"/>
  <c r="BY115" i="4"/>
  <c r="BY115" i="6" s="1"/>
  <c r="BZ115" i="4"/>
  <c r="BZ115" i="6" s="1"/>
  <c r="CA115" i="4"/>
  <c r="CA115" i="6" s="1"/>
  <c r="CB115" i="4"/>
  <c r="CB115" i="6" s="1"/>
  <c r="CC115" i="4"/>
  <c r="CC115" i="6" s="1"/>
  <c r="CD115" i="4"/>
  <c r="CD115" i="6" s="1"/>
  <c r="CE115" i="4"/>
  <c r="CE115" i="6" s="1"/>
  <c r="CF115" i="4"/>
  <c r="CF115" i="6" s="1"/>
  <c r="CG115" i="4"/>
  <c r="CG115" i="6" s="1"/>
  <c r="CH115" i="4"/>
  <c r="CH115" i="6" s="1"/>
  <c r="CI115" i="4"/>
  <c r="CI115" i="6" s="1"/>
  <c r="CJ115" i="4"/>
  <c r="CJ115" i="6" s="1"/>
  <c r="CK115" i="4"/>
  <c r="CK115" i="6" s="1"/>
  <c r="CL115" i="4"/>
  <c r="CL115" i="6" s="1"/>
  <c r="CM115" i="4"/>
  <c r="CM115" i="6" s="1"/>
  <c r="CN115" i="4"/>
  <c r="CN115" i="6" s="1"/>
  <c r="CO115" i="4"/>
  <c r="CO115" i="6" s="1"/>
  <c r="CP115" i="4"/>
  <c r="CP115" i="6" s="1"/>
  <c r="CQ115" i="4"/>
  <c r="CQ115" i="6" s="1"/>
  <c r="CR115" i="4"/>
  <c r="CR115" i="6" s="1"/>
  <c r="CS115" i="4"/>
  <c r="CS115" i="6" s="1"/>
  <c r="CT115" i="4"/>
  <c r="CT115" i="6" s="1"/>
  <c r="CU115" i="4"/>
  <c r="CU115" i="6" s="1"/>
  <c r="CV115" i="4"/>
  <c r="CV115" i="6" s="1"/>
  <c r="CW115" i="4"/>
  <c r="CW115" i="6" s="1"/>
  <c r="CX115" i="4"/>
  <c r="CX115" i="6" s="1"/>
  <c r="CY115" i="4"/>
  <c r="CY115" i="6" s="1"/>
  <c r="CZ115" i="4"/>
  <c r="CZ115" i="6" s="1"/>
  <c r="DA115" i="4"/>
  <c r="DA115" i="6" s="1"/>
  <c r="DB115" i="4"/>
  <c r="DB115" i="6" s="1"/>
  <c r="DC115" i="4"/>
  <c r="DC115" i="6" s="1"/>
  <c r="DD115" i="4"/>
  <c r="DD115" i="6" s="1"/>
  <c r="DE115" i="4"/>
  <c r="DE115" i="6" s="1"/>
  <c r="DF115" i="4"/>
  <c r="DF115" i="6" s="1"/>
  <c r="DG115" i="4"/>
  <c r="DG115" i="6" s="1"/>
  <c r="DH115" i="4"/>
  <c r="DH115" i="6" s="1"/>
  <c r="DI115" i="4"/>
  <c r="DI115" i="6" s="1"/>
  <c r="DJ115" i="4"/>
  <c r="DJ115" i="6" s="1"/>
  <c r="DK115" i="4"/>
  <c r="DK115" i="6" s="1"/>
  <c r="DL115" i="4"/>
  <c r="DL115" i="6" s="1"/>
  <c r="DM115" i="4"/>
  <c r="DM115" i="6" s="1"/>
  <c r="DN115" i="4"/>
  <c r="DN115" i="6" s="1"/>
  <c r="DO115" i="4"/>
  <c r="DO115" i="6" s="1"/>
  <c r="DP115" i="4"/>
  <c r="DP115" i="6" s="1"/>
  <c r="DQ115" i="4"/>
  <c r="DQ115" i="6" s="1"/>
  <c r="DR115" i="4"/>
  <c r="DR115" i="6" s="1"/>
  <c r="DS115" i="4"/>
  <c r="DS115" i="6" s="1"/>
  <c r="DT115" i="4"/>
  <c r="DT115" i="6" s="1"/>
  <c r="DU115" i="4"/>
  <c r="DU115" i="6" s="1"/>
  <c r="DV115" i="4"/>
  <c r="DV115" i="6" s="1"/>
  <c r="B116" i="4"/>
  <c r="B116" i="6" s="1"/>
  <c r="C116" i="4"/>
  <c r="C116" i="6" s="1"/>
  <c r="D116" i="4"/>
  <c r="D116" i="6" s="1"/>
  <c r="E116" i="4"/>
  <c r="E116" i="6" s="1"/>
  <c r="F116" i="4"/>
  <c r="F116" i="6" s="1"/>
  <c r="G116" i="4"/>
  <c r="G116" i="6" s="1"/>
  <c r="H116" i="4"/>
  <c r="H116" i="6" s="1"/>
  <c r="I116" i="4"/>
  <c r="I116" i="6" s="1"/>
  <c r="J116" i="4"/>
  <c r="J116" i="6" s="1"/>
  <c r="K116" i="4"/>
  <c r="K116" i="6" s="1"/>
  <c r="L116" i="4"/>
  <c r="L116" i="6" s="1"/>
  <c r="M116" i="4"/>
  <c r="M116" i="6" s="1"/>
  <c r="N116" i="4"/>
  <c r="N116" i="6" s="1"/>
  <c r="O116" i="4"/>
  <c r="O116" i="6" s="1"/>
  <c r="P116" i="4"/>
  <c r="P116" i="6" s="1"/>
  <c r="Q116" i="4"/>
  <c r="Q116" i="6" s="1"/>
  <c r="R116" i="4"/>
  <c r="R116" i="6" s="1"/>
  <c r="S116" i="4"/>
  <c r="S116" i="6" s="1"/>
  <c r="T116" i="4"/>
  <c r="T116" i="6" s="1"/>
  <c r="U116" i="4"/>
  <c r="U116" i="6" s="1"/>
  <c r="V116" i="4"/>
  <c r="V116" i="6" s="1"/>
  <c r="W116" i="4"/>
  <c r="W116" i="6" s="1"/>
  <c r="X116" i="4"/>
  <c r="X116" i="6" s="1"/>
  <c r="Y116" i="4"/>
  <c r="Y116" i="6" s="1"/>
  <c r="Z116" i="4"/>
  <c r="Z116" i="6" s="1"/>
  <c r="AA116" i="4"/>
  <c r="AA116" i="6" s="1"/>
  <c r="AB116" i="4"/>
  <c r="AB116" i="6" s="1"/>
  <c r="AC116" i="4"/>
  <c r="AC116" i="6" s="1"/>
  <c r="AD116" i="4"/>
  <c r="AD116" i="6" s="1"/>
  <c r="AE116" i="4"/>
  <c r="AE116" i="6" s="1"/>
  <c r="AF116" i="4"/>
  <c r="AF116" i="6" s="1"/>
  <c r="AG116" i="4"/>
  <c r="AG116" i="6" s="1"/>
  <c r="AH116" i="4"/>
  <c r="AH116" i="6" s="1"/>
  <c r="AI116" i="4"/>
  <c r="AI116" i="6" s="1"/>
  <c r="AJ116" i="4"/>
  <c r="AJ116" i="6" s="1"/>
  <c r="AK116" i="4"/>
  <c r="AK116" i="6" s="1"/>
  <c r="AL116" i="4"/>
  <c r="AL116" i="6" s="1"/>
  <c r="AM116" i="4"/>
  <c r="AM116" i="6" s="1"/>
  <c r="AN116" i="4"/>
  <c r="AN116" i="6" s="1"/>
  <c r="AO116" i="4"/>
  <c r="AO116" i="6" s="1"/>
  <c r="AP116" i="4"/>
  <c r="AP116" i="6" s="1"/>
  <c r="AQ116" i="4"/>
  <c r="AQ116" i="6" s="1"/>
  <c r="AR116" i="4"/>
  <c r="AR116" i="6" s="1"/>
  <c r="AS116" i="4"/>
  <c r="AS116" i="6" s="1"/>
  <c r="AT116" i="4"/>
  <c r="AT116" i="6" s="1"/>
  <c r="AU116" i="4"/>
  <c r="AU116" i="6" s="1"/>
  <c r="AV116" i="4"/>
  <c r="AV116" i="6" s="1"/>
  <c r="AW116" i="4"/>
  <c r="AW116" i="6" s="1"/>
  <c r="AX116" i="4"/>
  <c r="AX116" i="6" s="1"/>
  <c r="AY116" i="4"/>
  <c r="AY116" i="6" s="1"/>
  <c r="AZ116" i="4"/>
  <c r="AZ116" i="6" s="1"/>
  <c r="BA116" i="4"/>
  <c r="BA116" i="6" s="1"/>
  <c r="BB116" i="4"/>
  <c r="BB116" i="6" s="1"/>
  <c r="BC116" i="4"/>
  <c r="BC116" i="6" s="1"/>
  <c r="BD116" i="4"/>
  <c r="BD116" i="6" s="1"/>
  <c r="BE116" i="4"/>
  <c r="BE116" i="6" s="1"/>
  <c r="BF116" i="4"/>
  <c r="BF116" i="6" s="1"/>
  <c r="BG116" i="4"/>
  <c r="BG116" i="6" s="1"/>
  <c r="BH116" i="4"/>
  <c r="BH116" i="6" s="1"/>
  <c r="BI116" i="4"/>
  <c r="BI116" i="6" s="1"/>
  <c r="BJ116" i="4"/>
  <c r="BJ116" i="6" s="1"/>
  <c r="BK116" i="4"/>
  <c r="BK116" i="6" s="1"/>
  <c r="BL116" i="4"/>
  <c r="BL116" i="6" s="1"/>
  <c r="BM116" i="4"/>
  <c r="BM116" i="6" s="1"/>
  <c r="BN116" i="4"/>
  <c r="BN116" i="6" s="1"/>
  <c r="BO116" i="4"/>
  <c r="BO116" i="6" s="1"/>
  <c r="BP116" i="4"/>
  <c r="BP116" i="6" s="1"/>
  <c r="BQ116" i="4"/>
  <c r="BQ116" i="6" s="1"/>
  <c r="BR116" i="4"/>
  <c r="BR116" i="6" s="1"/>
  <c r="BS116" i="4"/>
  <c r="BS116" i="6" s="1"/>
  <c r="BT116" i="4"/>
  <c r="BT116" i="6" s="1"/>
  <c r="BU116" i="4"/>
  <c r="BU116" i="6" s="1"/>
  <c r="BV116" i="4"/>
  <c r="BV116" i="6" s="1"/>
  <c r="BW116" i="4"/>
  <c r="BW116" i="6" s="1"/>
  <c r="BX116" i="4"/>
  <c r="BX116" i="6" s="1"/>
  <c r="BY116" i="4"/>
  <c r="BY116" i="6" s="1"/>
  <c r="BZ116" i="4"/>
  <c r="BZ116" i="6" s="1"/>
  <c r="CA116" i="4"/>
  <c r="CA116" i="6" s="1"/>
  <c r="CB116" i="4"/>
  <c r="CB116" i="6" s="1"/>
  <c r="CC116" i="4"/>
  <c r="CC116" i="6" s="1"/>
  <c r="CD116" i="4"/>
  <c r="CD116" i="6" s="1"/>
  <c r="CE116" i="4"/>
  <c r="CE116" i="6" s="1"/>
  <c r="CF116" i="4"/>
  <c r="CF116" i="6" s="1"/>
  <c r="CG116" i="4"/>
  <c r="CG116" i="6" s="1"/>
  <c r="CH116" i="4"/>
  <c r="CH116" i="6" s="1"/>
  <c r="CI116" i="4"/>
  <c r="CI116" i="6" s="1"/>
  <c r="CJ116" i="4"/>
  <c r="CJ116" i="6" s="1"/>
  <c r="CK116" i="4"/>
  <c r="CK116" i="6" s="1"/>
  <c r="CL116" i="4"/>
  <c r="CL116" i="6" s="1"/>
  <c r="CM116" i="4"/>
  <c r="CM116" i="6" s="1"/>
  <c r="CN116" i="4"/>
  <c r="CN116" i="6" s="1"/>
  <c r="CO116" i="4"/>
  <c r="CO116" i="6" s="1"/>
  <c r="CP116" i="4"/>
  <c r="CP116" i="6" s="1"/>
  <c r="CQ116" i="4"/>
  <c r="CQ116" i="6" s="1"/>
  <c r="CR116" i="4"/>
  <c r="CR116" i="6" s="1"/>
  <c r="CS116" i="4"/>
  <c r="CS116" i="6" s="1"/>
  <c r="CT116" i="4"/>
  <c r="CT116" i="6" s="1"/>
  <c r="CU116" i="4"/>
  <c r="CU116" i="6" s="1"/>
  <c r="CV116" i="4"/>
  <c r="CV116" i="6" s="1"/>
  <c r="CW116" i="4"/>
  <c r="CW116" i="6" s="1"/>
  <c r="CX116" i="4"/>
  <c r="CX116" i="6" s="1"/>
  <c r="CY116" i="4"/>
  <c r="CY116" i="6" s="1"/>
  <c r="CZ116" i="4"/>
  <c r="CZ116" i="6" s="1"/>
  <c r="DA116" i="4"/>
  <c r="DA116" i="6" s="1"/>
  <c r="DB116" i="4"/>
  <c r="DB116" i="6" s="1"/>
  <c r="DC116" i="4"/>
  <c r="DC116" i="6" s="1"/>
  <c r="DD116" i="4"/>
  <c r="DD116" i="6" s="1"/>
  <c r="DE116" i="4"/>
  <c r="DE116" i="6" s="1"/>
  <c r="DF116" i="4"/>
  <c r="DF116" i="6" s="1"/>
  <c r="DG116" i="4"/>
  <c r="DG116" i="6" s="1"/>
  <c r="DH116" i="4"/>
  <c r="DH116" i="6" s="1"/>
  <c r="DI116" i="4"/>
  <c r="DI116" i="6" s="1"/>
  <c r="DJ116" i="4"/>
  <c r="DJ116" i="6" s="1"/>
  <c r="DK116" i="4"/>
  <c r="DK116" i="6" s="1"/>
  <c r="DL116" i="4"/>
  <c r="DL116" i="6" s="1"/>
  <c r="DM116" i="4"/>
  <c r="DM116" i="6" s="1"/>
  <c r="DN116" i="4"/>
  <c r="DN116" i="6" s="1"/>
  <c r="DO116" i="4"/>
  <c r="DO116" i="6" s="1"/>
  <c r="DP116" i="4"/>
  <c r="DP116" i="6" s="1"/>
  <c r="DQ116" i="4"/>
  <c r="DQ116" i="6" s="1"/>
  <c r="DR116" i="4"/>
  <c r="DR116" i="6" s="1"/>
  <c r="DS116" i="4"/>
  <c r="DS116" i="6" s="1"/>
  <c r="DT116" i="4"/>
  <c r="DT116" i="6" s="1"/>
  <c r="DU116" i="4"/>
  <c r="DU116" i="6" s="1"/>
  <c r="DV116" i="4"/>
  <c r="DV116" i="6" s="1"/>
  <c r="B117" i="4"/>
  <c r="B117" i="6" s="1"/>
  <c r="C117" i="4"/>
  <c r="C117" i="6" s="1"/>
  <c r="D117" i="4"/>
  <c r="D117" i="6" s="1"/>
  <c r="E117" i="4"/>
  <c r="E117" i="6" s="1"/>
  <c r="F117" i="4"/>
  <c r="F117" i="6" s="1"/>
  <c r="G117" i="4"/>
  <c r="G117" i="6" s="1"/>
  <c r="H117" i="4"/>
  <c r="H117" i="6" s="1"/>
  <c r="I117" i="4"/>
  <c r="I117" i="6" s="1"/>
  <c r="J117" i="4"/>
  <c r="J117" i="6" s="1"/>
  <c r="K117" i="4"/>
  <c r="K117" i="6" s="1"/>
  <c r="L117" i="4"/>
  <c r="L117" i="6" s="1"/>
  <c r="M117" i="4"/>
  <c r="M117" i="6" s="1"/>
  <c r="N117" i="4"/>
  <c r="N117" i="6" s="1"/>
  <c r="O117" i="4"/>
  <c r="O117" i="6" s="1"/>
  <c r="P117" i="4"/>
  <c r="P117" i="6" s="1"/>
  <c r="Q117" i="4"/>
  <c r="Q117" i="6" s="1"/>
  <c r="R117" i="4"/>
  <c r="R117" i="6" s="1"/>
  <c r="S117" i="4"/>
  <c r="S117" i="6" s="1"/>
  <c r="T117" i="4"/>
  <c r="T117" i="6" s="1"/>
  <c r="U117" i="4"/>
  <c r="U117" i="6" s="1"/>
  <c r="V117" i="4"/>
  <c r="V117" i="6" s="1"/>
  <c r="W117" i="4"/>
  <c r="W117" i="6" s="1"/>
  <c r="X117" i="4"/>
  <c r="X117" i="6" s="1"/>
  <c r="Y117" i="4"/>
  <c r="Y117" i="6" s="1"/>
  <c r="Z117" i="4"/>
  <c r="Z117" i="6" s="1"/>
  <c r="AA117" i="4"/>
  <c r="AA117" i="6" s="1"/>
  <c r="AB117" i="4"/>
  <c r="AB117" i="6" s="1"/>
  <c r="AC117" i="4"/>
  <c r="AC117" i="6" s="1"/>
  <c r="AD117" i="4"/>
  <c r="AD117" i="6" s="1"/>
  <c r="AE117" i="4"/>
  <c r="AE117" i="6" s="1"/>
  <c r="AF117" i="4"/>
  <c r="AF117" i="6" s="1"/>
  <c r="AG117" i="4"/>
  <c r="AG117" i="6" s="1"/>
  <c r="AH117" i="4"/>
  <c r="AH117" i="6" s="1"/>
  <c r="AI117" i="4"/>
  <c r="AI117" i="6" s="1"/>
  <c r="AJ117" i="4"/>
  <c r="AJ117" i="6" s="1"/>
  <c r="AK117" i="4"/>
  <c r="AK117" i="6" s="1"/>
  <c r="AL117" i="4"/>
  <c r="AL117" i="6" s="1"/>
  <c r="AM117" i="4"/>
  <c r="AM117" i="6" s="1"/>
  <c r="AN117" i="4"/>
  <c r="AN117" i="6" s="1"/>
  <c r="AO117" i="4"/>
  <c r="AO117" i="6" s="1"/>
  <c r="AP117" i="4"/>
  <c r="AP117" i="6" s="1"/>
  <c r="AQ117" i="4"/>
  <c r="AQ117" i="6" s="1"/>
  <c r="AR117" i="4"/>
  <c r="AR117" i="6" s="1"/>
  <c r="AS117" i="4"/>
  <c r="AS117" i="6" s="1"/>
  <c r="AT117" i="4"/>
  <c r="AT117" i="6" s="1"/>
  <c r="AU117" i="4"/>
  <c r="AU117" i="6" s="1"/>
  <c r="AV117" i="4"/>
  <c r="AV117" i="6" s="1"/>
  <c r="AW117" i="4"/>
  <c r="AW117" i="6" s="1"/>
  <c r="AX117" i="4"/>
  <c r="AX117" i="6" s="1"/>
  <c r="AY117" i="4"/>
  <c r="AY117" i="6" s="1"/>
  <c r="AZ117" i="4"/>
  <c r="AZ117" i="6" s="1"/>
  <c r="BA117" i="4"/>
  <c r="BA117" i="6" s="1"/>
  <c r="BB117" i="4"/>
  <c r="BB117" i="6" s="1"/>
  <c r="BC117" i="4"/>
  <c r="BC117" i="6" s="1"/>
  <c r="BD117" i="4"/>
  <c r="BD117" i="6" s="1"/>
  <c r="BE117" i="4"/>
  <c r="BE117" i="6" s="1"/>
  <c r="BF117" i="4"/>
  <c r="BF117" i="6" s="1"/>
  <c r="BG117" i="4"/>
  <c r="BG117" i="6" s="1"/>
  <c r="BH117" i="4"/>
  <c r="BH117" i="6" s="1"/>
  <c r="BI117" i="4"/>
  <c r="BI117" i="6" s="1"/>
  <c r="BJ117" i="4"/>
  <c r="BJ117" i="6" s="1"/>
  <c r="BK117" i="4"/>
  <c r="BK117" i="6" s="1"/>
  <c r="BL117" i="4"/>
  <c r="BL117" i="6" s="1"/>
  <c r="BM117" i="4"/>
  <c r="BM117" i="6" s="1"/>
  <c r="BN117" i="4"/>
  <c r="BN117" i="6" s="1"/>
  <c r="BO117" i="4"/>
  <c r="BO117" i="6" s="1"/>
  <c r="BP117" i="4"/>
  <c r="BP117" i="6" s="1"/>
  <c r="BQ117" i="4"/>
  <c r="BQ117" i="6" s="1"/>
  <c r="BR117" i="4"/>
  <c r="BR117" i="6" s="1"/>
  <c r="BS117" i="4"/>
  <c r="BS117" i="6" s="1"/>
  <c r="BT117" i="4"/>
  <c r="BT117" i="6" s="1"/>
  <c r="BU117" i="4"/>
  <c r="BU117" i="6" s="1"/>
  <c r="BV117" i="4"/>
  <c r="BV117" i="6" s="1"/>
  <c r="BW117" i="4"/>
  <c r="BW117" i="6" s="1"/>
  <c r="BX117" i="4"/>
  <c r="BX117" i="6" s="1"/>
  <c r="BY117" i="4"/>
  <c r="BY117" i="6" s="1"/>
  <c r="BZ117" i="4"/>
  <c r="BZ117" i="6" s="1"/>
  <c r="CA117" i="4"/>
  <c r="CA117" i="6" s="1"/>
  <c r="CB117" i="4"/>
  <c r="CB117" i="6" s="1"/>
  <c r="CC117" i="4"/>
  <c r="CC117" i="6" s="1"/>
  <c r="CD117" i="4"/>
  <c r="CD117" i="6" s="1"/>
  <c r="CE117" i="4"/>
  <c r="CE117" i="6" s="1"/>
  <c r="CF117" i="4"/>
  <c r="CF117" i="6" s="1"/>
  <c r="CG117" i="4"/>
  <c r="CG117" i="6" s="1"/>
  <c r="CH117" i="4"/>
  <c r="CH117" i="6" s="1"/>
  <c r="CI117" i="4"/>
  <c r="CI117" i="6" s="1"/>
  <c r="CJ117" i="4"/>
  <c r="CJ117" i="6" s="1"/>
  <c r="CK117" i="4"/>
  <c r="CK117" i="6" s="1"/>
  <c r="CL117" i="4"/>
  <c r="CL117" i="6" s="1"/>
  <c r="CM117" i="4"/>
  <c r="CM117" i="6" s="1"/>
  <c r="CN117" i="4"/>
  <c r="CN117" i="6" s="1"/>
  <c r="CO117" i="4"/>
  <c r="CO117" i="6" s="1"/>
  <c r="CP117" i="4"/>
  <c r="CP117" i="6" s="1"/>
  <c r="CQ117" i="4"/>
  <c r="CQ117" i="6" s="1"/>
  <c r="CR117" i="4"/>
  <c r="CR117" i="6" s="1"/>
  <c r="CS117" i="4"/>
  <c r="CS117" i="6" s="1"/>
  <c r="CT117" i="4"/>
  <c r="CT117" i="6" s="1"/>
  <c r="CU117" i="4"/>
  <c r="CU117" i="6" s="1"/>
  <c r="CV117" i="4"/>
  <c r="CV117" i="6" s="1"/>
  <c r="CW117" i="4"/>
  <c r="CW117" i="6" s="1"/>
  <c r="CX117" i="4"/>
  <c r="CX117" i="6" s="1"/>
  <c r="CY117" i="4"/>
  <c r="CY117" i="6" s="1"/>
  <c r="CZ117" i="4"/>
  <c r="CZ117" i="6" s="1"/>
  <c r="DA117" i="4"/>
  <c r="DA117" i="6" s="1"/>
  <c r="DB117" i="4"/>
  <c r="DB117" i="6" s="1"/>
  <c r="DC117" i="4"/>
  <c r="DC117" i="6" s="1"/>
  <c r="DD117" i="4"/>
  <c r="DD117" i="6" s="1"/>
  <c r="DE117" i="4"/>
  <c r="DE117" i="6" s="1"/>
  <c r="DF117" i="4"/>
  <c r="DF117" i="6" s="1"/>
  <c r="DG117" i="4"/>
  <c r="DG117" i="6" s="1"/>
  <c r="DH117" i="4"/>
  <c r="DH117" i="6" s="1"/>
  <c r="DI117" i="4"/>
  <c r="DI117" i="6" s="1"/>
  <c r="DJ117" i="4"/>
  <c r="DJ117" i="6" s="1"/>
  <c r="DK117" i="4"/>
  <c r="DK117" i="6" s="1"/>
  <c r="DL117" i="4"/>
  <c r="DL117" i="6" s="1"/>
  <c r="DM117" i="4"/>
  <c r="DM117" i="6" s="1"/>
  <c r="DN117" i="4"/>
  <c r="DN117" i="6" s="1"/>
  <c r="DO117" i="4"/>
  <c r="DO117" i="6" s="1"/>
  <c r="DP117" i="4"/>
  <c r="DP117" i="6" s="1"/>
  <c r="DQ117" i="4"/>
  <c r="DQ117" i="6" s="1"/>
  <c r="DR117" i="4"/>
  <c r="DR117" i="6" s="1"/>
  <c r="DS117" i="4"/>
  <c r="DS117" i="6" s="1"/>
  <c r="DT117" i="4"/>
  <c r="DT117" i="6" s="1"/>
  <c r="DU117" i="4"/>
  <c r="DU117" i="6" s="1"/>
  <c r="DV117" i="4"/>
  <c r="DV117" i="6" s="1"/>
  <c r="B118" i="4"/>
  <c r="B118" i="6" s="1"/>
  <c r="C118" i="4"/>
  <c r="C118" i="6" s="1"/>
  <c r="D118" i="4"/>
  <c r="D118" i="6" s="1"/>
  <c r="E118" i="4"/>
  <c r="E118" i="6" s="1"/>
  <c r="F118" i="4"/>
  <c r="F118" i="6" s="1"/>
  <c r="G118" i="4"/>
  <c r="G118" i="6" s="1"/>
  <c r="H118" i="4"/>
  <c r="H118" i="6" s="1"/>
  <c r="I118" i="4"/>
  <c r="I118" i="6" s="1"/>
  <c r="J118" i="4"/>
  <c r="J118" i="6" s="1"/>
  <c r="K118" i="4"/>
  <c r="K118" i="6" s="1"/>
  <c r="L118" i="4"/>
  <c r="L118" i="6" s="1"/>
  <c r="M118" i="4"/>
  <c r="M118" i="6" s="1"/>
  <c r="N118" i="4"/>
  <c r="N118" i="6" s="1"/>
  <c r="O118" i="4"/>
  <c r="O118" i="6" s="1"/>
  <c r="P118" i="4"/>
  <c r="P118" i="6" s="1"/>
  <c r="Q118" i="4"/>
  <c r="Q118" i="6" s="1"/>
  <c r="R118" i="4"/>
  <c r="R118" i="6" s="1"/>
  <c r="S118" i="4"/>
  <c r="S118" i="6" s="1"/>
  <c r="T118" i="4"/>
  <c r="T118" i="6" s="1"/>
  <c r="U118" i="4"/>
  <c r="U118" i="6" s="1"/>
  <c r="V118" i="4"/>
  <c r="V118" i="6" s="1"/>
  <c r="W118" i="4"/>
  <c r="W118" i="6" s="1"/>
  <c r="X118" i="4"/>
  <c r="X118" i="6" s="1"/>
  <c r="Y118" i="4"/>
  <c r="Y118" i="6" s="1"/>
  <c r="Z118" i="4"/>
  <c r="Z118" i="6" s="1"/>
  <c r="AA118" i="4"/>
  <c r="AA118" i="6" s="1"/>
  <c r="AB118" i="4"/>
  <c r="AB118" i="6" s="1"/>
  <c r="AC118" i="4"/>
  <c r="AC118" i="6" s="1"/>
  <c r="AD118" i="4"/>
  <c r="AD118" i="6" s="1"/>
  <c r="AE118" i="4"/>
  <c r="AE118" i="6" s="1"/>
  <c r="AF118" i="4"/>
  <c r="AF118" i="6" s="1"/>
  <c r="AG118" i="4"/>
  <c r="AG118" i="6" s="1"/>
  <c r="AH118" i="4"/>
  <c r="AH118" i="6" s="1"/>
  <c r="AI118" i="4"/>
  <c r="AI118" i="6" s="1"/>
  <c r="AJ118" i="4"/>
  <c r="AJ118" i="6" s="1"/>
  <c r="AK118" i="4"/>
  <c r="AK118" i="6" s="1"/>
  <c r="AL118" i="4"/>
  <c r="AL118" i="6" s="1"/>
  <c r="AM118" i="4"/>
  <c r="AM118" i="6" s="1"/>
  <c r="AN118" i="4"/>
  <c r="AN118" i="6" s="1"/>
  <c r="AO118" i="4"/>
  <c r="AO118" i="6" s="1"/>
  <c r="AP118" i="4"/>
  <c r="AP118" i="6" s="1"/>
  <c r="AQ118" i="4"/>
  <c r="AQ118" i="6" s="1"/>
  <c r="AR118" i="4"/>
  <c r="AR118" i="6" s="1"/>
  <c r="AS118" i="4"/>
  <c r="AS118" i="6" s="1"/>
  <c r="AT118" i="4"/>
  <c r="AT118" i="6" s="1"/>
  <c r="AU118" i="4"/>
  <c r="AU118" i="6" s="1"/>
  <c r="AV118" i="4"/>
  <c r="AV118" i="6" s="1"/>
  <c r="AW118" i="4"/>
  <c r="AW118" i="6" s="1"/>
  <c r="AX118" i="4"/>
  <c r="AX118" i="6" s="1"/>
  <c r="AY118" i="4"/>
  <c r="AY118" i="6" s="1"/>
  <c r="AZ118" i="4"/>
  <c r="AZ118" i="6" s="1"/>
  <c r="BA118" i="4"/>
  <c r="BA118" i="6" s="1"/>
  <c r="BB118" i="4"/>
  <c r="BB118" i="6" s="1"/>
  <c r="BC118" i="4"/>
  <c r="BC118" i="6" s="1"/>
  <c r="BD118" i="4"/>
  <c r="BD118" i="6" s="1"/>
  <c r="BE118" i="4"/>
  <c r="BE118" i="6" s="1"/>
  <c r="BF118" i="4"/>
  <c r="BF118" i="6" s="1"/>
  <c r="BG118" i="4"/>
  <c r="BG118" i="6" s="1"/>
  <c r="BH118" i="4"/>
  <c r="BH118" i="6" s="1"/>
  <c r="BI118" i="4"/>
  <c r="BI118" i="6" s="1"/>
  <c r="BJ118" i="4"/>
  <c r="BJ118" i="6" s="1"/>
  <c r="BK118" i="4"/>
  <c r="BK118" i="6" s="1"/>
  <c r="BL118" i="4"/>
  <c r="BL118" i="6" s="1"/>
  <c r="BM118" i="4"/>
  <c r="BM118" i="6" s="1"/>
  <c r="BN118" i="4"/>
  <c r="BN118" i="6" s="1"/>
  <c r="BO118" i="4"/>
  <c r="BO118" i="6" s="1"/>
  <c r="BP118" i="4"/>
  <c r="BP118" i="6" s="1"/>
  <c r="BQ118" i="4"/>
  <c r="BQ118" i="6" s="1"/>
  <c r="BR118" i="4"/>
  <c r="BR118" i="6" s="1"/>
  <c r="BS118" i="4"/>
  <c r="BS118" i="6" s="1"/>
  <c r="BT118" i="4"/>
  <c r="BT118" i="6" s="1"/>
  <c r="BU118" i="4"/>
  <c r="BU118" i="6" s="1"/>
  <c r="BV118" i="4"/>
  <c r="BV118" i="6" s="1"/>
  <c r="BW118" i="4"/>
  <c r="BW118" i="6" s="1"/>
  <c r="BX118" i="4"/>
  <c r="BX118" i="6" s="1"/>
  <c r="BY118" i="4"/>
  <c r="BY118" i="6" s="1"/>
  <c r="BZ118" i="4"/>
  <c r="BZ118" i="6" s="1"/>
  <c r="CA118" i="4"/>
  <c r="CA118" i="6" s="1"/>
  <c r="CB118" i="4"/>
  <c r="CB118" i="6" s="1"/>
  <c r="CC118" i="4"/>
  <c r="CC118" i="6" s="1"/>
  <c r="CD118" i="4"/>
  <c r="CD118" i="6" s="1"/>
  <c r="CE118" i="4"/>
  <c r="CE118" i="6" s="1"/>
  <c r="CF118" i="4"/>
  <c r="CF118" i="6" s="1"/>
  <c r="CG118" i="4"/>
  <c r="CG118" i="6" s="1"/>
  <c r="CH118" i="4"/>
  <c r="CH118" i="6" s="1"/>
  <c r="CI118" i="4"/>
  <c r="CI118" i="6" s="1"/>
  <c r="CJ118" i="4"/>
  <c r="CJ118" i="6" s="1"/>
  <c r="CK118" i="4"/>
  <c r="CK118" i="6" s="1"/>
  <c r="CL118" i="4"/>
  <c r="CL118" i="6" s="1"/>
  <c r="CM118" i="4"/>
  <c r="CM118" i="6" s="1"/>
  <c r="CN118" i="4"/>
  <c r="CN118" i="6" s="1"/>
  <c r="CO118" i="4"/>
  <c r="CO118" i="6" s="1"/>
  <c r="CP118" i="4"/>
  <c r="CP118" i="6" s="1"/>
  <c r="CQ118" i="4"/>
  <c r="CQ118" i="6" s="1"/>
  <c r="CR118" i="4"/>
  <c r="CR118" i="6" s="1"/>
  <c r="CS118" i="4"/>
  <c r="CS118" i="6" s="1"/>
  <c r="CT118" i="4"/>
  <c r="CT118" i="6" s="1"/>
  <c r="CU118" i="4"/>
  <c r="CU118" i="6" s="1"/>
  <c r="CV118" i="4"/>
  <c r="CV118" i="6" s="1"/>
  <c r="CW118" i="4"/>
  <c r="CW118" i="6" s="1"/>
  <c r="CX118" i="4"/>
  <c r="CX118" i="6" s="1"/>
  <c r="CY118" i="4"/>
  <c r="CY118" i="6" s="1"/>
  <c r="CZ118" i="4"/>
  <c r="CZ118" i="6" s="1"/>
  <c r="DA118" i="4"/>
  <c r="DA118" i="6" s="1"/>
  <c r="DB118" i="4"/>
  <c r="DB118" i="6" s="1"/>
  <c r="DC118" i="4"/>
  <c r="DC118" i="6" s="1"/>
  <c r="DD118" i="4"/>
  <c r="DD118" i="6" s="1"/>
  <c r="DE118" i="4"/>
  <c r="DE118" i="6" s="1"/>
  <c r="DF118" i="4"/>
  <c r="DF118" i="6" s="1"/>
  <c r="DG118" i="4"/>
  <c r="DG118" i="6" s="1"/>
  <c r="DH118" i="4"/>
  <c r="DH118" i="6" s="1"/>
  <c r="DI118" i="4"/>
  <c r="DI118" i="6" s="1"/>
  <c r="DJ118" i="4"/>
  <c r="DJ118" i="6" s="1"/>
  <c r="DK118" i="4"/>
  <c r="DK118" i="6" s="1"/>
  <c r="DL118" i="4"/>
  <c r="DL118" i="6" s="1"/>
  <c r="DM118" i="4"/>
  <c r="DM118" i="6" s="1"/>
  <c r="DN118" i="4"/>
  <c r="DN118" i="6" s="1"/>
  <c r="DO118" i="4"/>
  <c r="DO118" i="6" s="1"/>
  <c r="DP118" i="4"/>
  <c r="DP118" i="6" s="1"/>
  <c r="DQ118" i="4"/>
  <c r="DQ118" i="6" s="1"/>
  <c r="DR118" i="4"/>
  <c r="DR118" i="6" s="1"/>
  <c r="DS118" i="4"/>
  <c r="DS118" i="6" s="1"/>
  <c r="DT118" i="4"/>
  <c r="DT118" i="6" s="1"/>
  <c r="DU118" i="4"/>
  <c r="DU118" i="6" s="1"/>
  <c r="DV118" i="4"/>
  <c r="DV118" i="6" s="1"/>
  <c r="B119" i="4"/>
  <c r="B119" i="6" s="1"/>
  <c r="C119" i="4"/>
  <c r="C119" i="6" s="1"/>
  <c r="D119" i="4"/>
  <c r="D119" i="6" s="1"/>
  <c r="E119" i="4"/>
  <c r="E119" i="6" s="1"/>
  <c r="F119" i="4"/>
  <c r="F119" i="6" s="1"/>
  <c r="G119" i="4"/>
  <c r="G119" i="6" s="1"/>
  <c r="H119" i="4"/>
  <c r="H119" i="6" s="1"/>
  <c r="I119" i="4"/>
  <c r="I119" i="6" s="1"/>
  <c r="J119" i="4"/>
  <c r="J119" i="6" s="1"/>
  <c r="K119" i="4"/>
  <c r="K119" i="6" s="1"/>
  <c r="L119" i="4"/>
  <c r="L119" i="6" s="1"/>
  <c r="M119" i="4"/>
  <c r="M119" i="6" s="1"/>
  <c r="N119" i="4"/>
  <c r="N119" i="6" s="1"/>
  <c r="O119" i="4"/>
  <c r="O119" i="6" s="1"/>
  <c r="P119" i="4"/>
  <c r="P119" i="6" s="1"/>
  <c r="Q119" i="4"/>
  <c r="Q119" i="6" s="1"/>
  <c r="R119" i="4"/>
  <c r="R119" i="6" s="1"/>
  <c r="S119" i="4"/>
  <c r="S119" i="6" s="1"/>
  <c r="T119" i="4"/>
  <c r="T119" i="6" s="1"/>
  <c r="U119" i="4"/>
  <c r="U119" i="6" s="1"/>
  <c r="V119" i="4"/>
  <c r="V119" i="6" s="1"/>
  <c r="W119" i="4"/>
  <c r="W119" i="6" s="1"/>
  <c r="X119" i="4"/>
  <c r="X119" i="6" s="1"/>
  <c r="Y119" i="4"/>
  <c r="Y119" i="6" s="1"/>
  <c r="Z119" i="4"/>
  <c r="Z119" i="6" s="1"/>
  <c r="AA119" i="4"/>
  <c r="AA119" i="6" s="1"/>
  <c r="AB119" i="4"/>
  <c r="AB119" i="6" s="1"/>
  <c r="AC119" i="4"/>
  <c r="AC119" i="6" s="1"/>
  <c r="AD119" i="4"/>
  <c r="AD119" i="6" s="1"/>
  <c r="AE119" i="4"/>
  <c r="AE119" i="6" s="1"/>
  <c r="AF119" i="4"/>
  <c r="AF119" i="6" s="1"/>
  <c r="AG119" i="4"/>
  <c r="AG119" i="6" s="1"/>
  <c r="AH119" i="4"/>
  <c r="AH119" i="6" s="1"/>
  <c r="AI119" i="4"/>
  <c r="AI119" i="6" s="1"/>
  <c r="AJ119" i="4"/>
  <c r="AJ119" i="6" s="1"/>
  <c r="AK119" i="4"/>
  <c r="AK119" i="6" s="1"/>
  <c r="AL119" i="4"/>
  <c r="AL119" i="6" s="1"/>
  <c r="AM119" i="4"/>
  <c r="AM119" i="6" s="1"/>
  <c r="AN119" i="4"/>
  <c r="AN119" i="6" s="1"/>
  <c r="AO119" i="4"/>
  <c r="AO119" i="6" s="1"/>
  <c r="AP119" i="4"/>
  <c r="AP119" i="6" s="1"/>
  <c r="AQ119" i="4"/>
  <c r="AQ119" i="6" s="1"/>
  <c r="AR119" i="4"/>
  <c r="AR119" i="6" s="1"/>
  <c r="AS119" i="4"/>
  <c r="AS119" i="6" s="1"/>
  <c r="AT119" i="4"/>
  <c r="AT119" i="6" s="1"/>
  <c r="AU119" i="4"/>
  <c r="AU119" i="6" s="1"/>
  <c r="AV119" i="4"/>
  <c r="AV119" i="6" s="1"/>
  <c r="AW119" i="4"/>
  <c r="AW119" i="6" s="1"/>
  <c r="AX119" i="4"/>
  <c r="AX119" i="6" s="1"/>
  <c r="AY119" i="4"/>
  <c r="AY119" i="6" s="1"/>
  <c r="AZ119" i="4"/>
  <c r="AZ119" i="6" s="1"/>
  <c r="BA119" i="4"/>
  <c r="BA119" i="6" s="1"/>
  <c r="BB119" i="4"/>
  <c r="BB119" i="6" s="1"/>
  <c r="BC119" i="4"/>
  <c r="BC119" i="6" s="1"/>
  <c r="BD119" i="4"/>
  <c r="BD119" i="6" s="1"/>
  <c r="BE119" i="4"/>
  <c r="BE119" i="6" s="1"/>
  <c r="BF119" i="4"/>
  <c r="BF119" i="6" s="1"/>
  <c r="BG119" i="4"/>
  <c r="BG119" i="6" s="1"/>
  <c r="BH119" i="4"/>
  <c r="BH119" i="6" s="1"/>
  <c r="BI119" i="4"/>
  <c r="BI119" i="6" s="1"/>
  <c r="BJ119" i="4"/>
  <c r="BJ119" i="6" s="1"/>
  <c r="BK119" i="4"/>
  <c r="BK119" i="6" s="1"/>
  <c r="BL119" i="4"/>
  <c r="BL119" i="6" s="1"/>
  <c r="BM119" i="4"/>
  <c r="BM119" i="6" s="1"/>
  <c r="BN119" i="4"/>
  <c r="BN119" i="6" s="1"/>
  <c r="BO119" i="4"/>
  <c r="BO119" i="6" s="1"/>
  <c r="BP119" i="4"/>
  <c r="BP119" i="6" s="1"/>
  <c r="BQ119" i="4"/>
  <c r="BQ119" i="6" s="1"/>
  <c r="BR119" i="4"/>
  <c r="BR119" i="6" s="1"/>
  <c r="BS119" i="4"/>
  <c r="BS119" i="6" s="1"/>
  <c r="BT119" i="4"/>
  <c r="BT119" i="6" s="1"/>
  <c r="BU119" i="4"/>
  <c r="BU119" i="6" s="1"/>
  <c r="BV119" i="4"/>
  <c r="BV119" i="6" s="1"/>
  <c r="BW119" i="4"/>
  <c r="BW119" i="6" s="1"/>
  <c r="BX119" i="4"/>
  <c r="BX119" i="6" s="1"/>
  <c r="BY119" i="4"/>
  <c r="BY119" i="6" s="1"/>
  <c r="BZ119" i="4"/>
  <c r="BZ119" i="6" s="1"/>
  <c r="CA119" i="4"/>
  <c r="CA119" i="6" s="1"/>
  <c r="CB119" i="4"/>
  <c r="CB119" i="6" s="1"/>
  <c r="CC119" i="4"/>
  <c r="CC119" i="6" s="1"/>
  <c r="CD119" i="4"/>
  <c r="CD119" i="6" s="1"/>
  <c r="CE119" i="4"/>
  <c r="CE119" i="6" s="1"/>
  <c r="CF119" i="4"/>
  <c r="CF119" i="6" s="1"/>
  <c r="CG119" i="4"/>
  <c r="CG119" i="6" s="1"/>
  <c r="CH119" i="4"/>
  <c r="CH119" i="6" s="1"/>
  <c r="CI119" i="4"/>
  <c r="CI119" i="6" s="1"/>
  <c r="CJ119" i="4"/>
  <c r="CJ119" i="6" s="1"/>
  <c r="CK119" i="4"/>
  <c r="CK119" i="6" s="1"/>
  <c r="CL119" i="4"/>
  <c r="CL119" i="6" s="1"/>
  <c r="CM119" i="4"/>
  <c r="CM119" i="6" s="1"/>
  <c r="CN119" i="4"/>
  <c r="CN119" i="6" s="1"/>
  <c r="CO119" i="4"/>
  <c r="CO119" i="6" s="1"/>
  <c r="CP119" i="4"/>
  <c r="CP119" i="6" s="1"/>
  <c r="CQ119" i="4"/>
  <c r="CQ119" i="6" s="1"/>
  <c r="CR119" i="4"/>
  <c r="CR119" i="6" s="1"/>
  <c r="CS119" i="4"/>
  <c r="CS119" i="6" s="1"/>
  <c r="CT119" i="4"/>
  <c r="CT119" i="6" s="1"/>
  <c r="CU119" i="4"/>
  <c r="CU119" i="6" s="1"/>
  <c r="CV119" i="4"/>
  <c r="CV119" i="6" s="1"/>
  <c r="CW119" i="4"/>
  <c r="CW119" i="6" s="1"/>
  <c r="CX119" i="4"/>
  <c r="CX119" i="6" s="1"/>
  <c r="CY119" i="4"/>
  <c r="CY119" i="6" s="1"/>
  <c r="CZ119" i="4"/>
  <c r="CZ119" i="6" s="1"/>
  <c r="DA119" i="4"/>
  <c r="DA119" i="6" s="1"/>
  <c r="DB119" i="4"/>
  <c r="DB119" i="6" s="1"/>
  <c r="DC119" i="4"/>
  <c r="DC119" i="6" s="1"/>
  <c r="DD119" i="4"/>
  <c r="DD119" i="6" s="1"/>
  <c r="DE119" i="4"/>
  <c r="DE119" i="6" s="1"/>
  <c r="DF119" i="4"/>
  <c r="DF119" i="6" s="1"/>
  <c r="DG119" i="4"/>
  <c r="DG119" i="6" s="1"/>
  <c r="DH119" i="4"/>
  <c r="DH119" i="6" s="1"/>
  <c r="DI119" i="4"/>
  <c r="DI119" i="6" s="1"/>
  <c r="DJ119" i="4"/>
  <c r="DJ119" i="6" s="1"/>
  <c r="DK119" i="4"/>
  <c r="DK119" i="6" s="1"/>
  <c r="DL119" i="4"/>
  <c r="DL119" i="6" s="1"/>
  <c r="DM119" i="4"/>
  <c r="DM119" i="6" s="1"/>
  <c r="DN119" i="4"/>
  <c r="DN119" i="6" s="1"/>
  <c r="DO119" i="4"/>
  <c r="DO119" i="6" s="1"/>
  <c r="DP119" i="4"/>
  <c r="DP119" i="6" s="1"/>
  <c r="DQ119" i="4"/>
  <c r="DQ119" i="6" s="1"/>
  <c r="DR119" i="4"/>
  <c r="DR119" i="6" s="1"/>
  <c r="DS119" i="4"/>
  <c r="DS119" i="6" s="1"/>
  <c r="DT119" i="4"/>
  <c r="DT119" i="6" s="1"/>
  <c r="DU119" i="4"/>
  <c r="DU119" i="6" s="1"/>
  <c r="DV119" i="4"/>
  <c r="DV119" i="6" s="1"/>
  <c r="B120" i="4"/>
  <c r="B120" i="6" s="1"/>
  <c r="C120" i="4"/>
  <c r="C120" i="6" s="1"/>
  <c r="D120" i="4"/>
  <c r="D120" i="6" s="1"/>
  <c r="E120" i="4"/>
  <c r="E120" i="6" s="1"/>
  <c r="F120" i="4"/>
  <c r="F120" i="6" s="1"/>
  <c r="G120" i="4"/>
  <c r="G120" i="6" s="1"/>
  <c r="H120" i="4"/>
  <c r="H120" i="6" s="1"/>
  <c r="I120" i="4"/>
  <c r="I120" i="6" s="1"/>
  <c r="J120" i="4"/>
  <c r="J120" i="6" s="1"/>
  <c r="K120" i="4"/>
  <c r="K120" i="6" s="1"/>
  <c r="L120" i="4"/>
  <c r="L120" i="6" s="1"/>
  <c r="M120" i="4"/>
  <c r="M120" i="6" s="1"/>
  <c r="N120" i="4"/>
  <c r="N120" i="6" s="1"/>
  <c r="O120" i="4"/>
  <c r="O120" i="6" s="1"/>
  <c r="P120" i="4"/>
  <c r="P120" i="6" s="1"/>
  <c r="Q120" i="4"/>
  <c r="Q120" i="6" s="1"/>
  <c r="R120" i="4"/>
  <c r="R120" i="6" s="1"/>
  <c r="S120" i="4"/>
  <c r="S120" i="6" s="1"/>
  <c r="T120" i="4"/>
  <c r="T120" i="6" s="1"/>
  <c r="U120" i="4"/>
  <c r="U120" i="6" s="1"/>
  <c r="V120" i="4"/>
  <c r="V120" i="6" s="1"/>
  <c r="W120" i="4"/>
  <c r="W120" i="6" s="1"/>
  <c r="X120" i="4"/>
  <c r="X120" i="6" s="1"/>
  <c r="Y120" i="4"/>
  <c r="Y120" i="6" s="1"/>
  <c r="Z120" i="4"/>
  <c r="Z120" i="6" s="1"/>
  <c r="AA120" i="4"/>
  <c r="AA120" i="6" s="1"/>
  <c r="AB120" i="4"/>
  <c r="AB120" i="6" s="1"/>
  <c r="AC120" i="4"/>
  <c r="AC120" i="6" s="1"/>
  <c r="AD120" i="4"/>
  <c r="AD120" i="6" s="1"/>
  <c r="AE120" i="4"/>
  <c r="AE120" i="6" s="1"/>
  <c r="AF120" i="4"/>
  <c r="AF120" i="6" s="1"/>
  <c r="AG120" i="4"/>
  <c r="AG120" i="6" s="1"/>
  <c r="AH120" i="4"/>
  <c r="AH120" i="6" s="1"/>
  <c r="AI120" i="4"/>
  <c r="AI120" i="6" s="1"/>
  <c r="AJ120" i="4"/>
  <c r="AJ120" i="6" s="1"/>
  <c r="AK120" i="4"/>
  <c r="AK120" i="6" s="1"/>
  <c r="AL120" i="4"/>
  <c r="AL120" i="6" s="1"/>
  <c r="AM120" i="4"/>
  <c r="AM120" i="6" s="1"/>
  <c r="AN120" i="4"/>
  <c r="AN120" i="6" s="1"/>
  <c r="AO120" i="4"/>
  <c r="AO120" i="6" s="1"/>
  <c r="AP120" i="4"/>
  <c r="AP120" i="6" s="1"/>
  <c r="AQ120" i="4"/>
  <c r="AQ120" i="6" s="1"/>
  <c r="AR120" i="4"/>
  <c r="AR120" i="6" s="1"/>
  <c r="AS120" i="4"/>
  <c r="AS120" i="6" s="1"/>
  <c r="AT120" i="4"/>
  <c r="AT120" i="6" s="1"/>
  <c r="AU120" i="4"/>
  <c r="AU120" i="6" s="1"/>
  <c r="AV120" i="4"/>
  <c r="AV120" i="6" s="1"/>
  <c r="AW120" i="4"/>
  <c r="AW120" i="6" s="1"/>
  <c r="AX120" i="4"/>
  <c r="AX120" i="6" s="1"/>
  <c r="AY120" i="4"/>
  <c r="AY120" i="6" s="1"/>
  <c r="AZ120" i="4"/>
  <c r="AZ120" i="6" s="1"/>
  <c r="BA120" i="4"/>
  <c r="BA120" i="6" s="1"/>
  <c r="BB120" i="4"/>
  <c r="BB120" i="6" s="1"/>
  <c r="BC120" i="4"/>
  <c r="BC120" i="6" s="1"/>
  <c r="BD120" i="4"/>
  <c r="BD120" i="6" s="1"/>
  <c r="BE120" i="4"/>
  <c r="BE120" i="6" s="1"/>
  <c r="BF120" i="4"/>
  <c r="BF120" i="6" s="1"/>
  <c r="BG120" i="4"/>
  <c r="BG120" i="6" s="1"/>
  <c r="BH120" i="4"/>
  <c r="BH120" i="6" s="1"/>
  <c r="BI120" i="4"/>
  <c r="BI120" i="6" s="1"/>
  <c r="BJ120" i="4"/>
  <c r="BJ120" i="6" s="1"/>
  <c r="BK120" i="4"/>
  <c r="BK120" i="6" s="1"/>
  <c r="BL120" i="4"/>
  <c r="BL120" i="6" s="1"/>
  <c r="BM120" i="4"/>
  <c r="BM120" i="6" s="1"/>
  <c r="BN120" i="4"/>
  <c r="BN120" i="6" s="1"/>
  <c r="BO120" i="4"/>
  <c r="BO120" i="6" s="1"/>
  <c r="BP120" i="4"/>
  <c r="BP120" i="6" s="1"/>
  <c r="BQ120" i="4"/>
  <c r="BQ120" i="6" s="1"/>
  <c r="BR120" i="4"/>
  <c r="BR120" i="6" s="1"/>
  <c r="BS120" i="4"/>
  <c r="BS120" i="6" s="1"/>
  <c r="BT120" i="4"/>
  <c r="BT120" i="6" s="1"/>
  <c r="BU120" i="4"/>
  <c r="BU120" i="6" s="1"/>
  <c r="BV120" i="4"/>
  <c r="BV120" i="6" s="1"/>
  <c r="BW120" i="4"/>
  <c r="BW120" i="6" s="1"/>
  <c r="BX120" i="4"/>
  <c r="BX120" i="6" s="1"/>
  <c r="BY120" i="4"/>
  <c r="BY120" i="6" s="1"/>
  <c r="BZ120" i="4"/>
  <c r="BZ120" i="6" s="1"/>
  <c r="CA120" i="4"/>
  <c r="CA120" i="6" s="1"/>
  <c r="CB120" i="4"/>
  <c r="CB120" i="6" s="1"/>
  <c r="CC120" i="4"/>
  <c r="CC120" i="6" s="1"/>
  <c r="CD120" i="4"/>
  <c r="CD120" i="6" s="1"/>
  <c r="CE120" i="4"/>
  <c r="CE120" i="6" s="1"/>
  <c r="CF120" i="4"/>
  <c r="CF120" i="6" s="1"/>
  <c r="CG120" i="4"/>
  <c r="CG120" i="6" s="1"/>
  <c r="CH120" i="4"/>
  <c r="CH120" i="6" s="1"/>
  <c r="CI120" i="4"/>
  <c r="CI120" i="6" s="1"/>
  <c r="CJ120" i="4"/>
  <c r="CJ120" i="6" s="1"/>
  <c r="CK120" i="4"/>
  <c r="CK120" i="6" s="1"/>
  <c r="CL120" i="4"/>
  <c r="CL120" i="6" s="1"/>
  <c r="CM120" i="4"/>
  <c r="CM120" i="6" s="1"/>
  <c r="CN120" i="4"/>
  <c r="CN120" i="6" s="1"/>
  <c r="CO120" i="4"/>
  <c r="CO120" i="6" s="1"/>
  <c r="CP120" i="4"/>
  <c r="CP120" i="6" s="1"/>
  <c r="CQ120" i="4"/>
  <c r="CQ120" i="6" s="1"/>
  <c r="CR120" i="4"/>
  <c r="CR120" i="6" s="1"/>
  <c r="CS120" i="4"/>
  <c r="CS120" i="6" s="1"/>
  <c r="CT120" i="4"/>
  <c r="CT120" i="6" s="1"/>
  <c r="CU120" i="4"/>
  <c r="CU120" i="6" s="1"/>
  <c r="CV120" i="4"/>
  <c r="CV120" i="6" s="1"/>
  <c r="CW120" i="4"/>
  <c r="CW120" i="6" s="1"/>
  <c r="CX120" i="4"/>
  <c r="CX120" i="6" s="1"/>
  <c r="CY120" i="4"/>
  <c r="CY120" i="6" s="1"/>
  <c r="CZ120" i="4"/>
  <c r="CZ120" i="6" s="1"/>
  <c r="DA120" i="4"/>
  <c r="DA120" i="6" s="1"/>
  <c r="DB120" i="4"/>
  <c r="DB120" i="6" s="1"/>
  <c r="DC120" i="4"/>
  <c r="DC120" i="6" s="1"/>
  <c r="DD120" i="4"/>
  <c r="DD120" i="6" s="1"/>
  <c r="DE120" i="4"/>
  <c r="DE120" i="6" s="1"/>
  <c r="DF120" i="4"/>
  <c r="DF120" i="6" s="1"/>
  <c r="DG120" i="4"/>
  <c r="DG120" i="6" s="1"/>
  <c r="DH120" i="4"/>
  <c r="DH120" i="6" s="1"/>
  <c r="DI120" i="4"/>
  <c r="DI120" i="6" s="1"/>
  <c r="DJ120" i="4"/>
  <c r="DJ120" i="6" s="1"/>
  <c r="DK120" i="4"/>
  <c r="DK120" i="6" s="1"/>
  <c r="DL120" i="4"/>
  <c r="DL120" i="6" s="1"/>
  <c r="DM120" i="4"/>
  <c r="DM120" i="6" s="1"/>
  <c r="DN120" i="4"/>
  <c r="DN120" i="6" s="1"/>
  <c r="DO120" i="4"/>
  <c r="DO120" i="6" s="1"/>
  <c r="DP120" i="4"/>
  <c r="DP120" i="6" s="1"/>
  <c r="DQ120" i="4"/>
  <c r="DQ120" i="6" s="1"/>
  <c r="DR120" i="4"/>
  <c r="DR120" i="6" s="1"/>
  <c r="DS120" i="4"/>
  <c r="DS120" i="6" s="1"/>
  <c r="DT120" i="4"/>
  <c r="DT120" i="6" s="1"/>
  <c r="DU120" i="4"/>
  <c r="DU120" i="6" s="1"/>
  <c r="DV120" i="4"/>
  <c r="DV120" i="6" s="1"/>
  <c r="B121" i="4"/>
  <c r="B121" i="6" s="1"/>
  <c r="C121" i="4"/>
  <c r="C121" i="6" s="1"/>
  <c r="D121" i="4"/>
  <c r="D121" i="6" s="1"/>
  <c r="E121" i="4"/>
  <c r="E121" i="6" s="1"/>
  <c r="F121" i="4"/>
  <c r="F121" i="6" s="1"/>
  <c r="G121" i="4"/>
  <c r="G121" i="6" s="1"/>
  <c r="H121" i="4"/>
  <c r="H121" i="6" s="1"/>
  <c r="I121" i="4"/>
  <c r="I121" i="6" s="1"/>
  <c r="J121" i="4"/>
  <c r="J121" i="6" s="1"/>
  <c r="K121" i="4"/>
  <c r="K121" i="6" s="1"/>
  <c r="L121" i="4"/>
  <c r="L121" i="6" s="1"/>
  <c r="M121" i="4"/>
  <c r="M121" i="6" s="1"/>
  <c r="N121" i="4"/>
  <c r="N121" i="6" s="1"/>
  <c r="O121" i="4"/>
  <c r="O121" i="6" s="1"/>
  <c r="P121" i="4"/>
  <c r="P121" i="6" s="1"/>
  <c r="Q121" i="4"/>
  <c r="Q121" i="6" s="1"/>
  <c r="R121" i="4"/>
  <c r="R121" i="6" s="1"/>
  <c r="S121" i="4"/>
  <c r="S121" i="6" s="1"/>
  <c r="T121" i="4"/>
  <c r="T121" i="6" s="1"/>
  <c r="U121" i="4"/>
  <c r="U121" i="6" s="1"/>
  <c r="V121" i="4"/>
  <c r="V121" i="6" s="1"/>
  <c r="W121" i="4"/>
  <c r="W121" i="6" s="1"/>
  <c r="X121" i="4"/>
  <c r="X121" i="6" s="1"/>
  <c r="Y121" i="4"/>
  <c r="Y121" i="6" s="1"/>
  <c r="Z121" i="4"/>
  <c r="Z121" i="6" s="1"/>
  <c r="AA121" i="4"/>
  <c r="AA121" i="6" s="1"/>
  <c r="AB121" i="4"/>
  <c r="AB121" i="6" s="1"/>
  <c r="AC121" i="4"/>
  <c r="AC121" i="6" s="1"/>
  <c r="AD121" i="4"/>
  <c r="AD121" i="6" s="1"/>
  <c r="AE121" i="4"/>
  <c r="AE121" i="6" s="1"/>
  <c r="AF121" i="4"/>
  <c r="AF121" i="6" s="1"/>
  <c r="AG121" i="4"/>
  <c r="AG121" i="6" s="1"/>
  <c r="AH121" i="4"/>
  <c r="AH121" i="6" s="1"/>
  <c r="AI121" i="4"/>
  <c r="AI121" i="6" s="1"/>
  <c r="AJ121" i="4"/>
  <c r="AJ121" i="6" s="1"/>
  <c r="AK121" i="4"/>
  <c r="AK121" i="6" s="1"/>
  <c r="AL121" i="4"/>
  <c r="AL121" i="6" s="1"/>
  <c r="AM121" i="4"/>
  <c r="AM121" i="6" s="1"/>
  <c r="AN121" i="4"/>
  <c r="AN121" i="6" s="1"/>
  <c r="AO121" i="4"/>
  <c r="AO121" i="6" s="1"/>
  <c r="AP121" i="4"/>
  <c r="AP121" i="6" s="1"/>
  <c r="AQ121" i="4"/>
  <c r="AQ121" i="6" s="1"/>
  <c r="AR121" i="4"/>
  <c r="AR121" i="6" s="1"/>
  <c r="AS121" i="4"/>
  <c r="AS121" i="6" s="1"/>
  <c r="AT121" i="4"/>
  <c r="AT121" i="6" s="1"/>
  <c r="AU121" i="4"/>
  <c r="AU121" i="6" s="1"/>
  <c r="AV121" i="4"/>
  <c r="AV121" i="6" s="1"/>
  <c r="AW121" i="4"/>
  <c r="AW121" i="6" s="1"/>
  <c r="AX121" i="4"/>
  <c r="AX121" i="6" s="1"/>
  <c r="AY121" i="4"/>
  <c r="AY121" i="6" s="1"/>
  <c r="AZ121" i="4"/>
  <c r="AZ121" i="6" s="1"/>
  <c r="BA121" i="4"/>
  <c r="BA121" i="6" s="1"/>
  <c r="BB121" i="4"/>
  <c r="BB121" i="6" s="1"/>
  <c r="BC121" i="4"/>
  <c r="BC121" i="6" s="1"/>
  <c r="BD121" i="4"/>
  <c r="BD121" i="6" s="1"/>
  <c r="BE121" i="4"/>
  <c r="BE121" i="6" s="1"/>
  <c r="BF121" i="4"/>
  <c r="BF121" i="6" s="1"/>
  <c r="BG121" i="4"/>
  <c r="BG121" i="6" s="1"/>
  <c r="BH121" i="4"/>
  <c r="BH121" i="6" s="1"/>
  <c r="BI121" i="4"/>
  <c r="BI121" i="6" s="1"/>
  <c r="BJ121" i="4"/>
  <c r="BJ121" i="6" s="1"/>
  <c r="BK121" i="4"/>
  <c r="BK121" i="6" s="1"/>
  <c r="BL121" i="4"/>
  <c r="BL121" i="6" s="1"/>
  <c r="BM121" i="4"/>
  <c r="BM121" i="6" s="1"/>
  <c r="BN121" i="4"/>
  <c r="BN121" i="6" s="1"/>
  <c r="BO121" i="4"/>
  <c r="BO121" i="6" s="1"/>
  <c r="BP121" i="4"/>
  <c r="BP121" i="6" s="1"/>
  <c r="BQ121" i="4"/>
  <c r="BQ121" i="6" s="1"/>
  <c r="BR121" i="4"/>
  <c r="BR121" i="6" s="1"/>
  <c r="BS121" i="4"/>
  <c r="BS121" i="6" s="1"/>
  <c r="BT121" i="4"/>
  <c r="BT121" i="6" s="1"/>
  <c r="BU121" i="4"/>
  <c r="BU121" i="6" s="1"/>
  <c r="BV121" i="4"/>
  <c r="BV121" i="6" s="1"/>
  <c r="BW121" i="4"/>
  <c r="BW121" i="6" s="1"/>
  <c r="BX121" i="4"/>
  <c r="BX121" i="6" s="1"/>
  <c r="BY121" i="4"/>
  <c r="BY121" i="6" s="1"/>
  <c r="BZ121" i="4"/>
  <c r="BZ121" i="6" s="1"/>
  <c r="CA121" i="4"/>
  <c r="CA121" i="6" s="1"/>
  <c r="CB121" i="4"/>
  <c r="CB121" i="6" s="1"/>
  <c r="CC121" i="4"/>
  <c r="CC121" i="6" s="1"/>
  <c r="CD121" i="4"/>
  <c r="CD121" i="6" s="1"/>
  <c r="CE121" i="4"/>
  <c r="CE121" i="6" s="1"/>
  <c r="CF121" i="4"/>
  <c r="CF121" i="6" s="1"/>
  <c r="CG121" i="4"/>
  <c r="CG121" i="6" s="1"/>
  <c r="CH121" i="4"/>
  <c r="CH121" i="6" s="1"/>
  <c r="CI121" i="4"/>
  <c r="CI121" i="6" s="1"/>
  <c r="CJ121" i="4"/>
  <c r="CJ121" i="6" s="1"/>
  <c r="CK121" i="4"/>
  <c r="CK121" i="6" s="1"/>
  <c r="CL121" i="4"/>
  <c r="CL121" i="6" s="1"/>
  <c r="CM121" i="4"/>
  <c r="CM121" i="6" s="1"/>
  <c r="CN121" i="4"/>
  <c r="CN121" i="6" s="1"/>
  <c r="CO121" i="4"/>
  <c r="CO121" i="6" s="1"/>
  <c r="CP121" i="4"/>
  <c r="CP121" i="6" s="1"/>
  <c r="CQ121" i="4"/>
  <c r="CQ121" i="6" s="1"/>
  <c r="CR121" i="4"/>
  <c r="CR121" i="6" s="1"/>
  <c r="CS121" i="4"/>
  <c r="CS121" i="6" s="1"/>
  <c r="CT121" i="4"/>
  <c r="CT121" i="6" s="1"/>
  <c r="CU121" i="4"/>
  <c r="CU121" i="6" s="1"/>
  <c r="CV121" i="4"/>
  <c r="CV121" i="6" s="1"/>
  <c r="CW121" i="4"/>
  <c r="CW121" i="6" s="1"/>
  <c r="CX121" i="4"/>
  <c r="CX121" i="6" s="1"/>
  <c r="CY121" i="4"/>
  <c r="CY121" i="6" s="1"/>
  <c r="CZ121" i="4"/>
  <c r="CZ121" i="6" s="1"/>
  <c r="DA121" i="4"/>
  <c r="DA121" i="6" s="1"/>
  <c r="DB121" i="4"/>
  <c r="DB121" i="6" s="1"/>
  <c r="DC121" i="4"/>
  <c r="DC121" i="6" s="1"/>
  <c r="DD121" i="4"/>
  <c r="DD121" i="6" s="1"/>
  <c r="DE121" i="4"/>
  <c r="DE121" i="6" s="1"/>
  <c r="DF121" i="4"/>
  <c r="DF121" i="6" s="1"/>
  <c r="DG121" i="4"/>
  <c r="DG121" i="6" s="1"/>
  <c r="DH121" i="4"/>
  <c r="DH121" i="6" s="1"/>
  <c r="DI121" i="4"/>
  <c r="DI121" i="6" s="1"/>
  <c r="DJ121" i="4"/>
  <c r="DJ121" i="6" s="1"/>
  <c r="DK121" i="4"/>
  <c r="DK121" i="6" s="1"/>
  <c r="DL121" i="4"/>
  <c r="DL121" i="6" s="1"/>
  <c r="DM121" i="4"/>
  <c r="DM121" i="6" s="1"/>
  <c r="DN121" i="4"/>
  <c r="DN121" i="6" s="1"/>
  <c r="DO121" i="4"/>
  <c r="DO121" i="6" s="1"/>
  <c r="DP121" i="4"/>
  <c r="DP121" i="6" s="1"/>
  <c r="DQ121" i="4"/>
  <c r="DQ121" i="6" s="1"/>
  <c r="DR121" i="4"/>
  <c r="DR121" i="6" s="1"/>
  <c r="DS121" i="4"/>
  <c r="DS121" i="6" s="1"/>
  <c r="DT121" i="4"/>
  <c r="DT121" i="6" s="1"/>
  <c r="DU121" i="4"/>
  <c r="DU121" i="6" s="1"/>
  <c r="DV121" i="4"/>
  <c r="DV121" i="6" s="1"/>
  <c r="B122" i="4"/>
  <c r="B122" i="6" s="1"/>
  <c r="C122" i="4"/>
  <c r="C122" i="6" s="1"/>
  <c r="D122" i="4"/>
  <c r="D122" i="6" s="1"/>
  <c r="E122" i="4"/>
  <c r="E122" i="6" s="1"/>
  <c r="F122" i="4"/>
  <c r="F122" i="6" s="1"/>
  <c r="G122" i="4"/>
  <c r="G122" i="6" s="1"/>
  <c r="H122" i="4"/>
  <c r="H122" i="6" s="1"/>
  <c r="I122" i="4"/>
  <c r="I122" i="6" s="1"/>
  <c r="J122" i="4"/>
  <c r="J122" i="6" s="1"/>
  <c r="K122" i="4"/>
  <c r="K122" i="6" s="1"/>
  <c r="L122" i="4"/>
  <c r="L122" i="6" s="1"/>
  <c r="M122" i="4"/>
  <c r="M122" i="6" s="1"/>
  <c r="N122" i="4"/>
  <c r="N122" i="6" s="1"/>
  <c r="O122" i="4"/>
  <c r="O122" i="6" s="1"/>
  <c r="P122" i="4"/>
  <c r="P122" i="6" s="1"/>
  <c r="Q122" i="4"/>
  <c r="Q122" i="6" s="1"/>
  <c r="R122" i="4"/>
  <c r="R122" i="6" s="1"/>
  <c r="S122" i="4"/>
  <c r="S122" i="6" s="1"/>
  <c r="T122" i="4"/>
  <c r="T122" i="6" s="1"/>
  <c r="U122" i="4"/>
  <c r="U122" i="6" s="1"/>
  <c r="V122" i="4"/>
  <c r="V122" i="6" s="1"/>
  <c r="W122" i="4"/>
  <c r="W122" i="6" s="1"/>
  <c r="X122" i="4"/>
  <c r="X122" i="6" s="1"/>
  <c r="Y122" i="4"/>
  <c r="Y122" i="6" s="1"/>
  <c r="Z122" i="4"/>
  <c r="Z122" i="6" s="1"/>
  <c r="AA122" i="4"/>
  <c r="AA122" i="6" s="1"/>
  <c r="AB122" i="4"/>
  <c r="AB122" i="6" s="1"/>
  <c r="AC122" i="4"/>
  <c r="AC122" i="6" s="1"/>
  <c r="AD122" i="4"/>
  <c r="AD122" i="6" s="1"/>
  <c r="AE122" i="4"/>
  <c r="AE122" i="6" s="1"/>
  <c r="AF122" i="4"/>
  <c r="AF122" i="6" s="1"/>
  <c r="AG122" i="4"/>
  <c r="AG122" i="6" s="1"/>
  <c r="AH122" i="4"/>
  <c r="AH122" i="6" s="1"/>
  <c r="AI122" i="4"/>
  <c r="AI122" i="6" s="1"/>
  <c r="AJ122" i="4"/>
  <c r="AJ122" i="6" s="1"/>
  <c r="AK122" i="4"/>
  <c r="AK122" i="6" s="1"/>
  <c r="AL122" i="4"/>
  <c r="AL122" i="6" s="1"/>
  <c r="AM122" i="4"/>
  <c r="AM122" i="6" s="1"/>
  <c r="AN122" i="4"/>
  <c r="AN122" i="6" s="1"/>
  <c r="AO122" i="4"/>
  <c r="AO122" i="6" s="1"/>
  <c r="AP122" i="4"/>
  <c r="AP122" i="6" s="1"/>
  <c r="AQ122" i="4"/>
  <c r="AQ122" i="6" s="1"/>
  <c r="AR122" i="4"/>
  <c r="AR122" i="6" s="1"/>
  <c r="AS122" i="4"/>
  <c r="AS122" i="6" s="1"/>
  <c r="AT122" i="4"/>
  <c r="AT122" i="6" s="1"/>
  <c r="AU122" i="4"/>
  <c r="AU122" i="6" s="1"/>
  <c r="AV122" i="4"/>
  <c r="AV122" i="6" s="1"/>
  <c r="AW122" i="4"/>
  <c r="AW122" i="6" s="1"/>
  <c r="AX122" i="4"/>
  <c r="AX122" i="6" s="1"/>
  <c r="AY122" i="4"/>
  <c r="AY122" i="6" s="1"/>
  <c r="AZ122" i="4"/>
  <c r="AZ122" i="6" s="1"/>
  <c r="BA122" i="4"/>
  <c r="BA122" i="6" s="1"/>
  <c r="BB122" i="4"/>
  <c r="BB122" i="6" s="1"/>
  <c r="BC122" i="4"/>
  <c r="BC122" i="6" s="1"/>
  <c r="BD122" i="4"/>
  <c r="BD122" i="6" s="1"/>
  <c r="BE122" i="4"/>
  <c r="BE122" i="6" s="1"/>
  <c r="BF122" i="4"/>
  <c r="BF122" i="6" s="1"/>
  <c r="BG122" i="4"/>
  <c r="BG122" i="6" s="1"/>
  <c r="BH122" i="4"/>
  <c r="BH122" i="6" s="1"/>
  <c r="BI122" i="4"/>
  <c r="BI122" i="6" s="1"/>
  <c r="BJ122" i="4"/>
  <c r="BJ122" i="6" s="1"/>
  <c r="BK122" i="4"/>
  <c r="BK122" i="6" s="1"/>
  <c r="BL122" i="4"/>
  <c r="BL122" i="6" s="1"/>
  <c r="BM122" i="4"/>
  <c r="BM122" i="6" s="1"/>
  <c r="BN122" i="4"/>
  <c r="BN122" i="6" s="1"/>
  <c r="BO122" i="4"/>
  <c r="BO122" i="6" s="1"/>
  <c r="BP122" i="4"/>
  <c r="BP122" i="6" s="1"/>
  <c r="BQ122" i="4"/>
  <c r="BQ122" i="6" s="1"/>
  <c r="BR122" i="4"/>
  <c r="BR122" i="6" s="1"/>
  <c r="BS122" i="4"/>
  <c r="BS122" i="6" s="1"/>
  <c r="BT122" i="4"/>
  <c r="BT122" i="6" s="1"/>
  <c r="BU122" i="4"/>
  <c r="BU122" i="6" s="1"/>
  <c r="BV122" i="4"/>
  <c r="BV122" i="6" s="1"/>
  <c r="BW122" i="4"/>
  <c r="BW122" i="6" s="1"/>
  <c r="BX122" i="4"/>
  <c r="BX122" i="6" s="1"/>
  <c r="BY122" i="4"/>
  <c r="BY122" i="6" s="1"/>
  <c r="BZ122" i="4"/>
  <c r="BZ122" i="6" s="1"/>
  <c r="CA122" i="4"/>
  <c r="CA122" i="6" s="1"/>
  <c r="CB122" i="4"/>
  <c r="CB122" i="6" s="1"/>
  <c r="CC122" i="4"/>
  <c r="CC122" i="6" s="1"/>
  <c r="CD122" i="4"/>
  <c r="CD122" i="6" s="1"/>
  <c r="CE122" i="4"/>
  <c r="CE122" i="6" s="1"/>
  <c r="CF122" i="4"/>
  <c r="CF122" i="6" s="1"/>
  <c r="CG122" i="4"/>
  <c r="CG122" i="6" s="1"/>
  <c r="CH122" i="4"/>
  <c r="CH122" i="6" s="1"/>
  <c r="CI122" i="4"/>
  <c r="CI122" i="6" s="1"/>
  <c r="CJ122" i="4"/>
  <c r="CJ122" i="6" s="1"/>
  <c r="CK122" i="4"/>
  <c r="CK122" i="6" s="1"/>
  <c r="CL122" i="4"/>
  <c r="CL122" i="6" s="1"/>
  <c r="CM122" i="4"/>
  <c r="CM122" i="6" s="1"/>
  <c r="CN122" i="4"/>
  <c r="CN122" i="6" s="1"/>
  <c r="CO122" i="4"/>
  <c r="CO122" i="6" s="1"/>
  <c r="CP122" i="4"/>
  <c r="CP122" i="6" s="1"/>
  <c r="CQ122" i="4"/>
  <c r="CQ122" i="6" s="1"/>
  <c r="CR122" i="4"/>
  <c r="CR122" i="6" s="1"/>
  <c r="CS122" i="4"/>
  <c r="CS122" i="6" s="1"/>
  <c r="CT122" i="4"/>
  <c r="CT122" i="6" s="1"/>
  <c r="CU122" i="4"/>
  <c r="CU122" i="6" s="1"/>
  <c r="CV122" i="4"/>
  <c r="CV122" i="6" s="1"/>
  <c r="CW122" i="4"/>
  <c r="CW122" i="6" s="1"/>
  <c r="CX122" i="4"/>
  <c r="CX122" i="6" s="1"/>
  <c r="CY122" i="4"/>
  <c r="CY122" i="6" s="1"/>
  <c r="CZ122" i="4"/>
  <c r="CZ122" i="6" s="1"/>
  <c r="DA122" i="4"/>
  <c r="DA122" i="6" s="1"/>
  <c r="DB122" i="4"/>
  <c r="DB122" i="6" s="1"/>
  <c r="DC122" i="4"/>
  <c r="DC122" i="6" s="1"/>
  <c r="DD122" i="4"/>
  <c r="DD122" i="6" s="1"/>
  <c r="DE122" i="4"/>
  <c r="DE122" i="6" s="1"/>
  <c r="DF122" i="4"/>
  <c r="DF122" i="6" s="1"/>
  <c r="DG122" i="4"/>
  <c r="DG122" i="6" s="1"/>
  <c r="DH122" i="4"/>
  <c r="DH122" i="6" s="1"/>
  <c r="DI122" i="4"/>
  <c r="DI122" i="6" s="1"/>
  <c r="DJ122" i="4"/>
  <c r="DJ122" i="6" s="1"/>
  <c r="DK122" i="4"/>
  <c r="DK122" i="6" s="1"/>
  <c r="DL122" i="4"/>
  <c r="DL122" i="6" s="1"/>
  <c r="DM122" i="4"/>
  <c r="DM122" i="6" s="1"/>
  <c r="DN122" i="4"/>
  <c r="DN122" i="6" s="1"/>
  <c r="DO122" i="4"/>
  <c r="DO122" i="6" s="1"/>
  <c r="DP122" i="4"/>
  <c r="DP122" i="6" s="1"/>
  <c r="DQ122" i="4"/>
  <c r="DQ122" i="6" s="1"/>
  <c r="DR122" i="4"/>
  <c r="DR122" i="6" s="1"/>
  <c r="DS122" i="4"/>
  <c r="DS122" i="6" s="1"/>
  <c r="DT122" i="4"/>
  <c r="DT122" i="6" s="1"/>
  <c r="DU122" i="4"/>
  <c r="DU122" i="6" s="1"/>
  <c r="DV122" i="4"/>
  <c r="DV122" i="6" s="1"/>
  <c r="B123" i="4"/>
  <c r="B123" i="6" s="1"/>
  <c r="C123" i="4"/>
  <c r="C123" i="6" s="1"/>
  <c r="D123" i="4"/>
  <c r="D123" i="6" s="1"/>
  <c r="E123" i="4"/>
  <c r="E123" i="6" s="1"/>
  <c r="F123" i="4"/>
  <c r="F123" i="6" s="1"/>
  <c r="G123" i="4"/>
  <c r="G123" i="6" s="1"/>
  <c r="H123" i="4"/>
  <c r="H123" i="6" s="1"/>
  <c r="I123" i="4"/>
  <c r="I123" i="6" s="1"/>
  <c r="J123" i="4"/>
  <c r="J123" i="6" s="1"/>
  <c r="K123" i="4"/>
  <c r="K123" i="6" s="1"/>
  <c r="L123" i="4"/>
  <c r="L123" i="6" s="1"/>
  <c r="M123" i="4"/>
  <c r="M123" i="6" s="1"/>
  <c r="N123" i="4"/>
  <c r="N123" i="6" s="1"/>
  <c r="O123" i="4"/>
  <c r="O123" i="6" s="1"/>
  <c r="P123" i="4"/>
  <c r="P123" i="6" s="1"/>
  <c r="Q123" i="4"/>
  <c r="Q123" i="6" s="1"/>
  <c r="R123" i="4"/>
  <c r="R123" i="6" s="1"/>
  <c r="S123" i="4"/>
  <c r="S123" i="6" s="1"/>
  <c r="T123" i="4"/>
  <c r="T123" i="6" s="1"/>
  <c r="U123" i="4"/>
  <c r="U123" i="6" s="1"/>
  <c r="V123" i="4"/>
  <c r="V123" i="6" s="1"/>
  <c r="W123" i="4"/>
  <c r="W123" i="6" s="1"/>
  <c r="X123" i="4"/>
  <c r="X123" i="6" s="1"/>
  <c r="Y123" i="4"/>
  <c r="Y123" i="6" s="1"/>
  <c r="Z123" i="4"/>
  <c r="Z123" i="6" s="1"/>
  <c r="AA123" i="4"/>
  <c r="AA123" i="6" s="1"/>
  <c r="AB123" i="4"/>
  <c r="AB123" i="6" s="1"/>
  <c r="AC123" i="4"/>
  <c r="AC123" i="6" s="1"/>
  <c r="AD123" i="4"/>
  <c r="AD123" i="6" s="1"/>
  <c r="AE123" i="4"/>
  <c r="AE123" i="6" s="1"/>
  <c r="AF123" i="4"/>
  <c r="AF123" i="6" s="1"/>
  <c r="AG123" i="4"/>
  <c r="AG123" i="6" s="1"/>
  <c r="AH123" i="4"/>
  <c r="AH123" i="6" s="1"/>
  <c r="AI123" i="4"/>
  <c r="AI123" i="6" s="1"/>
  <c r="AJ123" i="4"/>
  <c r="AJ123" i="6" s="1"/>
  <c r="AK123" i="4"/>
  <c r="AK123" i="6" s="1"/>
  <c r="AL123" i="4"/>
  <c r="AL123" i="6" s="1"/>
  <c r="AM123" i="4"/>
  <c r="AM123" i="6" s="1"/>
  <c r="AN123" i="4"/>
  <c r="AN123" i="6" s="1"/>
  <c r="AO123" i="4"/>
  <c r="AO123" i="6" s="1"/>
  <c r="AP123" i="4"/>
  <c r="AP123" i="6" s="1"/>
  <c r="AQ123" i="4"/>
  <c r="AQ123" i="6" s="1"/>
  <c r="AR123" i="4"/>
  <c r="AR123" i="6" s="1"/>
  <c r="AS123" i="4"/>
  <c r="AS123" i="6" s="1"/>
  <c r="AT123" i="4"/>
  <c r="AT123" i="6" s="1"/>
  <c r="AU123" i="4"/>
  <c r="AU123" i="6" s="1"/>
  <c r="AV123" i="4"/>
  <c r="AV123" i="6" s="1"/>
  <c r="AW123" i="4"/>
  <c r="AW123" i="6" s="1"/>
  <c r="AX123" i="4"/>
  <c r="AX123" i="6" s="1"/>
  <c r="AY123" i="4"/>
  <c r="AY123" i="6" s="1"/>
  <c r="AZ123" i="4"/>
  <c r="AZ123" i="6" s="1"/>
  <c r="BA123" i="4"/>
  <c r="BA123" i="6" s="1"/>
  <c r="BB123" i="4"/>
  <c r="BB123" i="6" s="1"/>
  <c r="BC123" i="4"/>
  <c r="BC123" i="6" s="1"/>
  <c r="BD123" i="4"/>
  <c r="BD123" i="6" s="1"/>
  <c r="BE123" i="4"/>
  <c r="BE123" i="6" s="1"/>
  <c r="BF123" i="4"/>
  <c r="BF123" i="6" s="1"/>
  <c r="BG123" i="4"/>
  <c r="BG123" i="6" s="1"/>
  <c r="BH123" i="4"/>
  <c r="BH123" i="6" s="1"/>
  <c r="BI123" i="4"/>
  <c r="BI123" i="6" s="1"/>
  <c r="BJ123" i="4"/>
  <c r="BJ123" i="6" s="1"/>
  <c r="BK123" i="4"/>
  <c r="BK123" i="6" s="1"/>
  <c r="BL123" i="4"/>
  <c r="BL123" i="6" s="1"/>
  <c r="BM123" i="4"/>
  <c r="BM123" i="6" s="1"/>
  <c r="BN123" i="4"/>
  <c r="BN123" i="6" s="1"/>
  <c r="BO123" i="4"/>
  <c r="BO123" i="6" s="1"/>
  <c r="BP123" i="4"/>
  <c r="BP123" i="6" s="1"/>
  <c r="BQ123" i="4"/>
  <c r="BQ123" i="6" s="1"/>
  <c r="BR123" i="4"/>
  <c r="BR123" i="6" s="1"/>
  <c r="BS123" i="4"/>
  <c r="BS123" i="6" s="1"/>
  <c r="BT123" i="4"/>
  <c r="BT123" i="6" s="1"/>
  <c r="BU123" i="4"/>
  <c r="BU123" i="6" s="1"/>
  <c r="BV123" i="4"/>
  <c r="BV123" i="6" s="1"/>
  <c r="BW123" i="4"/>
  <c r="BW123" i="6" s="1"/>
  <c r="BX123" i="4"/>
  <c r="BX123" i="6" s="1"/>
  <c r="BY123" i="4"/>
  <c r="BY123" i="6" s="1"/>
  <c r="BZ123" i="4"/>
  <c r="BZ123" i="6" s="1"/>
  <c r="CA123" i="4"/>
  <c r="CA123" i="6" s="1"/>
  <c r="CB123" i="4"/>
  <c r="CB123" i="6" s="1"/>
  <c r="CC123" i="4"/>
  <c r="CC123" i="6" s="1"/>
  <c r="CD123" i="4"/>
  <c r="CD123" i="6" s="1"/>
  <c r="CE123" i="4"/>
  <c r="CE123" i="6" s="1"/>
  <c r="CF123" i="4"/>
  <c r="CF123" i="6" s="1"/>
  <c r="CG123" i="4"/>
  <c r="CG123" i="6" s="1"/>
  <c r="CH123" i="4"/>
  <c r="CH123" i="6" s="1"/>
  <c r="CI123" i="4"/>
  <c r="CI123" i="6" s="1"/>
  <c r="CJ123" i="4"/>
  <c r="CJ123" i="6" s="1"/>
  <c r="CK123" i="4"/>
  <c r="CK123" i="6" s="1"/>
  <c r="CL123" i="4"/>
  <c r="CL123" i="6" s="1"/>
  <c r="CM123" i="4"/>
  <c r="CM123" i="6" s="1"/>
  <c r="CN123" i="4"/>
  <c r="CN123" i="6" s="1"/>
  <c r="CO123" i="4"/>
  <c r="CO123" i="6" s="1"/>
  <c r="CP123" i="4"/>
  <c r="CP123" i="6" s="1"/>
  <c r="CQ123" i="4"/>
  <c r="CQ123" i="6" s="1"/>
  <c r="CR123" i="4"/>
  <c r="CR123" i="6" s="1"/>
  <c r="CS123" i="4"/>
  <c r="CS123" i="6" s="1"/>
  <c r="CT123" i="4"/>
  <c r="CT123" i="6" s="1"/>
  <c r="CU123" i="4"/>
  <c r="CU123" i="6" s="1"/>
  <c r="CV123" i="4"/>
  <c r="CV123" i="6" s="1"/>
  <c r="CW123" i="4"/>
  <c r="CW123" i="6" s="1"/>
  <c r="CX123" i="4"/>
  <c r="CX123" i="6" s="1"/>
  <c r="CY123" i="4"/>
  <c r="CY123" i="6" s="1"/>
  <c r="CZ123" i="4"/>
  <c r="CZ123" i="6" s="1"/>
  <c r="DA123" i="4"/>
  <c r="DA123" i="6" s="1"/>
  <c r="DB123" i="4"/>
  <c r="DB123" i="6" s="1"/>
  <c r="DC123" i="4"/>
  <c r="DC123" i="6" s="1"/>
  <c r="DD123" i="4"/>
  <c r="DD123" i="6" s="1"/>
  <c r="DE123" i="4"/>
  <c r="DE123" i="6" s="1"/>
  <c r="DF123" i="4"/>
  <c r="DF123" i="6" s="1"/>
  <c r="DG123" i="4"/>
  <c r="DG123" i="6" s="1"/>
  <c r="DH123" i="4"/>
  <c r="DH123" i="6" s="1"/>
  <c r="DI123" i="4"/>
  <c r="DI123" i="6" s="1"/>
  <c r="DJ123" i="4"/>
  <c r="DJ123" i="6" s="1"/>
  <c r="DK123" i="4"/>
  <c r="DK123" i="6" s="1"/>
  <c r="DL123" i="4"/>
  <c r="DL123" i="6" s="1"/>
  <c r="DM123" i="4"/>
  <c r="DM123" i="6" s="1"/>
  <c r="DN123" i="4"/>
  <c r="DN123" i="6" s="1"/>
  <c r="DO123" i="4"/>
  <c r="DO123" i="6" s="1"/>
  <c r="DP123" i="4"/>
  <c r="DP123" i="6" s="1"/>
  <c r="DQ123" i="4"/>
  <c r="DQ123" i="6" s="1"/>
  <c r="DR123" i="4"/>
  <c r="DR123" i="6" s="1"/>
  <c r="DS123" i="4"/>
  <c r="DS123" i="6" s="1"/>
  <c r="DT123" i="4"/>
  <c r="DT123" i="6" s="1"/>
  <c r="DU123" i="4"/>
  <c r="DU123" i="6" s="1"/>
  <c r="DV123" i="4"/>
  <c r="DV123" i="6" s="1"/>
  <c r="B124" i="4"/>
  <c r="B124" i="6" s="1"/>
  <c r="C124" i="4"/>
  <c r="C124" i="6" s="1"/>
  <c r="D124" i="4"/>
  <c r="D124" i="6" s="1"/>
  <c r="E124" i="4"/>
  <c r="E124" i="6" s="1"/>
  <c r="F124" i="4"/>
  <c r="F124" i="6" s="1"/>
  <c r="G124" i="4"/>
  <c r="G124" i="6" s="1"/>
  <c r="H124" i="4"/>
  <c r="H124" i="6" s="1"/>
  <c r="I124" i="4"/>
  <c r="I124" i="6" s="1"/>
  <c r="J124" i="4"/>
  <c r="J124" i="6" s="1"/>
  <c r="K124" i="4"/>
  <c r="K124" i="6" s="1"/>
  <c r="L124" i="4"/>
  <c r="L124" i="6" s="1"/>
  <c r="M124" i="4"/>
  <c r="M124" i="6" s="1"/>
  <c r="N124" i="4"/>
  <c r="N124" i="6" s="1"/>
  <c r="O124" i="4"/>
  <c r="O124" i="6" s="1"/>
  <c r="P124" i="4"/>
  <c r="P124" i="6" s="1"/>
  <c r="Q124" i="4"/>
  <c r="Q124" i="6" s="1"/>
  <c r="R124" i="4"/>
  <c r="R124" i="6" s="1"/>
  <c r="S124" i="4"/>
  <c r="S124" i="6" s="1"/>
  <c r="T124" i="4"/>
  <c r="T124" i="6" s="1"/>
  <c r="U124" i="4"/>
  <c r="U124" i="6" s="1"/>
  <c r="V124" i="4"/>
  <c r="V124" i="6" s="1"/>
  <c r="W124" i="4"/>
  <c r="W124" i="6" s="1"/>
  <c r="X124" i="4"/>
  <c r="X124" i="6" s="1"/>
  <c r="Y124" i="4"/>
  <c r="Y124" i="6" s="1"/>
  <c r="Z124" i="4"/>
  <c r="Z124" i="6" s="1"/>
  <c r="AA124" i="4"/>
  <c r="AA124" i="6" s="1"/>
  <c r="AB124" i="4"/>
  <c r="AB124" i="6" s="1"/>
  <c r="AC124" i="4"/>
  <c r="AC124" i="6" s="1"/>
  <c r="AD124" i="4"/>
  <c r="AD124" i="6" s="1"/>
  <c r="AE124" i="4"/>
  <c r="AE124" i="6" s="1"/>
  <c r="AF124" i="4"/>
  <c r="AF124" i="6" s="1"/>
  <c r="AG124" i="4"/>
  <c r="AG124" i="6" s="1"/>
  <c r="AH124" i="4"/>
  <c r="AH124" i="6" s="1"/>
  <c r="AI124" i="4"/>
  <c r="AI124" i="6" s="1"/>
  <c r="AJ124" i="4"/>
  <c r="AJ124" i="6" s="1"/>
  <c r="AK124" i="4"/>
  <c r="AK124" i="6" s="1"/>
  <c r="AL124" i="4"/>
  <c r="AL124" i="6" s="1"/>
  <c r="AM124" i="4"/>
  <c r="AM124" i="6" s="1"/>
  <c r="AN124" i="4"/>
  <c r="AN124" i="6" s="1"/>
  <c r="AO124" i="4"/>
  <c r="AO124" i="6" s="1"/>
  <c r="AP124" i="4"/>
  <c r="AP124" i="6" s="1"/>
  <c r="AQ124" i="4"/>
  <c r="AQ124" i="6" s="1"/>
  <c r="AR124" i="4"/>
  <c r="AR124" i="6" s="1"/>
  <c r="AS124" i="4"/>
  <c r="AS124" i="6" s="1"/>
  <c r="AT124" i="4"/>
  <c r="AT124" i="6" s="1"/>
  <c r="AU124" i="4"/>
  <c r="AU124" i="6" s="1"/>
  <c r="AV124" i="4"/>
  <c r="AV124" i="6" s="1"/>
  <c r="AW124" i="4"/>
  <c r="AW124" i="6" s="1"/>
  <c r="AX124" i="4"/>
  <c r="AX124" i="6" s="1"/>
  <c r="AY124" i="4"/>
  <c r="AY124" i="6" s="1"/>
  <c r="AZ124" i="4"/>
  <c r="AZ124" i="6" s="1"/>
  <c r="BA124" i="4"/>
  <c r="BA124" i="6" s="1"/>
  <c r="BB124" i="4"/>
  <c r="BB124" i="6" s="1"/>
  <c r="BC124" i="4"/>
  <c r="BC124" i="6" s="1"/>
  <c r="BD124" i="4"/>
  <c r="BD124" i="6" s="1"/>
  <c r="BE124" i="4"/>
  <c r="BE124" i="6" s="1"/>
  <c r="BF124" i="4"/>
  <c r="BF124" i="6" s="1"/>
  <c r="BG124" i="4"/>
  <c r="BG124" i="6" s="1"/>
  <c r="BH124" i="4"/>
  <c r="BH124" i="6" s="1"/>
  <c r="BI124" i="4"/>
  <c r="BI124" i="6" s="1"/>
  <c r="BJ124" i="4"/>
  <c r="BJ124" i="6" s="1"/>
  <c r="BK124" i="4"/>
  <c r="BK124" i="6" s="1"/>
  <c r="BL124" i="4"/>
  <c r="BL124" i="6" s="1"/>
  <c r="BM124" i="4"/>
  <c r="BM124" i="6" s="1"/>
  <c r="BN124" i="4"/>
  <c r="BN124" i="6" s="1"/>
  <c r="BO124" i="4"/>
  <c r="BO124" i="6" s="1"/>
  <c r="BP124" i="4"/>
  <c r="BP124" i="6" s="1"/>
  <c r="BQ124" i="4"/>
  <c r="BQ124" i="6" s="1"/>
  <c r="BR124" i="4"/>
  <c r="BR124" i="6" s="1"/>
  <c r="BS124" i="4"/>
  <c r="BS124" i="6" s="1"/>
  <c r="BT124" i="4"/>
  <c r="BT124" i="6" s="1"/>
  <c r="BU124" i="4"/>
  <c r="BU124" i="6" s="1"/>
  <c r="BV124" i="4"/>
  <c r="BV124" i="6" s="1"/>
  <c r="BW124" i="4"/>
  <c r="BW124" i="6" s="1"/>
  <c r="BX124" i="4"/>
  <c r="BX124" i="6" s="1"/>
  <c r="BY124" i="4"/>
  <c r="BY124" i="6" s="1"/>
  <c r="BZ124" i="4"/>
  <c r="BZ124" i="6" s="1"/>
  <c r="CA124" i="4"/>
  <c r="CA124" i="6" s="1"/>
  <c r="CB124" i="4"/>
  <c r="CB124" i="6" s="1"/>
  <c r="CC124" i="4"/>
  <c r="CC124" i="6" s="1"/>
  <c r="CD124" i="4"/>
  <c r="CD124" i="6" s="1"/>
  <c r="CE124" i="4"/>
  <c r="CE124" i="6" s="1"/>
  <c r="CF124" i="4"/>
  <c r="CF124" i="6" s="1"/>
  <c r="CG124" i="4"/>
  <c r="CG124" i="6" s="1"/>
  <c r="CH124" i="4"/>
  <c r="CH124" i="6" s="1"/>
  <c r="CI124" i="4"/>
  <c r="CI124" i="6" s="1"/>
  <c r="CJ124" i="4"/>
  <c r="CJ124" i="6" s="1"/>
  <c r="CK124" i="4"/>
  <c r="CK124" i="6" s="1"/>
  <c r="CL124" i="4"/>
  <c r="CL124" i="6" s="1"/>
  <c r="CM124" i="4"/>
  <c r="CM124" i="6" s="1"/>
  <c r="CN124" i="4"/>
  <c r="CN124" i="6" s="1"/>
  <c r="CO124" i="4"/>
  <c r="CO124" i="6" s="1"/>
  <c r="CP124" i="4"/>
  <c r="CP124" i="6" s="1"/>
  <c r="CQ124" i="4"/>
  <c r="CQ124" i="6" s="1"/>
  <c r="CR124" i="4"/>
  <c r="CR124" i="6" s="1"/>
  <c r="CS124" i="4"/>
  <c r="CS124" i="6" s="1"/>
  <c r="CT124" i="4"/>
  <c r="CT124" i="6" s="1"/>
  <c r="CU124" i="4"/>
  <c r="CU124" i="6" s="1"/>
  <c r="CV124" i="4"/>
  <c r="CV124" i="6" s="1"/>
  <c r="CW124" i="4"/>
  <c r="CW124" i="6" s="1"/>
  <c r="CX124" i="4"/>
  <c r="CX124" i="6" s="1"/>
  <c r="CY124" i="4"/>
  <c r="CY124" i="6" s="1"/>
  <c r="CZ124" i="4"/>
  <c r="CZ124" i="6" s="1"/>
  <c r="DA124" i="4"/>
  <c r="DA124" i="6" s="1"/>
  <c r="DB124" i="4"/>
  <c r="DB124" i="6" s="1"/>
  <c r="DC124" i="4"/>
  <c r="DC124" i="6" s="1"/>
  <c r="DD124" i="4"/>
  <c r="DD124" i="6" s="1"/>
  <c r="DE124" i="4"/>
  <c r="DE124" i="6" s="1"/>
  <c r="DF124" i="4"/>
  <c r="DF124" i="6" s="1"/>
  <c r="DG124" i="4"/>
  <c r="DG124" i="6" s="1"/>
  <c r="DH124" i="4"/>
  <c r="DH124" i="6" s="1"/>
  <c r="DI124" i="4"/>
  <c r="DI124" i="6" s="1"/>
  <c r="DJ124" i="4"/>
  <c r="DJ124" i="6" s="1"/>
  <c r="DK124" i="4"/>
  <c r="DK124" i="6" s="1"/>
  <c r="DL124" i="4"/>
  <c r="DL124" i="6" s="1"/>
  <c r="DM124" i="4"/>
  <c r="DM124" i="6" s="1"/>
  <c r="DN124" i="4"/>
  <c r="DN124" i="6" s="1"/>
  <c r="DO124" i="4"/>
  <c r="DO124" i="6" s="1"/>
  <c r="DP124" i="4"/>
  <c r="DP124" i="6" s="1"/>
  <c r="DQ124" i="4"/>
  <c r="DQ124" i="6" s="1"/>
  <c r="DR124" i="4"/>
  <c r="DR124" i="6" s="1"/>
  <c r="DS124" i="4"/>
  <c r="DS124" i="6" s="1"/>
  <c r="DT124" i="4"/>
  <c r="DT124" i="6" s="1"/>
  <c r="DU124" i="4"/>
  <c r="DU124" i="6" s="1"/>
  <c r="DV124" i="4"/>
  <c r="DV124" i="6" s="1"/>
  <c r="B125" i="4"/>
  <c r="B125" i="6" s="1"/>
  <c r="C125" i="4"/>
  <c r="C125" i="6" s="1"/>
  <c r="D125" i="4"/>
  <c r="D125" i="6" s="1"/>
  <c r="E125" i="4"/>
  <c r="E125" i="6" s="1"/>
  <c r="F125" i="4"/>
  <c r="F125" i="6" s="1"/>
  <c r="G125" i="4"/>
  <c r="G125" i="6" s="1"/>
  <c r="H125" i="4"/>
  <c r="H125" i="6" s="1"/>
  <c r="I125" i="4"/>
  <c r="I125" i="6" s="1"/>
  <c r="J125" i="4"/>
  <c r="J125" i="6" s="1"/>
  <c r="K125" i="4"/>
  <c r="K125" i="6" s="1"/>
  <c r="L125" i="4"/>
  <c r="L125" i="6" s="1"/>
  <c r="M125" i="4"/>
  <c r="M125" i="6" s="1"/>
  <c r="N125" i="4"/>
  <c r="N125" i="6" s="1"/>
  <c r="O125" i="4"/>
  <c r="O125" i="6" s="1"/>
  <c r="P125" i="4"/>
  <c r="P125" i="6" s="1"/>
  <c r="Q125" i="4"/>
  <c r="Q125" i="6" s="1"/>
  <c r="R125" i="4"/>
  <c r="R125" i="6" s="1"/>
  <c r="S125" i="4"/>
  <c r="S125" i="6" s="1"/>
  <c r="T125" i="4"/>
  <c r="T125" i="6" s="1"/>
  <c r="U125" i="4"/>
  <c r="U125" i="6" s="1"/>
  <c r="V125" i="4"/>
  <c r="V125" i="6" s="1"/>
  <c r="W125" i="4"/>
  <c r="W125" i="6" s="1"/>
  <c r="X125" i="4"/>
  <c r="X125" i="6" s="1"/>
  <c r="Y125" i="4"/>
  <c r="Y125" i="6" s="1"/>
  <c r="Z125" i="4"/>
  <c r="Z125" i="6" s="1"/>
  <c r="AA125" i="4"/>
  <c r="AA125" i="6" s="1"/>
  <c r="AB125" i="4"/>
  <c r="AB125" i="6" s="1"/>
  <c r="AC125" i="4"/>
  <c r="AC125" i="6" s="1"/>
  <c r="AD125" i="4"/>
  <c r="AD125" i="6" s="1"/>
  <c r="AE125" i="4"/>
  <c r="AE125" i="6" s="1"/>
  <c r="AF125" i="4"/>
  <c r="AF125" i="6" s="1"/>
  <c r="AG125" i="4"/>
  <c r="AG125" i="6" s="1"/>
  <c r="AH125" i="4"/>
  <c r="AH125" i="6" s="1"/>
  <c r="AI125" i="4"/>
  <c r="AI125" i="6" s="1"/>
  <c r="AJ125" i="4"/>
  <c r="AJ125" i="6" s="1"/>
  <c r="AK125" i="4"/>
  <c r="AK125" i="6" s="1"/>
  <c r="AL125" i="4"/>
  <c r="AL125" i="6" s="1"/>
  <c r="AM125" i="4"/>
  <c r="AM125" i="6" s="1"/>
  <c r="AN125" i="4"/>
  <c r="AN125" i="6" s="1"/>
  <c r="AO125" i="4"/>
  <c r="AO125" i="6" s="1"/>
  <c r="AP125" i="4"/>
  <c r="AP125" i="6" s="1"/>
  <c r="AQ125" i="4"/>
  <c r="AQ125" i="6" s="1"/>
  <c r="AR125" i="4"/>
  <c r="AR125" i="6" s="1"/>
  <c r="AS125" i="4"/>
  <c r="AS125" i="6" s="1"/>
  <c r="AT125" i="4"/>
  <c r="AT125" i="6" s="1"/>
  <c r="AU125" i="4"/>
  <c r="AU125" i="6" s="1"/>
  <c r="AV125" i="4"/>
  <c r="AV125" i="6" s="1"/>
  <c r="AW125" i="4"/>
  <c r="AW125" i="6" s="1"/>
  <c r="AX125" i="4"/>
  <c r="AX125" i="6" s="1"/>
  <c r="AY125" i="4"/>
  <c r="AY125" i="6" s="1"/>
  <c r="AZ125" i="4"/>
  <c r="AZ125" i="6" s="1"/>
  <c r="BA125" i="4"/>
  <c r="BA125" i="6" s="1"/>
  <c r="BB125" i="4"/>
  <c r="BB125" i="6" s="1"/>
  <c r="BC125" i="4"/>
  <c r="BC125" i="6" s="1"/>
  <c r="BD125" i="4"/>
  <c r="BD125" i="6" s="1"/>
  <c r="BE125" i="4"/>
  <c r="BE125" i="6" s="1"/>
  <c r="BF125" i="4"/>
  <c r="BF125" i="6" s="1"/>
  <c r="BG125" i="4"/>
  <c r="BG125" i="6" s="1"/>
  <c r="BH125" i="4"/>
  <c r="BH125" i="6" s="1"/>
  <c r="BI125" i="4"/>
  <c r="BI125" i="6" s="1"/>
  <c r="BJ125" i="4"/>
  <c r="BJ125" i="6" s="1"/>
  <c r="BK125" i="4"/>
  <c r="BK125" i="6" s="1"/>
  <c r="BL125" i="4"/>
  <c r="BL125" i="6" s="1"/>
  <c r="BM125" i="4"/>
  <c r="BM125" i="6" s="1"/>
  <c r="BN125" i="4"/>
  <c r="BN125" i="6" s="1"/>
  <c r="BO125" i="4"/>
  <c r="BO125" i="6" s="1"/>
  <c r="BP125" i="4"/>
  <c r="BP125" i="6" s="1"/>
  <c r="BQ125" i="4"/>
  <c r="BQ125" i="6" s="1"/>
  <c r="BR125" i="4"/>
  <c r="BR125" i="6" s="1"/>
  <c r="BS125" i="4"/>
  <c r="BS125" i="6" s="1"/>
  <c r="BT125" i="4"/>
  <c r="BT125" i="6" s="1"/>
  <c r="BU125" i="4"/>
  <c r="BU125" i="6" s="1"/>
  <c r="BV125" i="4"/>
  <c r="BV125" i="6" s="1"/>
  <c r="BW125" i="4"/>
  <c r="BW125" i="6" s="1"/>
  <c r="BX125" i="4"/>
  <c r="BX125" i="6" s="1"/>
  <c r="BY125" i="4"/>
  <c r="BY125" i="6" s="1"/>
  <c r="BZ125" i="4"/>
  <c r="BZ125" i="6" s="1"/>
  <c r="CA125" i="4"/>
  <c r="CA125" i="6" s="1"/>
  <c r="CB125" i="4"/>
  <c r="CB125" i="6" s="1"/>
  <c r="CC125" i="4"/>
  <c r="CC125" i="6" s="1"/>
  <c r="CD125" i="4"/>
  <c r="CD125" i="6" s="1"/>
  <c r="CE125" i="4"/>
  <c r="CE125" i="6" s="1"/>
  <c r="CF125" i="4"/>
  <c r="CF125" i="6" s="1"/>
  <c r="CG125" i="4"/>
  <c r="CG125" i="6" s="1"/>
  <c r="CH125" i="4"/>
  <c r="CH125" i="6" s="1"/>
  <c r="CI125" i="4"/>
  <c r="CI125" i="6" s="1"/>
  <c r="CJ125" i="4"/>
  <c r="CJ125" i="6" s="1"/>
  <c r="CK125" i="4"/>
  <c r="CK125" i="6" s="1"/>
  <c r="CL125" i="4"/>
  <c r="CL125" i="6" s="1"/>
  <c r="CM125" i="4"/>
  <c r="CM125" i="6" s="1"/>
  <c r="CN125" i="4"/>
  <c r="CN125" i="6" s="1"/>
  <c r="CO125" i="4"/>
  <c r="CO125" i="6" s="1"/>
  <c r="CP125" i="4"/>
  <c r="CP125" i="6" s="1"/>
  <c r="CQ125" i="4"/>
  <c r="CQ125" i="6" s="1"/>
  <c r="CR125" i="4"/>
  <c r="CR125" i="6" s="1"/>
  <c r="CS125" i="4"/>
  <c r="CS125" i="6" s="1"/>
  <c r="CT125" i="4"/>
  <c r="CT125" i="6" s="1"/>
  <c r="CU125" i="4"/>
  <c r="CU125" i="6" s="1"/>
  <c r="CV125" i="4"/>
  <c r="CV125" i="6" s="1"/>
  <c r="CW125" i="4"/>
  <c r="CW125" i="6" s="1"/>
  <c r="CX125" i="4"/>
  <c r="CX125" i="6" s="1"/>
  <c r="CY125" i="4"/>
  <c r="CY125" i="6" s="1"/>
  <c r="CZ125" i="4"/>
  <c r="CZ125" i="6" s="1"/>
  <c r="DA125" i="4"/>
  <c r="DA125" i="6" s="1"/>
  <c r="DB125" i="4"/>
  <c r="DB125" i="6" s="1"/>
  <c r="DC125" i="4"/>
  <c r="DC125" i="6" s="1"/>
  <c r="DD125" i="4"/>
  <c r="DD125" i="6" s="1"/>
  <c r="DE125" i="4"/>
  <c r="DE125" i="6" s="1"/>
  <c r="DF125" i="4"/>
  <c r="DF125" i="6" s="1"/>
  <c r="DG125" i="4"/>
  <c r="DG125" i="6" s="1"/>
  <c r="DH125" i="4"/>
  <c r="DH125" i="6" s="1"/>
  <c r="DI125" i="4"/>
  <c r="DI125" i="6" s="1"/>
  <c r="DJ125" i="4"/>
  <c r="DJ125" i="6" s="1"/>
  <c r="DK125" i="4"/>
  <c r="DK125" i="6" s="1"/>
  <c r="DL125" i="4"/>
  <c r="DL125" i="6" s="1"/>
  <c r="DM125" i="4"/>
  <c r="DM125" i="6" s="1"/>
  <c r="DN125" i="4"/>
  <c r="DN125" i="6" s="1"/>
  <c r="DO125" i="4"/>
  <c r="DO125" i="6" s="1"/>
  <c r="DP125" i="4"/>
  <c r="DP125" i="6" s="1"/>
  <c r="DQ125" i="4"/>
  <c r="DQ125" i="6" s="1"/>
  <c r="DR125" i="4"/>
  <c r="DR125" i="6" s="1"/>
  <c r="DS125" i="4"/>
  <c r="DS125" i="6" s="1"/>
  <c r="DT125" i="4"/>
  <c r="DT125" i="6" s="1"/>
  <c r="DU125" i="4"/>
  <c r="DU125" i="6" s="1"/>
  <c r="DV125" i="4"/>
  <c r="DV125" i="6" s="1"/>
  <c r="B126" i="4"/>
  <c r="B126" i="6" s="1"/>
  <c r="C126" i="4"/>
  <c r="C126" i="6" s="1"/>
  <c r="D126" i="4"/>
  <c r="D126" i="6" s="1"/>
  <c r="E126" i="4"/>
  <c r="E126" i="6" s="1"/>
  <c r="F126" i="4"/>
  <c r="F126" i="6" s="1"/>
  <c r="G126" i="4"/>
  <c r="G126" i="6" s="1"/>
  <c r="H126" i="4"/>
  <c r="H126" i="6" s="1"/>
  <c r="I126" i="4"/>
  <c r="I126" i="6" s="1"/>
  <c r="J126" i="4"/>
  <c r="J126" i="6" s="1"/>
  <c r="K126" i="4"/>
  <c r="K126" i="6" s="1"/>
  <c r="L126" i="4"/>
  <c r="L126" i="6" s="1"/>
  <c r="M126" i="4"/>
  <c r="M126" i="6" s="1"/>
  <c r="N126" i="4"/>
  <c r="N126" i="6" s="1"/>
  <c r="O126" i="4"/>
  <c r="O126" i="6" s="1"/>
  <c r="P126" i="4"/>
  <c r="P126" i="6" s="1"/>
  <c r="Q126" i="4"/>
  <c r="Q126" i="6" s="1"/>
  <c r="R126" i="4"/>
  <c r="R126" i="6" s="1"/>
  <c r="S126" i="4"/>
  <c r="S126" i="6" s="1"/>
  <c r="T126" i="4"/>
  <c r="T126" i="6" s="1"/>
  <c r="U126" i="4"/>
  <c r="U126" i="6" s="1"/>
  <c r="V126" i="4"/>
  <c r="V126" i="6" s="1"/>
  <c r="W126" i="4"/>
  <c r="W126" i="6" s="1"/>
  <c r="X126" i="4"/>
  <c r="X126" i="6" s="1"/>
  <c r="Y126" i="4"/>
  <c r="Y126" i="6" s="1"/>
  <c r="Z126" i="4"/>
  <c r="Z126" i="6" s="1"/>
  <c r="AA126" i="4"/>
  <c r="AA126" i="6" s="1"/>
  <c r="AB126" i="4"/>
  <c r="AB126" i="6" s="1"/>
  <c r="AC126" i="4"/>
  <c r="AC126" i="6" s="1"/>
  <c r="AD126" i="4"/>
  <c r="AD126" i="6" s="1"/>
  <c r="AE126" i="4"/>
  <c r="AE126" i="6" s="1"/>
  <c r="AF126" i="4"/>
  <c r="AF126" i="6" s="1"/>
  <c r="AG126" i="4"/>
  <c r="AG126" i="6" s="1"/>
  <c r="AH126" i="4"/>
  <c r="AH126" i="6" s="1"/>
  <c r="AI126" i="4"/>
  <c r="AI126" i="6" s="1"/>
  <c r="AJ126" i="4"/>
  <c r="AJ126" i="6" s="1"/>
  <c r="AK126" i="4"/>
  <c r="AK126" i="6" s="1"/>
  <c r="AL126" i="4"/>
  <c r="AL126" i="6" s="1"/>
  <c r="AM126" i="4"/>
  <c r="AM126" i="6" s="1"/>
  <c r="AN126" i="4"/>
  <c r="AN126" i="6" s="1"/>
  <c r="AO126" i="4"/>
  <c r="AO126" i="6" s="1"/>
  <c r="AP126" i="4"/>
  <c r="AP126" i="6" s="1"/>
  <c r="AQ126" i="4"/>
  <c r="AQ126" i="6" s="1"/>
  <c r="AR126" i="4"/>
  <c r="AR126" i="6" s="1"/>
  <c r="AS126" i="4"/>
  <c r="AS126" i="6" s="1"/>
  <c r="AT126" i="4"/>
  <c r="AT126" i="6" s="1"/>
  <c r="AU126" i="4"/>
  <c r="AU126" i="6" s="1"/>
  <c r="AV126" i="4"/>
  <c r="AV126" i="6" s="1"/>
  <c r="AW126" i="4"/>
  <c r="AW126" i="6" s="1"/>
  <c r="AX126" i="4"/>
  <c r="AX126" i="6" s="1"/>
  <c r="AY126" i="4"/>
  <c r="AY126" i="6" s="1"/>
  <c r="AZ126" i="4"/>
  <c r="AZ126" i="6" s="1"/>
  <c r="BA126" i="4"/>
  <c r="BA126" i="6" s="1"/>
  <c r="BB126" i="4"/>
  <c r="BB126" i="6" s="1"/>
  <c r="BC126" i="4"/>
  <c r="BC126" i="6" s="1"/>
  <c r="BD126" i="4"/>
  <c r="BD126" i="6" s="1"/>
  <c r="BE126" i="4"/>
  <c r="BE126" i="6" s="1"/>
  <c r="BF126" i="4"/>
  <c r="BF126" i="6" s="1"/>
  <c r="BG126" i="4"/>
  <c r="BG126" i="6" s="1"/>
  <c r="BH126" i="4"/>
  <c r="BH126" i="6" s="1"/>
  <c r="BI126" i="4"/>
  <c r="BI126" i="6" s="1"/>
  <c r="BJ126" i="4"/>
  <c r="BJ126" i="6" s="1"/>
  <c r="BK126" i="4"/>
  <c r="BK126" i="6" s="1"/>
  <c r="BL126" i="4"/>
  <c r="BL126" i="6" s="1"/>
  <c r="BM126" i="4"/>
  <c r="BM126" i="6" s="1"/>
  <c r="BN126" i="4"/>
  <c r="BN126" i="6" s="1"/>
  <c r="BO126" i="4"/>
  <c r="BO126" i="6" s="1"/>
  <c r="BP126" i="4"/>
  <c r="BP126" i="6" s="1"/>
  <c r="BQ126" i="4"/>
  <c r="BQ126" i="6" s="1"/>
  <c r="BR126" i="4"/>
  <c r="BR126" i="6" s="1"/>
  <c r="BS126" i="4"/>
  <c r="BS126" i="6" s="1"/>
  <c r="BT126" i="4"/>
  <c r="BT126" i="6" s="1"/>
  <c r="BU126" i="4"/>
  <c r="BU126" i="6" s="1"/>
  <c r="BV126" i="4"/>
  <c r="BV126" i="6" s="1"/>
  <c r="BW126" i="4"/>
  <c r="BW126" i="6" s="1"/>
  <c r="BX126" i="4"/>
  <c r="BX126" i="6" s="1"/>
  <c r="BY126" i="4"/>
  <c r="BY126" i="6" s="1"/>
  <c r="BZ126" i="4"/>
  <c r="BZ126" i="6" s="1"/>
  <c r="CA126" i="4"/>
  <c r="CA126" i="6" s="1"/>
  <c r="CB126" i="4"/>
  <c r="CB126" i="6" s="1"/>
  <c r="CC126" i="4"/>
  <c r="CC126" i="6" s="1"/>
  <c r="CD126" i="4"/>
  <c r="CD126" i="6" s="1"/>
  <c r="CE126" i="4"/>
  <c r="CE126" i="6" s="1"/>
  <c r="CF126" i="4"/>
  <c r="CF126" i="6" s="1"/>
  <c r="CG126" i="4"/>
  <c r="CG126" i="6" s="1"/>
  <c r="CH126" i="4"/>
  <c r="CH126" i="6" s="1"/>
  <c r="CI126" i="4"/>
  <c r="CI126" i="6" s="1"/>
  <c r="CJ126" i="4"/>
  <c r="CJ126" i="6" s="1"/>
  <c r="CK126" i="4"/>
  <c r="CK126" i="6" s="1"/>
  <c r="CL126" i="4"/>
  <c r="CL126" i="6" s="1"/>
  <c r="CM126" i="4"/>
  <c r="CM126" i="6" s="1"/>
  <c r="CN126" i="4"/>
  <c r="CN126" i="6" s="1"/>
  <c r="CO126" i="4"/>
  <c r="CO126" i="6" s="1"/>
  <c r="CP126" i="4"/>
  <c r="CP126" i="6" s="1"/>
  <c r="CQ126" i="4"/>
  <c r="CQ126" i="6" s="1"/>
  <c r="CR126" i="4"/>
  <c r="CR126" i="6" s="1"/>
  <c r="CS126" i="4"/>
  <c r="CS126" i="6" s="1"/>
  <c r="CT126" i="4"/>
  <c r="CT126" i="6" s="1"/>
  <c r="CU126" i="4"/>
  <c r="CU126" i="6" s="1"/>
  <c r="CV126" i="4"/>
  <c r="CV126" i="6" s="1"/>
  <c r="CW126" i="4"/>
  <c r="CW126" i="6" s="1"/>
  <c r="CX126" i="4"/>
  <c r="CX126" i="6" s="1"/>
  <c r="CY126" i="4"/>
  <c r="CY126" i="6" s="1"/>
  <c r="CZ126" i="4"/>
  <c r="CZ126" i="6" s="1"/>
  <c r="DA126" i="4"/>
  <c r="DA126" i="6" s="1"/>
  <c r="DB126" i="4"/>
  <c r="DB126" i="6" s="1"/>
  <c r="DC126" i="4"/>
  <c r="DC126" i="6" s="1"/>
  <c r="DD126" i="4"/>
  <c r="DD126" i="6" s="1"/>
  <c r="DE126" i="4"/>
  <c r="DE126" i="6" s="1"/>
  <c r="DF126" i="4"/>
  <c r="DF126" i="6" s="1"/>
  <c r="DG126" i="4"/>
  <c r="DG126" i="6" s="1"/>
  <c r="DH126" i="4"/>
  <c r="DH126" i="6" s="1"/>
  <c r="DI126" i="4"/>
  <c r="DI126" i="6" s="1"/>
  <c r="DJ126" i="4"/>
  <c r="DJ126" i="6" s="1"/>
  <c r="DK126" i="4"/>
  <c r="DK126" i="6" s="1"/>
  <c r="DL126" i="4"/>
  <c r="DL126" i="6" s="1"/>
  <c r="DM126" i="4"/>
  <c r="DM126" i="6" s="1"/>
  <c r="DN126" i="4"/>
  <c r="DN126" i="6" s="1"/>
  <c r="DO126" i="4"/>
  <c r="DO126" i="6" s="1"/>
  <c r="DP126" i="4"/>
  <c r="DP126" i="6" s="1"/>
  <c r="DQ126" i="4"/>
  <c r="DQ126" i="6" s="1"/>
  <c r="DR126" i="4"/>
  <c r="DR126" i="6" s="1"/>
  <c r="DS126" i="4"/>
  <c r="DS126" i="6" s="1"/>
  <c r="DT126" i="4"/>
  <c r="DT126" i="6" s="1"/>
  <c r="DU126" i="4"/>
  <c r="DU126" i="6" s="1"/>
  <c r="DV126" i="4"/>
  <c r="DV126" i="6" s="1"/>
  <c r="B127" i="4"/>
  <c r="B127" i="6" s="1"/>
  <c r="C127" i="4"/>
  <c r="C127" i="6" s="1"/>
  <c r="D127" i="4"/>
  <c r="D127" i="6" s="1"/>
  <c r="E127" i="4"/>
  <c r="E127" i="6" s="1"/>
  <c r="F127" i="4"/>
  <c r="F127" i="6" s="1"/>
  <c r="G127" i="4"/>
  <c r="G127" i="6" s="1"/>
  <c r="H127" i="4"/>
  <c r="H127" i="6" s="1"/>
  <c r="I127" i="4"/>
  <c r="I127" i="6" s="1"/>
  <c r="J127" i="4"/>
  <c r="J127" i="6" s="1"/>
  <c r="K127" i="4"/>
  <c r="K127" i="6" s="1"/>
  <c r="L127" i="4"/>
  <c r="L127" i="6" s="1"/>
  <c r="M127" i="4"/>
  <c r="M127" i="6" s="1"/>
  <c r="N127" i="4"/>
  <c r="N127" i="6" s="1"/>
  <c r="O127" i="4"/>
  <c r="O127" i="6" s="1"/>
  <c r="P127" i="4"/>
  <c r="P127" i="6" s="1"/>
  <c r="Q127" i="4"/>
  <c r="Q127" i="6" s="1"/>
  <c r="R127" i="4"/>
  <c r="R127" i="6" s="1"/>
  <c r="S127" i="4"/>
  <c r="S127" i="6" s="1"/>
  <c r="T127" i="4"/>
  <c r="T127" i="6" s="1"/>
  <c r="U127" i="4"/>
  <c r="U127" i="6" s="1"/>
  <c r="V127" i="4"/>
  <c r="V127" i="6" s="1"/>
  <c r="W127" i="4"/>
  <c r="W127" i="6" s="1"/>
  <c r="X127" i="4"/>
  <c r="X127" i="6" s="1"/>
  <c r="Y127" i="4"/>
  <c r="Y127" i="6" s="1"/>
  <c r="Z127" i="4"/>
  <c r="Z127" i="6" s="1"/>
  <c r="AA127" i="4"/>
  <c r="AA127" i="6" s="1"/>
  <c r="AB127" i="4"/>
  <c r="AB127" i="6" s="1"/>
  <c r="AC127" i="4"/>
  <c r="AC127" i="6" s="1"/>
  <c r="AD127" i="4"/>
  <c r="AD127" i="6" s="1"/>
  <c r="AE127" i="4"/>
  <c r="AE127" i="6" s="1"/>
  <c r="AF127" i="4"/>
  <c r="AF127" i="6" s="1"/>
  <c r="AG127" i="4"/>
  <c r="AG127" i="6" s="1"/>
  <c r="AH127" i="4"/>
  <c r="AH127" i="6" s="1"/>
  <c r="AI127" i="4"/>
  <c r="AI127" i="6" s="1"/>
  <c r="AJ127" i="4"/>
  <c r="AJ127" i="6" s="1"/>
  <c r="AK127" i="4"/>
  <c r="AK127" i="6" s="1"/>
  <c r="AL127" i="4"/>
  <c r="AL127" i="6" s="1"/>
  <c r="AM127" i="4"/>
  <c r="AM127" i="6" s="1"/>
  <c r="AN127" i="4"/>
  <c r="AN127" i="6" s="1"/>
  <c r="AO127" i="4"/>
  <c r="AO127" i="6" s="1"/>
  <c r="AP127" i="4"/>
  <c r="AP127" i="6" s="1"/>
  <c r="AQ127" i="4"/>
  <c r="AQ127" i="6" s="1"/>
  <c r="AR127" i="4"/>
  <c r="AR127" i="6" s="1"/>
  <c r="AS127" i="4"/>
  <c r="AS127" i="6" s="1"/>
  <c r="AT127" i="4"/>
  <c r="AT127" i="6" s="1"/>
  <c r="AU127" i="4"/>
  <c r="AU127" i="6" s="1"/>
  <c r="AV127" i="4"/>
  <c r="AV127" i="6" s="1"/>
  <c r="AW127" i="4"/>
  <c r="AW127" i="6" s="1"/>
  <c r="AX127" i="4"/>
  <c r="AX127" i="6" s="1"/>
  <c r="AY127" i="4"/>
  <c r="AY127" i="6" s="1"/>
  <c r="AZ127" i="4"/>
  <c r="AZ127" i="6" s="1"/>
  <c r="BA127" i="4"/>
  <c r="BA127" i="6" s="1"/>
  <c r="BB127" i="4"/>
  <c r="BB127" i="6" s="1"/>
  <c r="BC127" i="4"/>
  <c r="BC127" i="6" s="1"/>
  <c r="BD127" i="4"/>
  <c r="BD127" i="6" s="1"/>
  <c r="BE127" i="4"/>
  <c r="BE127" i="6" s="1"/>
  <c r="BF127" i="4"/>
  <c r="BF127" i="6" s="1"/>
  <c r="BG127" i="4"/>
  <c r="BG127" i="6" s="1"/>
  <c r="BH127" i="4"/>
  <c r="BH127" i="6" s="1"/>
  <c r="BI127" i="4"/>
  <c r="BI127" i="6" s="1"/>
  <c r="BJ127" i="4"/>
  <c r="BJ127" i="6" s="1"/>
  <c r="BK127" i="4"/>
  <c r="BK127" i="6" s="1"/>
  <c r="BL127" i="4"/>
  <c r="BL127" i="6" s="1"/>
  <c r="BM127" i="4"/>
  <c r="BM127" i="6" s="1"/>
  <c r="BN127" i="4"/>
  <c r="BN127" i="6" s="1"/>
  <c r="BO127" i="4"/>
  <c r="BO127" i="6" s="1"/>
  <c r="BP127" i="4"/>
  <c r="BP127" i="6" s="1"/>
  <c r="BQ127" i="4"/>
  <c r="BQ127" i="6" s="1"/>
  <c r="BR127" i="4"/>
  <c r="BR127" i="6" s="1"/>
  <c r="BS127" i="4"/>
  <c r="BS127" i="6" s="1"/>
  <c r="BT127" i="4"/>
  <c r="BT127" i="6" s="1"/>
  <c r="BU127" i="4"/>
  <c r="BU127" i="6" s="1"/>
  <c r="BV127" i="4"/>
  <c r="BV127" i="6" s="1"/>
  <c r="BW127" i="4"/>
  <c r="BW127" i="6" s="1"/>
  <c r="BX127" i="4"/>
  <c r="BX127" i="6" s="1"/>
  <c r="BY127" i="4"/>
  <c r="BY127" i="6" s="1"/>
  <c r="BZ127" i="4"/>
  <c r="BZ127" i="6" s="1"/>
  <c r="CA127" i="4"/>
  <c r="CA127" i="6" s="1"/>
  <c r="CB127" i="4"/>
  <c r="CB127" i="6" s="1"/>
  <c r="CC127" i="4"/>
  <c r="CC127" i="6" s="1"/>
  <c r="CD127" i="4"/>
  <c r="CD127" i="6" s="1"/>
  <c r="CE127" i="4"/>
  <c r="CE127" i="6" s="1"/>
  <c r="CF127" i="4"/>
  <c r="CF127" i="6" s="1"/>
  <c r="CG127" i="4"/>
  <c r="CG127" i="6" s="1"/>
  <c r="CH127" i="4"/>
  <c r="CH127" i="6" s="1"/>
  <c r="CI127" i="4"/>
  <c r="CI127" i="6" s="1"/>
  <c r="CJ127" i="4"/>
  <c r="CJ127" i="6" s="1"/>
  <c r="CK127" i="4"/>
  <c r="CK127" i="6" s="1"/>
  <c r="CL127" i="4"/>
  <c r="CL127" i="6" s="1"/>
  <c r="CM127" i="4"/>
  <c r="CM127" i="6" s="1"/>
  <c r="CN127" i="4"/>
  <c r="CN127" i="6" s="1"/>
  <c r="CO127" i="4"/>
  <c r="CO127" i="6" s="1"/>
  <c r="CP127" i="4"/>
  <c r="CP127" i="6" s="1"/>
  <c r="CQ127" i="4"/>
  <c r="CQ127" i="6" s="1"/>
  <c r="CR127" i="4"/>
  <c r="CR127" i="6" s="1"/>
  <c r="CS127" i="4"/>
  <c r="CS127" i="6" s="1"/>
  <c r="CT127" i="4"/>
  <c r="CT127" i="6" s="1"/>
  <c r="CU127" i="4"/>
  <c r="CU127" i="6" s="1"/>
  <c r="CV127" i="4"/>
  <c r="CV127" i="6" s="1"/>
  <c r="CW127" i="4"/>
  <c r="CW127" i="6" s="1"/>
  <c r="CX127" i="4"/>
  <c r="CX127" i="6" s="1"/>
  <c r="CY127" i="4"/>
  <c r="CY127" i="6" s="1"/>
  <c r="CZ127" i="4"/>
  <c r="CZ127" i="6" s="1"/>
  <c r="DA127" i="4"/>
  <c r="DA127" i="6" s="1"/>
  <c r="DB127" i="4"/>
  <c r="DB127" i="6" s="1"/>
  <c r="DC127" i="4"/>
  <c r="DC127" i="6" s="1"/>
  <c r="DD127" i="4"/>
  <c r="DD127" i="6" s="1"/>
  <c r="DE127" i="4"/>
  <c r="DE127" i="6" s="1"/>
  <c r="DF127" i="4"/>
  <c r="DF127" i="6" s="1"/>
  <c r="DG127" i="4"/>
  <c r="DG127" i="6" s="1"/>
  <c r="DH127" i="4"/>
  <c r="DH127" i="6" s="1"/>
  <c r="DI127" i="4"/>
  <c r="DI127" i="6" s="1"/>
  <c r="DJ127" i="4"/>
  <c r="DJ127" i="6" s="1"/>
  <c r="DK127" i="4"/>
  <c r="DK127" i="6" s="1"/>
  <c r="DL127" i="4"/>
  <c r="DL127" i="6" s="1"/>
  <c r="DM127" i="4"/>
  <c r="DM127" i="6" s="1"/>
  <c r="DN127" i="4"/>
  <c r="DN127" i="6" s="1"/>
  <c r="DO127" i="4"/>
  <c r="DO127" i="6" s="1"/>
  <c r="DP127" i="4"/>
  <c r="DP127" i="6" s="1"/>
  <c r="DQ127" i="4"/>
  <c r="DQ127" i="6" s="1"/>
  <c r="DR127" i="4"/>
  <c r="DR127" i="6" s="1"/>
  <c r="DS127" i="4"/>
  <c r="DS127" i="6" s="1"/>
  <c r="DT127" i="4"/>
  <c r="DT127" i="6" s="1"/>
  <c r="DU127" i="4"/>
  <c r="DU127" i="6" s="1"/>
  <c r="DV127" i="4"/>
  <c r="DV127" i="6" s="1"/>
  <c r="B128" i="4"/>
  <c r="B128" i="6" s="1"/>
  <c r="C128" i="4"/>
  <c r="C128" i="6" s="1"/>
  <c r="D128" i="4"/>
  <c r="D128" i="6" s="1"/>
  <c r="E128" i="4"/>
  <c r="E128" i="6" s="1"/>
  <c r="F128" i="4"/>
  <c r="F128" i="6" s="1"/>
  <c r="G128" i="4"/>
  <c r="G128" i="6" s="1"/>
  <c r="H128" i="4"/>
  <c r="H128" i="6" s="1"/>
  <c r="I128" i="4"/>
  <c r="I128" i="6" s="1"/>
  <c r="J128" i="4"/>
  <c r="J128" i="6" s="1"/>
  <c r="K128" i="4"/>
  <c r="K128" i="6" s="1"/>
  <c r="L128" i="4"/>
  <c r="L128" i="6" s="1"/>
  <c r="M128" i="4"/>
  <c r="M128" i="6" s="1"/>
  <c r="N128" i="4"/>
  <c r="N128" i="6" s="1"/>
  <c r="O128" i="4"/>
  <c r="O128" i="6" s="1"/>
  <c r="P128" i="4"/>
  <c r="P128" i="6" s="1"/>
  <c r="Q128" i="4"/>
  <c r="Q128" i="6" s="1"/>
  <c r="R128" i="4"/>
  <c r="R128" i="6" s="1"/>
  <c r="S128" i="4"/>
  <c r="S128" i="6" s="1"/>
  <c r="T128" i="4"/>
  <c r="T128" i="6" s="1"/>
  <c r="U128" i="4"/>
  <c r="U128" i="6" s="1"/>
  <c r="V128" i="4"/>
  <c r="V128" i="6" s="1"/>
  <c r="W128" i="4"/>
  <c r="W128" i="6" s="1"/>
  <c r="X128" i="4"/>
  <c r="X128" i="6" s="1"/>
  <c r="Y128" i="4"/>
  <c r="Y128" i="6" s="1"/>
  <c r="Z128" i="4"/>
  <c r="Z128" i="6" s="1"/>
  <c r="AA128" i="4"/>
  <c r="AA128" i="6" s="1"/>
  <c r="AB128" i="4"/>
  <c r="AB128" i="6" s="1"/>
  <c r="AC128" i="4"/>
  <c r="AC128" i="6" s="1"/>
  <c r="AD128" i="4"/>
  <c r="AD128" i="6" s="1"/>
  <c r="AE128" i="4"/>
  <c r="AE128" i="6" s="1"/>
  <c r="AF128" i="4"/>
  <c r="AF128" i="6" s="1"/>
  <c r="AG128" i="4"/>
  <c r="AG128" i="6" s="1"/>
  <c r="AH128" i="4"/>
  <c r="AH128" i="6" s="1"/>
  <c r="AI128" i="4"/>
  <c r="AI128" i="6" s="1"/>
  <c r="AJ128" i="4"/>
  <c r="AJ128" i="6" s="1"/>
  <c r="AK128" i="4"/>
  <c r="AK128" i="6" s="1"/>
  <c r="AL128" i="4"/>
  <c r="AL128" i="6" s="1"/>
  <c r="AM128" i="4"/>
  <c r="AM128" i="6" s="1"/>
  <c r="AN128" i="4"/>
  <c r="AN128" i="6" s="1"/>
  <c r="AO128" i="4"/>
  <c r="AO128" i="6" s="1"/>
  <c r="AP128" i="4"/>
  <c r="AP128" i="6" s="1"/>
  <c r="AQ128" i="4"/>
  <c r="AQ128" i="6" s="1"/>
  <c r="AR128" i="4"/>
  <c r="AR128" i="6" s="1"/>
  <c r="AS128" i="4"/>
  <c r="AS128" i="6" s="1"/>
  <c r="AT128" i="4"/>
  <c r="AT128" i="6" s="1"/>
  <c r="AU128" i="4"/>
  <c r="AU128" i="6" s="1"/>
  <c r="AV128" i="4"/>
  <c r="AV128" i="6" s="1"/>
  <c r="AW128" i="4"/>
  <c r="AW128" i="6" s="1"/>
  <c r="AX128" i="4"/>
  <c r="AX128" i="6" s="1"/>
  <c r="AY128" i="4"/>
  <c r="AY128" i="6" s="1"/>
  <c r="AZ128" i="4"/>
  <c r="AZ128" i="6" s="1"/>
  <c r="BA128" i="4"/>
  <c r="BA128" i="6" s="1"/>
  <c r="BB128" i="4"/>
  <c r="BB128" i="6" s="1"/>
  <c r="BC128" i="4"/>
  <c r="BC128" i="6" s="1"/>
  <c r="BD128" i="4"/>
  <c r="BD128" i="6" s="1"/>
  <c r="BE128" i="4"/>
  <c r="BE128" i="6" s="1"/>
  <c r="BF128" i="4"/>
  <c r="BF128" i="6" s="1"/>
  <c r="BG128" i="4"/>
  <c r="BG128" i="6" s="1"/>
  <c r="BH128" i="4"/>
  <c r="BH128" i="6" s="1"/>
  <c r="BI128" i="4"/>
  <c r="BI128" i="6" s="1"/>
  <c r="BJ128" i="4"/>
  <c r="BJ128" i="6" s="1"/>
  <c r="BK128" i="4"/>
  <c r="BK128" i="6" s="1"/>
  <c r="BL128" i="4"/>
  <c r="BL128" i="6" s="1"/>
  <c r="BM128" i="4"/>
  <c r="BM128" i="6" s="1"/>
  <c r="BN128" i="4"/>
  <c r="BN128" i="6" s="1"/>
  <c r="BO128" i="4"/>
  <c r="BO128" i="6" s="1"/>
  <c r="BP128" i="4"/>
  <c r="BP128" i="6" s="1"/>
  <c r="BQ128" i="4"/>
  <c r="BQ128" i="6" s="1"/>
  <c r="BR128" i="4"/>
  <c r="BR128" i="6" s="1"/>
  <c r="BS128" i="4"/>
  <c r="BS128" i="6" s="1"/>
  <c r="BT128" i="4"/>
  <c r="BT128" i="6" s="1"/>
  <c r="BU128" i="4"/>
  <c r="BU128" i="6" s="1"/>
  <c r="BV128" i="4"/>
  <c r="BV128" i="6" s="1"/>
  <c r="BW128" i="4"/>
  <c r="BW128" i="6" s="1"/>
  <c r="BX128" i="4"/>
  <c r="BX128" i="6" s="1"/>
  <c r="BY128" i="4"/>
  <c r="BY128" i="6" s="1"/>
  <c r="BZ128" i="4"/>
  <c r="BZ128" i="6" s="1"/>
  <c r="CA128" i="4"/>
  <c r="CA128" i="6" s="1"/>
  <c r="CB128" i="4"/>
  <c r="CB128" i="6" s="1"/>
  <c r="CC128" i="4"/>
  <c r="CC128" i="6" s="1"/>
  <c r="CD128" i="4"/>
  <c r="CD128" i="6" s="1"/>
  <c r="CE128" i="4"/>
  <c r="CE128" i="6" s="1"/>
  <c r="CF128" i="4"/>
  <c r="CF128" i="6" s="1"/>
  <c r="CG128" i="4"/>
  <c r="CG128" i="6" s="1"/>
  <c r="CH128" i="4"/>
  <c r="CH128" i="6" s="1"/>
  <c r="CI128" i="4"/>
  <c r="CI128" i="6" s="1"/>
  <c r="CJ128" i="4"/>
  <c r="CJ128" i="6" s="1"/>
  <c r="CK128" i="4"/>
  <c r="CK128" i="6" s="1"/>
  <c r="CL128" i="4"/>
  <c r="CL128" i="6" s="1"/>
  <c r="CM128" i="4"/>
  <c r="CM128" i="6" s="1"/>
  <c r="CN128" i="4"/>
  <c r="CN128" i="6" s="1"/>
  <c r="CO128" i="4"/>
  <c r="CO128" i="6" s="1"/>
  <c r="CP128" i="4"/>
  <c r="CP128" i="6" s="1"/>
  <c r="CQ128" i="4"/>
  <c r="CQ128" i="6" s="1"/>
  <c r="CR128" i="4"/>
  <c r="CR128" i="6" s="1"/>
  <c r="CS128" i="4"/>
  <c r="CS128" i="6" s="1"/>
  <c r="CT128" i="4"/>
  <c r="CT128" i="6" s="1"/>
  <c r="CU128" i="4"/>
  <c r="CU128" i="6" s="1"/>
  <c r="CV128" i="4"/>
  <c r="CV128" i="6" s="1"/>
  <c r="CW128" i="4"/>
  <c r="CW128" i="6" s="1"/>
  <c r="CX128" i="4"/>
  <c r="CX128" i="6" s="1"/>
  <c r="CY128" i="4"/>
  <c r="CY128" i="6" s="1"/>
  <c r="CZ128" i="4"/>
  <c r="CZ128" i="6" s="1"/>
  <c r="DA128" i="4"/>
  <c r="DA128" i="6" s="1"/>
  <c r="DB128" i="4"/>
  <c r="DB128" i="6" s="1"/>
  <c r="DC128" i="4"/>
  <c r="DC128" i="6" s="1"/>
  <c r="DD128" i="4"/>
  <c r="DD128" i="6" s="1"/>
  <c r="DE128" i="4"/>
  <c r="DE128" i="6" s="1"/>
  <c r="DF128" i="4"/>
  <c r="DF128" i="6" s="1"/>
  <c r="DG128" i="4"/>
  <c r="DG128" i="6" s="1"/>
  <c r="DH128" i="4"/>
  <c r="DH128" i="6" s="1"/>
  <c r="DI128" i="4"/>
  <c r="DI128" i="6" s="1"/>
  <c r="DJ128" i="4"/>
  <c r="DJ128" i="6" s="1"/>
  <c r="DK128" i="4"/>
  <c r="DK128" i="6" s="1"/>
  <c r="DL128" i="4"/>
  <c r="DL128" i="6" s="1"/>
  <c r="DM128" i="4"/>
  <c r="DM128" i="6" s="1"/>
  <c r="DN128" i="4"/>
  <c r="DN128" i="6" s="1"/>
  <c r="DO128" i="4"/>
  <c r="DO128" i="6" s="1"/>
  <c r="DP128" i="4"/>
  <c r="DP128" i="6" s="1"/>
  <c r="DQ128" i="4"/>
  <c r="DQ128" i="6" s="1"/>
  <c r="DR128" i="4"/>
  <c r="DR128" i="6" s="1"/>
  <c r="DS128" i="4"/>
  <c r="DS128" i="6" s="1"/>
  <c r="DT128" i="4"/>
  <c r="DT128" i="6" s="1"/>
  <c r="DU128" i="4"/>
  <c r="DU128" i="6" s="1"/>
  <c r="DV128" i="4"/>
  <c r="DV128" i="6" s="1"/>
  <c r="B129" i="4"/>
  <c r="B129" i="6" s="1"/>
  <c r="C129" i="4"/>
  <c r="C129" i="6" s="1"/>
  <c r="D129" i="4"/>
  <c r="D129" i="6" s="1"/>
  <c r="E129" i="4"/>
  <c r="E129" i="6" s="1"/>
  <c r="F129" i="4"/>
  <c r="F129" i="6" s="1"/>
  <c r="G129" i="4"/>
  <c r="G129" i="6" s="1"/>
  <c r="H129" i="4"/>
  <c r="H129" i="6" s="1"/>
  <c r="I129" i="4"/>
  <c r="I129" i="6" s="1"/>
  <c r="J129" i="4"/>
  <c r="J129" i="6" s="1"/>
  <c r="K129" i="4"/>
  <c r="K129" i="6" s="1"/>
  <c r="L129" i="4"/>
  <c r="L129" i="6" s="1"/>
  <c r="M129" i="4"/>
  <c r="M129" i="6" s="1"/>
  <c r="N129" i="4"/>
  <c r="N129" i="6" s="1"/>
  <c r="O129" i="4"/>
  <c r="O129" i="6" s="1"/>
  <c r="P129" i="4"/>
  <c r="P129" i="6" s="1"/>
  <c r="Q129" i="4"/>
  <c r="Q129" i="6" s="1"/>
  <c r="R129" i="4"/>
  <c r="R129" i="6" s="1"/>
  <c r="S129" i="4"/>
  <c r="S129" i="6" s="1"/>
  <c r="T129" i="4"/>
  <c r="T129" i="6" s="1"/>
  <c r="U129" i="4"/>
  <c r="U129" i="6" s="1"/>
  <c r="V129" i="4"/>
  <c r="V129" i="6" s="1"/>
  <c r="W129" i="4"/>
  <c r="W129" i="6" s="1"/>
  <c r="X129" i="4"/>
  <c r="X129" i="6" s="1"/>
  <c r="Y129" i="4"/>
  <c r="Y129" i="6" s="1"/>
  <c r="Z129" i="4"/>
  <c r="Z129" i="6" s="1"/>
  <c r="AA129" i="4"/>
  <c r="AA129" i="6" s="1"/>
  <c r="AB129" i="4"/>
  <c r="AB129" i="6" s="1"/>
  <c r="AC129" i="4"/>
  <c r="AC129" i="6" s="1"/>
  <c r="AD129" i="4"/>
  <c r="AD129" i="6" s="1"/>
  <c r="AE129" i="4"/>
  <c r="AE129" i="6" s="1"/>
  <c r="AF129" i="4"/>
  <c r="AF129" i="6" s="1"/>
  <c r="AG129" i="4"/>
  <c r="AG129" i="6" s="1"/>
  <c r="AH129" i="4"/>
  <c r="AH129" i="6" s="1"/>
  <c r="AI129" i="4"/>
  <c r="AI129" i="6" s="1"/>
  <c r="AJ129" i="4"/>
  <c r="AJ129" i="6" s="1"/>
  <c r="AK129" i="4"/>
  <c r="AK129" i="6" s="1"/>
  <c r="AL129" i="4"/>
  <c r="AL129" i="6" s="1"/>
  <c r="AM129" i="4"/>
  <c r="AM129" i="6" s="1"/>
  <c r="AN129" i="4"/>
  <c r="AN129" i="6" s="1"/>
  <c r="AO129" i="4"/>
  <c r="AO129" i="6" s="1"/>
  <c r="AP129" i="4"/>
  <c r="AP129" i="6" s="1"/>
  <c r="AQ129" i="4"/>
  <c r="AQ129" i="6" s="1"/>
  <c r="AR129" i="4"/>
  <c r="AR129" i="6" s="1"/>
  <c r="AS129" i="4"/>
  <c r="AS129" i="6" s="1"/>
  <c r="AT129" i="4"/>
  <c r="AT129" i="6" s="1"/>
  <c r="AU129" i="4"/>
  <c r="AU129" i="6" s="1"/>
  <c r="AV129" i="4"/>
  <c r="AV129" i="6" s="1"/>
  <c r="AW129" i="4"/>
  <c r="AW129" i="6" s="1"/>
  <c r="AX129" i="4"/>
  <c r="AX129" i="6" s="1"/>
  <c r="AY129" i="4"/>
  <c r="AY129" i="6" s="1"/>
  <c r="AZ129" i="4"/>
  <c r="AZ129" i="6" s="1"/>
  <c r="BA129" i="4"/>
  <c r="BA129" i="6" s="1"/>
  <c r="BB129" i="4"/>
  <c r="BB129" i="6" s="1"/>
  <c r="BC129" i="4"/>
  <c r="BC129" i="6" s="1"/>
  <c r="BD129" i="4"/>
  <c r="BD129" i="6" s="1"/>
  <c r="BE129" i="4"/>
  <c r="BE129" i="6" s="1"/>
  <c r="BF129" i="4"/>
  <c r="BF129" i="6" s="1"/>
  <c r="BG129" i="4"/>
  <c r="BG129" i="6" s="1"/>
  <c r="BH129" i="4"/>
  <c r="BH129" i="6" s="1"/>
  <c r="BI129" i="4"/>
  <c r="BI129" i="6" s="1"/>
  <c r="BJ129" i="4"/>
  <c r="BJ129" i="6" s="1"/>
  <c r="BK129" i="4"/>
  <c r="BK129" i="6" s="1"/>
  <c r="BL129" i="4"/>
  <c r="BL129" i="6" s="1"/>
  <c r="BM129" i="4"/>
  <c r="BM129" i="6" s="1"/>
  <c r="BN129" i="4"/>
  <c r="BN129" i="6" s="1"/>
  <c r="BO129" i="4"/>
  <c r="BO129" i="6" s="1"/>
  <c r="BP129" i="4"/>
  <c r="BP129" i="6" s="1"/>
  <c r="BQ129" i="4"/>
  <c r="BQ129" i="6" s="1"/>
  <c r="BR129" i="4"/>
  <c r="BR129" i="6" s="1"/>
  <c r="BS129" i="4"/>
  <c r="BS129" i="6" s="1"/>
  <c r="BT129" i="4"/>
  <c r="BT129" i="6" s="1"/>
  <c r="BU129" i="4"/>
  <c r="BU129" i="6" s="1"/>
  <c r="BV129" i="4"/>
  <c r="BV129" i="6" s="1"/>
  <c r="BW129" i="4"/>
  <c r="BW129" i="6" s="1"/>
  <c r="BX129" i="4"/>
  <c r="BX129" i="6" s="1"/>
  <c r="BY129" i="4"/>
  <c r="BY129" i="6" s="1"/>
  <c r="BZ129" i="4"/>
  <c r="BZ129" i="6" s="1"/>
  <c r="CA129" i="4"/>
  <c r="CA129" i="6" s="1"/>
  <c r="CB129" i="4"/>
  <c r="CB129" i="6" s="1"/>
  <c r="CC129" i="4"/>
  <c r="CC129" i="6" s="1"/>
  <c r="CD129" i="4"/>
  <c r="CD129" i="6" s="1"/>
  <c r="CE129" i="4"/>
  <c r="CE129" i="6" s="1"/>
  <c r="CF129" i="4"/>
  <c r="CF129" i="6" s="1"/>
  <c r="CG129" i="4"/>
  <c r="CG129" i="6" s="1"/>
  <c r="CH129" i="4"/>
  <c r="CH129" i="6" s="1"/>
  <c r="CI129" i="4"/>
  <c r="CI129" i="6" s="1"/>
  <c r="CJ129" i="4"/>
  <c r="CJ129" i="6" s="1"/>
  <c r="CK129" i="4"/>
  <c r="CK129" i="6" s="1"/>
  <c r="CL129" i="4"/>
  <c r="CL129" i="6" s="1"/>
  <c r="CM129" i="4"/>
  <c r="CM129" i="6" s="1"/>
  <c r="CN129" i="4"/>
  <c r="CN129" i="6" s="1"/>
  <c r="CO129" i="4"/>
  <c r="CO129" i="6" s="1"/>
  <c r="CP129" i="4"/>
  <c r="CP129" i="6" s="1"/>
  <c r="CQ129" i="4"/>
  <c r="CQ129" i="6" s="1"/>
  <c r="CR129" i="4"/>
  <c r="CR129" i="6" s="1"/>
  <c r="CS129" i="4"/>
  <c r="CS129" i="6" s="1"/>
  <c r="CT129" i="4"/>
  <c r="CT129" i="6" s="1"/>
  <c r="CU129" i="4"/>
  <c r="CU129" i="6" s="1"/>
  <c r="CV129" i="4"/>
  <c r="CV129" i="6" s="1"/>
  <c r="CW129" i="4"/>
  <c r="CW129" i="6" s="1"/>
  <c r="CX129" i="4"/>
  <c r="CX129" i="6" s="1"/>
  <c r="CY129" i="4"/>
  <c r="CY129" i="6" s="1"/>
  <c r="CZ129" i="4"/>
  <c r="CZ129" i="6" s="1"/>
  <c r="DA129" i="4"/>
  <c r="DA129" i="6" s="1"/>
  <c r="DB129" i="4"/>
  <c r="DB129" i="6" s="1"/>
  <c r="DC129" i="4"/>
  <c r="DC129" i="6" s="1"/>
  <c r="DD129" i="4"/>
  <c r="DD129" i="6" s="1"/>
  <c r="DE129" i="4"/>
  <c r="DE129" i="6" s="1"/>
  <c r="DF129" i="4"/>
  <c r="DF129" i="6" s="1"/>
  <c r="DG129" i="4"/>
  <c r="DG129" i="6" s="1"/>
  <c r="DH129" i="4"/>
  <c r="DH129" i="6" s="1"/>
  <c r="DI129" i="4"/>
  <c r="DI129" i="6" s="1"/>
  <c r="DJ129" i="4"/>
  <c r="DJ129" i="6" s="1"/>
  <c r="DK129" i="4"/>
  <c r="DK129" i="6" s="1"/>
  <c r="DL129" i="4"/>
  <c r="DL129" i="6" s="1"/>
  <c r="DM129" i="4"/>
  <c r="DM129" i="6" s="1"/>
  <c r="DN129" i="4"/>
  <c r="DN129" i="6" s="1"/>
  <c r="DO129" i="4"/>
  <c r="DO129" i="6" s="1"/>
  <c r="DP129" i="4"/>
  <c r="DP129" i="6" s="1"/>
  <c r="DQ129" i="4"/>
  <c r="DQ129" i="6" s="1"/>
  <c r="DR129" i="4"/>
  <c r="DR129" i="6" s="1"/>
  <c r="DS129" i="4"/>
  <c r="DS129" i="6" s="1"/>
  <c r="DT129" i="4"/>
  <c r="DT129" i="6" s="1"/>
  <c r="DU129" i="4"/>
  <c r="DU129" i="6" s="1"/>
  <c r="DV129" i="4"/>
  <c r="DV129" i="6" s="1"/>
  <c r="B130" i="4"/>
  <c r="B130" i="6" s="1"/>
  <c r="C130" i="4"/>
  <c r="C130" i="6" s="1"/>
  <c r="D130" i="4"/>
  <c r="D130" i="6" s="1"/>
  <c r="E130" i="4"/>
  <c r="E130" i="6" s="1"/>
  <c r="F130" i="4"/>
  <c r="F130" i="6" s="1"/>
  <c r="G130" i="4"/>
  <c r="G130" i="6" s="1"/>
  <c r="H130" i="4"/>
  <c r="H130" i="6" s="1"/>
  <c r="I130" i="4"/>
  <c r="I130" i="6" s="1"/>
  <c r="J130" i="4"/>
  <c r="J130" i="6" s="1"/>
  <c r="K130" i="4"/>
  <c r="K130" i="6" s="1"/>
  <c r="L130" i="4"/>
  <c r="L130" i="6" s="1"/>
  <c r="M130" i="4"/>
  <c r="M130" i="6" s="1"/>
  <c r="N130" i="4"/>
  <c r="N130" i="6" s="1"/>
  <c r="O130" i="4"/>
  <c r="O130" i="6" s="1"/>
  <c r="P130" i="4"/>
  <c r="P130" i="6" s="1"/>
  <c r="Q130" i="4"/>
  <c r="Q130" i="6" s="1"/>
  <c r="R130" i="4"/>
  <c r="R130" i="6" s="1"/>
  <c r="S130" i="4"/>
  <c r="S130" i="6" s="1"/>
  <c r="T130" i="4"/>
  <c r="T130" i="6" s="1"/>
  <c r="U130" i="4"/>
  <c r="U130" i="6" s="1"/>
  <c r="V130" i="4"/>
  <c r="V130" i="6" s="1"/>
  <c r="W130" i="4"/>
  <c r="W130" i="6" s="1"/>
  <c r="X130" i="4"/>
  <c r="X130" i="6" s="1"/>
  <c r="Y130" i="4"/>
  <c r="Y130" i="6" s="1"/>
  <c r="Z130" i="4"/>
  <c r="Z130" i="6" s="1"/>
  <c r="AA130" i="4"/>
  <c r="AA130" i="6" s="1"/>
  <c r="AB130" i="4"/>
  <c r="AB130" i="6" s="1"/>
  <c r="AC130" i="4"/>
  <c r="AC130" i="6" s="1"/>
  <c r="AD130" i="4"/>
  <c r="AD130" i="6" s="1"/>
  <c r="AE130" i="4"/>
  <c r="AE130" i="6" s="1"/>
  <c r="AF130" i="4"/>
  <c r="AF130" i="6" s="1"/>
  <c r="AG130" i="4"/>
  <c r="AG130" i="6" s="1"/>
  <c r="AH130" i="4"/>
  <c r="AH130" i="6" s="1"/>
  <c r="AI130" i="4"/>
  <c r="AI130" i="6" s="1"/>
  <c r="AJ130" i="4"/>
  <c r="AJ130" i="6" s="1"/>
  <c r="AK130" i="4"/>
  <c r="AK130" i="6" s="1"/>
  <c r="AL130" i="4"/>
  <c r="AL130" i="6" s="1"/>
  <c r="AM130" i="4"/>
  <c r="AM130" i="6" s="1"/>
  <c r="AN130" i="4"/>
  <c r="AN130" i="6" s="1"/>
  <c r="AO130" i="4"/>
  <c r="AO130" i="6" s="1"/>
  <c r="AP130" i="4"/>
  <c r="AP130" i="6" s="1"/>
  <c r="AQ130" i="4"/>
  <c r="AQ130" i="6" s="1"/>
  <c r="AR130" i="4"/>
  <c r="AR130" i="6" s="1"/>
  <c r="AS130" i="4"/>
  <c r="AS130" i="6" s="1"/>
  <c r="AT130" i="4"/>
  <c r="AT130" i="6" s="1"/>
  <c r="AU130" i="4"/>
  <c r="AU130" i="6" s="1"/>
  <c r="AV130" i="4"/>
  <c r="AV130" i="6" s="1"/>
  <c r="AW130" i="4"/>
  <c r="AW130" i="6" s="1"/>
  <c r="AX130" i="4"/>
  <c r="AX130" i="6" s="1"/>
  <c r="AY130" i="4"/>
  <c r="AY130" i="6" s="1"/>
  <c r="AZ130" i="4"/>
  <c r="AZ130" i="6" s="1"/>
  <c r="BA130" i="4"/>
  <c r="BA130" i="6" s="1"/>
  <c r="BB130" i="4"/>
  <c r="BB130" i="6" s="1"/>
  <c r="BC130" i="4"/>
  <c r="BC130" i="6" s="1"/>
  <c r="BD130" i="4"/>
  <c r="BD130" i="6" s="1"/>
  <c r="BE130" i="4"/>
  <c r="BE130" i="6" s="1"/>
  <c r="BF130" i="4"/>
  <c r="BF130" i="6" s="1"/>
  <c r="BG130" i="4"/>
  <c r="BG130" i="6" s="1"/>
  <c r="BH130" i="4"/>
  <c r="BH130" i="6" s="1"/>
  <c r="BI130" i="4"/>
  <c r="BI130" i="6" s="1"/>
  <c r="BJ130" i="4"/>
  <c r="BJ130" i="6" s="1"/>
  <c r="BK130" i="4"/>
  <c r="BK130" i="6" s="1"/>
  <c r="BL130" i="4"/>
  <c r="BL130" i="6" s="1"/>
  <c r="BM130" i="4"/>
  <c r="BM130" i="6" s="1"/>
  <c r="BN130" i="4"/>
  <c r="BN130" i="6" s="1"/>
  <c r="BO130" i="4"/>
  <c r="BO130" i="6" s="1"/>
  <c r="BP130" i="4"/>
  <c r="BP130" i="6" s="1"/>
  <c r="BQ130" i="4"/>
  <c r="BQ130" i="6" s="1"/>
  <c r="BR130" i="4"/>
  <c r="BR130" i="6" s="1"/>
  <c r="BS130" i="4"/>
  <c r="BS130" i="6" s="1"/>
  <c r="BT130" i="4"/>
  <c r="BT130" i="6" s="1"/>
  <c r="BU130" i="4"/>
  <c r="BU130" i="6" s="1"/>
  <c r="BV130" i="4"/>
  <c r="BV130" i="6" s="1"/>
  <c r="BW130" i="4"/>
  <c r="BW130" i="6" s="1"/>
  <c r="BX130" i="4"/>
  <c r="BX130" i="6" s="1"/>
  <c r="BY130" i="4"/>
  <c r="BY130" i="6" s="1"/>
  <c r="BZ130" i="4"/>
  <c r="BZ130" i="6" s="1"/>
  <c r="CA130" i="4"/>
  <c r="CA130" i="6" s="1"/>
  <c r="CB130" i="4"/>
  <c r="CB130" i="6" s="1"/>
  <c r="CC130" i="4"/>
  <c r="CC130" i="6" s="1"/>
  <c r="CD130" i="4"/>
  <c r="CD130" i="6" s="1"/>
  <c r="CE130" i="4"/>
  <c r="CE130" i="6" s="1"/>
  <c r="CF130" i="4"/>
  <c r="CF130" i="6" s="1"/>
  <c r="CG130" i="4"/>
  <c r="CG130" i="6" s="1"/>
  <c r="CH130" i="4"/>
  <c r="CH130" i="6" s="1"/>
  <c r="CI130" i="4"/>
  <c r="CI130" i="6" s="1"/>
  <c r="CJ130" i="4"/>
  <c r="CJ130" i="6" s="1"/>
  <c r="CK130" i="4"/>
  <c r="CK130" i="6" s="1"/>
  <c r="CL130" i="4"/>
  <c r="CL130" i="6" s="1"/>
  <c r="CM130" i="4"/>
  <c r="CM130" i="6" s="1"/>
  <c r="CN130" i="4"/>
  <c r="CN130" i="6" s="1"/>
  <c r="CO130" i="4"/>
  <c r="CO130" i="6" s="1"/>
  <c r="CP130" i="4"/>
  <c r="CP130" i="6" s="1"/>
  <c r="CQ130" i="4"/>
  <c r="CQ130" i="6" s="1"/>
  <c r="CR130" i="4"/>
  <c r="CR130" i="6" s="1"/>
  <c r="CS130" i="4"/>
  <c r="CS130" i="6" s="1"/>
  <c r="CT130" i="4"/>
  <c r="CT130" i="6" s="1"/>
  <c r="CU130" i="4"/>
  <c r="CU130" i="6" s="1"/>
  <c r="CV130" i="4"/>
  <c r="CV130" i="6" s="1"/>
  <c r="CW130" i="4"/>
  <c r="CW130" i="6" s="1"/>
  <c r="CX130" i="4"/>
  <c r="CX130" i="6" s="1"/>
  <c r="CY130" i="4"/>
  <c r="CY130" i="6" s="1"/>
  <c r="CZ130" i="4"/>
  <c r="CZ130" i="6" s="1"/>
  <c r="DA130" i="4"/>
  <c r="DA130" i="6" s="1"/>
  <c r="DB130" i="4"/>
  <c r="DB130" i="6" s="1"/>
  <c r="DC130" i="4"/>
  <c r="DC130" i="6" s="1"/>
  <c r="DD130" i="4"/>
  <c r="DD130" i="6" s="1"/>
  <c r="DE130" i="4"/>
  <c r="DE130" i="6" s="1"/>
  <c r="DF130" i="4"/>
  <c r="DF130" i="6" s="1"/>
  <c r="DG130" i="4"/>
  <c r="DG130" i="6" s="1"/>
  <c r="DH130" i="4"/>
  <c r="DH130" i="6" s="1"/>
  <c r="DI130" i="4"/>
  <c r="DI130" i="6" s="1"/>
  <c r="DJ130" i="4"/>
  <c r="DJ130" i="6" s="1"/>
  <c r="DK130" i="4"/>
  <c r="DK130" i="6" s="1"/>
  <c r="DL130" i="4"/>
  <c r="DL130" i="6" s="1"/>
  <c r="DM130" i="4"/>
  <c r="DM130" i="6" s="1"/>
  <c r="DN130" i="4"/>
  <c r="DN130" i="6" s="1"/>
  <c r="DO130" i="4"/>
  <c r="DO130" i="6" s="1"/>
  <c r="DP130" i="4"/>
  <c r="DP130" i="6" s="1"/>
  <c r="DQ130" i="4"/>
  <c r="DQ130" i="6" s="1"/>
  <c r="DR130" i="4"/>
  <c r="DR130" i="6" s="1"/>
  <c r="DS130" i="4"/>
  <c r="DS130" i="6" s="1"/>
  <c r="DT130" i="4"/>
  <c r="DT130" i="6" s="1"/>
  <c r="DU130" i="4"/>
  <c r="DU130" i="6" s="1"/>
  <c r="DV130" i="4"/>
  <c r="DV130" i="6" s="1"/>
  <c r="B131" i="4"/>
  <c r="B131" i="6" s="1"/>
  <c r="C131" i="4"/>
  <c r="C131" i="6" s="1"/>
  <c r="D131" i="4"/>
  <c r="D131" i="6" s="1"/>
  <c r="E131" i="4"/>
  <c r="E131" i="6" s="1"/>
  <c r="F131" i="4"/>
  <c r="F131" i="6" s="1"/>
  <c r="G131" i="4"/>
  <c r="G131" i="6" s="1"/>
  <c r="H131" i="4"/>
  <c r="H131" i="6" s="1"/>
  <c r="I131" i="4"/>
  <c r="I131" i="6" s="1"/>
  <c r="J131" i="4"/>
  <c r="J131" i="6" s="1"/>
  <c r="K131" i="4"/>
  <c r="K131" i="6" s="1"/>
  <c r="L131" i="4"/>
  <c r="L131" i="6" s="1"/>
  <c r="M131" i="4"/>
  <c r="M131" i="6" s="1"/>
  <c r="N131" i="4"/>
  <c r="N131" i="6" s="1"/>
  <c r="O131" i="4"/>
  <c r="O131" i="6" s="1"/>
  <c r="P131" i="4"/>
  <c r="P131" i="6" s="1"/>
  <c r="Q131" i="4"/>
  <c r="Q131" i="6" s="1"/>
  <c r="R131" i="4"/>
  <c r="R131" i="6" s="1"/>
  <c r="S131" i="4"/>
  <c r="S131" i="6" s="1"/>
  <c r="T131" i="4"/>
  <c r="T131" i="6" s="1"/>
  <c r="U131" i="4"/>
  <c r="U131" i="6" s="1"/>
  <c r="V131" i="4"/>
  <c r="V131" i="6" s="1"/>
  <c r="W131" i="4"/>
  <c r="W131" i="6" s="1"/>
  <c r="X131" i="4"/>
  <c r="X131" i="6" s="1"/>
  <c r="Y131" i="4"/>
  <c r="Y131" i="6" s="1"/>
  <c r="Z131" i="4"/>
  <c r="Z131" i="6" s="1"/>
  <c r="AA131" i="4"/>
  <c r="AA131" i="6" s="1"/>
  <c r="AB131" i="4"/>
  <c r="AB131" i="6" s="1"/>
  <c r="AC131" i="4"/>
  <c r="AC131" i="6" s="1"/>
  <c r="AD131" i="4"/>
  <c r="AD131" i="6" s="1"/>
  <c r="AE131" i="4"/>
  <c r="AE131" i="6" s="1"/>
  <c r="AF131" i="4"/>
  <c r="AF131" i="6" s="1"/>
  <c r="AG131" i="4"/>
  <c r="AG131" i="6" s="1"/>
  <c r="AH131" i="4"/>
  <c r="AH131" i="6" s="1"/>
  <c r="AI131" i="4"/>
  <c r="AI131" i="6" s="1"/>
  <c r="AJ131" i="4"/>
  <c r="AJ131" i="6" s="1"/>
  <c r="AK131" i="4"/>
  <c r="AK131" i="6" s="1"/>
  <c r="AL131" i="4"/>
  <c r="AL131" i="6" s="1"/>
  <c r="AM131" i="4"/>
  <c r="AM131" i="6" s="1"/>
  <c r="AN131" i="4"/>
  <c r="AN131" i="6" s="1"/>
  <c r="AO131" i="4"/>
  <c r="AO131" i="6" s="1"/>
  <c r="AP131" i="4"/>
  <c r="AP131" i="6" s="1"/>
  <c r="AQ131" i="4"/>
  <c r="AQ131" i="6" s="1"/>
  <c r="AR131" i="4"/>
  <c r="AR131" i="6" s="1"/>
  <c r="AS131" i="4"/>
  <c r="AS131" i="6" s="1"/>
  <c r="AT131" i="4"/>
  <c r="AT131" i="6" s="1"/>
  <c r="AU131" i="4"/>
  <c r="AU131" i="6" s="1"/>
  <c r="AV131" i="4"/>
  <c r="AV131" i="6" s="1"/>
  <c r="AW131" i="4"/>
  <c r="AW131" i="6" s="1"/>
  <c r="AX131" i="4"/>
  <c r="AX131" i="6" s="1"/>
  <c r="AY131" i="4"/>
  <c r="AY131" i="6" s="1"/>
  <c r="AZ131" i="4"/>
  <c r="AZ131" i="6" s="1"/>
  <c r="BA131" i="4"/>
  <c r="BA131" i="6" s="1"/>
  <c r="BB131" i="4"/>
  <c r="BB131" i="6" s="1"/>
  <c r="BC131" i="4"/>
  <c r="BC131" i="6" s="1"/>
  <c r="BD131" i="4"/>
  <c r="BD131" i="6" s="1"/>
  <c r="BE131" i="4"/>
  <c r="BE131" i="6" s="1"/>
  <c r="BF131" i="4"/>
  <c r="BF131" i="6" s="1"/>
  <c r="BG131" i="4"/>
  <c r="BG131" i="6" s="1"/>
  <c r="BH131" i="4"/>
  <c r="BH131" i="6" s="1"/>
  <c r="BI131" i="4"/>
  <c r="BI131" i="6" s="1"/>
  <c r="BJ131" i="4"/>
  <c r="BJ131" i="6" s="1"/>
  <c r="BK131" i="4"/>
  <c r="BK131" i="6" s="1"/>
  <c r="BL131" i="4"/>
  <c r="BL131" i="6" s="1"/>
  <c r="BM131" i="4"/>
  <c r="BM131" i="6" s="1"/>
  <c r="BN131" i="4"/>
  <c r="BN131" i="6" s="1"/>
  <c r="BO131" i="4"/>
  <c r="BO131" i="6" s="1"/>
  <c r="BP131" i="4"/>
  <c r="BP131" i="6" s="1"/>
  <c r="BQ131" i="4"/>
  <c r="BQ131" i="6" s="1"/>
  <c r="BR131" i="4"/>
  <c r="BR131" i="6" s="1"/>
  <c r="BS131" i="4"/>
  <c r="BS131" i="6" s="1"/>
  <c r="BT131" i="4"/>
  <c r="BT131" i="6" s="1"/>
  <c r="BU131" i="4"/>
  <c r="BU131" i="6" s="1"/>
  <c r="BV131" i="4"/>
  <c r="BV131" i="6" s="1"/>
  <c r="BW131" i="4"/>
  <c r="BW131" i="6" s="1"/>
  <c r="BX131" i="4"/>
  <c r="BX131" i="6" s="1"/>
  <c r="BY131" i="4"/>
  <c r="BY131" i="6" s="1"/>
  <c r="BZ131" i="4"/>
  <c r="BZ131" i="6" s="1"/>
  <c r="CA131" i="4"/>
  <c r="CA131" i="6" s="1"/>
  <c r="CB131" i="4"/>
  <c r="CB131" i="6" s="1"/>
  <c r="CC131" i="4"/>
  <c r="CC131" i="6" s="1"/>
  <c r="CD131" i="4"/>
  <c r="CD131" i="6" s="1"/>
  <c r="CE131" i="4"/>
  <c r="CE131" i="6" s="1"/>
  <c r="CF131" i="4"/>
  <c r="CF131" i="6" s="1"/>
  <c r="CG131" i="4"/>
  <c r="CG131" i="6" s="1"/>
  <c r="CH131" i="4"/>
  <c r="CH131" i="6" s="1"/>
  <c r="CI131" i="4"/>
  <c r="CI131" i="6" s="1"/>
  <c r="CJ131" i="4"/>
  <c r="CJ131" i="6" s="1"/>
  <c r="CK131" i="4"/>
  <c r="CK131" i="6" s="1"/>
  <c r="CL131" i="4"/>
  <c r="CL131" i="6" s="1"/>
  <c r="CM131" i="4"/>
  <c r="CM131" i="6" s="1"/>
  <c r="CN131" i="4"/>
  <c r="CN131" i="6" s="1"/>
  <c r="CO131" i="4"/>
  <c r="CO131" i="6" s="1"/>
  <c r="CP131" i="4"/>
  <c r="CP131" i="6" s="1"/>
  <c r="CQ131" i="4"/>
  <c r="CQ131" i="6" s="1"/>
  <c r="CR131" i="4"/>
  <c r="CR131" i="6" s="1"/>
  <c r="CS131" i="4"/>
  <c r="CS131" i="6" s="1"/>
  <c r="CT131" i="4"/>
  <c r="CT131" i="6" s="1"/>
  <c r="CU131" i="4"/>
  <c r="CU131" i="6" s="1"/>
  <c r="CV131" i="4"/>
  <c r="CV131" i="6" s="1"/>
  <c r="CW131" i="4"/>
  <c r="CW131" i="6" s="1"/>
  <c r="CX131" i="4"/>
  <c r="CX131" i="6" s="1"/>
  <c r="CY131" i="4"/>
  <c r="CY131" i="6" s="1"/>
  <c r="CZ131" i="4"/>
  <c r="CZ131" i="6" s="1"/>
  <c r="DA131" i="4"/>
  <c r="DA131" i="6" s="1"/>
  <c r="DB131" i="4"/>
  <c r="DB131" i="6" s="1"/>
  <c r="DC131" i="4"/>
  <c r="DC131" i="6" s="1"/>
  <c r="DD131" i="4"/>
  <c r="DD131" i="6" s="1"/>
  <c r="DE131" i="4"/>
  <c r="DE131" i="6" s="1"/>
  <c r="DF131" i="4"/>
  <c r="DF131" i="6" s="1"/>
  <c r="DG131" i="4"/>
  <c r="DG131" i="6" s="1"/>
  <c r="DH131" i="4"/>
  <c r="DH131" i="6" s="1"/>
  <c r="DI131" i="4"/>
  <c r="DI131" i="6" s="1"/>
  <c r="DJ131" i="4"/>
  <c r="DJ131" i="6" s="1"/>
  <c r="DK131" i="4"/>
  <c r="DK131" i="6" s="1"/>
  <c r="DL131" i="4"/>
  <c r="DL131" i="6" s="1"/>
  <c r="DM131" i="4"/>
  <c r="DM131" i="6" s="1"/>
  <c r="DN131" i="4"/>
  <c r="DN131" i="6" s="1"/>
  <c r="DO131" i="4"/>
  <c r="DO131" i="6" s="1"/>
  <c r="DP131" i="4"/>
  <c r="DP131" i="6" s="1"/>
  <c r="DQ131" i="4"/>
  <c r="DQ131" i="6" s="1"/>
  <c r="DR131" i="4"/>
  <c r="DR131" i="6" s="1"/>
  <c r="DS131" i="4"/>
  <c r="DS131" i="6" s="1"/>
  <c r="DT131" i="4"/>
  <c r="DT131" i="6" s="1"/>
  <c r="DU131" i="4"/>
  <c r="DU131" i="6" s="1"/>
  <c r="DV131" i="4"/>
  <c r="DV131" i="6" s="1"/>
  <c r="B132" i="4"/>
  <c r="B132" i="6" s="1"/>
  <c r="C132" i="4"/>
  <c r="C132" i="6" s="1"/>
  <c r="D132" i="4"/>
  <c r="D132" i="6" s="1"/>
  <c r="E132" i="4"/>
  <c r="E132" i="6" s="1"/>
  <c r="F132" i="4"/>
  <c r="F132" i="6" s="1"/>
  <c r="G132" i="4"/>
  <c r="G132" i="6" s="1"/>
  <c r="H132" i="4"/>
  <c r="H132" i="6" s="1"/>
  <c r="I132" i="4"/>
  <c r="I132" i="6" s="1"/>
  <c r="J132" i="4"/>
  <c r="J132" i="6" s="1"/>
  <c r="K132" i="4"/>
  <c r="K132" i="6" s="1"/>
  <c r="L132" i="4"/>
  <c r="L132" i="6" s="1"/>
  <c r="M132" i="4"/>
  <c r="M132" i="6" s="1"/>
  <c r="N132" i="4"/>
  <c r="N132" i="6" s="1"/>
  <c r="O132" i="4"/>
  <c r="O132" i="6" s="1"/>
  <c r="P132" i="4"/>
  <c r="P132" i="6" s="1"/>
  <c r="Q132" i="4"/>
  <c r="Q132" i="6" s="1"/>
  <c r="R132" i="4"/>
  <c r="R132" i="6" s="1"/>
  <c r="S132" i="4"/>
  <c r="S132" i="6" s="1"/>
  <c r="T132" i="4"/>
  <c r="T132" i="6" s="1"/>
  <c r="U132" i="4"/>
  <c r="U132" i="6" s="1"/>
  <c r="V132" i="4"/>
  <c r="V132" i="6" s="1"/>
  <c r="W132" i="4"/>
  <c r="W132" i="6" s="1"/>
  <c r="X132" i="4"/>
  <c r="X132" i="6" s="1"/>
  <c r="Y132" i="4"/>
  <c r="Y132" i="6" s="1"/>
  <c r="Z132" i="4"/>
  <c r="Z132" i="6" s="1"/>
  <c r="AA132" i="4"/>
  <c r="AA132" i="6" s="1"/>
  <c r="AB132" i="4"/>
  <c r="AB132" i="6" s="1"/>
  <c r="AC132" i="4"/>
  <c r="AC132" i="6" s="1"/>
  <c r="AD132" i="4"/>
  <c r="AD132" i="6" s="1"/>
  <c r="AE132" i="4"/>
  <c r="AE132" i="6" s="1"/>
  <c r="AF132" i="4"/>
  <c r="AF132" i="6" s="1"/>
  <c r="AG132" i="4"/>
  <c r="AG132" i="6" s="1"/>
  <c r="AH132" i="4"/>
  <c r="AH132" i="6" s="1"/>
  <c r="AI132" i="4"/>
  <c r="AI132" i="6" s="1"/>
  <c r="AJ132" i="4"/>
  <c r="AJ132" i="6" s="1"/>
  <c r="AK132" i="4"/>
  <c r="AK132" i="6" s="1"/>
  <c r="AL132" i="4"/>
  <c r="AL132" i="6" s="1"/>
  <c r="AM132" i="4"/>
  <c r="AM132" i="6" s="1"/>
  <c r="AN132" i="4"/>
  <c r="AN132" i="6" s="1"/>
  <c r="AO132" i="4"/>
  <c r="AO132" i="6" s="1"/>
  <c r="AP132" i="4"/>
  <c r="AP132" i="6" s="1"/>
  <c r="AQ132" i="4"/>
  <c r="AQ132" i="6" s="1"/>
  <c r="AR132" i="4"/>
  <c r="AR132" i="6" s="1"/>
  <c r="AS132" i="4"/>
  <c r="AS132" i="6" s="1"/>
  <c r="AT132" i="4"/>
  <c r="AT132" i="6" s="1"/>
  <c r="AU132" i="4"/>
  <c r="AU132" i="6" s="1"/>
  <c r="AV132" i="4"/>
  <c r="AV132" i="6" s="1"/>
  <c r="AW132" i="4"/>
  <c r="AW132" i="6" s="1"/>
  <c r="AX132" i="4"/>
  <c r="AX132" i="6" s="1"/>
  <c r="AY132" i="4"/>
  <c r="AY132" i="6" s="1"/>
  <c r="AZ132" i="4"/>
  <c r="AZ132" i="6" s="1"/>
  <c r="BA132" i="4"/>
  <c r="BA132" i="6" s="1"/>
  <c r="BB132" i="4"/>
  <c r="BB132" i="6" s="1"/>
  <c r="BC132" i="4"/>
  <c r="BC132" i="6" s="1"/>
  <c r="BD132" i="4"/>
  <c r="BD132" i="6" s="1"/>
  <c r="BE132" i="4"/>
  <c r="BE132" i="6" s="1"/>
  <c r="BF132" i="4"/>
  <c r="BF132" i="6" s="1"/>
  <c r="BG132" i="4"/>
  <c r="BG132" i="6" s="1"/>
  <c r="BH132" i="4"/>
  <c r="BH132" i="6" s="1"/>
  <c r="BI132" i="4"/>
  <c r="BI132" i="6" s="1"/>
  <c r="BJ132" i="4"/>
  <c r="BJ132" i="6" s="1"/>
  <c r="BK132" i="4"/>
  <c r="BK132" i="6" s="1"/>
  <c r="BL132" i="4"/>
  <c r="BL132" i="6" s="1"/>
  <c r="BM132" i="4"/>
  <c r="BM132" i="6" s="1"/>
  <c r="BN132" i="4"/>
  <c r="BN132" i="6" s="1"/>
  <c r="BO132" i="4"/>
  <c r="BO132" i="6" s="1"/>
  <c r="BP132" i="4"/>
  <c r="BP132" i="6" s="1"/>
  <c r="BQ132" i="4"/>
  <c r="BQ132" i="6" s="1"/>
  <c r="BR132" i="4"/>
  <c r="BR132" i="6" s="1"/>
  <c r="BS132" i="4"/>
  <c r="BS132" i="6" s="1"/>
  <c r="BT132" i="4"/>
  <c r="BT132" i="6" s="1"/>
  <c r="BU132" i="4"/>
  <c r="BU132" i="6" s="1"/>
  <c r="BV132" i="4"/>
  <c r="BV132" i="6" s="1"/>
  <c r="BW132" i="4"/>
  <c r="BW132" i="6" s="1"/>
  <c r="BX132" i="4"/>
  <c r="BX132" i="6" s="1"/>
  <c r="BY132" i="4"/>
  <c r="BY132" i="6" s="1"/>
  <c r="BZ132" i="4"/>
  <c r="BZ132" i="6" s="1"/>
  <c r="CA132" i="4"/>
  <c r="CA132" i="6" s="1"/>
  <c r="CB132" i="4"/>
  <c r="CB132" i="6" s="1"/>
  <c r="CC132" i="4"/>
  <c r="CC132" i="6" s="1"/>
  <c r="CD132" i="4"/>
  <c r="CD132" i="6" s="1"/>
  <c r="CE132" i="4"/>
  <c r="CE132" i="6" s="1"/>
  <c r="CF132" i="4"/>
  <c r="CF132" i="6" s="1"/>
  <c r="CG132" i="4"/>
  <c r="CG132" i="6" s="1"/>
  <c r="CH132" i="4"/>
  <c r="CH132" i="6" s="1"/>
  <c r="CI132" i="4"/>
  <c r="CI132" i="6" s="1"/>
  <c r="CJ132" i="4"/>
  <c r="CJ132" i="6" s="1"/>
  <c r="CK132" i="4"/>
  <c r="CK132" i="6" s="1"/>
  <c r="CL132" i="4"/>
  <c r="CL132" i="6" s="1"/>
  <c r="CM132" i="4"/>
  <c r="CM132" i="6" s="1"/>
  <c r="CN132" i="4"/>
  <c r="CN132" i="6" s="1"/>
  <c r="CO132" i="4"/>
  <c r="CO132" i="6" s="1"/>
  <c r="CP132" i="4"/>
  <c r="CP132" i="6" s="1"/>
  <c r="CQ132" i="4"/>
  <c r="CQ132" i="6" s="1"/>
  <c r="CR132" i="4"/>
  <c r="CR132" i="6" s="1"/>
  <c r="CS132" i="4"/>
  <c r="CS132" i="6" s="1"/>
  <c r="CT132" i="4"/>
  <c r="CT132" i="6" s="1"/>
  <c r="CU132" i="4"/>
  <c r="CU132" i="6" s="1"/>
  <c r="CV132" i="4"/>
  <c r="CV132" i="6" s="1"/>
  <c r="CW132" i="4"/>
  <c r="CW132" i="6" s="1"/>
  <c r="CX132" i="4"/>
  <c r="CX132" i="6" s="1"/>
  <c r="CY132" i="4"/>
  <c r="CY132" i="6" s="1"/>
  <c r="CZ132" i="4"/>
  <c r="CZ132" i="6" s="1"/>
  <c r="DA132" i="4"/>
  <c r="DA132" i="6" s="1"/>
  <c r="DB132" i="4"/>
  <c r="DB132" i="6" s="1"/>
  <c r="DC132" i="4"/>
  <c r="DC132" i="6" s="1"/>
  <c r="DD132" i="4"/>
  <c r="DD132" i="6" s="1"/>
  <c r="DE132" i="4"/>
  <c r="DE132" i="6" s="1"/>
  <c r="DF132" i="4"/>
  <c r="DF132" i="6" s="1"/>
  <c r="DG132" i="4"/>
  <c r="DG132" i="6" s="1"/>
  <c r="DH132" i="4"/>
  <c r="DH132" i="6" s="1"/>
  <c r="DI132" i="4"/>
  <c r="DI132" i="6" s="1"/>
  <c r="DJ132" i="4"/>
  <c r="DJ132" i="6" s="1"/>
  <c r="DK132" i="4"/>
  <c r="DK132" i="6" s="1"/>
  <c r="DL132" i="4"/>
  <c r="DL132" i="6" s="1"/>
  <c r="DM132" i="4"/>
  <c r="DM132" i="6" s="1"/>
  <c r="DN132" i="4"/>
  <c r="DN132" i="6" s="1"/>
  <c r="DO132" i="4"/>
  <c r="DO132" i="6" s="1"/>
  <c r="DP132" i="4"/>
  <c r="DP132" i="6" s="1"/>
  <c r="DQ132" i="4"/>
  <c r="DQ132" i="6" s="1"/>
  <c r="DR132" i="4"/>
  <c r="DR132" i="6" s="1"/>
  <c r="DS132" i="4"/>
  <c r="DS132" i="6" s="1"/>
  <c r="DT132" i="4"/>
  <c r="DT132" i="6" s="1"/>
  <c r="DU132" i="4"/>
  <c r="DU132" i="6" s="1"/>
  <c r="DV132" i="4"/>
  <c r="DV132" i="6" s="1"/>
  <c r="B133" i="4"/>
  <c r="B133" i="6" s="1"/>
  <c r="C133" i="4"/>
  <c r="C133" i="6" s="1"/>
  <c r="D133" i="4"/>
  <c r="D133" i="6" s="1"/>
  <c r="E133" i="4"/>
  <c r="E133" i="6" s="1"/>
  <c r="F133" i="4"/>
  <c r="F133" i="6" s="1"/>
  <c r="G133" i="4"/>
  <c r="G133" i="6" s="1"/>
  <c r="H133" i="4"/>
  <c r="H133" i="6" s="1"/>
  <c r="I133" i="4"/>
  <c r="I133" i="6" s="1"/>
  <c r="J133" i="4"/>
  <c r="J133" i="6" s="1"/>
  <c r="K133" i="4"/>
  <c r="K133" i="6" s="1"/>
  <c r="L133" i="4"/>
  <c r="L133" i="6" s="1"/>
  <c r="M133" i="4"/>
  <c r="M133" i="6" s="1"/>
  <c r="N133" i="4"/>
  <c r="N133" i="6" s="1"/>
  <c r="O133" i="4"/>
  <c r="O133" i="6" s="1"/>
  <c r="P133" i="4"/>
  <c r="P133" i="6" s="1"/>
  <c r="Q133" i="4"/>
  <c r="Q133" i="6" s="1"/>
  <c r="R133" i="4"/>
  <c r="R133" i="6" s="1"/>
  <c r="S133" i="4"/>
  <c r="S133" i="6" s="1"/>
  <c r="T133" i="4"/>
  <c r="T133" i="6" s="1"/>
  <c r="U133" i="4"/>
  <c r="U133" i="6" s="1"/>
  <c r="V133" i="4"/>
  <c r="V133" i="6" s="1"/>
  <c r="W133" i="4"/>
  <c r="W133" i="6" s="1"/>
  <c r="X133" i="4"/>
  <c r="X133" i="6" s="1"/>
  <c r="Y133" i="4"/>
  <c r="Y133" i="6" s="1"/>
  <c r="Z133" i="4"/>
  <c r="Z133" i="6" s="1"/>
  <c r="AA133" i="4"/>
  <c r="AA133" i="6" s="1"/>
  <c r="AB133" i="4"/>
  <c r="AB133" i="6" s="1"/>
  <c r="AC133" i="4"/>
  <c r="AC133" i="6" s="1"/>
  <c r="AD133" i="4"/>
  <c r="AD133" i="6" s="1"/>
  <c r="AE133" i="4"/>
  <c r="AE133" i="6" s="1"/>
  <c r="AF133" i="4"/>
  <c r="AF133" i="6" s="1"/>
  <c r="AG133" i="4"/>
  <c r="AG133" i="6" s="1"/>
  <c r="AH133" i="4"/>
  <c r="AH133" i="6" s="1"/>
  <c r="AI133" i="4"/>
  <c r="AI133" i="6" s="1"/>
  <c r="AJ133" i="4"/>
  <c r="AJ133" i="6" s="1"/>
  <c r="AK133" i="4"/>
  <c r="AK133" i="6" s="1"/>
  <c r="AL133" i="4"/>
  <c r="AL133" i="6" s="1"/>
  <c r="AM133" i="4"/>
  <c r="AM133" i="6" s="1"/>
  <c r="AN133" i="4"/>
  <c r="AN133" i="6" s="1"/>
  <c r="AO133" i="4"/>
  <c r="AO133" i="6" s="1"/>
  <c r="AP133" i="4"/>
  <c r="AP133" i="6" s="1"/>
  <c r="AQ133" i="4"/>
  <c r="AQ133" i="6" s="1"/>
  <c r="AR133" i="4"/>
  <c r="AR133" i="6" s="1"/>
  <c r="AS133" i="4"/>
  <c r="AS133" i="6" s="1"/>
  <c r="AT133" i="4"/>
  <c r="AT133" i="6" s="1"/>
  <c r="AU133" i="4"/>
  <c r="AU133" i="6" s="1"/>
  <c r="AV133" i="4"/>
  <c r="AV133" i="6" s="1"/>
  <c r="AW133" i="4"/>
  <c r="AW133" i="6" s="1"/>
  <c r="AX133" i="4"/>
  <c r="AX133" i="6" s="1"/>
  <c r="AY133" i="4"/>
  <c r="AY133" i="6" s="1"/>
  <c r="AZ133" i="4"/>
  <c r="AZ133" i="6" s="1"/>
  <c r="BA133" i="4"/>
  <c r="BA133" i="6" s="1"/>
  <c r="BB133" i="4"/>
  <c r="BB133" i="6" s="1"/>
  <c r="BC133" i="4"/>
  <c r="BC133" i="6" s="1"/>
  <c r="BD133" i="4"/>
  <c r="BD133" i="6" s="1"/>
  <c r="BE133" i="4"/>
  <c r="BE133" i="6" s="1"/>
  <c r="BF133" i="4"/>
  <c r="BF133" i="6" s="1"/>
  <c r="BG133" i="4"/>
  <c r="BG133" i="6" s="1"/>
  <c r="BH133" i="4"/>
  <c r="BH133" i="6" s="1"/>
  <c r="BI133" i="4"/>
  <c r="BI133" i="6" s="1"/>
  <c r="BJ133" i="4"/>
  <c r="BJ133" i="6" s="1"/>
  <c r="BK133" i="4"/>
  <c r="BK133" i="6" s="1"/>
  <c r="BL133" i="4"/>
  <c r="BL133" i="6" s="1"/>
  <c r="BM133" i="4"/>
  <c r="BM133" i="6" s="1"/>
  <c r="BN133" i="4"/>
  <c r="BN133" i="6" s="1"/>
  <c r="BO133" i="4"/>
  <c r="BO133" i="6" s="1"/>
  <c r="BP133" i="4"/>
  <c r="BP133" i="6" s="1"/>
  <c r="BQ133" i="4"/>
  <c r="BQ133" i="6" s="1"/>
  <c r="BR133" i="4"/>
  <c r="BR133" i="6" s="1"/>
  <c r="BS133" i="4"/>
  <c r="BS133" i="6" s="1"/>
  <c r="BT133" i="4"/>
  <c r="BT133" i="6" s="1"/>
  <c r="BU133" i="4"/>
  <c r="BU133" i="6" s="1"/>
  <c r="BV133" i="4"/>
  <c r="BV133" i="6" s="1"/>
  <c r="BW133" i="4"/>
  <c r="BW133" i="6" s="1"/>
  <c r="BX133" i="4"/>
  <c r="BX133" i="6" s="1"/>
  <c r="BY133" i="4"/>
  <c r="BY133" i="6" s="1"/>
  <c r="BZ133" i="4"/>
  <c r="BZ133" i="6" s="1"/>
  <c r="CA133" i="4"/>
  <c r="CA133" i="6" s="1"/>
  <c r="CB133" i="4"/>
  <c r="CB133" i="6" s="1"/>
  <c r="CC133" i="4"/>
  <c r="CC133" i="6" s="1"/>
  <c r="CD133" i="4"/>
  <c r="CD133" i="6" s="1"/>
  <c r="CE133" i="4"/>
  <c r="CE133" i="6" s="1"/>
  <c r="CF133" i="4"/>
  <c r="CF133" i="6" s="1"/>
  <c r="CG133" i="4"/>
  <c r="CG133" i="6" s="1"/>
  <c r="CH133" i="4"/>
  <c r="CH133" i="6" s="1"/>
  <c r="CI133" i="4"/>
  <c r="CI133" i="6" s="1"/>
  <c r="CJ133" i="4"/>
  <c r="CJ133" i="6" s="1"/>
  <c r="CK133" i="4"/>
  <c r="CK133" i="6" s="1"/>
  <c r="CL133" i="4"/>
  <c r="CL133" i="6" s="1"/>
  <c r="CM133" i="4"/>
  <c r="CM133" i="6" s="1"/>
  <c r="CN133" i="4"/>
  <c r="CN133" i="6" s="1"/>
  <c r="CO133" i="4"/>
  <c r="CO133" i="6" s="1"/>
  <c r="CP133" i="4"/>
  <c r="CP133" i="6" s="1"/>
  <c r="CQ133" i="4"/>
  <c r="CQ133" i="6" s="1"/>
  <c r="CR133" i="4"/>
  <c r="CR133" i="6" s="1"/>
  <c r="CS133" i="4"/>
  <c r="CS133" i="6" s="1"/>
  <c r="CT133" i="4"/>
  <c r="CT133" i="6" s="1"/>
  <c r="CU133" i="4"/>
  <c r="CU133" i="6" s="1"/>
  <c r="CV133" i="4"/>
  <c r="CV133" i="6" s="1"/>
  <c r="CW133" i="4"/>
  <c r="CW133" i="6" s="1"/>
  <c r="CX133" i="4"/>
  <c r="CX133" i="6" s="1"/>
  <c r="CY133" i="4"/>
  <c r="CY133" i="6" s="1"/>
  <c r="CZ133" i="4"/>
  <c r="CZ133" i="6" s="1"/>
  <c r="DA133" i="4"/>
  <c r="DA133" i="6" s="1"/>
  <c r="DB133" i="4"/>
  <c r="DB133" i="6" s="1"/>
  <c r="DC133" i="4"/>
  <c r="DC133" i="6" s="1"/>
  <c r="DD133" i="4"/>
  <c r="DD133" i="6" s="1"/>
  <c r="DE133" i="4"/>
  <c r="DE133" i="6" s="1"/>
  <c r="DF133" i="4"/>
  <c r="DF133" i="6" s="1"/>
  <c r="DG133" i="4"/>
  <c r="DG133" i="6" s="1"/>
  <c r="DH133" i="4"/>
  <c r="DH133" i="6" s="1"/>
  <c r="DI133" i="4"/>
  <c r="DI133" i="6" s="1"/>
  <c r="DJ133" i="4"/>
  <c r="DJ133" i="6" s="1"/>
  <c r="DK133" i="4"/>
  <c r="DK133" i="6" s="1"/>
  <c r="DL133" i="4"/>
  <c r="DL133" i="6" s="1"/>
  <c r="DM133" i="4"/>
  <c r="DM133" i="6" s="1"/>
  <c r="DN133" i="4"/>
  <c r="DN133" i="6" s="1"/>
  <c r="DO133" i="4"/>
  <c r="DO133" i="6" s="1"/>
  <c r="DP133" i="4"/>
  <c r="DP133" i="6" s="1"/>
  <c r="DQ133" i="4"/>
  <c r="DQ133" i="6" s="1"/>
  <c r="DR133" i="4"/>
  <c r="DR133" i="6" s="1"/>
  <c r="DS133" i="4"/>
  <c r="DS133" i="6" s="1"/>
  <c r="DT133" i="4"/>
  <c r="DT133" i="6" s="1"/>
  <c r="DU133" i="4"/>
  <c r="DU133" i="6" s="1"/>
  <c r="DV133" i="4"/>
  <c r="DV133" i="6" s="1"/>
  <c r="B134" i="4"/>
  <c r="B134" i="6" s="1"/>
  <c r="C134" i="4"/>
  <c r="C134" i="6" s="1"/>
  <c r="D134" i="4"/>
  <c r="D134" i="6" s="1"/>
  <c r="E134" i="4"/>
  <c r="E134" i="6" s="1"/>
  <c r="F134" i="4"/>
  <c r="F134" i="6" s="1"/>
  <c r="G134" i="4"/>
  <c r="G134" i="6" s="1"/>
  <c r="H134" i="4"/>
  <c r="H134" i="6" s="1"/>
  <c r="I134" i="4"/>
  <c r="I134" i="6" s="1"/>
  <c r="J134" i="4"/>
  <c r="J134" i="6" s="1"/>
  <c r="K134" i="4"/>
  <c r="K134" i="6" s="1"/>
  <c r="L134" i="4"/>
  <c r="L134" i="6" s="1"/>
  <c r="M134" i="4"/>
  <c r="M134" i="6" s="1"/>
  <c r="N134" i="4"/>
  <c r="N134" i="6" s="1"/>
  <c r="O134" i="4"/>
  <c r="O134" i="6" s="1"/>
  <c r="P134" i="4"/>
  <c r="P134" i="6" s="1"/>
  <c r="Q134" i="4"/>
  <c r="Q134" i="6" s="1"/>
  <c r="R134" i="4"/>
  <c r="R134" i="6" s="1"/>
  <c r="S134" i="4"/>
  <c r="S134" i="6" s="1"/>
  <c r="T134" i="4"/>
  <c r="T134" i="6" s="1"/>
  <c r="U134" i="4"/>
  <c r="U134" i="6" s="1"/>
  <c r="V134" i="4"/>
  <c r="V134" i="6" s="1"/>
  <c r="W134" i="4"/>
  <c r="W134" i="6" s="1"/>
  <c r="X134" i="4"/>
  <c r="X134" i="6" s="1"/>
  <c r="Y134" i="4"/>
  <c r="Y134" i="6" s="1"/>
  <c r="Z134" i="4"/>
  <c r="Z134" i="6" s="1"/>
  <c r="AA134" i="4"/>
  <c r="AA134" i="6" s="1"/>
  <c r="AB134" i="4"/>
  <c r="AB134" i="6" s="1"/>
  <c r="AC134" i="4"/>
  <c r="AC134" i="6" s="1"/>
  <c r="AD134" i="4"/>
  <c r="AD134" i="6" s="1"/>
  <c r="AE134" i="4"/>
  <c r="AE134" i="6" s="1"/>
  <c r="AF134" i="4"/>
  <c r="AF134" i="6" s="1"/>
  <c r="AG134" i="4"/>
  <c r="AG134" i="6" s="1"/>
  <c r="AH134" i="4"/>
  <c r="AH134" i="6" s="1"/>
  <c r="AI134" i="4"/>
  <c r="AI134" i="6" s="1"/>
  <c r="AJ134" i="4"/>
  <c r="AJ134" i="6" s="1"/>
  <c r="AK134" i="4"/>
  <c r="AK134" i="6" s="1"/>
  <c r="AL134" i="4"/>
  <c r="AL134" i="6" s="1"/>
  <c r="AM134" i="4"/>
  <c r="AM134" i="6" s="1"/>
  <c r="AN134" i="4"/>
  <c r="AN134" i="6" s="1"/>
  <c r="AO134" i="4"/>
  <c r="AO134" i="6" s="1"/>
  <c r="AP134" i="4"/>
  <c r="AP134" i="6" s="1"/>
  <c r="AQ134" i="4"/>
  <c r="AQ134" i="6" s="1"/>
  <c r="AR134" i="4"/>
  <c r="AR134" i="6" s="1"/>
  <c r="AS134" i="4"/>
  <c r="AS134" i="6" s="1"/>
  <c r="AT134" i="4"/>
  <c r="AT134" i="6" s="1"/>
  <c r="AU134" i="4"/>
  <c r="AU134" i="6" s="1"/>
  <c r="AV134" i="4"/>
  <c r="AV134" i="6" s="1"/>
  <c r="AW134" i="4"/>
  <c r="AW134" i="6" s="1"/>
  <c r="AX134" i="4"/>
  <c r="AX134" i="6" s="1"/>
  <c r="AY134" i="4"/>
  <c r="AY134" i="6" s="1"/>
  <c r="AZ134" i="4"/>
  <c r="AZ134" i="6" s="1"/>
  <c r="BA134" i="4"/>
  <c r="BA134" i="6" s="1"/>
  <c r="BB134" i="4"/>
  <c r="BB134" i="6" s="1"/>
  <c r="BC134" i="4"/>
  <c r="BC134" i="6" s="1"/>
  <c r="BD134" i="4"/>
  <c r="BD134" i="6" s="1"/>
  <c r="BE134" i="4"/>
  <c r="BE134" i="6" s="1"/>
  <c r="BF134" i="4"/>
  <c r="BF134" i="6" s="1"/>
  <c r="BG134" i="4"/>
  <c r="BG134" i="6" s="1"/>
  <c r="BH134" i="4"/>
  <c r="BH134" i="6" s="1"/>
  <c r="BI134" i="4"/>
  <c r="BI134" i="6" s="1"/>
  <c r="BJ134" i="4"/>
  <c r="BJ134" i="6" s="1"/>
  <c r="BK134" i="4"/>
  <c r="BK134" i="6" s="1"/>
  <c r="BL134" i="4"/>
  <c r="BL134" i="6" s="1"/>
  <c r="BM134" i="4"/>
  <c r="BM134" i="6" s="1"/>
  <c r="BN134" i="4"/>
  <c r="BN134" i="6" s="1"/>
  <c r="BO134" i="4"/>
  <c r="BO134" i="6" s="1"/>
  <c r="BP134" i="4"/>
  <c r="BP134" i="6" s="1"/>
  <c r="BQ134" i="4"/>
  <c r="BQ134" i="6" s="1"/>
  <c r="BR134" i="4"/>
  <c r="BR134" i="6" s="1"/>
  <c r="BS134" i="4"/>
  <c r="BS134" i="6" s="1"/>
  <c r="BT134" i="4"/>
  <c r="BT134" i="6" s="1"/>
  <c r="BU134" i="4"/>
  <c r="BU134" i="6" s="1"/>
  <c r="BV134" i="4"/>
  <c r="BV134" i="6" s="1"/>
  <c r="BW134" i="4"/>
  <c r="BW134" i="6" s="1"/>
  <c r="BX134" i="4"/>
  <c r="BX134" i="6" s="1"/>
  <c r="BY134" i="4"/>
  <c r="BY134" i="6" s="1"/>
  <c r="BZ134" i="4"/>
  <c r="BZ134" i="6" s="1"/>
  <c r="CA134" i="4"/>
  <c r="CA134" i="6" s="1"/>
  <c r="CB134" i="4"/>
  <c r="CB134" i="6" s="1"/>
  <c r="CC134" i="4"/>
  <c r="CC134" i="6" s="1"/>
  <c r="CD134" i="4"/>
  <c r="CD134" i="6" s="1"/>
  <c r="CE134" i="4"/>
  <c r="CE134" i="6" s="1"/>
  <c r="CF134" i="4"/>
  <c r="CF134" i="6" s="1"/>
  <c r="CG134" i="4"/>
  <c r="CG134" i="6" s="1"/>
  <c r="CH134" i="4"/>
  <c r="CH134" i="6" s="1"/>
  <c r="CI134" i="4"/>
  <c r="CI134" i="6" s="1"/>
  <c r="CJ134" i="4"/>
  <c r="CJ134" i="6" s="1"/>
  <c r="CK134" i="4"/>
  <c r="CK134" i="6" s="1"/>
  <c r="CL134" i="4"/>
  <c r="CL134" i="6" s="1"/>
  <c r="CM134" i="4"/>
  <c r="CM134" i="6" s="1"/>
  <c r="CN134" i="4"/>
  <c r="CN134" i="6" s="1"/>
  <c r="CO134" i="4"/>
  <c r="CO134" i="6" s="1"/>
  <c r="CP134" i="4"/>
  <c r="CP134" i="6" s="1"/>
  <c r="CQ134" i="4"/>
  <c r="CQ134" i="6" s="1"/>
  <c r="CR134" i="4"/>
  <c r="CR134" i="6" s="1"/>
  <c r="CS134" i="4"/>
  <c r="CS134" i="6" s="1"/>
  <c r="CT134" i="4"/>
  <c r="CT134" i="6" s="1"/>
  <c r="CU134" i="4"/>
  <c r="CU134" i="6" s="1"/>
  <c r="CV134" i="4"/>
  <c r="CV134" i="6" s="1"/>
  <c r="CW134" i="4"/>
  <c r="CW134" i="6" s="1"/>
  <c r="CX134" i="4"/>
  <c r="CX134" i="6" s="1"/>
  <c r="CY134" i="4"/>
  <c r="CY134" i="6" s="1"/>
  <c r="CZ134" i="4"/>
  <c r="CZ134" i="6" s="1"/>
  <c r="DA134" i="4"/>
  <c r="DA134" i="6" s="1"/>
  <c r="DB134" i="4"/>
  <c r="DB134" i="6" s="1"/>
  <c r="DC134" i="4"/>
  <c r="DC134" i="6" s="1"/>
  <c r="DD134" i="4"/>
  <c r="DD134" i="6" s="1"/>
  <c r="DE134" i="4"/>
  <c r="DE134" i="6" s="1"/>
  <c r="DF134" i="4"/>
  <c r="DF134" i="6" s="1"/>
  <c r="DG134" i="4"/>
  <c r="DG134" i="6" s="1"/>
  <c r="DH134" i="4"/>
  <c r="DH134" i="6" s="1"/>
  <c r="DI134" i="4"/>
  <c r="DI134" i="6" s="1"/>
  <c r="DJ134" i="4"/>
  <c r="DJ134" i="6" s="1"/>
  <c r="DK134" i="4"/>
  <c r="DK134" i="6" s="1"/>
  <c r="DL134" i="4"/>
  <c r="DL134" i="6" s="1"/>
  <c r="DM134" i="4"/>
  <c r="DM134" i="6" s="1"/>
  <c r="DN134" i="4"/>
  <c r="DN134" i="6" s="1"/>
  <c r="DO134" i="4"/>
  <c r="DO134" i="6" s="1"/>
  <c r="DP134" i="4"/>
  <c r="DP134" i="6" s="1"/>
  <c r="DQ134" i="4"/>
  <c r="DQ134" i="6" s="1"/>
  <c r="DR134" i="4"/>
  <c r="DR134" i="6" s="1"/>
  <c r="DS134" i="4"/>
  <c r="DS134" i="6" s="1"/>
  <c r="DT134" i="4"/>
  <c r="DT134" i="6" s="1"/>
  <c r="DU134" i="4"/>
  <c r="DU134" i="6" s="1"/>
  <c r="DV134" i="4"/>
  <c r="DV134" i="6" s="1"/>
  <c r="B135" i="4"/>
  <c r="B135" i="6" s="1"/>
  <c r="C135" i="4"/>
  <c r="C135" i="6" s="1"/>
  <c r="D135" i="4"/>
  <c r="D135" i="6" s="1"/>
  <c r="E135" i="4"/>
  <c r="E135" i="6" s="1"/>
  <c r="F135" i="4"/>
  <c r="F135" i="6" s="1"/>
  <c r="G135" i="4"/>
  <c r="G135" i="6" s="1"/>
  <c r="H135" i="4"/>
  <c r="H135" i="6" s="1"/>
  <c r="I135" i="4"/>
  <c r="I135" i="6" s="1"/>
  <c r="J135" i="4"/>
  <c r="J135" i="6" s="1"/>
  <c r="K135" i="4"/>
  <c r="K135" i="6" s="1"/>
  <c r="L135" i="4"/>
  <c r="L135" i="6" s="1"/>
  <c r="M135" i="4"/>
  <c r="M135" i="6" s="1"/>
  <c r="N135" i="4"/>
  <c r="N135" i="6" s="1"/>
  <c r="O135" i="4"/>
  <c r="O135" i="6" s="1"/>
  <c r="P135" i="4"/>
  <c r="P135" i="6" s="1"/>
  <c r="Q135" i="4"/>
  <c r="Q135" i="6" s="1"/>
  <c r="R135" i="4"/>
  <c r="R135" i="6" s="1"/>
  <c r="S135" i="4"/>
  <c r="S135" i="6" s="1"/>
  <c r="T135" i="4"/>
  <c r="T135" i="6" s="1"/>
  <c r="U135" i="4"/>
  <c r="U135" i="6" s="1"/>
  <c r="V135" i="4"/>
  <c r="V135" i="6" s="1"/>
  <c r="W135" i="4"/>
  <c r="W135" i="6" s="1"/>
  <c r="X135" i="4"/>
  <c r="X135" i="6" s="1"/>
  <c r="Y135" i="4"/>
  <c r="Y135" i="6" s="1"/>
  <c r="Z135" i="4"/>
  <c r="Z135" i="6" s="1"/>
  <c r="AA135" i="4"/>
  <c r="AA135" i="6" s="1"/>
  <c r="AB135" i="4"/>
  <c r="AB135" i="6" s="1"/>
  <c r="AC135" i="4"/>
  <c r="AC135" i="6" s="1"/>
  <c r="AD135" i="4"/>
  <c r="AD135" i="6" s="1"/>
  <c r="AE135" i="4"/>
  <c r="AE135" i="6" s="1"/>
  <c r="AF135" i="4"/>
  <c r="AF135" i="6" s="1"/>
  <c r="AG135" i="4"/>
  <c r="AG135" i="6" s="1"/>
  <c r="AH135" i="4"/>
  <c r="AH135" i="6" s="1"/>
  <c r="AI135" i="4"/>
  <c r="AI135" i="6" s="1"/>
  <c r="AJ135" i="4"/>
  <c r="AJ135" i="6" s="1"/>
  <c r="AK135" i="4"/>
  <c r="AK135" i="6" s="1"/>
  <c r="AL135" i="4"/>
  <c r="AL135" i="6" s="1"/>
  <c r="AM135" i="4"/>
  <c r="AM135" i="6" s="1"/>
  <c r="AN135" i="4"/>
  <c r="AN135" i="6" s="1"/>
  <c r="AO135" i="4"/>
  <c r="AO135" i="6" s="1"/>
  <c r="AP135" i="4"/>
  <c r="AP135" i="6" s="1"/>
  <c r="AQ135" i="4"/>
  <c r="AQ135" i="6" s="1"/>
  <c r="AR135" i="4"/>
  <c r="AR135" i="6" s="1"/>
  <c r="AS135" i="4"/>
  <c r="AS135" i="6" s="1"/>
  <c r="AT135" i="4"/>
  <c r="AT135" i="6" s="1"/>
  <c r="AU135" i="4"/>
  <c r="AU135" i="6" s="1"/>
  <c r="AV135" i="4"/>
  <c r="AV135" i="6" s="1"/>
  <c r="AW135" i="4"/>
  <c r="AW135" i="6" s="1"/>
  <c r="AX135" i="4"/>
  <c r="AX135" i="6" s="1"/>
  <c r="AY135" i="4"/>
  <c r="AY135" i="6" s="1"/>
  <c r="AZ135" i="4"/>
  <c r="AZ135" i="6" s="1"/>
  <c r="BA135" i="4"/>
  <c r="BA135" i="6" s="1"/>
  <c r="BB135" i="4"/>
  <c r="BB135" i="6" s="1"/>
  <c r="BC135" i="4"/>
  <c r="BC135" i="6" s="1"/>
  <c r="BD135" i="4"/>
  <c r="BD135" i="6" s="1"/>
  <c r="BE135" i="4"/>
  <c r="BE135" i="6" s="1"/>
  <c r="BF135" i="4"/>
  <c r="BF135" i="6" s="1"/>
  <c r="BG135" i="4"/>
  <c r="BG135" i="6" s="1"/>
  <c r="BH135" i="4"/>
  <c r="BH135" i="6" s="1"/>
  <c r="BI135" i="4"/>
  <c r="BI135" i="6" s="1"/>
  <c r="BJ135" i="4"/>
  <c r="BJ135" i="6" s="1"/>
  <c r="BK135" i="4"/>
  <c r="BK135" i="6" s="1"/>
  <c r="BL135" i="4"/>
  <c r="BL135" i="6" s="1"/>
  <c r="BM135" i="4"/>
  <c r="BM135" i="6" s="1"/>
  <c r="BN135" i="4"/>
  <c r="BN135" i="6" s="1"/>
  <c r="BO135" i="4"/>
  <c r="BO135" i="6" s="1"/>
  <c r="BP135" i="4"/>
  <c r="BP135" i="6" s="1"/>
  <c r="BQ135" i="4"/>
  <c r="BQ135" i="6" s="1"/>
  <c r="BR135" i="4"/>
  <c r="BR135" i="6" s="1"/>
  <c r="BS135" i="4"/>
  <c r="BS135" i="6" s="1"/>
  <c r="BT135" i="4"/>
  <c r="BT135" i="6" s="1"/>
  <c r="BU135" i="4"/>
  <c r="BU135" i="6" s="1"/>
  <c r="BV135" i="4"/>
  <c r="BV135" i="6" s="1"/>
  <c r="BW135" i="4"/>
  <c r="BW135" i="6" s="1"/>
  <c r="BX135" i="4"/>
  <c r="BX135" i="6" s="1"/>
  <c r="BY135" i="4"/>
  <c r="BY135" i="6" s="1"/>
  <c r="BZ135" i="4"/>
  <c r="BZ135" i="6" s="1"/>
  <c r="CA135" i="4"/>
  <c r="CA135" i="6" s="1"/>
  <c r="CB135" i="4"/>
  <c r="CB135" i="6" s="1"/>
  <c r="CC135" i="4"/>
  <c r="CC135" i="6" s="1"/>
  <c r="CD135" i="4"/>
  <c r="CD135" i="6" s="1"/>
  <c r="CE135" i="4"/>
  <c r="CE135" i="6" s="1"/>
  <c r="CF135" i="4"/>
  <c r="CF135" i="6" s="1"/>
  <c r="CG135" i="4"/>
  <c r="CG135" i="6" s="1"/>
  <c r="CH135" i="4"/>
  <c r="CH135" i="6" s="1"/>
  <c r="CI135" i="4"/>
  <c r="CI135" i="6" s="1"/>
  <c r="CJ135" i="4"/>
  <c r="CJ135" i="6" s="1"/>
  <c r="CK135" i="4"/>
  <c r="CK135" i="6" s="1"/>
  <c r="CL135" i="4"/>
  <c r="CL135" i="6" s="1"/>
  <c r="CM135" i="4"/>
  <c r="CM135" i="6" s="1"/>
  <c r="CN135" i="4"/>
  <c r="CN135" i="6" s="1"/>
  <c r="CO135" i="4"/>
  <c r="CO135" i="6" s="1"/>
  <c r="CP135" i="4"/>
  <c r="CP135" i="6" s="1"/>
  <c r="CQ135" i="4"/>
  <c r="CQ135" i="6" s="1"/>
  <c r="CR135" i="4"/>
  <c r="CR135" i="6" s="1"/>
  <c r="CS135" i="4"/>
  <c r="CS135" i="6" s="1"/>
  <c r="CT135" i="4"/>
  <c r="CT135" i="6" s="1"/>
  <c r="CU135" i="4"/>
  <c r="CU135" i="6" s="1"/>
  <c r="CV135" i="4"/>
  <c r="CV135" i="6" s="1"/>
  <c r="CW135" i="4"/>
  <c r="CW135" i="6" s="1"/>
  <c r="CX135" i="4"/>
  <c r="CX135" i="6" s="1"/>
  <c r="CY135" i="4"/>
  <c r="CY135" i="6" s="1"/>
  <c r="CZ135" i="4"/>
  <c r="CZ135" i="6" s="1"/>
  <c r="DA135" i="4"/>
  <c r="DA135" i="6" s="1"/>
  <c r="DB135" i="4"/>
  <c r="DB135" i="6" s="1"/>
  <c r="DC135" i="4"/>
  <c r="DC135" i="6" s="1"/>
  <c r="DD135" i="4"/>
  <c r="DD135" i="6" s="1"/>
  <c r="DE135" i="4"/>
  <c r="DE135" i="6" s="1"/>
  <c r="DF135" i="4"/>
  <c r="DF135" i="6" s="1"/>
  <c r="DG135" i="4"/>
  <c r="DG135" i="6" s="1"/>
  <c r="DH135" i="4"/>
  <c r="DH135" i="6" s="1"/>
  <c r="DI135" i="4"/>
  <c r="DI135" i="6" s="1"/>
  <c r="DJ135" i="4"/>
  <c r="DJ135" i="6" s="1"/>
  <c r="DK135" i="4"/>
  <c r="DK135" i="6" s="1"/>
  <c r="DL135" i="4"/>
  <c r="DL135" i="6" s="1"/>
  <c r="DM135" i="4"/>
  <c r="DM135" i="6" s="1"/>
  <c r="DN135" i="4"/>
  <c r="DN135" i="6" s="1"/>
  <c r="DO135" i="4"/>
  <c r="DO135" i="6" s="1"/>
  <c r="DP135" i="4"/>
  <c r="DP135" i="6" s="1"/>
  <c r="DQ135" i="4"/>
  <c r="DQ135" i="6" s="1"/>
  <c r="DR135" i="4"/>
  <c r="DR135" i="6" s="1"/>
  <c r="DS135" i="4"/>
  <c r="DS135" i="6" s="1"/>
  <c r="DT135" i="4"/>
  <c r="DT135" i="6" s="1"/>
  <c r="DU135" i="4"/>
  <c r="DU135" i="6" s="1"/>
  <c r="DV135" i="4"/>
  <c r="DV135" i="6" s="1"/>
  <c r="B136" i="4"/>
  <c r="B136" i="6" s="1"/>
  <c r="C136" i="4"/>
  <c r="C136" i="6" s="1"/>
  <c r="D136" i="4"/>
  <c r="D136" i="6" s="1"/>
  <c r="E136" i="4"/>
  <c r="E136" i="6" s="1"/>
  <c r="F136" i="4"/>
  <c r="F136" i="6" s="1"/>
  <c r="G136" i="4"/>
  <c r="G136" i="6" s="1"/>
  <c r="H136" i="4"/>
  <c r="H136" i="6" s="1"/>
  <c r="I136" i="4"/>
  <c r="I136" i="6" s="1"/>
  <c r="J136" i="4"/>
  <c r="J136" i="6" s="1"/>
  <c r="K136" i="4"/>
  <c r="K136" i="6" s="1"/>
  <c r="L136" i="4"/>
  <c r="L136" i="6" s="1"/>
  <c r="M136" i="4"/>
  <c r="M136" i="6" s="1"/>
  <c r="N136" i="4"/>
  <c r="N136" i="6" s="1"/>
  <c r="O136" i="4"/>
  <c r="O136" i="6" s="1"/>
  <c r="P136" i="4"/>
  <c r="P136" i="6" s="1"/>
  <c r="Q136" i="4"/>
  <c r="Q136" i="6" s="1"/>
  <c r="R136" i="4"/>
  <c r="R136" i="6" s="1"/>
  <c r="S136" i="4"/>
  <c r="S136" i="6" s="1"/>
  <c r="T136" i="4"/>
  <c r="T136" i="6" s="1"/>
  <c r="U136" i="4"/>
  <c r="U136" i="6" s="1"/>
  <c r="V136" i="4"/>
  <c r="V136" i="6" s="1"/>
  <c r="W136" i="4"/>
  <c r="W136" i="6" s="1"/>
  <c r="X136" i="4"/>
  <c r="X136" i="6" s="1"/>
  <c r="Y136" i="4"/>
  <c r="Y136" i="6" s="1"/>
  <c r="Z136" i="4"/>
  <c r="Z136" i="6" s="1"/>
  <c r="AA136" i="4"/>
  <c r="AA136" i="6" s="1"/>
  <c r="AB136" i="4"/>
  <c r="AB136" i="6" s="1"/>
  <c r="AC136" i="4"/>
  <c r="AC136" i="6" s="1"/>
  <c r="AD136" i="4"/>
  <c r="AD136" i="6" s="1"/>
  <c r="AE136" i="4"/>
  <c r="AE136" i="6" s="1"/>
  <c r="AF136" i="4"/>
  <c r="AF136" i="6" s="1"/>
  <c r="AG136" i="4"/>
  <c r="AG136" i="6" s="1"/>
  <c r="AH136" i="4"/>
  <c r="AH136" i="6" s="1"/>
  <c r="AI136" i="4"/>
  <c r="AI136" i="6" s="1"/>
  <c r="AJ136" i="4"/>
  <c r="AJ136" i="6" s="1"/>
  <c r="AK136" i="4"/>
  <c r="AK136" i="6" s="1"/>
  <c r="AL136" i="4"/>
  <c r="AL136" i="6" s="1"/>
  <c r="AM136" i="4"/>
  <c r="AM136" i="6" s="1"/>
  <c r="AN136" i="4"/>
  <c r="AN136" i="6" s="1"/>
  <c r="AO136" i="4"/>
  <c r="AO136" i="6" s="1"/>
  <c r="AP136" i="4"/>
  <c r="AP136" i="6" s="1"/>
  <c r="AQ136" i="4"/>
  <c r="AQ136" i="6" s="1"/>
  <c r="AR136" i="4"/>
  <c r="AR136" i="6" s="1"/>
  <c r="AS136" i="4"/>
  <c r="AS136" i="6" s="1"/>
  <c r="AT136" i="4"/>
  <c r="AT136" i="6" s="1"/>
  <c r="AU136" i="4"/>
  <c r="AU136" i="6" s="1"/>
  <c r="AV136" i="4"/>
  <c r="AV136" i="6" s="1"/>
  <c r="AW136" i="4"/>
  <c r="AW136" i="6" s="1"/>
  <c r="AX136" i="4"/>
  <c r="AX136" i="6" s="1"/>
  <c r="AY136" i="4"/>
  <c r="AY136" i="6" s="1"/>
  <c r="AZ136" i="4"/>
  <c r="AZ136" i="6" s="1"/>
  <c r="BA136" i="4"/>
  <c r="BA136" i="6" s="1"/>
  <c r="BB136" i="4"/>
  <c r="BB136" i="6" s="1"/>
  <c r="BC136" i="4"/>
  <c r="BC136" i="6" s="1"/>
  <c r="BD136" i="4"/>
  <c r="BD136" i="6" s="1"/>
  <c r="BE136" i="4"/>
  <c r="BE136" i="6" s="1"/>
  <c r="BF136" i="4"/>
  <c r="BF136" i="6" s="1"/>
  <c r="BG136" i="4"/>
  <c r="BG136" i="6" s="1"/>
  <c r="BH136" i="4"/>
  <c r="BH136" i="6" s="1"/>
  <c r="BI136" i="4"/>
  <c r="BI136" i="6" s="1"/>
  <c r="BJ136" i="4"/>
  <c r="BJ136" i="6" s="1"/>
  <c r="BK136" i="4"/>
  <c r="BK136" i="6" s="1"/>
  <c r="BL136" i="4"/>
  <c r="BL136" i="6" s="1"/>
  <c r="BM136" i="4"/>
  <c r="BM136" i="6" s="1"/>
  <c r="BN136" i="4"/>
  <c r="BN136" i="6" s="1"/>
  <c r="BO136" i="4"/>
  <c r="BO136" i="6" s="1"/>
  <c r="BP136" i="4"/>
  <c r="BP136" i="6" s="1"/>
  <c r="BQ136" i="4"/>
  <c r="BQ136" i="6" s="1"/>
  <c r="BR136" i="4"/>
  <c r="BR136" i="6" s="1"/>
  <c r="BS136" i="4"/>
  <c r="BS136" i="6" s="1"/>
  <c r="BT136" i="4"/>
  <c r="BT136" i="6" s="1"/>
  <c r="BU136" i="4"/>
  <c r="BU136" i="6" s="1"/>
  <c r="BV136" i="4"/>
  <c r="BV136" i="6" s="1"/>
  <c r="BW136" i="4"/>
  <c r="BW136" i="6" s="1"/>
  <c r="BX136" i="4"/>
  <c r="BX136" i="6" s="1"/>
  <c r="BY136" i="4"/>
  <c r="BY136" i="6" s="1"/>
  <c r="BZ136" i="4"/>
  <c r="BZ136" i="6" s="1"/>
  <c r="CA136" i="4"/>
  <c r="CA136" i="6" s="1"/>
  <c r="CB136" i="4"/>
  <c r="CB136" i="6" s="1"/>
  <c r="CC136" i="4"/>
  <c r="CC136" i="6" s="1"/>
  <c r="CD136" i="4"/>
  <c r="CD136" i="6" s="1"/>
  <c r="CE136" i="4"/>
  <c r="CE136" i="6" s="1"/>
  <c r="CF136" i="4"/>
  <c r="CF136" i="6" s="1"/>
  <c r="CG136" i="4"/>
  <c r="CG136" i="6" s="1"/>
  <c r="CH136" i="4"/>
  <c r="CH136" i="6" s="1"/>
  <c r="CI136" i="4"/>
  <c r="CI136" i="6" s="1"/>
  <c r="CJ136" i="4"/>
  <c r="CJ136" i="6" s="1"/>
  <c r="CK136" i="4"/>
  <c r="CK136" i="6" s="1"/>
  <c r="CL136" i="4"/>
  <c r="CL136" i="6" s="1"/>
  <c r="CM136" i="4"/>
  <c r="CM136" i="6" s="1"/>
  <c r="CN136" i="4"/>
  <c r="CN136" i="6" s="1"/>
  <c r="CO136" i="4"/>
  <c r="CO136" i="6" s="1"/>
  <c r="CP136" i="4"/>
  <c r="CP136" i="6" s="1"/>
  <c r="CQ136" i="4"/>
  <c r="CQ136" i="6" s="1"/>
  <c r="CR136" i="4"/>
  <c r="CR136" i="6" s="1"/>
  <c r="CS136" i="4"/>
  <c r="CS136" i="6" s="1"/>
  <c r="CT136" i="4"/>
  <c r="CT136" i="6" s="1"/>
  <c r="CU136" i="4"/>
  <c r="CU136" i="6" s="1"/>
  <c r="CV136" i="4"/>
  <c r="CV136" i="6" s="1"/>
  <c r="CW136" i="4"/>
  <c r="CW136" i="6" s="1"/>
  <c r="CX136" i="4"/>
  <c r="CX136" i="6" s="1"/>
  <c r="CY136" i="4"/>
  <c r="CY136" i="6" s="1"/>
  <c r="CZ136" i="4"/>
  <c r="CZ136" i="6" s="1"/>
  <c r="DA136" i="4"/>
  <c r="DA136" i="6" s="1"/>
  <c r="DB136" i="4"/>
  <c r="DB136" i="6" s="1"/>
  <c r="DC136" i="4"/>
  <c r="DC136" i="6" s="1"/>
  <c r="DD136" i="4"/>
  <c r="DD136" i="6" s="1"/>
  <c r="DE136" i="4"/>
  <c r="DE136" i="6" s="1"/>
  <c r="DF136" i="4"/>
  <c r="DF136" i="6" s="1"/>
  <c r="DG136" i="4"/>
  <c r="DG136" i="6" s="1"/>
  <c r="DH136" i="4"/>
  <c r="DH136" i="6" s="1"/>
  <c r="DI136" i="4"/>
  <c r="DI136" i="6" s="1"/>
  <c r="DJ136" i="4"/>
  <c r="DJ136" i="6" s="1"/>
  <c r="DK136" i="4"/>
  <c r="DK136" i="6" s="1"/>
  <c r="DL136" i="4"/>
  <c r="DL136" i="6" s="1"/>
  <c r="DM136" i="4"/>
  <c r="DM136" i="6" s="1"/>
  <c r="DN136" i="4"/>
  <c r="DN136" i="6" s="1"/>
  <c r="DO136" i="4"/>
  <c r="DO136" i="6" s="1"/>
  <c r="DP136" i="4"/>
  <c r="DP136" i="6" s="1"/>
  <c r="DQ136" i="4"/>
  <c r="DQ136" i="6" s="1"/>
  <c r="DR136" i="4"/>
  <c r="DR136" i="6" s="1"/>
  <c r="DS136" i="4"/>
  <c r="DS136" i="6" s="1"/>
  <c r="DT136" i="4"/>
  <c r="DT136" i="6" s="1"/>
  <c r="DU136" i="4"/>
  <c r="DU136" i="6" s="1"/>
  <c r="DV136" i="4"/>
  <c r="DV136" i="6" s="1"/>
  <c r="B137" i="4"/>
  <c r="B137" i="6" s="1"/>
  <c r="C137" i="4"/>
  <c r="C137" i="6" s="1"/>
  <c r="D137" i="4"/>
  <c r="D137" i="6" s="1"/>
  <c r="E137" i="4"/>
  <c r="E137" i="6" s="1"/>
  <c r="F137" i="4"/>
  <c r="F137" i="6" s="1"/>
  <c r="G137" i="4"/>
  <c r="G137" i="6" s="1"/>
  <c r="H137" i="4"/>
  <c r="H137" i="6" s="1"/>
  <c r="I137" i="4"/>
  <c r="I137" i="6" s="1"/>
  <c r="J137" i="4"/>
  <c r="J137" i="6" s="1"/>
  <c r="K137" i="4"/>
  <c r="K137" i="6" s="1"/>
  <c r="L137" i="4"/>
  <c r="L137" i="6" s="1"/>
  <c r="M137" i="4"/>
  <c r="M137" i="6" s="1"/>
  <c r="N137" i="4"/>
  <c r="N137" i="6" s="1"/>
  <c r="O137" i="4"/>
  <c r="O137" i="6" s="1"/>
  <c r="P137" i="4"/>
  <c r="P137" i="6" s="1"/>
  <c r="Q137" i="4"/>
  <c r="Q137" i="6" s="1"/>
  <c r="R137" i="4"/>
  <c r="R137" i="6" s="1"/>
  <c r="S137" i="4"/>
  <c r="S137" i="6" s="1"/>
  <c r="T137" i="4"/>
  <c r="T137" i="6" s="1"/>
  <c r="U137" i="4"/>
  <c r="U137" i="6" s="1"/>
  <c r="V137" i="4"/>
  <c r="V137" i="6" s="1"/>
  <c r="W137" i="4"/>
  <c r="W137" i="6" s="1"/>
  <c r="X137" i="4"/>
  <c r="X137" i="6" s="1"/>
  <c r="Y137" i="4"/>
  <c r="Y137" i="6" s="1"/>
  <c r="Z137" i="4"/>
  <c r="Z137" i="6" s="1"/>
  <c r="AA137" i="4"/>
  <c r="AA137" i="6" s="1"/>
  <c r="AB137" i="4"/>
  <c r="AB137" i="6" s="1"/>
  <c r="AC137" i="4"/>
  <c r="AC137" i="6" s="1"/>
  <c r="AD137" i="4"/>
  <c r="AD137" i="6" s="1"/>
  <c r="AE137" i="4"/>
  <c r="AE137" i="6" s="1"/>
  <c r="AF137" i="4"/>
  <c r="AF137" i="6" s="1"/>
  <c r="AG137" i="4"/>
  <c r="AG137" i="6" s="1"/>
  <c r="AH137" i="4"/>
  <c r="AH137" i="6" s="1"/>
  <c r="AI137" i="4"/>
  <c r="AI137" i="6" s="1"/>
  <c r="AJ137" i="4"/>
  <c r="AJ137" i="6" s="1"/>
  <c r="AK137" i="4"/>
  <c r="AK137" i="6" s="1"/>
  <c r="AL137" i="4"/>
  <c r="AL137" i="6" s="1"/>
  <c r="AM137" i="4"/>
  <c r="AM137" i="6" s="1"/>
  <c r="AN137" i="4"/>
  <c r="AN137" i="6" s="1"/>
  <c r="AO137" i="4"/>
  <c r="AO137" i="6" s="1"/>
  <c r="AP137" i="4"/>
  <c r="AP137" i="6" s="1"/>
  <c r="AQ137" i="4"/>
  <c r="AQ137" i="6" s="1"/>
  <c r="AR137" i="4"/>
  <c r="AR137" i="6" s="1"/>
  <c r="AS137" i="4"/>
  <c r="AS137" i="6" s="1"/>
  <c r="AT137" i="4"/>
  <c r="AT137" i="6" s="1"/>
  <c r="AU137" i="4"/>
  <c r="AU137" i="6" s="1"/>
  <c r="AV137" i="4"/>
  <c r="AV137" i="6" s="1"/>
  <c r="AW137" i="4"/>
  <c r="AW137" i="6" s="1"/>
  <c r="AX137" i="4"/>
  <c r="AX137" i="6" s="1"/>
  <c r="AY137" i="4"/>
  <c r="AY137" i="6" s="1"/>
  <c r="AZ137" i="4"/>
  <c r="AZ137" i="6" s="1"/>
  <c r="BA137" i="4"/>
  <c r="BA137" i="6" s="1"/>
  <c r="BB137" i="4"/>
  <c r="BB137" i="6" s="1"/>
  <c r="BC137" i="4"/>
  <c r="BC137" i="6" s="1"/>
  <c r="BD137" i="4"/>
  <c r="BD137" i="6" s="1"/>
  <c r="BE137" i="4"/>
  <c r="BE137" i="6" s="1"/>
  <c r="BF137" i="4"/>
  <c r="BF137" i="6" s="1"/>
  <c r="BG137" i="4"/>
  <c r="BG137" i="6" s="1"/>
  <c r="BH137" i="4"/>
  <c r="BH137" i="6" s="1"/>
  <c r="BI137" i="4"/>
  <c r="BI137" i="6" s="1"/>
  <c r="BJ137" i="4"/>
  <c r="BJ137" i="6" s="1"/>
  <c r="BK137" i="4"/>
  <c r="BK137" i="6" s="1"/>
  <c r="BL137" i="4"/>
  <c r="BL137" i="6" s="1"/>
  <c r="BM137" i="4"/>
  <c r="BM137" i="6" s="1"/>
  <c r="BN137" i="4"/>
  <c r="BN137" i="6" s="1"/>
  <c r="BO137" i="4"/>
  <c r="BO137" i="6" s="1"/>
  <c r="BP137" i="4"/>
  <c r="BP137" i="6" s="1"/>
  <c r="BQ137" i="4"/>
  <c r="BQ137" i="6" s="1"/>
  <c r="BR137" i="4"/>
  <c r="BR137" i="6" s="1"/>
  <c r="BS137" i="4"/>
  <c r="BS137" i="6" s="1"/>
  <c r="BT137" i="4"/>
  <c r="BT137" i="6" s="1"/>
  <c r="BU137" i="4"/>
  <c r="BU137" i="6" s="1"/>
  <c r="BV137" i="4"/>
  <c r="BV137" i="6" s="1"/>
  <c r="BW137" i="4"/>
  <c r="BW137" i="6" s="1"/>
  <c r="BX137" i="4"/>
  <c r="BX137" i="6" s="1"/>
  <c r="BY137" i="4"/>
  <c r="BY137" i="6" s="1"/>
  <c r="BZ137" i="4"/>
  <c r="BZ137" i="6" s="1"/>
  <c r="CA137" i="4"/>
  <c r="CA137" i="6" s="1"/>
  <c r="CB137" i="4"/>
  <c r="CB137" i="6" s="1"/>
  <c r="CC137" i="4"/>
  <c r="CC137" i="6" s="1"/>
  <c r="CD137" i="4"/>
  <c r="CD137" i="6" s="1"/>
  <c r="CE137" i="4"/>
  <c r="CE137" i="6" s="1"/>
  <c r="CF137" i="4"/>
  <c r="CF137" i="6" s="1"/>
  <c r="CG137" i="4"/>
  <c r="CG137" i="6" s="1"/>
  <c r="CH137" i="4"/>
  <c r="CH137" i="6" s="1"/>
  <c r="CI137" i="4"/>
  <c r="CI137" i="6" s="1"/>
  <c r="CJ137" i="4"/>
  <c r="CJ137" i="6" s="1"/>
  <c r="CK137" i="4"/>
  <c r="CK137" i="6" s="1"/>
  <c r="CL137" i="4"/>
  <c r="CL137" i="6" s="1"/>
  <c r="CM137" i="4"/>
  <c r="CM137" i="6" s="1"/>
  <c r="CN137" i="4"/>
  <c r="CN137" i="6" s="1"/>
  <c r="CO137" i="4"/>
  <c r="CO137" i="6" s="1"/>
  <c r="CP137" i="4"/>
  <c r="CP137" i="6" s="1"/>
  <c r="CQ137" i="4"/>
  <c r="CQ137" i="6" s="1"/>
  <c r="CR137" i="4"/>
  <c r="CR137" i="6" s="1"/>
  <c r="CS137" i="4"/>
  <c r="CS137" i="6" s="1"/>
  <c r="CT137" i="4"/>
  <c r="CT137" i="6" s="1"/>
  <c r="CU137" i="4"/>
  <c r="CU137" i="6" s="1"/>
  <c r="CV137" i="4"/>
  <c r="CV137" i="6" s="1"/>
  <c r="CW137" i="4"/>
  <c r="CW137" i="6" s="1"/>
  <c r="CX137" i="4"/>
  <c r="CX137" i="6" s="1"/>
  <c r="CY137" i="4"/>
  <c r="CY137" i="6" s="1"/>
  <c r="CZ137" i="4"/>
  <c r="CZ137" i="6" s="1"/>
  <c r="DA137" i="4"/>
  <c r="DA137" i="6" s="1"/>
  <c r="DB137" i="4"/>
  <c r="DB137" i="6" s="1"/>
  <c r="DC137" i="4"/>
  <c r="DC137" i="6" s="1"/>
  <c r="DD137" i="4"/>
  <c r="DD137" i="6" s="1"/>
  <c r="DE137" i="4"/>
  <c r="DE137" i="6" s="1"/>
  <c r="DF137" i="4"/>
  <c r="DF137" i="6" s="1"/>
  <c r="DG137" i="4"/>
  <c r="DG137" i="6" s="1"/>
  <c r="DH137" i="4"/>
  <c r="DH137" i="6" s="1"/>
  <c r="DI137" i="4"/>
  <c r="DI137" i="6" s="1"/>
  <c r="DJ137" i="4"/>
  <c r="DJ137" i="6" s="1"/>
  <c r="DK137" i="4"/>
  <c r="DK137" i="6" s="1"/>
  <c r="DL137" i="4"/>
  <c r="DL137" i="6" s="1"/>
  <c r="DM137" i="4"/>
  <c r="DM137" i="6" s="1"/>
  <c r="DN137" i="4"/>
  <c r="DN137" i="6" s="1"/>
  <c r="DO137" i="4"/>
  <c r="DO137" i="6" s="1"/>
  <c r="DP137" i="4"/>
  <c r="DP137" i="6" s="1"/>
  <c r="DQ137" i="4"/>
  <c r="DQ137" i="6" s="1"/>
  <c r="DR137" i="4"/>
  <c r="DR137" i="6" s="1"/>
  <c r="DS137" i="4"/>
  <c r="DS137" i="6" s="1"/>
  <c r="DT137" i="4"/>
  <c r="DT137" i="6" s="1"/>
  <c r="DU137" i="4"/>
  <c r="DU137" i="6" s="1"/>
  <c r="DV137" i="4"/>
  <c r="DV137" i="6" s="1"/>
  <c r="B138" i="4"/>
  <c r="B138" i="6" s="1"/>
  <c r="C138" i="4"/>
  <c r="C138" i="6" s="1"/>
  <c r="D138" i="4"/>
  <c r="D138" i="6" s="1"/>
  <c r="E138" i="4"/>
  <c r="E138" i="6" s="1"/>
  <c r="F138" i="4"/>
  <c r="F138" i="6" s="1"/>
  <c r="G138" i="4"/>
  <c r="G138" i="6" s="1"/>
  <c r="H138" i="4"/>
  <c r="H138" i="6" s="1"/>
  <c r="I138" i="4"/>
  <c r="I138" i="6" s="1"/>
  <c r="J138" i="4"/>
  <c r="J138" i="6" s="1"/>
  <c r="K138" i="4"/>
  <c r="K138" i="6" s="1"/>
  <c r="L138" i="4"/>
  <c r="L138" i="6" s="1"/>
  <c r="M138" i="4"/>
  <c r="M138" i="6" s="1"/>
  <c r="N138" i="4"/>
  <c r="N138" i="6" s="1"/>
  <c r="O138" i="4"/>
  <c r="O138" i="6" s="1"/>
  <c r="P138" i="4"/>
  <c r="P138" i="6" s="1"/>
  <c r="Q138" i="4"/>
  <c r="Q138" i="6" s="1"/>
  <c r="R138" i="4"/>
  <c r="R138" i="6" s="1"/>
  <c r="S138" i="4"/>
  <c r="S138" i="6" s="1"/>
  <c r="T138" i="4"/>
  <c r="T138" i="6" s="1"/>
  <c r="U138" i="4"/>
  <c r="U138" i="6" s="1"/>
  <c r="V138" i="4"/>
  <c r="V138" i="6" s="1"/>
  <c r="W138" i="4"/>
  <c r="W138" i="6" s="1"/>
  <c r="X138" i="4"/>
  <c r="X138" i="6" s="1"/>
  <c r="Y138" i="4"/>
  <c r="Y138" i="6" s="1"/>
  <c r="Z138" i="4"/>
  <c r="Z138" i="6" s="1"/>
  <c r="AA138" i="4"/>
  <c r="AA138" i="6" s="1"/>
  <c r="AB138" i="4"/>
  <c r="AB138" i="6" s="1"/>
  <c r="AC138" i="4"/>
  <c r="AC138" i="6" s="1"/>
  <c r="AD138" i="4"/>
  <c r="AD138" i="6" s="1"/>
  <c r="AE138" i="4"/>
  <c r="AE138" i="6" s="1"/>
  <c r="AF138" i="4"/>
  <c r="AF138" i="6" s="1"/>
  <c r="AG138" i="4"/>
  <c r="AG138" i="6" s="1"/>
  <c r="AH138" i="4"/>
  <c r="AH138" i="6" s="1"/>
  <c r="AI138" i="4"/>
  <c r="AI138" i="6" s="1"/>
  <c r="AJ138" i="4"/>
  <c r="AJ138" i="6" s="1"/>
  <c r="AK138" i="4"/>
  <c r="AK138" i="6" s="1"/>
  <c r="AL138" i="4"/>
  <c r="AL138" i="6" s="1"/>
  <c r="AM138" i="4"/>
  <c r="AM138" i="6" s="1"/>
  <c r="AN138" i="4"/>
  <c r="AN138" i="6" s="1"/>
  <c r="AO138" i="4"/>
  <c r="AO138" i="6" s="1"/>
  <c r="AP138" i="4"/>
  <c r="AP138" i="6" s="1"/>
  <c r="AQ138" i="4"/>
  <c r="AQ138" i="6" s="1"/>
  <c r="AR138" i="4"/>
  <c r="AR138" i="6" s="1"/>
  <c r="AS138" i="4"/>
  <c r="AS138" i="6" s="1"/>
  <c r="AT138" i="4"/>
  <c r="AT138" i="6" s="1"/>
  <c r="AU138" i="4"/>
  <c r="AU138" i="6" s="1"/>
  <c r="AV138" i="4"/>
  <c r="AV138" i="6" s="1"/>
  <c r="AW138" i="4"/>
  <c r="AW138" i="6" s="1"/>
  <c r="AX138" i="4"/>
  <c r="AX138" i="6" s="1"/>
  <c r="AY138" i="4"/>
  <c r="AY138" i="6" s="1"/>
  <c r="AZ138" i="4"/>
  <c r="AZ138" i="6" s="1"/>
  <c r="BA138" i="4"/>
  <c r="BA138" i="6" s="1"/>
  <c r="BB138" i="4"/>
  <c r="BB138" i="6" s="1"/>
  <c r="BC138" i="4"/>
  <c r="BC138" i="6" s="1"/>
  <c r="BD138" i="4"/>
  <c r="BD138" i="6" s="1"/>
  <c r="BE138" i="4"/>
  <c r="BE138" i="6" s="1"/>
  <c r="BF138" i="4"/>
  <c r="BF138" i="6" s="1"/>
  <c r="BG138" i="4"/>
  <c r="BG138" i="6" s="1"/>
  <c r="BH138" i="4"/>
  <c r="BH138" i="6" s="1"/>
  <c r="BI138" i="4"/>
  <c r="BI138" i="6" s="1"/>
  <c r="BJ138" i="4"/>
  <c r="BJ138" i="6" s="1"/>
  <c r="BK138" i="4"/>
  <c r="BK138" i="6" s="1"/>
  <c r="BL138" i="4"/>
  <c r="BL138" i="6" s="1"/>
  <c r="BM138" i="4"/>
  <c r="BM138" i="6" s="1"/>
  <c r="BN138" i="4"/>
  <c r="BN138" i="6" s="1"/>
  <c r="BO138" i="4"/>
  <c r="BO138" i="6" s="1"/>
  <c r="BP138" i="4"/>
  <c r="BP138" i="6" s="1"/>
  <c r="BQ138" i="4"/>
  <c r="BQ138" i="6" s="1"/>
  <c r="BR138" i="4"/>
  <c r="BR138" i="6" s="1"/>
  <c r="BS138" i="4"/>
  <c r="BS138" i="6" s="1"/>
  <c r="BT138" i="4"/>
  <c r="BT138" i="6" s="1"/>
  <c r="BU138" i="4"/>
  <c r="BU138" i="6" s="1"/>
  <c r="BV138" i="4"/>
  <c r="BV138" i="6" s="1"/>
  <c r="BW138" i="4"/>
  <c r="BW138" i="6" s="1"/>
  <c r="BX138" i="4"/>
  <c r="BX138" i="6" s="1"/>
  <c r="BY138" i="4"/>
  <c r="BY138" i="6" s="1"/>
  <c r="BZ138" i="4"/>
  <c r="BZ138" i="6" s="1"/>
  <c r="CA138" i="4"/>
  <c r="CA138" i="6" s="1"/>
  <c r="CB138" i="4"/>
  <c r="CB138" i="6" s="1"/>
  <c r="CC138" i="4"/>
  <c r="CC138" i="6" s="1"/>
  <c r="CD138" i="4"/>
  <c r="CD138" i="6" s="1"/>
  <c r="CE138" i="4"/>
  <c r="CE138" i="6" s="1"/>
  <c r="CF138" i="4"/>
  <c r="CF138" i="6" s="1"/>
  <c r="CG138" i="4"/>
  <c r="CG138" i="6" s="1"/>
  <c r="CH138" i="4"/>
  <c r="CH138" i="6" s="1"/>
  <c r="CI138" i="4"/>
  <c r="CI138" i="6" s="1"/>
  <c r="CJ138" i="4"/>
  <c r="CJ138" i="6" s="1"/>
  <c r="CK138" i="4"/>
  <c r="CK138" i="6" s="1"/>
  <c r="CL138" i="4"/>
  <c r="CL138" i="6" s="1"/>
  <c r="CM138" i="4"/>
  <c r="CM138" i="6" s="1"/>
  <c r="CN138" i="4"/>
  <c r="CN138" i="6" s="1"/>
  <c r="CO138" i="4"/>
  <c r="CO138" i="6" s="1"/>
  <c r="CP138" i="4"/>
  <c r="CP138" i="6" s="1"/>
  <c r="CQ138" i="4"/>
  <c r="CQ138" i="6" s="1"/>
  <c r="CR138" i="4"/>
  <c r="CR138" i="6" s="1"/>
  <c r="CS138" i="4"/>
  <c r="CS138" i="6" s="1"/>
  <c r="CT138" i="4"/>
  <c r="CT138" i="6" s="1"/>
  <c r="CU138" i="4"/>
  <c r="CU138" i="6" s="1"/>
  <c r="CV138" i="4"/>
  <c r="CV138" i="6" s="1"/>
  <c r="CW138" i="4"/>
  <c r="CW138" i="6" s="1"/>
  <c r="CX138" i="4"/>
  <c r="CX138" i="6" s="1"/>
  <c r="CY138" i="4"/>
  <c r="CY138" i="6" s="1"/>
  <c r="CZ138" i="4"/>
  <c r="CZ138" i="6" s="1"/>
  <c r="DA138" i="4"/>
  <c r="DA138" i="6" s="1"/>
  <c r="DB138" i="4"/>
  <c r="DB138" i="6" s="1"/>
  <c r="DC138" i="4"/>
  <c r="DC138" i="6" s="1"/>
  <c r="DD138" i="4"/>
  <c r="DD138" i="6" s="1"/>
  <c r="DE138" i="4"/>
  <c r="DE138" i="6" s="1"/>
  <c r="DF138" i="4"/>
  <c r="DF138" i="6" s="1"/>
  <c r="DG138" i="4"/>
  <c r="DG138" i="6" s="1"/>
  <c r="DH138" i="4"/>
  <c r="DH138" i="6" s="1"/>
  <c r="DI138" i="4"/>
  <c r="DI138" i="6" s="1"/>
  <c r="DJ138" i="4"/>
  <c r="DJ138" i="6" s="1"/>
  <c r="DK138" i="4"/>
  <c r="DK138" i="6" s="1"/>
  <c r="DL138" i="4"/>
  <c r="DL138" i="6" s="1"/>
  <c r="DM138" i="4"/>
  <c r="DM138" i="6" s="1"/>
  <c r="DN138" i="4"/>
  <c r="DN138" i="6" s="1"/>
  <c r="DO138" i="4"/>
  <c r="DO138" i="6" s="1"/>
  <c r="DP138" i="4"/>
  <c r="DP138" i="6" s="1"/>
  <c r="DQ138" i="4"/>
  <c r="DQ138" i="6" s="1"/>
  <c r="DR138" i="4"/>
  <c r="DR138" i="6" s="1"/>
  <c r="DS138" i="4"/>
  <c r="DS138" i="6" s="1"/>
  <c r="DT138" i="4"/>
  <c r="DT138" i="6" s="1"/>
  <c r="DU138" i="4"/>
  <c r="DU138" i="6" s="1"/>
  <c r="DV138" i="4"/>
  <c r="DV138" i="6" s="1"/>
  <c r="B139" i="4"/>
  <c r="B139" i="6" s="1"/>
  <c r="C139" i="4"/>
  <c r="C139" i="6" s="1"/>
  <c r="D139" i="4"/>
  <c r="D139" i="6" s="1"/>
  <c r="E139" i="4"/>
  <c r="E139" i="6" s="1"/>
  <c r="F139" i="4"/>
  <c r="F139" i="6" s="1"/>
  <c r="G139" i="4"/>
  <c r="G139" i="6" s="1"/>
  <c r="H139" i="4"/>
  <c r="H139" i="6" s="1"/>
  <c r="I139" i="4"/>
  <c r="I139" i="6" s="1"/>
  <c r="J139" i="4"/>
  <c r="J139" i="6" s="1"/>
  <c r="K139" i="4"/>
  <c r="K139" i="6" s="1"/>
  <c r="L139" i="4"/>
  <c r="L139" i="6" s="1"/>
  <c r="M139" i="4"/>
  <c r="M139" i="6" s="1"/>
  <c r="N139" i="4"/>
  <c r="N139" i="6" s="1"/>
  <c r="O139" i="4"/>
  <c r="O139" i="6" s="1"/>
  <c r="P139" i="4"/>
  <c r="P139" i="6" s="1"/>
  <c r="Q139" i="4"/>
  <c r="Q139" i="6" s="1"/>
  <c r="R139" i="4"/>
  <c r="R139" i="6" s="1"/>
  <c r="S139" i="4"/>
  <c r="S139" i="6" s="1"/>
  <c r="T139" i="4"/>
  <c r="T139" i="6" s="1"/>
  <c r="U139" i="4"/>
  <c r="U139" i="6" s="1"/>
  <c r="V139" i="4"/>
  <c r="V139" i="6" s="1"/>
  <c r="W139" i="4"/>
  <c r="W139" i="6" s="1"/>
  <c r="X139" i="4"/>
  <c r="X139" i="6" s="1"/>
  <c r="Y139" i="4"/>
  <c r="Y139" i="6" s="1"/>
  <c r="Z139" i="4"/>
  <c r="Z139" i="6" s="1"/>
  <c r="AA139" i="4"/>
  <c r="AA139" i="6" s="1"/>
  <c r="AB139" i="4"/>
  <c r="AB139" i="6" s="1"/>
  <c r="AC139" i="4"/>
  <c r="AC139" i="6" s="1"/>
  <c r="AD139" i="4"/>
  <c r="AD139" i="6" s="1"/>
  <c r="AE139" i="4"/>
  <c r="AE139" i="6" s="1"/>
  <c r="AF139" i="4"/>
  <c r="AF139" i="6" s="1"/>
  <c r="AG139" i="4"/>
  <c r="AG139" i="6" s="1"/>
  <c r="AH139" i="4"/>
  <c r="AH139" i="6" s="1"/>
  <c r="AI139" i="4"/>
  <c r="AI139" i="6" s="1"/>
  <c r="AJ139" i="4"/>
  <c r="AJ139" i="6" s="1"/>
  <c r="AK139" i="4"/>
  <c r="AK139" i="6" s="1"/>
  <c r="AL139" i="4"/>
  <c r="AL139" i="6" s="1"/>
  <c r="AM139" i="4"/>
  <c r="AM139" i="6" s="1"/>
  <c r="AN139" i="4"/>
  <c r="AN139" i="6" s="1"/>
  <c r="AO139" i="4"/>
  <c r="AO139" i="6" s="1"/>
  <c r="AP139" i="4"/>
  <c r="AP139" i="6" s="1"/>
  <c r="AQ139" i="4"/>
  <c r="AQ139" i="6" s="1"/>
  <c r="AR139" i="4"/>
  <c r="AR139" i="6" s="1"/>
  <c r="AS139" i="4"/>
  <c r="AS139" i="6" s="1"/>
  <c r="AT139" i="4"/>
  <c r="AT139" i="6" s="1"/>
  <c r="AU139" i="4"/>
  <c r="AU139" i="6" s="1"/>
  <c r="AV139" i="4"/>
  <c r="AV139" i="6" s="1"/>
  <c r="AW139" i="4"/>
  <c r="AW139" i="6" s="1"/>
  <c r="AX139" i="4"/>
  <c r="AX139" i="6" s="1"/>
  <c r="AY139" i="4"/>
  <c r="AY139" i="6" s="1"/>
  <c r="AZ139" i="4"/>
  <c r="AZ139" i="6" s="1"/>
  <c r="BA139" i="4"/>
  <c r="BA139" i="6" s="1"/>
  <c r="BB139" i="4"/>
  <c r="BB139" i="6" s="1"/>
  <c r="BC139" i="4"/>
  <c r="BC139" i="6" s="1"/>
  <c r="BD139" i="4"/>
  <c r="BD139" i="6" s="1"/>
  <c r="BE139" i="4"/>
  <c r="BE139" i="6" s="1"/>
  <c r="BF139" i="4"/>
  <c r="BF139" i="6" s="1"/>
  <c r="BG139" i="4"/>
  <c r="BG139" i="6" s="1"/>
  <c r="BH139" i="4"/>
  <c r="BH139" i="6" s="1"/>
  <c r="BI139" i="4"/>
  <c r="BI139" i="6" s="1"/>
  <c r="BJ139" i="4"/>
  <c r="BJ139" i="6" s="1"/>
  <c r="BK139" i="4"/>
  <c r="BK139" i="6" s="1"/>
  <c r="BL139" i="4"/>
  <c r="BL139" i="6" s="1"/>
  <c r="BM139" i="4"/>
  <c r="BM139" i="6" s="1"/>
  <c r="BN139" i="4"/>
  <c r="BN139" i="6" s="1"/>
  <c r="BO139" i="4"/>
  <c r="BO139" i="6" s="1"/>
  <c r="BP139" i="4"/>
  <c r="BP139" i="6" s="1"/>
  <c r="BQ139" i="4"/>
  <c r="BQ139" i="6" s="1"/>
  <c r="BR139" i="4"/>
  <c r="BR139" i="6" s="1"/>
  <c r="BS139" i="4"/>
  <c r="BS139" i="6" s="1"/>
  <c r="BT139" i="4"/>
  <c r="BT139" i="6" s="1"/>
  <c r="BU139" i="4"/>
  <c r="BU139" i="6" s="1"/>
  <c r="BV139" i="4"/>
  <c r="BV139" i="6" s="1"/>
  <c r="BW139" i="4"/>
  <c r="BW139" i="6" s="1"/>
  <c r="BX139" i="4"/>
  <c r="BX139" i="6" s="1"/>
  <c r="BY139" i="4"/>
  <c r="BY139" i="6" s="1"/>
  <c r="BZ139" i="4"/>
  <c r="BZ139" i="6" s="1"/>
  <c r="CA139" i="4"/>
  <c r="CA139" i="6" s="1"/>
  <c r="CB139" i="4"/>
  <c r="CB139" i="6" s="1"/>
  <c r="CC139" i="4"/>
  <c r="CC139" i="6" s="1"/>
  <c r="CD139" i="4"/>
  <c r="CD139" i="6" s="1"/>
  <c r="CE139" i="4"/>
  <c r="CE139" i="6" s="1"/>
  <c r="CF139" i="4"/>
  <c r="CF139" i="6" s="1"/>
  <c r="CG139" i="4"/>
  <c r="CG139" i="6" s="1"/>
  <c r="CH139" i="4"/>
  <c r="CH139" i="6" s="1"/>
  <c r="CI139" i="4"/>
  <c r="CI139" i="6" s="1"/>
  <c r="CJ139" i="4"/>
  <c r="CJ139" i="6" s="1"/>
  <c r="CK139" i="4"/>
  <c r="CK139" i="6" s="1"/>
  <c r="CL139" i="4"/>
  <c r="CL139" i="6" s="1"/>
  <c r="CM139" i="4"/>
  <c r="CM139" i="6" s="1"/>
  <c r="CN139" i="4"/>
  <c r="CN139" i="6" s="1"/>
  <c r="CO139" i="4"/>
  <c r="CO139" i="6" s="1"/>
  <c r="CP139" i="4"/>
  <c r="CP139" i="6" s="1"/>
  <c r="CQ139" i="4"/>
  <c r="CQ139" i="6" s="1"/>
  <c r="CR139" i="4"/>
  <c r="CR139" i="6" s="1"/>
  <c r="CS139" i="4"/>
  <c r="CS139" i="6" s="1"/>
  <c r="CT139" i="4"/>
  <c r="CT139" i="6" s="1"/>
  <c r="CU139" i="4"/>
  <c r="CU139" i="6" s="1"/>
  <c r="CV139" i="4"/>
  <c r="CV139" i="6" s="1"/>
  <c r="CW139" i="4"/>
  <c r="CW139" i="6" s="1"/>
  <c r="CX139" i="4"/>
  <c r="CX139" i="6" s="1"/>
  <c r="CY139" i="4"/>
  <c r="CY139" i="6" s="1"/>
  <c r="CZ139" i="4"/>
  <c r="CZ139" i="6" s="1"/>
  <c r="DA139" i="4"/>
  <c r="DA139" i="6" s="1"/>
  <c r="DB139" i="4"/>
  <c r="DB139" i="6" s="1"/>
  <c r="DC139" i="4"/>
  <c r="DC139" i="6" s="1"/>
  <c r="DD139" i="4"/>
  <c r="DD139" i="6" s="1"/>
  <c r="DE139" i="4"/>
  <c r="DE139" i="6" s="1"/>
  <c r="DF139" i="4"/>
  <c r="DF139" i="6" s="1"/>
  <c r="DG139" i="4"/>
  <c r="DG139" i="6" s="1"/>
  <c r="DH139" i="4"/>
  <c r="DH139" i="6" s="1"/>
  <c r="DI139" i="4"/>
  <c r="DI139" i="6" s="1"/>
  <c r="DJ139" i="4"/>
  <c r="DJ139" i="6" s="1"/>
  <c r="DK139" i="4"/>
  <c r="DK139" i="6" s="1"/>
  <c r="DL139" i="4"/>
  <c r="DL139" i="6" s="1"/>
  <c r="DM139" i="4"/>
  <c r="DM139" i="6" s="1"/>
  <c r="DN139" i="4"/>
  <c r="DN139" i="6" s="1"/>
  <c r="DO139" i="4"/>
  <c r="DO139" i="6" s="1"/>
  <c r="DP139" i="4"/>
  <c r="DP139" i="6" s="1"/>
  <c r="DQ139" i="4"/>
  <c r="DQ139" i="6" s="1"/>
  <c r="DR139" i="4"/>
  <c r="DR139" i="6" s="1"/>
  <c r="DS139" i="4"/>
  <c r="DS139" i="6" s="1"/>
  <c r="DT139" i="4"/>
  <c r="DT139" i="6" s="1"/>
  <c r="DU139" i="4"/>
  <c r="DU139" i="6" s="1"/>
  <c r="DV139" i="4"/>
  <c r="DV139" i="6" s="1"/>
  <c r="B140" i="4"/>
  <c r="B140" i="6" s="1"/>
  <c r="C140" i="4"/>
  <c r="C140" i="6" s="1"/>
  <c r="D140" i="4"/>
  <c r="D140" i="6" s="1"/>
  <c r="E140" i="4"/>
  <c r="E140" i="6" s="1"/>
  <c r="F140" i="4"/>
  <c r="F140" i="6" s="1"/>
  <c r="G140" i="4"/>
  <c r="G140" i="6" s="1"/>
  <c r="H140" i="4"/>
  <c r="H140" i="6" s="1"/>
  <c r="I140" i="4"/>
  <c r="I140" i="6" s="1"/>
  <c r="J140" i="4"/>
  <c r="J140" i="6" s="1"/>
  <c r="K140" i="4"/>
  <c r="K140" i="6" s="1"/>
  <c r="L140" i="4"/>
  <c r="L140" i="6" s="1"/>
  <c r="M140" i="4"/>
  <c r="M140" i="6" s="1"/>
  <c r="N140" i="4"/>
  <c r="N140" i="6" s="1"/>
  <c r="O140" i="4"/>
  <c r="O140" i="6" s="1"/>
  <c r="P140" i="4"/>
  <c r="P140" i="6" s="1"/>
  <c r="Q140" i="4"/>
  <c r="Q140" i="6" s="1"/>
  <c r="R140" i="4"/>
  <c r="R140" i="6" s="1"/>
  <c r="S140" i="4"/>
  <c r="S140" i="6" s="1"/>
  <c r="T140" i="4"/>
  <c r="T140" i="6" s="1"/>
  <c r="U140" i="4"/>
  <c r="U140" i="6" s="1"/>
  <c r="V140" i="4"/>
  <c r="V140" i="6" s="1"/>
  <c r="W140" i="4"/>
  <c r="W140" i="6" s="1"/>
  <c r="X140" i="4"/>
  <c r="X140" i="6" s="1"/>
  <c r="Y140" i="4"/>
  <c r="Y140" i="6" s="1"/>
  <c r="Z140" i="4"/>
  <c r="Z140" i="6" s="1"/>
  <c r="AA140" i="4"/>
  <c r="AA140" i="6" s="1"/>
  <c r="AB140" i="4"/>
  <c r="AB140" i="6" s="1"/>
  <c r="AC140" i="4"/>
  <c r="AC140" i="6" s="1"/>
  <c r="AD140" i="4"/>
  <c r="AD140" i="6" s="1"/>
  <c r="AE140" i="4"/>
  <c r="AE140" i="6" s="1"/>
  <c r="AF140" i="4"/>
  <c r="AF140" i="6" s="1"/>
  <c r="AG140" i="4"/>
  <c r="AG140" i="6" s="1"/>
  <c r="AH140" i="4"/>
  <c r="AH140" i="6" s="1"/>
  <c r="AI140" i="4"/>
  <c r="AI140" i="6" s="1"/>
  <c r="AJ140" i="4"/>
  <c r="AJ140" i="6" s="1"/>
  <c r="AK140" i="4"/>
  <c r="AK140" i="6" s="1"/>
  <c r="AL140" i="4"/>
  <c r="AL140" i="6" s="1"/>
  <c r="AM140" i="4"/>
  <c r="AM140" i="6" s="1"/>
  <c r="AN140" i="4"/>
  <c r="AN140" i="6" s="1"/>
  <c r="AO140" i="4"/>
  <c r="AO140" i="6" s="1"/>
  <c r="AP140" i="4"/>
  <c r="AP140" i="6" s="1"/>
  <c r="AQ140" i="4"/>
  <c r="AQ140" i="6" s="1"/>
  <c r="AR140" i="4"/>
  <c r="AR140" i="6" s="1"/>
  <c r="AS140" i="4"/>
  <c r="AS140" i="6" s="1"/>
  <c r="AT140" i="4"/>
  <c r="AT140" i="6" s="1"/>
  <c r="AU140" i="4"/>
  <c r="AU140" i="6" s="1"/>
  <c r="AV140" i="4"/>
  <c r="AV140" i="6" s="1"/>
  <c r="AW140" i="4"/>
  <c r="AW140" i="6" s="1"/>
  <c r="AX140" i="4"/>
  <c r="AX140" i="6" s="1"/>
  <c r="AY140" i="4"/>
  <c r="AY140" i="6" s="1"/>
  <c r="AZ140" i="4"/>
  <c r="AZ140" i="6" s="1"/>
  <c r="BA140" i="4"/>
  <c r="BA140" i="6" s="1"/>
  <c r="BB140" i="4"/>
  <c r="BB140" i="6" s="1"/>
  <c r="BC140" i="4"/>
  <c r="BC140" i="6" s="1"/>
  <c r="BD140" i="4"/>
  <c r="BD140" i="6" s="1"/>
  <c r="BE140" i="4"/>
  <c r="BE140" i="6" s="1"/>
  <c r="BF140" i="4"/>
  <c r="BF140" i="6" s="1"/>
  <c r="BG140" i="4"/>
  <c r="BG140" i="6" s="1"/>
  <c r="BH140" i="4"/>
  <c r="BH140" i="6" s="1"/>
  <c r="BI140" i="4"/>
  <c r="BI140" i="6" s="1"/>
  <c r="BJ140" i="4"/>
  <c r="BJ140" i="6" s="1"/>
  <c r="BK140" i="4"/>
  <c r="BK140" i="6" s="1"/>
  <c r="BL140" i="4"/>
  <c r="BL140" i="6" s="1"/>
  <c r="BM140" i="4"/>
  <c r="BM140" i="6" s="1"/>
  <c r="BN140" i="4"/>
  <c r="BN140" i="6" s="1"/>
  <c r="BO140" i="4"/>
  <c r="BO140" i="6" s="1"/>
  <c r="BP140" i="4"/>
  <c r="BP140" i="6" s="1"/>
  <c r="BQ140" i="4"/>
  <c r="BQ140" i="6" s="1"/>
  <c r="BR140" i="4"/>
  <c r="BR140" i="6" s="1"/>
  <c r="BS140" i="4"/>
  <c r="BS140" i="6" s="1"/>
  <c r="BT140" i="4"/>
  <c r="BT140" i="6" s="1"/>
  <c r="BU140" i="4"/>
  <c r="BU140" i="6" s="1"/>
  <c r="BV140" i="4"/>
  <c r="BV140" i="6" s="1"/>
  <c r="BW140" i="4"/>
  <c r="BW140" i="6" s="1"/>
  <c r="BX140" i="4"/>
  <c r="BX140" i="6" s="1"/>
  <c r="BY140" i="4"/>
  <c r="BY140" i="6" s="1"/>
  <c r="BZ140" i="4"/>
  <c r="BZ140" i="6" s="1"/>
  <c r="CA140" i="4"/>
  <c r="CA140" i="6" s="1"/>
  <c r="CB140" i="4"/>
  <c r="CB140" i="6" s="1"/>
  <c r="CC140" i="4"/>
  <c r="CC140" i="6" s="1"/>
  <c r="CD140" i="4"/>
  <c r="CD140" i="6" s="1"/>
  <c r="CE140" i="4"/>
  <c r="CE140" i="6" s="1"/>
  <c r="CF140" i="4"/>
  <c r="CF140" i="6" s="1"/>
  <c r="CG140" i="4"/>
  <c r="CG140" i="6" s="1"/>
  <c r="CH140" i="4"/>
  <c r="CH140" i="6" s="1"/>
  <c r="CI140" i="4"/>
  <c r="CI140" i="6" s="1"/>
  <c r="CJ140" i="4"/>
  <c r="CJ140" i="6" s="1"/>
  <c r="CK140" i="4"/>
  <c r="CK140" i="6" s="1"/>
  <c r="CL140" i="4"/>
  <c r="CL140" i="6" s="1"/>
  <c r="CM140" i="4"/>
  <c r="CM140" i="6" s="1"/>
  <c r="CN140" i="4"/>
  <c r="CN140" i="6" s="1"/>
  <c r="CO140" i="4"/>
  <c r="CO140" i="6" s="1"/>
  <c r="CP140" i="4"/>
  <c r="CP140" i="6" s="1"/>
  <c r="CQ140" i="4"/>
  <c r="CQ140" i="6" s="1"/>
  <c r="CR140" i="4"/>
  <c r="CR140" i="6" s="1"/>
  <c r="CS140" i="4"/>
  <c r="CS140" i="6" s="1"/>
  <c r="CT140" i="4"/>
  <c r="CT140" i="6" s="1"/>
  <c r="CU140" i="4"/>
  <c r="CU140" i="6" s="1"/>
  <c r="CV140" i="4"/>
  <c r="CV140" i="6" s="1"/>
  <c r="CW140" i="4"/>
  <c r="CW140" i="6" s="1"/>
  <c r="CX140" i="4"/>
  <c r="CX140" i="6" s="1"/>
  <c r="CY140" i="4"/>
  <c r="CY140" i="6" s="1"/>
  <c r="CZ140" i="4"/>
  <c r="CZ140" i="6" s="1"/>
  <c r="DA140" i="4"/>
  <c r="DA140" i="6" s="1"/>
  <c r="DB140" i="4"/>
  <c r="DB140" i="6" s="1"/>
  <c r="DC140" i="4"/>
  <c r="DC140" i="6" s="1"/>
  <c r="DD140" i="4"/>
  <c r="DD140" i="6" s="1"/>
  <c r="DE140" i="4"/>
  <c r="DE140" i="6" s="1"/>
  <c r="DF140" i="4"/>
  <c r="DF140" i="6" s="1"/>
  <c r="DG140" i="4"/>
  <c r="DG140" i="6" s="1"/>
  <c r="DH140" i="4"/>
  <c r="DH140" i="6" s="1"/>
  <c r="DI140" i="4"/>
  <c r="DI140" i="6" s="1"/>
  <c r="DJ140" i="4"/>
  <c r="DJ140" i="6" s="1"/>
  <c r="DK140" i="4"/>
  <c r="DK140" i="6" s="1"/>
  <c r="DL140" i="4"/>
  <c r="DL140" i="6" s="1"/>
  <c r="DM140" i="4"/>
  <c r="DM140" i="6" s="1"/>
  <c r="DN140" i="4"/>
  <c r="DN140" i="6" s="1"/>
  <c r="DO140" i="4"/>
  <c r="DO140" i="6" s="1"/>
  <c r="DP140" i="4"/>
  <c r="DP140" i="6" s="1"/>
  <c r="DQ140" i="4"/>
  <c r="DQ140" i="6" s="1"/>
  <c r="DR140" i="4"/>
  <c r="DR140" i="6" s="1"/>
  <c r="DS140" i="4"/>
  <c r="DS140" i="6" s="1"/>
  <c r="DT140" i="4"/>
  <c r="DT140" i="6" s="1"/>
  <c r="DU140" i="4"/>
  <c r="DU140" i="6" s="1"/>
  <c r="DV140" i="4"/>
  <c r="DV140" i="6" s="1"/>
  <c r="B141" i="4"/>
  <c r="B141" i="6" s="1"/>
  <c r="C141" i="4"/>
  <c r="C141" i="6" s="1"/>
  <c r="D141" i="4"/>
  <c r="D141" i="6" s="1"/>
  <c r="E141" i="4"/>
  <c r="E141" i="6" s="1"/>
  <c r="F141" i="4"/>
  <c r="F141" i="6" s="1"/>
  <c r="G141" i="4"/>
  <c r="G141" i="6" s="1"/>
  <c r="H141" i="4"/>
  <c r="H141" i="6" s="1"/>
  <c r="I141" i="4"/>
  <c r="I141" i="6" s="1"/>
  <c r="J141" i="4"/>
  <c r="J141" i="6" s="1"/>
  <c r="K141" i="4"/>
  <c r="K141" i="6" s="1"/>
  <c r="L141" i="4"/>
  <c r="L141" i="6" s="1"/>
  <c r="M141" i="4"/>
  <c r="M141" i="6" s="1"/>
  <c r="N141" i="4"/>
  <c r="N141" i="6" s="1"/>
  <c r="O141" i="4"/>
  <c r="O141" i="6" s="1"/>
  <c r="P141" i="4"/>
  <c r="P141" i="6" s="1"/>
  <c r="Q141" i="4"/>
  <c r="Q141" i="6" s="1"/>
  <c r="R141" i="4"/>
  <c r="R141" i="6" s="1"/>
  <c r="S141" i="4"/>
  <c r="S141" i="6" s="1"/>
  <c r="T141" i="4"/>
  <c r="T141" i="6" s="1"/>
  <c r="U141" i="4"/>
  <c r="U141" i="6" s="1"/>
  <c r="V141" i="4"/>
  <c r="V141" i="6" s="1"/>
  <c r="W141" i="4"/>
  <c r="W141" i="6" s="1"/>
  <c r="X141" i="4"/>
  <c r="X141" i="6" s="1"/>
  <c r="Y141" i="4"/>
  <c r="Y141" i="6" s="1"/>
  <c r="Z141" i="4"/>
  <c r="Z141" i="6" s="1"/>
  <c r="AA141" i="4"/>
  <c r="AA141" i="6" s="1"/>
  <c r="AB141" i="4"/>
  <c r="AB141" i="6" s="1"/>
  <c r="AC141" i="4"/>
  <c r="AC141" i="6" s="1"/>
  <c r="AD141" i="4"/>
  <c r="AD141" i="6" s="1"/>
  <c r="AE141" i="4"/>
  <c r="AE141" i="6" s="1"/>
  <c r="AF141" i="4"/>
  <c r="AF141" i="6" s="1"/>
  <c r="AG141" i="4"/>
  <c r="AG141" i="6" s="1"/>
  <c r="AH141" i="4"/>
  <c r="AH141" i="6" s="1"/>
  <c r="AI141" i="4"/>
  <c r="AI141" i="6" s="1"/>
  <c r="AJ141" i="4"/>
  <c r="AJ141" i="6" s="1"/>
  <c r="AK141" i="4"/>
  <c r="AK141" i="6" s="1"/>
  <c r="AL141" i="4"/>
  <c r="AL141" i="6" s="1"/>
  <c r="AM141" i="4"/>
  <c r="AM141" i="6" s="1"/>
  <c r="AN141" i="4"/>
  <c r="AN141" i="6" s="1"/>
  <c r="AO141" i="4"/>
  <c r="AO141" i="6" s="1"/>
  <c r="AP141" i="4"/>
  <c r="AP141" i="6" s="1"/>
  <c r="AQ141" i="4"/>
  <c r="AQ141" i="6" s="1"/>
  <c r="AR141" i="4"/>
  <c r="AR141" i="6" s="1"/>
  <c r="AS141" i="4"/>
  <c r="AS141" i="6" s="1"/>
  <c r="AT141" i="4"/>
  <c r="AT141" i="6" s="1"/>
  <c r="AU141" i="4"/>
  <c r="AU141" i="6" s="1"/>
  <c r="AV141" i="4"/>
  <c r="AV141" i="6" s="1"/>
  <c r="AW141" i="4"/>
  <c r="AW141" i="6" s="1"/>
  <c r="AX141" i="4"/>
  <c r="AX141" i="6" s="1"/>
  <c r="AY141" i="4"/>
  <c r="AY141" i="6" s="1"/>
  <c r="AZ141" i="4"/>
  <c r="AZ141" i="6" s="1"/>
  <c r="BA141" i="4"/>
  <c r="BA141" i="6" s="1"/>
  <c r="BB141" i="4"/>
  <c r="BB141" i="6" s="1"/>
  <c r="BC141" i="4"/>
  <c r="BC141" i="6" s="1"/>
  <c r="BD141" i="4"/>
  <c r="BD141" i="6" s="1"/>
  <c r="BE141" i="4"/>
  <c r="BE141" i="6" s="1"/>
  <c r="BF141" i="4"/>
  <c r="BF141" i="6" s="1"/>
  <c r="BG141" i="4"/>
  <c r="BG141" i="6" s="1"/>
  <c r="BH141" i="4"/>
  <c r="BH141" i="6" s="1"/>
  <c r="BI141" i="4"/>
  <c r="BI141" i="6" s="1"/>
  <c r="BJ141" i="4"/>
  <c r="BJ141" i="6" s="1"/>
  <c r="BK141" i="4"/>
  <c r="BK141" i="6" s="1"/>
  <c r="BL141" i="4"/>
  <c r="BL141" i="6" s="1"/>
  <c r="BM141" i="4"/>
  <c r="BM141" i="6" s="1"/>
  <c r="BN141" i="4"/>
  <c r="BN141" i="6" s="1"/>
  <c r="BO141" i="4"/>
  <c r="BO141" i="6" s="1"/>
  <c r="BP141" i="4"/>
  <c r="BP141" i="6" s="1"/>
  <c r="BQ141" i="4"/>
  <c r="BQ141" i="6" s="1"/>
  <c r="BR141" i="4"/>
  <c r="BR141" i="6" s="1"/>
  <c r="BS141" i="4"/>
  <c r="BS141" i="6" s="1"/>
  <c r="BT141" i="4"/>
  <c r="BT141" i="6" s="1"/>
  <c r="BU141" i="4"/>
  <c r="BU141" i="6" s="1"/>
  <c r="BV141" i="4"/>
  <c r="BV141" i="6" s="1"/>
  <c r="BW141" i="4"/>
  <c r="BW141" i="6" s="1"/>
  <c r="BX141" i="4"/>
  <c r="BX141" i="6" s="1"/>
  <c r="BY141" i="4"/>
  <c r="BY141" i="6" s="1"/>
  <c r="BZ141" i="4"/>
  <c r="BZ141" i="6" s="1"/>
  <c r="CA141" i="4"/>
  <c r="CA141" i="6" s="1"/>
  <c r="CB141" i="4"/>
  <c r="CB141" i="6" s="1"/>
  <c r="CC141" i="4"/>
  <c r="CC141" i="6" s="1"/>
  <c r="CD141" i="4"/>
  <c r="CD141" i="6" s="1"/>
  <c r="CE141" i="4"/>
  <c r="CE141" i="6" s="1"/>
  <c r="CF141" i="4"/>
  <c r="CF141" i="6" s="1"/>
  <c r="CG141" i="4"/>
  <c r="CG141" i="6" s="1"/>
  <c r="CH141" i="4"/>
  <c r="CH141" i="6" s="1"/>
  <c r="CI141" i="4"/>
  <c r="CI141" i="6" s="1"/>
  <c r="CJ141" i="4"/>
  <c r="CJ141" i="6" s="1"/>
  <c r="CK141" i="4"/>
  <c r="CK141" i="6" s="1"/>
  <c r="CL141" i="4"/>
  <c r="CL141" i="6" s="1"/>
  <c r="CM141" i="4"/>
  <c r="CM141" i="6" s="1"/>
  <c r="CN141" i="4"/>
  <c r="CN141" i="6" s="1"/>
  <c r="CO141" i="4"/>
  <c r="CO141" i="6" s="1"/>
  <c r="CP141" i="4"/>
  <c r="CP141" i="6" s="1"/>
  <c r="CQ141" i="4"/>
  <c r="CQ141" i="6" s="1"/>
  <c r="CR141" i="4"/>
  <c r="CR141" i="6" s="1"/>
  <c r="CS141" i="4"/>
  <c r="CS141" i="6" s="1"/>
  <c r="CT141" i="4"/>
  <c r="CT141" i="6" s="1"/>
  <c r="CU141" i="4"/>
  <c r="CU141" i="6" s="1"/>
  <c r="CV141" i="4"/>
  <c r="CV141" i="6" s="1"/>
  <c r="CW141" i="4"/>
  <c r="CW141" i="6" s="1"/>
  <c r="CX141" i="4"/>
  <c r="CX141" i="6" s="1"/>
  <c r="CY141" i="4"/>
  <c r="CY141" i="6" s="1"/>
  <c r="CZ141" i="4"/>
  <c r="CZ141" i="6" s="1"/>
  <c r="DA141" i="4"/>
  <c r="DA141" i="6" s="1"/>
  <c r="DB141" i="4"/>
  <c r="DB141" i="6" s="1"/>
  <c r="DC141" i="4"/>
  <c r="DC141" i="6" s="1"/>
  <c r="DD141" i="4"/>
  <c r="DD141" i="6" s="1"/>
  <c r="DE141" i="4"/>
  <c r="DE141" i="6" s="1"/>
  <c r="DF141" i="4"/>
  <c r="DF141" i="6" s="1"/>
  <c r="DG141" i="4"/>
  <c r="DG141" i="6" s="1"/>
  <c r="DH141" i="4"/>
  <c r="DH141" i="6" s="1"/>
  <c r="DI141" i="4"/>
  <c r="DI141" i="6" s="1"/>
  <c r="DJ141" i="4"/>
  <c r="DJ141" i="6" s="1"/>
  <c r="DK141" i="4"/>
  <c r="DK141" i="6" s="1"/>
  <c r="DL141" i="4"/>
  <c r="DL141" i="6" s="1"/>
  <c r="DM141" i="4"/>
  <c r="DM141" i="6" s="1"/>
  <c r="DN141" i="4"/>
  <c r="DN141" i="6" s="1"/>
  <c r="DO141" i="4"/>
  <c r="DO141" i="6" s="1"/>
  <c r="DP141" i="4"/>
  <c r="DP141" i="6" s="1"/>
  <c r="DQ141" i="4"/>
  <c r="DQ141" i="6" s="1"/>
  <c r="DR141" i="4"/>
  <c r="DR141" i="6" s="1"/>
  <c r="DS141" i="4"/>
  <c r="DS141" i="6" s="1"/>
  <c r="DT141" i="4"/>
  <c r="DT141" i="6" s="1"/>
  <c r="DU141" i="4"/>
  <c r="DU141" i="6" s="1"/>
  <c r="DV141" i="4"/>
  <c r="DV141" i="6" s="1"/>
  <c r="B142" i="4"/>
  <c r="B142" i="6" s="1"/>
  <c r="C142" i="4"/>
  <c r="C142" i="6" s="1"/>
  <c r="D142" i="4"/>
  <c r="D142" i="6" s="1"/>
  <c r="E142" i="4"/>
  <c r="E142" i="6" s="1"/>
  <c r="F142" i="4"/>
  <c r="F142" i="6" s="1"/>
  <c r="G142" i="4"/>
  <c r="G142" i="6" s="1"/>
  <c r="H142" i="4"/>
  <c r="H142" i="6" s="1"/>
  <c r="I142" i="4"/>
  <c r="I142" i="6" s="1"/>
  <c r="J142" i="4"/>
  <c r="J142" i="6" s="1"/>
  <c r="K142" i="4"/>
  <c r="K142" i="6" s="1"/>
  <c r="L142" i="4"/>
  <c r="L142" i="6" s="1"/>
  <c r="M142" i="4"/>
  <c r="M142" i="6" s="1"/>
  <c r="N142" i="4"/>
  <c r="N142" i="6" s="1"/>
  <c r="O142" i="4"/>
  <c r="O142" i="6" s="1"/>
  <c r="P142" i="4"/>
  <c r="P142" i="6" s="1"/>
  <c r="Q142" i="4"/>
  <c r="Q142" i="6" s="1"/>
  <c r="R142" i="4"/>
  <c r="R142" i="6" s="1"/>
  <c r="S142" i="4"/>
  <c r="S142" i="6" s="1"/>
  <c r="T142" i="4"/>
  <c r="T142" i="6" s="1"/>
  <c r="U142" i="4"/>
  <c r="U142" i="6" s="1"/>
  <c r="V142" i="4"/>
  <c r="V142" i="6" s="1"/>
  <c r="W142" i="4"/>
  <c r="W142" i="6" s="1"/>
  <c r="X142" i="4"/>
  <c r="X142" i="6" s="1"/>
  <c r="Y142" i="4"/>
  <c r="Y142" i="6" s="1"/>
  <c r="Z142" i="4"/>
  <c r="Z142" i="6" s="1"/>
  <c r="AA142" i="4"/>
  <c r="AA142" i="6" s="1"/>
  <c r="AB142" i="4"/>
  <c r="AB142" i="6" s="1"/>
  <c r="AC142" i="4"/>
  <c r="AC142" i="6" s="1"/>
  <c r="AD142" i="4"/>
  <c r="AD142" i="6" s="1"/>
  <c r="AE142" i="4"/>
  <c r="AE142" i="6" s="1"/>
  <c r="AF142" i="4"/>
  <c r="AF142" i="6" s="1"/>
  <c r="AG142" i="4"/>
  <c r="AG142" i="6" s="1"/>
  <c r="AH142" i="4"/>
  <c r="AH142" i="6" s="1"/>
  <c r="AI142" i="4"/>
  <c r="AI142" i="6" s="1"/>
  <c r="AJ142" i="4"/>
  <c r="AJ142" i="6" s="1"/>
  <c r="AK142" i="4"/>
  <c r="AK142" i="6" s="1"/>
  <c r="AL142" i="4"/>
  <c r="AL142" i="6" s="1"/>
  <c r="AM142" i="4"/>
  <c r="AM142" i="6" s="1"/>
  <c r="AN142" i="4"/>
  <c r="AN142" i="6" s="1"/>
  <c r="AO142" i="4"/>
  <c r="AO142" i="6" s="1"/>
  <c r="AP142" i="4"/>
  <c r="AP142" i="6" s="1"/>
  <c r="AQ142" i="4"/>
  <c r="AQ142" i="6" s="1"/>
  <c r="AR142" i="4"/>
  <c r="AR142" i="6" s="1"/>
  <c r="AS142" i="4"/>
  <c r="AS142" i="6" s="1"/>
  <c r="AT142" i="4"/>
  <c r="AT142" i="6" s="1"/>
  <c r="AU142" i="4"/>
  <c r="AU142" i="6" s="1"/>
  <c r="AV142" i="4"/>
  <c r="AV142" i="6" s="1"/>
  <c r="AW142" i="4"/>
  <c r="AW142" i="6" s="1"/>
  <c r="AX142" i="4"/>
  <c r="AX142" i="6" s="1"/>
  <c r="AY142" i="4"/>
  <c r="AY142" i="6" s="1"/>
  <c r="AZ142" i="4"/>
  <c r="AZ142" i="6" s="1"/>
  <c r="BA142" i="4"/>
  <c r="BA142" i="6" s="1"/>
  <c r="BB142" i="4"/>
  <c r="BB142" i="6" s="1"/>
  <c r="BC142" i="4"/>
  <c r="BC142" i="6" s="1"/>
  <c r="BD142" i="4"/>
  <c r="BD142" i="6" s="1"/>
  <c r="BE142" i="4"/>
  <c r="BE142" i="6" s="1"/>
  <c r="BF142" i="4"/>
  <c r="BF142" i="6" s="1"/>
  <c r="BG142" i="4"/>
  <c r="BG142" i="6" s="1"/>
  <c r="BH142" i="4"/>
  <c r="BH142" i="6" s="1"/>
  <c r="BI142" i="4"/>
  <c r="BI142" i="6" s="1"/>
  <c r="BJ142" i="4"/>
  <c r="BJ142" i="6" s="1"/>
  <c r="BK142" i="4"/>
  <c r="BK142" i="6" s="1"/>
  <c r="BL142" i="4"/>
  <c r="BL142" i="6" s="1"/>
  <c r="BM142" i="4"/>
  <c r="BM142" i="6" s="1"/>
  <c r="BN142" i="4"/>
  <c r="BN142" i="6" s="1"/>
  <c r="BO142" i="4"/>
  <c r="BO142" i="6" s="1"/>
  <c r="BP142" i="4"/>
  <c r="BP142" i="6" s="1"/>
  <c r="BQ142" i="4"/>
  <c r="BQ142" i="6" s="1"/>
  <c r="BR142" i="4"/>
  <c r="BR142" i="6" s="1"/>
  <c r="BS142" i="4"/>
  <c r="BS142" i="6" s="1"/>
  <c r="BT142" i="4"/>
  <c r="BT142" i="6" s="1"/>
  <c r="BU142" i="4"/>
  <c r="BU142" i="6" s="1"/>
  <c r="BV142" i="4"/>
  <c r="BV142" i="6" s="1"/>
  <c r="BW142" i="4"/>
  <c r="BW142" i="6" s="1"/>
  <c r="BX142" i="4"/>
  <c r="BX142" i="6" s="1"/>
  <c r="BY142" i="4"/>
  <c r="BY142" i="6" s="1"/>
  <c r="BZ142" i="4"/>
  <c r="BZ142" i="6" s="1"/>
  <c r="CA142" i="4"/>
  <c r="CA142" i="6" s="1"/>
  <c r="CB142" i="4"/>
  <c r="CB142" i="6" s="1"/>
  <c r="CC142" i="4"/>
  <c r="CC142" i="6" s="1"/>
  <c r="CD142" i="4"/>
  <c r="CD142" i="6" s="1"/>
  <c r="CE142" i="4"/>
  <c r="CE142" i="6" s="1"/>
  <c r="CF142" i="4"/>
  <c r="CF142" i="6" s="1"/>
  <c r="CG142" i="4"/>
  <c r="CG142" i="6" s="1"/>
  <c r="CH142" i="4"/>
  <c r="CH142" i="6" s="1"/>
  <c r="CI142" i="4"/>
  <c r="CI142" i="6" s="1"/>
  <c r="CJ142" i="4"/>
  <c r="CJ142" i="6" s="1"/>
  <c r="CK142" i="4"/>
  <c r="CK142" i="6" s="1"/>
  <c r="CL142" i="4"/>
  <c r="CL142" i="6" s="1"/>
  <c r="CM142" i="4"/>
  <c r="CM142" i="6" s="1"/>
  <c r="CN142" i="4"/>
  <c r="CN142" i="6" s="1"/>
  <c r="CO142" i="4"/>
  <c r="CO142" i="6" s="1"/>
  <c r="CP142" i="4"/>
  <c r="CP142" i="6" s="1"/>
  <c r="CQ142" i="4"/>
  <c r="CQ142" i="6" s="1"/>
  <c r="CR142" i="4"/>
  <c r="CR142" i="6" s="1"/>
  <c r="CS142" i="4"/>
  <c r="CS142" i="6" s="1"/>
  <c r="CT142" i="4"/>
  <c r="CT142" i="6" s="1"/>
  <c r="CU142" i="4"/>
  <c r="CU142" i="6" s="1"/>
  <c r="CV142" i="4"/>
  <c r="CV142" i="6" s="1"/>
  <c r="CW142" i="4"/>
  <c r="CW142" i="6" s="1"/>
  <c r="CX142" i="4"/>
  <c r="CX142" i="6" s="1"/>
  <c r="CY142" i="4"/>
  <c r="CY142" i="6" s="1"/>
  <c r="CZ142" i="4"/>
  <c r="CZ142" i="6" s="1"/>
  <c r="DA142" i="4"/>
  <c r="DA142" i="6" s="1"/>
  <c r="DB142" i="4"/>
  <c r="DB142" i="6" s="1"/>
  <c r="DC142" i="4"/>
  <c r="DC142" i="6" s="1"/>
  <c r="DD142" i="4"/>
  <c r="DD142" i="6" s="1"/>
  <c r="DE142" i="4"/>
  <c r="DE142" i="6" s="1"/>
  <c r="DF142" i="4"/>
  <c r="DF142" i="6" s="1"/>
  <c r="DG142" i="4"/>
  <c r="DG142" i="6" s="1"/>
  <c r="DH142" i="4"/>
  <c r="DH142" i="6" s="1"/>
  <c r="DI142" i="4"/>
  <c r="DI142" i="6" s="1"/>
  <c r="DJ142" i="4"/>
  <c r="DJ142" i="6" s="1"/>
  <c r="DK142" i="4"/>
  <c r="DK142" i="6" s="1"/>
  <c r="DL142" i="4"/>
  <c r="DL142" i="6" s="1"/>
  <c r="DM142" i="4"/>
  <c r="DM142" i="6" s="1"/>
  <c r="DN142" i="4"/>
  <c r="DN142" i="6" s="1"/>
  <c r="DO142" i="4"/>
  <c r="DO142" i="6" s="1"/>
  <c r="DP142" i="4"/>
  <c r="DP142" i="6" s="1"/>
  <c r="DQ142" i="4"/>
  <c r="DQ142" i="6" s="1"/>
  <c r="DR142" i="4"/>
  <c r="DR142" i="6" s="1"/>
  <c r="DS142" i="4"/>
  <c r="DS142" i="6" s="1"/>
  <c r="DT142" i="4"/>
  <c r="DT142" i="6" s="1"/>
  <c r="DU142" i="4"/>
  <c r="DU142" i="6" s="1"/>
  <c r="DV142" i="4"/>
  <c r="DV142" i="6" s="1"/>
  <c r="B143" i="4"/>
  <c r="B143" i="6" s="1"/>
  <c r="C143" i="4"/>
  <c r="C143" i="6" s="1"/>
  <c r="D143" i="4"/>
  <c r="D143" i="6" s="1"/>
  <c r="E143" i="4"/>
  <c r="E143" i="6" s="1"/>
  <c r="F143" i="4"/>
  <c r="F143" i="6" s="1"/>
  <c r="G143" i="4"/>
  <c r="G143" i="6" s="1"/>
  <c r="H143" i="4"/>
  <c r="H143" i="6" s="1"/>
  <c r="I143" i="4"/>
  <c r="I143" i="6" s="1"/>
  <c r="J143" i="4"/>
  <c r="J143" i="6" s="1"/>
  <c r="K143" i="4"/>
  <c r="K143" i="6" s="1"/>
  <c r="L143" i="4"/>
  <c r="L143" i="6" s="1"/>
  <c r="M143" i="4"/>
  <c r="M143" i="6" s="1"/>
  <c r="N143" i="4"/>
  <c r="N143" i="6" s="1"/>
  <c r="O143" i="4"/>
  <c r="O143" i="6" s="1"/>
  <c r="P143" i="4"/>
  <c r="P143" i="6" s="1"/>
  <c r="Q143" i="4"/>
  <c r="Q143" i="6" s="1"/>
  <c r="R143" i="4"/>
  <c r="R143" i="6" s="1"/>
  <c r="S143" i="4"/>
  <c r="S143" i="6" s="1"/>
  <c r="T143" i="4"/>
  <c r="T143" i="6" s="1"/>
  <c r="U143" i="4"/>
  <c r="U143" i="6" s="1"/>
  <c r="V143" i="4"/>
  <c r="V143" i="6" s="1"/>
  <c r="W143" i="4"/>
  <c r="W143" i="6" s="1"/>
  <c r="X143" i="4"/>
  <c r="X143" i="6" s="1"/>
  <c r="Y143" i="4"/>
  <c r="Y143" i="6" s="1"/>
  <c r="Z143" i="4"/>
  <c r="Z143" i="6" s="1"/>
  <c r="AA143" i="4"/>
  <c r="AA143" i="6" s="1"/>
  <c r="AB143" i="4"/>
  <c r="AB143" i="6" s="1"/>
  <c r="AC143" i="4"/>
  <c r="AC143" i="6" s="1"/>
  <c r="AD143" i="4"/>
  <c r="AD143" i="6" s="1"/>
  <c r="AE143" i="4"/>
  <c r="AE143" i="6" s="1"/>
  <c r="AF143" i="4"/>
  <c r="AF143" i="6" s="1"/>
  <c r="AG143" i="4"/>
  <c r="AG143" i="6" s="1"/>
  <c r="AH143" i="4"/>
  <c r="AH143" i="6" s="1"/>
  <c r="AI143" i="4"/>
  <c r="AI143" i="6" s="1"/>
  <c r="AJ143" i="4"/>
  <c r="AJ143" i="6" s="1"/>
  <c r="AK143" i="4"/>
  <c r="AK143" i="6" s="1"/>
  <c r="AL143" i="4"/>
  <c r="AL143" i="6" s="1"/>
  <c r="AM143" i="4"/>
  <c r="AM143" i="6" s="1"/>
  <c r="AN143" i="4"/>
  <c r="AN143" i="6" s="1"/>
  <c r="AO143" i="4"/>
  <c r="AO143" i="6" s="1"/>
  <c r="AP143" i="4"/>
  <c r="AP143" i="6" s="1"/>
  <c r="AQ143" i="4"/>
  <c r="AQ143" i="6" s="1"/>
  <c r="AR143" i="4"/>
  <c r="AR143" i="6" s="1"/>
  <c r="AS143" i="4"/>
  <c r="AS143" i="6" s="1"/>
  <c r="AT143" i="4"/>
  <c r="AT143" i="6" s="1"/>
  <c r="AU143" i="4"/>
  <c r="AU143" i="6" s="1"/>
  <c r="AV143" i="4"/>
  <c r="AV143" i="6" s="1"/>
  <c r="AW143" i="4"/>
  <c r="AW143" i="6" s="1"/>
  <c r="AX143" i="4"/>
  <c r="AX143" i="6" s="1"/>
  <c r="AY143" i="4"/>
  <c r="AY143" i="6" s="1"/>
  <c r="AZ143" i="4"/>
  <c r="AZ143" i="6" s="1"/>
  <c r="BA143" i="4"/>
  <c r="BA143" i="6" s="1"/>
  <c r="BB143" i="4"/>
  <c r="BB143" i="6" s="1"/>
  <c r="BC143" i="4"/>
  <c r="BC143" i="6" s="1"/>
  <c r="BD143" i="4"/>
  <c r="BD143" i="6" s="1"/>
  <c r="BE143" i="4"/>
  <c r="BE143" i="6" s="1"/>
  <c r="BF143" i="4"/>
  <c r="BF143" i="6" s="1"/>
  <c r="BG143" i="4"/>
  <c r="BG143" i="6" s="1"/>
  <c r="BH143" i="4"/>
  <c r="BH143" i="6" s="1"/>
  <c r="BI143" i="4"/>
  <c r="BI143" i="6" s="1"/>
  <c r="BJ143" i="4"/>
  <c r="BJ143" i="6" s="1"/>
  <c r="BK143" i="4"/>
  <c r="BK143" i="6" s="1"/>
  <c r="BL143" i="4"/>
  <c r="BL143" i="6" s="1"/>
  <c r="BM143" i="4"/>
  <c r="BM143" i="6" s="1"/>
  <c r="BN143" i="4"/>
  <c r="BN143" i="6" s="1"/>
  <c r="BO143" i="4"/>
  <c r="BO143" i="6" s="1"/>
  <c r="BP143" i="4"/>
  <c r="BP143" i="6" s="1"/>
  <c r="BQ143" i="4"/>
  <c r="BQ143" i="6" s="1"/>
  <c r="BR143" i="4"/>
  <c r="BR143" i="6" s="1"/>
  <c r="BS143" i="4"/>
  <c r="BS143" i="6" s="1"/>
  <c r="BT143" i="4"/>
  <c r="BT143" i="6" s="1"/>
  <c r="BU143" i="4"/>
  <c r="BU143" i="6" s="1"/>
  <c r="BV143" i="4"/>
  <c r="BV143" i="6" s="1"/>
  <c r="BW143" i="4"/>
  <c r="BW143" i="6" s="1"/>
  <c r="BX143" i="4"/>
  <c r="BX143" i="6" s="1"/>
  <c r="BY143" i="4"/>
  <c r="BY143" i="6" s="1"/>
  <c r="BZ143" i="4"/>
  <c r="BZ143" i="6" s="1"/>
  <c r="CA143" i="4"/>
  <c r="CA143" i="6" s="1"/>
  <c r="CB143" i="4"/>
  <c r="CB143" i="6" s="1"/>
  <c r="CC143" i="4"/>
  <c r="CC143" i="6" s="1"/>
  <c r="CD143" i="4"/>
  <c r="CD143" i="6" s="1"/>
  <c r="CE143" i="4"/>
  <c r="CE143" i="6" s="1"/>
  <c r="CF143" i="4"/>
  <c r="CF143" i="6" s="1"/>
  <c r="CG143" i="4"/>
  <c r="CG143" i="6" s="1"/>
  <c r="CH143" i="4"/>
  <c r="CH143" i="6" s="1"/>
  <c r="CI143" i="4"/>
  <c r="CI143" i="6" s="1"/>
  <c r="CJ143" i="4"/>
  <c r="CJ143" i="6" s="1"/>
  <c r="CK143" i="4"/>
  <c r="CK143" i="6" s="1"/>
  <c r="CL143" i="4"/>
  <c r="CL143" i="6" s="1"/>
  <c r="CM143" i="4"/>
  <c r="CM143" i="6" s="1"/>
  <c r="CN143" i="4"/>
  <c r="CN143" i="6" s="1"/>
  <c r="CO143" i="4"/>
  <c r="CO143" i="6" s="1"/>
  <c r="CP143" i="4"/>
  <c r="CP143" i="6" s="1"/>
  <c r="CQ143" i="4"/>
  <c r="CQ143" i="6" s="1"/>
  <c r="CR143" i="4"/>
  <c r="CR143" i="6" s="1"/>
  <c r="CS143" i="4"/>
  <c r="CS143" i="6" s="1"/>
  <c r="CT143" i="4"/>
  <c r="CT143" i="6" s="1"/>
  <c r="CU143" i="4"/>
  <c r="CU143" i="6" s="1"/>
  <c r="CV143" i="4"/>
  <c r="CV143" i="6" s="1"/>
  <c r="CW143" i="4"/>
  <c r="CW143" i="6" s="1"/>
  <c r="CX143" i="4"/>
  <c r="CX143" i="6" s="1"/>
  <c r="CY143" i="4"/>
  <c r="CY143" i="6" s="1"/>
  <c r="CZ143" i="4"/>
  <c r="CZ143" i="6" s="1"/>
  <c r="DA143" i="4"/>
  <c r="DA143" i="6" s="1"/>
  <c r="DB143" i="4"/>
  <c r="DB143" i="6" s="1"/>
  <c r="DC143" i="4"/>
  <c r="DC143" i="6" s="1"/>
  <c r="DD143" i="4"/>
  <c r="DD143" i="6" s="1"/>
  <c r="DE143" i="4"/>
  <c r="DE143" i="6" s="1"/>
  <c r="DF143" i="4"/>
  <c r="DF143" i="6" s="1"/>
  <c r="DG143" i="4"/>
  <c r="DG143" i="6" s="1"/>
  <c r="DH143" i="4"/>
  <c r="DH143" i="6" s="1"/>
  <c r="DI143" i="4"/>
  <c r="DI143" i="6" s="1"/>
  <c r="DJ143" i="4"/>
  <c r="DJ143" i="6" s="1"/>
  <c r="DK143" i="4"/>
  <c r="DK143" i="6" s="1"/>
  <c r="DL143" i="4"/>
  <c r="DL143" i="6" s="1"/>
  <c r="DM143" i="4"/>
  <c r="DM143" i="6" s="1"/>
  <c r="DN143" i="4"/>
  <c r="DN143" i="6" s="1"/>
  <c r="DO143" i="4"/>
  <c r="DO143" i="6" s="1"/>
  <c r="DP143" i="4"/>
  <c r="DP143" i="6" s="1"/>
  <c r="DQ143" i="4"/>
  <c r="DQ143" i="6" s="1"/>
  <c r="DR143" i="4"/>
  <c r="DR143" i="6" s="1"/>
  <c r="DS143" i="4"/>
  <c r="DS143" i="6" s="1"/>
  <c r="DT143" i="4"/>
  <c r="DT143" i="6" s="1"/>
  <c r="DU143" i="4"/>
  <c r="DU143" i="6" s="1"/>
  <c r="DV143" i="4"/>
  <c r="DV143" i="6" s="1"/>
  <c r="B144" i="4"/>
  <c r="B144" i="6" s="1"/>
  <c r="C144" i="4"/>
  <c r="C144" i="6" s="1"/>
  <c r="D144" i="4"/>
  <c r="D144" i="6" s="1"/>
  <c r="E144" i="4"/>
  <c r="E144" i="6" s="1"/>
  <c r="F144" i="4"/>
  <c r="F144" i="6" s="1"/>
  <c r="G144" i="4"/>
  <c r="G144" i="6" s="1"/>
  <c r="H144" i="4"/>
  <c r="H144" i="6" s="1"/>
  <c r="I144" i="4"/>
  <c r="I144" i="6" s="1"/>
  <c r="J144" i="4"/>
  <c r="J144" i="6" s="1"/>
  <c r="K144" i="4"/>
  <c r="K144" i="6" s="1"/>
  <c r="L144" i="4"/>
  <c r="L144" i="6" s="1"/>
  <c r="M144" i="4"/>
  <c r="M144" i="6" s="1"/>
  <c r="N144" i="4"/>
  <c r="N144" i="6" s="1"/>
  <c r="O144" i="4"/>
  <c r="O144" i="6" s="1"/>
  <c r="P144" i="4"/>
  <c r="P144" i="6" s="1"/>
  <c r="Q144" i="4"/>
  <c r="Q144" i="6" s="1"/>
  <c r="R144" i="4"/>
  <c r="R144" i="6" s="1"/>
  <c r="S144" i="4"/>
  <c r="S144" i="6" s="1"/>
  <c r="T144" i="4"/>
  <c r="T144" i="6" s="1"/>
  <c r="U144" i="4"/>
  <c r="U144" i="6" s="1"/>
  <c r="V144" i="4"/>
  <c r="V144" i="6" s="1"/>
  <c r="W144" i="4"/>
  <c r="W144" i="6" s="1"/>
  <c r="X144" i="4"/>
  <c r="X144" i="6" s="1"/>
  <c r="Y144" i="4"/>
  <c r="Y144" i="6" s="1"/>
  <c r="Z144" i="4"/>
  <c r="Z144" i="6" s="1"/>
  <c r="AA144" i="4"/>
  <c r="AA144" i="6" s="1"/>
  <c r="AB144" i="4"/>
  <c r="AB144" i="6" s="1"/>
  <c r="AC144" i="4"/>
  <c r="AC144" i="6" s="1"/>
  <c r="AD144" i="4"/>
  <c r="AD144" i="6" s="1"/>
  <c r="AE144" i="4"/>
  <c r="AE144" i="6" s="1"/>
  <c r="AF144" i="4"/>
  <c r="AF144" i="6" s="1"/>
  <c r="AG144" i="4"/>
  <c r="AG144" i="6" s="1"/>
  <c r="AH144" i="4"/>
  <c r="AH144" i="6" s="1"/>
  <c r="AI144" i="4"/>
  <c r="AI144" i="6" s="1"/>
  <c r="AJ144" i="4"/>
  <c r="AJ144" i="6" s="1"/>
  <c r="AK144" i="4"/>
  <c r="AK144" i="6" s="1"/>
  <c r="AL144" i="4"/>
  <c r="AL144" i="6" s="1"/>
  <c r="AM144" i="4"/>
  <c r="AM144" i="6" s="1"/>
  <c r="AN144" i="4"/>
  <c r="AN144" i="6" s="1"/>
  <c r="AO144" i="4"/>
  <c r="AO144" i="6" s="1"/>
  <c r="AP144" i="4"/>
  <c r="AP144" i="6" s="1"/>
  <c r="AQ144" i="4"/>
  <c r="AQ144" i="6" s="1"/>
  <c r="AR144" i="4"/>
  <c r="AR144" i="6" s="1"/>
  <c r="AS144" i="4"/>
  <c r="AS144" i="6" s="1"/>
  <c r="AT144" i="4"/>
  <c r="AT144" i="6" s="1"/>
  <c r="AU144" i="4"/>
  <c r="AU144" i="6" s="1"/>
  <c r="AV144" i="4"/>
  <c r="AV144" i="6" s="1"/>
  <c r="AW144" i="4"/>
  <c r="AW144" i="6" s="1"/>
  <c r="AX144" i="4"/>
  <c r="AX144" i="6" s="1"/>
  <c r="AY144" i="4"/>
  <c r="AY144" i="6" s="1"/>
  <c r="AZ144" i="4"/>
  <c r="AZ144" i="6" s="1"/>
  <c r="BA144" i="4"/>
  <c r="BA144" i="6" s="1"/>
  <c r="BB144" i="4"/>
  <c r="BB144" i="6" s="1"/>
  <c r="BC144" i="4"/>
  <c r="BC144" i="6" s="1"/>
  <c r="BD144" i="4"/>
  <c r="BD144" i="6" s="1"/>
  <c r="BE144" i="4"/>
  <c r="BE144" i="6" s="1"/>
  <c r="BF144" i="4"/>
  <c r="BF144" i="6" s="1"/>
  <c r="BG144" i="4"/>
  <c r="BG144" i="6" s="1"/>
  <c r="BH144" i="4"/>
  <c r="BH144" i="6" s="1"/>
  <c r="BI144" i="4"/>
  <c r="BI144" i="6" s="1"/>
  <c r="BJ144" i="4"/>
  <c r="BJ144" i="6" s="1"/>
  <c r="BK144" i="4"/>
  <c r="BK144" i="6" s="1"/>
  <c r="BL144" i="4"/>
  <c r="BL144" i="6" s="1"/>
  <c r="BM144" i="4"/>
  <c r="BM144" i="6" s="1"/>
  <c r="BN144" i="4"/>
  <c r="BN144" i="6" s="1"/>
  <c r="BO144" i="4"/>
  <c r="BO144" i="6" s="1"/>
  <c r="BP144" i="4"/>
  <c r="BP144" i="6" s="1"/>
  <c r="BQ144" i="4"/>
  <c r="BQ144" i="6" s="1"/>
  <c r="BR144" i="4"/>
  <c r="BR144" i="6" s="1"/>
  <c r="BS144" i="4"/>
  <c r="BS144" i="6" s="1"/>
  <c r="BT144" i="4"/>
  <c r="BT144" i="6" s="1"/>
  <c r="BU144" i="4"/>
  <c r="BU144" i="6" s="1"/>
  <c r="BV144" i="4"/>
  <c r="BV144" i="6" s="1"/>
  <c r="BW144" i="4"/>
  <c r="BW144" i="6" s="1"/>
  <c r="BX144" i="4"/>
  <c r="BX144" i="6" s="1"/>
  <c r="BY144" i="4"/>
  <c r="BY144" i="6" s="1"/>
  <c r="BZ144" i="4"/>
  <c r="BZ144" i="6" s="1"/>
  <c r="CA144" i="4"/>
  <c r="CA144" i="6" s="1"/>
  <c r="CB144" i="4"/>
  <c r="CB144" i="6" s="1"/>
  <c r="CC144" i="4"/>
  <c r="CC144" i="6" s="1"/>
  <c r="CD144" i="4"/>
  <c r="CD144" i="6" s="1"/>
  <c r="CE144" i="4"/>
  <c r="CE144" i="6" s="1"/>
  <c r="CF144" i="4"/>
  <c r="CF144" i="6" s="1"/>
  <c r="CG144" i="4"/>
  <c r="CG144" i="6" s="1"/>
  <c r="CH144" i="4"/>
  <c r="CH144" i="6" s="1"/>
  <c r="CI144" i="4"/>
  <c r="CI144" i="6" s="1"/>
  <c r="CJ144" i="4"/>
  <c r="CJ144" i="6" s="1"/>
  <c r="CK144" i="4"/>
  <c r="CK144" i="6" s="1"/>
  <c r="CL144" i="4"/>
  <c r="CL144" i="6" s="1"/>
  <c r="CM144" i="4"/>
  <c r="CM144" i="6" s="1"/>
  <c r="CN144" i="4"/>
  <c r="CN144" i="6" s="1"/>
  <c r="CO144" i="4"/>
  <c r="CO144" i="6" s="1"/>
  <c r="CP144" i="4"/>
  <c r="CP144" i="6" s="1"/>
  <c r="CQ144" i="4"/>
  <c r="CQ144" i="6" s="1"/>
  <c r="CR144" i="4"/>
  <c r="CR144" i="6" s="1"/>
  <c r="CS144" i="4"/>
  <c r="CS144" i="6" s="1"/>
  <c r="CT144" i="4"/>
  <c r="CT144" i="6" s="1"/>
  <c r="CU144" i="4"/>
  <c r="CU144" i="6" s="1"/>
  <c r="CV144" i="4"/>
  <c r="CV144" i="6" s="1"/>
  <c r="CW144" i="4"/>
  <c r="CW144" i="6" s="1"/>
  <c r="CX144" i="4"/>
  <c r="CX144" i="6" s="1"/>
  <c r="CY144" i="4"/>
  <c r="CY144" i="6" s="1"/>
  <c r="CZ144" i="4"/>
  <c r="CZ144" i="6" s="1"/>
  <c r="DA144" i="4"/>
  <c r="DA144" i="6" s="1"/>
  <c r="DB144" i="4"/>
  <c r="DB144" i="6" s="1"/>
  <c r="DC144" i="4"/>
  <c r="DC144" i="6" s="1"/>
  <c r="DD144" i="4"/>
  <c r="DD144" i="6" s="1"/>
  <c r="DE144" i="4"/>
  <c r="DE144" i="6" s="1"/>
  <c r="DF144" i="4"/>
  <c r="DF144" i="6" s="1"/>
  <c r="DG144" i="4"/>
  <c r="DG144" i="6" s="1"/>
  <c r="DH144" i="4"/>
  <c r="DH144" i="6" s="1"/>
  <c r="DI144" i="4"/>
  <c r="DI144" i="6" s="1"/>
  <c r="DJ144" i="4"/>
  <c r="DJ144" i="6" s="1"/>
  <c r="DK144" i="4"/>
  <c r="DK144" i="6" s="1"/>
  <c r="DL144" i="4"/>
  <c r="DL144" i="6" s="1"/>
  <c r="DM144" i="4"/>
  <c r="DM144" i="6" s="1"/>
  <c r="DN144" i="4"/>
  <c r="DN144" i="6" s="1"/>
  <c r="DO144" i="4"/>
  <c r="DO144" i="6" s="1"/>
  <c r="DP144" i="4"/>
  <c r="DP144" i="6" s="1"/>
  <c r="DQ144" i="4"/>
  <c r="DQ144" i="6" s="1"/>
  <c r="DR144" i="4"/>
  <c r="DR144" i="6" s="1"/>
  <c r="DS144" i="4"/>
  <c r="DS144" i="6" s="1"/>
  <c r="DT144" i="4"/>
  <c r="DT144" i="6" s="1"/>
  <c r="DU144" i="4"/>
  <c r="DU144" i="6" s="1"/>
  <c r="DV144" i="4"/>
  <c r="DV144" i="6" s="1"/>
  <c r="B145" i="4"/>
  <c r="B145" i="6" s="1"/>
  <c r="C145" i="4"/>
  <c r="C145" i="6" s="1"/>
  <c r="D145" i="4"/>
  <c r="D145" i="6" s="1"/>
  <c r="E145" i="4"/>
  <c r="E145" i="6" s="1"/>
  <c r="F145" i="4"/>
  <c r="F145" i="6" s="1"/>
  <c r="G145" i="4"/>
  <c r="G145" i="6" s="1"/>
  <c r="H145" i="4"/>
  <c r="H145" i="6" s="1"/>
  <c r="I145" i="4"/>
  <c r="I145" i="6" s="1"/>
  <c r="J145" i="4"/>
  <c r="J145" i="6" s="1"/>
  <c r="K145" i="4"/>
  <c r="K145" i="6" s="1"/>
  <c r="L145" i="4"/>
  <c r="L145" i="6" s="1"/>
  <c r="M145" i="4"/>
  <c r="M145" i="6" s="1"/>
  <c r="N145" i="4"/>
  <c r="N145" i="6" s="1"/>
  <c r="O145" i="4"/>
  <c r="O145" i="6" s="1"/>
  <c r="P145" i="4"/>
  <c r="P145" i="6" s="1"/>
  <c r="Q145" i="4"/>
  <c r="Q145" i="6" s="1"/>
  <c r="R145" i="4"/>
  <c r="R145" i="6" s="1"/>
  <c r="S145" i="4"/>
  <c r="S145" i="6" s="1"/>
  <c r="T145" i="4"/>
  <c r="T145" i="6" s="1"/>
  <c r="U145" i="4"/>
  <c r="U145" i="6" s="1"/>
  <c r="V145" i="4"/>
  <c r="V145" i="6" s="1"/>
  <c r="W145" i="4"/>
  <c r="W145" i="6" s="1"/>
  <c r="X145" i="4"/>
  <c r="X145" i="6" s="1"/>
  <c r="Y145" i="4"/>
  <c r="Y145" i="6" s="1"/>
  <c r="Z145" i="4"/>
  <c r="Z145" i="6" s="1"/>
  <c r="AA145" i="4"/>
  <c r="AA145" i="6" s="1"/>
  <c r="AB145" i="4"/>
  <c r="AB145" i="6" s="1"/>
  <c r="AC145" i="4"/>
  <c r="AC145" i="6" s="1"/>
  <c r="AD145" i="4"/>
  <c r="AD145" i="6" s="1"/>
  <c r="AE145" i="4"/>
  <c r="AE145" i="6" s="1"/>
  <c r="AF145" i="4"/>
  <c r="AF145" i="6" s="1"/>
  <c r="AG145" i="4"/>
  <c r="AG145" i="6" s="1"/>
  <c r="AH145" i="4"/>
  <c r="AH145" i="6" s="1"/>
  <c r="AI145" i="4"/>
  <c r="AI145" i="6" s="1"/>
  <c r="AJ145" i="4"/>
  <c r="AJ145" i="6" s="1"/>
  <c r="AK145" i="4"/>
  <c r="AK145" i="6" s="1"/>
  <c r="AL145" i="4"/>
  <c r="AL145" i="6" s="1"/>
  <c r="AM145" i="4"/>
  <c r="AM145" i="6" s="1"/>
  <c r="AN145" i="4"/>
  <c r="AN145" i="6" s="1"/>
  <c r="AO145" i="4"/>
  <c r="AO145" i="6" s="1"/>
  <c r="AP145" i="4"/>
  <c r="AP145" i="6" s="1"/>
  <c r="AQ145" i="4"/>
  <c r="AQ145" i="6" s="1"/>
  <c r="AR145" i="4"/>
  <c r="AR145" i="6" s="1"/>
  <c r="AS145" i="4"/>
  <c r="AS145" i="6" s="1"/>
  <c r="AT145" i="4"/>
  <c r="AT145" i="6" s="1"/>
  <c r="AU145" i="4"/>
  <c r="AU145" i="6" s="1"/>
  <c r="AV145" i="4"/>
  <c r="AV145" i="6" s="1"/>
  <c r="AW145" i="4"/>
  <c r="AW145" i="6" s="1"/>
  <c r="AX145" i="4"/>
  <c r="AX145" i="6" s="1"/>
  <c r="AY145" i="4"/>
  <c r="AY145" i="6" s="1"/>
  <c r="AZ145" i="4"/>
  <c r="AZ145" i="6" s="1"/>
  <c r="BA145" i="4"/>
  <c r="BA145" i="6" s="1"/>
  <c r="BB145" i="4"/>
  <c r="BB145" i="6" s="1"/>
  <c r="BC145" i="4"/>
  <c r="BC145" i="6" s="1"/>
  <c r="BD145" i="4"/>
  <c r="BD145" i="6" s="1"/>
  <c r="BE145" i="4"/>
  <c r="BE145" i="6" s="1"/>
  <c r="BF145" i="4"/>
  <c r="BF145" i="6" s="1"/>
  <c r="BG145" i="4"/>
  <c r="BG145" i="6" s="1"/>
  <c r="BH145" i="4"/>
  <c r="BH145" i="6" s="1"/>
  <c r="BI145" i="4"/>
  <c r="BI145" i="6" s="1"/>
  <c r="BJ145" i="4"/>
  <c r="BJ145" i="6" s="1"/>
  <c r="BK145" i="4"/>
  <c r="BK145" i="6" s="1"/>
  <c r="BL145" i="4"/>
  <c r="BL145" i="6" s="1"/>
  <c r="BM145" i="4"/>
  <c r="BM145" i="6" s="1"/>
  <c r="BN145" i="4"/>
  <c r="BN145" i="6" s="1"/>
  <c r="BO145" i="4"/>
  <c r="BO145" i="6" s="1"/>
  <c r="BP145" i="4"/>
  <c r="BP145" i="6" s="1"/>
  <c r="BQ145" i="4"/>
  <c r="BQ145" i="6" s="1"/>
  <c r="BR145" i="4"/>
  <c r="BR145" i="6" s="1"/>
  <c r="BS145" i="4"/>
  <c r="BS145" i="6" s="1"/>
  <c r="BT145" i="4"/>
  <c r="BT145" i="6" s="1"/>
  <c r="BU145" i="4"/>
  <c r="BU145" i="6" s="1"/>
  <c r="BV145" i="4"/>
  <c r="BV145" i="6" s="1"/>
  <c r="BW145" i="4"/>
  <c r="BW145" i="6" s="1"/>
  <c r="BX145" i="4"/>
  <c r="BX145" i="6" s="1"/>
  <c r="BY145" i="4"/>
  <c r="BY145" i="6" s="1"/>
  <c r="BZ145" i="4"/>
  <c r="BZ145" i="6" s="1"/>
  <c r="CA145" i="4"/>
  <c r="CA145" i="6" s="1"/>
  <c r="CB145" i="4"/>
  <c r="CB145" i="6" s="1"/>
  <c r="CC145" i="4"/>
  <c r="CC145" i="6" s="1"/>
  <c r="CD145" i="4"/>
  <c r="CD145" i="6" s="1"/>
  <c r="CE145" i="4"/>
  <c r="CE145" i="6" s="1"/>
  <c r="CF145" i="4"/>
  <c r="CF145" i="6" s="1"/>
  <c r="CG145" i="4"/>
  <c r="CG145" i="6" s="1"/>
  <c r="CH145" i="4"/>
  <c r="CH145" i="6" s="1"/>
  <c r="CI145" i="4"/>
  <c r="CI145" i="6" s="1"/>
  <c r="CJ145" i="4"/>
  <c r="CJ145" i="6" s="1"/>
  <c r="CK145" i="4"/>
  <c r="CK145" i="6" s="1"/>
  <c r="CL145" i="4"/>
  <c r="CL145" i="6" s="1"/>
  <c r="CM145" i="4"/>
  <c r="CM145" i="6" s="1"/>
  <c r="CN145" i="4"/>
  <c r="CN145" i="6" s="1"/>
  <c r="CO145" i="4"/>
  <c r="CO145" i="6" s="1"/>
  <c r="CP145" i="4"/>
  <c r="CP145" i="6" s="1"/>
  <c r="CQ145" i="4"/>
  <c r="CQ145" i="6" s="1"/>
  <c r="CR145" i="4"/>
  <c r="CR145" i="6" s="1"/>
  <c r="CS145" i="4"/>
  <c r="CS145" i="6" s="1"/>
  <c r="CT145" i="4"/>
  <c r="CT145" i="6" s="1"/>
  <c r="CU145" i="4"/>
  <c r="CU145" i="6" s="1"/>
  <c r="CV145" i="4"/>
  <c r="CV145" i="6" s="1"/>
  <c r="CW145" i="4"/>
  <c r="CW145" i="6" s="1"/>
  <c r="CX145" i="4"/>
  <c r="CX145" i="6" s="1"/>
  <c r="CY145" i="4"/>
  <c r="CY145" i="6" s="1"/>
  <c r="CZ145" i="4"/>
  <c r="CZ145" i="6" s="1"/>
  <c r="DA145" i="4"/>
  <c r="DA145" i="6" s="1"/>
  <c r="DB145" i="4"/>
  <c r="DB145" i="6" s="1"/>
  <c r="DC145" i="4"/>
  <c r="DC145" i="6" s="1"/>
  <c r="DD145" i="4"/>
  <c r="DD145" i="6" s="1"/>
  <c r="DE145" i="4"/>
  <c r="DE145" i="6" s="1"/>
  <c r="DF145" i="4"/>
  <c r="DF145" i="6" s="1"/>
  <c r="DG145" i="4"/>
  <c r="DG145" i="6" s="1"/>
  <c r="DH145" i="4"/>
  <c r="DH145" i="6" s="1"/>
  <c r="DI145" i="4"/>
  <c r="DI145" i="6" s="1"/>
  <c r="DJ145" i="4"/>
  <c r="DJ145" i="6" s="1"/>
  <c r="DK145" i="4"/>
  <c r="DK145" i="6" s="1"/>
  <c r="DL145" i="4"/>
  <c r="DL145" i="6" s="1"/>
  <c r="DM145" i="4"/>
  <c r="DM145" i="6" s="1"/>
  <c r="DN145" i="4"/>
  <c r="DN145" i="6" s="1"/>
  <c r="DO145" i="4"/>
  <c r="DO145" i="6" s="1"/>
  <c r="DP145" i="4"/>
  <c r="DP145" i="6" s="1"/>
  <c r="DQ145" i="4"/>
  <c r="DQ145" i="6" s="1"/>
  <c r="DR145" i="4"/>
  <c r="DR145" i="6" s="1"/>
  <c r="DS145" i="4"/>
  <c r="DS145" i="6" s="1"/>
  <c r="DT145" i="4"/>
  <c r="DT145" i="6" s="1"/>
  <c r="DU145" i="4"/>
  <c r="DU145" i="6" s="1"/>
  <c r="DV145" i="4"/>
  <c r="DV145" i="6" s="1"/>
  <c r="B146" i="4"/>
  <c r="B146" i="6" s="1"/>
  <c r="C146" i="4"/>
  <c r="C146" i="6" s="1"/>
  <c r="D146" i="4"/>
  <c r="D146" i="6" s="1"/>
  <c r="E146" i="4"/>
  <c r="E146" i="6" s="1"/>
  <c r="F146" i="4"/>
  <c r="F146" i="6" s="1"/>
  <c r="G146" i="4"/>
  <c r="G146" i="6" s="1"/>
  <c r="H146" i="4"/>
  <c r="H146" i="6" s="1"/>
  <c r="I146" i="4"/>
  <c r="I146" i="6" s="1"/>
  <c r="J146" i="4"/>
  <c r="J146" i="6" s="1"/>
  <c r="K146" i="4"/>
  <c r="K146" i="6" s="1"/>
  <c r="L146" i="4"/>
  <c r="L146" i="6" s="1"/>
  <c r="M146" i="4"/>
  <c r="M146" i="6" s="1"/>
  <c r="N146" i="4"/>
  <c r="N146" i="6" s="1"/>
  <c r="O146" i="4"/>
  <c r="O146" i="6" s="1"/>
  <c r="P146" i="4"/>
  <c r="P146" i="6" s="1"/>
  <c r="Q146" i="4"/>
  <c r="Q146" i="6" s="1"/>
  <c r="R146" i="4"/>
  <c r="R146" i="6" s="1"/>
  <c r="S146" i="4"/>
  <c r="S146" i="6" s="1"/>
  <c r="T146" i="4"/>
  <c r="T146" i="6" s="1"/>
  <c r="U146" i="4"/>
  <c r="U146" i="6" s="1"/>
  <c r="V146" i="4"/>
  <c r="V146" i="6" s="1"/>
  <c r="W146" i="4"/>
  <c r="W146" i="6" s="1"/>
  <c r="X146" i="4"/>
  <c r="X146" i="6" s="1"/>
  <c r="Y146" i="4"/>
  <c r="Y146" i="6" s="1"/>
  <c r="Z146" i="4"/>
  <c r="Z146" i="6" s="1"/>
  <c r="AA146" i="4"/>
  <c r="AA146" i="6" s="1"/>
  <c r="AB146" i="4"/>
  <c r="AB146" i="6" s="1"/>
  <c r="AC146" i="4"/>
  <c r="AC146" i="6" s="1"/>
  <c r="AD146" i="4"/>
  <c r="AD146" i="6" s="1"/>
  <c r="AE146" i="4"/>
  <c r="AE146" i="6" s="1"/>
  <c r="AF146" i="4"/>
  <c r="AF146" i="6" s="1"/>
  <c r="AG146" i="4"/>
  <c r="AG146" i="6" s="1"/>
  <c r="AH146" i="4"/>
  <c r="AH146" i="6" s="1"/>
  <c r="AI146" i="4"/>
  <c r="AI146" i="6" s="1"/>
  <c r="AJ146" i="4"/>
  <c r="AJ146" i="6" s="1"/>
  <c r="AK146" i="4"/>
  <c r="AK146" i="6" s="1"/>
  <c r="AL146" i="4"/>
  <c r="AL146" i="6" s="1"/>
  <c r="AM146" i="4"/>
  <c r="AM146" i="6" s="1"/>
  <c r="AN146" i="4"/>
  <c r="AN146" i="6" s="1"/>
  <c r="AO146" i="4"/>
  <c r="AO146" i="6" s="1"/>
  <c r="AP146" i="4"/>
  <c r="AP146" i="6" s="1"/>
  <c r="AQ146" i="4"/>
  <c r="AQ146" i="6" s="1"/>
  <c r="AR146" i="4"/>
  <c r="AR146" i="6" s="1"/>
  <c r="AS146" i="4"/>
  <c r="AS146" i="6" s="1"/>
  <c r="AT146" i="4"/>
  <c r="AT146" i="6" s="1"/>
  <c r="AU146" i="4"/>
  <c r="AU146" i="6" s="1"/>
  <c r="AV146" i="4"/>
  <c r="AV146" i="6" s="1"/>
  <c r="AW146" i="4"/>
  <c r="AW146" i="6" s="1"/>
  <c r="AX146" i="4"/>
  <c r="AX146" i="6" s="1"/>
  <c r="AY146" i="4"/>
  <c r="AY146" i="6" s="1"/>
  <c r="AZ146" i="4"/>
  <c r="AZ146" i="6" s="1"/>
  <c r="BA146" i="4"/>
  <c r="BA146" i="6" s="1"/>
  <c r="BB146" i="4"/>
  <c r="BB146" i="6" s="1"/>
  <c r="BC146" i="4"/>
  <c r="BC146" i="6" s="1"/>
  <c r="BD146" i="4"/>
  <c r="BD146" i="6" s="1"/>
  <c r="BE146" i="4"/>
  <c r="BE146" i="6" s="1"/>
  <c r="BF146" i="4"/>
  <c r="BF146" i="6" s="1"/>
  <c r="BG146" i="4"/>
  <c r="BG146" i="6" s="1"/>
  <c r="BH146" i="4"/>
  <c r="BH146" i="6" s="1"/>
  <c r="BI146" i="4"/>
  <c r="BI146" i="6" s="1"/>
  <c r="BJ146" i="4"/>
  <c r="BJ146" i="6" s="1"/>
  <c r="BK146" i="4"/>
  <c r="BK146" i="6" s="1"/>
  <c r="BL146" i="4"/>
  <c r="BL146" i="6" s="1"/>
  <c r="BM146" i="4"/>
  <c r="BM146" i="6" s="1"/>
  <c r="BN146" i="4"/>
  <c r="BN146" i="6" s="1"/>
  <c r="BO146" i="4"/>
  <c r="BO146" i="6" s="1"/>
  <c r="BP146" i="4"/>
  <c r="BP146" i="6" s="1"/>
  <c r="BQ146" i="4"/>
  <c r="BQ146" i="6" s="1"/>
  <c r="BR146" i="4"/>
  <c r="BR146" i="6" s="1"/>
  <c r="BS146" i="4"/>
  <c r="BS146" i="6" s="1"/>
  <c r="BT146" i="4"/>
  <c r="BT146" i="6" s="1"/>
  <c r="BU146" i="4"/>
  <c r="BU146" i="6" s="1"/>
  <c r="BV146" i="4"/>
  <c r="BV146" i="6" s="1"/>
  <c r="BW146" i="4"/>
  <c r="BW146" i="6" s="1"/>
  <c r="BX146" i="4"/>
  <c r="BX146" i="6" s="1"/>
  <c r="BY146" i="4"/>
  <c r="BY146" i="6" s="1"/>
  <c r="BZ146" i="4"/>
  <c r="BZ146" i="6" s="1"/>
  <c r="CA146" i="4"/>
  <c r="CA146" i="6" s="1"/>
  <c r="CB146" i="4"/>
  <c r="CB146" i="6" s="1"/>
  <c r="CC146" i="4"/>
  <c r="CC146" i="6" s="1"/>
  <c r="CD146" i="4"/>
  <c r="CD146" i="6" s="1"/>
  <c r="CE146" i="4"/>
  <c r="CE146" i="6" s="1"/>
  <c r="CF146" i="4"/>
  <c r="CF146" i="6" s="1"/>
  <c r="CG146" i="4"/>
  <c r="CG146" i="6" s="1"/>
  <c r="CH146" i="4"/>
  <c r="CH146" i="6" s="1"/>
  <c r="CI146" i="4"/>
  <c r="CI146" i="6" s="1"/>
  <c r="CJ146" i="4"/>
  <c r="CJ146" i="6" s="1"/>
  <c r="CK146" i="4"/>
  <c r="CK146" i="6" s="1"/>
  <c r="CL146" i="4"/>
  <c r="CL146" i="6" s="1"/>
  <c r="CM146" i="4"/>
  <c r="CM146" i="6" s="1"/>
  <c r="CN146" i="4"/>
  <c r="CN146" i="6" s="1"/>
  <c r="CO146" i="4"/>
  <c r="CO146" i="6" s="1"/>
  <c r="CP146" i="4"/>
  <c r="CP146" i="6" s="1"/>
  <c r="CQ146" i="4"/>
  <c r="CQ146" i="6" s="1"/>
  <c r="CR146" i="4"/>
  <c r="CR146" i="6" s="1"/>
  <c r="CS146" i="4"/>
  <c r="CS146" i="6" s="1"/>
  <c r="CT146" i="4"/>
  <c r="CT146" i="6" s="1"/>
  <c r="CU146" i="4"/>
  <c r="CU146" i="6" s="1"/>
  <c r="CV146" i="4"/>
  <c r="CV146" i="6" s="1"/>
  <c r="CW146" i="4"/>
  <c r="CW146" i="6" s="1"/>
  <c r="CX146" i="4"/>
  <c r="CX146" i="6" s="1"/>
  <c r="CY146" i="4"/>
  <c r="CY146" i="6" s="1"/>
  <c r="CZ146" i="4"/>
  <c r="CZ146" i="6" s="1"/>
  <c r="DA146" i="4"/>
  <c r="DA146" i="6" s="1"/>
  <c r="DB146" i="4"/>
  <c r="DB146" i="6" s="1"/>
  <c r="DC146" i="4"/>
  <c r="DC146" i="6" s="1"/>
  <c r="DD146" i="4"/>
  <c r="DD146" i="6" s="1"/>
  <c r="DE146" i="4"/>
  <c r="DE146" i="6" s="1"/>
  <c r="DF146" i="4"/>
  <c r="DF146" i="6" s="1"/>
  <c r="DG146" i="4"/>
  <c r="DG146" i="6" s="1"/>
  <c r="DH146" i="4"/>
  <c r="DH146" i="6" s="1"/>
  <c r="DI146" i="4"/>
  <c r="DI146" i="6" s="1"/>
  <c r="DJ146" i="4"/>
  <c r="DJ146" i="6" s="1"/>
  <c r="DK146" i="4"/>
  <c r="DK146" i="6" s="1"/>
  <c r="DL146" i="4"/>
  <c r="DL146" i="6" s="1"/>
  <c r="DM146" i="4"/>
  <c r="DM146" i="6" s="1"/>
  <c r="DN146" i="4"/>
  <c r="DN146" i="6" s="1"/>
  <c r="DO146" i="4"/>
  <c r="DO146" i="6" s="1"/>
  <c r="DP146" i="4"/>
  <c r="DP146" i="6" s="1"/>
  <c r="DQ146" i="4"/>
  <c r="DQ146" i="6" s="1"/>
  <c r="DR146" i="4"/>
  <c r="DR146" i="6" s="1"/>
  <c r="DS146" i="4"/>
  <c r="DS146" i="6" s="1"/>
  <c r="DT146" i="4"/>
  <c r="DT146" i="6" s="1"/>
  <c r="DU146" i="4"/>
  <c r="DU146" i="6" s="1"/>
  <c r="DV146" i="4"/>
  <c r="DV146" i="6" s="1"/>
  <c r="B147" i="4"/>
  <c r="B147" i="6" s="1"/>
  <c r="C147" i="4"/>
  <c r="C147" i="6" s="1"/>
  <c r="D147" i="4"/>
  <c r="D147" i="6" s="1"/>
  <c r="E147" i="4"/>
  <c r="E147" i="6" s="1"/>
  <c r="F147" i="4"/>
  <c r="F147" i="6" s="1"/>
  <c r="G147" i="4"/>
  <c r="G147" i="6" s="1"/>
  <c r="H147" i="4"/>
  <c r="H147" i="6" s="1"/>
  <c r="I147" i="4"/>
  <c r="I147" i="6" s="1"/>
  <c r="J147" i="4"/>
  <c r="J147" i="6" s="1"/>
  <c r="K147" i="4"/>
  <c r="K147" i="6" s="1"/>
  <c r="L147" i="4"/>
  <c r="L147" i="6" s="1"/>
  <c r="M147" i="4"/>
  <c r="M147" i="6" s="1"/>
  <c r="N147" i="4"/>
  <c r="N147" i="6" s="1"/>
  <c r="O147" i="4"/>
  <c r="O147" i="6" s="1"/>
  <c r="P147" i="4"/>
  <c r="P147" i="6" s="1"/>
  <c r="Q147" i="4"/>
  <c r="Q147" i="6" s="1"/>
  <c r="R147" i="4"/>
  <c r="R147" i="6" s="1"/>
  <c r="S147" i="4"/>
  <c r="S147" i="6" s="1"/>
  <c r="T147" i="4"/>
  <c r="T147" i="6" s="1"/>
  <c r="U147" i="4"/>
  <c r="U147" i="6" s="1"/>
  <c r="V147" i="4"/>
  <c r="V147" i="6" s="1"/>
  <c r="W147" i="4"/>
  <c r="W147" i="6" s="1"/>
  <c r="X147" i="4"/>
  <c r="X147" i="6" s="1"/>
  <c r="Y147" i="4"/>
  <c r="Y147" i="6" s="1"/>
  <c r="Z147" i="4"/>
  <c r="Z147" i="6" s="1"/>
  <c r="AA147" i="4"/>
  <c r="AA147" i="6" s="1"/>
  <c r="AB147" i="4"/>
  <c r="AB147" i="6" s="1"/>
  <c r="AC147" i="4"/>
  <c r="AC147" i="6" s="1"/>
  <c r="AD147" i="4"/>
  <c r="AD147" i="6" s="1"/>
  <c r="AE147" i="4"/>
  <c r="AE147" i="6" s="1"/>
  <c r="AF147" i="4"/>
  <c r="AF147" i="6" s="1"/>
  <c r="AG147" i="4"/>
  <c r="AG147" i="6" s="1"/>
  <c r="AH147" i="4"/>
  <c r="AH147" i="6" s="1"/>
  <c r="AI147" i="4"/>
  <c r="AI147" i="6" s="1"/>
  <c r="AJ147" i="4"/>
  <c r="AJ147" i="6" s="1"/>
  <c r="AK147" i="4"/>
  <c r="AK147" i="6" s="1"/>
  <c r="AL147" i="4"/>
  <c r="AL147" i="6" s="1"/>
  <c r="AM147" i="4"/>
  <c r="AM147" i="6" s="1"/>
  <c r="AN147" i="4"/>
  <c r="AN147" i="6" s="1"/>
  <c r="AO147" i="4"/>
  <c r="AO147" i="6" s="1"/>
  <c r="AP147" i="4"/>
  <c r="AP147" i="6" s="1"/>
  <c r="AQ147" i="4"/>
  <c r="AQ147" i="6" s="1"/>
  <c r="AR147" i="4"/>
  <c r="AR147" i="6" s="1"/>
  <c r="AS147" i="4"/>
  <c r="AS147" i="6" s="1"/>
  <c r="AT147" i="4"/>
  <c r="AT147" i="6" s="1"/>
  <c r="AU147" i="4"/>
  <c r="AU147" i="6" s="1"/>
  <c r="AV147" i="4"/>
  <c r="AV147" i="6" s="1"/>
  <c r="AW147" i="4"/>
  <c r="AW147" i="6" s="1"/>
  <c r="AX147" i="4"/>
  <c r="AX147" i="6" s="1"/>
  <c r="AY147" i="4"/>
  <c r="AY147" i="6" s="1"/>
  <c r="AZ147" i="4"/>
  <c r="AZ147" i="6" s="1"/>
  <c r="BA147" i="4"/>
  <c r="BA147" i="6" s="1"/>
  <c r="BB147" i="4"/>
  <c r="BB147" i="6" s="1"/>
  <c r="BC147" i="4"/>
  <c r="BC147" i="6" s="1"/>
  <c r="BD147" i="4"/>
  <c r="BD147" i="6" s="1"/>
  <c r="BE147" i="4"/>
  <c r="BE147" i="6" s="1"/>
  <c r="BF147" i="4"/>
  <c r="BF147" i="6" s="1"/>
  <c r="BG147" i="4"/>
  <c r="BG147" i="6" s="1"/>
  <c r="BH147" i="4"/>
  <c r="BH147" i="6" s="1"/>
  <c r="BI147" i="4"/>
  <c r="BI147" i="6" s="1"/>
  <c r="BJ147" i="4"/>
  <c r="BJ147" i="6" s="1"/>
  <c r="BK147" i="4"/>
  <c r="BK147" i="6" s="1"/>
  <c r="BL147" i="4"/>
  <c r="BL147" i="6" s="1"/>
  <c r="BM147" i="4"/>
  <c r="BM147" i="6" s="1"/>
  <c r="BN147" i="4"/>
  <c r="BN147" i="6" s="1"/>
  <c r="BO147" i="4"/>
  <c r="BO147" i="6" s="1"/>
  <c r="BP147" i="4"/>
  <c r="BP147" i="6" s="1"/>
  <c r="BQ147" i="4"/>
  <c r="BQ147" i="6" s="1"/>
  <c r="BR147" i="4"/>
  <c r="BR147" i="6" s="1"/>
  <c r="BS147" i="4"/>
  <c r="BS147" i="6" s="1"/>
  <c r="BT147" i="4"/>
  <c r="BT147" i="6" s="1"/>
  <c r="BU147" i="4"/>
  <c r="BU147" i="6" s="1"/>
  <c r="BV147" i="4"/>
  <c r="BV147" i="6" s="1"/>
  <c r="BW147" i="4"/>
  <c r="BW147" i="6" s="1"/>
  <c r="BX147" i="4"/>
  <c r="BX147" i="6" s="1"/>
  <c r="BY147" i="4"/>
  <c r="BY147" i="6" s="1"/>
  <c r="BZ147" i="4"/>
  <c r="BZ147" i="6" s="1"/>
  <c r="CA147" i="4"/>
  <c r="CA147" i="6" s="1"/>
  <c r="CB147" i="4"/>
  <c r="CB147" i="6" s="1"/>
  <c r="CC147" i="4"/>
  <c r="CC147" i="6" s="1"/>
  <c r="CD147" i="4"/>
  <c r="CD147" i="6" s="1"/>
  <c r="CE147" i="4"/>
  <c r="CE147" i="6" s="1"/>
  <c r="CF147" i="4"/>
  <c r="CF147" i="6" s="1"/>
  <c r="CG147" i="4"/>
  <c r="CG147" i="6" s="1"/>
  <c r="CH147" i="4"/>
  <c r="CH147" i="6" s="1"/>
  <c r="CI147" i="4"/>
  <c r="CI147" i="6" s="1"/>
  <c r="CJ147" i="4"/>
  <c r="CJ147" i="6" s="1"/>
  <c r="CK147" i="4"/>
  <c r="CK147" i="6" s="1"/>
  <c r="CL147" i="4"/>
  <c r="CL147" i="6" s="1"/>
  <c r="CM147" i="4"/>
  <c r="CM147" i="6" s="1"/>
  <c r="CN147" i="4"/>
  <c r="CN147" i="6" s="1"/>
  <c r="CO147" i="4"/>
  <c r="CO147" i="6" s="1"/>
  <c r="CP147" i="4"/>
  <c r="CP147" i="6" s="1"/>
  <c r="CQ147" i="4"/>
  <c r="CQ147" i="6" s="1"/>
  <c r="CR147" i="4"/>
  <c r="CR147" i="6" s="1"/>
  <c r="CS147" i="4"/>
  <c r="CS147" i="6" s="1"/>
  <c r="CT147" i="4"/>
  <c r="CT147" i="6" s="1"/>
  <c r="CU147" i="4"/>
  <c r="CU147" i="6" s="1"/>
  <c r="CV147" i="4"/>
  <c r="CV147" i="6" s="1"/>
  <c r="CW147" i="4"/>
  <c r="CW147" i="6" s="1"/>
  <c r="CX147" i="4"/>
  <c r="CX147" i="6" s="1"/>
  <c r="CY147" i="4"/>
  <c r="CY147" i="6" s="1"/>
  <c r="CZ147" i="4"/>
  <c r="CZ147" i="6" s="1"/>
  <c r="DA147" i="4"/>
  <c r="DA147" i="6" s="1"/>
  <c r="DB147" i="4"/>
  <c r="DB147" i="6" s="1"/>
  <c r="DC147" i="4"/>
  <c r="DC147" i="6" s="1"/>
  <c r="DD147" i="4"/>
  <c r="DD147" i="6" s="1"/>
  <c r="DE147" i="4"/>
  <c r="DE147" i="6" s="1"/>
  <c r="DF147" i="4"/>
  <c r="DF147" i="6" s="1"/>
  <c r="DG147" i="4"/>
  <c r="DG147" i="6" s="1"/>
  <c r="DH147" i="4"/>
  <c r="DH147" i="6" s="1"/>
  <c r="DI147" i="4"/>
  <c r="DI147" i="6" s="1"/>
  <c r="DJ147" i="4"/>
  <c r="DJ147" i="6" s="1"/>
  <c r="DK147" i="4"/>
  <c r="DK147" i="6" s="1"/>
  <c r="DL147" i="4"/>
  <c r="DL147" i="6" s="1"/>
  <c r="DM147" i="4"/>
  <c r="DM147" i="6" s="1"/>
  <c r="DN147" i="4"/>
  <c r="DN147" i="6" s="1"/>
  <c r="DO147" i="4"/>
  <c r="DO147" i="6" s="1"/>
  <c r="DP147" i="4"/>
  <c r="DP147" i="6" s="1"/>
  <c r="DQ147" i="4"/>
  <c r="DQ147" i="6" s="1"/>
  <c r="DR147" i="4"/>
  <c r="DR147" i="6" s="1"/>
  <c r="DS147" i="4"/>
  <c r="DS147" i="6" s="1"/>
  <c r="DT147" i="4"/>
  <c r="DT147" i="6" s="1"/>
  <c r="DU147" i="4"/>
  <c r="DU147" i="6" s="1"/>
  <c r="DV147" i="4"/>
  <c r="DV147" i="6" s="1"/>
  <c r="B148" i="4"/>
  <c r="B148" i="6" s="1"/>
  <c r="C148" i="4"/>
  <c r="C148" i="6" s="1"/>
  <c r="D148" i="4"/>
  <c r="D148" i="6" s="1"/>
  <c r="E148" i="4"/>
  <c r="E148" i="6" s="1"/>
  <c r="F148" i="4"/>
  <c r="F148" i="6" s="1"/>
  <c r="G148" i="4"/>
  <c r="G148" i="6" s="1"/>
  <c r="H148" i="4"/>
  <c r="H148" i="6" s="1"/>
  <c r="I148" i="4"/>
  <c r="I148" i="6" s="1"/>
  <c r="J148" i="4"/>
  <c r="J148" i="6" s="1"/>
  <c r="K148" i="4"/>
  <c r="K148" i="6" s="1"/>
  <c r="L148" i="4"/>
  <c r="L148" i="6" s="1"/>
  <c r="M148" i="4"/>
  <c r="M148" i="6" s="1"/>
  <c r="N148" i="4"/>
  <c r="N148" i="6" s="1"/>
  <c r="O148" i="4"/>
  <c r="O148" i="6" s="1"/>
  <c r="P148" i="4"/>
  <c r="P148" i="6" s="1"/>
  <c r="Q148" i="4"/>
  <c r="Q148" i="6" s="1"/>
  <c r="R148" i="4"/>
  <c r="R148" i="6" s="1"/>
  <c r="S148" i="4"/>
  <c r="S148" i="6" s="1"/>
  <c r="T148" i="4"/>
  <c r="T148" i="6" s="1"/>
  <c r="U148" i="4"/>
  <c r="U148" i="6" s="1"/>
  <c r="V148" i="4"/>
  <c r="V148" i="6" s="1"/>
  <c r="W148" i="4"/>
  <c r="W148" i="6" s="1"/>
  <c r="X148" i="4"/>
  <c r="X148" i="6" s="1"/>
  <c r="Y148" i="4"/>
  <c r="Y148" i="6" s="1"/>
  <c r="Z148" i="4"/>
  <c r="Z148" i="6" s="1"/>
  <c r="AA148" i="4"/>
  <c r="AA148" i="6" s="1"/>
  <c r="AB148" i="4"/>
  <c r="AB148" i="6" s="1"/>
  <c r="AC148" i="4"/>
  <c r="AC148" i="6" s="1"/>
  <c r="AD148" i="4"/>
  <c r="AD148" i="6" s="1"/>
  <c r="AE148" i="4"/>
  <c r="AE148" i="6" s="1"/>
  <c r="AF148" i="4"/>
  <c r="AF148" i="6" s="1"/>
  <c r="AG148" i="4"/>
  <c r="AG148" i="6" s="1"/>
  <c r="AH148" i="4"/>
  <c r="AH148" i="6" s="1"/>
  <c r="AI148" i="4"/>
  <c r="AI148" i="6" s="1"/>
  <c r="AJ148" i="4"/>
  <c r="AJ148" i="6" s="1"/>
  <c r="AK148" i="4"/>
  <c r="AK148" i="6" s="1"/>
  <c r="AL148" i="4"/>
  <c r="AL148" i="6" s="1"/>
  <c r="AM148" i="4"/>
  <c r="AM148" i="6" s="1"/>
  <c r="AN148" i="4"/>
  <c r="AN148" i="6" s="1"/>
  <c r="AO148" i="4"/>
  <c r="AO148" i="6" s="1"/>
  <c r="AP148" i="4"/>
  <c r="AP148" i="6" s="1"/>
  <c r="AQ148" i="4"/>
  <c r="AQ148" i="6" s="1"/>
  <c r="AR148" i="4"/>
  <c r="AR148" i="6" s="1"/>
  <c r="AS148" i="4"/>
  <c r="AS148" i="6" s="1"/>
  <c r="AT148" i="4"/>
  <c r="AT148" i="6" s="1"/>
  <c r="AU148" i="4"/>
  <c r="AU148" i="6" s="1"/>
  <c r="AV148" i="4"/>
  <c r="AV148" i="6" s="1"/>
  <c r="AW148" i="4"/>
  <c r="AW148" i="6" s="1"/>
  <c r="AX148" i="4"/>
  <c r="AX148" i="6" s="1"/>
  <c r="AY148" i="4"/>
  <c r="AY148" i="6" s="1"/>
  <c r="AZ148" i="4"/>
  <c r="AZ148" i="6" s="1"/>
  <c r="BA148" i="4"/>
  <c r="BA148" i="6" s="1"/>
  <c r="BB148" i="4"/>
  <c r="BB148" i="6" s="1"/>
  <c r="BC148" i="4"/>
  <c r="BC148" i="6" s="1"/>
  <c r="BD148" i="4"/>
  <c r="BD148" i="6" s="1"/>
  <c r="BE148" i="4"/>
  <c r="BE148" i="6" s="1"/>
  <c r="BF148" i="4"/>
  <c r="BF148" i="6" s="1"/>
  <c r="BG148" i="4"/>
  <c r="BG148" i="6" s="1"/>
  <c r="BH148" i="4"/>
  <c r="BH148" i="6" s="1"/>
  <c r="BI148" i="4"/>
  <c r="BI148" i="6" s="1"/>
  <c r="BJ148" i="4"/>
  <c r="BJ148" i="6" s="1"/>
  <c r="BK148" i="4"/>
  <c r="BK148" i="6" s="1"/>
  <c r="BL148" i="4"/>
  <c r="BL148" i="6" s="1"/>
  <c r="BM148" i="4"/>
  <c r="BM148" i="6" s="1"/>
  <c r="BN148" i="4"/>
  <c r="BN148" i="6" s="1"/>
  <c r="BO148" i="4"/>
  <c r="BO148" i="6" s="1"/>
  <c r="BP148" i="4"/>
  <c r="BP148" i="6" s="1"/>
  <c r="BQ148" i="4"/>
  <c r="BQ148" i="6" s="1"/>
  <c r="BR148" i="4"/>
  <c r="BR148" i="6" s="1"/>
  <c r="BS148" i="4"/>
  <c r="BS148" i="6" s="1"/>
  <c r="BT148" i="4"/>
  <c r="BT148" i="6" s="1"/>
  <c r="BU148" i="4"/>
  <c r="BU148" i="6" s="1"/>
  <c r="BV148" i="4"/>
  <c r="BV148" i="6" s="1"/>
  <c r="BW148" i="4"/>
  <c r="BW148" i="6" s="1"/>
  <c r="BX148" i="4"/>
  <c r="BX148" i="6" s="1"/>
  <c r="BY148" i="4"/>
  <c r="BY148" i="6" s="1"/>
  <c r="BZ148" i="4"/>
  <c r="BZ148" i="6" s="1"/>
  <c r="CA148" i="4"/>
  <c r="CA148" i="6" s="1"/>
  <c r="CB148" i="4"/>
  <c r="CB148" i="6" s="1"/>
  <c r="CC148" i="4"/>
  <c r="CC148" i="6" s="1"/>
  <c r="CD148" i="4"/>
  <c r="CD148" i="6" s="1"/>
  <c r="CE148" i="4"/>
  <c r="CE148" i="6" s="1"/>
  <c r="CF148" i="4"/>
  <c r="CF148" i="6" s="1"/>
  <c r="CG148" i="4"/>
  <c r="CG148" i="6" s="1"/>
  <c r="CH148" i="4"/>
  <c r="CH148" i="6" s="1"/>
  <c r="CI148" i="4"/>
  <c r="CI148" i="6" s="1"/>
  <c r="CJ148" i="4"/>
  <c r="CJ148" i="6" s="1"/>
  <c r="CK148" i="4"/>
  <c r="CK148" i="6" s="1"/>
  <c r="CL148" i="4"/>
  <c r="CL148" i="6" s="1"/>
  <c r="CM148" i="4"/>
  <c r="CM148" i="6" s="1"/>
  <c r="CN148" i="4"/>
  <c r="CN148" i="6" s="1"/>
  <c r="CO148" i="4"/>
  <c r="CO148" i="6" s="1"/>
  <c r="CP148" i="4"/>
  <c r="CP148" i="6" s="1"/>
  <c r="CQ148" i="4"/>
  <c r="CQ148" i="6" s="1"/>
  <c r="CR148" i="4"/>
  <c r="CR148" i="6" s="1"/>
  <c r="CS148" i="4"/>
  <c r="CS148" i="6" s="1"/>
  <c r="CT148" i="4"/>
  <c r="CT148" i="6" s="1"/>
  <c r="CU148" i="4"/>
  <c r="CU148" i="6" s="1"/>
  <c r="CV148" i="4"/>
  <c r="CV148" i="6" s="1"/>
  <c r="CW148" i="4"/>
  <c r="CW148" i="6" s="1"/>
  <c r="CX148" i="4"/>
  <c r="CX148" i="6" s="1"/>
  <c r="CY148" i="4"/>
  <c r="CY148" i="6" s="1"/>
  <c r="CZ148" i="4"/>
  <c r="CZ148" i="6" s="1"/>
  <c r="DA148" i="4"/>
  <c r="DA148" i="6" s="1"/>
  <c r="DB148" i="4"/>
  <c r="DB148" i="6" s="1"/>
  <c r="DC148" i="4"/>
  <c r="DC148" i="6" s="1"/>
  <c r="DD148" i="4"/>
  <c r="DD148" i="6" s="1"/>
  <c r="DE148" i="4"/>
  <c r="DE148" i="6" s="1"/>
  <c r="DF148" i="4"/>
  <c r="DF148" i="6" s="1"/>
  <c r="DG148" i="4"/>
  <c r="DG148" i="6" s="1"/>
  <c r="DH148" i="4"/>
  <c r="DH148" i="6" s="1"/>
  <c r="DI148" i="4"/>
  <c r="DI148" i="6" s="1"/>
  <c r="DJ148" i="4"/>
  <c r="DJ148" i="6" s="1"/>
  <c r="DK148" i="4"/>
  <c r="DK148" i="6" s="1"/>
  <c r="DL148" i="4"/>
  <c r="DL148" i="6" s="1"/>
  <c r="DM148" i="4"/>
  <c r="DM148" i="6" s="1"/>
  <c r="DN148" i="4"/>
  <c r="DN148" i="6" s="1"/>
  <c r="DO148" i="4"/>
  <c r="DO148" i="6" s="1"/>
  <c r="DP148" i="4"/>
  <c r="DP148" i="6" s="1"/>
  <c r="DQ148" i="4"/>
  <c r="DQ148" i="6" s="1"/>
  <c r="DR148" i="4"/>
  <c r="DR148" i="6" s="1"/>
  <c r="DS148" i="4"/>
  <c r="DS148" i="6" s="1"/>
  <c r="DT148" i="4"/>
  <c r="DT148" i="6" s="1"/>
  <c r="DU148" i="4"/>
  <c r="DU148" i="6" s="1"/>
  <c r="DV148" i="4"/>
  <c r="DV148" i="6" s="1"/>
  <c r="B149" i="4"/>
  <c r="B149" i="6" s="1"/>
  <c r="C149" i="4"/>
  <c r="C149" i="6" s="1"/>
  <c r="D149" i="4"/>
  <c r="D149" i="6" s="1"/>
  <c r="E149" i="4"/>
  <c r="E149" i="6" s="1"/>
  <c r="F149" i="4"/>
  <c r="F149" i="6" s="1"/>
  <c r="G149" i="4"/>
  <c r="G149" i="6" s="1"/>
  <c r="H149" i="4"/>
  <c r="H149" i="6" s="1"/>
  <c r="I149" i="4"/>
  <c r="I149" i="6" s="1"/>
  <c r="J149" i="4"/>
  <c r="J149" i="6" s="1"/>
  <c r="K149" i="4"/>
  <c r="K149" i="6" s="1"/>
  <c r="L149" i="4"/>
  <c r="L149" i="6" s="1"/>
  <c r="M149" i="4"/>
  <c r="M149" i="6" s="1"/>
  <c r="N149" i="4"/>
  <c r="N149" i="6" s="1"/>
  <c r="O149" i="4"/>
  <c r="O149" i="6" s="1"/>
  <c r="P149" i="4"/>
  <c r="P149" i="6" s="1"/>
  <c r="Q149" i="4"/>
  <c r="Q149" i="6" s="1"/>
  <c r="R149" i="4"/>
  <c r="R149" i="6" s="1"/>
  <c r="S149" i="4"/>
  <c r="S149" i="6" s="1"/>
  <c r="T149" i="4"/>
  <c r="T149" i="6" s="1"/>
  <c r="U149" i="4"/>
  <c r="U149" i="6" s="1"/>
  <c r="V149" i="4"/>
  <c r="V149" i="6" s="1"/>
  <c r="W149" i="4"/>
  <c r="W149" i="6" s="1"/>
  <c r="X149" i="4"/>
  <c r="X149" i="6" s="1"/>
  <c r="Y149" i="4"/>
  <c r="Y149" i="6" s="1"/>
  <c r="Z149" i="4"/>
  <c r="Z149" i="6" s="1"/>
  <c r="AA149" i="4"/>
  <c r="AA149" i="6" s="1"/>
  <c r="AB149" i="4"/>
  <c r="AB149" i="6" s="1"/>
  <c r="AC149" i="4"/>
  <c r="AC149" i="6" s="1"/>
  <c r="AD149" i="4"/>
  <c r="AD149" i="6" s="1"/>
  <c r="AE149" i="4"/>
  <c r="AE149" i="6" s="1"/>
  <c r="AF149" i="4"/>
  <c r="AF149" i="6" s="1"/>
  <c r="AG149" i="4"/>
  <c r="AG149" i="6" s="1"/>
  <c r="AH149" i="4"/>
  <c r="AH149" i="6" s="1"/>
  <c r="AI149" i="4"/>
  <c r="AI149" i="6" s="1"/>
  <c r="AJ149" i="4"/>
  <c r="AJ149" i="6" s="1"/>
  <c r="AK149" i="4"/>
  <c r="AK149" i="6" s="1"/>
  <c r="AL149" i="4"/>
  <c r="AL149" i="6" s="1"/>
  <c r="AM149" i="4"/>
  <c r="AM149" i="6" s="1"/>
  <c r="AN149" i="4"/>
  <c r="AN149" i="6" s="1"/>
  <c r="AO149" i="4"/>
  <c r="AO149" i="6" s="1"/>
  <c r="AP149" i="4"/>
  <c r="AP149" i="6" s="1"/>
  <c r="AQ149" i="4"/>
  <c r="AQ149" i="6" s="1"/>
  <c r="AR149" i="4"/>
  <c r="AR149" i="6" s="1"/>
  <c r="AS149" i="4"/>
  <c r="AS149" i="6" s="1"/>
  <c r="AT149" i="4"/>
  <c r="AT149" i="6" s="1"/>
  <c r="AU149" i="4"/>
  <c r="AU149" i="6" s="1"/>
  <c r="AV149" i="4"/>
  <c r="AV149" i="6" s="1"/>
  <c r="AW149" i="4"/>
  <c r="AW149" i="6" s="1"/>
  <c r="AX149" i="4"/>
  <c r="AX149" i="6" s="1"/>
  <c r="AY149" i="4"/>
  <c r="AY149" i="6" s="1"/>
  <c r="AZ149" i="4"/>
  <c r="AZ149" i="6" s="1"/>
  <c r="BA149" i="4"/>
  <c r="BA149" i="6" s="1"/>
  <c r="BB149" i="4"/>
  <c r="BB149" i="6" s="1"/>
  <c r="BC149" i="4"/>
  <c r="BC149" i="6" s="1"/>
  <c r="BD149" i="4"/>
  <c r="BD149" i="6" s="1"/>
  <c r="BE149" i="4"/>
  <c r="BE149" i="6" s="1"/>
  <c r="BF149" i="4"/>
  <c r="BF149" i="6" s="1"/>
  <c r="BG149" i="4"/>
  <c r="BG149" i="6" s="1"/>
  <c r="BH149" i="4"/>
  <c r="BH149" i="6" s="1"/>
  <c r="BI149" i="4"/>
  <c r="BI149" i="6" s="1"/>
  <c r="BJ149" i="4"/>
  <c r="BJ149" i="6" s="1"/>
  <c r="BK149" i="4"/>
  <c r="BK149" i="6" s="1"/>
  <c r="BL149" i="4"/>
  <c r="BL149" i="6" s="1"/>
  <c r="BM149" i="4"/>
  <c r="BM149" i="6" s="1"/>
  <c r="BN149" i="4"/>
  <c r="BN149" i="6" s="1"/>
  <c r="BO149" i="4"/>
  <c r="BO149" i="6" s="1"/>
  <c r="BP149" i="4"/>
  <c r="BP149" i="6" s="1"/>
  <c r="BQ149" i="4"/>
  <c r="BQ149" i="6" s="1"/>
  <c r="BR149" i="4"/>
  <c r="BR149" i="6" s="1"/>
  <c r="BS149" i="4"/>
  <c r="BS149" i="6" s="1"/>
  <c r="BT149" i="4"/>
  <c r="BT149" i="6" s="1"/>
  <c r="BU149" i="4"/>
  <c r="BU149" i="6" s="1"/>
  <c r="BV149" i="4"/>
  <c r="BV149" i="6" s="1"/>
  <c r="BW149" i="4"/>
  <c r="BW149" i="6" s="1"/>
  <c r="BX149" i="4"/>
  <c r="BX149" i="6" s="1"/>
  <c r="BY149" i="4"/>
  <c r="BY149" i="6" s="1"/>
  <c r="BZ149" i="4"/>
  <c r="BZ149" i="6" s="1"/>
  <c r="CA149" i="4"/>
  <c r="CA149" i="6" s="1"/>
  <c r="CB149" i="4"/>
  <c r="CB149" i="6" s="1"/>
  <c r="CC149" i="4"/>
  <c r="CC149" i="6" s="1"/>
  <c r="CD149" i="4"/>
  <c r="CD149" i="6" s="1"/>
  <c r="CE149" i="4"/>
  <c r="CE149" i="6" s="1"/>
  <c r="CF149" i="4"/>
  <c r="CF149" i="6" s="1"/>
  <c r="CG149" i="4"/>
  <c r="CG149" i="6" s="1"/>
  <c r="CH149" i="4"/>
  <c r="CH149" i="6" s="1"/>
  <c r="CI149" i="4"/>
  <c r="CI149" i="6" s="1"/>
  <c r="CJ149" i="4"/>
  <c r="CJ149" i="6" s="1"/>
  <c r="CK149" i="4"/>
  <c r="CK149" i="6" s="1"/>
  <c r="CL149" i="4"/>
  <c r="CL149" i="6" s="1"/>
  <c r="CM149" i="4"/>
  <c r="CM149" i="6" s="1"/>
  <c r="CN149" i="4"/>
  <c r="CN149" i="6" s="1"/>
  <c r="CO149" i="4"/>
  <c r="CO149" i="6" s="1"/>
  <c r="CP149" i="4"/>
  <c r="CP149" i="6" s="1"/>
  <c r="CQ149" i="4"/>
  <c r="CQ149" i="6" s="1"/>
  <c r="CR149" i="4"/>
  <c r="CR149" i="6" s="1"/>
  <c r="CS149" i="4"/>
  <c r="CS149" i="6" s="1"/>
  <c r="CT149" i="4"/>
  <c r="CT149" i="6" s="1"/>
  <c r="CU149" i="4"/>
  <c r="CU149" i="6" s="1"/>
  <c r="CV149" i="4"/>
  <c r="CV149" i="6" s="1"/>
  <c r="CW149" i="4"/>
  <c r="CW149" i="6" s="1"/>
  <c r="CX149" i="4"/>
  <c r="CX149" i="6" s="1"/>
  <c r="CY149" i="4"/>
  <c r="CY149" i="6" s="1"/>
  <c r="CZ149" i="4"/>
  <c r="CZ149" i="6" s="1"/>
  <c r="DA149" i="4"/>
  <c r="DA149" i="6" s="1"/>
  <c r="DB149" i="4"/>
  <c r="DB149" i="6" s="1"/>
  <c r="DC149" i="4"/>
  <c r="DC149" i="6" s="1"/>
  <c r="DD149" i="4"/>
  <c r="DD149" i="6" s="1"/>
  <c r="DE149" i="4"/>
  <c r="DE149" i="6" s="1"/>
  <c r="DF149" i="4"/>
  <c r="DF149" i="6" s="1"/>
  <c r="DG149" i="4"/>
  <c r="DG149" i="6" s="1"/>
  <c r="DH149" i="4"/>
  <c r="DH149" i="6" s="1"/>
  <c r="DI149" i="4"/>
  <c r="DI149" i="6" s="1"/>
  <c r="DJ149" i="4"/>
  <c r="DJ149" i="6" s="1"/>
  <c r="DK149" i="4"/>
  <c r="DK149" i="6" s="1"/>
  <c r="DL149" i="4"/>
  <c r="DL149" i="6" s="1"/>
  <c r="DM149" i="4"/>
  <c r="DM149" i="6" s="1"/>
  <c r="DN149" i="4"/>
  <c r="DN149" i="6" s="1"/>
  <c r="DO149" i="4"/>
  <c r="DO149" i="6" s="1"/>
  <c r="DP149" i="4"/>
  <c r="DP149" i="6" s="1"/>
  <c r="DQ149" i="4"/>
  <c r="DQ149" i="6" s="1"/>
  <c r="DR149" i="4"/>
  <c r="DR149" i="6" s="1"/>
  <c r="DS149" i="4"/>
  <c r="DS149" i="6" s="1"/>
  <c r="DT149" i="4"/>
  <c r="DT149" i="6" s="1"/>
  <c r="DU149" i="4"/>
  <c r="DU149" i="6" s="1"/>
  <c r="DV149" i="4"/>
  <c r="DV149" i="6" s="1"/>
  <c r="B150" i="4"/>
  <c r="B150" i="6" s="1"/>
  <c r="C150" i="4"/>
  <c r="C150" i="6" s="1"/>
  <c r="D150" i="4"/>
  <c r="D150" i="6" s="1"/>
  <c r="E150" i="4"/>
  <c r="E150" i="6" s="1"/>
  <c r="F150" i="4"/>
  <c r="F150" i="6" s="1"/>
  <c r="G150" i="4"/>
  <c r="G150" i="6" s="1"/>
  <c r="H150" i="4"/>
  <c r="H150" i="6" s="1"/>
  <c r="I150" i="4"/>
  <c r="I150" i="6" s="1"/>
  <c r="J150" i="4"/>
  <c r="J150" i="6" s="1"/>
  <c r="K150" i="4"/>
  <c r="K150" i="6" s="1"/>
  <c r="L150" i="4"/>
  <c r="L150" i="6" s="1"/>
  <c r="M150" i="4"/>
  <c r="M150" i="6" s="1"/>
  <c r="N150" i="4"/>
  <c r="N150" i="6" s="1"/>
  <c r="O150" i="4"/>
  <c r="O150" i="6" s="1"/>
  <c r="P150" i="4"/>
  <c r="P150" i="6" s="1"/>
  <c r="Q150" i="4"/>
  <c r="Q150" i="6" s="1"/>
  <c r="R150" i="4"/>
  <c r="R150" i="6" s="1"/>
  <c r="S150" i="4"/>
  <c r="S150" i="6" s="1"/>
  <c r="T150" i="4"/>
  <c r="T150" i="6" s="1"/>
  <c r="U150" i="4"/>
  <c r="U150" i="6" s="1"/>
  <c r="V150" i="4"/>
  <c r="V150" i="6" s="1"/>
  <c r="W150" i="4"/>
  <c r="W150" i="6" s="1"/>
  <c r="X150" i="4"/>
  <c r="X150" i="6" s="1"/>
  <c r="Y150" i="4"/>
  <c r="Y150" i="6" s="1"/>
  <c r="Z150" i="4"/>
  <c r="Z150" i="6" s="1"/>
  <c r="AA150" i="4"/>
  <c r="AA150" i="6" s="1"/>
  <c r="AB150" i="4"/>
  <c r="AB150" i="6" s="1"/>
  <c r="AC150" i="4"/>
  <c r="AC150" i="6" s="1"/>
  <c r="AD150" i="4"/>
  <c r="AD150" i="6" s="1"/>
  <c r="AE150" i="4"/>
  <c r="AE150" i="6" s="1"/>
  <c r="AF150" i="4"/>
  <c r="AF150" i="6" s="1"/>
  <c r="AG150" i="4"/>
  <c r="AG150" i="6" s="1"/>
  <c r="AH150" i="4"/>
  <c r="AH150" i="6" s="1"/>
  <c r="AI150" i="4"/>
  <c r="AI150" i="6" s="1"/>
  <c r="AJ150" i="4"/>
  <c r="AJ150" i="6" s="1"/>
  <c r="AK150" i="4"/>
  <c r="AK150" i="6" s="1"/>
  <c r="AL150" i="4"/>
  <c r="AL150" i="6" s="1"/>
  <c r="AM150" i="4"/>
  <c r="AM150" i="6" s="1"/>
  <c r="AN150" i="4"/>
  <c r="AN150" i="6" s="1"/>
  <c r="AO150" i="4"/>
  <c r="AO150" i="6" s="1"/>
  <c r="AP150" i="4"/>
  <c r="AP150" i="6" s="1"/>
  <c r="AQ150" i="4"/>
  <c r="AQ150" i="6" s="1"/>
  <c r="AR150" i="4"/>
  <c r="AR150" i="6" s="1"/>
  <c r="AS150" i="4"/>
  <c r="AS150" i="6" s="1"/>
  <c r="AT150" i="4"/>
  <c r="AT150" i="6" s="1"/>
  <c r="AU150" i="4"/>
  <c r="AU150" i="6" s="1"/>
  <c r="AV150" i="4"/>
  <c r="AV150" i="6" s="1"/>
  <c r="AW150" i="4"/>
  <c r="AW150" i="6" s="1"/>
  <c r="AX150" i="4"/>
  <c r="AX150" i="6" s="1"/>
  <c r="AY150" i="4"/>
  <c r="AY150" i="6" s="1"/>
  <c r="AZ150" i="4"/>
  <c r="AZ150" i="6" s="1"/>
  <c r="BA150" i="4"/>
  <c r="BA150" i="6" s="1"/>
  <c r="BB150" i="4"/>
  <c r="BB150" i="6" s="1"/>
  <c r="BC150" i="4"/>
  <c r="BC150" i="6" s="1"/>
  <c r="BD150" i="4"/>
  <c r="BD150" i="6" s="1"/>
  <c r="BE150" i="4"/>
  <c r="BE150" i="6" s="1"/>
  <c r="BF150" i="4"/>
  <c r="BF150" i="6" s="1"/>
  <c r="BG150" i="4"/>
  <c r="BG150" i="6" s="1"/>
  <c r="BH150" i="4"/>
  <c r="BH150" i="6" s="1"/>
  <c r="BI150" i="4"/>
  <c r="BI150" i="6" s="1"/>
  <c r="BJ150" i="4"/>
  <c r="BJ150" i="6" s="1"/>
  <c r="BK150" i="4"/>
  <c r="BK150" i="6" s="1"/>
  <c r="BL150" i="4"/>
  <c r="BL150" i="6" s="1"/>
  <c r="BM150" i="4"/>
  <c r="BM150" i="6" s="1"/>
  <c r="BN150" i="4"/>
  <c r="BN150" i="6" s="1"/>
  <c r="BO150" i="4"/>
  <c r="BO150" i="6" s="1"/>
  <c r="BP150" i="4"/>
  <c r="BP150" i="6" s="1"/>
  <c r="BQ150" i="4"/>
  <c r="BQ150" i="6" s="1"/>
  <c r="BR150" i="4"/>
  <c r="BR150" i="6" s="1"/>
  <c r="BS150" i="4"/>
  <c r="BS150" i="6" s="1"/>
  <c r="BT150" i="4"/>
  <c r="BT150" i="6" s="1"/>
  <c r="BU150" i="4"/>
  <c r="BU150" i="6" s="1"/>
  <c r="BV150" i="4"/>
  <c r="BV150" i="6" s="1"/>
  <c r="BW150" i="4"/>
  <c r="BW150" i="6" s="1"/>
  <c r="BX150" i="4"/>
  <c r="BX150" i="6" s="1"/>
  <c r="BY150" i="4"/>
  <c r="BY150" i="6" s="1"/>
  <c r="BZ150" i="4"/>
  <c r="BZ150" i="6" s="1"/>
  <c r="CA150" i="4"/>
  <c r="CA150" i="6" s="1"/>
  <c r="CB150" i="4"/>
  <c r="CB150" i="6" s="1"/>
  <c r="CC150" i="4"/>
  <c r="CC150" i="6" s="1"/>
  <c r="CD150" i="4"/>
  <c r="CD150" i="6" s="1"/>
  <c r="CE150" i="4"/>
  <c r="CE150" i="6" s="1"/>
  <c r="CF150" i="4"/>
  <c r="CF150" i="6" s="1"/>
  <c r="CG150" i="4"/>
  <c r="CG150" i="6" s="1"/>
  <c r="CH150" i="4"/>
  <c r="CH150" i="6" s="1"/>
  <c r="CI150" i="4"/>
  <c r="CI150" i="6" s="1"/>
  <c r="CJ150" i="4"/>
  <c r="CJ150" i="6" s="1"/>
  <c r="CK150" i="4"/>
  <c r="CK150" i="6" s="1"/>
  <c r="CL150" i="4"/>
  <c r="CL150" i="6" s="1"/>
  <c r="CM150" i="4"/>
  <c r="CM150" i="6" s="1"/>
  <c r="CN150" i="4"/>
  <c r="CN150" i="6" s="1"/>
  <c r="CO150" i="4"/>
  <c r="CO150" i="6" s="1"/>
  <c r="CP150" i="4"/>
  <c r="CP150" i="6" s="1"/>
  <c r="CQ150" i="4"/>
  <c r="CQ150" i="6" s="1"/>
  <c r="CR150" i="4"/>
  <c r="CR150" i="6" s="1"/>
  <c r="CS150" i="4"/>
  <c r="CS150" i="6" s="1"/>
  <c r="CT150" i="4"/>
  <c r="CT150" i="6" s="1"/>
  <c r="CU150" i="4"/>
  <c r="CU150" i="6" s="1"/>
  <c r="CV150" i="4"/>
  <c r="CV150" i="6" s="1"/>
  <c r="CW150" i="4"/>
  <c r="CW150" i="6" s="1"/>
  <c r="CX150" i="4"/>
  <c r="CX150" i="6" s="1"/>
  <c r="CY150" i="4"/>
  <c r="CY150" i="6" s="1"/>
  <c r="CZ150" i="4"/>
  <c r="CZ150" i="6" s="1"/>
  <c r="DA150" i="4"/>
  <c r="DA150" i="6" s="1"/>
  <c r="DB150" i="4"/>
  <c r="DB150" i="6" s="1"/>
  <c r="DC150" i="4"/>
  <c r="DC150" i="6" s="1"/>
  <c r="DD150" i="4"/>
  <c r="DD150" i="6" s="1"/>
  <c r="DE150" i="4"/>
  <c r="DE150" i="6" s="1"/>
  <c r="DF150" i="4"/>
  <c r="DF150" i="6" s="1"/>
  <c r="DG150" i="4"/>
  <c r="DG150" i="6" s="1"/>
  <c r="DH150" i="4"/>
  <c r="DH150" i="6" s="1"/>
  <c r="DI150" i="4"/>
  <c r="DI150" i="6" s="1"/>
  <c r="DJ150" i="4"/>
  <c r="DJ150" i="6" s="1"/>
  <c r="DK150" i="4"/>
  <c r="DK150" i="6" s="1"/>
  <c r="DL150" i="4"/>
  <c r="DL150" i="6" s="1"/>
  <c r="DM150" i="4"/>
  <c r="DM150" i="6" s="1"/>
  <c r="DN150" i="4"/>
  <c r="DN150" i="6" s="1"/>
  <c r="DO150" i="4"/>
  <c r="DO150" i="6" s="1"/>
  <c r="DP150" i="4"/>
  <c r="DP150" i="6" s="1"/>
  <c r="DQ150" i="4"/>
  <c r="DQ150" i="6" s="1"/>
  <c r="DR150" i="4"/>
  <c r="DR150" i="6" s="1"/>
  <c r="DS150" i="4"/>
  <c r="DS150" i="6" s="1"/>
  <c r="DT150" i="4"/>
  <c r="DT150" i="6" s="1"/>
  <c r="DU150" i="4"/>
  <c r="DU150" i="6" s="1"/>
  <c r="DV150" i="4"/>
  <c r="DV150" i="6" s="1"/>
  <c r="B151" i="4"/>
  <c r="B151" i="6" s="1"/>
  <c r="C151" i="4"/>
  <c r="C151" i="6" s="1"/>
  <c r="D151" i="4"/>
  <c r="D151" i="6" s="1"/>
  <c r="E151" i="4"/>
  <c r="E151" i="6" s="1"/>
  <c r="F151" i="4"/>
  <c r="F151" i="6" s="1"/>
  <c r="G151" i="4"/>
  <c r="G151" i="6" s="1"/>
  <c r="H151" i="4"/>
  <c r="H151" i="6" s="1"/>
  <c r="I151" i="4"/>
  <c r="I151" i="6" s="1"/>
  <c r="J151" i="4"/>
  <c r="J151" i="6" s="1"/>
  <c r="K151" i="4"/>
  <c r="K151" i="6" s="1"/>
  <c r="L151" i="4"/>
  <c r="L151" i="6" s="1"/>
  <c r="M151" i="4"/>
  <c r="M151" i="6" s="1"/>
  <c r="N151" i="4"/>
  <c r="N151" i="6" s="1"/>
  <c r="O151" i="4"/>
  <c r="O151" i="6" s="1"/>
  <c r="P151" i="4"/>
  <c r="P151" i="6" s="1"/>
  <c r="Q151" i="4"/>
  <c r="Q151" i="6" s="1"/>
  <c r="R151" i="4"/>
  <c r="R151" i="6" s="1"/>
  <c r="S151" i="4"/>
  <c r="S151" i="6" s="1"/>
  <c r="T151" i="4"/>
  <c r="T151" i="6" s="1"/>
  <c r="U151" i="4"/>
  <c r="U151" i="6" s="1"/>
  <c r="V151" i="4"/>
  <c r="V151" i="6" s="1"/>
  <c r="W151" i="4"/>
  <c r="W151" i="6" s="1"/>
  <c r="X151" i="4"/>
  <c r="X151" i="6" s="1"/>
  <c r="Y151" i="4"/>
  <c r="Y151" i="6" s="1"/>
  <c r="Z151" i="4"/>
  <c r="Z151" i="6" s="1"/>
  <c r="AA151" i="4"/>
  <c r="AA151" i="6" s="1"/>
  <c r="AB151" i="4"/>
  <c r="AB151" i="6" s="1"/>
  <c r="AC151" i="4"/>
  <c r="AC151" i="6" s="1"/>
  <c r="AD151" i="4"/>
  <c r="AD151" i="6" s="1"/>
  <c r="AE151" i="4"/>
  <c r="AE151" i="6" s="1"/>
  <c r="AF151" i="4"/>
  <c r="AF151" i="6" s="1"/>
  <c r="AG151" i="4"/>
  <c r="AG151" i="6" s="1"/>
  <c r="AH151" i="4"/>
  <c r="AH151" i="6" s="1"/>
  <c r="AI151" i="4"/>
  <c r="AI151" i="6" s="1"/>
  <c r="AJ151" i="4"/>
  <c r="AJ151" i="6" s="1"/>
  <c r="AK151" i="4"/>
  <c r="AK151" i="6" s="1"/>
  <c r="AL151" i="4"/>
  <c r="AL151" i="6" s="1"/>
  <c r="AM151" i="4"/>
  <c r="AM151" i="6" s="1"/>
  <c r="AN151" i="4"/>
  <c r="AN151" i="6" s="1"/>
  <c r="AO151" i="4"/>
  <c r="AO151" i="6" s="1"/>
  <c r="AP151" i="4"/>
  <c r="AP151" i="6" s="1"/>
  <c r="AQ151" i="4"/>
  <c r="AQ151" i="6" s="1"/>
  <c r="AR151" i="4"/>
  <c r="AR151" i="6" s="1"/>
  <c r="AS151" i="4"/>
  <c r="AS151" i="6" s="1"/>
  <c r="AT151" i="4"/>
  <c r="AT151" i="6" s="1"/>
  <c r="AU151" i="4"/>
  <c r="AU151" i="6" s="1"/>
  <c r="AV151" i="4"/>
  <c r="AV151" i="6" s="1"/>
  <c r="AW151" i="4"/>
  <c r="AW151" i="6" s="1"/>
  <c r="AX151" i="4"/>
  <c r="AX151" i="6" s="1"/>
  <c r="AY151" i="4"/>
  <c r="AY151" i="6" s="1"/>
  <c r="AZ151" i="4"/>
  <c r="AZ151" i="6" s="1"/>
  <c r="BA151" i="4"/>
  <c r="BA151" i="6" s="1"/>
  <c r="BB151" i="4"/>
  <c r="BB151" i="6" s="1"/>
  <c r="BC151" i="4"/>
  <c r="BC151" i="6" s="1"/>
  <c r="BD151" i="4"/>
  <c r="BD151" i="6" s="1"/>
  <c r="BE151" i="4"/>
  <c r="BE151" i="6" s="1"/>
  <c r="BF151" i="4"/>
  <c r="BF151" i="6" s="1"/>
  <c r="BG151" i="4"/>
  <c r="BG151" i="6" s="1"/>
  <c r="BH151" i="4"/>
  <c r="BH151" i="6" s="1"/>
  <c r="BI151" i="4"/>
  <c r="BI151" i="6" s="1"/>
  <c r="BJ151" i="4"/>
  <c r="BJ151" i="6" s="1"/>
  <c r="BK151" i="4"/>
  <c r="BK151" i="6" s="1"/>
  <c r="BL151" i="4"/>
  <c r="BL151" i="6" s="1"/>
  <c r="BM151" i="4"/>
  <c r="BM151" i="6" s="1"/>
  <c r="BN151" i="4"/>
  <c r="BN151" i="6" s="1"/>
  <c r="BO151" i="4"/>
  <c r="BO151" i="6" s="1"/>
  <c r="BP151" i="4"/>
  <c r="BP151" i="6" s="1"/>
  <c r="BQ151" i="4"/>
  <c r="BQ151" i="6" s="1"/>
  <c r="BR151" i="4"/>
  <c r="BR151" i="6" s="1"/>
  <c r="BS151" i="4"/>
  <c r="BS151" i="6" s="1"/>
  <c r="BT151" i="4"/>
  <c r="BT151" i="6" s="1"/>
  <c r="BU151" i="4"/>
  <c r="BU151" i="6" s="1"/>
  <c r="BV151" i="4"/>
  <c r="BV151" i="6" s="1"/>
  <c r="BW151" i="4"/>
  <c r="BW151" i="6" s="1"/>
  <c r="BX151" i="4"/>
  <c r="BX151" i="6" s="1"/>
  <c r="BY151" i="4"/>
  <c r="BY151" i="6" s="1"/>
  <c r="BZ151" i="4"/>
  <c r="BZ151" i="6" s="1"/>
  <c r="CA151" i="4"/>
  <c r="CA151" i="6" s="1"/>
  <c r="CB151" i="4"/>
  <c r="CB151" i="6" s="1"/>
  <c r="CC151" i="4"/>
  <c r="CC151" i="6" s="1"/>
  <c r="CD151" i="4"/>
  <c r="CD151" i="6" s="1"/>
  <c r="CE151" i="4"/>
  <c r="CE151" i="6" s="1"/>
  <c r="CF151" i="4"/>
  <c r="CF151" i="6" s="1"/>
  <c r="CG151" i="4"/>
  <c r="CG151" i="6" s="1"/>
  <c r="CH151" i="4"/>
  <c r="CH151" i="6" s="1"/>
  <c r="CI151" i="4"/>
  <c r="CI151" i="6" s="1"/>
  <c r="CJ151" i="4"/>
  <c r="CJ151" i="6" s="1"/>
  <c r="CK151" i="4"/>
  <c r="CK151" i="6" s="1"/>
  <c r="CL151" i="4"/>
  <c r="CL151" i="6" s="1"/>
  <c r="CM151" i="4"/>
  <c r="CM151" i="6" s="1"/>
  <c r="CN151" i="4"/>
  <c r="CN151" i="6" s="1"/>
  <c r="CO151" i="4"/>
  <c r="CO151" i="6" s="1"/>
  <c r="CP151" i="4"/>
  <c r="CP151" i="6" s="1"/>
  <c r="CQ151" i="4"/>
  <c r="CQ151" i="6" s="1"/>
  <c r="CR151" i="4"/>
  <c r="CR151" i="6" s="1"/>
  <c r="CS151" i="4"/>
  <c r="CS151" i="6" s="1"/>
  <c r="CT151" i="4"/>
  <c r="CT151" i="6" s="1"/>
  <c r="CU151" i="4"/>
  <c r="CU151" i="6" s="1"/>
  <c r="CV151" i="4"/>
  <c r="CV151" i="6" s="1"/>
  <c r="CW151" i="4"/>
  <c r="CW151" i="6" s="1"/>
  <c r="CX151" i="4"/>
  <c r="CX151" i="6" s="1"/>
  <c r="CY151" i="4"/>
  <c r="CY151" i="6" s="1"/>
  <c r="CZ151" i="4"/>
  <c r="CZ151" i="6" s="1"/>
  <c r="DA151" i="4"/>
  <c r="DA151" i="6" s="1"/>
  <c r="DB151" i="4"/>
  <c r="DB151" i="6" s="1"/>
  <c r="DC151" i="4"/>
  <c r="DC151" i="6" s="1"/>
  <c r="DD151" i="4"/>
  <c r="DD151" i="6" s="1"/>
  <c r="DE151" i="4"/>
  <c r="DE151" i="6" s="1"/>
  <c r="DF151" i="4"/>
  <c r="DF151" i="6" s="1"/>
  <c r="DG151" i="4"/>
  <c r="DG151" i="6" s="1"/>
  <c r="DH151" i="4"/>
  <c r="DH151" i="6" s="1"/>
  <c r="DI151" i="4"/>
  <c r="DI151" i="6" s="1"/>
  <c r="DJ151" i="4"/>
  <c r="DJ151" i="6" s="1"/>
  <c r="DK151" i="4"/>
  <c r="DK151" i="6" s="1"/>
  <c r="DL151" i="4"/>
  <c r="DL151" i="6" s="1"/>
  <c r="DM151" i="4"/>
  <c r="DM151" i="6" s="1"/>
  <c r="DN151" i="4"/>
  <c r="DN151" i="6" s="1"/>
  <c r="DO151" i="4"/>
  <c r="DO151" i="6" s="1"/>
  <c r="DP151" i="4"/>
  <c r="DP151" i="6" s="1"/>
  <c r="DQ151" i="4"/>
  <c r="DQ151" i="6" s="1"/>
  <c r="DR151" i="4"/>
  <c r="DR151" i="6" s="1"/>
  <c r="DS151" i="4"/>
  <c r="DS151" i="6" s="1"/>
  <c r="DT151" i="4"/>
  <c r="DT151" i="6" s="1"/>
  <c r="DU151" i="4"/>
  <c r="DU151" i="6" s="1"/>
  <c r="DV151" i="4"/>
  <c r="DV151" i="6" s="1"/>
  <c r="B152" i="4"/>
  <c r="B152" i="6" s="1"/>
  <c r="C152" i="4"/>
  <c r="C152" i="6" s="1"/>
  <c r="D152" i="4"/>
  <c r="D152" i="6" s="1"/>
  <c r="E152" i="4"/>
  <c r="E152" i="6" s="1"/>
  <c r="F152" i="4"/>
  <c r="F152" i="6" s="1"/>
  <c r="G152" i="4"/>
  <c r="G152" i="6" s="1"/>
  <c r="H152" i="4"/>
  <c r="H152" i="6" s="1"/>
  <c r="I152" i="4"/>
  <c r="I152" i="6" s="1"/>
  <c r="J152" i="4"/>
  <c r="J152" i="6" s="1"/>
  <c r="K152" i="4"/>
  <c r="K152" i="6" s="1"/>
  <c r="L152" i="4"/>
  <c r="L152" i="6" s="1"/>
  <c r="M152" i="4"/>
  <c r="M152" i="6" s="1"/>
  <c r="N152" i="4"/>
  <c r="N152" i="6" s="1"/>
  <c r="O152" i="4"/>
  <c r="O152" i="6" s="1"/>
  <c r="P152" i="4"/>
  <c r="P152" i="6" s="1"/>
  <c r="Q152" i="4"/>
  <c r="Q152" i="6" s="1"/>
  <c r="R152" i="4"/>
  <c r="R152" i="6" s="1"/>
  <c r="S152" i="4"/>
  <c r="S152" i="6" s="1"/>
  <c r="T152" i="4"/>
  <c r="T152" i="6" s="1"/>
  <c r="U152" i="4"/>
  <c r="U152" i="6" s="1"/>
  <c r="V152" i="4"/>
  <c r="V152" i="6" s="1"/>
  <c r="W152" i="4"/>
  <c r="W152" i="6" s="1"/>
  <c r="X152" i="4"/>
  <c r="X152" i="6" s="1"/>
  <c r="Y152" i="4"/>
  <c r="Y152" i="6" s="1"/>
  <c r="Z152" i="4"/>
  <c r="Z152" i="6" s="1"/>
  <c r="AA152" i="4"/>
  <c r="AA152" i="6" s="1"/>
  <c r="AB152" i="4"/>
  <c r="AB152" i="6" s="1"/>
  <c r="AC152" i="4"/>
  <c r="AC152" i="6" s="1"/>
  <c r="AD152" i="4"/>
  <c r="AD152" i="6" s="1"/>
  <c r="AE152" i="4"/>
  <c r="AE152" i="6" s="1"/>
  <c r="AF152" i="4"/>
  <c r="AF152" i="6" s="1"/>
  <c r="AG152" i="4"/>
  <c r="AG152" i="6" s="1"/>
  <c r="AH152" i="4"/>
  <c r="AH152" i="6" s="1"/>
  <c r="AI152" i="4"/>
  <c r="AI152" i="6" s="1"/>
  <c r="AJ152" i="4"/>
  <c r="AJ152" i="6" s="1"/>
  <c r="AK152" i="4"/>
  <c r="AK152" i="6" s="1"/>
  <c r="AL152" i="4"/>
  <c r="AL152" i="6" s="1"/>
  <c r="AM152" i="4"/>
  <c r="AM152" i="6" s="1"/>
  <c r="AN152" i="4"/>
  <c r="AN152" i="6" s="1"/>
  <c r="AO152" i="4"/>
  <c r="AO152" i="6" s="1"/>
  <c r="AP152" i="4"/>
  <c r="AP152" i="6" s="1"/>
  <c r="AQ152" i="4"/>
  <c r="AQ152" i="6" s="1"/>
  <c r="AR152" i="4"/>
  <c r="AR152" i="6" s="1"/>
  <c r="AS152" i="4"/>
  <c r="AS152" i="6" s="1"/>
  <c r="AT152" i="4"/>
  <c r="AT152" i="6" s="1"/>
  <c r="AU152" i="4"/>
  <c r="AU152" i="6" s="1"/>
  <c r="AV152" i="4"/>
  <c r="AV152" i="6" s="1"/>
  <c r="AW152" i="4"/>
  <c r="AW152" i="6" s="1"/>
  <c r="AX152" i="4"/>
  <c r="AX152" i="6" s="1"/>
  <c r="AY152" i="4"/>
  <c r="AY152" i="6" s="1"/>
  <c r="AZ152" i="4"/>
  <c r="AZ152" i="6" s="1"/>
  <c r="BA152" i="4"/>
  <c r="BA152" i="6" s="1"/>
  <c r="BB152" i="4"/>
  <c r="BB152" i="6" s="1"/>
  <c r="BC152" i="4"/>
  <c r="BC152" i="6" s="1"/>
  <c r="BD152" i="4"/>
  <c r="BD152" i="6" s="1"/>
  <c r="BE152" i="4"/>
  <c r="BE152" i="6" s="1"/>
  <c r="BF152" i="4"/>
  <c r="BF152" i="6" s="1"/>
  <c r="BG152" i="4"/>
  <c r="BG152" i="6" s="1"/>
  <c r="BH152" i="4"/>
  <c r="BH152" i="6" s="1"/>
  <c r="BI152" i="4"/>
  <c r="BI152" i="6" s="1"/>
  <c r="BJ152" i="4"/>
  <c r="BJ152" i="6" s="1"/>
  <c r="BK152" i="4"/>
  <c r="BK152" i="6" s="1"/>
  <c r="BL152" i="4"/>
  <c r="BL152" i="6" s="1"/>
  <c r="BM152" i="4"/>
  <c r="BM152" i="6" s="1"/>
  <c r="BN152" i="4"/>
  <c r="BN152" i="6" s="1"/>
  <c r="BO152" i="4"/>
  <c r="BO152" i="6" s="1"/>
  <c r="BP152" i="4"/>
  <c r="BP152" i="6" s="1"/>
  <c r="BQ152" i="4"/>
  <c r="BQ152" i="6" s="1"/>
  <c r="BR152" i="4"/>
  <c r="BR152" i="6" s="1"/>
  <c r="BS152" i="4"/>
  <c r="BS152" i="6" s="1"/>
  <c r="BT152" i="4"/>
  <c r="BT152" i="6" s="1"/>
  <c r="BU152" i="4"/>
  <c r="BU152" i="6" s="1"/>
  <c r="BV152" i="4"/>
  <c r="BV152" i="6" s="1"/>
  <c r="BW152" i="4"/>
  <c r="BW152" i="6" s="1"/>
  <c r="BX152" i="4"/>
  <c r="BX152" i="6" s="1"/>
  <c r="BY152" i="4"/>
  <c r="BY152" i="6" s="1"/>
  <c r="BZ152" i="4"/>
  <c r="BZ152" i="6" s="1"/>
  <c r="CA152" i="4"/>
  <c r="CA152" i="6" s="1"/>
  <c r="CB152" i="4"/>
  <c r="CB152" i="6" s="1"/>
  <c r="CC152" i="4"/>
  <c r="CC152" i="6" s="1"/>
  <c r="CD152" i="4"/>
  <c r="CD152" i="6" s="1"/>
  <c r="CE152" i="4"/>
  <c r="CE152" i="6" s="1"/>
  <c r="CF152" i="4"/>
  <c r="CF152" i="6" s="1"/>
  <c r="CG152" i="4"/>
  <c r="CG152" i="6" s="1"/>
  <c r="CH152" i="4"/>
  <c r="CH152" i="6" s="1"/>
  <c r="CI152" i="4"/>
  <c r="CI152" i="6" s="1"/>
  <c r="CJ152" i="4"/>
  <c r="CJ152" i="6" s="1"/>
  <c r="CK152" i="4"/>
  <c r="CK152" i="6" s="1"/>
  <c r="CL152" i="4"/>
  <c r="CL152" i="6" s="1"/>
  <c r="CM152" i="4"/>
  <c r="CM152" i="6" s="1"/>
  <c r="CN152" i="4"/>
  <c r="CN152" i="6" s="1"/>
  <c r="CO152" i="4"/>
  <c r="CO152" i="6" s="1"/>
  <c r="CP152" i="4"/>
  <c r="CP152" i="6" s="1"/>
  <c r="CQ152" i="4"/>
  <c r="CQ152" i="6" s="1"/>
  <c r="CR152" i="4"/>
  <c r="CR152" i="6" s="1"/>
  <c r="CS152" i="4"/>
  <c r="CS152" i="6" s="1"/>
  <c r="CT152" i="4"/>
  <c r="CT152" i="6" s="1"/>
  <c r="CU152" i="4"/>
  <c r="CU152" i="6" s="1"/>
  <c r="CV152" i="4"/>
  <c r="CV152" i="6" s="1"/>
  <c r="CW152" i="4"/>
  <c r="CW152" i="6" s="1"/>
  <c r="CX152" i="4"/>
  <c r="CX152" i="6" s="1"/>
  <c r="CY152" i="4"/>
  <c r="CY152" i="6" s="1"/>
  <c r="CZ152" i="4"/>
  <c r="CZ152" i="6" s="1"/>
  <c r="DA152" i="4"/>
  <c r="DA152" i="6" s="1"/>
  <c r="DB152" i="4"/>
  <c r="DB152" i="6" s="1"/>
  <c r="DC152" i="4"/>
  <c r="DC152" i="6" s="1"/>
  <c r="DD152" i="4"/>
  <c r="DD152" i="6" s="1"/>
  <c r="DE152" i="4"/>
  <c r="DE152" i="6" s="1"/>
  <c r="DF152" i="4"/>
  <c r="DF152" i="6" s="1"/>
  <c r="DG152" i="4"/>
  <c r="DG152" i="6" s="1"/>
  <c r="DH152" i="4"/>
  <c r="DH152" i="6" s="1"/>
  <c r="DI152" i="4"/>
  <c r="DI152" i="6" s="1"/>
  <c r="DJ152" i="4"/>
  <c r="DJ152" i="6" s="1"/>
  <c r="DK152" i="4"/>
  <c r="DK152" i="6" s="1"/>
  <c r="DL152" i="4"/>
  <c r="DL152" i="6" s="1"/>
  <c r="DM152" i="4"/>
  <c r="DM152" i="6" s="1"/>
  <c r="DN152" i="4"/>
  <c r="DN152" i="6" s="1"/>
  <c r="DO152" i="4"/>
  <c r="DO152" i="6" s="1"/>
  <c r="DP152" i="4"/>
  <c r="DP152" i="6" s="1"/>
  <c r="DQ152" i="4"/>
  <c r="DQ152" i="6" s="1"/>
  <c r="DR152" i="4"/>
  <c r="DR152" i="6" s="1"/>
  <c r="DS152" i="4"/>
  <c r="DS152" i="6" s="1"/>
  <c r="DT152" i="4"/>
  <c r="DT152" i="6" s="1"/>
  <c r="DU152" i="4"/>
  <c r="DU152" i="6" s="1"/>
  <c r="DV152" i="4"/>
  <c r="DV152" i="6" s="1"/>
  <c r="B153" i="4"/>
  <c r="B153" i="6" s="1"/>
  <c r="C153" i="4"/>
  <c r="C153" i="6" s="1"/>
  <c r="D153" i="4"/>
  <c r="D153" i="6" s="1"/>
  <c r="E153" i="4"/>
  <c r="E153" i="6" s="1"/>
  <c r="F153" i="4"/>
  <c r="F153" i="6" s="1"/>
  <c r="G153" i="4"/>
  <c r="G153" i="6" s="1"/>
  <c r="H153" i="4"/>
  <c r="H153" i="6" s="1"/>
  <c r="I153" i="4"/>
  <c r="I153" i="6" s="1"/>
  <c r="J153" i="4"/>
  <c r="J153" i="6" s="1"/>
  <c r="K153" i="4"/>
  <c r="K153" i="6" s="1"/>
  <c r="L153" i="4"/>
  <c r="L153" i="6" s="1"/>
  <c r="M153" i="4"/>
  <c r="M153" i="6" s="1"/>
  <c r="N153" i="4"/>
  <c r="N153" i="6" s="1"/>
  <c r="O153" i="4"/>
  <c r="O153" i="6" s="1"/>
  <c r="P153" i="4"/>
  <c r="P153" i="6" s="1"/>
  <c r="Q153" i="4"/>
  <c r="Q153" i="6" s="1"/>
  <c r="R153" i="4"/>
  <c r="R153" i="6" s="1"/>
  <c r="S153" i="4"/>
  <c r="S153" i="6" s="1"/>
  <c r="T153" i="4"/>
  <c r="T153" i="6" s="1"/>
  <c r="U153" i="4"/>
  <c r="U153" i="6" s="1"/>
  <c r="V153" i="4"/>
  <c r="V153" i="6" s="1"/>
  <c r="W153" i="4"/>
  <c r="W153" i="6" s="1"/>
  <c r="X153" i="4"/>
  <c r="X153" i="6" s="1"/>
  <c r="Y153" i="4"/>
  <c r="Y153" i="6" s="1"/>
  <c r="Z153" i="4"/>
  <c r="Z153" i="6" s="1"/>
  <c r="AA153" i="4"/>
  <c r="AA153" i="6" s="1"/>
  <c r="AB153" i="4"/>
  <c r="AB153" i="6" s="1"/>
  <c r="AC153" i="4"/>
  <c r="AC153" i="6" s="1"/>
  <c r="AD153" i="4"/>
  <c r="AD153" i="6" s="1"/>
  <c r="AE153" i="4"/>
  <c r="AE153" i="6" s="1"/>
  <c r="AF153" i="4"/>
  <c r="AF153" i="6" s="1"/>
  <c r="AG153" i="4"/>
  <c r="AG153" i="6" s="1"/>
  <c r="AH153" i="4"/>
  <c r="AH153" i="6" s="1"/>
  <c r="AI153" i="4"/>
  <c r="AI153" i="6" s="1"/>
  <c r="AJ153" i="4"/>
  <c r="AJ153" i="6" s="1"/>
  <c r="AK153" i="4"/>
  <c r="AK153" i="6" s="1"/>
  <c r="AL153" i="4"/>
  <c r="AL153" i="6" s="1"/>
  <c r="AM153" i="4"/>
  <c r="AM153" i="6" s="1"/>
  <c r="AN153" i="4"/>
  <c r="AN153" i="6" s="1"/>
  <c r="AO153" i="4"/>
  <c r="AO153" i="6" s="1"/>
  <c r="AP153" i="4"/>
  <c r="AP153" i="6" s="1"/>
  <c r="AQ153" i="4"/>
  <c r="AQ153" i="6" s="1"/>
  <c r="AR153" i="4"/>
  <c r="AR153" i="6" s="1"/>
  <c r="AS153" i="4"/>
  <c r="AS153" i="6" s="1"/>
  <c r="AT153" i="4"/>
  <c r="AT153" i="6" s="1"/>
  <c r="AU153" i="4"/>
  <c r="AU153" i="6" s="1"/>
  <c r="AV153" i="4"/>
  <c r="AV153" i="6" s="1"/>
  <c r="AW153" i="4"/>
  <c r="AW153" i="6" s="1"/>
  <c r="AX153" i="4"/>
  <c r="AX153" i="6" s="1"/>
  <c r="AY153" i="4"/>
  <c r="AY153" i="6" s="1"/>
  <c r="AZ153" i="4"/>
  <c r="AZ153" i="6" s="1"/>
  <c r="BA153" i="4"/>
  <c r="BA153" i="6" s="1"/>
  <c r="BB153" i="4"/>
  <c r="BB153" i="6" s="1"/>
  <c r="BC153" i="4"/>
  <c r="BC153" i="6" s="1"/>
  <c r="BD153" i="4"/>
  <c r="BD153" i="6" s="1"/>
  <c r="BE153" i="4"/>
  <c r="BE153" i="6" s="1"/>
  <c r="BF153" i="4"/>
  <c r="BF153" i="6" s="1"/>
  <c r="BG153" i="4"/>
  <c r="BG153" i="6" s="1"/>
  <c r="BH153" i="4"/>
  <c r="BH153" i="6" s="1"/>
  <c r="BI153" i="4"/>
  <c r="BI153" i="6" s="1"/>
  <c r="BJ153" i="4"/>
  <c r="BJ153" i="6" s="1"/>
  <c r="BK153" i="4"/>
  <c r="BK153" i="6" s="1"/>
  <c r="BL153" i="4"/>
  <c r="BL153" i="6" s="1"/>
  <c r="BM153" i="4"/>
  <c r="BM153" i="6" s="1"/>
  <c r="BN153" i="4"/>
  <c r="BN153" i="6" s="1"/>
  <c r="BO153" i="4"/>
  <c r="BO153" i="6" s="1"/>
  <c r="BP153" i="4"/>
  <c r="BP153" i="6" s="1"/>
  <c r="BQ153" i="4"/>
  <c r="BQ153" i="6" s="1"/>
  <c r="BR153" i="4"/>
  <c r="BR153" i="6" s="1"/>
  <c r="BS153" i="4"/>
  <c r="BS153" i="6" s="1"/>
  <c r="BT153" i="4"/>
  <c r="BT153" i="6" s="1"/>
  <c r="BU153" i="4"/>
  <c r="BU153" i="6" s="1"/>
  <c r="BV153" i="4"/>
  <c r="BV153" i="6" s="1"/>
  <c r="BW153" i="4"/>
  <c r="BW153" i="6" s="1"/>
  <c r="BX153" i="4"/>
  <c r="BX153" i="6" s="1"/>
  <c r="BY153" i="4"/>
  <c r="BY153" i="6" s="1"/>
  <c r="BZ153" i="4"/>
  <c r="BZ153" i="6" s="1"/>
  <c r="CA153" i="4"/>
  <c r="CA153" i="6" s="1"/>
  <c r="CB153" i="4"/>
  <c r="CB153" i="6" s="1"/>
  <c r="CC153" i="4"/>
  <c r="CC153" i="6" s="1"/>
  <c r="CD153" i="4"/>
  <c r="CD153" i="6" s="1"/>
  <c r="CE153" i="4"/>
  <c r="CE153" i="6" s="1"/>
  <c r="CF153" i="4"/>
  <c r="CF153" i="6" s="1"/>
  <c r="CG153" i="4"/>
  <c r="CG153" i="6" s="1"/>
  <c r="CH153" i="4"/>
  <c r="CH153" i="6" s="1"/>
  <c r="CI153" i="4"/>
  <c r="CI153" i="6" s="1"/>
  <c r="CJ153" i="4"/>
  <c r="CJ153" i="6" s="1"/>
  <c r="CK153" i="4"/>
  <c r="CK153" i="6" s="1"/>
  <c r="CL153" i="4"/>
  <c r="CL153" i="6" s="1"/>
  <c r="CM153" i="4"/>
  <c r="CM153" i="6" s="1"/>
  <c r="CN153" i="4"/>
  <c r="CN153" i="6" s="1"/>
  <c r="CO153" i="4"/>
  <c r="CO153" i="6" s="1"/>
  <c r="CP153" i="4"/>
  <c r="CP153" i="6" s="1"/>
  <c r="CQ153" i="4"/>
  <c r="CQ153" i="6" s="1"/>
  <c r="CR153" i="4"/>
  <c r="CR153" i="6" s="1"/>
  <c r="CS153" i="4"/>
  <c r="CS153" i="6" s="1"/>
  <c r="CT153" i="4"/>
  <c r="CT153" i="6" s="1"/>
  <c r="CU153" i="4"/>
  <c r="CU153" i="6" s="1"/>
  <c r="CV153" i="4"/>
  <c r="CV153" i="6" s="1"/>
  <c r="CW153" i="4"/>
  <c r="CW153" i="6" s="1"/>
  <c r="CX153" i="4"/>
  <c r="CX153" i="6" s="1"/>
  <c r="CY153" i="4"/>
  <c r="CY153" i="6" s="1"/>
  <c r="CZ153" i="4"/>
  <c r="CZ153" i="6" s="1"/>
  <c r="DA153" i="4"/>
  <c r="DA153" i="6" s="1"/>
  <c r="DB153" i="4"/>
  <c r="DB153" i="6" s="1"/>
  <c r="DC153" i="4"/>
  <c r="DC153" i="6" s="1"/>
  <c r="DD153" i="4"/>
  <c r="DD153" i="6" s="1"/>
  <c r="DE153" i="4"/>
  <c r="DE153" i="6" s="1"/>
  <c r="DF153" i="4"/>
  <c r="DF153" i="6" s="1"/>
  <c r="DG153" i="4"/>
  <c r="DG153" i="6" s="1"/>
  <c r="DH153" i="4"/>
  <c r="DH153" i="6" s="1"/>
  <c r="DI153" i="4"/>
  <c r="DI153" i="6" s="1"/>
  <c r="DJ153" i="4"/>
  <c r="DJ153" i="6" s="1"/>
  <c r="DK153" i="4"/>
  <c r="DK153" i="6" s="1"/>
  <c r="DL153" i="4"/>
  <c r="DL153" i="6" s="1"/>
  <c r="DM153" i="4"/>
  <c r="DM153" i="6" s="1"/>
  <c r="DN153" i="4"/>
  <c r="DN153" i="6" s="1"/>
  <c r="DO153" i="4"/>
  <c r="DO153" i="6" s="1"/>
  <c r="DP153" i="4"/>
  <c r="DP153" i="6" s="1"/>
  <c r="DQ153" i="4"/>
  <c r="DQ153" i="6" s="1"/>
  <c r="DR153" i="4"/>
  <c r="DR153" i="6" s="1"/>
  <c r="DS153" i="4"/>
  <c r="DS153" i="6" s="1"/>
  <c r="DT153" i="4"/>
  <c r="DT153" i="6" s="1"/>
  <c r="DU153" i="4"/>
  <c r="DU153" i="6" s="1"/>
  <c r="DV153" i="4"/>
  <c r="DV153" i="6" s="1"/>
  <c r="B154" i="4"/>
  <c r="B154" i="6" s="1"/>
  <c r="C154" i="4"/>
  <c r="C154" i="6" s="1"/>
  <c r="D154" i="4"/>
  <c r="D154" i="6" s="1"/>
  <c r="E154" i="4"/>
  <c r="E154" i="6" s="1"/>
  <c r="F154" i="4"/>
  <c r="F154" i="6" s="1"/>
  <c r="G154" i="4"/>
  <c r="G154" i="6" s="1"/>
  <c r="H154" i="4"/>
  <c r="H154" i="6" s="1"/>
  <c r="I154" i="4"/>
  <c r="I154" i="6" s="1"/>
  <c r="J154" i="4"/>
  <c r="J154" i="6" s="1"/>
  <c r="K154" i="4"/>
  <c r="K154" i="6" s="1"/>
  <c r="L154" i="4"/>
  <c r="L154" i="6" s="1"/>
  <c r="M154" i="4"/>
  <c r="M154" i="6" s="1"/>
  <c r="N154" i="4"/>
  <c r="N154" i="6" s="1"/>
  <c r="O154" i="4"/>
  <c r="O154" i="6" s="1"/>
  <c r="P154" i="4"/>
  <c r="P154" i="6" s="1"/>
  <c r="Q154" i="4"/>
  <c r="Q154" i="6" s="1"/>
  <c r="R154" i="4"/>
  <c r="R154" i="6" s="1"/>
  <c r="S154" i="4"/>
  <c r="S154" i="6" s="1"/>
  <c r="T154" i="4"/>
  <c r="T154" i="6" s="1"/>
  <c r="U154" i="4"/>
  <c r="U154" i="6" s="1"/>
  <c r="V154" i="4"/>
  <c r="V154" i="6" s="1"/>
  <c r="W154" i="4"/>
  <c r="W154" i="6" s="1"/>
  <c r="X154" i="4"/>
  <c r="X154" i="6" s="1"/>
  <c r="Y154" i="4"/>
  <c r="Y154" i="6" s="1"/>
  <c r="Z154" i="4"/>
  <c r="Z154" i="6" s="1"/>
  <c r="AA154" i="4"/>
  <c r="AA154" i="6" s="1"/>
  <c r="AB154" i="4"/>
  <c r="AB154" i="6" s="1"/>
  <c r="AC154" i="4"/>
  <c r="AC154" i="6" s="1"/>
  <c r="AD154" i="4"/>
  <c r="AD154" i="6" s="1"/>
  <c r="AE154" i="4"/>
  <c r="AE154" i="6" s="1"/>
  <c r="AF154" i="4"/>
  <c r="AF154" i="6" s="1"/>
  <c r="AG154" i="4"/>
  <c r="AG154" i="6" s="1"/>
  <c r="AH154" i="4"/>
  <c r="AH154" i="6" s="1"/>
  <c r="AI154" i="4"/>
  <c r="AI154" i="6" s="1"/>
  <c r="AJ154" i="4"/>
  <c r="AJ154" i="6" s="1"/>
  <c r="AK154" i="4"/>
  <c r="AK154" i="6" s="1"/>
  <c r="AL154" i="4"/>
  <c r="AL154" i="6" s="1"/>
  <c r="AM154" i="4"/>
  <c r="AM154" i="6" s="1"/>
  <c r="AN154" i="4"/>
  <c r="AN154" i="6" s="1"/>
  <c r="AO154" i="4"/>
  <c r="AO154" i="6" s="1"/>
  <c r="AP154" i="4"/>
  <c r="AP154" i="6" s="1"/>
  <c r="AQ154" i="4"/>
  <c r="AQ154" i="6" s="1"/>
  <c r="AR154" i="4"/>
  <c r="AR154" i="6" s="1"/>
  <c r="AS154" i="4"/>
  <c r="AS154" i="6" s="1"/>
  <c r="AT154" i="4"/>
  <c r="AT154" i="6" s="1"/>
  <c r="AU154" i="4"/>
  <c r="AU154" i="6" s="1"/>
  <c r="AV154" i="4"/>
  <c r="AV154" i="6" s="1"/>
  <c r="AW154" i="4"/>
  <c r="AW154" i="6" s="1"/>
  <c r="AX154" i="4"/>
  <c r="AX154" i="6" s="1"/>
  <c r="AY154" i="4"/>
  <c r="AY154" i="6" s="1"/>
  <c r="AZ154" i="4"/>
  <c r="AZ154" i="6" s="1"/>
  <c r="BA154" i="4"/>
  <c r="BA154" i="6" s="1"/>
  <c r="BB154" i="4"/>
  <c r="BB154" i="6" s="1"/>
  <c r="BC154" i="4"/>
  <c r="BC154" i="6" s="1"/>
  <c r="BD154" i="4"/>
  <c r="BD154" i="6" s="1"/>
  <c r="BE154" i="4"/>
  <c r="BE154" i="6" s="1"/>
  <c r="BF154" i="4"/>
  <c r="BF154" i="6" s="1"/>
  <c r="BG154" i="4"/>
  <c r="BG154" i="6" s="1"/>
  <c r="BH154" i="4"/>
  <c r="BH154" i="6" s="1"/>
  <c r="BI154" i="4"/>
  <c r="BI154" i="6" s="1"/>
  <c r="BJ154" i="4"/>
  <c r="BJ154" i="6" s="1"/>
  <c r="BK154" i="4"/>
  <c r="BK154" i="6" s="1"/>
  <c r="BL154" i="4"/>
  <c r="BL154" i="6" s="1"/>
  <c r="BM154" i="4"/>
  <c r="BM154" i="6" s="1"/>
  <c r="BN154" i="4"/>
  <c r="BN154" i="6" s="1"/>
  <c r="BO154" i="4"/>
  <c r="BO154" i="6" s="1"/>
  <c r="BP154" i="4"/>
  <c r="BP154" i="6" s="1"/>
  <c r="BQ154" i="4"/>
  <c r="BQ154" i="6" s="1"/>
  <c r="BR154" i="4"/>
  <c r="BR154" i="6" s="1"/>
  <c r="BS154" i="4"/>
  <c r="BS154" i="6" s="1"/>
  <c r="BT154" i="4"/>
  <c r="BT154" i="6" s="1"/>
  <c r="BU154" i="4"/>
  <c r="BU154" i="6" s="1"/>
  <c r="BV154" i="4"/>
  <c r="BV154" i="6" s="1"/>
  <c r="BW154" i="4"/>
  <c r="BW154" i="6" s="1"/>
  <c r="BX154" i="4"/>
  <c r="BX154" i="6" s="1"/>
  <c r="BY154" i="4"/>
  <c r="BY154" i="6" s="1"/>
  <c r="BZ154" i="4"/>
  <c r="BZ154" i="6" s="1"/>
  <c r="CA154" i="4"/>
  <c r="CA154" i="6" s="1"/>
  <c r="CB154" i="4"/>
  <c r="CB154" i="6" s="1"/>
  <c r="CC154" i="4"/>
  <c r="CC154" i="6" s="1"/>
  <c r="CD154" i="4"/>
  <c r="CD154" i="6" s="1"/>
  <c r="CE154" i="4"/>
  <c r="CE154" i="6" s="1"/>
  <c r="CF154" i="4"/>
  <c r="CF154" i="6" s="1"/>
  <c r="CG154" i="4"/>
  <c r="CG154" i="6" s="1"/>
  <c r="CH154" i="4"/>
  <c r="CH154" i="6" s="1"/>
  <c r="CI154" i="4"/>
  <c r="CI154" i="6" s="1"/>
  <c r="CJ154" i="4"/>
  <c r="CJ154" i="6" s="1"/>
  <c r="CK154" i="4"/>
  <c r="CK154" i="6" s="1"/>
  <c r="CL154" i="4"/>
  <c r="CL154" i="6" s="1"/>
  <c r="CM154" i="4"/>
  <c r="CM154" i="6" s="1"/>
  <c r="CN154" i="4"/>
  <c r="CN154" i="6" s="1"/>
  <c r="CO154" i="4"/>
  <c r="CO154" i="6" s="1"/>
  <c r="CP154" i="4"/>
  <c r="CP154" i="6" s="1"/>
  <c r="CQ154" i="4"/>
  <c r="CQ154" i="6" s="1"/>
  <c r="CR154" i="4"/>
  <c r="CR154" i="6" s="1"/>
  <c r="CS154" i="4"/>
  <c r="CS154" i="6" s="1"/>
  <c r="CT154" i="4"/>
  <c r="CT154" i="6" s="1"/>
  <c r="CU154" i="4"/>
  <c r="CU154" i="6" s="1"/>
  <c r="CV154" i="4"/>
  <c r="CV154" i="6" s="1"/>
  <c r="CW154" i="4"/>
  <c r="CW154" i="6" s="1"/>
  <c r="CX154" i="4"/>
  <c r="CX154" i="6" s="1"/>
  <c r="CY154" i="4"/>
  <c r="CY154" i="6" s="1"/>
  <c r="CZ154" i="4"/>
  <c r="CZ154" i="6" s="1"/>
  <c r="DA154" i="4"/>
  <c r="DA154" i="6" s="1"/>
  <c r="DB154" i="4"/>
  <c r="DB154" i="6" s="1"/>
  <c r="DC154" i="4"/>
  <c r="DC154" i="6" s="1"/>
  <c r="DD154" i="4"/>
  <c r="DD154" i="6" s="1"/>
  <c r="DE154" i="4"/>
  <c r="DE154" i="6" s="1"/>
  <c r="DF154" i="4"/>
  <c r="DF154" i="6" s="1"/>
  <c r="DG154" i="4"/>
  <c r="DG154" i="6" s="1"/>
  <c r="DH154" i="4"/>
  <c r="DH154" i="6" s="1"/>
  <c r="DI154" i="4"/>
  <c r="DI154" i="6" s="1"/>
  <c r="DJ154" i="4"/>
  <c r="DJ154" i="6" s="1"/>
  <c r="DK154" i="4"/>
  <c r="DK154" i="6" s="1"/>
  <c r="DL154" i="4"/>
  <c r="DL154" i="6" s="1"/>
  <c r="DM154" i="4"/>
  <c r="DM154" i="6" s="1"/>
  <c r="DN154" i="4"/>
  <c r="DN154" i="6" s="1"/>
  <c r="DO154" i="4"/>
  <c r="DO154" i="6" s="1"/>
  <c r="DP154" i="4"/>
  <c r="DP154" i="6" s="1"/>
  <c r="DQ154" i="4"/>
  <c r="DQ154" i="6" s="1"/>
  <c r="DR154" i="4"/>
  <c r="DR154" i="6" s="1"/>
  <c r="DS154" i="4"/>
  <c r="DS154" i="6" s="1"/>
  <c r="DT154" i="4"/>
  <c r="DT154" i="6" s="1"/>
  <c r="DU154" i="4"/>
  <c r="DU154" i="6" s="1"/>
  <c r="DV154" i="4"/>
  <c r="DV154" i="6" s="1"/>
  <c r="B155" i="4"/>
  <c r="B155" i="6" s="1"/>
  <c r="C155" i="4"/>
  <c r="C155" i="6" s="1"/>
  <c r="D155" i="4"/>
  <c r="D155" i="6" s="1"/>
  <c r="E155" i="4"/>
  <c r="E155" i="6" s="1"/>
  <c r="F155" i="4"/>
  <c r="F155" i="6" s="1"/>
  <c r="G155" i="4"/>
  <c r="G155" i="6" s="1"/>
  <c r="H155" i="4"/>
  <c r="H155" i="6" s="1"/>
  <c r="I155" i="4"/>
  <c r="I155" i="6" s="1"/>
  <c r="J155" i="4"/>
  <c r="J155" i="6" s="1"/>
  <c r="K155" i="4"/>
  <c r="K155" i="6" s="1"/>
  <c r="L155" i="4"/>
  <c r="L155" i="6" s="1"/>
  <c r="M155" i="4"/>
  <c r="M155" i="6" s="1"/>
  <c r="N155" i="4"/>
  <c r="N155" i="6" s="1"/>
  <c r="O155" i="4"/>
  <c r="O155" i="6" s="1"/>
  <c r="P155" i="4"/>
  <c r="P155" i="6" s="1"/>
  <c r="Q155" i="4"/>
  <c r="Q155" i="6" s="1"/>
  <c r="R155" i="4"/>
  <c r="R155" i="6" s="1"/>
  <c r="S155" i="4"/>
  <c r="S155" i="6" s="1"/>
  <c r="T155" i="4"/>
  <c r="T155" i="6" s="1"/>
  <c r="U155" i="4"/>
  <c r="U155" i="6" s="1"/>
  <c r="V155" i="4"/>
  <c r="V155" i="6" s="1"/>
  <c r="W155" i="4"/>
  <c r="W155" i="6" s="1"/>
  <c r="X155" i="4"/>
  <c r="X155" i="6" s="1"/>
  <c r="Y155" i="4"/>
  <c r="Y155" i="6" s="1"/>
  <c r="Z155" i="4"/>
  <c r="Z155" i="6" s="1"/>
  <c r="AA155" i="4"/>
  <c r="AA155" i="6" s="1"/>
  <c r="AB155" i="4"/>
  <c r="AB155" i="6" s="1"/>
  <c r="AC155" i="4"/>
  <c r="AC155" i="6" s="1"/>
  <c r="AD155" i="4"/>
  <c r="AD155" i="6" s="1"/>
  <c r="AE155" i="4"/>
  <c r="AE155" i="6" s="1"/>
  <c r="AF155" i="4"/>
  <c r="AF155" i="6" s="1"/>
  <c r="AG155" i="4"/>
  <c r="AG155" i="6" s="1"/>
  <c r="AH155" i="4"/>
  <c r="AH155" i="6" s="1"/>
  <c r="AI155" i="4"/>
  <c r="AI155" i="6" s="1"/>
  <c r="AJ155" i="4"/>
  <c r="AJ155" i="6" s="1"/>
  <c r="AK155" i="4"/>
  <c r="AK155" i="6" s="1"/>
  <c r="AL155" i="4"/>
  <c r="AL155" i="6" s="1"/>
  <c r="AM155" i="4"/>
  <c r="AM155" i="6" s="1"/>
  <c r="AN155" i="4"/>
  <c r="AN155" i="6" s="1"/>
  <c r="AO155" i="4"/>
  <c r="AO155" i="6" s="1"/>
  <c r="AP155" i="4"/>
  <c r="AP155" i="6" s="1"/>
  <c r="AQ155" i="4"/>
  <c r="AQ155" i="6" s="1"/>
  <c r="AR155" i="4"/>
  <c r="AR155" i="6" s="1"/>
  <c r="AS155" i="4"/>
  <c r="AS155" i="6" s="1"/>
  <c r="AT155" i="4"/>
  <c r="AT155" i="6" s="1"/>
  <c r="AU155" i="4"/>
  <c r="AU155" i="6" s="1"/>
  <c r="AV155" i="4"/>
  <c r="AV155" i="6" s="1"/>
  <c r="AW155" i="4"/>
  <c r="AW155" i="6" s="1"/>
  <c r="AX155" i="4"/>
  <c r="AX155" i="6" s="1"/>
  <c r="AY155" i="4"/>
  <c r="AY155" i="6" s="1"/>
  <c r="AZ155" i="4"/>
  <c r="AZ155" i="6" s="1"/>
  <c r="BA155" i="4"/>
  <c r="BA155" i="6" s="1"/>
  <c r="BB155" i="4"/>
  <c r="BB155" i="6" s="1"/>
  <c r="BC155" i="4"/>
  <c r="BC155" i="6" s="1"/>
  <c r="BD155" i="4"/>
  <c r="BD155" i="6" s="1"/>
  <c r="BE155" i="4"/>
  <c r="BE155" i="6" s="1"/>
  <c r="BF155" i="4"/>
  <c r="BF155" i="6" s="1"/>
  <c r="BG155" i="4"/>
  <c r="BG155" i="6" s="1"/>
  <c r="BH155" i="4"/>
  <c r="BH155" i="6" s="1"/>
  <c r="BI155" i="4"/>
  <c r="BI155" i="6" s="1"/>
  <c r="BJ155" i="4"/>
  <c r="BJ155" i="6" s="1"/>
  <c r="BK155" i="4"/>
  <c r="BK155" i="6" s="1"/>
  <c r="BL155" i="4"/>
  <c r="BL155" i="6" s="1"/>
  <c r="BM155" i="4"/>
  <c r="BM155" i="6" s="1"/>
  <c r="BN155" i="4"/>
  <c r="BN155" i="6" s="1"/>
  <c r="BO155" i="4"/>
  <c r="BO155" i="6" s="1"/>
  <c r="BP155" i="4"/>
  <c r="BP155" i="6" s="1"/>
  <c r="BQ155" i="4"/>
  <c r="BQ155" i="6" s="1"/>
  <c r="BR155" i="4"/>
  <c r="BR155" i="6" s="1"/>
  <c r="BS155" i="4"/>
  <c r="BS155" i="6" s="1"/>
  <c r="BT155" i="4"/>
  <c r="BT155" i="6" s="1"/>
  <c r="BU155" i="4"/>
  <c r="BU155" i="6" s="1"/>
  <c r="BV155" i="4"/>
  <c r="BV155" i="6" s="1"/>
  <c r="BW155" i="4"/>
  <c r="BW155" i="6" s="1"/>
  <c r="BX155" i="4"/>
  <c r="BX155" i="6" s="1"/>
  <c r="BY155" i="4"/>
  <c r="BY155" i="6" s="1"/>
  <c r="BZ155" i="4"/>
  <c r="BZ155" i="6" s="1"/>
  <c r="CA155" i="4"/>
  <c r="CA155" i="6" s="1"/>
  <c r="CB155" i="4"/>
  <c r="CB155" i="6" s="1"/>
  <c r="CC155" i="4"/>
  <c r="CC155" i="6" s="1"/>
  <c r="CD155" i="4"/>
  <c r="CD155" i="6" s="1"/>
  <c r="CE155" i="4"/>
  <c r="CE155" i="6" s="1"/>
  <c r="CF155" i="4"/>
  <c r="CF155" i="6" s="1"/>
  <c r="CG155" i="4"/>
  <c r="CG155" i="6" s="1"/>
  <c r="CH155" i="4"/>
  <c r="CH155" i="6" s="1"/>
  <c r="CI155" i="4"/>
  <c r="CI155" i="6" s="1"/>
  <c r="CJ155" i="4"/>
  <c r="CJ155" i="6" s="1"/>
  <c r="CK155" i="4"/>
  <c r="CK155" i="6" s="1"/>
  <c r="CL155" i="4"/>
  <c r="CL155" i="6" s="1"/>
  <c r="CM155" i="4"/>
  <c r="CM155" i="6" s="1"/>
  <c r="CN155" i="4"/>
  <c r="CN155" i="6" s="1"/>
  <c r="CO155" i="4"/>
  <c r="CO155" i="6" s="1"/>
  <c r="CP155" i="4"/>
  <c r="CP155" i="6" s="1"/>
  <c r="CQ155" i="4"/>
  <c r="CQ155" i="6" s="1"/>
  <c r="CR155" i="4"/>
  <c r="CR155" i="6" s="1"/>
  <c r="CS155" i="4"/>
  <c r="CS155" i="6" s="1"/>
  <c r="CT155" i="4"/>
  <c r="CT155" i="6" s="1"/>
  <c r="CU155" i="4"/>
  <c r="CU155" i="6" s="1"/>
  <c r="CV155" i="4"/>
  <c r="CV155" i="6" s="1"/>
  <c r="CW155" i="4"/>
  <c r="CW155" i="6" s="1"/>
  <c r="CX155" i="4"/>
  <c r="CX155" i="6" s="1"/>
  <c r="CY155" i="4"/>
  <c r="CY155" i="6" s="1"/>
  <c r="CZ155" i="4"/>
  <c r="CZ155" i="6" s="1"/>
  <c r="DA155" i="4"/>
  <c r="DA155" i="6" s="1"/>
  <c r="DB155" i="4"/>
  <c r="DB155" i="6" s="1"/>
  <c r="DC155" i="4"/>
  <c r="DC155" i="6" s="1"/>
  <c r="DD155" i="4"/>
  <c r="DD155" i="6" s="1"/>
  <c r="DE155" i="4"/>
  <c r="DE155" i="6" s="1"/>
  <c r="DF155" i="4"/>
  <c r="DF155" i="6" s="1"/>
  <c r="DG155" i="4"/>
  <c r="DG155" i="6" s="1"/>
  <c r="DH155" i="4"/>
  <c r="DH155" i="6" s="1"/>
  <c r="DI155" i="4"/>
  <c r="DI155" i="6" s="1"/>
  <c r="DJ155" i="4"/>
  <c r="DJ155" i="6" s="1"/>
  <c r="DK155" i="4"/>
  <c r="DK155" i="6" s="1"/>
  <c r="DL155" i="4"/>
  <c r="DL155" i="6" s="1"/>
  <c r="DM155" i="4"/>
  <c r="DM155" i="6" s="1"/>
  <c r="DN155" i="4"/>
  <c r="DN155" i="6" s="1"/>
  <c r="DO155" i="4"/>
  <c r="DO155" i="6" s="1"/>
  <c r="DP155" i="4"/>
  <c r="DP155" i="6" s="1"/>
  <c r="DQ155" i="4"/>
  <c r="DQ155" i="6" s="1"/>
  <c r="DR155" i="4"/>
  <c r="DR155" i="6" s="1"/>
  <c r="DS155" i="4"/>
  <c r="DS155" i="6" s="1"/>
  <c r="DT155" i="4"/>
  <c r="DT155" i="6" s="1"/>
  <c r="DU155" i="4"/>
  <c r="DU155" i="6" s="1"/>
  <c r="DV155" i="4"/>
  <c r="DV155" i="6" s="1"/>
  <c r="B156" i="4"/>
  <c r="B156" i="6" s="1"/>
  <c r="C156" i="4"/>
  <c r="C156" i="6" s="1"/>
  <c r="D156" i="4"/>
  <c r="D156" i="6" s="1"/>
  <c r="E156" i="4"/>
  <c r="E156" i="6" s="1"/>
  <c r="F156" i="4"/>
  <c r="F156" i="6" s="1"/>
  <c r="G156" i="4"/>
  <c r="G156" i="6" s="1"/>
  <c r="H156" i="4"/>
  <c r="H156" i="6" s="1"/>
  <c r="I156" i="4"/>
  <c r="I156" i="6" s="1"/>
  <c r="J156" i="4"/>
  <c r="J156" i="6" s="1"/>
  <c r="K156" i="4"/>
  <c r="K156" i="6" s="1"/>
  <c r="L156" i="4"/>
  <c r="L156" i="6" s="1"/>
  <c r="M156" i="4"/>
  <c r="M156" i="6" s="1"/>
  <c r="N156" i="4"/>
  <c r="N156" i="6" s="1"/>
  <c r="O156" i="4"/>
  <c r="O156" i="6" s="1"/>
  <c r="P156" i="4"/>
  <c r="P156" i="6" s="1"/>
  <c r="Q156" i="4"/>
  <c r="Q156" i="6" s="1"/>
  <c r="R156" i="4"/>
  <c r="R156" i="6" s="1"/>
  <c r="S156" i="4"/>
  <c r="S156" i="6" s="1"/>
  <c r="T156" i="4"/>
  <c r="T156" i="6" s="1"/>
  <c r="U156" i="4"/>
  <c r="U156" i="6" s="1"/>
  <c r="V156" i="4"/>
  <c r="V156" i="6" s="1"/>
  <c r="W156" i="4"/>
  <c r="W156" i="6" s="1"/>
  <c r="X156" i="4"/>
  <c r="X156" i="6" s="1"/>
  <c r="Y156" i="4"/>
  <c r="Y156" i="6" s="1"/>
  <c r="Z156" i="4"/>
  <c r="Z156" i="6" s="1"/>
  <c r="AA156" i="4"/>
  <c r="AA156" i="6" s="1"/>
  <c r="AB156" i="4"/>
  <c r="AB156" i="6" s="1"/>
  <c r="AC156" i="4"/>
  <c r="AC156" i="6" s="1"/>
  <c r="AD156" i="4"/>
  <c r="AD156" i="6" s="1"/>
  <c r="AE156" i="4"/>
  <c r="AE156" i="6" s="1"/>
  <c r="AF156" i="4"/>
  <c r="AF156" i="6" s="1"/>
  <c r="AG156" i="4"/>
  <c r="AG156" i="6" s="1"/>
  <c r="AH156" i="4"/>
  <c r="AH156" i="6" s="1"/>
  <c r="AI156" i="4"/>
  <c r="AI156" i="6" s="1"/>
  <c r="AJ156" i="4"/>
  <c r="AJ156" i="6" s="1"/>
  <c r="AK156" i="4"/>
  <c r="AK156" i="6" s="1"/>
  <c r="AL156" i="4"/>
  <c r="AL156" i="6" s="1"/>
  <c r="AM156" i="4"/>
  <c r="AM156" i="6" s="1"/>
  <c r="AN156" i="4"/>
  <c r="AN156" i="6" s="1"/>
  <c r="AO156" i="4"/>
  <c r="AO156" i="6" s="1"/>
  <c r="AP156" i="4"/>
  <c r="AP156" i="6" s="1"/>
  <c r="AQ156" i="4"/>
  <c r="AQ156" i="6" s="1"/>
  <c r="AR156" i="4"/>
  <c r="AR156" i="6" s="1"/>
  <c r="AS156" i="4"/>
  <c r="AS156" i="6" s="1"/>
  <c r="AT156" i="4"/>
  <c r="AT156" i="6" s="1"/>
  <c r="AU156" i="4"/>
  <c r="AU156" i="6" s="1"/>
  <c r="AV156" i="4"/>
  <c r="AV156" i="6" s="1"/>
  <c r="AW156" i="4"/>
  <c r="AW156" i="6" s="1"/>
  <c r="AX156" i="4"/>
  <c r="AX156" i="6" s="1"/>
  <c r="AY156" i="4"/>
  <c r="AY156" i="6" s="1"/>
  <c r="AZ156" i="4"/>
  <c r="AZ156" i="6" s="1"/>
  <c r="BA156" i="4"/>
  <c r="BA156" i="6" s="1"/>
  <c r="BB156" i="4"/>
  <c r="BB156" i="6" s="1"/>
  <c r="BC156" i="4"/>
  <c r="BC156" i="6" s="1"/>
  <c r="BD156" i="4"/>
  <c r="BD156" i="6" s="1"/>
  <c r="BE156" i="4"/>
  <c r="BE156" i="6" s="1"/>
  <c r="BF156" i="4"/>
  <c r="BF156" i="6" s="1"/>
  <c r="BG156" i="4"/>
  <c r="BG156" i="6" s="1"/>
  <c r="BH156" i="4"/>
  <c r="BH156" i="6" s="1"/>
  <c r="BI156" i="4"/>
  <c r="BI156" i="6" s="1"/>
  <c r="BJ156" i="4"/>
  <c r="BJ156" i="6" s="1"/>
  <c r="BK156" i="4"/>
  <c r="BK156" i="6" s="1"/>
  <c r="BL156" i="4"/>
  <c r="BL156" i="6" s="1"/>
  <c r="BM156" i="4"/>
  <c r="BM156" i="6" s="1"/>
  <c r="BN156" i="4"/>
  <c r="BN156" i="6" s="1"/>
  <c r="BO156" i="4"/>
  <c r="BO156" i="6" s="1"/>
  <c r="BP156" i="4"/>
  <c r="BP156" i="6" s="1"/>
  <c r="BQ156" i="4"/>
  <c r="BQ156" i="6" s="1"/>
  <c r="BR156" i="4"/>
  <c r="BR156" i="6" s="1"/>
  <c r="BS156" i="4"/>
  <c r="BS156" i="6" s="1"/>
  <c r="BT156" i="4"/>
  <c r="BT156" i="6" s="1"/>
  <c r="BU156" i="4"/>
  <c r="BU156" i="6" s="1"/>
  <c r="BV156" i="4"/>
  <c r="BV156" i="6" s="1"/>
  <c r="BW156" i="4"/>
  <c r="BW156" i="6" s="1"/>
  <c r="BX156" i="4"/>
  <c r="BX156" i="6" s="1"/>
  <c r="BY156" i="4"/>
  <c r="BY156" i="6" s="1"/>
  <c r="BZ156" i="4"/>
  <c r="BZ156" i="6" s="1"/>
  <c r="CA156" i="4"/>
  <c r="CA156" i="6" s="1"/>
  <c r="CB156" i="4"/>
  <c r="CB156" i="6" s="1"/>
  <c r="CC156" i="4"/>
  <c r="CC156" i="6" s="1"/>
  <c r="CD156" i="4"/>
  <c r="CD156" i="6" s="1"/>
  <c r="CE156" i="4"/>
  <c r="CE156" i="6" s="1"/>
  <c r="CF156" i="4"/>
  <c r="CF156" i="6" s="1"/>
  <c r="CG156" i="4"/>
  <c r="CG156" i="6" s="1"/>
  <c r="CH156" i="4"/>
  <c r="CH156" i="6" s="1"/>
  <c r="CI156" i="4"/>
  <c r="CI156" i="6" s="1"/>
  <c r="CJ156" i="4"/>
  <c r="CJ156" i="6" s="1"/>
  <c r="CK156" i="4"/>
  <c r="CK156" i="6" s="1"/>
  <c r="CL156" i="4"/>
  <c r="CL156" i="6" s="1"/>
  <c r="CM156" i="4"/>
  <c r="CM156" i="6" s="1"/>
  <c r="CN156" i="4"/>
  <c r="CN156" i="6" s="1"/>
  <c r="CO156" i="4"/>
  <c r="CO156" i="6" s="1"/>
  <c r="CP156" i="4"/>
  <c r="CP156" i="6" s="1"/>
  <c r="CQ156" i="4"/>
  <c r="CQ156" i="6" s="1"/>
  <c r="CR156" i="4"/>
  <c r="CR156" i="6" s="1"/>
  <c r="CS156" i="4"/>
  <c r="CS156" i="6" s="1"/>
  <c r="CT156" i="4"/>
  <c r="CT156" i="6" s="1"/>
  <c r="CU156" i="4"/>
  <c r="CU156" i="6" s="1"/>
  <c r="CV156" i="4"/>
  <c r="CV156" i="6" s="1"/>
  <c r="CW156" i="4"/>
  <c r="CW156" i="6" s="1"/>
  <c r="CX156" i="4"/>
  <c r="CX156" i="6" s="1"/>
  <c r="CY156" i="4"/>
  <c r="CY156" i="6" s="1"/>
  <c r="CZ156" i="4"/>
  <c r="CZ156" i="6" s="1"/>
  <c r="DA156" i="4"/>
  <c r="DA156" i="6" s="1"/>
  <c r="DB156" i="4"/>
  <c r="DB156" i="6" s="1"/>
  <c r="DC156" i="4"/>
  <c r="DC156" i="6" s="1"/>
  <c r="DD156" i="4"/>
  <c r="DD156" i="6" s="1"/>
  <c r="DE156" i="4"/>
  <c r="DE156" i="6" s="1"/>
  <c r="DF156" i="4"/>
  <c r="DF156" i="6" s="1"/>
  <c r="DG156" i="4"/>
  <c r="DG156" i="6" s="1"/>
  <c r="DH156" i="4"/>
  <c r="DH156" i="6" s="1"/>
  <c r="DI156" i="4"/>
  <c r="DI156" i="6" s="1"/>
  <c r="DJ156" i="4"/>
  <c r="DJ156" i="6" s="1"/>
  <c r="DK156" i="4"/>
  <c r="DK156" i="6" s="1"/>
  <c r="DL156" i="4"/>
  <c r="DL156" i="6" s="1"/>
  <c r="DM156" i="4"/>
  <c r="DM156" i="6" s="1"/>
  <c r="DN156" i="4"/>
  <c r="DN156" i="6" s="1"/>
  <c r="DO156" i="4"/>
  <c r="DO156" i="6" s="1"/>
  <c r="DP156" i="4"/>
  <c r="DP156" i="6" s="1"/>
  <c r="DQ156" i="4"/>
  <c r="DQ156" i="6" s="1"/>
  <c r="DR156" i="4"/>
  <c r="DR156" i="6" s="1"/>
  <c r="DS156" i="4"/>
  <c r="DS156" i="6" s="1"/>
  <c r="DT156" i="4"/>
  <c r="DT156" i="6" s="1"/>
  <c r="DU156" i="4"/>
  <c r="DU156" i="6" s="1"/>
  <c r="DV156" i="4"/>
  <c r="DV156" i="6" s="1"/>
  <c r="B157" i="4"/>
  <c r="B157" i="6" s="1"/>
  <c r="C157" i="4"/>
  <c r="C157" i="6" s="1"/>
  <c r="D157" i="4"/>
  <c r="D157" i="6" s="1"/>
  <c r="E157" i="4"/>
  <c r="E157" i="6" s="1"/>
  <c r="F157" i="4"/>
  <c r="F157" i="6" s="1"/>
  <c r="G157" i="4"/>
  <c r="G157" i="6" s="1"/>
  <c r="H157" i="4"/>
  <c r="H157" i="6" s="1"/>
  <c r="I157" i="4"/>
  <c r="I157" i="6" s="1"/>
  <c r="J157" i="4"/>
  <c r="J157" i="6" s="1"/>
  <c r="K157" i="4"/>
  <c r="K157" i="6" s="1"/>
  <c r="L157" i="4"/>
  <c r="L157" i="6" s="1"/>
  <c r="M157" i="4"/>
  <c r="M157" i="6" s="1"/>
  <c r="N157" i="4"/>
  <c r="N157" i="6" s="1"/>
  <c r="O157" i="4"/>
  <c r="O157" i="6" s="1"/>
  <c r="P157" i="4"/>
  <c r="P157" i="6" s="1"/>
  <c r="Q157" i="4"/>
  <c r="Q157" i="6" s="1"/>
  <c r="R157" i="4"/>
  <c r="R157" i="6" s="1"/>
  <c r="S157" i="4"/>
  <c r="S157" i="6" s="1"/>
  <c r="T157" i="4"/>
  <c r="T157" i="6" s="1"/>
  <c r="U157" i="4"/>
  <c r="U157" i="6" s="1"/>
  <c r="V157" i="4"/>
  <c r="V157" i="6" s="1"/>
  <c r="W157" i="4"/>
  <c r="W157" i="6" s="1"/>
  <c r="X157" i="4"/>
  <c r="X157" i="6" s="1"/>
  <c r="Y157" i="4"/>
  <c r="Y157" i="6" s="1"/>
  <c r="Z157" i="4"/>
  <c r="Z157" i="6" s="1"/>
  <c r="AA157" i="4"/>
  <c r="AA157" i="6" s="1"/>
  <c r="AB157" i="4"/>
  <c r="AB157" i="6" s="1"/>
  <c r="AC157" i="4"/>
  <c r="AC157" i="6" s="1"/>
  <c r="AD157" i="4"/>
  <c r="AD157" i="6" s="1"/>
  <c r="AE157" i="4"/>
  <c r="AE157" i="6" s="1"/>
  <c r="AF157" i="4"/>
  <c r="AF157" i="6" s="1"/>
  <c r="AG157" i="4"/>
  <c r="AG157" i="6" s="1"/>
  <c r="AH157" i="4"/>
  <c r="AH157" i="6" s="1"/>
  <c r="AI157" i="4"/>
  <c r="AI157" i="6" s="1"/>
  <c r="AJ157" i="4"/>
  <c r="AJ157" i="6" s="1"/>
  <c r="AK157" i="4"/>
  <c r="AK157" i="6" s="1"/>
  <c r="AL157" i="4"/>
  <c r="AL157" i="6" s="1"/>
  <c r="AM157" i="4"/>
  <c r="AM157" i="6" s="1"/>
  <c r="AN157" i="4"/>
  <c r="AN157" i="6" s="1"/>
  <c r="AO157" i="4"/>
  <c r="AO157" i="6" s="1"/>
  <c r="AP157" i="4"/>
  <c r="AP157" i="6" s="1"/>
  <c r="AQ157" i="4"/>
  <c r="AQ157" i="6" s="1"/>
  <c r="AR157" i="4"/>
  <c r="AR157" i="6" s="1"/>
  <c r="AS157" i="4"/>
  <c r="AS157" i="6" s="1"/>
  <c r="AT157" i="4"/>
  <c r="AT157" i="6" s="1"/>
  <c r="AU157" i="4"/>
  <c r="AU157" i="6" s="1"/>
  <c r="AV157" i="4"/>
  <c r="AV157" i="6" s="1"/>
  <c r="AW157" i="4"/>
  <c r="AW157" i="6" s="1"/>
  <c r="AX157" i="4"/>
  <c r="AX157" i="6" s="1"/>
  <c r="AY157" i="4"/>
  <c r="AY157" i="6" s="1"/>
  <c r="AZ157" i="4"/>
  <c r="AZ157" i="6" s="1"/>
  <c r="BA157" i="4"/>
  <c r="BA157" i="6" s="1"/>
  <c r="BB157" i="4"/>
  <c r="BB157" i="6" s="1"/>
  <c r="BC157" i="4"/>
  <c r="BC157" i="6" s="1"/>
  <c r="BD157" i="4"/>
  <c r="BD157" i="6" s="1"/>
  <c r="BE157" i="4"/>
  <c r="BE157" i="6" s="1"/>
  <c r="BF157" i="4"/>
  <c r="BF157" i="6" s="1"/>
  <c r="BG157" i="4"/>
  <c r="BG157" i="6" s="1"/>
  <c r="BH157" i="4"/>
  <c r="BH157" i="6" s="1"/>
  <c r="BI157" i="4"/>
  <c r="BI157" i="6" s="1"/>
  <c r="BJ157" i="4"/>
  <c r="BJ157" i="6" s="1"/>
  <c r="BK157" i="4"/>
  <c r="BK157" i="6" s="1"/>
  <c r="BL157" i="4"/>
  <c r="BL157" i="6" s="1"/>
  <c r="BM157" i="4"/>
  <c r="BM157" i="6" s="1"/>
  <c r="BN157" i="4"/>
  <c r="BN157" i="6" s="1"/>
  <c r="BO157" i="4"/>
  <c r="BO157" i="6" s="1"/>
  <c r="BP157" i="4"/>
  <c r="BP157" i="6" s="1"/>
  <c r="BQ157" i="4"/>
  <c r="BQ157" i="6" s="1"/>
  <c r="BR157" i="4"/>
  <c r="BR157" i="6" s="1"/>
  <c r="BS157" i="4"/>
  <c r="BS157" i="6" s="1"/>
  <c r="BT157" i="4"/>
  <c r="BT157" i="6" s="1"/>
  <c r="BU157" i="4"/>
  <c r="BU157" i="6" s="1"/>
  <c r="BV157" i="4"/>
  <c r="BV157" i="6" s="1"/>
  <c r="BW157" i="4"/>
  <c r="BW157" i="6" s="1"/>
  <c r="BX157" i="4"/>
  <c r="BX157" i="6" s="1"/>
  <c r="BY157" i="4"/>
  <c r="BY157" i="6" s="1"/>
  <c r="BZ157" i="4"/>
  <c r="BZ157" i="6" s="1"/>
  <c r="CA157" i="4"/>
  <c r="CA157" i="6" s="1"/>
  <c r="CB157" i="4"/>
  <c r="CB157" i="6" s="1"/>
  <c r="CC157" i="4"/>
  <c r="CC157" i="6" s="1"/>
  <c r="CD157" i="4"/>
  <c r="CD157" i="6" s="1"/>
  <c r="CE157" i="4"/>
  <c r="CE157" i="6" s="1"/>
  <c r="CF157" i="4"/>
  <c r="CF157" i="6" s="1"/>
  <c r="CG157" i="4"/>
  <c r="CG157" i="6" s="1"/>
  <c r="CH157" i="4"/>
  <c r="CH157" i="6" s="1"/>
  <c r="CI157" i="4"/>
  <c r="CI157" i="6" s="1"/>
  <c r="CJ157" i="4"/>
  <c r="CJ157" i="6" s="1"/>
  <c r="CK157" i="4"/>
  <c r="CK157" i="6" s="1"/>
  <c r="CL157" i="4"/>
  <c r="CL157" i="6" s="1"/>
  <c r="CM157" i="4"/>
  <c r="CM157" i="6" s="1"/>
  <c r="CN157" i="4"/>
  <c r="CN157" i="6" s="1"/>
  <c r="CO157" i="4"/>
  <c r="CO157" i="6" s="1"/>
  <c r="CP157" i="4"/>
  <c r="CP157" i="6" s="1"/>
  <c r="CQ157" i="4"/>
  <c r="CQ157" i="6" s="1"/>
  <c r="CR157" i="4"/>
  <c r="CR157" i="6" s="1"/>
  <c r="CS157" i="4"/>
  <c r="CS157" i="6" s="1"/>
  <c r="CT157" i="4"/>
  <c r="CT157" i="6" s="1"/>
  <c r="CU157" i="4"/>
  <c r="CU157" i="6" s="1"/>
  <c r="CV157" i="4"/>
  <c r="CV157" i="6" s="1"/>
  <c r="CW157" i="4"/>
  <c r="CW157" i="6" s="1"/>
  <c r="CX157" i="4"/>
  <c r="CX157" i="6" s="1"/>
  <c r="CY157" i="4"/>
  <c r="CY157" i="6" s="1"/>
  <c r="CZ157" i="4"/>
  <c r="CZ157" i="6" s="1"/>
  <c r="DA157" i="4"/>
  <c r="DA157" i="6" s="1"/>
  <c r="DB157" i="4"/>
  <c r="DB157" i="6" s="1"/>
  <c r="DC157" i="4"/>
  <c r="DC157" i="6" s="1"/>
  <c r="DD157" i="4"/>
  <c r="DD157" i="6" s="1"/>
  <c r="DE157" i="4"/>
  <c r="DE157" i="6" s="1"/>
  <c r="DF157" i="4"/>
  <c r="DF157" i="6" s="1"/>
  <c r="DG157" i="4"/>
  <c r="DG157" i="6" s="1"/>
  <c r="DH157" i="4"/>
  <c r="DH157" i="6" s="1"/>
  <c r="DI157" i="4"/>
  <c r="DI157" i="6" s="1"/>
  <c r="DJ157" i="4"/>
  <c r="DJ157" i="6" s="1"/>
  <c r="DK157" i="4"/>
  <c r="DK157" i="6" s="1"/>
  <c r="DL157" i="4"/>
  <c r="DL157" i="6" s="1"/>
  <c r="DM157" i="4"/>
  <c r="DM157" i="6" s="1"/>
  <c r="DN157" i="4"/>
  <c r="DN157" i="6" s="1"/>
  <c r="DO157" i="4"/>
  <c r="DO157" i="6" s="1"/>
  <c r="DP157" i="4"/>
  <c r="DP157" i="6" s="1"/>
  <c r="DQ157" i="4"/>
  <c r="DQ157" i="6" s="1"/>
  <c r="DR157" i="4"/>
  <c r="DR157" i="6" s="1"/>
  <c r="DS157" i="4"/>
  <c r="DS157" i="6" s="1"/>
  <c r="DT157" i="4"/>
  <c r="DT157" i="6" s="1"/>
  <c r="DU157" i="4"/>
  <c r="DU157" i="6" s="1"/>
  <c r="DV157" i="4"/>
  <c r="DV157" i="6" s="1"/>
  <c r="B158" i="4"/>
  <c r="B158" i="6" s="1"/>
  <c r="C158" i="4"/>
  <c r="C158" i="6" s="1"/>
  <c r="D158" i="4"/>
  <c r="D158" i="6" s="1"/>
  <c r="E158" i="4"/>
  <c r="E158" i="6" s="1"/>
  <c r="F158" i="4"/>
  <c r="F158" i="6" s="1"/>
  <c r="G158" i="4"/>
  <c r="G158" i="6" s="1"/>
  <c r="H158" i="4"/>
  <c r="H158" i="6" s="1"/>
  <c r="I158" i="4"/>
  <c r="I158" i="6" s="1"/>
  <c r="J158" i="4"/>
  <c r="J158" i="6" s="1"/>
  <c r="K158" i="4"/>
  <c r="K158" i="6" s="1"/>
  <c r="L158" i="4"/>
  <c r="L158" i="6" s="1"/>
  <c r="M158" i="4"/>
  <c r="M158" i="6" s="1"/>
  <c r="N158" i="4"/>
  <c r="N158" i="6" s="1"/>
  <c r="O158" i="4"/>
  <c r="O158" i="6" s="1"/>
  <c r="P158" i="4"/>
  <c r="P158" i="6" s="1"/>
  <c r="Q158" i="4"/>
  <c r="Q158" i="6" s="1"/>
  <c r="R158" i="4"/>
  <c r="R158" i="6" s="1"/>
  <c r="S158" i="4"/>
  <c r="S158" i="6" s="1"/>
  <c r="T158" i="4"/>
  <c r="T158" i="6" s="1"/>
  <c r="U158" i="4"/>
  <c r="U158" i="6" s="1"/>
  <c r="V158" i="4"/>
  <c r="V158" i="6" s="1"/>
  <c r="W158" i="4"/>
  <c r="W158" i="6" s="1"/>
  <c r="X158" i="4"/>
  <c r="X158" i="6" s="1"/>
  <c r="Y158" i="4"/>
  <c r="Y158" i="6" s="1"/>
  <c r="Z158" i="4"/>
  <c r="Z158" i="6" s="1"/>
  <c r="AA158" i="4"/>
  <c r="AA158" i="6" s="1"/>
  <c r="AB158" i="4"/>
  <c r="AB158" i="6" s="1"/>
  <c r="AC158" i="4"/>
  <c r="AC158" i="6" s="1"/>
  <c r="AD158" i="4"/>
  <c r="AD158" i="6" s="1"/>
  <c r="AE158" i="4"/>
  <c r="AE158" i="6" s="1"/>
  <c r="AF158" i="4"/>
  <c r="AF158" i="6" s="1"/>
  <c r="AG158" i="4"/>
  <c r="AG158" i="6" s="1"/>
  <c r="AH158" i="4"/>
  <c r="AH158" i="6" s="1"/>
  <c r="AI158" i="4"/>
  <c r="AI158" i="6" s="1"/>
  <c r="AJ158" i="4"/>
  <c r="AJ158" i="6" s="1"/>
  <c r="AK158" i="4"/>
  <c r="AK158" i="6" s="1"/>
  <c r="AL158" i="4"/>
  <c r="AL158" i="6" s="1"/>
  <c r="AM158" i="4"/>
  <c r="AM158" i="6" s="1"/>
  <c r="AN158" i="4"/>
  <c r="AN158" i="6" s="1"/>
  <c r="AO158" i="4"/>
  <c r="AO158" i="6" s="1"/>
  <c r="AP158" i="4"/>
  <c r="AP158" i="6" s="1"/>
  <c r="AQ158" i="4"/>
  <c r="AQ158" i="6" s="1"/>
  <c r="AR158" i="4"/>
  <c r="AR158" i="6" s="1"/>
  <c r="AS158" i="4"/>
  <c r="AS158" i="6" s="1"/>
  <c r="AT158" i="4"/>
  <c r="AT158" i="6" s="1"/>
  <c r="AU158" i="4"/>
  <c r="AU158" i="6" s="1"/>
  <c r="AV158" i="4"/>
  <c r="AV158" i="6" s="1"/>
  <c r="AW158" i="4"/>
  <c r="AW158" i="6" s="1"/>
  <c r="AX158" i="4"/>
  <c r="AX158" i="6" s="1"/>
  <c r="AY158" i="4"/>
  <c r="AY158" i="6" s="1"/>
  <c r="AZ158" i="4"/>
  <c r="AZ158" i="6" s="1"/>
  <c r="BA158" i="4"/>
  <c r="BA158" i="6" s="1"/>
  <c r="BB158" i="4"/>
  <c r="BB158" i="6" s="1"/>
  <c r="BC158" i="4"/>
  <c r="BC158" i="6" s="1"/>
  <c r="BD158" i="4"/>
  <c r="BD158" i="6" s="1"/>
  <c r="BE158" i="4"/>
  <c r="BE158" i="6" s="1"/>
  <c r="BF158" i="4"/>
  <c r="BF158" i="6" s="1"/>
  <c r="BG158" i="4"/>
  <c r="BG158" i="6" s="1"/>
  <c r="BH158" i="4"/>
  <c r="BH158" i="6" s="1"/>
  <c r="BI158" i="4"/>
  <c r="BI158" i="6" s="1"/>
  <c r="BJ158" i="4"/>
  <c r="BJ158" i="6" s="1"/>
  <c r="BK158" i="4"/>
  <c r="BK158" i="6" s="1"/>
  <c r="BL158" i="4"/>
  <c r="BL158" i="6" s="1"/>
  <c r="BM158" i="4"/>
  <c r="BM158" i="6" s="1"/>
  <c r="BN158" i="4"/>
  <c r="BN158" i="6" s="1"/>
  <c r="BO158" i="4"/>
  <c r="BO158" i="6" s="1"/>
  <c r="BP158" i="4"/>
  <c r="BP158" i="6" s="1"/>
  <c r="BQ158" i="4"/>
  <c r="BQ158" i="6" s="1"/>
  <c r="BR158" i="4"/>
  <c r="BR158" i="6" s="1"/>
  <c r="BS158" i="4"/>
  <c r="BS158" i="6" s="1"/>
  <c r="BT158" i="4"/>
  <c r="BT158" i="6" s="1"/>
  <c r="BU158" i="4"/>
  <c r="BU158" i="6" s="1"/>
  <c r="BV158" i="4"/>
  <c r="BV158" i="6" s="1"/>
  <c r="BW158" i="4"/>
  <c r="BW158" i="6" s="1"/>
  <c r="BX158" i="4"/>
  <c r="BX158" i="6" s="1"/>
  <c r="BY158" i="4"/>
  <c r="BY158" i="6" s="1"/>
  <c r="BZ158" i="4"/>
  <c r="BZ158" i="6" s="1"/>
  <c r="CA158" i="4"/>
  <c r="CA158" i="6" s="1"/>
  <c r="CB158" i="4"/>
  <c r="CB158" i="6" s="1"/>
  <c r="CC158" i="4"/>
  <c r="CC158" i="6" s="1"/>
  <c r="CD158" i="4"/>
  <c r="CD158" i="6" s="1"/>
  <c r="CE158" i="4"/>
  <c r="CE158" i="6" s="1"/>
  <c r="CF158" i="4"/>
  <c r="CF158" i="6" s="1"/>
  <c r="CG158" i="4"/>
  <c r="CG158" i="6" s="1"/>
  <c r="CH158" i="4"/>
  <c r="CH158" i="6" s="1"/>
  <c r="CI158" i="4"/>
  <c r="CI158" i="6" s="1"/>
  <c r="CJ158" i="4"/>
  <c r="CJ158" i="6" s="1"/>
  <c r="CK158" i="4"/>
  <c r="CK158" i="6" s="1"/>
  <c r="CL158" i="4"/>
  <c r="CL158" i="6" s="1"/>
  <c r="CM158" i="4"/>
  <c r="CM158" i="6" s="1"/>
  <c r="CN158" i="4"/>
  <c r="CN158" i="6" s="1"/>
  <c r="CO158" i="4"/>
  <c r="CO158" i="6" s="1"/>
  <c r="CP158" i="4"/>
  <c r="CP158" i="6" s="1"/>
  <c r="CQ158" i="4"/>
  <c r="CQ158" i="6" s="1"/>
  <c r="CR158" i="4"/>
  <c r="CR158" i="6" s="1"/>
  <c r="CS158" i="4"/>
  <c r="CS158" i="6" s="1"/>
  <c r="CT158" i="4"/>
  <c r="CT158" i="6" s="1"/>
  <c r="CU158" i="4"/>
  <c r="CU158" i="6" s="1"/>
  <c r="CV158" i="4"/>
  <c r="CV158" i="6" s="1"/>
  <c r="CW158" i="4"/>
  <c r="CW158" i="6" s="1"/>
  <c r="CX158" i="4"/>
  <c r="CX158" i="6" s="1"/>
  <c r="CY158" i="4"/>
  <c r="CY158" i="6" s="1"/>
  <c r="CZ158" i="4"/>
  <c r="CZ158" i="6" s="1"/>
  <c r="DA158" i="4"/>
  <c r="DA158" i="6" s="1"/>
  <c r="DB158" i="4"/>
  <c r="DB158" i="6" s="1"/>
  <c r="DC158" i="4"/>
  <c r="DC158" i="6" s="1"/>
  <c r="DD158" i="4"/>
  <c r="DD158" i="6" s="1"/>
  <c r="DE158" i="4"/>
  <c r="DE158" i="6" s="1"/>
  <c r="DF158" i="4"/>
  <c r="DF158" i="6" s="1"/>
  <c r="DG158" i="4"/>
  <c r="DG158" i="6" s="1"/>
  <c r="DH158" i="4"/>
  <c r="DH158" i="6" s="1"/>
  <c r="DI158" i="4"/>
  <c r="DI158" i="6" s="1"/>
  <c r="DJ158" i="4"/>
  <c r="DJ158" i="6" s="1"/>
  <c r="DK158" i="4"/>
  <c r="DK158" i="6" s="1"/>
  <c r="DL158" i="4"/>
  <c r="DL158" i="6" s="1"/>
  <c r="DM158" i="4"/>
  <c r="DM158" i="6" s="1"/>
  <c r="DN158" i="4"/>
  <c r="DN158" i="6" s="1"/>
  <c r="DO158" i="4"/>
  <c r="DO158" i="6" s="1"/>
  <c r="DP158" i="4"/>
  <c r="DP158" i="6" s="1"/>
  <c r="DQ158" i="4"/>
  <c r="DQ158" i="6" s="1"/>
  <c r="DR158" i="4"/>
  <c r="DR158" i="6" s="1"/>
  <c r="DS158" i="4"/>
  <c r="DS158" i="6" s="1"/>
  <c r="DT158" i="4"/>
  <c r="DT158" i="6" s="1"/>
  <c r="DU158" i="4"/>
  <c r="DU158" i="6" s="1"/>
  <c r="DV158" i="4"/>
  <c r="DV158" i="6" s="1"/>
  <c r="B159" i="4"/>
  <c r="B159" i="6" s="1"/>
  <c r="C159" i="4"/>
  <c r="C159" i="6" s="1"/>
  <c r="D159" i="4"/>
  <c r="D159" i="6" s="1"/>
  <c r="E159" i="4"/>
  <c r="E159" i="6" s="1"/>
  <c r="F159" i="4"/>
  <c r="F159" i="6" s="1"/>
  <c r="G159" i="4"/>
  <c r="G159" i="6" s="1"/>
  <c r="H159" i="4"/>
  <c r="H159" i="6" s="1"/>
  <c r="I159" i="4"/>
  <c r="I159" i="6" s="1"/>
  <c r="J159" i="4"/>
  <c r="J159" i="6" s="1"/>
  <c r="K159" i="4"/>
  <c r="K159" i="6" s="1"/>
  <c r="L159" i="4"/>
  <c r="L159" i="6" s="1"/>
  <c r="M159" i="4"/>
  <c r="M159" i="6" s="1"/>
  <c r="N159" i="4"/>
  <c r="N159" i="6" s="1"/>
  <c r="O159" i="4"/>
  <c r="O159" i="6" s="1"/>
  <c r="P159" i="4"/>
  <c r="P159" i="6" s="1"/>
  <c r="Q159" i="4"/>
  <c r="Q159" i="6" s="1"/>
  <c r="R159" i="4"/>
  <c r="R159" i="6" s="1"/>
  <c r="S159" i="4"/>
  <c r="S159" i="6" s="1"/>
  <c r="T159" i="4"/>
  <c r="T159" i="6" s="1"/>
  <c r="U159" i="4"/>
  <c r="U159" i="6" s="1"/>
  <c r="V159" i="4"/>
  <c r="V159" i="6" s="1"/>
  <c r="W159" i="4"/>
  <c r="W159" i="6" s="1"/>
  <c r="X159" i="4"/>
  <c r="X159" i="6" s="1"/>
  <c r="Y159" i="4"/>
  <c r="Y159" i="6" s="1"/>
  <c r="Z159" i="4"/>
  <c r="Z159" i="6" s="1"/>
  <c r="AA159" i="4"/>
  <c r="AA159" i="6" s="1"/>
  <c r="AB159" i="4"/>
  <c r="AB159" i="6" s="1"/>
  <c r="AC159" i="4"/>
  <c r="AC159" i="6" s="1"/>
  <c r="AD159" i="4"/>
  <c r="AD159" i="6" s="1"/>
  <c r="AE159" i="4"/>
  <c r="AE159" i="6" s="1"/>
  <c r="AF159" i="4"/>
  <c r="AF159" i="6" s="1"/>
  <c r="AG159" i="4"/>
  <c r="AG159" i="6" s="1"/>
  <c r="AH159" i="4"/>
  <c r="AH159" i="6" s="1"/>
  <c r="AI159" i="4"/>
  <c r="AI159" i="6" s="1"/>
  <c r="AJ159" i="4"/>
  <c r="AJ159" i="6" s="1"/>
  <c r="AK159" i="4"/>
  <c r="AK159" i="6" s="1"/>
  <c r="AL159" i="4"/>
  <c r="AL159" i="6" s="1"/>
  <c r="AM159" i="4"/>
  <c r="AM159" i="6" s="1"/>
  <c r="AN159" i="4"/>
  <c r="AN159" i="6" s="1"/>
  <c r="AO159" i="4"/>
  <c r="AO159" i="6" s="1"/>
  <c r="AP159" i="4"/>
  <c r="AP159" i="6" s="1"/>
  <c r="AQ159" i="4"/>
  <c r="AQ159" i="6" s="1"/>
  <c r="AR159" i="4"/>
  <c r="AR159" i="6" s="1"/>
  <c r="AS159" i="4"/>
  <c r="AS159" i="6" s="1"/>
  <c r="AT159" i="4"/>
  <c r="AT159" i="6" s="1"/>
  <c r="AU159" i="4"/>
  <c r="AU159" i="6" s="1"/>
  <c r="AV159" i="4"/>
  <c r="AV159" i="6" s="1"/>
  <c r="AW159" i="4"/>
  <c r="AW159" i="6" s="1"/>
  <c r="AX159" i="4"/>
  <c r="AX159" i="6" s="1"/>
  <c r="AY159" i="4"/>
  <c r="AY159" i="6" s="1"/>
  <c r="AZ159" i="4"/>
  <c r="AZ159" i="6" s="1"/>
  <c r="BA159" i="4"/>
  <c r="BA159" i="6" s="1"/>
  <c r="BB159" i="4"/>
  <c r="BB159" i="6" s="1"/>
  <c r="BC159" i="4"/>
  <c r="BC159" i="6" s="1"/>
  <c r="BD159" i="4"/>
  <c r="BD159" i="6" s="1"/>
  <c r="BE159" i="4"/>
  <c r="BE159" i="6" s="1"/>
  <c r="BF159" i="4"/>
  <c r="BF159" i="6" s="1"/>
  <c r="BG159" i="4"/>
  <c r="BG159" i="6" s="1"/>
  <c r="BH159" i="4"/>
  <c r="BH159" i="6" s="1"/>
  <c r="BI159" i="4"/>
  <c r="BI159" i="6" s="1"/>
  <c r="BJ159" i="4"/>
  <c r="BJ159" i="6" s="1"/>
  <c r="BK159" i="4"/>
  <c r="BK159" i="6" s="1"/>
  <c r="BL159" i="4"/>
  <c r="BL159" i="6" s="1"/>
  <c r="BM159" i="4"/>
  <c r="BM159" i="6" s="1"/>
  <c r="BN159" i="4"/>
  <c r="BN159" i="6" s="1"/>
  <c r="BO159" i="4"/>
  <c r="BO159" i="6" s="1"/>
  <c r="BP159" i="4"/>
  <c r="BP159" i="6" s="1"/>
  <c r="BQ159" i="4"/>
  <c r="BQ159" i="6" s="1"/>
  <c r="BR159" i="4"/>
  <c r="BR159" i="6" s="1"/>
  <c r="BS159" i="4"/>
  <c r="BS159" i="6" s="1"/>
  <c r="BT159" i="4"/>
  <c r="BT159" i="6" s="1"/>
  <c r="BU159" i="4"/>
  <c r="BU159" i="6" s="1"/>
  <c r="BV159" i="4"/>
  <c r="BV159" i="6" s="1"/>
  <c r="BW159" i="4"/>
  <c r="BW159" i="6" s="1"/>
  <c r="BX159" i="4"/>
  <c r="BX159" i="6" s="1"/>
  <c r="BY159" i="4"/>
  <c r="BY159" i="6" s="1"/>
  <c r="BZ159" i="4"/>
  <c r="BZ159" i="6" s="1"/>
  <c r="CA159" i="4"/>
  <c r="CA159" i="6" s="1"/>
  <c r="CB159" i="4"/>
  <c r="CB159" i="6" s="1"/>
  <c r="CC159" i="4"/>
  <c r="CC159" i="6" s="1"/>
  <c r="CD159" i="4"/>
  <c r="CD159" i="6" s="1"/>
  <c r="CE159" i="4"/>
  <c r="CE159" i="6" s="1"/>
  <c r="CF159" i="4"/>
  <c r="CF159" i="6" s="1"/>
  <c r="CG159" i="4"/>
  <c r="CG159" i="6" s="1"/>
  <c r="CH159" i="4"/>
  <c r="CH159" i="6" s="1"/>
  <c r="CI159" i="4"/>
  <c r="CI159" i="6" s="1"/>
  <c r="CJ159" i="4"/>
  <c r="CJ159" i="6" s="1"/>
  <c r="CK159" i="4"/>
  <c r="CK159" i="6" s="1"/>
  <c r="CL159" i="4"/>
  <c r="CL159" i="6" s="1"/>
  <c r="CM159" i="4"/>
  <c r="CM159" i="6" s="1"/>
  <c r="CN159" i="4"/>
  <c r="CN159" i="6" s="1"/>
  <c r="CO159" i="4"/>
  <c r="CO159" i="6" s="1"/>
  <c r="CP159" i="4"/>
  <c r="CP159" i="6" s="1"/>
  <c r="CQ159" i="4"/>
  <c r="CQ159" i="6" s="1"/>
  <c r="CR159" i="4"/>
  <c r="CR159" i="6" s="1"/>
  <c r="CS159" i="4"/>
  <c r="CS159" i="6" s="1"/>
  <c r="CT159" i="4"/>
  <c r="CT159" i="6" s="1"/>
  <c r="CU159" i="4"/>
  <c r="CU159" i="6" s="1"/>
  <c r="CV159" i="4"/>
  <c r="CV159" i="6" s="1"/>
  <c r="CW159" i="4"/>
  <c r="CW159" i="6" s="1"/>
  <c r="CX159" i="4"/>
  <c r="CX159" i="6" s="1"/>
  <c r="CY159" i="4"/>
  <c r="CY159" i="6" s="1"/>
  <c r="CZ159" i="4"/>
  <c r="CZ159" i="6" s="1"/>
  <c r="DA159" i="4"/>
  <c r="DA159" i="6" s="1"/>
  <c r="DB159" i="4"/>
  <c r="DB159" i="6" s="1"/>
  <c r="DC159" i="4"/>
  <c r="DC159" i="6" s="1"/>
  <c r="DD159" i="4"/>
  <c r="DD159" i="6" s="1"/>
  <c r="DE159" i="4"/>
  <c r="DE159" i="6" s="1"/>
  <c r="DF159" i="4"/>
  <c r="DF159" i="6" s="1"/>
  <c r="DG159" i="4"/>
  <c r="DG159" i="6" s="1"/>
  <c r="DH159" i="4"/>
  <c r="DH159" i="6" s="1"/>
  <c r="DI159" i="4"/>
  <c r="DI159" i="6" s="1"/>
  <c r="DJ159" i="4"/>
  <c r="DJ159" i="6" s="1"/>
  <c r="DK159" i="4"/>
  <c r="DK159" i="6" s="1"/>
  <c r="DL159" i="4"/>
  <c r="DL159" i="6" s="1"/>
  <c r="DM159" i="4"/>
  <c r="DM159" i="6" s="1"/>
  <c r="DN159" i="4"/>
  <c r="DN159" i="6" s="1"/>
  <c r="DO159" i="4"/>
  <c r="DO159" i="6" s="1"/>
  <c r="DP159" i="4"/>
  <c r="DP159" i="6" s="1"/>
  <c r="DQ159" i="4"/>
  <c r="DQ159" i="6" s="1"/>
  <c r="DR159" i="4"/>
  <c r="DR159" i="6" s="1"/>
  <c r="DS159" i="4"/>
  <c r="DS159" i="6" s="1"/>
  <c r="DT159" i="4"/>
  <c r="DT159" i="6" s="1"/>
  <c r="DU159" i="4"/>
  <c r="DU159" i="6" s="1"/>
  <c r="DV159" i="4"/>
  <c r="DV159" i="6" s="1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2" i="2"/>
  <c r="B161" i="4" l="1" a="1"/>
  <c r="B161" i="4" s="1"/>
  <c r="B160" i="4" a="1"/>
  <c r="B160" i="4" s="1"/>
  <c r="B160" i="6" s="1" a="1"/>
  <c r="B160" i="6" s="1"/>
  <c r="C161" i="4" a="1"/>
  <c r="C161" i="4" s="1"/>
  <c r="C160" i="4" a="1"/>
  <c r="C160" i="4" s="1"/>
  <c r="C160" i="6" s="1" a="1"/>
  <c r="C160" i="6" s="1"/>
  <c r="D161" i="4" a="1"/>
  <c r="D161" i="4" s="1"/>
  <c r="D160" i="4" a="1"/>
  <c r="D160" i="4" s="1"/>
  <c r="D160" i="6" s="1" a="1"/>
  <c r="D160" i="6" s="1"/>
  <c r="DV161" i="4" a="1"/>
  <c r="DV161" i="4" s="1"/>
  <c r="DV160" i="4" a="1"/>
  <c r="DV160" i="4" s="1"/>
  <c r="DV160" i="6" s="1" a="1"/>
  <c r="DV160" i="6" s="1"/>
  <c r="DU161" i="4" a="1"/>
  <c r="DU161" i="4" s="1"/>
  <c r="DU160" i="4" a="1"/>
  <c r="DU160" i="4" s="1"/>
  <c r="DU160" i="6" s="1" a="1"/>
  <c r="DU160" i="6" s="1"/>
  <c r="DT161" i="4" a="1"/>
  <c r="DT161" i="4" s="1"/>
  <c r="DT160" i="4" a="1"/>
  <c r="DT160" i="4" s="1"/>
  <c r="DT160" i="6" s="1" a="1"/>
  <c r="DT160" i="6" s="1"/>
  <c r="DS161" i="4" a="1"/>
  <c r="DS161" i="4" s="1"/>
  <c r="DS160" i="4" a="1"/>
  <c r="DS160" i="4" s="1"/>
  <c r="DS160" i="6" s="1" a="1"/>
  <c r="DS160" i="6" s="1"/>
  <c r="DR161" i="4" a="1"/>
  <c r="DR161" i="4" s="1"/>
  <c r="DR160" i="4" a="1"/>
  <c r="DR160" i="4" s="1"/>
  <c r="DR160" i="6" s="1" a="1"/>
  <c r="DR160" i="6" s="1"/>
  <c r="DQ161" i="4" a="1"/>
  <c r="DQ161" i="4" s="1"/>
  <c r="DQ160" i="4" a="1"/>
  <c r="DQ160" i="4" s="1"/>
  <c r="DQ160" i="6" s="1" a="1"/>
  <c r="DQ160" i="6" s="1"/>
  <c r="DP161" i="4" a="1"/>
  <c r="DP161" i="4" s="1"/>
  <c r="DP160" i="4" a="1"/>
  <c r="DP160" i="4" s="1"/>
  <c r="DP160" i="6" s="1" a="1"/>
  <c r="DP160" i="6" s="1"/>
  <c r="DO161" i="4" a="1"/>
  <c r="DO161" i="4" s="1"/>
  <c r="DO160" i="4" a="1"/>
  <c r="DO160" i="4" s="1"/>
  <c r="DO160" i="6" s="1" a="1"/>
  <c r="DO160" i="6" s="1"/>
  <c r="DN161" i="4" a="1"/>
  <c r="DN161" i="4" s="1"/>
  <c r="DN160" i="4" a="1"/>
  <c r="DN160" i="4" s="1"/>
  <c r="DN160" i="6" s="1" a="1"/>
  <c r="DN160" i="6" s="1"/>
  <c r="DM161" i="4" a="1"/>
  <c r="DM161" i="4" s="1"/>
  <c r="DM160" i="4" a="1"/>
  <c r="DM160" i="4" s="1"/>
  <c r="DM160" i="6" s="1" a="1"/>
  <c r="DM160" i="6" s="1"/>
  <c r="DL161" i="4" a="1"/>
  <c r="DL161" i="4" s="1"/>
  <c r="DL160" i="4" a="1"/>
  <c r="DL160" i="4" s="1"/>
  <c r="DL160" i="6" s="1" a="1"/>
  <c r="DL160" i="6" s="1"/>
  <c r="DK161" i="4" a="1"/>
  <c r="DK161" i="4" s="1"/>
  <c r="DK160" i="4" a="1"/>
  <c r="DK160" i="4" s="1"/>
  <c r="DK160" i="6" s="1" a="1"/>
  <c r="DK160" i="6" s="1"/>
  <c r="DJ161" i="4" a="1"/>
  <c r="DJ161" i="4" s="1"/>
  <c r="DJ160" i="4" a="1"/>
  <c r="DJ160" i="4" s="1"/>
  <c r="DJ160" i="6" s="1" a="1"/>
  <c r="DJ160" i="6" s="1"/>
  <c r="DI161" i="4" a="1"/>
  <c r="DI161" i="4" s="1"/>
  <c r="DI160" i="4" a="1"/>
  <c r="DI160" i="4" s="1"/>
  <c r="DI160" i="6" s="1" a="1"/>
  <c r="DI160" i="6" s="1"/>
  <c r="DH161" i="4" a="1"/>
  <c r="DH161" i="4" s="1"/>
  <c r="DH160" i="4" a="1"/>
  <c r="DH160" i="4" s="1"/>
  <c r="DH160" i="6" s="1" a="1"/>
  <c r="DH160" i="6" s="1"/>
  <c r="DG161" i="4" a="1"/>
  <c r="DG161" i="4" s="1"/>
  <c r="DG160" i="4" a="1"/>
  <c r="DG160" i="4" s="1"/>
  <c r="DG160" i="6" s="1" a="1"/>
  <c r="DG160" i="6" s="1"/>
  <c r="DF161" i="4" a="1"/>
  <c r="DF161" i="4" s="1"/>
  <c r="DF160" i="4" a="1"/>
  <c r="DF160" i="4" s="1"/>
  <c r="DF160" i="6" s="1" a="1"/>
  <c r="DF160" i="6" s="1"/>
  <c r="DE161" i="4" a="1"/>
  <c r="DE161" i="4" s="1"/>
  <c r="DE160" i="4" a="1"/>
  <c r="DE160" i="4" s="1"/>
  <c r="DE160" i="6" s="1" a="1"/>
  <c r="DE160" i="6" s="1"/>
  <c r="DD161" i="4" a="1"/>
  <c r="DD161" i="4" s="1"/>
  <c r="DD160" i="4" a="1"/>
  <c r="DD160" i="4" s="1"/>
  <c r="DD160" i="6" s="1" a="1"/>
  <c r="DD160" i="6" s="1"/>
  <c r="DC161" i="4" a="1"/>
  <c r="DC161" i="4" s="1"/>
  <c r="DC160" i="4" a="1"/>
  <c r="DC160" i="4" s="1"/>
  <c r="DC160" i="6" s="1" a="1"/>
  <c r="DC160" i="6" s="1"/>
  <c r="DB161" i="4" a="1"/>
  <c r="DB161" i="4" s="1"/>
  <c r="DB160" i="4" a="1"/>
  <c r="DB160" i="4" s="1"/>
  <c r="DB160" i="6" s="1" a="1"/>
  <c r="DB160" i="6" s="1"/>
  <c r="DA161" i="4" a="1"/>
  <c r="DA161" i="4" s="1"/>
  <c r="DA160" i="4" a="1"/>
  <c r="DA160" i="4" s="1"/>
  <c r="DA160" i="6" s="1" a="1"/>
  <c r="DA160" i="6" s="1"/>
  <c r="CZ161" i="4" a="1"/>
  <c r="CZ161" i="4" s="1"/>
  <c r="CZ160" i="4" a="1"/>
  <c r="CZ160" i="4" s="1"/>
  <c r="CZ160" i="6" s="1" a="1"/>
  <c r="CZ160" i="6" s="1"/>
  <c r="CY161" i="4" a="1"/>
  <c r="CY161" i="4" s="1"/>
  <c r="CY160" i="4" a="1"/>
  <c r="CY160" i="4" s="1"/>
  <c r="CY160" i="6" s="1" a="1"/>
  <c r="CY160" i="6" s="1"/>
  <c r="CX161" i="4" a="1"/>
  <c r="CX161" i="4" s="1"/>
  <c r="CX160" i="4" a="1"/>
  <c r="CX160" i="4" s="1"/>
  <c r="CX160" i="6" s="1" a="1"/>
  <c r="CX160" i="6" s="1"/>
  <c r="CW161" i="4" a="1"/>
  <c r="CW161" i="4" s="1"/>
  <c r="CW160" i="4" a="1"/>
  <c r="CW160" i="4" s="1"/>
  <c r="CW160" i="6" s="1" a="1"/>
  <c r="CW160" i="6" s="1"/>
  <c r="CV161" i="4" a="1"/>
  <c r="CV161" i="4" s="1"/>
  <c r="CV160" i="4" a="1"/>
  <c r="CV160" i="4" s="1"/>
  <c r="CV160" i="6" s="1" a="1"/>
  <c r="CV160" i="6" s="1"/>
  <c r="CU161" i="4" a="1"/>
  <c r="CU161" i="4" s="1"/>
  <c r="CU160" i="4" a="1"/>
  <c r="CU160" i="4" s="1"/>
  <c r="CU160" i="6" s="1" a="1"/>
  <c r="CU160" i="6" s="1"/>
  <c r="CT161" i="4" a="1"/>
  <c r="CT161" i="4" s="1"/>
  <c r="CT160" i="4" a="1"/>
  <c r="CT160" i="4" s="1"/>
  <c r="CT160" i="6" s="1" a="1"/>
  <c r="CT160" i="6" s="1"/>
  <c r="CS161" i="4" a="1"/>
  <c r="CS161" i="4" s="1"/>
  <c r="CS160" i="4" a="1"/>
  <c r="CS160" i="4" s="1"/>
  <c r="CS160" i="6" s="1" a="1"/>
  <c r="CS160" i="6" s="1"/>
  <c r="CR161" i="4" a="1"/>
  <c r="CR161" i="4" s="1"/>
  <c r="CR160" i="4" a="1"/>
  <c r="CR160" i="4" s="1"/>
  <c r="CR160" i="6" s="1" a="1"/>
  <c r="CR160" i="6" s="1"/>
  <c r="CQ161" i="4" a="1"/>
  <c r="CQ161" i="4" s="1"/>
  <c r="CQ160" i="4" a="1"/>
  <c r="CQ160" i="4" s="1"/>
  <c r="CQ160" i="6" s="1" a="1"/>
  <c r="CQ160" i="6" s="1"/>
  <c r="CP161" i="4" a="1"/>
  <c r="CP161" i="4" s="1"/>
  <c r="CP160" i="4" a="1"/>
  <c r="CP160" i="4" s="1"/>
  <c r="CP160" i="6" s="1" a="1"/>
  <c r="CP160" i="6" s="1"/>
  <c r="CO161" i="4" a="1"/>
  <c r="CO161" i="4" s="1"/>
  <c r="CO160" i="4" a="1"/>
  <c r="CO160" i="4" s="1"/>
  <c r="CO160" i="6" s="1" a="1"/>
  <c r="CO160" i="6" s="1"/>
  <c r="CN161" i="4" a="1"/>
  <c r="CN161" i="4" s="1"/>
  <c r="CN160" i="4" a="1"/>
  <c r="CN160" i="4" s="1"/>
  <c r="CN160" i="6" s="1" a="1"/>
  <c r="CN160" i="6" s="1"/>
  <c r="CM161" i="4" a="1"/>
  <c r="CM161" i="4" s="1"/>
  <c r="CM160" i="4" a="1"/>
  <c r="CM160" i="4" s="1"/>
  <c r="CM160" i="6" s="1" a="1"/>
  <c r="CM160" i="6" s="1"/>
  <c r="CL161" i="4" a="1"/>
  <c r="CL161" i="4" s="1"/>
  <c r="CL160" i="4" a="1"/>
  <c r="CL160" i="4" s="1"/>
  <c r="CL160" i="6" s="1" a="1"/>
  <c r="CL160" i="6" s="1"/>
  <c r="CK161" i="4" a="1"/>
  <c r="CK161" i="4" s="1"/>
  <c r="CK160" i="4" a="1"/>
  <c r="CK160" i="4" s="1"/>
  <c r="CK160" i="6" s="1" a="1"/>
  <c r="CK160" i="6" s="1"/>
  <c r="CJ161" i="4" a="1"/>
  <c r="CJ161" i="4" s="1"/>
  <c r="CJ160" i="4" a="1"/>
  <c r="CJ160" i="4" s="1"/>
  <c r="CJ160" i="6" s="1" a="1"/>
  <c r="CJ160" i="6" s="1"/>
  <c r="CI161" i="4" a="1"/>
  <c r="CI161" i="4" s="1"/>
  <c r="CI160" i="4" a="1"/>
  <c r="CI160" i="4" s="1"/>
  <c r="CI160" i="6" s="1" a="1"/>
  <c r="CI160" i="6" s="1"/>
  <c r="CH161" i="4" a="1"/>
  <c r="CH161" i="4" s="1"/>
  <c r="CH160" i="4" a="1"/>
  <c r="CH160" i="4" s="1"/>
  <c r="CH160" i="6" s="1" a="1"/>
  <c r="CH160" i="6" s="1"/>
  <c r="CG161" i="4" a="1"/>
  <c r="CG161" i="4" s="1"/>
  <c r="CG160" i="4" a="1"/>
  <c r="CG160" i="4" s="1"/>
  <c r="CG160" i="6" s="1" a="1"/>
  <c r="CG160" i="6" s="1"/>
  <c r="CF161" i="4" a="1"/>
  <c r="CF161" i="4" s="1"/>
  <c r="CF160" i="4" a="1"/>
  <c r="CF160" i="4" s="1"/>
  <c r="CF160" i="6" s="1" a="1"/>
  <c r="CF160" i="6" s="1"/>
  <c r="CE161" i="4" a="1"/>
  <c r="CE161" i="4" s="1"/>
  <c r="CE160" i="4" a="1"/>
  <c r="CE160" i="4" s="1"/>
  <c r="CE160" i="6" s="1" a="1"/>
  <c r="CE160" i="6" s="1"/>
  <c r="CD161" i="4" a="1"/>
  <c r="CD161" i="4" s="1"/>
  <c r="CD160" i="4" a="1"/>
  <c r="CD160" i="4" s="1"/>
  <c r="CD160" i="6" s="1" a="1"/>
  <c r="CD160" i="6" s="1"/>
  <c r="CC161" i="4" a="1"/>
  <c r="CC161" i="4" s="1"/>
  <c r="CC160" i="4" a="1"/>
  <c r="CC160" i="4" s="1"/>
  <c r="CC160" i="6" s="1" a="1"/>
  <c r="CC160" i="6" s="1"/>
  <c r="CB161" i="4" a="1"/>
  <c r="CB161" i="4" s="1"/>
  <c r="CB160" i="4" a="1"/>
  <c r="CB160" i="4" s="1"/>
  <c r="CB160" i="6" s="1" a="1"/>
  <c r="CB160" i="6" s="1"/>
  <c r="CA161" i="4" a="1"/>
  <c r="CA161" i="4" s="1"/>
  <c r="CA160" i="4" a="1"/>
  <c r="CA160" i="4" s="1"/>
  <c r="CA160" i="6" s="1" a="1"/>
  <c r="CA160" i="6" s="1"/>
  <c r="BZ161" i="4" a="1"/>
  <c r="BZ161" i="4" s="1"/>
  <c r="BZ160" i="4" a="1"/>
  <c r="BZ160" i="4" s="1"/>
  <c r="BZ160" i="6" s="1" a="1"/>
  <c r="BZ160" i="6" s="1"/>
  <c r="BY161" i="4" a="1"/>
  <c r="BY161" i="4" s="1"/>
  <c r="BY160" i="4" a="1"/>
  <c r="BY160" i="4" s="1"/>
  <c r="BY160" i="6" s="1" a="1"/>
  <c r="BY160" i="6" s="1"/>
  <c r="BX161" i="4" a="1"/>
  <c r="BX161" i="4" s="1"/>
  <c r="BX160" i="4" a="1"/>
  <c r="BX160" i="4" s="1"/>
  <c r="BX160" i="6" s="1" a="1"/>
  <c r="BX160" i="6" s="1"/>
  <c r="BW161" i="4" a="1"/>
  <c r="BW161" i="4" s="1"/>
  <c r="BW160" i="4" a="1"/>
  <c r="BW160" i="4" s="1"/>
  <c r="BW160" i="6" s="1" a="1"/>
  <c r="BW160" i="6" s="1"/>
  <c r="BV161" i="4" a="1"/>
  <c r="BV161" i="4" s="1"/>
  <c r="BV160" i="4" a="1"/>
  <c r="BV160" i="4" s="1"/>
  <c r="BV160" i="6" s="1" a="1"/>
  <c r="BV160" i="6" s="1"/>
  <c r="BU161" i="4" a="1"/>
  <c r="BU161" i="4" s="1"/>
  <c r="BU160" i="4" a="1"/>
  <c r="BU160" i="4" s="1"/>
  <c r="BU160" i="6" s="1" a="1"/>
  <c r="BU160" i="6" s="1"/>
  <c r="BT161" i="4" a="1"/>
  <c r="BT161" i="4" s="1"/>
  <c r="BT160" i="4" a="1"/>
  <c r="BT160" i="4" s="1"/>
  <c r="BT160" i="6" s="1" a="1"/>
  <c r="BT160" i="6" s="1"/>
  <c r="BS161" i="4" a="1"/>
  <c r="BS161" i="4" s="1"/>
  <c r="BS160" i="4" a="1"/>
  <c r="BS160" i="4" s="1"/>
  <c r="BS160" i="6" s="1" a="1"/>
  <c r="BS160" i="6" s="1"/>
  <c r="BR161" i="4" a="1"/>
  <c r="BR161" i="4" s="1"/>
  <c r="BR160" i="4" a="1"/>
  <c r="BR160" i="4" s="1"/>
  <c r="BR160" i="6" s="1" a="1"/>
  <c r="BR160" i="6" s="1"/>
  <c r="BQ161" i="4" a="1"/>
  <c r="BQ161" i="4" s="1"/>
  <c r="BQ160" i="4" a="1"/>
  <c r="BQ160" i="4" s="1"/>
  <c r="BQ160" i="6" s="1" a="1"/>
  <c r="BQ160" i="6" s="1"/>
  <c r="BP161" i="4" a="1"/>
  <c r="BP161" i="4" s="1"/>
  <c r="BP160" i="4" a="1"/>
  <c r="BP160" i="4" s="1"/>
  <c r="BP160" i="6" s="1" a="1"/>
  <c r="BP160" i="6" s="1"/>
  <c r="BO161" i="4" a="1"/>
  <c r="BO161" i="4" s="1"/>
  <c r="BO160" i="4" a="1"/>
  <c r="BO160" i="4" s="1"/>
  <c r="BO160" i="6" s="1" a="1"/>
  <c r="BO160" i="6" s="1"/>
  <c r="BN161" i="4" a="1"/>
  <c r="BN161" i="4" s="1"/>
  <c r="BN160" i="4" a="1"/>
  <c r="BN160" i="4" s="1"/>
  <c r="BN160" i="6" s="1" a="1"/>
  <c r="BN160" i="6" s="1"/>
  <c r="BM161" i="4" a="1"/>
  <c r="BM161" i="4" s="1"/>
  <c r="BM160" i="4" a="1"/>
  <c r="BM160" i="4" s="1"/>
  <c r="BM160" i="6" s="1" a="1"/>
  <c r="BM160" i="6" s="1"/>
  <c r="BL161" i="4" a="1"/>
  <c r="BL161" i="4" s="1"/>
  <c r="BL160" i="4" a="1"/>
  <c r="BL160" i="4" s="1"/>
  <c r="BL160" i="6" s="1" a="1"/>
  <c r="BL160" i="6" s="1"/>
  <c r="BK161" i="4" a="1"/>
  <c r="BK161" i="4" s="1"/>
  <c r="BK160" i="4" a="1"/>
  <c r="BK160" i="4" s="1"/>
  <c r="BK160" i="6" s="1" a="1"/>
  <c r="BK160" i="6" s="1"/>
  <c r="BJ161" i="4" a="1"/>
  <c r="BJ161" i="4" s="1"/>
  <c r="BJ160" i="4" a="1"/>
  <c r="BJ160" i="4" s="1"/>
  <c r="BJ160" i="6" s="1" a="1"/>
  <c r="BJ160" i="6" s="1"/>
  <c r="BI161" i="4" a="1"/>
  <c r="BI161" i="4" s="1"/>
  <c r="BI160" i="4" a="1"/>
  <c r="BI160" i="4" s="1"/>
  <c r="BI160" i="6" s="1" a="1"/>
  <c r="BI160" i="6" s="1"/>
  <c r="BH161" i="4" a="1"/>
  <c r="BH161" i="4" s="1"/>
  <c r="BH160" i="4" a="1"/>
  <c r="BH160" i="4" s="1"/>
  <c r="BH160" i="6" s="1" a="1"/>
  <c r="BH160" i="6" s="1"/>
  <c r="BG161" i="4" a="1"/>
  <c r="BG161" i="4" s="1"/>
  <c r="BG160" i="4" a="1"/>
  <c r="BG160" i="4" s="1"/>
  <c r="BG160" i="6" s="1" a="1"/>
  <c r="BG160" i="6" s="1"/>
  <c r="BF161" i="4" a="1"/>
  <c r="BF161" i="4" s="1"/>
  <c r="BF160" i="4" a="1"/>
  <c r="BF160" i="4" s="1"/>
  <c r="BF160" i="6" s="1" a="1"/>
  <c r="BF160" i="6" s="1"/>
  <c r="BE161" i="4" a="1"/>
  <c r="BE161" i="4" s="1"/>
  <c r="BE160" i="4" a="1"/>
  <c r="BE160" i="4" s="1"/>
  <c r="BE160" i="6" s="1" a="1"/>
  <c r="BE160" i="6" s="1"/>
  <c r="BD161" i="4" a="1"/>
  <c r="BD161" i="4" s="1"/>
  <c r="BD160" i="4" a="1"/>
  <c r="BD160" i="4" s="1"/>
  <c r="BD160" i="6" s="1" a="1"/>
  <c r="BD160" i="6" s="1"/>
  <c r="BC161" i="4" a="1"/>
  <c r="BC161" i="4" s="1"/>
  <c r="BC160" i="4" a="1"/>
  <c r="BC160" i="4" s="1"/>
  <c r="BC160" i="6" s="1" a="1"/>
  <c r="BC160" i="6" s="1"/>
  <c r="BB161" i="4" a="1"/>
  <c r="BB161" i="4" s="1"/>
  <c r="BB160" i="4" a="1"/>
  <c r="BB160" i="4" s="1"/>
  <c r="BB160" i="6" s="1" a="1"/>
  <c r="BB160" i="6" s="1"/>
  <c r="BA161" i="4" a="1"/>
  <c r="BA161" i="4" s="1"/>
  <c r="BA160" i="4" a="1"/>
  <c r="BA160" i="4" s="1"/>
  <c r="BA160" i="6" s="1" a="1"/>
  <c r="BA160" i="6" s="1"/>
  <c r="AZ161" i="4" a="1"/>
  <c r="AZ161" i="4" s="1"/>
  <c r="AZ160" i="4" a="1"/>
  <c r="AZ160" i="4" s="1"/>
  <c r="AZ160" i="6" s="1" a="1"/>
  <c r="AZ160" i="6" s="1"/>
  <c r="AY161" i="4" a="1"/>
  <c r="AY161" i="4" s="1"/>
  <c r="AY160" i="4" a="1"/>
  <c r="AY160" i="4" s="1"/>
  <c r="AY160" i="6" s="1" a="1"/>
  <c r="AY160" i="6" s="1"/>
  <c r="AX161" i="4" a="1"/>
  <c r="AX161" i="4" s="1"/>
  <c r="AX160" i="4" a="1"/>
  <c r="AX160" i="4" s="1"/>
  <c r="AX160" i="6" s="1" a="1"/>
  <c r="AX160" i="6" s="1"/>
  <c r="AW161" i="4" a="1"/>
  <c r="AW161" i="4" s="1"/>
  <c r="AW160" i="4" a="1"/>
  <c r="AW160" i="4" s="1"/>
  <c r="AW160" i="6" s="1" a="1"/>
  <c r="AW160" i="6" s="1"/>
  <c r="AV161" i="4" a="1"/>
  <c r="AV161" i="4" s="1"/>
  <c r="AV160" i="4" a="1"/>
  <c r="AV160" i="4" s="1"/>
  <c r="AV160" i="6" s="1" a="1"/>
  <c r="AV160" i="6" s="1"/>
  <c r="AU161" i="4" a="1"/>
  <c r="AU161" i="4" s="1"/>
  <c r="AU160" i="4" a="1"/>
  <c r="AU160" i="4" s="1"/>
  <c r="AU160" i="6" s="1" a="1"/>
  <c r="AU160" i="6" s="1"/>
  <c r="AT161" i="4" a="1"/>
  <c r="AT161" i="4" s="1"/>
  <c r="AT160" i="4" a="1"/>
  <c r="AT160" i="4" s="1"/>
  <c r="AT160" i="6" s="1" a="1"/>
  <c r="AT160" i="6" s="1"/>
  <c r="AS161" i="4" a="1"/>
  <c r="AS161" i="4" s="1"/>
  <c r="AS160" i="4" a="1"/>
  <c r="AS160" i="4" s="1"/>
  <c r="AS160" i="6" s="1" a="1"/>
  <c r="AS160" i="6" s="1"/>
  <c r="AR161" i="4" a="1"/>
  <c r="AR161" i="4" s="1"/>
  <c r="AR160" i="4" a="1"/>
  <c r="AR160" i="4" s="1"/>
  <c r="AR160" i="6" s="1" a="1"/>
  <c r="AR160" i="6" s="1"/>
  <c r="AQ161" i="4" a="1"/>
  <c r="AQ161" i="4" s="1"/>
  <c r="AQ160" i="4" a="1"/>
  <c r="AQ160" i="4" s="1"/>
  <c r="AQ160" i="6" s="1" a="1"/>
  <c r="AQ160" i="6" s="1"/>
  <c r="AP161" i="4" a="1"/>
  <c r="AP161" i="4" s="1"/>
  <c r="AP160" i="4" a="1"/>
  <c r="AP160" i="4" s="1"/>
  <c r="AP160" i="6" s="1" a="1"/>
  <c r="AP160" i="6" s="1"/>
  <c r="AO161" i="4" a="1"/>
  <c r="AO161" i="4" s="1"/>
  <c r="AO160" i="4" a="1"/>
  <c r="AO160" i="4" s="1"/>
  <c r="AO160" i="6" s="1" a="1"/>
  <c r="AO160" i="6" s="1"/>
  <c r="AN161" i="4" a="1"/>
  <c r="AN161" i="4" s="1"/>
  <c r="AN160" i="4" a="1"/>
  <c r="AN160" i="4" s="1"/>
  <c r="AN160" i="6" s="1" a="1"/>
  <c r="AN160" i="6" s="1"/>
  <c r="AM161" i="4" a="1"/>
  <c r="AM161" i="4" s="1"/>
  <c r="AM160" i="4" a="1"/>
  <c r="AM160" i="4" s="1"/>
  <c r="AM160" i="6" s="1" a="1"/>
  <c r="AM160" i="6" s="1"/>
  <c r="AL161" i="4" a="1"/>
  <c r="AL161" i="4" s="1"/>
  <c r="AL160" i="4" a="1"/>
  <c r="AL160" i="4" s="1"/>
  <c r="AL160" i="6" s="1" a="1"/>
  <c r="AL160" i="6" s="1"/>
  <c r="AK161" i="4" a="1"/>
  <c r="AK161" i="4" s="1"/>
  <c r="AK160" i="4" a="1"/>
  <c r="AK160" i="4" s="1"/>
  <c r="AK160" i="6" s="1" a="1"/>
  <c r="AK160" i="6" s="1"/>
  <c r="AJ161" i="4" a="1"/>
  <c r="AJ161" i="4" s="1"/>
  <c r="AJ160" i="4" a="1"/>
  <c r="AJ160" i="4" s="1"/>
  <c r="AJ160" i="6" s="1" a="1"/>
  <c r="AJ160" i="6" s="1"/>
  <c r="AI161" i="4" a="1"/>
  <c r="AI161" i="4" s="1"/>
  <c r="AI160" i="4" a="1"/>
  <c r="AI160" i="4" s="1"/>
  <c r="AI160" i="6" s="1" a="1"/>
  <c r="AI160" i="6" s="1"/>
  <c r="AH161" i="4" a="1"/>
  <c r="AH161" i="4" s="1"/>
  <c r="AH160" i="4" a="1"/>
  <c r="AH160" i="4" s="1"/>
  <c r="AH160" i="6" s="1" a="1"/>
  <c r="AH160" i="6" s="1"/>
  <c r="AG161" i="4" a="1"/>
  <c r="AG161" i="4" s="1"/>
  <c r="AG160" i="4" a="1"/>
  <c r="AG160" i="4" s="1"/>
  <c r="AG160" i="6" s="1" a="1"/>
  <c r="AG160" i="6" s="1"/>
  <c r="AF161" i="4" a="1"/>
  <c r="AF161" i="4" s="1"/>
  <c r="AF160" i="4" a="1"/>
  <c r="AF160" i="4" s="1"/>
  <c r="AF160" i="6" s="1" a="1"/>
  <c r="AF160" i="6" s="1"/>
  <c r="AE161" i="4" a="1"/>
  <c r="AE161" i="4" s="1"/>
  <c r="AE160" i="4" a="1"/>
  <c r="AE160" i="4" s="1"/>
  <c r="AE160" i="6" s="1" a="1"/>
  <c r="AE160" i="6" s="1"/>
  <c r="AD161" i="4" a="1"/>
  <c r="AD161" i="4" s="1"/>
  <c r="AD160" i="4" a="1"/>
  <c r="AD160" i="4" s="1"/>
  <c r="AD160" i="6" s="1" a="1"/>
  <c r="AD160" i="6" s="1"/>
  <c r="AC161" i="4" a="1"/>
  <c r="AC161" i="4" s="1"/>
  <c r="AC160" i="4" a="1"/>
  <c r="AC160" i="4" s="1"/>
  <c r="AC160" i="6" s="1" a="1"/>
  <c r="AC160" i="6" s="1"/>
  <c r="AB161" i="4" a="1"/>
  <c r="AB161" i="4" s="1"/>
  <c r="AB160" i="4" a="1"/>
  <c r="AB160" i="4" s="1"/>
  <c r="AB160" i="6" s="1" a="1"/>
  <c r="AB160" i="6" s="1"/>
  <c r="AA161" i="4" a="1"/>
  <c r="AA161" i="4" s="1"/>
  <c r="AA160" i="4" a="1"/>
  <c r="AA160" i="4" s="1"/>
  <c r="Z161" i="4" a="1"/>
  <c r="Z161" i="4" s="1"/>
  <c r="Z160" i="4" a="1"/>
  <c r="Z160" i="4" s="1"/>
  <c r="Y161" i="4" a="1"/>
  <c r="Y161" i="4" s="1"/>
  <c r="Y160" i="4" a="1"/>
  <c r="Y160" i="4" s="1"/>
  <c r="X161" i="4" a="1"/>
  <c r="X161" i="4" s="1"/>
  <c r="X160" i="4" a="1"/>
  <c r="X160" i="4" s="1"/>
  <c r="W161" i="4" a="1"/>
  <c r="W161" i="4" s="1"/>
  <c r="W160" i="4" a="1"/>
  <c r="W160" i="4" s="1"/>
  <c r="V161" i="4" a="1"/>
  <c r="V161" i="4" s="1"/>
  <c r="V160" i="4" a="1"/>
  <c r="V160" i="4" s="1"/>
  <c r="U161" i="4" a="1"/>
  <c r="U161" i="4" s="1"/>
  <c r="U160" i="4" a="1"/>
  <c r="U160" i="4" s="1"/>
  <c r="T161" i="4" a="1"/>
  <c r="T161" i="4" s="1"/>
  <c r="T160" i="4" a="1"/>
  <c r="T160" i="4" s="1"/>
  <c r="S161" i="4" a="1"/>
  <c r="S161" i="4" s="1"/>
  <c r="S160" i="4" a="1"/>
  <c r="S160" i="4" s="1"/>
  <c r="R161" i="4" a="1"/>
  <c r="R161" i="4" s="1"/>
  <c r="R160" i="4" a="1"/>
  <c r="R160" i="4" s="1"/>
  <c r="Q161" i="4" a="1"/>
  <c r="Q161" i="4" s="1"/>
  <c r="Q160" i="4" a="1"/>
  <c r="Q160" i="4" s="1"/>
  <c r="P161" i="4" a="1"/>
  <c r="P161" i="4" s="1"/>
  <c r="P160" i="4" a="1"/>
  <c r="P160" i="4" s="1"/>
  <c r="O161" i="4" a="1"/>
  <c r="O161" i="4" s="1"/>
  <c r="O160" i="4" a="1"/>
  <c r="O160" i="4" s="1"/>
  <c r="N161" i="4" a="1"/>
  <c r="N161" i="4" s="1"/>
  <c r="N160" i="4" a="1"/>
  <c r="N160" i="4" s="1"/>
  <c r="M161" i="4" a="1"/>
  <c r="M161" i="4" s="1"/>
  <c r="M160" i="4" a="1"/>
  <c r="M160" i="4" s="1"/>
  <c r="L161" i="4" a="1"/>
  <c r="L161" i="4" s="1"/>
  <c r="L160" i="4" a="1"/>
  <c r="L160" i="4" s="1"/>
  <c r="K161" i="4" a="1"/>
  <c r="K161" i="4" s="1"/>
  <c r="K160" i="4" a="1"/>
  <c r="K160" i="4" s="1"/>
  <c r="J161" i="4" a="1"/>
  <c r="J161" i="4" s="1"/>
  <c r="J160" i="4" a="1"/>
  <c r="J160" i="4" s="1"/>
  <c r="I161" i="4" a="1"/>
  <c r="I161" i="4" s="1"/>
  <c r="I160" i="4" a="1"/>
  <c r="I160" i="4" s="1"/>
  <c r="H161" i="4" a="1"/>
  <c r="H161" i="4" s="1"/>
  <c r="H160" i="4" a="1"/>
  <c r="H160" i="4" s="1"/>
  <c r="G161" i="4" a="1"/>
  <c r="G161" i="4" s="1"/>
  <c r="G160" i="4" a="1"/>
  <c r="G160" i="4" s="1"/>
  <c r="F161" i="4" a="1"/>
  <c r="F161" i="4" s="1"/>
  <c r="F160" i="4" a="1"/>
  <c r="F160" i="4" s="1"/>
  <c r="E161" i="4" a="1"/>
  <c r="E161" i="4" s="1"/>
  <c r="E160" i="4" a="1"/>
  <c r="E160" i="4" s="1"/>
  <c r="E1" i="2" a="1"/>
  <c r="E160" i="6" l="1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 s="1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AA160" i="6" a="1"/>
  <c r="AA160" i="6" s="1"/>
  <c r="E1" i="2"/>
  <c r="F5" i="2"/>
  <c r="H5" i="2" s="1"/>
  <c r="F8" i="2"/>
  <c r="H8" i="2" s="1"/>
  <c r="F9" i="2"/>
  <c r="H9" i="2" s="1"/>
  <c r="F13" i="2"/>
  <c r="H13" i="2" s="1"/>
  <c r="F16" i="2"/>
  <c r="H16" i="2" s="1"/>
  <c r="F17" i="2"/>
  <c r="H17" i="2" s="1"/>
  <c r="F21" i="2"/>
  <c r="H21" i="2" s="1"/>
  <c r="F24" i="2"/>
  <c r="H24" i="2" s="1"/>
  <c r="F25" i="2"/>
  <c r="H25" i="2" s="1"/>
  <c r="F29" i="2"/>
  <c r="H29" i="2" s="1"/>
  <c r="F32" i="2"/>
  <c r="H32" i="2" s="1"/>
  <c r="F33" i="2"/>
  <c r="H33" i="2" s="1"/>
  <c r="F37" i="2"/>
  <c r="H37" i="2" s="1"/>
  <c r="F40" i="2"/>
  <c r="H40" i="2" s="1"/>
  <c r="F41" i="2"/>
  <c r="H41" i="2" s="1"/>
  <c r="F45" i="2"/>
  <c r="H45" i="2" s="1"/>
  <c r="F48" i="2"/>
  <c r="H48" i="2" s="1"/>
  <c r="F49" i="2"/>
  <c r="H49" i="2" s="1"/>
  <c r="F53" i="2"/>
  <c r="H53" i="2" s="1"/>
  <c r="F56" i="2"/>
  <c r="H56" i="2" s="1"/>
  <c r="F57" i="2"/>
  <c r="H57" i="2" s="1"/>
  <c r="F61" i="2"/>
  <c r="H61" i="2" s="1"/>
  <c r="F64" i="2"/>
  <c r="H64" i="2" s="1"/>
  <c r="F65" i="2"/>
  <c r="H65" i="2" s="1"/>
  <c r="F69" i="2"/>
  <c r="H69" i="2" s="1"/>
  <c r="F72" i="2"/>
  <c r="H72" i="2" s="1"/>
  <c r="F73" i="2"/>
  <c r="H73" i="2" s="1"/>
  <c r="F77" i="2"/>
  <c r="H77" i="2" s="1"/>
  <c r="F80" i="2"/>
  <c r="H80" i="2" s="1"/>
  <c r="F81" i="2"/>
  <c r="H81" i="2" s="1"/>
  <c r="F85" i="2"/>
  <c r="H85" i="2" s="1"/>
  <c r="F88" i="2"/>
  <c r="H88" i="2" s="1"/>
  <c r="F89" i="2"/>
  <c r="H89" i="2" s="1"/>
  <c r="F93" i="2"/>
  <c r="H93" i="2" s="1"/>
  <c r="F96" i="2"/>
  <c r="H96" i="2" s="1"/>
  <c r="F97" i="2"/>
  <c r="H97" i="2" s="1"/>
  <c r="F101" i="2"/>
  <c r="H101" i="2" s="1"/>
  <c r="F104" i="2"/>
  <c r="H104" i="2" s="1"/>
  <c r="F105" i="2"/>
  <c r="H105" i="2" s="1"/>
  <c r="F109" i="2"/>
  <c r="H109" i="2" s="1"/>
  <c r="F112" i="2"/>
  <c r="H112" i="2" s="1"/>
  <c r="F113" i="2"/>
  <c r="H113" i="2" s="1"/>
  <c r="F117" i="2"/>
  <c r="H117" i="2" s="1"/>
  <c r="F120" i="2"/>
  <c r="H120" i="2" s="1"/>
  <c r="F121" i="2"/>
  <c r="H121" i="2" s="1"/>
  <c r="F125" i="2"/>
  <c r="H125" i="2" s="1"/>
  <c r="E125" i="2"/>
  <c r="E124" i="2"/>
  <c r="F124" i="2" s="1"/>
  <c r="H124" i="2" s="1"/>
  <c r="E123" i="2"/>
  <c r="F123" i="2" s="1"/>
  <c r="H123" i="2" s="1"/>
  <c r="E122" i="2"/>
  <c r="F122" i="2" s="1"/>
  <c r="H122" i="2" s="1"/>
  <c r="E121" i="2"/>
  <c r="E120" i="2"/>
  <c r="E119" i="2"/>
  <c r="F119" i="2" s="1"/>
  <c r="H119" i="2" s="1"/>
  <c r="E118" i="2"/>
  <c r="F118" i="2" s="1"/>
  <c r="H118" i="2" s="1"/>
  <c r="E117" i="2"/>
  <c r="E116" i="2"/>
  <c r="F116" i="2" s="1"/>
  <c r="H116" i="2" s="1"/>
  <c r="E115" i="2"/>
  <c r="F115" i="2" s="1"/>
  <c r="H115" i="2" s="1"/>
  <c r="E114" i="2"/>
  <c r="F114" i="2" s="1"/>
  <c r="H114" i="2" s="1"/>
  <c r="E113" i="2"/>
  <c r="E112" i="2"/>
  <c r="E111" i="2"/>
  <c r="F111" i="2" s="1"/>
  <c r="H111" i="2" s="1"/>
  <c r="E110" i="2"/>
  <c r="F110" i="2" s="1"/>
  <c r="H110" i="2" s="1"/>
  <c r="E109" i="2"/>
  <c r="E108" i="2"/>
  <c r="F108" i="2" s="1"/>
  <c r="H108" i="2" s="1"/>
  <c r="E107" i="2"/>
  <c r="F107" i="2" s="1"/>
  <c r="H107" i="2" s="1"/>
  <c r="E106" i="2"/>
  <c r="F106" i="2" s="1"/>
  <c r="H106" i="2" s="1"/>
  <c r="E105" i="2"/>
  <c r="E104" i="2"/>
  <c r="E103" i="2"/>
  <c r="F103" i="2" s="1"/>
  <c r="H103" i="2" s="1"/>
  <c r="E102" i="2"/>
  <c r="F102" i="2" s="1"/>
  <c r="H102" i="2" s="1"/>
  <c r="E101" i="2"/>
  <c r="E100" i="2"/>
  <c r="F100" i="2" s="1"/>
  <c r="H100" i="2" s="1"/>
  <c r="E99" i="2"/>
  <c r="F99" i="2" s="1"/>
  <c r="H99" i="2" s="1"/>
  <c r="E98" i="2"/>
  <c r="F98" i="2" s="1"/>
  <c r="H98" i="2" s="1"/>
  <c r="E97" i="2"/>
  <c r="E96" i="2"/>
  <c r="E95" i="2"/>
  <c r="F95" i="2" s="1"/>
  <c r="H95" i="2" s="1"/>
  <c r="E94" i="2"/>
  <c r="F94" i="2" s="1"/>
  <c r="H94" i="2" s="1"/>
  <c r="E93" i="2"/>
  <c r="E92" i="2"/>
  <c r="F92" i="2" s="1"/>
  <c r="H92" i="2" s="1"/>
  <c r="E91" i="2"/>
  <c r="F91" i="2" s="1"/>
  <c r="H91" i="2" s="1"/>
  <c r="E90" i="2"/>
  <c r="F90" i="2" s="1"/>
  <c r="H90" i="2" s="1"/>
  <c r="E89" i="2"/>
  <c r="E88" i="2"/>
  <c r="E87" i="2"/>
  <c r="F87" i="2" s="1"/>
  <c r="H87" i="2" s="1"/>
  <c r="E86" i="2"/>
  <c r="F86" i="2" s="1"/>
  <c r="H86" i="2" s="1"/>
  <c r="E85" i="2"/>
  <c r="E84" i="2"/>
  <c r="F84" i="2" s="1"/>
  <c r="H84" i="2" s="1"/>
  <c r="E83" i="2"/>
  <c r="F83" i="2" s="1"/>
  <c r="H83" i="2" s="1"/>
  <c r="E82" i="2"/>
  <c r="F82" i="2" s="1"/>
  <c r="H82" i="2" s="1"/>
  <c r="E81" i="2"/>
  <c r="E80" i="2"/>
  <c r="E79" i="2"/>
  <c r="F79" i="2" s="1"/>
  <c r="H79" i="2" s="1"/>
  <c r="E78" i="2"/>
  <c r="F78" i="2" s="1"/>
  <c r="H78" i="2" s="1"/>
  <c r="E77" i="2"/>
  <c r="E76" i="2"/>
  <c r="F76" i="2" s="1"/>
  <c r="H76" i="2" s="1"/>
  <c r="E75" i="2"/>
  <c r="F75" i="2" s="1"/>
  <c r="H75" i="2" s="1"/>
  <c r="E74" i="2"/>
  <c r="F74" i="2" s="1"/>
  <c r="H74" i="2" s="1"/>
  <c r="E73" i="2"/>
  <c r="E72" i="2"/>
  <c r="E71" i="2"/>
  <c r="F71" i="2" s="1"/>
  <c r="H71" i="2" s="1"/>
  <c r="E70" i="2"/>
  <c r="F70" i="2" s="1"/>
  <c r="H70" i="2" s="1"/>
  <c r="E69" i="2"/>
  <c r="E68" i="2"/>
  <c r="F68" i="2" s="1"/>
  <c r="H68" i="2" s="1"/>
  <c r="E67" i="2"/>
  <c r="F67" i="2" s="1"/>
  <c r="H67" i="2" s="1"/>
  <c r="E66" i="2"/>
  <c r="F66" i="2" s="1"/>
  <c r="H66" i="2" s="1"/>
  <c r="E65" i="2"/>
  <c r="E64" i="2"/>
  <c r="E63" i="2"/>
  <c r="F63" i="2" s="1"/>
  <c r="H63" i="2" s="1"/>
  <c r="E62" i="2"/>
  <c r="F62" i="2" s="1"/>
  <c r="H62" i="2" s="1"/>
  <c r="E61" i="2"/>
  <c r="E60" i="2"/>
  <c r="F60" i="2" s="1"/>
  <c r="H60" i="2" s="1"/>
  <c r="E59" i="2"/>
  <c r="F59" i="2" s="1"/>
  <c r="H59" i="2" s="1"/>
  <c r="E58" i="2"/>
  <c r="F58" i="2" s="1"/>
  <c r="H58" i="2" s="1"/>
  <c r="E57" i="2"/>
  <c r="E56" i="2"/>
  <c r="E55" i="2"/>
  <c r="F55" i="2" s="1"/>
  <c r="H55" i="2" s="1"/>
  <c r="E54" i="2"/>
  <c r="F54" i="2" s="1"/>
  <c r="H54" i="2" s="1"/>
  <c r="E53" i="2"/>
  <c r="E52" i="2"/>
  <c r="F52" i="2" s="1"/>
  <c r="H52" i="2" s="1"/>
  <c r="E51" i="2"/>
  <c r="F51" i="2" s="1"/>
  <c r="H51" i="2" s="1"/>
  <c r="E50" i="2"/>
  <c r="F50" i="2" s="1"/>
  <c r="H50" i="2" s="1"/>
  <c r="E49" i="2"/>
  <c r="E48" i="2"/>
  <c r="E47" i="2"/>
  <c r="F47" i="2" s="1"/>
  <c r="H47" i="2" s="1"/>
  <c r="E46" i="2"/>
  <c r="F46" i="2" s="1"/>
  <c r="H46" i="2" s="1"/>
  <c r="E45" i="2"/>
  <c r="E44" i="2"/>
  <c r="F44" i="2" s="1"/>
  <c r="H44" i="2" s="1"/>
  <c r="E43" i="2"/>
  <c r="F43" i="2" s="1"/>
  <c r="H43" i="2" s="1"/>
  <c r="E42" i="2"/>
  <c r="F42" i="2" s="1"/>
  <c r="H42" i="2" s="1"/>
  <c r="E41" i="2"/>
  <c r="E40" i="2"/>
  <c r="E39" i="2"/>
  <c r="F39" i="2" s="1"/>
  <c r="H39" i="2" s="1"/>
  <c r="E38" i="2"/>
  <c r="F38" i="2" s="1"/>
  <c r="H38" i="2" s="1"/>
  <c r="E37" i="2"/>
  <c r="E36" i="2"/>
  <c r="F36" i="2" s="1"/>
  <c r="H36" i="2" s="1"/>
  <c r="E35" i="2"/>
  <c r="F35" i="2" s="1"/>
  <c r="H35" i="2" s="1"/>
  <c r="E34" i="2"/>
  <c r="F34" i="2" s="1"/>
  <c r="H34" i="2" s="1"/>
  <c r="E33" i="2"/>
  <c r="E32" i="2"/>
  <c r="E31" i="2"/>
  <c r="F31" i="2" s="1"/>
  <c r="H31" i="2" s="1"/>
  <c r="E30" i="2"/>
  <c r="F30" i="2" s="1"/>
  <c r="H30" i="2" s="1"/>
  <c r="E29" i="2"/>
  <c r="E28" i="2"/>
  <c r="F28" i="2" s="1"/>
  <c r="H28" i="2" s="1"/>
  <c r="E27" i="2"/>
  <c r="F27" i="2" s="1"/>
  <c r="H27" i="2" s="1"/>
  <c r="E26" i="2"/>
  <c r="F26" i="2" s="1"/>
  <c r="H26" i="2" s="1"/>
  <c r="E25" i="2"/>
  <c r="E24" i="2"/>
  <c r="E23" i="2"/>
  <c r="F23" i="2" s="1"/>
  <c r="H23" i="2" s="1"/>
  <c r="E22" i="2"/>
  <c r="F22" i="2" s="1"/>
  <c r="H22" i="2" s="1"/>
  <c r="E21" i="2"/>
  <c r="E20" i="2"/>
  <c r="F20" i="2" s="1"/>
  <c r="H20" i="2" s="1"/>
  <c r="E19" i="2"/>
  <c r="F19" i="2" s="1"/>
  <c r="H19" i="2" s="1"/>
  <c r="E18" i="2"/>
  <c r="F18" i="2" s="1"/>
  <c r="H18" i="2" s="1"/>
  <c r="E17" i="2"/>
  <c r="E16" i="2"/>
  <c r="E15" i="2"/>
  <c r="F15" i="2" s="1"/>
  <c r="H15" i="2" s="1"/>
  <c r="E14" i="2"/>
  <c r="F14" i="2" s="1"/>
  <c r="H14" i="2" s="1"/>
  <c r="E13" i="2"/>
  <c r="E12" i="2"/>
  <c r="F12" i="2" s="1"/>
  <c r="H12" i="2" s="1"/>
  <c r="E11" i="2"/>
  <c r="F11" i="2" s="1"/>
  <c r="H11" i="2" s="1"/>
  <c r="E10" i="2"/>
  <c r="F10" i="2" s="1"/>
  <c r="H10" i="2" s="1"/>
  <c r="E9" i="2"/>
  <c r="E8" i="2"/>
  <c r="E7" i="2"/>
  <c r="F7" i="2" s="1"/>
  <c r="H7" i="2" s="1"/>
  <c r="E6" i="2"/>
  <c r="F6" i="2" s="1"/>
  <c r="H6" i="2" s="1"/>
  <c r="E5" i="2"/>
  <c r="E4" i="2"/>
  <c r="F4" i="2" s="1"/>
  <c r="H4" i="2" s="1"/>
  <c r="E3" i="2"/>
  <c r="F3" i="2" s="1"/>
  <c r="H3" i="2" s="1"/>
  <c r="E2" i="2"/>
  <c r="F2" i="2" s="1"/>
  <c r="H2" i="2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<sst xmlns="http://schemas.openxmlformats.org/spreadsheetml/2006/main" count="783" uniqueCount="274">
  <si>
    <t>Name</t>
  </si>
  <si>
    <t>Close Price</t>
  </si>
  <si>
    <t>Beta</t>
  </si>
  <si>
    <t>Market Cap (Cr)</t>
  </si>
  <si>
    <t>Actual Return</t>
  </si>
  <si>
    <t>Variance</t>
  </si>
  <si>
    <t>Ujjivan Financial Services Ltd</t>
  </si>
  <si>
    <t>National Fertilizers Ltd</t>
  </si>
  <si>
    <t>Alembic Ltd</t>
  </si>
  <si>
    <t>Schneider Electric Infrastructure Ltd</t>
  </si>
  <si>
    <t>IOL Chemicals and Pharmaceuticals Ltd</t>
  </si>
  <si>
    <t>Ashoka Buildcon Ltd</t>
  </si>
  <si>
    <t>Spandana Sphoorty Financial Ltd</t>
  </si>
  <si>
    <t>Sharda Cropchem Ltd</t>
  </si>
  <si>
    <t>Future Retail Ltd</t>
  </si>
  <si>
    <t>Bajaj Consumer Care Ltd</t>
  </si>
  <si>
    <t>DCB Bank Ltd</t>
  </si>
  <si>
    <t>Valiant Organics Ltd</t>
  </si>
  <si>
    <t>Kaveri Seed Company Ltd</t>
  </si>
  <si>
    <t>Ujjivan Small Finance Bank Ltd</t>
  </si>
  <si>
    <t>Jindal SAW Ltd</t>
  </si>
  <si>
    <t>JK Tyre &amp; Industries Ltd</t>
  </si>
  <si>
    <t>Dhanuka Agritech Ltd</t>
  </si>
  <si>
    <t>Mishra Dhatu Nigam Ltd</t>
  </si>
  <si>
    <t>Tata Steel Long Products Ltd</t>
  </si>
  <si>
    <t>Greaves Cotton Ltd</t>
  </si>
  <si>
    <t>Nilkamal Ltd</t>
  </si>
  <si>
    <t>Tasty Bite Eatables Ltd</t>
  </si>
  <si>
    <t>Venky's (India) Ltd</t>
  </si>
  <si>
    <t>JK Paper Ltd</t>
  </si>
  <si>
    <t>Advanced Enzyme Technologies Ltd</t>
  </si>
  <si>
    <t>Uflex Ltd</t>
  </si>
  <si>
    <t>Indoco Remedies Ltd</t>
  </si>
  <si>
    <t>Vakrangee Ltd</t>
  </si>
  <si>
    <t>Hathway Cable and Datacom Ltd</t>
  </si>
  <si>
    <t>La Opala R G Ltd</t>
  </si>
  <si>
    <t>Railtel Corporation of India Ltd</t>
  </si>
  <si>
    <t>Solara Active Pharma Sciences Ltd</t>
  </si>
  <si>
    <t>Gujarat Ambuja Exports Ltd</t>
  </si>
  <si>
    <t>Star Cement Ltd</t>
  </si>
  <si>
    <t>Ingersoll-Rand (India) Ltd</t>
  </si>
  <si>
    <t>Hemisphere Properties India Ltd</t>
  </si>
  <si>
    <t>Minda Corporation Ltd</t>
  </si>
  <si>
    <t>SeQuent Scientific Ltd</t>
  </si>
  <si>
    <t>Sudarshan Chemical Industries Ltd</t>
  </si>
  <si>
    <t>Engineers India Ltd</t>
  </si>
  <si>
    <t>Lemon Tree Hotels Ltd</t>
  </si>
  <si>
    <t>Tata Coffee Ltd</t>
  </si>
  <si>
    <t>Nocil Ltd</t>
  </si>
  <si>
    <t>RHI Magnesita India Ltd</t>
  </si>
  <si>
    <t>Moil Ltd</t>
  </si>
  <si>
    <t>Karur Vysya Bank Ltd</t>
  </si>
  <si>
    <t>Rashtriya Chemicals and Fertilizers Ltd</t>
  </si>
  <si>
    <t>Bharat Rasayan Ltd</t>
  </si>
  <si>
    <t>Phillips Carbon Black Ltd</t>
  </si>
  <si>
    <t>Equitas Holdings Ltd</t>
  </si>
  <si>
    <t>Nesco Ltd</t>
  </si>
  <si>
    <t>Ircon International Ltd</t>
  </si>
  <si>
    <t>Welspun Corp Ltd</t>
  </si>
  <si>
    <t>Jamna Auto Industries Ltd</t>
  </si>
  <si>
    <t>KSB Ltd</t>
  </si>
  <si>
    <t>Strides Pharma Science Ltd</t>
  </si>
  <si>
    <t>Mahindra Holidays and Resorts India Ltd</t>
  </si>
  <si>
    <t>Gujarat State Fertilizers and Chemicals Ltd</t>
  </si>
  <si>
    <t>Gujarat Alkalies And Chemicals Ltd</t>
  </si>
  <si>
    <t>NCC Ltd</t>
  </si>
  <si>
    <t>Varroc Engineering Ltd</t>
  </si>
  <si>
    <t>Great Eastern Shipping Company Ltd</t>
  </si>
  <si>
    <t>Cochin Shipyard Ltd</t>
  </si>
  <si>
    <t>CSB Bank Ltd</t>
  </si>
  <si>
    <t>Wockhardt Ltd</t>
  </si>
  <si>
    <t>Spicejet Ltd</t>
  </si>
  <si>
    <t>F D C Ltd</t>
  </si>
  <si>
    <t>Aarti Drugs Ltd</t>
  </si>
  <si>
    <t>CEAT Ltd</t>
  </si>
  <si>
    <t>Gujarat Pipavav Port Ltd</t>
  </si>
  <si>
    <t>Shilpa Medicare Ltd</t>
  </si>
  <si>
    <t>INOX Leisure Ltd</t>
  </si>
  <si>
    <t>CCL Products India Ltd</t>
  </si>
  <si>
    <t>IFB Industries Ltd</t>
  </si>
  <si>
    <t>Rallis India Ltd</t>
  </si>
  <si>
    <t>Heidelbergcement India Ltd</t>
  </si>
  <si>
    <t>TCNS Clothing Co Ltd</t>
  </si>
  <si>
    <t>Indo Count Industries Ltd</t>
  </si>
  <si>
    <t>Johnson Controls-Hitachi Air Conditioning India Ltd</t>
  </si>
  <si>
    <t>Mahindra Logistics Ltd</t>
  </si>
  <si>
    <t>Jyothy Labs Ltd</t>
  </si>
  <si>
    <t>Polyplex Corp Ltd</t>
  </si>
  <si>
    <t>Mazagon Dock Shipbuilders Ltd</t>
  </si>
  <si>
    <t>Caplin Point Laboratories Ltd</t>
  </si>
  <si>
    <t>Infibeam Avenues Ltd</t>
  </si>
  <si>
    <t>Chalet Hotels Ltd</t>
  </si>
  <si>
    <t>KRBL Ltd</t>
  </si>
  <si>
    <t>Thyrocare Technologies Ltd</t>
  </si>
  <si>
    <t>Godfrey Phillips India Ltd</t>
  </si>
  <si>
    <t>India Cements Ltd</t>
  </si>
  <si>
    <t>Triveni Turbine Ltd</t>
  </si>
  <si>
    <t>MMTC Ltd</t>
  </si>
  <si>
    <t>Kalpataru Power Transmission Ltd</t>
  </si>
  <si>
    <t>Burger King India Ltd</t>
  </si>
  <si>
    <t>Praj Industries Ltd</t>
  </si>
  <si>
    <t>Hinduja Global Solutions Ltd</t>
  </si>
  <si>
    <t>Just Dial Ltd</t>
  </si>
  <si>
    <t>Supreme Petrochem Ltd</t>
  </si>
  <si>
    <t>Suzlon Energy Ltd</t>
  </si>
  <si>
    <t>Gujarat Narmada Valley Fertilizers &amp; Chemicals Ltd</t>
  </si>
  <si>
    <t>Prism Johnson Ltd</t>
  </si>
  <si>
    <t>STERLING AND WILSON RENEWABLE ENERGY LIMITED</t>
  </si>
  <si>
    <t>EPL Ltd</t>
  </si>
  <si>
    <t>Suprajit Engineering Ltd</t>
  </si>
  <si>
    <t>Cera Sanitaryware Ltd</t>
  </si>
  <si>
    <t>Balrampur Chini Mills Ltd</t>
  </si>
  <si>
    <t>Hikal Ltd</t>
  </si>
  <si>
    <t>GMM Pfaudler Ltd</t>
  </si>
  <si>
    <t>shipping corporation of India Ltd</t>
  </si>
  <si>
    <t>Edelweiss Financial Services Ltd</t>
  </si>
  <si>
    <t>BEML Ltd</t>
  </si>
  <si>
    <t>RITES Ltd</t>
  </si>
  <si>
    <t>Sun Pharma Advanced Research Co Ltd</t>
  </si>
  <si>
    <t>TeamLease Services Ltd</t>
  </si>
  <si>
    <t>Sunteck Realty Ltd</t>
  </si>
  <si>
    <t>Rain Industries Ltd</t>
  </si>
  <si>
    <t>Garware Technical Fibres Ltd</t>
  </si>
  <si>
    <t>Symphony Ltd</t>
  </si>
  <si>
    <t>BSE Ltd</t>
  </si>
  <si>
    <t>TV18 Broadcast Ltd</t>
  </si>
  <si>
    <t>Kalyan Jewellers India Ltd</t>
  </si>
  <si>
    <t>JM Financial Ltd</t>
  </si>
  <si>
    <t>Avanti Feeds Ltd</t>
  </si>
  <si>
    <t>JK Lakshmi Cement Ltd</t>
  </si>
  <si>
    <t>Bharat Dynamics Ltd</t>
  </si>
  <si>
    <t>Date</t>
  </si>
  <si>
    <t>NIFTY 50</t>
  </si>
  <si>
    <t> </t>
  </si>
  <si>
    <t>UJJIVAN</t>
  </si>
  <si>
    <t>NFL</t>
  </si>
  <si>
    <t>ALEMBICLTD</t>
  </si>
  <si>
    <t>SCHNEIDER</t>
  </si>
  <si>
    <t>IOLCP</t>
  </si>
  <si>
    <t>ASHOKA</t>
  </si>
  <si>
    <t>SPANDANA</t>
  </si>
  <si>
    <t>SHARDACROP</t>
  </si>
  <si>
    <t>FRETAIL</t>
  </si>
  <si>
    <t>BAJAJCON</t>
  </si>
  <si>
    <t>DCBBANK</t>
  </si>
  <si>
    <t>VALIANTORG</t>
  </si>
  <si>
    <t>KSCL</t>
  </si>
  <si>
    <t>UJJIVANSFB</t>
  </si>
  <si>
    <t>JINDALSAW</t>
  </si>
  <si>
    <t>JKTYRE</t>
  </si>
  <si>
    <t>DHANUKA</t>
  </si>
  <si>
    <t>MIDHANI</t>
  </si>
  <si>
    <t>TATASTLLP</t>
  </si>
  <si>
    <t>GREAVESCOT</t>
  </si>
  <si>
    <t>NILKAMAL</t>
  </si>
  <si>
    <t>TASTYBITE</t>
  </si>
  <si>
    <t>VENKEYS</t>
  </si>
  <si>
    <t>JKPAPER</t>
  </si>
  <si>
    <t>ADVENZYMES</t>
  </si>
  <si>
    <t>UFLEX</t>
  </si>
  <si>
    <t>INDOCO</t>
  </si>
  <si>
    <t>VAKRANGEE</t>
  </si>
  <si>
    <t>HATHWAY</t>
  </si>
  <si>
    <t>LAOPALA</t>
  </si>
  <si>
    <t>RAILTEL</t>
  </si>
  <si>
    <t>SOLARA</t>
  </si>
  <si>
    <t>GAEL</t>
  </si>
  <si>
    <t>STARCEMENT</t>
  </si>
  <si>
    <t>INGERRAND</t>
  </si>
  <si>
    <t>HEMIPROP</t>
  </si>
  <si>
    <t>MINDACORP</t>
  </si>
  <si>
    <t>SEQUENT</t>
  </si>
  <si>
    <t>SUDARSCHEM</t>
  </si>
  <si>
    <t>ENGINERSIN</t>
  </si>
  <si>
    <t>LEMONTREE</t>
  </si>
  <si>
    <t>TATACOFFEE</t>
  </si>
  <si>
    <t>NOCIL</t>
  </si>
  <si>
    <t>RHIM</t>
  </si>
  <si>
    <t>MOIL</t>
  </si>
  <si>
    <t>KARURVYSYA</t>
  </si>
  <si>
    <t>RCF</t>
  </si>
  <si>
    <t>BHARATRAS</t>
  </si>
  <si>
    <t>PHILIPCARB</t>
  </si>
  <si>
    <t>EQUITAS</t>
  </si>
  <si>
    <t>NESCO</t>
  </si>
  <si>
    <t>IRCON</t>
  </si>
  <si>
    <t>WELCORP</t>
  </si>
  <si>
    <t>JAMNAAUTO</t>
  </si>
  <si>
    <t>KSB</t>
  </si>
  <si>
    <t>STAR</t>
  </si>
  <si>
    <t>MHRIL</t>
  </si>
  <si>
    <t>GSFC</t>
  </si>
  <si>
    <t>GUJALKALI</t>
  </si>
  <si>
    <t>NCC</t>
  </si>
  <si>
    <t>VARROC</t>
  </si>
  <si>
    <t>GESHIP</t>
  </si>
  <si>
    <t>COCHINSHIP</t>
  </si>
  <si>
    <t>CSBBANK</t>
  </si>
  <si>
    <t>WOCKPHARMA</t>
  </si>
  <si>
    <t>SPICEJET</t>
  </si>
  <si>
    <t>FDC</t>
  </si>
  <si>
    <t>AARTIDRUGS</t>
  </si>
  <si>
    <t>CEATLTD</t>
  </si>
  <si>
    <t>GPPL</t>
  </si>
  <si>
    <t>SHILPAMED</t>
  </si>
  <si>
    <t>INOXLEISUR</t>
  </si>
  <si>
    <t>CCL</t>
  </si>
  <si>
    <t>IFBIND</t>
  </si>
  <si>
    <t>RALLIS</t>
  </si>
  <si>
    <t>HEIDELBERG</t>
  </si>
  <si>
    <t>TCNSBRANDS</t>
  </si>
  <si>
    <t>ICIL</t>
  </si>
  <si>
    <t>JCHAC</t>
  </si>
  <si>
    <t>MAHLOG</t>
  </si>
  <si>
    <t>JYOTHYLAB</t>
  </si>
  <si>
    <t>POLYPLEX</t>
  </si>
  <si>
    <t>MAZDOCK</t>
  </si>
  <si>
    <t>CAPLIPOINT</t>
  </si>
  <si>
    <t>INFIBEAM</t>
  </si>
  <si>
    <t>CHALET</t>
  </si>
  <si>
    <t>KRBL</t>
  </si>
  <si>
    <t>THYROCARE</t>
  </si>
  <si>
    <t>GODFRYPHLP</t>
  </si>
  <si>
    <t>INDIACEM</t>
  </si>
  <si>
    <t>TRITURBINE</t>
  </si>
  <si>
    <t>MMTC</t>
  </si>
  <si>
    <t>KALPATPOWR</t>
  </si>
  <si>
    <t>BURGERKING</t>
  </si>
  <si>
    <t>PRAJIND</t>
  </si>
  <si>
    <t>HGS</t>
  </si>
  <si>
    <t>JUSTDIAL</t>
  </si>
  <si>
    <t>SUPPETRO</t>
  </si>
  <si>
    <t>SUZLON</t>
  </si>
  <si>
    <t>GNFC</t>
  </si>
  <si>
    <t>PRSMJOHNSN</t>
  </si>
  <si>
    <t>SWSOLAR</t>
  </si>
  <si>
    <t>EPL</t>
  </si>
  <si>
    <t>SUPRAJIT</t>
  </si>
  <si>
    <t>CERA</t>
  </si>
  <si>
    <t>BALRAMCHIN</t>
  </si>
  <si>
    <t>HIKAL</t>
  </si>
  <si>
    <t>GMMPFAUDLR</t>
  </si>
  <si>
    <t>SCI</t>
  </si>
  <si>
    <t>EDELWEISS</t>
  </si>
  <si>
    <t>BEML</t>
  </si>
  <si>
    <t>RITES</t>
  </si>
  <si>
    <t>SPARC</t>
  </si>
  <si>
    <t>TEAMLEASE</t>
  </si>
  <si>
    <t>SUNTECK</t>
  </si>
  <si>
    <t>RAIN</t>
  </si>
  <si>
    <t>GARFIBRES</t>
  </si>
  <si>
    <t>SYMPHONY</t>
  </si>
  <si>
    <t>BSE</t>
  </si>
  <si>
    <t>TV18BRDCST</t>
  </si>
  <si>
    <t>KALYANKJIL</t>
  </si>
  <si>
    <t>JMFINANCIL</t>
  </si>
  <si>
    <t>AVANTIFEED</t>
  </si>
  <si>
    <t>JKLAKSHMI</t>
  </si>
  <si>
    <t>BDL</t>
  </si>
  <si>
    <t>Average</t>
  </si>
  <si>
    <t>Close</t>
  </si>
  <si>
    <t>Daily Returns</t>
  </si>
  <si>
    <t>Avg daily return</t>
  </si>
  <si>
    <t xml:space="preserve">Avg Annualised return </t>
  </si>
  <si>
    <t>Daily Return</t>
  </si>
  <si>
    <t>Average Daily Return</t>
  </si>
  <si>
    <t>Annualised Return</t>
  </si>
  <si>
    <t>Risk-free Rate</t>
  </si>
  <si>
    <t>CAPM Return</t>
  </si>
  <si>
    <t xml:space="preserve">Actual Returns </t>
  </si>
  <si>
    <t>Alpha</t>
  </si>
  <si>
    <t>Market Return</t>
  </si>
  <si>
    <t>Mean</t>
  </si>
  <si>
    <t>Downside Semi 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</si>
</sst>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₹&quot;\ * #,##0.00_ ;_ &quot;₹&quot;\ * \-#,##0.00_ ;_ &quot;₹&quot;\ * &quot;-&quot;??_ ;_ @_ "/>
    <numFmt numFmtId="164" formatCode="_ [$₹-44D]\ * #,##0.00_ ;_ [$₹-44D]\ * \-#,##0.00_ ;_ [$₹-44D]\ * &quot;-&quot;??_ ;_ @_ "/>
    <numFmt numFmtId="165" formatCode="0.000%"/>
    <numFmt numFmtId="166" formatCode="0.0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rgb="FF000000"/>
      <name val="Arial"/>
      <family val="2"/>
    </font>
    <font>
      <b/>
      <u/>
      <sz val="11"/>
      <color rgb="FF000000"/>
      <name val="Calibri"/>
      <family val="2"/>
    </font>
    <font>
      <b/>
      <u/>
      <sz val="12"/>
      <color rgb="FF000000"/>
      <name val="Arial"/>
      <family val="2"/>
    </font>
    <font>
      <b/>
      <u/>
      <sz val="11"/>
      <color rgb="FFFA7D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rgb="FF9C570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u/>
      <sz val="11"/>
      <color rgb="FF006100"/>
      <name val="Calibri"/>
      <family val="2"/>
      <scheme val="minor"/>
    </font>
    <font>
      <b/>
      <u/>
      <sz val="11"/>
      <color rgb="FF002060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9C0006"/>
      <name val="Calibri"/>
      <family val="2"/>
      <scheme val="minor"/>
    </font>
    <font>
      <b/>
      <u/>
      <sz val="11"/>
      <color theme="7" tint="-0.249977111117893"/>
      <name val="Calibri"/>
      <family val="2"/>
      <scheme val="minor"/>
    </font>
    <font>
      <b/>
      <u/>
      <sz val="11"/>
      <color rgb="FF3F3F76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1F2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D9E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7" tint="0.39997558519241921"/>
      </left>
      <right/>
      <top style="medium">
        <color theme="7" tint="0.39997558519241921"/>
      </top>
      <bottom style="medium">
        <color theme="7" tint="0.39997558519241921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 style="medium">
        <color theme="5" tint="-0.249977111117893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3">
    <xf numFmtId="0" fontId="0" fillId="0" borderId="0" xfId="0"/>
    <xf numFmtId="164" fontId="0" fillId="0" borderId="0" xfId="0" applyNumberFormat="1"/>
    <xf numFmtId="0" fontId="18" fillId="0" borderId="0" xfId="0" applyFont="1"/>
    <xf numFmtId="10" fontId="0" fillId="0" borderId="0" xfId="0" applyNumberFormat="1"/>
    <xf numFmtId="44" fontId="0" fillId="0" borderId="0" xfId="0" applyNumberFormat="1"/>
    <xf numFmtId="0" fontId="18" fillId="0" borderId="13" xfId="0" applyFont="1" applyBorder="1"/>
    <xf numFmtId="11" fontId="18" fillId="0" borderId="13" xfId="0" applyNumberFormat="1" applyFont="1" applyBorder="1"/>
    <xf numFmtId="0" fontId="0" fillId="0" borderId="10" xfId="0" applyBorder="1"/>
    <xf numFmtId="0" fontId="1" fillId="35" borderId="19" xfId="23" applyFill="1" applyBorder="1"/>
    <xf numFmtId="0" fontId="1" fillId="35" borderId="16" xfId="39" applyFill="1" applyBorder="1"/>
    <xf numFmtId="44" fontId="1" fillId="35" borderId="20" xfId="35" applyNumberFormat="1" applyFill="1" applyBorder="1"/>
    <xf numFmtId="10" fontId="1" fillId="35" borderId="22" xfId="32" applyNumberFormat="1" applyFill="1" applyBorder="1"/>
    <xf numFmtId="0" fontId="1" fillId="35" borderId="15" xfId="27" applyFill="1" applyBorder="1"/>
    <xf numFmtId="0" fontId="0" fillId="0" borderId="0" xfId="0" applyBorder="1"/>
    <xf numFmtId="0" fontId="20" fillId="34" borderId="10" xfId="0" applyFont="1" applyFill="1" applyBorder="1"/>
    <xf numFmtId="0" fontId="22" fillId="33" borderId="12" xfId="0" applyFont="1" applyFill="1" applyBorder="1"/>
    <xf numFmtId="15" fontId="20" fillId="0" borderId="11" xfId="0" applyNumberFormat="1" applyFont="1" applyBorder="1"/>
    <xf numFmtId="0" fontId="24" fillId="36" borderId="14" xfId="11" applyFont="1" applyFill="1" applyBorder="1"/>
    <xf numFmtId="0" fontId="11" fillId="36" borderId="14" xfId="11" applyFill="1" applyBorder="1"/>
    <xf numFmtId="0" fontId="22" fillId="37" borderId="24" xfId="0" applyFont="1" applyFill="1" applyBorder="1"/>
    <xf numFmtId="0" fontId="18" fillId="0" borderId="24" xfId="0" applyFont="1" applyBorder="1"/>
    <xf numFmtId="10" fontId="20" fillId="0" borderId="24" xfId="0" applyNumberFormat="1" applyFont="1" applyBorder="1"/>
    <xf numFmtId="166" fontId="11" fillId="38" borderId="24" xfId="11" applyNumberFormat="1" applyFill="1" applyBorder="1"/>
    <xf numFmtId="165" fontId="11" fillId="38" borderId="24" xfId="11" applyNumberFormat="1" applyFill="1" applyBorder="1"/>
    <xf numFmtId="0" fontId="22" fillId="38" borderId="24" xfId="0" applyFont="1" applyFill="1" applyBorder="1"/>
    <xf numFmtId="0" fontId="0" fillId="0" borderId="24" xfId="0" applyBorder="1"/>
    <xf numFmtId="0" fontId="16" fillId="0" borderId="24" xfId="0" applyFont="1" applyBorder="1"/>
    <xf numFmtId="4" fontId="0" fillId="0" borderId="24" xfId="0" applyNumberFormat="1" applyBorder="1"/>
    <xf numFmtId="0" fontId="25" fillId="37" borderId="24" xfId="0" applyFont="1" applyFill="1" applyBorder="1"/>
    <xf numFmtId="10" fontId="11" fillId="38" borderId="24" xfId="11" applyNumberFormat="1" applyFont="1" applyFill="1" applyBorder="1"/>
    <xf numFmtId="0" fontId="25" fillId="38" borderId="24" xfId="0" applyFont="1" applyFill="1" applyBorder="1"/>
    <xf numFmtId="0" fontId="25" fillId="38" borderId="24" xfId="15" applyFont="1" applyFill="1" applyBorder="1"/>
    <xf numFmtId="10" fontId="26" fillId="38" borderId="24" xfId="15" applyNumberFormat="1" applyFont="1" applyFill="1" applyBorder="1"/>
    <xf numFmtId="0" fontId="27" fillId="4" borderId="26" xfId="8" applyFont="1" applyBorder="1"/>
    <xf numFmtId="0" fontId="16" fillId="0" borderId="26" xfId="0" applyFont="1" applyBorder="1"/>
    <xf numFmtId="0" fontId="28" fillId="28" borderId="27" xfId="37" applyFont="1" applyBorder="1"/>
    <xf numFmtId="0" fontId="29" fillId="2" borderId="28" xfId="6" applyFont="1" applyBorder="1"/>
    <xf numFmtId="0" fontId="25" fillId="16" borderId="29" xfId="25" applyFont="1" applyBorder="1"/>
    <xf numFmtId="0" fontId="30" fillId="39" borderId="30" xfId="21" applyFont="1" applyFill="1" applyBorder="1"/>
    <xf numFmtId="0" fontId="21" fillId="42" borderId="24" xfId="0" applyFont="1" applyFill="1" applyBorder="1" applyAlignment="1">
      <alignment horizontal="right"/>
    </xf>
    <xf numFmtId="0" fontId="23" fillId="42" borderId="24" xfId="0" applyFont="1" applyFill="1" applyBorder="1"/>
    <xf numFmtId="14" fontId="21" fillId="42" borderId="24" xfId="0" applyNumberFormat="1" applyFont="1" applyFill="1" applyBorder="1" applyAlignment="1">
      <alignment horizontal="right"/>
    </xf>
    <xf numFmtId="0" fontId="0" fillId="35" borderId="24" xfId="0" applyFill="1" applyBorder="1"/>
    <xf numFmtId="14" fontId="21" fillId="42" borderId="31" xfId="0" applyNumberFormat="1" applyFont="1" applyFill="1" applyBorder="1" applyAlignment="1">
      <alignment horizontal="right"/>
    </xf>
    <xf numFmtId="0" fontId="0" fillId="35" borderId="31" xfId="0" applyFill="1" applyBorder="1"/>
    <xf numFmtId="0" fontId="31" fillId="40" borderId="25" xfId="0" applyFont="1" applyFill="1" applyBorder="1"/>
    <xf numFmtId="0" fontId="16" fillId="40" borderId="25" xfId="0" applyFont="1" applyFill="1" applyBorder="1"/>
    <xf numFmtId="0" fontId="16" fillId="41" borderId="32" xfId="0" applyFont="1" applyFill="1" applyBorder="1"/>
    <xf numFmtId="0" fontId="26" fillId="41" borderId="32" xfId="11" applyFont="1" applyFill="1" applyBorder="1"/>
    <xf numFmtId="0" fontId="19" fillId="43" borderId="24" xfId="0" applyFont="1" applyFill="1" applyBorder="1"/>
    <xf numFmtId="0" fontId="23" fillId="43" borderId="24" xfId="0" applyFont="1" applyFill="1" applyBorder="1"/>
    <xf numFmtId="14" fontId="19" fillId="43" borderId="24" xfId="0" applyNumberFormat="1" applyFont="1" applyFill="1" applyBorder="1"/>
    <xf numFmtId="0" fontId="26" fillId="44" borderId="32" xfId="0" applyFont="1" applyFill="1" applyBorder="1"/>
    <xf numFmtId="0" fontId="16" fillId="0" borderId="27" xfId="0" applyFont="1" applyBorder="1"/>
    <xf numFmtId="10" fontId="16" fillId="0" borderId="28" xfId="0" applyNumberFormat="1" applyFont="1" applyBorder="1"/>
    <xf numFmtId="0" fontId="16" fillId="0" borderId="29" xfId="0" applyFont="1" applyBorder="1"/>
    <xf numFmtId="10" fontId="16" fillId="0" borderId="30" xfId="0" applyNumberFormat="1" applyFont="1" applyBorder="1"/>
    <xf numFmtId="15" fontId="0" fillId="37" borderId="24" xfId="0" applyNumberFormat="1" applyFill="1" applyBorder="1"/>
    <xf numFmtId="14" fontId="18" fillId="37" borderId="24" xfId="0" applyNumberFormat="1" applyFont="1" applyFill="1" applyBorder="1"/>
    <xf numFmtId="0" fontId="32" fillId="0" borderId="24" xfId="0" applyFont="1" applyBorder="1"/>
    <xf numFmtId="0" fontId="33" fillId="37" borderId="10" xfId="0" applyFont="1" applyFill="1" applyBorder="1"/>
    <xf numFmtId="0" fontId="34" fillId="37" borderId="10" xfId="0" applyFont="1" applyFill="1" applyBorder="1"/>
    <xf numFmtId="14" fontId="34" fillId="37" borderId="10" xfId="0" applyNumberFormat="1" applyFont="1" applyFill="1" applyBorder="1"/>
    <xf numFmtId="0" fontId="33" fillId="37" borderId="24" xfId="0" applyFont="1" applyFill="1" applyBorder="1"/>
    <xf numFmtId="14" fontId="34" fillId="37" borderId="24" xfId="0" applyNumberFormat="1" applyFont="1" applyFill="1" applyBorder="1"/>
    <xf numFmtId="0" fontId="33" fillId="0" borderId="24" xfId="0" applyFont="1" applyBorder="1"/>
    <xf numFmtId="0" fontId="27" fillId="4" borderId="17" xfId="8" applyFont="1" applyBorder="1"/>
    <xf numFmtId="0" fontId="25" fillId="10" borderId="17" xfId="19" applyFont="1" applyBorder="1"/>
    <xf numFmtId="0" fontId="29" fillId="2" borderId="17" xfId="6" applyFont="1" applyBorder="1"/>
    <xf numFmtId="44" fontId="35" fillId="3" borderId="17" xfId="7" applyNumberFormat="1" applyFont="1" applyBorder="1"/>
    <xf numFmtId="0" fontId="36" fillId="8" borderId="21" xfId="15" applyFont="1" applyBorder="1"/>
    <xf numFmtId="0" fontId="37" fillId="5" borderId="23" xfId="9" applyFont="1" applyBorder="1"/>
    <xf numFmtId="0" fontId="20" fillId="35" borderId="18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AD9E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sng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u="sng"/>
              <a:t>SML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sng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SML!$F$1</c:f>
              <c:strCache>
                <c:ptCount val="1"/>
                <c:pt idx="0">
                  <c:v>CAPM Return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SML!$E$2:$E$126</c:f>
              <c:numCache>
                <c:formatCode>General</c:formatCode>
                <c:ptCount val="125"/>
                <c:pt idx="0">
                  <c:v>-0.56999999999999995</c:v>
                </c:pt>
                <c:pt idx="1">
                  <c:v>0.05</c:v>
                </c:pt>
                <c:pt idx="2">
                  <c:v>0.28999999999999998</c:v>
                </c:pt>
                <c:pt idx="3">
                  <c:v>0.51</c:v>
                </c:pt>
                <c:pt idx="4">
                  <c:v>0.11</c:v>
                </c:pt>
                <c:pt idx="5">
                  <c:v>0.28999999999999998</c:v>
                </c:pt>
                <c:pt idx="6">
                  <c:v>-0.27</c:v>
                </c:pt>
                <c:pt idx="7">
                  <c:v>0.39</c:v>
                </c:pt>
                <c:pt idx="8">
                  <c:v>-0.09</c:v>
                </c:pt>
                <c:pt idx="9">
                  <c:v>0.17</c:v>
                </c:pt>
                <c:pt idx="10">
                  <c:v>0.21</c:v>
                </c:pt>
                <c:pt idx="11">
                  <c:v>0.31</c:v>
                </c:pt>
                <c:pt idx="12">
                  <c:v>0.32</c:v>
                </c:pt>
                <c:pt idx="13">
                  <c:v>-0.05</c:v>
                </c:pt>
                <c:pt idx="14">
                  <c:v>0.19</c:v>
                </c:pt>
                <c:pt idx="15">
                  <c:v>0.23</c:v>
                </c:pt>
                <c:pt idx="16">
                  <c:v>0.16</c:v>
                </c:pt>
                <c:pt idx="17">
                  <c:v>-0.01</c:v>
                </c:pt>
                <c:pt idx="18">
                  <c:v>0.27</c:v>
                </c:pt>
                <c:pt idx="19">
                  <c:v>0.45</c:v>
                </c:pt>
                <c:pt idx="20">
                  <c:v>-0.14000000000000001</c:v>
                </c:pt>
                <c:pt idx="21">
                  <c:v>0.01</c:v>
                </c:pt>
                <c:pt idx="22">
                  <c:v>0.26</c:v>
                </c:pt>
                <c:pt idx="23">
                  <c:v>0.09</c:v>
                </c:pt>
                <c:pt idx="24">
                  <c:v>0.2</c:v>
                </c:pt>
                <c:pt idx="25">
                  <c:v>-0.02</c:v>
                </c:pt>
                <c:pt idx="26">
                  <c:v>-0.26</c:v>
                </c:pt>
                <c:pt idx="27">
                  <c:v>0.1</c:v>
                </c:pt>
                <c:pt idx="28">
                  <c:v>-0.19</c:v>
                </c:pt>
                <c:pt idx="29">
                  <c:v>-0.26</c:v>
                </c:pt>
                <c:pt idx="30">
                  <c:v>-0.18</c:v>
                </c:pt>
                <c:pt idx="31">
                  <c:v>0.33</c:v>
                </c:pt>
                <c:pt idx="32">
                  <c:v>0.71</c:v>
                </c:pt>
                <c:pt idx="33">
                  <c:v>0.25</c:v>
                </c:pt>
                <c:pt idx="34">
                  <c:v>-7.0000000000000007E-2</c:v>
                </c:pt>
                <c:pt idx="35">
                  <c:v>-0.26</c:v>
                </c:pt>
                <c:pt idx="36">
                  <c:v>0.22</c:v>
                </c:pt>
                <c:pt idx="37">
                  <c:v>0.73</c:v>
                </c:pt>
                <c:pt idx="38">
                  <c:v>-0.42</c:v>
                </c:pt>
                <c:pt idx="39">
                  <c:v>0.16</c:v>
                </c:pt>
                <c:pt idx="40">
                  <c:v>0.02</c:v>
                </c:pt>
                <c:pt idx="41">
                  <c:v>0.31</c:v>
                </c:pt>
                <c:pt idx="42">
                  <c:v>0.01</c:v>
                </c:pt>
                <c:pt idx="43">
                  <c:v>0.41</c:v>
                </c:pt>
                <c:pt idx="44">
                  <c:v>0.06</c:v>
                </c:pt>
                <c:pt idx="45">
                  <c:v>0.36</c:v>
                </c:pt>
                <c:pt idx="46">
                  <c:v>0.09</c:v>
                </c:pt>
                <c:pt idx="47">
                  <c:v>0</c:v>
                </c:pt>
                <c:pt idx="48">
                  <c:v>-0.09</c:v>
                </c:pt>
                <c:pt idx="49">
                  <c:v>-0.09</c:v>
                </c:pt>
                <c:pt idx="50">
                  <c:v>-0.35</c:v>
                </c:pt>
                <c:pt idx="51">
                  <c:v>-0.06</c:v>
                </c:pt>
                <c:pt idx="52">
                  <c:v>-0.1</c:v>
                </c:pt>
                <c:pt idx="53">
                  <c:v>0.15</c:v>
                </c:pt>
                <c:pt idx="54">
                  <c:v>-0.03</c:v>
                </c:pt>
                <c:pt idx="55">
                  <c:v>0.21</c:v>
                </c:pt>
                <c:pt idx="56">
                  <c:v>0.14000000000000001</c:v>
                </c:pt>
                <c:pt idx="57">
                  <c:v>0.13</c:v>
                </c:pt>
                <c:pt idx="58">
                  <c:v>0.97</c:v>
                </c:pt>
                <c:pt idx="59">
                  <c:v>-0.05</c:v>
                </c:pt>
                <c:pt idx="60">
                  <c:v>0.11</c:v>
                </c:pt>
                <c:pt idx="61">
                  <c:v>-0.04</c:v>
                </c:pt>
                <c:pt idx="62">
                  <c:v>-7.0000000000000007E-2</c:v>
                </c:pt>
                <c:pt idx="63">
                  <c:v>0.41</c:v>
                </c:pt>
                <c:pt idx="64">
                  <c:v>0.49</c:v>
                </c:pt>
                <c:pt idx="65">
                  <c:v>0.12</c:v>
                </c:pt>
                <c:pt idx="66">
                  <c:v>0.13</c:v>
                </c:pt>
                <c:pt idx="67">
                  <c:v>0.26</c:v>
                </c:pt>
                <c:pt idx="68">
                  <c:v>0.02</c:v>
                </c:pt>
                <c:pt idx="69">
                  <c:v>0.15</c:v>
                </c:pt>
                <c:pt idx="70">
                  <c:v>0.14000000000000001</c:v>
                </c:pt>
                <c:pt idx="71">
                  <c:v>-0.03</c:v>
                </c:pt>
                <c:pt idx="72">
                  <c:v>-7.0000000000000007E-2</c:v>
                </c:pt>
                <c:pt idx="73">
                  <c:v>0.06</c:v>
                </c:pt>
                <c:pt idx="74">
                  <c:v>0.42</c:v>
                </c:pt>
                <c:pt idx="75">
                  <c:v>-0.15</c:v>
                </c:pt>
                <c:pt idx="76">
                  <c:v>0.01</c:v>
                </c:pt>
                <c:pt idx="77">
                  <c:v>-0.14000000000000001</c:v>
                </c:pt>
                <c:pt idx="78">
                  <c:v>0.16</c:v>
                </c:pt>
                <c:pt idx="79">
                  <c:v>-0.16</c:v>
                </c:pt>
                <c:pt idx="80">
                  <c:v>-0.08</c:v>
                </c:pt>
                <c:pt idx="81">
                  <c:v>7.0000000000000007E-2</c:v>
                </c:pt>
                <c:pt idx="82">
                  <c:v>-0.09</c:v>
                </c:pt>
                <c:pt idx="83">
                  <c:v>0.22</c:v>
                </c:pt>
                <c:pt idx="84">
                  <c:v>-0.11</c:v>
                </c:pt>
                <c:pt idx="85">
                  <c:v>0</c:v>
                </c:pt>
                <c:pt idx="86">
                  <c:v>0.01</c:v>
                </c:pt>
                <c:pt idx="87">
                  <c:v>0.26</c:v>
                </c:pt>
                <c:pt idx="88">
                  <c:v>-0.03</c:v>
                </c:pt>
                <c:pt idx="89">
                  <c:v>-7.0000000000000007E-2</c:v>
                </c:pt>
                <c:pt idx="90">
                  <c:v>0.14000000000000001</c:v>
                </c:pt>
                <c:pt idx="91">
                  <c:v>0.28000000000000003</c:v>
                </c:pt>
                <c:pt idx="92">
                  <c:v>-0.48</c:v>
                </c:pt>
                <c:pt idx="93">
                  <c:v>0.22</c:v>
                </c:pt>
                <c:pt idx="94">
                  <c:v>0.81</c:v>
                </c:pt>
                <c:pt idx="95">
                  <c:v>0.41</c:v>
                </c:pt>
                <c:pt idx="96">
                  <c:v>0.09</c:v>
                </c:pt>
                <c:pt idx="97">
                  <c:v>-0.02</c:v>
                </c:pt>
                <c:pt idx="98">
                  <c:v>0.08</c:v>
                </c:pt>
                <c:pt idx="99">
                  <c:v>0.27</c:v>
                </c:pt>
                <c:pt idx="100">
                  <c:v>0.18</c:v>
                </c:pt>
                <c:pt idx="101">
                  <c:v>0.66</c:v>
                </c:pt>
                <c:pt idx="102">
                  <c:v>-0.08</c:v>
                </c:pt>
                <c:pt idx="103">
                  <c:v>0.28000000000000003</c:v>
                </c:pt>
                <c:pt idx="104">
                  <c:v>0.18</c:v>
                </c:pt>
                <c:pt idx="105">
                  <c:v>0.28000000000000003</c:v>
                </c:pt>
                <c:pt idx="106">
                  <c:v>0.52</c:v>
                </c:pt>
                <c:pt idx="107">
                  <c:v>0.11</c:v>
                </c:pt>
                <c:pt idx="108">
                  <c:v>-0.03</c:v>
                </c:pt>
                <c:pt idx="109">
                  <c:v>-0.05</c:v>
                </c:pt>
                <c:pt idx="110">
                  <c:v>-0.02</c:v>
                </c:pt>
                <c:pt idx="111">
                  <c:v>0.13</c:v>
                </c:pt>
                <c:pt idx="112">
                  <c:v>0.56000000000000005</c:v>
                </c:pt>
                <c:pt idx="113">
                  <c:v>-0.23</c:v>
                </c:pt>
                <c:pt idx="114">
                  <c:v>-0.04</c:v>
                </c:pt>
                <c:pt idx="115">
                  <c:v>0.9</c:v>
                </c:pt>
                <c:pt idx="116">
                  <c:v>0.23</c:v>
                </c:pt>
                <c:pt idx="117">
                  <c:v>0.05</c:v>
                </c:pt>
                <c:pt idx="118">
                  <c:v>0.08</c:v>
                </c:pt>
                <c:pt idx="119">
                  <c:v>0.1</c:v>
                </c:pt>
                <c:pt idx="120">
                  <c:v>0.01</c:v>
                </c:pt>
                <c:pt idx="121">
                  <c:v>0.06</c:v>
                </c:pt>
                <c:pt idx="122">
                  <c:v>0.26</c:v>
                </c:pt>
                <c:pt idx="123">
                  <c:v>0.04</c:v>
                </c:pt>
                <c:pt idx="124">
                  <c:v>0.13</c:v>
                </c:pt>
              </c:numCache>
            </c:numRef>
          </c:xVal>
          <c:yVal>
            <c:numRef>
              <c:f>SML!$F$2:$F$126</c:f>
              <c:numCache>
                <c:formatCode>0.00%</c:formatCode>
                <c:ptCount val="125"/>
                <c:pt idx="0">
                  <c:v>-9.7584788055166821E-2</c:v>
                </c:pt>
                <c:pt idx="1">
                  <c:v>7.7630244566242707E-2</c:v>
                </c:pt>
                <c:pt idx="2">
                  <c:v>0.14545541848420768</c:v>
                </c:pt>
                <c:pt idx="3">
                  <c:v>0.20762849457567559</c:v>
                </c:pt>
                <c:pt idx="4">
                  <c:v>9.4586538045733956E-2</c:v>
                </c:pt>
                <c:pt idx="5">
                  <c:v>0.14545541848420768</c:v>
                </c:pt>
                <c:pt idx="6">
                  <c:v>-1.2803320657710615E-2</c:v>
                </c:pt>
                <c:pt idx="7">
                  <c:v>0.17371590761669309</c:v>
                </c:pt>
                <c:pt idx="8">
                  <c:v>3.8065559780763134E-2</c:v>
                </c:pt>
                <c:pt idx="9">
                  <c:v>0.11154283152522521</c:v>
                </c:pt>
                <c:pt idx="10">
                  <c:v>0.12284702717821935</c:v>
                </c:pt>
                <c:pt idx="11">
                  <c:v>0.15110751631070479</c:v>
                </c:pt>
                <c:pt idx="12">
                  <c:v>0.15393356522395332</c:v>
                </c:pt>
                <c:pt idx="13">
                  <c:v>4.9369755433757295E-2</c:v>
                </c:pt>
                <c:pt idx="14">
                  <c:v>0.11719492935172228</c:v>
                </c:pt>
                <c:pt idx="15">
                  <c:v>0.12849912500471644</c:v>
                </c:pt>
                <c:pt idx="16">
                  <c:v>0.10871678261197666</c:v>
                </c:pt>
                <c:pt idx="17">
                  <c:v>6.0673951086751457E-2</c:v>
                </c:pt>
                <c:pt idx="18">
                  <c:v>0.13980332065771062</c:v>
                </c:pt>
                <c:pt idx="19">
                  <c:v>0.19067220109618435</c:v>
                </c:pt>
                <c:pt idx="20">
                  <c:v>2.3935315214520421E-2</c:v>
                </c:pt>
                <c:pt idx="21">
                  <c:v>6.6326048913248545E-2</c:v>
                </c:pt>
                <c:pt idx="22">
                  <c:v>0.13697727174446206</c:v>
                </c:pt>
                <c:pt idx="23">
                  <c:v>8.8934440219236868E-2</c:v>
                </c:pt>
                <c:pt idx="24">
                  <c:v>0.12002097826497082</c:v>
                </c:pt>
                <c:pt idx="25">
                  <c:v>5.784790217350292E-2</c:v>
                </c:pt>
                <c:pt idx="26">
                  <c:v>-9.9772717444620712E-3</c:v>
                </c:pt>
                <c:pt idx="27">
                  <c:v>9.1760489132485412E-2</c:v>
                </c:pt>
                <c:pt idx="28">
                  <c:v>9.8050706482777222E-3</c:v>
                </c:pt>
                <c:pt idx="29">
                  <c:v>-9.9772717444620712E-3</c:v>
                </c:pt>
                <c:pt idx="30">
                  <c:v>1.2631119561526259E-2</c:v>
                </c:pt>
                <c:pt idx="31">
                  <c:v>0.15675961413720185</c:v>
                </c:pt>
                <c:pt idx="32">
                  <c:v>0.26414947284064638</c:v>
                </c:pt>
                <c:pt idx="33">
                  <c:v>0.13415122283121353</c:v>
                </c:pt>
                <c:pt idx="34">
                  <c:v>4.3717657607260207E-2</c:v>
                </c:pt>
                <c:pt idx="35">
                  <c:v>-9.9772717444620712E-3</c:v>
                </c:pt>
                <c:pt idx="36">
                  <c:v>0.12567307609146791</c:v>
                </c:pt>
                <c:pt idx="37">
                  <c:v>0.2698015706671435</c:v>
                </c:pt>
                <c:pt idx="38">
                  <c:v>-5.5194054356438718E-2</c:v>
                </c:pt>
                <c:pt idx="39">
                  <c:v>0.10871678261197666</c:v>
                </c:pt>
                <c:pt idx="40">
                  <c:v>6.9152097826497089E-2</c:v>
                </c:pt>
                <c:pt idx="41">
                  <c:v>0.15110751631070479</c:v>
                </c:pt>
                <c:pt idx="42">
                  <c:v>6.6326048913248545E-2</c:v>
                </c:pt>
                <c:pt idx="43">
                  <c:v>0.17936800544319018</c:v>
                </c:pt>
                <c:pt idx="44">
                  <c:v>8.045629347949125E-2</c:v>
                </c:pt>
                <c:pt idx="45">
                  <c:v>0.16523776087694747</c:v>
                </c:pt>
                <c:pt idx="46">
                  <c:v>8.8934440219236868E-2</c:v>
                </c:pt>
                <c:pt idx="47">
                  <c:v>6.3500000000000001E-2</c:v>
                </c:pt>
                <c:pt idx="48">
                  <c:v>3.8065559780763134E-2</c:v>
                </c:pt>
                <c:pt idx="49">
                  <c:v>3.8065559780763134E-2</c:v>
                </c:pt>
                <c:pt idx="50">
                  <c:v>-3.5411711963698939E-2</c:v>
                </c:pt>
                <c:pt idx="51">
                  <c:v>4.6543706520508751E-2</c:v>
                </c:pt>
                <c:pt idx="52">
                  <c:v>3.523951086751459E-2</c:v>
                </c:pt>
                <c:pt idx="53">
                  <c:v>0.10589073369872812</c:v>
                </c:pt>
                <c:pt idx="54">
                  <c:v>5.5021853260254376E-2</c:v>
                </c:pt>
                <c:pt idx="55">
                  <c:v>0.12284702717821935</c:v>
                </c:pt>
                <c:pt idx="56">
                  <c:v>0.10306468478547959</c:v>
                </c:pt>
                <c:pt idx="57">
                  <c:v>0.10023863587223103</c:v>
                </c:pt>
                <c:pt idx="58">
                  <c:v>0.3376267445851085</c:v>
                </c:pt>
                <c:pt idx="59">
                  <c:v>4.9369755433757295E-2</c:v>
                </c:pt>
                <c:pt idx="60">
                  <c:v>9.4586538045733956E-2</c:v>
                </c:pt>
                <c:pt idx="61">
                  <c:v>5.2195804347005839E-2</c:v>
                </c:pt>
                <c:pt idx="62">
                  <c:v>4.3717657607260207E-2</c:v>
                </c:pt>
                <c:pt idx="63">
                  <c:v>0.17936800544319018</c:v>
                </c:pt>
                <c:pt idx="64">
                  <c:v>0.20197639674917853</c:v>
                </c:pt>
                <c:pt idx="65">
                  <c:v>9.74125869589825E-2</c:v>
                </c:pt>
                <c:pt idx="66">
                  <c:v>0.10023863587223103</c:v>
                </c:pt>
                <c:pt idx="67">
                  <c:v>0.13697727174446206</c:v>
                </c:pt>
                <c:pt idx="68">
                  <c:v>6.9152097826497089E-2</c:v>
                </c:pt>
                <c:pt idx="69">
                  <c:v>0.10589073369872812</c:v>
                </c:pt>
                <c:pt idx="70">
                  <c:v>0.10306468478547959</c:v>
                </c:pt>
                <c:pt idx="71">
                  <c:v>5.5021853260254376E-2</c:v>
                </c:pt>
                <c:pt idx="72">
                  <c:v>4.3717657607260207E-2</c:v>
                </c:pt>
                <c:pt idx="73">
                  <c:v>8.045629347949125E-2</c:v>
                </c:pt>
                <c:pt idx="74">
                  <c:v>0.18219405435643871</c:v>
                </c:pt>
                <c:pt idx="75">
                  <c:v>2.1109266301271884E-2</c:v>
                </c:pt>
                <c:pt idx="76">
                  <c:v>6.6326048913248545E-2</c:v>
                </c:pt>
                <c:pt idx="77">
                  <c:v>2.3935315214520421E-2</c:v>
                </c:pt>
                <c:pt idx="78">
                  <c:v>0.10871678261197666</c:v>
                </c:pt>
                <c:pt idx="79">
                  <c:v>1.828321738802334E-2</c:v>
                </c:pt>
                <c:pt idx="80">
                  <c:v>4.089160869401167E-2</c:v>
                </c:pt>
                <c:pt idx="81">
                  <c:v>8.3282342392739794E-2</c:v>
                </c:pt>
                <c:pt idx="82">
                  <c:v>3.8065559780763134E-2</c:v>
                </c:pt>
                <c:pt idx="83">
                  <c:v>0.12567307609146791</c:v>
                </c:pt>
                <c:pt idx="84">
                  <c:v>3.2413461954266046E-2</c:v>
                </c:pt>
                <c:pt idx="85">
                  <c:v>6.3500000000000001E-2</c:v>
                </c:pt>
                <c:pt idx="86">
                  <c:v>6.6326048913248545E-2</c:v>
                </c:pt>
                <c:pt idx="87">
                  <c:v>0.13697727174446206</c:v>
                </c:pt>
                <c:pt idx="88">
                  <c:v>5.5021853260254376E-2</c:v>
                </c:pt>
                <c:pt idx="89">
                  <c:v>4.3717657607260207E-2</c:v>
                </c:pt>
                <c:pt idx="90">
                  <c:v>0.10306468478547959</c:v>
                </c:pt>
                <c:pt idx="91">
                  <c:v>0.14262936957095917</c:v>
                </c:pt>
                <c:pt idx="92">
                  <c:v>-7.2150347835929968E-2</c:v>
                </c:pt>
                <c:pt idx="93">
                  <c:v>0.12567307609146791</c:v>
                </c:pt>
                <c:pt idx="94">
                  <c:v>0.29240996197313185</c:v>
                </c:pt>
                <c:pt idx="95">
                  <c:v>0.17936800544319018</c:v>
                </c:pt>
                <c:pt idx="96">
                  <c:v>8.8934440219236868E-2</c:v>
                </c:pt>
                <c:pt idx="97">
                  <c:v>5.784790217350292E-2</c:v>
                </c:pt>
                <c:pt idx="98">
                  <c:v>8.6108391305988324E-2</c:v>
                </c:pt>
                <c:pt idx="99">
                  <c:v>0.13980332065771062</c:v>
                </c:pt>
                <c:pt idx="100">
                  <c:v>0.11436888043847374</c:v>
                </c:pt>
                <c:pt idx="101">
                  <c:v>0.2500192282744037</c:v>
                </c:pt>
                <c:pt idx="102">
                  <c:v>4.089160869401167E-2</c:v>
                </c:pt>
                <c:pt idx="103">
                  <c:v>0.14262936957095917</c:v>
                </c:pt>
                <c:pt idx="104">
                  <c:v>0.11436888043847374</c:v>
                </c:pt>
                <c:pt idx="105">
                  <c:v>0.14262936957095917</c:v>
                </c:pt>
                <c:pt idx="106">
                  <c:v>0.21045454348892415</c:v>
                </c:pt>
                <c:pt idx="107">
                  <c:v>9.4586538045733956E-2</c:v>
                </c:pt>
                <c:pt idx="108">
                  <c:v>5.5021853260254376E-2</c:v>
                </c:pt>
                <c:pt idx="109">
                  <c:v>4.9369755433757295E-2</c:v>
                </c:pt>
                <c:pt idx="110">
                  <c:v>5.784790217350292E-2</c:v>
                </c:pt>
                <c:pt idx="111">
                  <c:v>0.10023863587223103</c:v>
                </c:pt>
                <c:pt idx="112">
                  <c:v>0.22175873914191832</c:v>
                </c:pt>
                <c:pt idx="113">
                  <c:v>-1.4991250047164534E-3</c:v>
                </c:pt>
                <c:pt idx="114">
                  <c:v>5.2195804347005839E-2</c:v>
                </c:pt>
                <c:pt idx="115">
                  <c:v>0.3178444021923687</c:v>
                </c:pt>
                <c:pt idx="116">
                  <c:v>0.12849912500471644</c:v>
                </c:pt>
                <c:pt idx="117">
                  <c:v>7.7630244566242707E-2</c:v>
                </c:pt>
                <c:pt idx="118">
                  <c:v>8.6108391305988324E-2</c:v>
                </c:pt>
                <c:pt idx="119">
                  <c:v>9.1760489132485412E-2</c:v>
                </c:pt>
                <c:pt idx="120">
                  <c:v>6.6326048913248545E-2</c:v>
                </c:pt>
                <c:pt idx="121">
                  <c:v>8.045629347949125E-2</c:v>
                </c:pt>
                <c:pt idx="122">
                  <c:v>0.13697727174446206</c:v>
                </c:pt>
                <c:pt idx="123">
                  <c:v>7.4804195652994163E-2</c:v>
                </c:pt>
                <c:pt idx="124">
                  <c:v>0.10023863587223103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50-4F48-82A2-0A203B14691C}"/>
            </c:ext>
          </c:extLst>
        </c:ser>
        <c:ser>
          <c:idx val="1"/>
          <c:order val="1"/>
          <c:tx>
            <c:strRef>
              <c:f>SML!$G$1</c:f>
              <c:strCache>
                <c:ptCount val="1"/>
                <c:pt idx="0">
                  <c:v>Actual Returns 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SML!$E$2:$E$126</c:f>
              <c:numCache>
                <c:formatCode>General</c:formatCode>
                <c:ptCount val="125"/>
                <c:pt idx="0">
                  <c:v>-0.56999999999999995</c:v>
                </c:pt>
                <c:pt idx="1">
                  <c:v>0.05</c:v>
                </c:pt>
                <c:pt idx="2">
                  <c:v>0.28999999999999998</c:v>
                </c:pt>
                <c:pt idx="3">
                  <c:v>0.51</c:v>
                </c:pt>
                <c:pt idx="4">
                  <c:v>0.11</c:v>
                </c:pt>
                <c:pt idx="5">
                  <c:v>0.28999999999999998</c:v>
                </c:pt>
                <c:pt idx="6">
                  <c:v>-0.27</c:v>
                </c:pt>
                <c:pt idx="7">
                  <c:v>0.39</c:v>
                </c:pt>
                <c:pt idx="8">
                  <c:v>-0.09</c:v>
                </c:pt>
                <c:pt idx="9">
                  <c:v>0.17</c:v>
                </c:pt>
                <c:pt idx="10">
                  <c:v>0.21</c:v>
                </c:pt>
                <c:pt idx="11">
                  <c:v>0.31</c:v>
                </c:pt>
                <c:pt idx="12">
                  <c:v>0.32</c:v>
                </c:pt>
                <c:pt idx="13">
                  <c:v>-0.05</c:v>
                </c:pt>
                <c:pt idx="14">
                  <c:v>0.19</c:v>
                </c:pt>
                <c:pt idx="15">
                  <c:v>0.23</c:v>
                </c:pt>
                <c:pt idx="16">
                  <c:v>0.16</c:v>
                </c:pt>
                <c:pt idx="17">
                  <c:v>-0.01</c:v>
                </c:pt>
                <c:pt idx="18">
                  <c:v>0.27</c:v>
                </c:pt>
                <c:pt idx="19">
                  <c:v>0.45</c:v>
                </c:pt>
                <c:pt idx="20">
                  <c:v>-0.14000000000000001</c:v>
                </c:pt>
                <c:pt idx="21">
                  <c:v>0.01</c:v>
                </c:pt>
                <c:pt idx="22">
                  <c:v>0.26</c:v>
                </c:pt>
                <c:pt idx="23">
                  <c:v>0.09</c:v>
                </c:pt>
                <c:pt idx="24">
                  <c:v>0.2</c:v>
                </c:pt>
                <c:pt idx="25">
                  <c:v>-0.02</c:v>
                </c:pt>
                <c:pt idx="26">
                  <c:v>-0.26</c:v>
                </c:pt>
                <c:pt idx="27">
                  <c:v>0.1</c:v>
                </c:pt>
                <c:pt idx="28">
                  <c:v>-0.19</c:v>
                </c:pt>
                <c:pt idx="29">
                  <c:v>-0.26</c:v>
                </c:pt>
                <c:pt idx="30">
                  <c:v>-0.18</c:v>
                </c:pt>
                <c:pt idx="31">
                  <c:v>0.33</c:v>
                </c:pt>
                <c:pt idx="32">
                  <c:v>0.71</c:v>
                </c:pt>
                <c:pt idx="33">
                  <c:v>0.25</c:v>
                </c:pt>
                <c:pt idx="34">
                  <c:v>-7.0000000000000007E-2</c:v>
                </c:pt>
                <c:pt idx="35">
                  <c:v>-0.26</c:v>
                </c:pt>
                <c:pt idx="36">
                  <c:v>0.22</c:v>
                </c:pt>
                <c:pt idx="37">
                  <c:v>0.73</c:v>
                </c:pt>
                <c:pt idx="38">
                  <c:v>-0.42</c:v>
                </c:pt>
                <c:pt idx="39">
                  <c:v>0.16</c:v>
                </c:pt>
                <c:pt idx="40">
                  <c:v>0.02</c:v>
                </c:pt>
                <c:pt idx="41">
                  <c:v>0.31</c:v>
                </c:pt>
                <c:pt idx="42">
                  <c:v>0.01</c:v>
                </c:pt>
                <c:pt idx="43">
                  <c:v>0.41</c:v>
                </c:pt>
                <c:pt idx="44">
                  <c:v>0.06</c:v>
                </c:pt>
                <c:pt idx="45">
                  <c:v>0.36</c:v>
                </c:pt>
                <c:pt idx="46">
                  <c:v>0.09</c:v>
                </c:pt>
                <c:pt idx="47">
                  <c:v>0</c:v>
                </c:pt>
                <c:pt idx="48">
                  <c:v>-0.09</c:v>
                </c:pt>
                <c:pt idx="49">
                  <c:v>-0.09</c:v>
                </c:pt>
                <c:pt idx="50">
                  <c:v>-0.35</c:v>
                </c:pt>
                <c:pt idx="51">
                  <c:v>-0.06</c:v>
                </c:pt>
                <c:pt idx="52">
                  <c:v>-0.1</c:v>
                </c:pt>
                <c:pt idx="53">
                  <c:v>0.15</c:v>
                </c:pt>
                <c:pt idx="54">
                  <c:v>-0.03</c:v>
                </c:pt>
                <c:pt idx="55">
                  <c:v>0.21</c:v>
                </c:pt>
                <c:pt idx="56">
                  <c:v>0.14000000000000001</c:v>
                </c:pt>
                <c:pt idx="57">
                  <c:v>0.13</c:v>
                </c:pt>
                <c:pt idx="58">
                  <c:v>0.97</c:v>
                </c:pt>
                <c:pt idx="59">
                  <c:v>-0.05</c:v>
                </c:pt>
                <c:pt idx="60">
                  <c:v>0.11</c:v>
                </c:pt>
                <c:pt idx="61">
                  <c:v>-0.04</c:v>
                </c:pt>
                <c:pt idx="62">
                  <c:v>-7.0000000000000007E-2</c:v>
                </c:pt>
                <c:pt idx="63">
                  <c:v>0.41</c:v>
                </c:pt>
                <c:pt idx="64">
                  <c:v>0.49</c:v>
                </c:pt>
                <c:pt idx="65">
                  <c:v>0.12</c:v>
                </c:pt>
                <c:pt idx="66">
                  <c:v>0.13</c:v>
                </c:pt>
                <c:pt idx="67">
                  <c:v>0.26</c:v>
                </c:pt>
                <c:pt idx="68">
                  <c:v>0.02</c:v>
                </c:pt>
                <c:pt idx="69">
                  <c:v>0.15</c:v>
                </c:pt>
                <c:pt idx="70">
                  <c:v>0.14000000000000001</c:v>
                </c:pt>
                <c:pt idx="71">
                  <c:v>-0.03</c:v>
                </c:pt>
                <c:pt idx="72">
                  <c:v>-7.0000000000000007E-2</c:v>
                </c:pt>
                <c:pt idx="73">
                  <c:v>0.06</c:v>
                </c:pt>
                <c:pt idx="74">
                  <c:v>0.42</c:v>
                </c:pt>
                <c:pt idx="75">
                  <c:v>-0.15</c:v>
                </c:pt>
                <c:pt idx="76">
                  <c:v>0.01</c:v>
                </c:pt>
                <c:pt idx="77">
                  <c:v>-0.14000000000000001</c:v>
                </c:pt>
                <c:pt idx="78">
                  <c:v>0.16</c:v>
                </c:pt>
                <c:pt idx="79">
                  <c:v>-0.16</c:v>
                </c:pt>
                <c:pt idx="80">
                  <c:v>-0.08</c:v>
                </c:pt>
                <c:pt idx="81">
                  <c:v>7.0000000000000007E-2</c:v>
                </c:pt>
                <c:pt idx="82">
                  <c:v>-0.09</c:v>
                </c:pt>
                <c:pt idx="83">
                  <c:v>0.22</c:v>
                </c:pt>
                <c:pt idx="84">
                  <c:v>-0.11</c:v>
                </c:pt>
                <c:pt idx="85">
                  <c:v>0</c:v>
                </c:pt>
                <c:pt idx="86">
                  <c:v>0.01</c:v>
                </c:pt>
                <c:pt idx="87">
                  <c:v>0.26</c:v>
                </c:pt>
                <c:pt idx="88">
                  <c:v>-0.03</c:v>
                </c:pt>
                <c:pt idx="89">
                  <c:v>-7.0000000000000007E-2</c:v>
                </c:pt>
                <c:pt idx="90">
                  <c:v>0.14000000000000001</c:v>
                </c:pt>
                <c:pt idx="91">
                  <c:v>0.28000000000000003</c:v>
                </c:pt>
                <c:pt idx="92">
                  <c:v>-0.48</c:v>
                </c:pt>
                <c:pt idx="93">
                  <c:v>0.22</c:v>
                </c:pt>
                <c:pt idx="94">
                  <c:v>0.81</c:v>
                </c:pt>
                <c:pt idx="95">
                  <c:v>0.41</c:v>
                </c:pt>
                <c:pt idx="96">
                  <c:v>0.09</c:v>
                </c:pt>
                <c:pt idx="97">
                  <c:v>-0.02</c:v>
                </c:pt>
                <c:pt idx="98">
                  <c:v>0.08</c:v>
                </c:pt>
                <c:pt idx="99">
                  <c:v>0.27</c:v>
                </c:pt>
                <c:pt idx="100">
                  <c:v>0.18</c:v>
                </c:pt>
                <c:pt idx="101">
                  <c:v>0.66</c:v>
                </c:pt>
                <c:pt idx="102">
                  <c:v>-0.08</c:v>
                </c:pt>
                <c:pt idx="103">
                  <c:v>0.28000000000000003</c:v>
                </c:pt>
                <c:pt idx="104">
                  <c:v>0.18</c:v>
                </c:pt>
                <c:pt idx="105">
                  <c:v>0.28000000000000003</c:v>
                </c:pt>
                <c:pt idx="106">
                  <c:v>0.52</c:v>
                </c:pt>
                <c:pt idx="107">
                  <c:v>0.11</c:v>
                </c:pt>
                <c:pt idx="108">
                  <c:v>-0.03</c:v>
                </c:pt>
                <c:pt idx="109">
                  <c:v>-0.05</c:v>
                </c:pt>
                <c:pt idx="110">
                  <c:v>-0.02</c:v>
                </c:pt>
                <c:pt idx="111">
                  <c:v>0.13</c:v>
                </c:pt>
                <c:pt idx="112">
                  <c:v>0.56000000000000005</c:v>
                </c:pt>
                <c:pt idx="113">
                  <c:v>-0.23</c:v>
                </c:pt>
                <c:pt idx="114">
                  <c:v>-0.04</c:v>
                </c:pt>
                <c:pt idx="115">
                  <c:v>0.9</c:v>
                </c:pt>
                <c:pt idx="116">
                  <c:v>0.23</c:v>
                </c:pt>
                <c:pt idx="117">
                  <c:v>0.05</c:v>
                </c:pt>
                <c:pt idx="118">
                  <c:v>0.08</c:v>
                </c:pt>
                <c:pt idx="119">
                  <c:v>0.1</c:v>
                </c:pt>
                <c:pt idx="120">
                  <c:v>0.01</c:v>
                </c:pt>
                <c:pt idx="121">
                  <c:v>0.06</c:v>
                </c:pt>
                <c:pt idx="122">
                  <c:v>0.26</c:v>
                </c:pt>
                <c:pt idx="123">
                  <c:v>0.04</c:v>
                </c:pt>
                <c:pt idx="124">
                  <c:v>0.13</c:v>
                </c:pt>
              </c:numCache>
            </c:numRef>
          </c:xVal>
          <c:yVal>
            <c:numRef>
              <c:f>SML!$G$2:$G$126</c:f>
              <c:numCache>
                <c:formatCode>General</c:formatCode>
                <c:ptCount val="125"/>
                <c:pt idx="0">
                  <c:v>-1.5512837843065933E-3</c:v>
                </c:pt>
                <c:pt idx="1">
                  <c:v>-1.8303022651286775E-5</c:v>
                </c:pt>
                <c:pt idx="2">
                  <c:v>7.058554765180593E-4</c:v>
                </c:pt>
                <c:pt idx="3">
                  <c:v>1.8773253337093945E-3</c:v>
                </c:pt>
                <c:pt idx="4">
                  <c:v>-6.8021855982089484E-4</c:v>
                </c:pt>
                <c:pt idx="5">
                  <c:v>5.4736195385515773E-4</c:v>
                </c:pt>
                <c:pt idx="6">
                  <c:v>-8.4712600485881053E-4</c:v>
                </c:pt>
                <c:pt idx="7">
                  <c:v>1.1083889760340549E-3</c:v>
                </c:pt>
                <c:pt idx="8">
                  <c:v>1.2720732987967212E-3</c:v>
                </c:pt>
                <c:pt idx="9">
                  <c:v>-1.4972338603071204E-3</c:v>
                </c:pt>
                <c:pt idx="10">
                  <c:v>-7.4228862431683084E-5</c:v>
                </c:pt>
                <c:pt idx="11">
                  <c:v>-3.0516684639749636E-4</c:v>
                </c:pt>
                <c:pt idx="12">
                  <c:v>5.9176799831667226E-4</c:v>
                </c:pt>
                <c:pt idx="13">
                  <c:v>-2.4512416372080921E-3</c:v>
                </c:pt>
                <c:pt idx="14">
                  <c:v>3.0062911644222674E-3</c:v>
                </c:pt>
                <c:pt idx="15">
                  <c:v>1.92032695166072E-3</c:v>
                </c:pt>
                <c:pt idx="16">
                  <c:v>8.1575803691708536E-4</c:v>
                </c:pt>
                <c:pt idx="17">
                  <c:v>7.4048425642515739E-4</c:v>
                </c:pt>
                <c:pt idx="18">
                  <c:v>8.4631646662349078E-4</c:v>
                </c:pt>
                <c:pt idx="19">
                  <c:v>1.2417411889929827E-3</c:v>
                </c:pt>
                <c:pt idx="20">
                  <c:v>1.3235139643846014E-3</c:v>
                </c:pt>
                <c:pt idx="21">
                  <c:v>2.4962613288385824E-4</c:v>
                </c:pt>
                <c:pt idx="22">
                  <c:v>4.0880659154484385E-3</c:v>
                </c:pt>
                <c:pt idx="23">
                  <c:v>3.1007301145038278E-3</c:v>
                </c:pt>
                <c:pt idx="24">
                  <c:v>1.1310463772238025E-4</c:v>
                </c:pt>
                <c:pt idx="25">
                  <c:v>2.4408923203203918E-3</c:v>
                </c:pt>
                <c:pt idx="26">
                  <c:v>2.6329575492678348E-3</c:v>
                </c:pt>
                <c:pt idx="27">
                  <c:v>-1.7670547355782939E-3</c:v>
                </c:pt>
                <c:pt idx="28">
                  <c:v>-1.1389125866629625E-3</c:v>
                </c:pt>
                <c:pt idx="29">
                  <c:v>3.0402447711857972E-3</c:v>
                </c:pt>
                <c:pt idx="30">
                  <c:v>1.473301348790317E-5</c:v>
                </c:pt>
                <c:pt idx="31">
                  <c:v>-1.2958039525564589E-3</c:v>
                </c:pt>
                <c:pt idx="32">
                  <c:v>2.4205786896189766E-3</c:v>
                </c:pt>
                <c:pt idx="33">
                  <c:v>3.1888392171845016E-4</c:v>
                </c:pt>
                <c:pt idx="34">
                  <c:v>4.5370188471666704E-3</c:v>
                </c:pt>
                <c:pt idx="35">
                  <c:v>4.3874023113931902E-4</c:v>
                </c:pt>
                <c:pt idx="36">
                  <c:v>3.8342774440422328E-3</c:v>
                </c:pt>
                <c:pt idx="37">
                  <c:v>-1.1696492566457871E-3</c:v>
                </c:pt>
                <c:pt idx="38">
                  <c:v>9.8120881926427699E-4</c:v>
                </c:pt>
                <c:pt idx="39">
                  <c:v>-4.2948820714059038E-4</c:v>
                </c:pt>
                <c:pt idx="40">
                  <c:v>3.2093857749329975E-3</c:v>
                </c:pt>
                <c:pt idx="41">
                  <c:v>4.4098986870569849E-3</c:v>
                </c:pt>
                <c:pt idx="42">
                  <c:v>2.6775150559716866E-3</c:v>
                </c:pt>
                <c:pt idx="43">
                  <c:v>3.0913205537768103E-3</c:v>
                </c:pt>
                <c:pt idx="44">
                  <c:v>9.5827756540388875E-4</c:v>
                </c:pt>
                <c:pt idx="45">
                  <c:v>2.3029538025109159E-4</c:v>
                </c:pt>
                <c:pt idx="46">
                  <c:v>2.0930221191541395E-4</c:v>
                </c:pt>
                <c:pt idx="47">
                  <c:v>9.2236623503942725E-4</c:v>
                </c:pt>
                <c:pt idx="48">
                  <c:v>1.6611004242475759E-3</c:v>
                </c:pt>
                <c:pt idx="49">
                  <c:v>2.6780132921631243E-3</c:v>
                </c:pt>
                <c:pt idx="50">
                  <c:v>1.3924795552054164E-3</c:v>
                </c:pt>
                <c:pt idx="51">
                  <c:v>-2.6526871959560751E-3</c:v>
                </c:pt>
                <c:pt idx="52">
                  <c:v>1.512582463663071E-3</c:v>
                </c:pt>
                <c:pt idx="53">
                  <c:v>3.4990164516423969E-3</c:v>
                </c:pt>
                <c:pt idx="54">
                  <c:v>2.2398188112081612E-3</c:v>
                </c:pt>
                <c:pt idx="55">
                  <c:v>-3.251114974639667E-3</c:v>
                </c:pt>
                <c:pt idx="56">
                  <c:v>1.6983052456301059E-3</c:v>
                </c:pt>
                <c:pt idx="57">
                  <c:v>2.9091618693057276E-3</c:v>
                </c:pt>
                <c:pt idx="58">
                  <c:v>4.867485152313793E-3</c:v>
                </c:pt>
                <c:pt idx="59">
                  <c:v>1.9223743841102875E-4</c:v>
                </c:pt>
                <c:pt idx="60">
                  <c:v>-8.0008426480043468E-4</c:v>
                </c:pt>
                <c:pt idx="61">
                  <c:v>4.8860251117656265E-4</c:v>
                </c:pt>
                <c:pt idx="62">
                  <c:v>3.641650652771065E-5</c:v>
                </c:pt>
                <c:pt idx="63">
                  <c:v>1.7858456403759585E-3</c:v>
                </c:pt>
                <c:pt idx="64">
                  <c:v>9.3645793601001442E-4</c:v>
                </c:pt>
                <c:pt idx="65">
                  <c:v>1.1911748761828358E-3</c:v>
                </c:pt>
                <c:pt idx="66">
                  <c:v>5.269247399402702E-4</c:v>
                </c:pt>
                <c:pt idx="67">
                  <c:v>-1.548076499100224E-3</c:v>
                </c:pt>
                <c:pt idx="68">
                  <c:v>-1.2673250236254232E-3</c:v>
                </c:pt>
                <c:pt idx="69">
                  <c:v>6.7055025041781898E-4</c:v>
                </c:pt>
                <c:pt idx="70">
                  <c:v>3.7504904128877318E-3</c:v>
                </c:pt>
                <c:pt idx="71">
                  <c:v>2.7075732741792279E-3</c:v>
                </c:pt>
                <c:pt idx="72">
                  <c:v>3.8227686374359992E-3</c:v>
                </c:pt>
                <c:pt idx="73">
                  <c:v>9.424772323509571E-4</c:v>
                </c:pt>
                <c:pt idx="74">
                  <c:v>3.6361020743517673E-4</c:v>
                </c:pt>
                <c:pt idx="75">
                  <c:v>2.5121539367542592E-4</c:v>
                </c:pt>
                <c:pt idx="76">
                  <c:v>4.0383774819292492E-3</c:v>
                </c:pt>
                <c:pt idx="77">
                  <c:v>1.1847460589886486E-3</c:v>
                </c:pt>
                <c:pt idx="78">
                  <c:v>-1.474575995890673E-3</c:v>
                </c:pt>
                <c:pt idx="79">
                  <c:v>2.2863121951128733E-3</c:v>
                </c:pt>
                <c:pt idx="80">
                  <c:v>9.4873506848546158E-4</c:v>
                </c:pt>
                <c:pt idx="81">
                  <c:v>4.896352877001851E-3</c:v>
                </c:pt>
                <c:pt idx="82">
                  <c:v>2.3735842048804713E-3</c:v>
                </c:pt>
                <c:pt idx="83">
                  <c:v>5.2519972820584977E-3</c:v>
                </c:pt>
                <c:pt idx="84">
                  <c:v>-1.9507620760766568E-4</c:v>
                </c:pt>
                <c:pt idx="85">
                  <c:v>4.1904468190803144E-3</c:v>
                </c:pt>
                <c:pt idx="86">
                  <c:v>2.5239349682486915E-3</c:v>
                </c:pt>
                <c:pt idx="87">
                  <c:v>2.4051367099162534E-3</c:v>
                </c:pt>
                <c:pt idx="88">
                  <c:v>2.2863857489806598E-3</c:v>
                </c:pt>
                <c:pt idx="89">
                  <c:v>1.5077905737184722E-3</c:v>
                </c:pt>
                <c:pt idx="90">
                  <c:v>4.3943883052917762E-3</c:v>
                </c:pt>
                <c:pt idx="91">
                  <c:v>2.239508195540857E-4</c:v>
                </c:pt>
                <c:pt idx="92">
                  <c:v>8.6435121898797962E-4</c:v>
                </c:pt>
                <c:pt idx="93">
                  <c:v>1.4752210454603714E-3</c:v>
                </c:pt>
                <c:pt idx="94">
                  <c:v>4.2743644258283336E-3</c:v>
                </c:pt>
                <c:pt idx="95">
                  <c:v>3.8359174796400932E-3</c:v>
                </c:pt>
                <c:pt idx="96">
                  <c:v>-6.6014510905923571E-4</c:v>
                </c:pt>
                <c:pt idx="97">
                  <c:v>3.2361125827764076E-3</c:v>
                </c:pt>
                <c:pt idx="98">
                  <c:v>2.6724673461164059E-3</c:v>
                </c:pt>
                <c:pt idx="99">
                  <c:v>2.7861640966759184E-3</c:v>
                </c:pt>
                <c:pt idx="100">
                  <c:v>3.6343025775271341E-4</c:v>
                </c:pt>
                <c:pt idx="101">
                  <c:v>3.6636078978413622E-3</c:v>
                </c:pt>
                <c:pt idx="102">
                  <c:v>-4.0222425082749638E-4</c:v>
                </c:pt>
                <c:pt idx="103">
                  <c:v>3.8086868701386976E-3</c:v>
                </c:pt>
                <c:pt idx="104">
                  <c:v>2.3661801103174282E-3</c:v>
                </c:pt>
                <c:pt idx="105">
                  <c:v>3.4604053309916288E-3</c:v>
                </c:pt>
                <c:pt idx="106">
                  <c:v>8.7573882816928197E-3</c:v>
                </c:pt>
                <c:pt idx="107">
                  <c:v>1.0126691395917604E-3</c:v>
                </c:pt>
                <c:pt idx="108">
                  <c:v>1.1620574144309917E-3</c:v>
                </c:pt>
                <c:pt idx="109">
                  <c:v>1.3106380641386038E-3</c:v>
                </c:pt>
                <c:pt idx="110">
                  <c:v>1.8193953363631694E-3</c:v>
                </c:pt>
                <c:pt idx="111">
                  <c:v>1.2797831044306953E-3</c:v>
                </c:pt>
                <c:pt idx="112">
                  <c:v>4.3246083182341541E-3</c:v>
                </c:pt>
                <c:pt idx="113">
                  <c:v>9.9875937885377268E-4</c:v>
                </c:pt>
                <c:pt idx="114">
                  <c:v>3.7891125603969032E-3</c:v>
                </c:pt>
                <c:pt idx="115">
                  <c:v>2.7845598284580208E-3</c:v>
                </c:pt>
                <c:pt idx="116">
                  <c:v>2.3305517996618135E-3</c:v>
                </c:pt>
                <c:pt idx="117">
                  <c:v>-1.1540693650263381E-3</c:v>
                </c:pt>
                <c:pt idx="118">
                  <c:v>6.9651634393850335E-3</c:v>
                </c:pt>
                <c:pt idx="119">
                  <c:v>3.3757949908122635E-3</c:v>
                </c:pt>
                <c:pt idx="120">
                  <c:v>7.6410787129442038E-4</c:v>
                </c:pt>
                <c:pt idx="121">
                  <c:v>-1.9786748863580725E-4</c:v>
                </c:pt>
                <c:pt idx="122">
                  <c:v>2.0895910074249326E-3</c:v>
                </c:pt>
                <c:pt idx="123">
                  <c:v>2.9631555594433236E-3</c:v>
                </c:pt>
                <c:pt idx="124">
                  <c:v>1.6964719049058694E-3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50-4F48-82A2-0A203B146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360743"/>
        <c:axId val="1618395047"/>
      </c:scatterChart>
      <c:valAx>
        <c:axId val="1139360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395047"/>
        <c:crosses val="autoZero"/>
        <c:crossBetween val="midCat"/>
      </c:valAx>
      <c:valAx>
        <c:axId val="1618395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3607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>
      <a:glow rad="139700">
        <a:schemeClr val="accent3">
          <a:satMod val="175000"/>
          <a:alpha val="40000"/>
        </a:schemeClr>
      </a:glo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173355</xdr:colOff>
      <xdr:row>2</xdr:row>
      <xdr:rowOff>175260</xdr:rowOff>
    </xdr:from>
    <xdr:to>
      <xdr:col>15</xdr:col>
      <xdr:colOff>478155</xdr:colOff>
      <xdr:row>17</xdr:row>
      <xdr:rowOff>68580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8562FD-0688-4EEF-9D20-494962E3CD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2"/>
  <sheetViews>
    <sheetView workbookViewId="0">
      <selection activeCell="G11" sqref="G11"/>
    </sheetView>
  </sheetViews>
  <sheetFormatPr defaultRowHeight="14.4" x14ac:dyDescent="0.3"/>
  <cols>
    <col min="1" max="1" width="80.5546875" bestFit="1" customWidth="1"/>
    <col min="2" max="2" width="12.44140625" bestFit="1" customWidth="1"/>
    <col min="3" max="3" width="9.6640625" customWidth="1"/>
    <col min="4" max="4" width="16.5546875" style="4" customWidth="1"/>
    <col min="5" max="5" width="12.44140625" customWidth="1"/>
    <col min="7" max="7" width="18.44140625" bestFit="1" customWidth="1"/>
    <col min="9" max="9" width="25.33203125" bestFit="1" customWidth="1"/>
    <col min="10" max="10" width="11.44140625" bestFit="1" customWidth="1"/>
  </cols>
  <sheetData>
    <row r="1" spans="1:9" x14ac:dyDescent="0.3">
      <c r="A1" s="66" t="s">
        <v>0</v>
      </c>
      <c r="B1" s="67" t="s">
        <v>1</v>
      </c>
      <c r="C1" s="68" t="s">
        <v>2</v>
      </c>
      <c r="D1" s="69" t="s">
        <v>3</v>
      </c>
      <c r="E1" s="70" t="s">
        <v>4</v>
      </c>
      <c r="F1" s="71" t="s">
        <v>5</v>
      </c>
      <c r="I1" s="2"/>
    </row>
    <row r="2" spans="1:9" x14ac:dyDescent="0.3">
      <c r="A2" s="72" t="s">
        <v>6</v>
      </c>
      <c r="B2" s="8">
        <v>142.19999999999999</v>
      </c>
      <c r="C2" s="9">
        <v>-0.56999999999999995</v>
      </c>
      <c r="D2" s="10">
        <v>1730.1083659999999</v>
      </c>
      <c r="E2" s="11">
        <v>-0.35980000000000001</v>
      </c>
      <c r="F2" s="12">
        <v>1.2557956000025438E-3</v>
      </c>
    </row>
    <row r="3" spans="1:9" x14ac:dyDescent="0.3">
      <c r="A3" s="72" t="s">
        <v>7</v>
      </c>
      <c r="B3" s="8">
        <v>52.5</v>
      </c>
      <c r="C3" s="9">
        <v>0.05</v>
      </c>
      <c r="D3" s="10">
        <v>2575.5365999999999</v>
      </c>
      <c r="E3" s="11">
        <v>-6.1600000000000002E-2</v>
      </c>
      <c r="F3" s="12">
        <v>6.5541743291310179E-4</v>
      </c>
    </row>
    <row r="4" spans="1:9" x14ac:dyDescent="0.3">
      <c r="A4" s="72" t="s">
        <v>8</v>
      </c>
      <c r="B4" s="8">
        <v>101.5</v>
      </c>
      <c r="C4" s="9">
        <v>0.28999999999999998</v>
      </c>
      <c r="D4" s="10">
        <v>2606.3355539999998</v>
      </c>
      <c r="E4" s="11">
        <v>0.1575</v>
      </c>
      <c r="F4" s="12">
        <v>7.2664501077685341E-4</v>
      </c>
    </row>
    <row r="5" spans="1:9" x14ac:dyDescent="0.3">
      <c r="A5" s="72" t="s">
        <v>9</v>
      </c>
      <c r="B5" s="8">
        <v>113.3</v>
      </c>
      <c r="C5" s="9">
        <v>0.51</v>
      </c>
      <c r="D5" s="10">
        <v>2709.0487170000001</v>
      </c>
      <c r="E5" s="11">
        <v>0.5353</v>
      </c>
      <c r="F5" s="12">
        <v>1.0938102738869411E-3</v>
      </c>
    </row>
    <row r="6" spans="1:9" x14ac:dyDescent="0.3">
      <c r="A6" s="72" t="s">
        <v>10</v>
      </c>
      <c r="B6" s="8">
        <v>464.85</v>
      </c>
      <c r="C6" s="9">
        <v>0.11</v>
      </c>
      <c r="D6" s="10">
        <v>2728.92526</v>
      </c>
      <c r="E6" s="11">
        <v>-0.1716</v>
      </c>
      <c r="F6" s="12">
        <v>5.5907062822312852E-4</v>
      </c>
    </row>
    <row r="7" spans="1:9" x14ac:dyDescent="0.3">
      <c r="A7" s="72" t="s">
        <v>11</v>
      </c>
      <c r="B7" s="8">
        <v>99.9</v>
      </c>
      <c r="C7" s="9">
        <v>0.28999999999999998</v>
      </c>
      <c r="D7" s="10">
        <v>2804.4247679999999</v>
      </c>
      <c r="E7" s="11">
        <v>0.1338</v>
      </c>
      <c r="F7" s="12">
        <v>6.5787125707010943E-4</v>
      </c>
    </row>
    <row r="8" spans="1:9" x14ac:dyDescent="0.3">
      <c r="A8" s="72" t="s">
        <v>12</v>
      </c>
      <c r="B8" s="8">
        <v>436.2</v>
      </c>
      <c r="C8" s="9">
        <v>-0.27</v>
      </c>
      <c r="D8" s="10">
        <v>2809.4851610000001</v>
      </c>
      <c r="E8" s="11">
        <v>-0.23400000000000001</v>
      </c>
      <c r="F8" s="12">
        <v>9.791226238290002E-4</v>
      </c>
    </row>
    <row r="9" spans="1:9" x14ac:dyDescent="0.3">
      <c r="A9" s="72" t="s">
        <v>13</v>
      </c>
      <c r="B9" s="8">
        <v>311.8</v>
      </c>
      <c r="C9" s="9">
        <v>0.39</v>
      </c>
      <c r="D9" s="10">
        <v>2813.07519</v>
      </c>
      <c r="E9" s="11">
        <v>0.33139999999999997</v>
      </c>
      <c r="F9" s="12">
        <v>4.7197622956938448E-4</v>
      </c>
    </row>
    <row r="10" spans="1:9" x14ac:dyDescent="0.3">
      <c r="A10" s="72" t="s">
        <v>14</v>
      </c>
      <c r="B10" s="8">
        <v>52.1</v>
      </c>
      <c r="C10" s="9">
        <v>-0.09</v>
      </c>
      <c r="D10" s="10">
        <v>2825.3000520000001</v>
      </c>
      <c r="E10" s="11">
        <v>0.30659999999999998</v>
      </c>
      <c r="F10" s="12">
        <v>1.1489244310745317E-3</v>
      </c>
    </row>
    <row r="11" spans="1:9" x14ac:dyDescent="0.3">
      <c r="A11" s="72" t="s">
        <v>15</v>
      </c>
      <c r="B11" s="8">
        <v>198.85</v>
      </c>
      <c r="C11" s="9">
        <v>0.17</v>
      </c>
      <c r="D11" s="10">
        <v>2933.8360619999999</v>
      </c>
      <c r="E11" s="11">
        <v>-0.31909999999999999</v>
      </c>
      <c r="F11" s="12">
        <v>3.3684845522039848E-4</v>
      </c>
    </row>
    <row r="12" spans="1:9" x14ac:dyDescent="0.3">
      <c r="A12" s="72" t="s">
        <v>16</v>
      </c>
      <c r="B12" s="8">
        <v>94.55</v>
      </c>
      <c r="C12" s="9">
        <v>0.21</v>
      </c>
      <c r="D12" s="10">
        <v>2937.3457349999999</v>
      </c>
      <c r="E12" s="11">
        <v>-4.9700000000000001E-2</v>
      </c>
      <c r="F12" s="12">
        <v>4.4923901835515896E-4</v>
      </c>
    </row>
    <row r="13" spans="1:9" x14ac:dyDescent="0.3">
      <c r="A13" s="72" t="s">
        <v>17</v>
      </c>
      <c r="B13" s="8">
        <v>1091.95</v>
      </c>
      <c r="C13" s="9">
        <v>0.31</v>
      </c>
      <c r="D13" s="10">
        <v>2965.025122</v>
      </c>
      <c r="E13" s="11">
        <v>0.13789999999999999</v>
      </c>
      <c r="F13" s="12">
        <v>7.3020967302152935E-4</v>
      </c>
    </row>
    <row r="14" spans="1:9" x14ac:dyDescent="0.3">
      <c r="A14" s="72" t="s">
        <v>18</v>
      </c>
      <c r="B14" s="8">
        <v>513.15</v>
      </c>
      <c r="C14" s="9">
        <v>0.32</v>
      </c>
      <c r="D14" s="10">
        <v>3000.6189680000002</v>
      </c>
      <c r="E14" s="11">
        <v>0.13789999999999999</v>
      </c>
      <c r="F14" s="12">
        <v>5.4532938868735443E-4</v>
      </c>
    </row>
    <row r="15" spans="1:9" x14ac:dyDescent="0.3">
      <c r="A15" s="72" t="s">
        <v>19</v>
      </c>
      <c r="B15" s="8">
        <v>19.100000000000001</v>
      </c>
      <c r="C15" s="9">
        <v>-0.05</v>
      </c>
      <c r="D15" s="10">
        <v>3301.080132</v>
      </c>
      <c r="E15" s="11">
        <v>-0.45040000000000002</v>
      </c>
      <c r="F15" s="12">
        <v>7.682258831946166E-4</v>
      </c>
    </row>
    <row r="16" spans="1:9" x14ac:dyDescent="0.3">
      <c r="A16" s="72" t="s">
        <v>20</v>
      </c>
      <c r="B16" s="8">
        <v>105.8</v>
      </c>
      <c r="C16" s="9">
        <v>0.19</v>
      </c>
      <c r="D16" s="10">
        <v>3360.7770879999998</v>
      </c>
      <c r="E16" s="11">
        <v>1.0462</v>
      </c>
      <c r="F16" s="12">
        <v>9.7154719194115461E-4</v>
      </c>
    </row>
    <row r="17" spans="1:6" x14ac:dyDescent="0.3">
      <c r="A17" s="72" t="s">
        <v>21</v>
      </c>
      <c r="B17" s="8">
        <v>139.85</v>
      </c>
      <c r="C17" s="9">
        <v>0.23</v>
      </c>
      <c r="D17" s="10">
        <v>3443.538857</v>
      </c>
      <c r="E17" s="11">
        <v>0.6038</v>
      </c>
      <c r="F17" s="12">
        <v>7.2647898144431961E-4</v>
      </c>
    </row>
    <row r="18" spans="1:6" x14ac:dyDescent="0.3">
      <c r="A18" s="72" t="s">
        <v>22</v>
      </c>
      <c r="B18" s="8">
        <v>749.3</v>
      </c>
      <c r="C18" s="9">
        <v>0.16</v>
      </c>
      <c r="D18" s="10">
        <v>3490.1138169999999</v>
      </c>
      <c r="E18" s="11">
        <v>0.18970000000000001</v>
      </c>
      <c r="F18" s="12">
        <v>2.8235925912065276E-4</v>
      </c>
    </row>
    <row r="19" spans="1:6" x14ac:dyDescent="0.3">
      <c r="A19" s="72" t="s">
        <v>23</v>
      </c>
      <c r="B19" s="8">
        <v>189.25</v>
      </c>
      <c r="C19" s="9">
        <v>-0.01</v>
      </c>
      <c r="D19" s="10">
        <v>3545.4095000000002</v>
      </c>
      <c r="E19" s="11">
        <v>0.21260000000000001</v>
      </c>
      <c r="F19" s="12">
        <v>3.5701055419718082E-4</v>
      </c>
    </row>
    <row r="20" spans="1:6" x14ac:dyDescent="0.3">
      <c r="A20" s="72" t="s">
        <v>24</v>
      </c>
      <c r="B20" s="8">
        <v>787.7</v>
      </c>
      <c r="C20" s="9">
        <v>0.27</v>
      </c>
      <c r="D20" s="10">
        <v>3552.527</v>
      </c>
      <c r="E20" s="11">
        <v>0.25940000000000002</v>
      </c>
      <c r="F20" s="12">
        <v>5.4945609832826408E-4</v>
      </c>
    </row>
    <row r="21" spans="1:6" x14ac:dyDescent="0.3">
      <c r="A21" s="72" t="s">
        <v>25</v>
      </c>
      <c r="B21" s="8">
        <v>154.25</v>
      </c>
      <c r="C21" s="9">
        <v>0.45</v>
      </c>
      <c r="D21" s="10">
        <v>3566.9461809999998</v>
      </c>
      <c r="E21" s="11">
        <v>0.41710000000000003</v>
      </c>
      <c r="F21" s="12">
        <v>8.1886221020916242E-4</v>
      </c>
    </row>
    <row r="22" spans="1:6" x14ac:dyDescent="0.3">
      <c r="A22" s="72" t="s">
        <v>26</v>
      </c>
      <c r="B22" s="8">
        <v>2403.85</v>
      </c>
      <c r="C22" s="9">
        <v>-0.14000000000000001</v>
      </c>
      <c r="D22" s="10">
        <v>3587.1511719999999</v>
      </c>
      <c r="E22" s="11">
        <v>0.35980000000000001</v>
      </c>
      <c r="F22" s="12">
        <v>4.0922616822827691E-4</v>
      </c>
    </row>
    <row r="23" spans="1:6" x14ac:dyDescent="0.3">
      <c r="A23" s="72" t="s">
        <v>27</v>
      </c>
      <c r="B23" s="8">
        <v>14007.25</v>
      </c>
      <c r="C23" s="9">
        <v>0.01</v>
      </c>
      <c r="D23" s="10">
        <v>3594.26035</v>
      </c>
      <c r="E23" s="11">
        <v>4.3900000000000002E-2</v>
      </c>
      <c r="F23" s="12">
        <v>5.8814963143598515E-4</v>
      </c>
    </row>
    <row r="24" spans="1:6" x14ac:dyDescent="0.3">
      <c r="A24" s="72" t="s">
        <v>28</v>
      </c>
      <c r="B24" s="8">
        <v>2621.25</v>
      </c>
      <c r="C24" s="9">
        <v>0.26</v>
      </c>
      <c r="D24" s="10">
        <v>3692.642949</v>
      </c>
      <c r="E24" s="11">
        <v>1.6600999999999999</v>
      </c>
      <c r="F24" s="12">
        <v>1.1774701199964534E-3</v>
      </c>
    </row>
    <row r="25" spans="1:6" x14ac:dyDescent="0.3">
      <c r="A25" s="72" t="s">
        <v>29</v>
      </c>
      <c r="B25" s="8">
        <v>221</v>
      </c>
      <c r="C25" s="9">
        <v>0.09</v>
      </c>
      <c r="D25" s="10">
        <v>3743.7918020000002</v>
      </c>
      <c r="E25" s="11">
        <v>1.1041000000000001</v>
      </c>
      <c r="F25" s="12">
        <v>1.1805218044846652E-3</v>
      </c>
    </row>
    <row r="26" spans="1:6" x14ac:dyDescent="0.3">
      <c r="A26" s="72" t="s">
        <v>30</v>
      </c>
      <c r="B26" s="8">
        <v>334.95</v>
      </c>
      <c r="C26" s="9">
        <v>0.2</v>
      </c>
      <c r="D26" s="10">
        <v>3744.4554549999998</v>
      </c>
      <c r="E26" s="11">
        <v>-8.2000000000000007E-3</v>
      </c>
      <c r="F26" s="12">
        <v>5.1567288334946856E-4</v>
      </c>
    </row>
    <row r="27" spans="1:6" x14ac:dyDescent="0.3">
      <c r="A27" s="72" t="s">
        <v>31</v>
      </c>
      <c r="B27" s="8">
        <v>519.54999999999995</v>
      </c>
      <c r="C27" s="9">
        <v>-0.02</v>
      </c>
      <c r="D27" s="10">
        <v>3751.7477549999999</v>
      </c>
      <c r="E27" s="11">
        <v>0.81269999999999998</v>
      </c>
      <c r="F27" s="12">
        <v>8.4918711819113326E-4</v>
      </c>
    </row>
    <row r="28" spans="1:6" x14ac:dyDescent="0.3">
      <c r="A28" s="72" t="s">
        <v>32</v>
      </c>
      <c r="B28" s="8">
        <v>409.2</v>
      </c>
      <c r="C28" s="9">
        <v>-0.26</v>
      </c>
      <c r="D28" s="10">
        <v>3770.7925270000001</v>
      </c>
      <c r="E28" s="11">
        <v>0.89880000000000004</v>
      </c>
      <c r="F28" s="12">
        <v>1.0255673091188891E-3</v>
      </c>
    </row>
    <row r="29" spans="1:6" x14ac:dyDescent="0.3">
      <c r="A29" s="72" t="s">
        <v>33</v>
      </c>
      <c r="B29" s="8">
        <v>36</v>
      </c>
      <c r="C29" s="9">
        <v>0.1</v>
      </c>
      <c r="D29" s="10">
        <v>3813.8603039999998</v>
      </c>
      <c r="E29" s="11">
        <v>-0.37830000000000003</v>
      </c>
      <c r="F29" s="12">
        <v>1.2167813997728378E-3</v>
      </c>
    </row>
    <row r="30" spans="1:6" x14ac:dyDescent="0.3">
      <c r="A30" s="72" t="s">
        <v>34</v>
      </c>
      <c r="B30" s="8">
        <v>21.55</v>
      </c>
      <c r="C30" s="9">
        <v>-0.19</v>
      </c>
      <c r="D30" s="10">
        <v>3814.575198</v>
      </c>
      <c r="E30" s="11">
        <v>-0.22270000000000001</v>
      </c>
      <c r="F30" s="12">
        <v>6.4344652634248001E-4</v>
      </c>
    </row>
    <row r="31" spans="1:6" x14ac:dyDescent="0.3">
      <c r="A31" s="72" t="s">
        <v>35</v>
      </c>
      <c r="B31" s="8">
        <v>349.1</v>
      </c>
      <c r="C31" s="9">
        <v>-0.26</v>
      </c>
      <c r="D31" s="10">
        <v>3875.01</v>
      </c>
      <c r="E31" s="11">
        <v>1.0065999999999999</v>
      </c>
      <c r="F31" s="12">
        <v>8.8717215414464928E-4</v>
      </c>
    </row>
    <row r="32" spans="1:6" x14ac:dyDescent="0.3">
      <c r="A32" s="72" t="s">
        <v>36</v>
      </c>
      <c r="B32" s="8">
        <v>121.2</v>
      </c>
      <c r="C32" s="9">
        <v>-0.18</v>
      </c>
      <c r="D32" s="10">
        <v>3889.7734930000001</v>
      </c>
      <c r="E32" s="11">
        <v>-2.07E-2</v>
      </c>
      <c r="F32" s="12">
        <v>5.0150239743438838E-4</v>
      </c>
    </row>
    <row r="33" spans="1:6" x14ac:dyDescent="0.3">
      <c r="A33" s="72" t="s">
        <v>37</v>
      </c>
      <c r="B33" s="8">
        <v>1083.9000000000001</v>
      </c>
      <c r="C33" s="9">
        <v>0.33</v>
      </c>
      <c r="D33" s="10">
        <v>3896.2158800000002</v>
      </c>
      <c r="E33" s="11">
        <v>-0.2883</v>
      </c>
      <c r="F33" s="12">
        <v>5.9970631805564246E-4</v>
      </c>
    </row>
    <row r="34" spans="1:6" x14ac:dyDescent="0.3">
      <c r="A34" s="72" t="s">
        <v>38</v>
      </c>
      <c r="B34" s="8">
        <v>170</v>
      </c>
      <c r="C34" s="9">
        <v>0.71</v>
      </c>
      <c r="D34" s="10">
        <v>3898.7006099999999</v>
      </c>
      <c r="E34" s="11">
        <v>0.71340000000000003</v>
      </c>
      <c r="F34" s="12">
        <v>7.3658858885576888E-4</v>
      </c>
    </row>
    <row r="35" spans="1:6" x14ac:dyDescent="0.3">
      <c r="A35" s="72" t="s">
        <v>39</v>
      </c>
      <c r="B35" s="8">
        <v>96.55</v>
      </c>
      <c r="C35" s="9">
        <v>0.25</v>
      </c>
      <c r="D35" s="10">
        <v>3902.361926</v>
      </c>
      <c r="E35" s="11">
        <v>6.0600000000000001E-2</v>
      </c>
      <c r="F35" s="12">
        <v>3.2689403260002293E-4</v>
      </c>
    </row>
    <row r="36" spans="1:6" x14ac:dyDescent="0.3">
      <c r="A36" s="72" t="s">
        <v>40</v>
      </c>
      <c r="B36" s="8">
        <v>1244.7</v>
      </c>
      <c r="C36" s="9">
        <v>-7.0000000000000007E-2</v>
      </c>
      <c r="D36" s="10">
        <v>3929.2689599999999</v>
      </c>
      <c r="E36" s="11">
        <v>1.8784000000000001</v>
      </c>
      <c r="F36" s="12">
        <v>7.5779450031420532E-4</v>
      </c>
    </row>
    <row r="37" spans="1:6" x14ac:dyDescent="0.3">
      <c r="A37" s="72" t="s">
        <v>41</v>
      </c>
      <c r="B37" s="8">
        <v>140.15</v>
      </c>
      <c r="C37" s="9">
        <v>-0.26</v>
      </c>
      <c r="D37" s="10">
        <v>3994.2750000000001</v>
      </c>
      <c r="E37" s="11">
        <v>0.1071</v>
      </c>
      <c r="F37" s="12">
        <v>7.3148168737795596E-4</v>
      </c>
    </row>
    <row r="38" spans="1:6" x14ac:dyDescent="0.3">
      <c r="A38" s="72" t="s">
        <v>42</v>
      </c>
      <c r="B38" s="8">
        <v>170.4</v>
      </c>
      <c r="C38" s="9">
        <v>0.22</v>
      </c>
      <c r="D38" s="10">
        <v>4000.409028</v>
      </c>
      <c r="E38" s="11">
        <v>1.4772000000000001</v>
      </c>
      <c r="F38" s="12">
        <v>8.1563325715219848E-4</v>
      </c>
    </row>
    <row r="39" spans="1:6" x14ac:dyDescent="0.3">
      <c r="A39" s="72" t="s">
        <v>43</v>
      </c>
      <c r="B39" s="8">
        <v>162.5</v>
      </c>
      <c r="C39" s="9">
        <v>0.73</v>
      </c>
      <c r="D39" s="10">
        <v>4011.7958560000002</v>
      </c>
      <c r="E39" s="11">
        <v>-0.2848</v>
      </c>
      <c r="F39" s="12">
        <v>1.2287132526745015E-3</v>
      </c>
    </row>
    <row r="40" spans="1:6" x14ac:dyDescent="0.3">
      <c r="A40" s="72" t="s">
        <v>44</v>
      </c>
      <c r="B40" s="8">
        <v>580.20000000000005</v>
      </c>
      <c r="C40" s="9">
        <v>-0.42</v>
      </c>
      <c r="D40" s="10">
        <v>4016.5650449999998</v>
      </c>
      <c r="E40" s="11">
        <v>0.29089999999999999</v>
      </c>
      <c r="F40" s="12">
        <v>8.90539520873138E-4</v>
      </c>
    </row>
    <row r="41" spans="1:6" x14ac:dyDescent="0.3">
      <c r="A41" s="72" t="s">
        <v>45</v>
      </c>
      <c r="B41" s="8">
        <v>71.75</v>
      </c>
      <c r="C41" s="9">
        <v>0.16</v>
      </c>
      <c r="D41" s="10">
        <v>4032.655655</v>
      </c>
      <c r="E41" s="11">
        <v>-0.11310000000000001</v>
      </c>
      <c r="F41" s="12">
        <v>2.7521199671744044E-4</v>
      </c>
    </row>
    <row r="42" spans="1:6" x14ac:dyDescent="0.3">
      <c r="A42" s="72" t="s">
        <v>46</v>
      </c>
      <c r="B42" s="8">
        <v>51.1</v>
      </c>
      <c r="C42" s="9">
        <v>0.02</v>
      </c>
      <c r="D42" s="10">
        <v>4039.8488430000002</v>
      </c>
      <c r="E42" s="11">
        <v>1.218</v>
      </c>
      <c r="F42" s="12">
        <v>8.3910428728018426E-4</v>
      </c>
    </row>
    <row r="43" spans="1:6" x14ac:dyDescent="0.3">
      <c r="A43" s="72" t="s">
        <v>47</v>
      </c>
      <c r="B43" s="8">
        <v>216.7</v>
      </c>
      <c r="C43" s="9">
        <v>0.31</v>
      </c>
      <c r="D43" s="10">
        <v>4047.3139179999998</v>
      </c>
      <c r="E43" s="11">
        <v>1.9384999999999999</v>
      </c>
      <c r="F43" s="12">
        <v>7.9267884272940547E-4</v>
      </c>
    </row>
    <row r="44" spans="1:6" x14ac:dyDescent="0.3">
      <c r="A44" s="72" t="s">
        <v>48</v>
      </c>
      <c r="B44" s="8">
        <v>244.5</v>
      </c>
      <c r="C44" s="9">
        <v>0.01</v>
      </c>
      <c r="D44" s="10">
        <v>4069.5571450000002</v>
      </c>
      <c r="E44" s="11">
        <v>0.90820000000000001</v>
      </c>
      <c r="F44" s="12">
        <v>6.6121035543358173E-4</v>
      </c>
    </row>
    <row r="45" spans="1:6" x14ac:dyDescent="0.3">
      <c r="A45" s="72" t="s">
        <v>49</v>
      </c>
      <c r="B45" s="8">
        <v>340.25</v>
      </c>
      <c r="C45" s="9">
        <v>0.41</v>
      </c>
      <c r="D45" s="10">
        <v>4087.7362800000001</v>
      </c>
      <c r="E45" s="11">
        <v>1.0354000000000001</v>
      </c>
      <c r="F45" s="12">
        <v>7.2392355393032133E-4</v>
      </c>
    </row>
    <row r="46" spans="1:6" x14ac:dyDescent="0.3">
      <c r="A46" s="72" t="s">
        <v>50</v>
      </c>
      <c r="B46" s="8">
        <v>172.4</v>
      </c>
      <c r="C46" s="9">
        <v>0.06</v>
      </c>
      <c r="D46" s="10">
        <v>4091.5326340000001</v>
      </c>
      <c r="E46" s="11">
        <v>0.25769999999999998</v>
      </c>
      <c r="F46" s="12">
        <v>5.4415030193681027E-4</v>
      </c>
    </row>
    <row r="47" spans="1:6" x14ac:dyDescent="0.3">
      <c r="A47" s="72" t="s">
        <v>51</v>
      </c>
      <c r="B47" s="8">
        <v>52</v>
      </c>
      <c r="C47" s="9">
        <v>0.36</v>
      </c>
      <c r="D47" s="10">
        <v>4156.472882</v>
      </c>
      <c r="E47" s="11">
        <v>-4.7000000000000002E-3</v>
      </c>
      <c r="F47" s="12">
        <v>5.8864335656630374E-4</v>
      </c>
    </row>
    <row r="48" spans="1:6" x14ac:dyDescent="0.3">
      <c r="A48" s="72" t="s">
        <v>52</v>
      </c>
      <c r="B48" s="8">
        <v>75.8</v>
      </c>
      <c r="C48" s="9">
        <v>0.09</v>
      </c>
      <c r="D48" s="10">
        <v>4181.8101999999999</v>
      </c>
      <c r="E48" s="11">
        <v>1.0500000000000001E-2</v>
      </c>
      <c r="F48" s="12">
        <v>5.4309971861185764E-4</v>
      </c>
    </row>
    <row r="49" spans="1:6" x14ac:dyDescent="0.3">
      <c r="A49" s="72" t="s">
        <v>53</v>
      </c>
      <c r="B49" s="8">
        <v>9987.15</v>
      </c>
      <c r="C49" s="9">
        <v>0</v>
      </c>
      <c r="D49" s="10">
        <v>4243.2803690000001</v>
      </c>
      <c r="E49" s="11">
        <v>0.25219999999999998</v>
      </c>
      <c r="F49" s="12">
        <v>1.0055956569540996E-3</v>
      </c>
    </row>
    <row r="50" spans="1:6" x14ac:dyDescent="0.3">
      <c r="A50" s="72" t="s">
        <v>54</v>
      </c>
      <c r="B50" s="8">
        <v>224.9</v>
      </c>
      <c r="C50" s="9">
        <v>-0.09</v>
      </c>
      <c r="D50" s="10">
        <v>4244.5669820000003</v>
      </c>
      <c r="E50" s="11">
        <v>0.51370000000000005</v>
      </c>
      <c r="F50" s="12">
        <v>7.1893378845016881E-4</v>
      </c>
    </row>
    <row r="51" spans="1:6" x14ac:dyDescent="0.3">
      <c r="A51" s="72" t="s">
        <v>55</v>
      </c>
      <c r="B51" s="8">
        <v>125.75</v>
      </c>
      <c r="C51" s="9">
        <v>-0.09</v>
      </c>
      <c r="D51" s="10">
        <v>4298.0106960000003</v>
      </c>
      <c r="E51" s="11">
        <v>0.93710000000000004</v>
      </c>
      <c r="F51" s="12">
        <v>1.001332194472298E-3</v>
      </c>
    </row>
    <row r="52" spans="1:6" x14ac:dyDescent="0.3">
      <c r="A52" s="72" t="s">
        <v>56</v>
      </c>
      <c r="B52" s="8">
        <v>611.20000000000005</v>
      </c>
      <c r="C52" s="9">
        <v>-0.35</v>
      </c>
      <c r="D52" s="10">
        <v>4306.5127549999997</v>
      </c>
      <c r="E52" s="11">
        <v>0.38600000000000001</v>
      </c>
      <c r="F52" s="12">
        <v>3.4609267586710051E-4</v>
      </c>
    </row>
    <row r="53" spans="1:6" x14ac:dyDescent="0.3">
      <c r="A53" s="72" t="s">
        <v>57</v>
      </c>
      <c r="B53" s="8">
        <v>46.15</v>
      </c>
      <c r="C53" s="9">
        <v>-0.06</v>
      </c>
      <c r="D53" s="10">
        <v>4340.4801399999997</v>
      </c>
      <c r="E53" s="11">
        <v>0.1603</v>
      </c>
      <c r="F53" s="12">
        <v>1.7911732570953264E-3</v>
      </c>
    </row>
    <row r="54" spans="1:6" x14ac:dyDescent="0.3">
      <c r="A54" s="72" t="s">
        <v>58</v>
      </c>
      <c r="B54" s="8">
        <v>168.1</v>
      </c>
      <c r="C54" s="9">
        <v>-0.1</v>
      </c>
      <c r="D54" s="10">
        <v>4386.4013999999997</v>
      </c>
      <c r="E54" s="11">
        <v>0.3952</v>
      </c>
      <c r="F54" s="12">
        <v>8.464192536709594E-4</v>
      </c>
    </row>
    <row r="55" spans="1:6" x14ac:dyDescent="0.3">
      <c r="A55" s="72" t="s">
        <v>59</v>
      </c>
      <c r="B55" s="8">
        <v>110.1</v>
      </c>
      <c r="C55" s="9">
        <v>0.15</v>
      </c>
      <c r="D55" s="10">
        <v>4387.0873739999997</v>
      </c>
      <c r="E55" s="11">
        <v>1.3844000000000001</v>
      </c>
      <c r="F55" s="12">
        <v>5.6064620207874299E-4</v>
      </c>
    </row>
    <row r="56" spans="1:6" x14ac:dyDescent="0.3">
      <c r="A56" s="72" t="s">
        <v>60</v>
      </c>
      <c r="B56" s="8">
        <v>1279.05</v>
      </c>
      <c r="C56" s="9">
        <v>-0.03</v>
      </c>
      <c r="D56" s="10">
        <v>4452.0972869999996</v>
      </c>
      <c r="E56" s="11">
        <v>0.74770000000000003</v>
      </c>
      <c r="F56" s="12">
        <v>4.7926798830122896E-4</v>
      </c>
    </row>
    <row r="57" spans="1:6" x14ac:dyDescent="0.3">
      <c r="A57" s="72" t="s">
        <v>61</v>
      </c>
      <c r="B57" s="8">
        <v>505.2</v>
      </c>
      <c r="C57" s="9">
        <v>0.21</v>
      </c>
      <c r="D57" s="10">
        <v>4535.8227109999998</v>
      </c>
      <c r="E57" s="11">
        <v>-0.5625</v>
      </c>
      <c r="F57" s="12">
        <v>4.8197184563678541E-4</v>
      </c>
    </row>
    <row r="58" spans="1:6" x14ac:dyDescent="0.3">
      <c r="A58" s="72" t="s">
        <v>62</v>
      </c>
      <c r="B58" s="8">
        <v>229.5</v>
      </c>
      <c r="C58" s="9">
        <v>0.14000000000000001</v>
      </c>
      <c r="D58" s="10">
        <v>4582.827918</v>
      </c>
      <c r="E58" s="11">
        <v>1.6014999999999999</v>
      </c>
      <c r="F58" s="12">
        <v>1.3438639502705613E-3</v>
      </c>
    </row>
    <row r="59" spans="1:6" x14ac:dyDescent="0.3">
      <c r="A59" s="72" t="s">
        <v>63</v>
      </c>
      <c r="B59" s="8">
        <v>115.85</v>
      </c>
      <c r="C59" s="9">
        <v>0.13</v>
      </c>
      <c r="D59" s="10">
        <v>4616.362185</v>
      </c>
      <c r="E59" s="11">
        <v>0.89600000000000002</v>
      </c>
      <c r="F59" s="12">
        <v>6.7681683861920859E-4</v>
      </c>
    </row>
    <row r="60" spans="1:6" x14ac:dyDescent="0.3">
      <c r="A60" s="72" t="s">
        <v>64</v>
      </c>
      <c r="B60" s="8">
        <v>629.25</v>
      </c>
      <c r="C60" s="9">
        <v>0.97</v>
      </c>
      <c r="D60" s="10">
        <v>4621.2120000000004</v>
      </c>
      <c r="E60" s="11">
        <v>2.0985999999999998</v>
      </c>
      <c r="F60" s="12">
        <v>1.2573825174583254E-3</v>
      </c>
    </row>
    <row r="61" spans="1:6" x14ac:dyDescent="0.3">
      <c r="A61" s="72" t="s">
        <v>65</v>
      </c>
      <c r="B61" s="8">
        <v>75.849999999999994</v>
      </c>
      <c r="C61" s="9">
        <v>-0.05</v>
      </c>
      <c r="D61" s="10">
        <v>4625.6863700000004</v>
      </c>
      <c r="E61" s="11">
        <v>2.3099999999999999E-2</v>
      </c>
      <c r="F61" s="12">
        <v>6.0114791285541139E-4</v>
      </c>
    </row>
    <row r="62" spans="1:6" x14ac:dyDescent="0.3">
      <c r="A62" s="72" t="s">
        <v>66</v>
      </c>
      <c r="B62" s="8">
        <v>303.35000000000002</v>
      </c>
      <c r="C62" s="9">
        <v>0.11</v>
      </c>
      <c r="D62" s="10">
        <v>4634.7754439999999</v>
      </c>
      <c r="E62" s="11">
        <v>-0.16769999999999999</v>
      </c>
      <c r="F62" s="12">
        <v>8.1201669282231616E-4</v>
      </c>
    </row>
    <row r="63" spans="1:6" x14ac:dyDescent="0.3">
      <c r="A63" s="72" t="s">
        <v>67</v>
      </c>
      <c r="B63" s="8">
        <v>316.60000000000002</v>
      </c>
      <c r="C63" s="9">
        <v>-0.04</v>
      </c>
      <c r="D63" s="10">
        <v>4652.9588830000002</v>
      </c>
      <c r="E63" s="11">
        <v>0.10050000000000001</v>
      </c>
      <c r="F63" s="12">
        <v>6.8304480365001606E-4</v>
      </c>
    </row>
    <row r="64" spans="1:6" x14ac:dyDescent="0.3">
      <c r="A64" s="72" t="s">
        <v>68</v>
      </c>
      <c r="B64" s="8">
        <v>356.3</v>
      </c>
      <c r="C64" s="9">
        <v>-7.0000000000000007E-2</v>
      </c>
      <c r="D64" s="10">
        <v>4686.7840960000003</v>
      </c>
      <c r="E64" s="11">
        <v>-1.3899999999999999E-2</v>
      </c>
      <c r="F64" s="12">
        <v>1.7337147142161842E-4</v>
      </c>
    </row>
    <row r="65" spans="1:6" x14ac:dyDescent="0.3">
      <c r="A65" s="72" t="s">
        <v>69</v>
      </c>
      <c r="B65" s="8">
        <v>281.05</v>
      </c>
      <c r="C65" s="9">
        <v>0.41</v>
      </c>
      <c r="D65" s="10">
        <v>4735.2941680000004</v>
      </c>
      <c r="E65" s="11">
        <v>0.51590000000000003</v>
      </c>
      <c r="F65" s="12">
        <v>5.6617875658192165E-4</v>
      </c>
    </row>
    <row r="66" spans="1:6" x14ac:dyDescent="0.3">
      <c r="A66" s="72" t="s">
        <v>70</v>
      </c>
      <c r="B66" s="8">
        <v>435.85</v>
      </c>
      <c r="C66" s="9">
        <v>0.49</v>
      </c>
      <c r="D66" s="10">
        <v>4829.8936979999999</v>
      </c>
      <c r="E66" s="11">
        <v>0.1976</v>
      </c>
      <c r="F66" s="12">
        <v>1.0637839143999592E-3</v>
      </c>
    </row>
    <row r="67" spans="1:6" x14ac:dyDescent="0.3">
      <c r="A67" s="72" t="s">
        <v>71</v>
      </c>
      <c r="B67" s="8">
        <v>80.900000000000006</v>
      </c>
      <c r="C67" s="9">
        <v>0.12</v>
      </c>
      <c r="D67" s="10">
        <v>4865.2289199999996</v>
      </c>
      <c r="E67" s="11">
        <v>0.32819999999999999</v>
      </c>
      <c r="F67" s="12">
        <v>6.9254234503257628E-4</v>
      </c>
    </row>
    <row r="68" spans="1:6" x14ac:dyDescent="0.3">
      <c r="A68" s="72" t="s">
        <v>72</v>
      </c>
      <c r="B68" s="8">
        <v>290.10000000000002</v>
      </c>
      <c r="C68" s="9">
        <v>0.13</v>
      </c>
      <c r="D68" s="10">
        <v>4897.1805370000002</v>
      </c>
      <c r="E68" s="11">
        <v>6.5500000000000003E-2</v>
      </c>
      <c r="F68" s="12">
        <v>4.6407698395400547E-4</v>
      </c>
    </row>
    <row r="69" spans="1:6" x14ac:dyDescent="0.3">
      <c r="A69" s="72" t="s">
        <v>73</v>
      </c>
      <c r="B69" s="8">
        <v>530</v>
      </c>
      <c r="C69" s="9">
        <v>0.26</v>
      </c>
      <c r="D69" s="10">
        <v>4907.8</v>
      </c>
      <c r="E69" s="11">
        <v>-0.33750000000000002</v>
      </c>
      <c r="F69" s="12">
        <v>3.6943783230934408E-4</v>
      </c>
    </row>
    <row r="70" spans="1:6" x14ac:dyDescent="0.3">
      <c r="A70" s="72" t="s">
        <v>74</v>
      </c>
      <c r="B70" s="8">
        <v>1214.5</v>
      </c>
      <c r="C70" s="9">
        <v>0.02</v>
      </c>
      <c r="D70" s="10">
        <v>4912.663673</v>
      </c>
      <c r="E70" s="11">
        <v>-0.2984</v>
      </c>
      <c r="F70" s="12">
        <v>2.1213517174199404E-4</v>
      </c>
    </row>
    <row r="71" spans="1:6" x14ac:dyDescent="0.3">
      <c r="A71" s="72" t="s">
        <v>75</v>
      </c>
      <c r="B71" s="8">
        <v>102.95</v>
      </c>
      <c r="C71" s="9">
        <v>0.15</v>
      </c>
      <c r="D71" s="10">
        <v>4977.0147999999999</v>
      </c>
      <c r="E71" s="11">
        <v>0.115</v>
      </c>
      <c r="F71" s="12">
        <v>4.5635107755329709E-4</v>
      </c>
    </row>
    <row r="72" spans="1:6" x14ac:dyDescent="0.3">
      <c r="A72" s="72" t="s">
        <v>76</v>
      </c>
      <c r="B72" s="8">
        <v>575.6</v>
      </c>
      <c r="C72" s="9">
        <v>0.14000000000000001</v>
      </c>
      <c r="D72" s="10">
        <v>4996.3172489999997</v>
      </c>
      <c r="E72" s="11">
        <v>1.5208999999999999</v>
      </c>
      <c r="F72" s="12">
        <v>8.7071044377115179E-4</v>
      </c>
    </row>
    <row r="73" spans="1:6" x14ac:dyDescent="0.3">
      <c r="A73" s="72" t="s">
        <v>77</v>
      </c>
      <c r="B73" s="8">
        <v>414</v>
      </c>
      <c r="C73" s="9">
        <v>-0.03</v>
      </c>
      <c r="D73" s="10">
        <v>5058.7319500000003</v>
      </c>
      <c r="E73" s="11">
        <v>0.91169999999999995</v>
      </c>
      <c r="F73" s="12">
        <v>4.8213209430124555E-4</v>
      </c>
    </row>
    <row r="74" spans="1:6" x14ac:dyDescent="0.3">
      <c r="A74" s="72" t="s">
        <v>78</v>
      </c>
      <c r="B74" s="8">
        <v>383.15</v>
      </c>
      <c r="C74" s="9">
        <v>-7.0000000000000007E-2</v>
      </c>
      <c r="D74" s="10">
        <v>5096.964755</v>
      </c>
      <c r="E74" s="11">
        <v>1.5173000000000001</v>
      </c>
      <c r="F74" s="12">
        <v>7.9193833268960487E-4</v>
      </c>
    </row>
    <row r="75" spans="1:6" x14ac:dyDescent="0.3">
      <c r="A75" s="72" t="s">
        <v>79</v>
      </c>
      <c r="B75" s="8">
        <v>1262.2</v>
      </c>
      <c r="C75" s="9">
        <v>0.06</v>
      </c>
      <c r="D75" s="10">
        <v>5114.2824309999996</v>
      </c>
      <c r="E75" s="11">
        <v>0.26679999999999998</v>
      </c>
      <c r="F75" s="12">
        <v>7.4952689524923155E-4</v>
      </c>
    </row>
    <row r="76" spans="1:6" x14ac:dyDescent="0.3">
      <c r="A76" s="72" t="s">
        <v>80</v>
      </c>
      <c r="B76" s="8">
        <v>265.5</v>
      </c>
      <c r="C76" s="9">
        <v>0.42</v>
      </c>
      <c r="D76" s="10">
        <v>5163.1490299999996</v>
      </c>
      <c r="E76" s="11">
        <v>6.5500000000000003E-2</v>
      </c>
      <c r="F76" s="12">
        <v>3.7901118425887791E-4</v>
      </c>
    </row>
    <row r="77" spans="1:6" x14ac:dyDescent="0.3">
      <c r="A77" s="72" t="s">
        <v>81</v>
      </c>
      <c r="B77" s="8">
        <v>234.85</v>
      </c>
      <c r="C77" s="9">
        <v>-0.15</v>
      </c>
      <c r="D77" s="10">
        <v>5322.0090289999998</v>
      </c>
      <c r="E77" s="11">
        <v>5.4199999999999998E-2</v>
      </c>
      <c r="F77" s="12">
        <v>1.9288939027640306E-4</v>
      </c>
    </row>
    <row r="78" spans="1:6" x14ac:dyDescent="0.3">
      <c r="A78" s="72" t="s">
        <v>82</v>
      </c>
      <c r="B78" s="8">
        <v>866.15</v>
      </c>
      <c r="C78" s="9">
        <v>0.01</v>
      </c>
      <c r="D78" s="10">
        <v>5333.4506259999998</v>
      </c>
      <c r="E78" s="11">
        <v>1.5378000000000001</v>
      </c>
      <c r="F78" s="12">
        <v>8.5789913843997885E-4</v>
      </c>
    </row>
    <row r="79" spans="1:6" x14ac:dyDescent="0.3">
      <c r="A79" s="72" t="s">
        <v>83</v>
      </c>
      <c r="B79" s="8">
        <v>270.8</v>
      </c>
      <c r="C79" s="9">
        <v>-0.14000000000000001</v>
      </c>
      <c r="D79" s="10">
        <v>5345.5830640000004</v>
      </c>
      <c r="E79" s="11">
        <v>2.3595999999999999</v>
      </c>
      <c r="F79" s="12">
        <v>3.6402046656379696E-5</v>
      </c>
    </row>
    <row r="80" spans="1:6" x14ac:dyDescent="0.3">
      <c r="A80" s="72" t="s">
        <v>84</v>
      </c>
      <c r="B80" s="8">
        <v>1973.65</v>
      </c>
      <c r="C80" s="9">
        <v>0.16</v>
      </c>
      <c r="D80" s="10">
        <v>5366.5288209999999</v>
      </c>
      <c r="E80" s="11">
        <v>-0.3155</v>
      </c>
      <c r="F80" s="12">
        <v>1.5237681545531985E-4</v>
      </c>
    </row>
    <row r="81" spans="1:6" x14ac:dyDescent="0.3">
      <c r="A81" s="72" t="s">
        <v>85</v>
      </c>
      <c r="B81" s="8">
        <v>748.8</v>
      </c>
      <c r="C81" s="9">
        <v>-0.16</v>
      </c>
      <c r="D81" s="10">
        <v>5381.141576</v>
      </c>
      <c r="E81" s="11">
        <v>0.69440000000000002</v>
      </c>
      <c r="F81" s="12">
        <v>7.0617537106230552E-4</v>
      </c>
    </row>
    <row r="82" spans="1:6" x14ac:dyDescent="0.3">
      <c r="A82" s="72" t="s">
        <v>86</v>
      </c>
      <c r="B82" s="8">
        <v>151.44999999999999</v>
      </c>
      <c r="C82" s="9">
        <v>-0.08</v>
      </c>
      <c r="D82" s="10">
        <v>5561.3749129999997</v>
      </c>
      <c r="E82" s="11">
        <v>0.2276</v>
      </c>
      <c r="F82" s="12">
        <v>3.292881210215674E-4</v>
      </c>
    </row>
    <row r="83" spans="1:6" x14ac:dyDescent="0.3">
      <c r="A83" s="72" t="s">
        <v>87</v>
      </c>
      <c r="B83" s="8">
        <v>1791.15</v>
      </c>
      <c r="C83" s="9">
        <v>7.0000000000000007E-2</v>
      </c>
      <c r="D83" s="10">
        <v>5622.860831</v>
      </c>
      <c r="E83" s="11">
        <v>2.4108000000000001</v>
      </c>
      <c r="F83" s="12">
        <v>9.0623924513600078E-4</v>
      </c>
    </row>
    <row r="84" spans="1:6" x14ac:dyDescent="0.3">
      <c r="A84" s="72" t="s">
        <v>88</v>
      </c>
      <c r="B84" s="8">
        <v>282.35000000000002</v>
      </c>
      <c r="C84" s="9">
        <v>-0.09</v>
      </c>
      <c r="D84" s="10">
        <v>5694.7171500000004</v>
      </c>
      <c r="E84" s="11">
        <v>0.81599999999999995</v>
      </c>
      <c r="F84" s="12">
        <v>7.3837332373690454E-4</v>
      </c>
    </row>
    <row r="85" spans="1:6" x14ac:dyDescent="0.3">
      <c r="A85" s="72" t="s">
        <v>89</v>
      </c>
      <c r="B85" s="8">
        <v>766.75</v>
      </c>
      <c r="C85" s="9">
        <v>0.22</v>
      </c>
      <c r="D85" s="10">
        <v>5809.5785669999996</v>
      </c>
      <c r="E85" s="11">
        <v>2.5949</v>
      </c>
      <c r="F85" s="12">
        <v>1.1197402212881349E-3</v>
      </c>
    </row>
    <row r="86" spans="1:6" x14ac:dyDescent="0.3">
      <c r="A86" s="72" t="s">
        <v>90</v>
      </c>
      <c r="B86" s="8">
        <v>44.05</v>
      </c>
      <c r="C86" s="9">
        <v>-0.11</v>
      </c>
      <c r="D86" s="10">
        <v>5838.6555200000003</v>
      </c>
      <c r="E86" s="11">
        <v>-1.12E-2</v>
      </c>
      <c r="F86" s="12">
        <v>9.4640618249977636E-4</v>
      </c>
    </row>
    <row r="87" spans="1:6" x14ac:dyDescent="0.3">
      <c r="A87" s="72" t="s">
        <v>91</v>
      </c>
      <c r="B87" s="8">
        <v>284.95</v>
      </c>
      <c r="C87" s="9">
        <v>0</v>
      </c>
      <c r="D87" s="10">
        <v>5842.1550049999996</v>
      </c>
      <c r="E87" s="11">
        <v>1.766</v>
      </c>
      <c r="F87" s="12">
        <v>7.2417670786233622E-4</v>
      </c>
    </row>
    <row r="88" spans="1:6" x14ac:dyDescent="0.3">
      <c r="A88" s="72" t="s">
        <v>92</v>
      </c>
      <c r="B88" s="8">
        <v>250.65</v>
      </c>
      <c r="C88" s="9">
        <v>0.01</v>
      </c>
      <c r="D88" s="10">
        <v>5900.0476429999999</v>
      </c>
      <c r="E88" s="11">
        <v>0.79849999999999999</v>
      </c>
      <c r="F88" s="12">
        <v>1.1051918978930023E-3</v>
      </c>
    </row>
    <row r="89" spans="1:6" x14ac:dyDescent="0.3">
      <c r="A89" s="72" t="s">
        <v>93</v>
      </c>
      <c r="B89" s="8">
        <v>1121.45</v>
      </c>
      <c r="C89" s="9">
        <v>0.26</v>
      </c>
      <c r="D89" s="10">
        <v>5932.8033459999997</v>
      </c>
      <c r="E89" s="11">
        <v>0.74950000000000006</v>
      </c>
      <c r="F89" s="12">
        <v>5.6899500861736191E-4</v>
      </c>
    </row>
    <row r="90" spans="1:6" x14ac:dyDescent="0.3">
      <c r="A90" s="72" t="s">
        <v>94</v>
      </c>
      <c r="B90" s="8">
        <v>1151.1500000000001</v>
      </c>
      <c r="C90" s="9">
        <v>-0.03</v>
      </c>
      <c r="D90" s="10">
        <v>5985.2801010000003</v>
      </c>
      <c r="E90" s="11">
        <v>0.66039999999999999</v>
      </c>
      <c r="F90" s="12">
        <v>4.5399415623212293E-4</v>
      </c>
    </row>
    <row r="91" spans="1:6" x14ac:dyDescent="0.3">
      <c r="A91" s="72" t="s">
        <v>95</v>
      </c>
      <c r="B91" s="8">
        <v>194.05</v>
      </c>
      <c r="C91" s="9">
        <v>-7.0000000000000007E-2</v>
      </c>
      <c r="D91" s="10">
        <v>6013.5551850000002</v>
      </c>
      <c r="E91" s="11">
        <v>0.4577</v>
      </c>
      <c r="F91" s="12">
        <v>6.8748623522630909E-4</v>
      </c>
    </row>
    <row r="92" spans="1:6" x14ac:dyDescent="0.3">
      <c r="A92" s="72" t="s">
        <v>96</v>
      </c>
      <c r="B92" s="8">
        <v>186.7</v>
      </c>
      <c r="C92" s="9">
        <v>0.14000000000000001</v>
      </c>
      <c r="D92" s="10">
        <v>6036.113386</v>
      </c>
      <c r="E92" s="11">
        <v>1.8129</v>
      </c>
      <c r="F92" s="12">
        <v>1.0189543018787853E-3</v>
      </c>
    </row>
    <row r="93" spans="1:6" x14ac:dyDescent="0.3">
      <c r="A93" s="72" t="s">
        <v>97</v>
      </c>
      <c r="B93" s="8">
        <v>40.25</v>
      </c>
      <c r="C93" s="9">
        <v>0.28000000000000003</v>
      </c>
      <c r="D93" s="10">
        <v>6037.5</v>
      </c>
      <c r="E93" s="11">
        <v>1.7600000000000001E-2</v>
      </c>
      <c r="F93" s="12">
        <v>1.1665813013178226E-3</v>
      </c>
    </row>
    <row r="94" spans="1:6" x14ac:dyDescent="0.3">
      <c r="A94" s="72" t="s">
        <v>98</v>
      </c>
      <c r="B94" s="8">
        <v>405.8</v>
      </c>
      <c r="C94" s="9">
        <v>-0.48</v>
      </c>
      <c r="D94" s="10">
        <v>6042.7356609999997</v>
      </c>
      <c r="E94" s="11">
        <v>0.1903</v>
      </c>
      <c r="F94" s="12">
        <v>4.198267126769205E-4</v>
      </c>
    </row>
    <row r="95" spans="1:6" x14ac:dyDescent="0.3">
      <c r="A95" s="72" t="s">
        <v>99</v>
      </c>
      <c r="B95" s="8">
        <v>158.25</v>
      </c>
      <c r="C95" s="9">
        <v>0.22</v>
      </c>
      <c r="D95" s="10">
        <v>6077.1899279999998</v>
      </c>
      <c r="E95" s="11">
        <v>0.40920000000000001</v>
      </c>
      <c r="F95" s="12">
        <v>5.2740584615226999E-4</v>
      </c>
    </row>
    <row r="96" spans="1:6" x14ac:dyDescent="0.3">
      <c r="A96" s="72" t="s">
        <v>100</v>
      </c>
      <c r="B96" s="8">
        <v>332.6</v>
      </c>
      <c r="C96" s="9">
        <v>0.81</v>
      </c>
      <c r="D96" s="10">
        <v>6108.966907</v>
      </c>
      <c r="E96" s="11">
        <v>1.8978999999999999</v>
      </c>
      <c r="F96" s="12">
        <v>1.0947522277963758E-3</v>
      </c>
    </row>
    <row r="97" spans="1:6" x14ac:dyDescent="0.3">
      <c r="A97" s="72" t="s">
        <v>101</v>
      </c>
      <c r="B97" s="8">
        <v>2944.2</v>
      </c>
      <c r="C97" s="9">
        <v>0.41</v>
      </c>
      <c r="D97" s="10">
        <v>6152.6613820000002</v>
      </c>
      <c r="E97" s="11">
        <v>1.5366</v>
      </c>
      <c r="F97" s="12">
        <v>7.8797239904188174E-4</v>
      </c>
    </row>
    <row r="98" spans="1:6" x14ac:dyDescent="0.3">
      <c r="A98" s="72" t="s">
        <v>102</v>
      </c>
      <c r="B98" s="8">
        <v>744.1</v>
      </c>
      <c r="C98" s="9">
        <v>0.09</v>
      </c>
      <c r="D98" s="10">
        <v>6219.1336300000003</v>
      </c>
      <c r="E98" s="11">
        <v>-0.20849999999999999</v>
      </c>
      <c r="F98" s="12">
        <v>6.7163061300449752E-4</v>
      </c>
    </row>
    <row r="99" spans="1:6" x14ac:dyDescent="0.3">
      <c r="A99" s="72" t="s">
        <v>103</v>
      </c>
      <c r="B99" s="8">
        <v>665.05</v>
      </c>
      <c r="C99" s="9">
        <v>-0.02</v>
      </c>
      <c r="D99" s="10">
        <v>6252.8447249999999</v>
      </c>
      <c r="E99" s="11">
        <v>1.2392000000000001</v>
      </c>
      <c r="F99" s="12">
        <v>7.0466426696100639E-4</v>
      </c>
    </row>
    <row r="100" spans="1:6" x14ac:dyDescent="0.3">
      <c r="A100" s="72" t="s">
        <v>104</v>
      </c>
      <c r="B100" s="8">
        <v>7.05</v>
      </c>
      <c r="C100" s="9">
        <v>0.08</v>
      </c>
      <c r="D100" s="10">
        <v>6275.7555890000003</v>
      </c>
      <c r="E100" s="11">
        <v>0.78200000000000003</v>
      </c>
      <c r="F100" s="12">
        <v>1.1810813179564388E-3</v>
      </c>
    </row>
    <row r="101" spans="1:6" x14ac:dyDescent="0.3">
      <c r="A101" s="72" t="s">
        <v>105</v>
      </c>
      <c r="B101" s="8">
        <v>408.2</v>
      </c>
      <c r="C101" s="9">
        <v>0.27</v>
      </c>
      <c r="D101" s="10">
        <v>6344.1947220000002</v>
      </c>
      <c r="E101" s="11">
        <v>0.84250000000000003</v>
      </c>
      <c r="F101" s="12">
        <v>8.7984657576641501E-4</v>
      </c>
    </row>
    <row r="102" spans="1:6" x14ac:dyDescent="0.3">
      <c r="A102" s="72" t="s">
        <v>106</v>
      </c>
      <c r="B102" s="8">
        <v>126.45</v>
      </c>
      <c r="C102" s="9">
        <v>0.18</v>
      </c>
      <c r="D102" s="10">
        <v>6364.9871999999996</v>
      </c>
      <c r="E102" s="11">
        <v>6.0499999999999998E-2</v>
      </c>
      <c r="F102" s="12">
        <v>5.2181950918221936E-4</v>
      </c>
    </row>
    <row r="103" spans="1:6" x14ac:dyDescent="0.3">
      <c r="A103" s="72" t="s">
        <v>107</v>
      </c>
      <c r="B103" s="8">
        <v>400.55</v>
      </c>
      <c r="C103" s="9">
        <v>0.66</v>
      </c>
      <c r="D103" s="10">
        <v>6423.2197999999999</v>
      </c>
      <c r="E103" s="11">
        <v>1.3875</v>
      </c>
      <c r="F103" s="12">
        <v>1.0914075176070819E-3</v>
      </c>
    </row>
    <row r="104" spans="1:6" x14ac:dyDescent="0.3">
      <c r="A104" s="72" t="s">
        <v>108</v>
      </c>
      <c r="B104" s="8">
        <v>204.2</v>
      </c>
      <c r="C104" s="9">
        <v>-0.08</v>
      </c>
      <c r="D104" s="10">
        <v>6449.7730469999997</v>
      </c>
      <c r="E104" s="11">
        <v>-0.1067</v>
      </c>
      <c r="F104" s="12">
        <v>3.8877015014477506E-4</v>
      </c>
    </row>
    <row r="105" spans="1:6" x14ac:dyDescent="0.3">
      <c r="A105" s="72" t="s">
        <v>109</v>
      </c>
      <c r="B105" s="8">
        <v>461.7</v>
      </c>
      <c r="C105" s="9">
        <v>0.28000000000000003</v>
      </c>
      <c r="D105" s="10">
        <v>6457.9594489999999</v>
      </c>
      <c r="E105" s="11">
        <v>1.4726999999999999</v>
      </c>
      <c r="F105" s="12">
        <v>7.7951864166177502E-4</v>
      </c>
    </row>
    <row r="106" spans="1:6" x14ac:dyDescent="0.3">
      <c r="A106" s="72" t="s">
        <v>110</v>
      </c>
      <c r="B106" s="8">
        <v>5006.55</v>
      </c>
      <c r="C106" s="9">
        <v>0.18</v>
      </c>
      <c r="D106" s="10">
        <v>6511.4558470000002</v>
      </c>
      <c r="E106" s="11">
        <v>0.7732</v>
      </c>
      <c r="F106" s="12">
        <v>5.3620296337235222E-4</v>
      </c>
    </row>
    <row r="107" spans="1:6" x14ac:dyDescent="0.3">
      <c r="A107" s="72" t="s">
        <v>111</v>
      </c>
      <c r="B107" s="8">
        <v>320.14999999999998</v>
      </c>
      <c r="C107" s="9">
        <v>0.28000000000000003</v>
      </c>
      <c r="D107" s="10">
        <v>6532.3406000000004</v>
      </c>
      <c r="E107" s="11">
        <v>1.2475000000000001</v>
      </c>
      <c r="F107" s="12">
        <v>1.0648297475197514E-3</v>
      </c>
    </row>
    <row r="108" spans="1:6" x14ac:dyDescent="0.3">
      <c r="A108" s="72" t="s">
        <v>112</v>
      </c>
      <c r="B108" s="8">
        <v>535.54999999999995</v>
      </c>
      <c r="C108" s="9">
        <v>0.52</v>
      </c>
      <c r="D108" s="10">
        <v>6603.371666</v>
      </c>
      <c r="E108" s="11">
        <v>7.7483000000000004</v>
      </c>
      <c r="F108" s="12">
        <v>1.7491513657806193E-3</v>
      </c>
    </row>
    <row r="109" spans="1:6" x14ac:dyDescent="0.3">
      <c r="A109" s="72" t="s">
        <v>113</v>
      </c>
      <c r="B109" s="8">
        <v>4552.2</v>
      </c>
      <c r="C109" s="9">
        <v>0.11</v>
      </c>
      <c r="D109" s="10">
        <v>6654.1783500000001</v>
      </c>
      <c r="E109" s="11">
        <v>0.2762</v>
      </c>
      <c r="F109" s="12">
        <v>4.423792084363995E-4</v>
      </c>
    </row>
    <row r="110" spans="1:6" x14ac:dyDescent="0.3">
      <c r="A110" s="72" t="s">
        <v>114</v>
      </c>
      <c r="B110" s="8">
        <v>144.05000000000001</v>
      </c>
      <c r="C110" s="9">
        <v>-0.03</v>
      </c>
      <c r="D110" s="10">
        <v>6709.8347389999999</v>
      </c>
      <c r="E110" s="11">
        <v>0.53310000000000002</v>
      </c>
      <c r="F110" s="12">
        <v>6.3710787037788168E-4</v>
      </c>
    </row>
    <row r="111" spans="1:6" x14ac:dyDescent="0.3">
      <c r="A111" s="72" t="s">
        <v>115</v>
      </c>
      <c r="B111" s="8">
        <v>75.3</v>
      </c>
      <c r="C111" s="9">
        <v>-0.05</v>
      </c>
      <c r="D111" s="10">
        <v>6722.5620310000004</v>
      </c>
      <c r="E111" s="11">
        <v>0.37530000000000002</v>
      </c>
      <c r="F111" s="12">
        <v>7.9937143787800165E-4</v>
      </c>
    </row>
    <row r="112" spans="1:6" x14ac:dyDescent="0.3">
      <c r="A112" s="72" t="s">
        <v>116</v>
      </c>
      <c r="B112" s="8">
        <v>1619.15</v>
      </c>
      <c r="C112" s="9">
        <v>-0.02</v>
      </c>
      <c r="D112" s="10">
        <v>6742.8692179999998</v>
      </c>
      <c r="E112" s="11">
        <v>0.54320000000000002</v>
      </c>
      <c r="F112" s="12">
        <v>4.2497402025104986E-4</v>
      </c>
    </row>
    <row r="113" spans="1:6" x14ac:dyDescent="0.3">
      <c r="A113" s="72" t="s">
        <v>117</v>
      </c>
      <c r="B113" s="8">
        <v>281.60000000000002</v>
      </c>
      <c r="C113" s="9">
        <v>0.13</v>
      </c>
      <c r="D113" s="10">
        <v>6766.9011380000002</v>
      </c>
      <c r="E113" s="11">
        <v>0.35630000000000001</v>
      </c>
      <c r="F113" s="12">
        <v>3.2736135787305294E-4</v>
      </c>
    </row>
    <row r="114" spans="1:6" x14ac:dyDescent="0.3">
      <c r="A114" s="72" t="s">
        <v>118</v>
      </c>
      <c r="B114" s="8">
        <v>257.05</v>
      </c>
      <c r="C114" s="9">
        <v>0.56000000000000005</v>
      </c>
      <c r="D114" s="10">
        <v>6772.0336600000001</v>
      </c>
      <c r="E114" s="11">
        <v>1.9383999999999999</v>
      </c>
      <c r="F114" s="12">
        <v>1.0039068941287627E-3</v>
      </c>
    </row>
    <row r="115" spans="1:6" x14ac:dyDescent="0.3">
      <c r="A115" s="72" t="s">
        <v>119</v>
      </c>
      <c r="B115" s="8">
        <v>4018.5</v>
      </c>
      <c r="C115" s="9">
        <v>-0.23</v>
      </c>
      <c r="D115" s="10">
        <v>6865.4742379999998</v>
      </c>
      <c r="E115" s="11">
        <v>0.222</v>
      </c>
      <c r="F115" s="12">
        <v>5.3570693499637681E-4</v>
      </c>
    </row>
    <row r="116" spans="1:6" x14ac:dyDescent="0.3">
      <c r="A116" s="72" t="s">
        <v>120</v>
      </c>
      <c r="B116" s="8">
        <v>470.1</v>
      </c>
      <c r="C116" s="9">
        <v>-0.04</v>
      </c>
      <c r="D116" s="10">
        <v>6883.7568499999998</v>
      </c>
      <c r="E116" s="11">
        <v>1.5585</v>
      </c>
      <c r="F116" s="12">
        <v>6.3686367061233692E-4</v>
      </c>
    </row>
    <row r="117" spans="1:6" x14ac:dyDescent="0.3">
      <c r="A117" s="72" t="s">
        <v>121</v>
      </c>
      <c r="B117" s="8">
        <v>210.95</v>
      </c>
      <c r="C117" s="9">
        <v>0.9</v>
      </c>
      <c r="D117" s="10">
        <v>7095.1977749999996</v>
      </c>
      <c r="E117" s="11">
        <v>0.93389999999999995</v>
      </c>
      <c r="F117" s="12">
        <v>8.8166723857925568E-4</v>
      </c>
    </row>
    <row r="118" spans="1:6" x14ac:dyDescent="0.3">
      <c r="A118" s="72" t="s">
        <v>122</v>
      </c>
      <c r="B118" s="8">
        <v>3453.8</v>
      </c>
      <c r="C118" s="9">
        <v>0.23</v>
      </c>
      <c r="D118" s="10">
        <v>7121.1032089999999</v>
      </c>
      <c r="E118" s="11">
        <v>0.76160000000000005</v>
      </c>
      <c r="F118" s="12">
        <v>3.9019341506105648E-4</v>
      </c>
    </row>
    <row r="119" spans="1:6" x14ac:dyDescent="0.3">
      <c r="A119" s="72" t="s">
        <v>123</v>
      </c>
      <c r="B119" s="8">
        <v>1027.6500000000001</v>
      </c>
      <c r="C119" s="9">
        <v>0.05</v>
      </c>
      <c r="D119" s="10">
        <v>7189.1311050000004</v>
      </c>
      <c r="E119" s="11">
        <v>-0.26269999999999999</v>
      </c>
      <c r="F119" s="12">
        <v>3.6433912557045175E-4</v>
      </c>
    </row>
    <row r="120" spans="1:6" x14ac:dyDescent="0.3">
      <c r="A120" s="72" t="s">
        <v>124</v>
      </c>
      <c r="B120" s="8">
        <v>1599.15</v>
      </c>
      <c r="C120" s="9">
        <v>0.08</v>
      </c>
      <c r="D120" s="10">
        <v>7196.1750000000002</v>
      </c>
      <c r="E120" s="11">
        <v>4.9420999999999999</v>
      </c>
      <c r="F120" s="12">
        <v>1.0048033300700113E-3</v>
      </c>
    </row>
    <row r="121" spans="1:6" x14ac:dyDescent="0.3">
      <c r="A121" s="72" t="s">
        <v>125</v>
      </c>
      <c r="B121" s="8">
        <v>42.15</v>
      </c>
      <c r="C121" s="9">
        <v>0.1</v>
      </c>
      <c r="D121" s="10">
        <v>7226.0280739999998</v>
      </c>
      <c r="E121" s="11">
        <v>1.1896</v>
      </c>
      <c r="F121" s="12">
        <v>1.2920164699216795E-3</v>
      </c>
    </row>
    <row r="122" spans="1:6" x14ac:dyDescent="0.3">
      <c r="A122" s="72" t="s">
        <v>126</v>
      </c>
      <c r="B122" s="8">
        <v>70.75</v>
      </c>
      <c r="C122" s="9">
        <v>0.01</v>
      </c>
      <c r="D122" s="10">
        <v>7287.6253779999997</v>
      </c>
      <c r="E122" s="11">
        <v>0.1381</v>
      </c>
      <c r="F122" s="12">
        <v>6.9272740123201655E-4</v>
      </c>
    </row>
    <row r="123" spans="1:6" x14ac:dyDescent="0.3">
      <c r="A123" s="72" t="s">
        <v>127</v>
      </c>
      <c r="B123" s="8">
        <v>76.95</v>
      </c>
      <c r="C123" s="9">
        <v>0.06</v>
      </c>
      <c r="D123" s="10">
        <v>7338.7361510000001</v>
      </c>
      <c r="E123" s="11">
        <v>-8.2299999999999998E-2</v>
      </c>
      <c r="F123" s="12">
        <v>5.5440291416143271E-4</v>
      </c>
    </row>
    <row r="124" spans="1:6" x14ac:dyDescent="0.3">
      <c r="A124" s="72" t="s">
        <v>128</v>
      </c>
      <c r="B124" s="8">
        <v>542.04999999999995</v>
      </c>
      <c r="C124" s="9">
        <v>0.26</v>
      </c>
      <c r="D124" s="10">
        <v>7385.1943739999997</v>
      </c>
      <c r="E124" s="11">
        <v>0.63449999999999995</v>
      </c>
      <c r="F124" s="12">
        <v>5.2996201175149347E-4</v>
      </c>
    </row>
    <row r="125" spans="1:6" x14ac:dyDescent="0.3">
      <c r="A125" s="72" t="s">
        <v>129</v>
      </c>
      <c r="B125" s="8">
        <v>628.15</v>
      </c>
      <c r="C125" s="9">
        <v>0.04</v>
      </c>
      <c r="D125" s="10">
        <v>7391.4451959999997</v>
      </c>
      <c r="E125" s="11">
        <v>1.0766</v>
      </c>
      <c r="F125" s="12">
        <v>5.5392237710072238E-4</v>
      </c>
    </row>
    <row r="126" spans="1:6" x14ac:dyDescent="0.3">
      <c r="A126" s="72" t="s">
        <v>130</v>
      </c>
      <c r="B126" s="8">
        <v>405.2</v>
      </c>
      <c r="C126" s="9">
        <v>0.13</v>
      </c>
      <c r="D126" s="10">
        <v>7426.5562499999996</v>
      </c>
      <c r="E126" s="11">
        <v>0.44640000000000002</v>
      </c>
      <c r="F126" s="12">
        <v>3.6205170787629708E-4</v>
      </c>
    </row>
    <row r="127" spans="1:6" x14ac:dyDescent="0.3">
      <c r="B127" s="1"/>
    </row>
    <row r="128" spans="1:6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  <row r="135" spans="2:2" x14ac:dyDescent="0.3">
      <c r="B135" s="1"/>
    </row>
    <row r="136" spans="2:2" x14ac:dyDescent="0.3">
      <c r="B136" s="1"/>
    </row>
    <row r="137" spans="2:2" x14ac:dyDescent="0.3">
      <c r="B137" s="1"/>
    </row>
    <row r="138" spans="2:2" x14ac:dyDescent="0.3">
      <c r="B138" s="1"/>
    </row>
    <row r="139" spans="2:2" x14ac:dyDescent="0.3">
      <c r="B139" s="1"/>
    </row>
    <row r="140" spans="2:2" x14ac:dyDescent="0.3">
      <c r="B140" s="1"/>
    </row>
    <row r="141" spans="2:2" x14ac:dyDescent="0.3">
      <c r="B141" s="1"/>
    </row>
    <row r="142" spans="2:2" x14ac:dyDescent="0.3">
      <c r="B142" s="1"/>
    </row>
    <row r="143" spans="2:2" x14ac:dyDescent="0.3">
      <c r="B143" s="1"/>
    </row>
    <row r="144" spans="2:2" x14ac:dyDescent="0.3">
      <c r="B144" s="1"/>
    </row>
    <row r="145" spans="2:2" x14ac:dyDescent="0.3">
      <c r="B145" s="1"/>
    </row>
    <row r="146" spans="2:2" x14ac:dyDescent="0.3">
      <c r="B146" s="1"/>
    </row>
    <row r="147" spans="2:2" x14ac:dyDescent="0.3">
      <c r="B147" s="1"/>
    </row>
    <row r="148" spans="2:2" x14ac:dyDescent="0.3">
      <c r="B148" s="1"/>
    </row>
    <row r="149" spans="2:2" x14ac:dyDescent="0.3">
      <c r="B149" s="1"/>
    </row>
    <row r="150" spans="2:2" x14ac:dyDescent="0.3">
      <c r="B150" s="1"/>
    </row>
    <row r="151" spans="2:2" x14ac:dyDescent="0.3">
      <c r="B151" s="1"/>
    </row>
    <row r="152" spans="2:2" x14ac:dyDescent="0.3">
      <c r="B152" s="1"/>
    </row>
    <row r="153" spans="2:2" x14ac:dyDescent="0.3">
      <c r="B153" s="1"/>
    </row>
    <row r="154" spans="2:2" x14ac:dyDescent="0.3">
      <c r="B154" s="1"/>
    </row>
    <row r="155" spans="2:2" x14ac:dyDescent="0.3">
      <c r="B155" s="1"/>
    </row>
    <row r="156" spans="2:2" x14ac:dyDescent="0.3">
      <c r="B156" s="1"/>
    </row>
    <row r="157" spans="2:2" x14ac:dyDescent="0.3">
      <c r="B157" s="1"/>
    </row>
    <row r="158" spans="2:2" x14ac:dyDescent="0.3">
      <c r="B158" s="1"/>
    </row>
    <row r="159" spans="2:2" x14ac:dyDescent="0.3">
      <c r="B159" s="1"/>
    </row>
    <row r="160" spans="2:2" x14ac:dyDescent="0.3">
      <c r="B160" s="1"/>
    </row>
    <row r="161" spans="2:2" x14ac:dyDescent="0.3">
      <c r="B161" s="1"/>
    </row>
    <row r="162" spans="2:2" x14ac:dyDescent="0.3">
      <c r="B162" s="1"/>
    </row>
    <row r="163" spans="2:2" x14ac:dyDescent="0.3">
      <c r="B163" s="1"/>
    </row>
    <row r="164" spans="2:2" x14ac:dyDescent="0.3">
      <c r="B164" s="1"/>
    </row>
    <row r="165" spans="2:2" x14ac:dyDescent="0.3">
      <c r="B165" s="1"/>
    </row>
    <row r="166" spans="2:2" x14ac:dyDescent="0.3">
      <c r="B166" s="1"/>
    </row>
    <row r="167" spans="2:2" x14ac:dyDescent="0.3">
      <c r="B167" s="1"/>
    </row>
    <row r="168" spans="2:2" x14ac:dyDescent="0.3">
      <c r="B168" s="1"/>
    </row>
    <row r="169" spans="2:2" x14ac:dyDescent="0.3">
      <c r="B169" s="1"/>
    </row>
    <row r="170" spans="2:2" x14ac:dyDescent="0.3">
      <c r="B170" s="1"/>
    </row>
    <row r="171" spans="2:2" x14ac:dyDescent="0.3">
      <c r="B171" s="1"/>
    </row>
    <row r="172" spans="2:2" x14ac:dyDescent="0.3">
      <c r="B172" s="1"/>
    </row>
    <row r="173" spans="2:2" x14ac:dyDescent="0.3">
      <c r="B173" s="1"/>
    </row>
    <row r="174" spans="2:2" x14ac:dyDescent="0.3">
      <c r="B174" s="1"/>
    </row>
    <row r="175" spans="2:2" x14ac:dyDescent="0.3">
      <c r="B175" s="1"/>
    </row>
    <row r="176" spans="2:2" x14ac:dyDescent="0.3">
      <c r="B176" s="1"/>
    </row>
    <row r="177" spans="2:2" x14ac:dyDescent="0.3">
      <c r="B177" s="1"/>
    </row>
    <row r="178" spans="2:2" x14ac:dyDescent="0.3">
      <c r="B178" s="1"/>
    </row>
    <row r="179" spans="2:2" x14ac:dyDescent="0.3">
      <c r="B179" s="1"/>
    </row>
    <row r="180" spans="2:2" x14ac:dyDescent="0.3">
      <c r="B180" s="1"/>
    </row>
    <row r="181" spans="2:2" x14ac:dyDescent="0.3">
      <c r="B181" s="1"/>
    </row>
    <row r="182" spans="2:2" x14ac:dyDescent="0.3">
      <c r="B182" s="1"/>
    </row>
    <row r="183" spans="2:2" x14ac:dyDescent="0.3">
      <c r="B183" s="1"/>
    </row>
    <row r="184" spans="2:2" x14ac:dyDescent="0.3">
      <c r="B184" s="1"/>
    </row>
    <row r="185" spans="2:2" x14ac:dyDescent="0.3">
      <c r="B185" s="1"/>
    </row>
    <row r="186" spans="2:2" x14ac:dyDescent="0.3">
      <c r="B186" s="1"/>
    </row>
    <row r="187" spans="2:2" x14ac:dyDescent="0.3">
      <c r="B187" s="1"/>
    </row>
    <row r="188" spans="2:2" x14ac:dyDescent="0.3">
      <c r="B188" s="1"/>
    </row>
    <row r="189" spans="2:2" x14ac:dyDescent="0.3">
      <c r="B189" s="1"/>
    </row>
    <row r="190" spans="2:2" x14ac:dyDescent="0.3">
      <c r="B190" s="1"/>
    </row>
    <row r="191" spans="2:2" x14ac:dyDescent="0.3">
      <c r="B191" s="1"/>
    </row>
    <row r="192" spans="2:2" x14ac:dyDescent="0.3">
      <c r="B192" s="1"/>
    </row>
    <row r="193" spans="2:2" x14ac:dyDescent="0.3">
      <c r="B193" s="1"/>
    </row>
    <row r="194" spans="2:2" x14ac:dyDescent="0.3">
      <c r="B194" s="1"/>
    </row>
    <row r="195" spans="2:2" x14ac:dyDescent="0.3">
      <c r="B195" s="1"/>
    </row>
    <row r="196" spans="2:2" x14ac:dyDescent="0.3">
      <c r="B196" s="1"/>
    </row>
    <row r="197" spans="2:2" x14ac:dyDescent="0.3">
      <c r="B197" s="1"/>
    </row>
    <row r="198" spans="2:2" x14ac:dyDescent="0.3">
      <c r="B198" s="1"/>
    </row>
    <row r="199" spans="2:2" x14ac:dyDescent="0.3">
      <c r="B199" s="1"/>
    </row>
    <row r="200" spans="2:2" x14ac:dyDescent="0.3">
      <c r="B200" s="1"/>
    </row>
    <row r="201" spans="2:2" x14ac:dyDescent="0.3">
      <c r="B201" s="1"/>
    </row>
    <row r="202" spans="2:2" x14ac:dyDescent="0.3">
      <c r="B202" s="1"/>
    </row>
    <row r="203" spans="2:2" x14ac:dyDescent="0.3">
      <c r="B203" s="1"/>
    </row>
    <row r="204" spans="2:2" x14ac:dyDescent="0.3">
      <c r="B204" s="1"/>
    </row>
    <row r="205" spans="2:2" x14ac:dyDescent="0.3">
      <c r="B205" s="1"/>
    </row>
    <row r="206" spans="2:2" x14ac:dyDescent="0.3">
      <c r="B206" s="1"/>
    </row>
    <row r="207" spans="2:2" x14ac:dyDescent="0.3">
      <c r="B207" s="1"/>
    </row>
    <row r="208" spans="2:2" x14ac:dyDescent="0.3">
      <c r="B208" s="1"/>
    </row>
    <row r="209" spans="2:2" x14ac:dyDescent="0.3">
      <c r="B209" s="1"/>
    </row>
    <row r="210" spans="2:2" x14ac:dyDescent="0.3">
      <c r="B210" s="1"/>
    </row>
    <row r="211" spans="2:2" x14ac:dyDescent="0.3">
      <c r="B211" s="1"/>
    </row>
    <row r="212" spans="2:2" x14ac:dyDescent="0.3">
      <c r="B212" s="1"/>
    </row>
    <row r="213" spans="2:2" x14ac:dyDescent="0.3">
      <c r="B213" s="1"/>
    </row>
    <row r="214" spans="2:2" x14ac:dyDescent="0.3">
      <c r="B214" s="1"/>
    </row>
    <row r="215" spans="2:2" x14ac:dyDescent="0.3">
      <c r="B215" s="1"/>
    </row>
    <row r="216" spans="2:2" x14ac:dyDescent="0.3">
      <c r="B216" s="1"/>
    </row>
    <row r="217" spans="2:2" x14ac:dyDescent="0.3">
      <c r="B217" s="1"/>
    </row>
    <row r="218" spans="2:2" x14ac:dyDescent="0.3">
      <c r="B218" s="1"/>
    </row>
    <row r="219" spans="2:2" x14ac:dyDescent="0.3">
      <c r="B219" s="1"/>
    </row>
    <row r="220" spans="2:2" x14ac:dyDescent="0.3">
      <c r="B220" s="1"/>
    </row>
    <row r="221" spans="2:2" x14ac:dyDescent="0.3">
      <c r="B221" s="1"/>
    </row>
    <row r="222" spans="2:2" x14ac:dyDescent="0.3">
      <c r="B222" s="1"/>
    </row>
    <row r="223" spans="2:2" x14ac:dyDescent="0.3">
      <c r="B223" s="1"/>
    </row>
    <row r="224" spans="2:2" x14ac:dyDescent="0.3">
      <c r="B224" s="1"/>
    </row>
    <row r="225" spans="2:2" x14ac:dyDescent="0.3">
      <c r="B225" s="1"/>
    </row>
    <row r="226" spans="2:2" x14ac:dyDescent="0.3">
      <c r="B226" s="1"/>
    </row>
    <row r="227" spans="2:2" x14ac:dyDescent="0.3">
      <c r="B227" s="1"/>
    </row>
    <row r="228" spans="2:2" x14ac:dyDescent="0.3">
      <c r="B228" s="1"/>
    </row>
    <row r="229" spans="2:2" x14ac:dyDescent="0.3">
      <c r="B229" s="1"/>
    </row>
    <row r="230" spans="2:2" x14ac:dyDescent="0.3">
      <c r="B230" s="1"/>
    </row>
    <row r="231" spans="2:2" x14ac:dyDescent="0.3">
      <c r="B231" s="1"/>
    </row>
    <row r="232" spans="2:2" x14ac:dyDescent="0.3">
      <c r="B232" s="1"/>
    </row>
    <row r="233" spans="2:2" x14ac:dyDescent="0.3">
      <c r="B233" s="1"/>
    </row>
    <row r="234" spans="2:2" x14ac:dyDescent="0.3">
      <c r="B234" s="1"/>
    </row>
    <row r="235" spans="2:2" x14ac:dyDescent="0.3">
      <c r="B235" s="1"/>
    </row>
    <row r="236" spans="2:2" x14ac:dyDescent="0.3">
      <c r="B236" s="1"/>
    </row>
    <row r="237" spans="2:2" x14ac:dyDescent="0.3">
      <c r="B237" s="1"/>
    </row>
    <row r="238" spans="2:2" x14ac:dyDescent="0.3">
      <c r="B238" s="1"/>
    </row>
    <row r="239" spans="2:2" x14ac:dyDescent="0.3">
      <c r="B239" s="1"/>
    </row>
    <row r="240" spans="2:2" x14ac:dyDescent="0.3">
      <c r="B240" s="1"/>
    </row>
    <row r="241" spans="2:2" x14ac:dyDescent="0.3">
      <c r="B241" s="1"/>
    </row>
    <row r="242" spans="2:2" x14ac:dyDescent="0.3">
      <c r="B242" s="1"/>
    </row>
    <row r="243" spans="2:2" x14ac:dyDescent="0.3">
      <c r="B243" s="1"/>
    </row>
    <row r="244" spans="2:2" x14ac:dyDescent="0.3">
      <c r="B244" s="1"/>
    </row>
    <row r="245" spans="2:2" x14ac:dyDescent="0.3">
      <c r="B245" s="1"/>
    </row>
    <row r="246" spans="2:2" x14ac:dyDescent="0.3">
      <c r="B246" s="1"/>
    </row>
    <row r="247" spans="2:2" x14ac:dyDescent="0.3">
      <c r="B247" s="1"/>
    </row>
    <row r="248" spans="2:2" x14ac:dyDescent="0.3">
      <c r="B248" s="1"/>
    </row>
    <row r="249" spans="2:2" x14ac:dyDescent="0.3">
      <c r="B249" s="1"/>
    </row>
    <row r="250" spans="2:2" x14ac:dyDescent="0.3">
      <c r="B250" s="1"/>
    </row>
    <row r="251" spans="2:2" x14ac:dyDescent="0.3">
      <c r="B251" s="1"/>
    </row>
    <row r="252" spans="2:2" x14ac:dyDescent="0.3">
      <c r="B252" s="1"/>
    </row>
    <row r="253" spans="2:2" x14ac:dyDescent="0.3">
      <c r="B253" s="1"/>
    </row>
    <row r="254" spans="2:2" x14ac:dyDescent="0.3">
      <c r="B254" s="1"/>
    </row>
    <row r="255" spans="2:2" x14ac:dyDescent="0.3">
      <c r="B255" s="1"/>
    </row>
    <row r="256" spans="2:2" x14ac:dyDescent="0.3">
      <c r="B256" s="1"/>
    </row>
    <row r="257" spans="2:2" x14ac:dyDescent="0.3">
      <c r="B257" s="1"/>
    </row>
    <row r="258" spans="2:2" x14ac:dyDescent="0.3">
      <c r="B258" s="1"/>
    </row>
    <row r="259" spans="2:2" x14ac:dyDescent="0.3">
      <c r="B259" s="1"/>
    </row>
    <row r="260" spans="2:2" x14ac:dyDescent="0.3">
      <c r="B260" s="1"/>
    </row>
    <row r="261" spans="2:2" x14ac:dyDescent="0.3">
      <c r="B261" s="1"/>
    </row>
    <row r="262" spans="2:2" x14ac:dyDescent="0.3">
      <c r="B262" s="1"/>
    </row>
    <row r="263" spans="2:2" x14ac:dyDescent="0.3">
      <c r="B263" s="1"/>
    </row>
    <row r="264" spans="2:2" x14ac:dyDescent="0.3">
      <c r="B264" s="1"/>
    </row>
    <row r="265" spans="2:2" x14ac:dyDescent="0.3">
      <c r="B265" s="1"/>
    </row>
    <row r="266" spans="2:2" x14ac:dyDescent="0.3">
      <c r="B266" s="1"/>
    </row>
    <row r="267" spans="2:2" x14ac:dyDescent="0.3">
      <c r="B267" s="1"/>
    </row>
    <row r="268" spans="2:2" x14ac:dyDescent="0.3">
      <c r="B268" s="1"/>
    </row>
    <row r="269" spans="2:2" x14ac:dyDescent="0.3">
      <c r="B269" s="1"/>
    </row>
    <row r="270" spans="2:2" x14ac:dyDescent="0.3">
      <c r="B270" s="1"/>
    </row>
    <row r="271" spans="2:2" x14ac:dyDescent="0.3">
      <c r="B271" s="1"/>
    </row>
    <row r="272" spans="2:2" x14ac:dyDescent="0.3">
      <c r="B272" s="1"/>
    </row>
    <row r="273" spans="2:2" x14ac:dyDescent="0.3">
      <c r="B273" s="1"/>
    </row>
    <row r="274" spans="2:2" x14ac:dyDescent="0.3">
      <c r="B274" s="1"/>
    </row>
    <row r="275" spans="2:2" x14ac:dyDescent="0.3">
      <c r="B275" s="1"/>
    </row>
    <row r="276" spans="2:2" x14ac:dyDescent="0.3">
      <c r="B276" s="1"/>
    </row>
    <row r="277" spans="2:2" x14ac:dyDescent="0.3">
      <c r="B277" s="1"/>
    </row>
    <row r="278" spans="2:2" x14ac:dyDescent="0.3">
      <c r="B278" s="1"/>
    </row>
    <row r="279" spans="2:2" x14ac:dyDescent="0.3">
      <c r="B279" s="1"/>
    </row>
    <row r="280" spans="2:2" x14ac:dyDescent="0.3">
      <c r="B280" s="1"/>
    </row>
    <row r="281" spans="2:2" x14ac:dyDescent="0.3">
      <c r="B281" s="1"/>
    </row>
    <row r="282" spans="2:2" x14ac:dyDescent="0.3">
      <c r="B282" s="1"/>
    </row>
    <row r="283" spans="2:2" x14ac:dyDescent="0.3">
      <c r="B283" s="1"/>
    </row>
    <row r="284" spans="2:2" x14ac:dyDescent="0.3">
      <c r="B284" s="1"/>
    </row>
    <row r="285" spans="2:2" x14ac:dyDescent="0.3">
      <c r="B285" s="1"/>
    </row>
    <row r="286" spans="2:2" x14ac:dyDescent="0.3">
      <c r="B286" s="1"/>
    </row>
    <row r="287" spans="2:2" x14ac:dyDescent="0.3">
      <c r="B287" s="1"/>
    </row>
    <row r="288" spans="2:2" x14ac:dyDescent="0.3">
      <c r="B288" s="1"/>
    </row>
    <row r="289" spans="2:2" x14ac:dyDescent="0.3">
      <c r="B289" s="1"/>
    </row>
    <row r="290" spans="2:2" x14ac:dyDescent="0.3">
      <c r="B290" s="1"/>
    </row>
    <row r="291" spans="2:2" x14ac:dyDescent="0.3">
      <c r="B291" s="1"/>
    </row>
    <row r="292" spans="2:2" x14ac:dyDescent="0.3">
      <c r="B292" s="1"/>
    </row>
    <row r="293" spans="2:2" x14ac:dyDescent="0.3">
      <c r="B293" s="1"/>
    </row>
    <row r="294" spans="2:2" x14ac:dyDescent="0.3">
      <c r="B294" s="1"/>
    </row>
    <row r="295" spans="2:2" x14ac:dyDescent="0.3">
      <c r="B295" s="1"/>
    </row>
    <row r="296" spans="2:2" x14ac:dyDescent="0.3">
      <c r="B296" s="1"/>
    </row>
    <row r="297" spans="2:2" x14ac:dyDescent="0.3">
      <c r="B297" s="1"/>
    </row>
    <row r="298" spans="2:2" x14ac:dyDescent="0.3">
      <c r="B298" s="1"/>
    </row>
    <row r="299" spans="2:2" x14ac:dyDescent="0.3">
      <c r="B299" s="1"/>
    </row>
    <row r="300" spans="2:2" x14ac:dyDescent="0.3">
      <c r="B300" s="1"/>
    </row>
    <row r="301" spans="2:2" x14ac:dyDescent="0.3">
      <c r="B301" s="1"/>
    </row>
    <row r="302" spans="2:2" x14ac:dyDescent="0.3">
      <c r="B302" s="1"/>
    </row>
    <row r="303" spans="2:2" x14ac:dyDescent="0.3">
      <c r="B303" s="1"/>
    </row>
    <row r="304" spans="2:2" x14ac:dyDescent="0.3">
      <c r="B304" s="1"/>
    </row>
    <row r="305" spans="2:2" x14ac:dyDescent="0.3">
      <c r="B305" s="1"/>
    </row>
    <row r="306" spans="2:2" x14ac:dyDescent="0.3">
      <c r="B306" s="1"/>
    </row>
    <row r="307" spans="2:2" x14ac:dyDescent="0.3">
      <c r="B307" s="1"/>
    </row>
    <row r="308" spans="2:2" x14ac:dyDescent="0.3">
      <c r="B308" s="1"/>
    </row>
    <row r="309" spans="2:2" x14ac:dyDescent="0.3">
      <c r="B309" s="1"/>
    </row>
    <row r="310" spans="2:2" x14ac:dyDescent="0.3">
      <c r="B310" s="1"/>
    </row>
    <row r="311" spans="2:2" x14ac:dyDescent="0.3">
      <c r="B311" s="1"/>
    </row>
    <row r="312" spans="2:2" x14ac:dyDescent="0.3">
      <c r="B312" s="1"/>
    </row>
    <row r="313" spans="2:2" x14ac:dyDescent="0.3">
      <c r="B313" s="1"/>
    </row>
    <row r="314" spans="2:2" x14ac:dyDescent="0.3">
      <c r="B314" s="1"/>
    </row>
    <row r="315" spans="2:2" x14ac:dyDescent="0.3">
      <c r="B315" s="1"/>
    </row>
    <row r="316" spans="2:2" x14ac:dyDescent="0.3">
      <c r="B316" s="1"/>
    </row>
    <row r="317" spans="2:2" x14ac:dyDescent="0.3">
      <c r="B317" s="1"/>
    </row>
    <row r="318" spans="2:2" x14ac:dyDescent="0.3">
      <c r="B318" s="1"/>
    </row>
    <row r="319" spans="2:2" x14ac:dyDescent="0.3">
      <c r="B319" s="1"/>
    </row>
    <row r="320" spans="2:2" x14ac:dyDescent="0.3">
      <c r="B320" s="1"/>
    </row>
    <row r="321" spans="2:2" x14ac:dyDescent="0.3">
      <c r="B321" s="1"/>
    </row>
    <row r="322" spans="2:2" x14ac:dyDescent="0.3">
      <c r="B322" s="1"/>
    </row>
    <row r="323" spans="2:2" x14ac:dyDescent="0.3">
      <c r="B323" s="1"/>
    </row>
    <row r="324" spans="2:2" x14ac:dyDescent="0.3">
      <c r="B324" s="1"/>
    </row>
    <row r="325" spans="2:2" x14ac:dyDescent="0.3">
      <c r="B325" s="1"/>
    </row>
    <row r="326" spans="2:2" x14ac:dyDescent="0.3">
      <c r="B326" s="1"/>
    </row>
    <row r="327" spans="2:2" x14ac:dyDescent="0.3">
      <c r="B327" s="1"/>
    </row>
    <row r="328" spans="2:2" x14ac:dyDescent="0.3">
      <c r="B328" s="1"/>
    </row>
    <row r="329" spans="2:2" x14ac:dyDescent="0.3">
      <c r="B329" s="1"/>
    </row>
    <row r="330" spans="2:2" x14ac:dyDescent="0.3">
      <c r="B330" s="1"/>
    </row>
    <row r="331" spans="2:2" x14ac:dyDescent="0.3">
      <c r="B331" s="1"/>
    </row>
    <row r="332" spans="2:2" x14ac:dyDescent="0.3">
      <c r="B332" s="1"/>
    </row>
    <row r="333" spans="2:2" x14ac:dyDescent="0.3">
      <c r="B333" s="1"/>
    </row>
    <row r="334" spans="2:2" x14ac:dyDescent="0.3">
      <c r="B334" s="1"/>
    </row>
    <row r="335" spans="2:2" x14ac:dyDescent="0.3">
      <c r="B335" s="1"/>
    </row>
    <row r="336" spans="2:2" x14ac:dyDescent="0.3">
      <c r="B336" s="1"/>
    </row>
    <row r="337" spans="2:2" x14ac:dyDescent="0.3">
      <c r="B337" s="1"/>
    </row>
    <row r="338" spans="2:2" x14ac:dyDescent="0.3">
      <c r="B338" s="1"/>
    </row>
    <row r="339" spans="2:2" x14ac:dyDescent="0.3">
      <c r="B339" s="1"/>
    </row>
    <row r="340" spans="2:2" x14ac:dyDescent="0.3">
      <c r="B340" s="1"/>
    </row>
    <row r="341" spans="2:2" x14ac:dyDescent="0.3">
      <c r="B341" s="1"/>
    </row>
    <row r="342" spans="2:2" x14ac:dyDescent="0.3">
      <c r="B342" s="1"/>
    </row>
    <row r="343" spans="2:2" x14ac:dyDescent="0.3">
      <c r="B343" s="1"/>
    </row>
    <row r="344" spans="2:2" x14ac:dyDescent="0.3">
      <c r="B344" s="1"/>
    </row>
    <row r="345" spans="2:2" x14ac:dyDescent="0.3">
      <c r="B345" s="1"/>
    </row>
    <row r="346" spans="2:2" x14ac:dyDescent="0.3">
      <c r="B346" s="1"/>
    </row>
    <row r="347" spans="2:2" x14ac:dyDescent="0.3">
      <c r="B347" s="1"/>
    </row>
    <row r="348" spans="2:2" x14ac:dyDescent="0.3">
      <c r="B348" s="1"/>
    </row>
    <row r="349" spans="2:2" x14ac:dyDescent="0.3">
      <c r="B349" s="1"/>
    </row>
    <row r="350" spans="2:2" x14ac:dyDescent="0.3">
      <c r="B350" s="1"/>
    </row>
    <row r="351" spans="2:2" x14ac:dyDescent="0.3">
      <c r="B351" s="1"/>
    </row>
    <row r="352" spans="2:2" x14ac:dyDescent="0.3">
      <c r="B352" s="1"/>
    </row>
    <row r="353" spans="2:2" x14ac:dyDescent="0.3">
      <c r="B353" s="1"/>
    </row>
    <row r="354" spans="2:2" x14ac:dyDescent="0.3">
      <c r="B354" s="1"/>
    </row>
    <row r="355" spans="2:2" x14ac:dyDescent="0.3">
      <c r="B355" s="1"/>
    </row>
    <row r="356" spans="2:2" x14ac:dyDescent="0.3">
      <c r="B356" s="1"/>
    </row>
    <row r="357" spans="2:2" x14ac:dyDescent="0.3">
      <c r="B357" s="1"/>
    </row>
    <row r="358" spans="2:2" x14ac:dyDescent="0.3">
      <c r="B358" s="1"/>
    </row>
    <row r="359" spans="2:2" x14ac:dyDescent="0.3">
      <c r="B359" s="1"/>
    </row>
    <row r="360" spans="2:2" x14ac:dyDescent="0.3">
      <c r="B360" s="1"/>
    </row>
    <row r="361" spans="2:2" x14ac:dyDescent="0.3">
      <c r="B361" s="1"/>
    </row>
    <row r="362" spans="2:2" x14ac:dyDescent="0.3">
      <c r="B362" s="1"/>
    </row>
    <row r="363" spans="2:2" x14ac:dyDescent="0.3">
      <c r="B363" s="1"/>
    </row>
    <row r="364" spans="2:2" x14ac:dyDescent="0.3">
      <c r="B364" s="1"/>
    </row>
    <row r="365" spans="2:2" x14ac:dyDescent="0.3">
      <c r="B365" s="1"/>
    </row>
    <row r="366" spans="2:2" x14ac:dyDescent="0.3">
      <c r="B366" s="1"/>
    </row>
    <row r="367" spans="2:2" x14ac:dyDescent="0.3">
      <c r="B367" s="1"/>
    </row>
    <row r="368" spans="2:2" x14ac:dyDescent="0.3">
      <c r="B368" s="1"/>
    </row>
    <row r="369" spans="2:2" x14ac:dyDescent="0.3">
      <c r="B369" s="1"/>
    </row>
    <row r="370" spans="2:2" x14ac:dyDescent="0.3">
      <c r="B370" s="1"/>
    </row>
    <row r="371" spans="2:2" x14ac:dyDescent="0.3">
      <c r="B371" s="1"/>
    </row>
    <row r="372" spans="2:2" x14ac:dyDescent="0.3">
      <c r="B372" s="1"/>
    </row>
    <row r="373" spans="2:2" x14ac:dyDescent="0.3">
      <c r="B373" s="1"/>
    </row>
    <row r="374" spans="2:2" x14ac:dyDescent="0.3">
      <c r="B374" s="1"/>
    </row>
    <row r="375" spans="2:2" x14ac:dyDescent="0.3">
      <c r="B375" s="1"/>
    </row>
    <row r="376" spans="2:2" x14ac:dyDescent="0.3">
      <c r="B376" s="1"/>
    </row>
    <row r="377" spans="2:2" x14ac:dyDescent="0.3">
      <c r="B377" s="1"/>
    </row>
    <row r="378" spans="2:2" x14ac:dyDescent="0.3">
      <c r="B378" s="1"/>
    </row>
    <row r="379" spans="2:2" x14ac:dyDescent="0.3">
      <c r="B379" s="1"/>
    </row>
    <row r="380" spans="2:2" x14ac:dyDescent="0.3">
      <c r="B380" s="1"/>
    </row>
    <row r="381" spans="2:2" x14ac:dyDescent="0.3">
      <c r="B381" s="1"/>
    </row>
    <row r="382" spans="2:2" x14ac:dyDescent="0.3">
      <c r="B382" s="1"/>
    </row>
    <row r="383" spans="2:2" x14ac:dyDescent="0.3">
      <c r="B383" s="1"/>
    </row>
    <row r="384" spans="2:2" x14ac:dyDescent="0.3">
      <c r="B384" s="1"/>
    </row>
    <row r="385" spans="2:2" x14ac:dyDescent="0.3">
      <c r="B385" s="1"/>
    </row>
    <row r="386" spans="2:2" x14ac:dyDescent="0.3">
      <c r="B386" s="1"/>
    </row>
    <row r="387" spans="2:2" x14ac:dyDescent="0.3">
      <c r="B387" s="1"/>
    </row>
    <row r="388" spans="2:2" x14ac:dyDescent="0.3">
      <c r="B388" s="1"/>
    </row>
    <row r="389" spans="2:2" x14ac:dyDescent="0.3">
      <c r="B389" s="1"/>
    </row>
    <row r="390" spans="2:2" x14ac:dyDescent="0.3">
      <c r="B390" s="1"/>
    </row>
    <row r="391" spans="2:2" x14ac:dyDescent="0.3">
      <c r="B391" s="1"/>
    </row>
    <row r="392" spans="2:2" x14ac:dyDescent="0.3">
      <c r="B392" s="1"/>
    </row>
    <row r="393" spans="2:2" x14ac:dyDescent="0.3">
      <c r="B393" s="1"/>
    </row>
    <row r="394" spans="2:2" x14ac:dyDescent="0.3">
      <c r="B394" s="1"/>
    </row>
    <row r="395" spans="2:2" x14ac:dyDescent="0.3">
      <c r="B395" s="1"/>
    </row>
    <row r="396" spans="2:2" x14ac:dyDescent="0.3">
      <c r="B396" s="1"/>
    </row>
    <row r="397" spans="2:2" x14ac:dyDescent="0.3">
      <c r="B397" s="1"/>
    </row>
    <row r="398" spans="2:2" x14ac:dyDescent="0.3">
      <c r="B398" s="1"/>
    </row>
    <row r="399" spans="2:2" x14ac:dyDescent="0.3">
      <c r="B399" s="1"/>
    </row>
    <row r="400" spans="2:2" x14ac:dyDescent="0.3">
      <c r="B400" s="1"/>
    </row>
    <row r="401" spans="2:2" x14ac:dyDescent="0.3">
      <c r="B401" s="1"/>
    </row>
    <row r="402" spans="2:2" x14ac:dyDescent="0.3">
      <c r="B402" s="1"/>
    </row>
    <row r="403" spans="2:2" x14ac:dyDescent="0.3">
      <c r="B403" s="1"/>
    </row>
    <row r="404" spans="2:2" x14ac:dyDescent="0.3">
      <c r="B404" s="1"/>
    </row>
    <row r="405" spans="2:2" x14ac:dyDescent="0.3">
      <c r="B405" s="1"/>
    </row>
    <row r="406" spans="2:2" x14ac:dyDescent="0.3">
      <c r="B406" s="1"/>
    </row>
    <row r="407" spans="2:2" x14ac:dyDescent="0.3">
      <c r="B407" s="1"/>
    </row>
    <row r="408" spans="2:2" x14ac:dyDescent="0.3">
      <c r="B408" s="1"/>
    </row>
    <row r="409" spans="2:2" x14ac:dyDescent="0.3">
      <c r="B409" s="1"/>
    </row>
    <row r="410" spans="2:2" x14ac:dyDescent="0.3">
      <c r="B410" s="1"/>
    </row>
    <row r="411" spans="2:2" x14ac:dyDescent="0.3">
      <c r="B411" s="1"/>
    </row>
    <row r="412" spans="2:2" x14ac:dyDescent="0.3">
      <c r="B412" s="1"/>
    </row>
    <row r="413" spans="2:2" x14ac:dyDescent="0.3">
      <c r="B413" s="1"/>
    </row>
    <row r="414" spans="2:2" x14ac:dyDescent="0.3">
      <c r="B414" s="1"/>
    </row>
    <row r="415" spans="2:2" x14ac:dyDescent="0.3">
      <c r="B415" s="1"/>
    </row>
    <row r="416" spans="2:2" x14ac:dyDescent="0.3">
      <c r="B416" s="1"/>
    </row>
    <row r="417" spans="2:2" x14ac:dyDescent="0.3">
      <c r="B417" s="1"/>
    </row>
    <row r="418" spans="2:2" x14ac:dyDescent="0.3">
      <c r="B418" s="1"/>
    </row>
    <row r="419" spans="2:2" x14ac:dyDescent="0.3">
      <c r="B419" s="1"/>
    </row>
    <row r="420" spans="2:2" x14ac:dyDescent="0.3">
      <c r="B420" s="1"/>
    </row>
    <row r="421" spans="2:2" x14ac:dyDescent="0.3">
      <c r="B421" s="1"/>
    </row>
    <row r="422" spans="2:2" x14ac:dyDescent="0.3">
      <c r="B422" s="1"/>
    </row>
    <row r="423" spans="2:2" x14ac:dyDescent="0.3">
      <c r="B423" s="1"/>
    </row>
    <row r="424" spans="2:2" x14ac:dyDescent="0.3">
      <c r="B424" s="1"/>
    </row>
    <row r="425" spans="2:2" x14ac:dyDescent="0.3">
      <c r="B425" s="1"/>
    </row>
    <row r="426" spans="2:2" x14ac:dyDescent="0.3">
      <c r="B426" s="1"/>
    </row>
    <row r="427" spans="2:2" x14ac:dyDescent="0.3">
      <c r="B427" s="1"/>
    </row>
    <row r="428" spans="2:2" x14ac:dyDescent="0.3">
      <c r="B428" s="1"/>
    </row>
    <row r="429" spans="2:2" x14ac:dyDescent="0.3">
      <c r="B429" s="1"/>
    </row>
    <row r="430" spans="2:2" x14ac:dyDescent="0.3">
      <c r="B430" s="1"/>
    </row>
    <row r="431" spans="2:2" x14ac:dyDescent="0.3">
      <c r="B431" s="1"/>
    </row>
    <row r="432" spans="2:2" x14ac:dyDescent="0.3">
      <c r="B432" s="1"/>
    </row>
    <row r="433" spans="2:2" x14ac:dyDescent="0.3">
      <c r="B433" s="1"/>
    </row>
    <row r="434" spans="2:2" x14ac:dyDescent="0.3">
      <c r="B434" s="1"/>
    </row>
    <row r="435" spans="2:2" x14ac:dyDescent="0.3">
      <c r="B435" s="1"/>
    </row>
    <row r="436" spans="2:2" x14ac:dyDescent="0.3">
      <c r="B436" s="1"/>
    </row>
    <row r="437" spans="2:2" x14ac:dyDescent="0.3">
      <c r="B437" s="1"/>
    </row>
    <row r="438" spans="2:2" x14ac:dyDescent="0.3">
      <c r="B438" s="1"/>
    </row>
    <row r="439" spans="2:2" x14ac:dyDescent="0.3">
      <c r="B439" s="1"/>
    </row>
    <row r="440" spans="2:2" x14ac:dyDescent="0.3">
      <c r="B440" s="1"/>
    </row>
    <row r="441" spans="2:2" x14ac:dyDescent="0.3">
      <c r="B441" s="1"/>
    </row>
    <row r="442" spans="2:2" x14ac:dyDescent="0.3">
      <c r="B442" s="1"/>
    </row>
    <row r="443" spans="2:2" x14ac:dyDescent="0.3">
      <c r="B443" s="1"/>
    </row>
    <row r="444" spans="2:2" x14ac:dyDescent="0.3">
      <c r="B444" s="1"/>
    </row>
    <row r="445" spans="2:2" x14ac:dyDescent="0.3">
      <c r="B445" s="1"/>
    </row>
    <row r="446" spans="2:2" x14ac:dyDescent="0.3">
      <c r="B446" s="1"/>
    </row>
    <row r="447" spans="2:2" x14ac:dyDescent="0.3">
      <c r="B447" s="1"/>
    </row>
    <row r="448" spans="2:2" x14ac:dyDescent="0.3">
      <c r="B448" s="1"/>
    </row>
    <row r="449" spans="2:2" x14ac:dyDescent="0.3">
      <c r="B449" s="1"/>
    </row>
    <row r="450" spans="2:2" x14ac:dyDescent="0.3">
      <c r="B450" s="1"/>
    </row>
    <row r="451" spans="2:2" x14ac:dyDescent="0.3">
      <c r="B451" s="1"/>
    </row>
    <row r="452" spans="2:2" x14ac:dyDescent="0.3">
      <c r="B452" s="1"/>
    </row>
    <row r="453" spans="2:2" x14ac:dyDescent="0.3">
      <c r="B453" s="1"/>
    </row>
    <row r="454" spans="2:2" x14ac:dyDescent="0.3">
      <c r="B454" s="1"/>
    </row>
    <row r="455" spans="2:2" x14ac:dyDescent="0.3">
      <c r="B455" s="1"/>
    </row>
    <row r="456" spans="2:2" x14ac:dyDescent="0.3">
      <c r="B456" s="1"/>
    </row>
    <row r="457" spans="2:2" x14ac:dyDescent="0.3">
      <c r="B457" s="1"/>
    </row>
    <row r="458" spans="2:2" x14ac:dyDescent="0.3">
      <c r="B458" s="1"/>
    </row>
    <row r="459" spans="2:2" x14ac:dyDescent="0.3">
      <c r="B459" s="1"/>
    </row>
    <row r="460" spans="2:2" x14ac:dyDescent="0.3">
      <c r="B460" s="1"/>
    </row>
    <row r="461" spans="2:2" x14ac:dyDescent="0.3">
      <c r="B461" s="1"/>
    </row>
    <row r="462" spans="2:2" x14ac:dyDescent="0.3">
      <c r="B462" s="1"/>
    </row>
    <row r="463" spans="2:2" x14ac:dyDescent="0.3">
      <c r="B463" s="1"/>
    </row>
    <row r="464" spans="2:2" x14ac:dyDescent="0.3">
      <c r="B464" s="1"/>
    </row>
    <row r="465" spans="2:2" x14ac:dyDescent="0.3">
      <c r="B465" s="1"/>
    </row>
    <row r="466" spans="2:2" x14ac:dyDescent="0.3">
      <c r="B466" s="1"/>
    </row>
    <row r="467" spans="2:2" x14ac:dyDescent="0.3">
      <c r="B467" s="1"/>
    </row>
    <row r="468" spans="2:2" x14ac:dyDescent="0.3">
      <c r="B468" s="1"/>
    </row>
    <row r="469" spans="2:2" x14ac:dyDescent="0.3">
      <c r="B469" s="1"/>
    </row>
    <row r="470" spans="2:2" x14ac:dyDescent="0.3">
      <c r="B470" s="1"/>
    </row>
    <row r="471" spans="2:2" x14ac:dyDescent="0.3">
      <c r="B471" s="1"/>
    </row>
    <row r="472" spans="2:2" x14ac:dyDescent="0.3">
      <c r="B472" s="1"/>
    </row>
    <row r="473" spans="2:2" x14ac:dyDescent="0.3">
      <c r="B473" s="1"/>
    </row>
    <row r="474" spans="2:2" x14ac:dyDescent="0.3">
      <c r="B474" s="1"/>
    </row>
    <row r="475" spans="2:2" x14ac:dyDescent="0.3">
      <c r="B475" s="1"/>
    </row>
    <row r="476" spans="2:2" x14ac:dyDescent="0.3">
      <c r="B476" s="1"/>
    </row>
    <row r="477" spans="2:2" x14ac:dyDescent="0.3">
      <c r="B477" s="1"/>
    </row>
    <row r="478" spans="2:2" x14ac:dyDescent="0.3">
      <c r="B478" s="1"/>
    </row>
    <row r="479" spans="2:2" x14ac:dyDescent="0.3">
      <c r="B479" s="1"/>
    </row>
    <row r="480" spans="2:2" x14ac:dyDescent="0.3">
      <c r="B480" s="1"/>
    </row>
    <row r="481" spans="2:2" x14ac:dyDescent="0.3">
      <c r="B481" s="1"/>
    </row>
    <row r="482" spans="2:2" x14ac:dyDescent="0.3">
      <c r="B482" s="1"/>
    </row>
    <row r="483" spans="2:2" x14ac:dyDescent="0.3">
      <c r="B483" s="1"/>
    </row>
    <row r="484" spans="2:2" x14ac:dyDescent="0.3">
      <c r="B484" s="1"/>
    </row>
    <row r="485" spans="2:2" x14ac:dyDescent="0.3">
      <c r="B485" s="1"/>
    </row>
    <row r="486" spans="2:2" x14ac:dyDescent="0.3">
      <c r="B486" s="1"/>
    </row>
    <row r="487" spans="2:2" x14ac:dyDescent="0.3">
      <c r="B487" s="1"/>
    </row>
    <row r="488" spans="2:2" x14ac:dyDescent="0.3">
      <c r="B488" s="1"/>
    </row>
    <row r="489" spans="2:2" x14ac:dyDescent="0.3">
      <c r="B489" s="1"/>
    </row>
    <row r="490" spans="2:2" x14ac:dyDescent="0.3">
      <c r="B490" s="1"/>
    </row>
    <row r="491" spans="2:2" x14ac:dyDescent="0.3">
      <c r="B491" s="1"/>
    </row>
    <row r="492" spans="2:2" x14ac:dyDescent="0.3">
      <c r="B492" s="1"/>
    </row>
    <row r="493" spans="2:2" x14ac:dyDescent="0.3">
      <c r="B493" s="1"/>
    </row>
    <row r="494" spans="2:2" x14ac:dyDescent="0.3">
      <c r="B494" s="1"/>
    </row>
    <row r="495" spans="2:2" x14ac:dyDescent="0.3">
      <c r="B495" s="1"/>
    </row>
    <row r="496" spans="2:2" x14ac:dyDescent="0.3">
      <c r="B496" s="1"/>
    </row>
    <row r="497" spans="2:2" x14ac:dyDescent="0.3">
      <c r="B497" s="1"/>
    </row>
    <row r="498" spans="2:2" x14ac:dyDescent="0.3">
      <c r="B498" s="1"/>
    </row>
    <row r="499" spans="2:2" x14ac:dyDescent="0.3">
      <c r="B499" s="1"/>
    </row>
    <row r="500" spans="2:2" x14ac:dyDescent="0.3">
      <c r="B500" s="1"/>
    </row>
    <row r="501" spans="2:2" x14ac:dyDescent="0.3">
      <c r="B501" s="1"/>
    </row>
    <row r="502" spans="2:2" x14ac:dyDescent="0.3">
      <c r="B502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9ECE-EAF0-42E4-9B6E-623C09DAEC73}">
  <dimension ref="A1:DW159"/>
  <sheetViews>
    <sheetView workbookViewId="0">
      <selection activeCell="H1" sqref="H1"/>
    </sheetView>
  </sheetViews>
  <sheetFormatPr defaultRowHeight="14.4" x14ac:dyDescent="0.3"/>
  <cols>
    <col min="1" max="1" width="11.44140625" customWidth="1"/>
  </cols>
  <sheetData>
    <row r="1" spans="1:127" x14ac:dyDescent="0.3">
      <c r="A1" s="14" t="s">
        <v>131</v>
      </c>
      <c r="B1" s="15" t="s">
        <v>132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15" t="s">
        <v>14</v>
      </c>
      <c r="L1" s="15" t="s">
        <v>15</v>
      </c>
      <c r="M1" s="15" t="s">
        <v>16</v>
      </c>
      <c r="N1" s="15" t="s">
        <v>17</v>
      </c>
      <c r="O1" s="15" t="s">
        <v>18</v>
      </c>
      <c r="P1" s="15" t="s">
        <v>19</v>
      </c>
      <c r="Q1" s="15" t="s">
        <v>20</v>
      </c>
      <c r="R1" s="15" t="s">
        <v>21</v>
      </c>
      <c r="S1" s="15" t="s">
        <v>22</v>
      </c>
      <c r="T1" s="15" t="s">
        <v>23</v>
      </c>
      <c r="U1" s="15" t="s">
        <v>24</v>
      </c>
      <c r="V1" s="15" t="s">
        <v>25</v>
      </c>
      <c r="W1" s="15" t="s">
        <v>26</v>
      </c>
      <c r="X1" s="15" t="s">
        <v>27</v>
      </c>
      <c r="Y1" s="15" t="s">
        <v>28</v>
      </c>
      <c r="Z1" s="15" t="s">
        <v>29</v>
      </c>
      <c r="AA1" s="15" t="s">
        <v>30</v>
      </c>
      <c r="AB1" s="15" t="s">
        <v>31</v>
      </c>
      <c r="AC1" s="15" t="s">
        <v>32</v>
      </c>
      <c r="AD1" s="15" t="s">
        <v>33</v>
      </c>
      <c r="AE1" s="15" t="s">
        <v>34</v>
      </c>
      <c r="AF1" s="15" t="s">
        <v>35</v>
      </c>
      <c r="AG1" s="15" t="s">
        <v>36</v>
      </c>
      <c r="AH1" s="15" t="s">
        <v>37</v>
      </c>
      <c r="AI1" s="15" t="s">
        <v>38</v>
      </c>
      <c r="AJ1" s="15" t="s">
        <v>39</v>
      </c>
      <c r="AK1" s="15" t="s">
        <v>40</v>
      </c>
      <c r="AL1" s="15" t="s">
        <v>41</v>
      </c>
      <c r="AM1" s="15" t="s">
        <v>42</v>
      </c>
      <c r="AN1" s="15" t="s">
        <v>43</v>
      </c>
      <c r="AO1" s="15" t="s">
        <v>44</v>
      </c>
      <c r="AP1" s="15" t="s">
        <v>45</v>
      </c>
      <c r="AQ1" s="15" t="s">
        <v>46</v>
      </c>
      <c r="AR1" s="15" t="s">
        <v>47</v>
      </c>
      <c r="AS1" s="15" t="s">
        <v>48</v>
      </c>
      <c r="AT1" s="15" t="s">
        <v>49</v>
      </c>
      <c r="AU1" s="15" t="s">
        <v>50</v>
      </c>
      <c r="AV1" s="15" t="s">
        <v>51</v>
      </c>
      <c r="AW1" s="15" t="s">
        <v>52</v>
      </c>
      <c r="AX1" s="15" t="s">
        <v>53</v>
      </c>
      <c r="AY1" s="15" t="s">
        <v>54</v>
      </c>
      <c r="AZ1" s="15" t="s">
        <v>55</v>
      </c>
      <c r="BA1" s="15" t="s">
        <v>56</v>
      </c>
      <c r="BB1" s="15" t="s">
        <v>57</v>
      </c>
      <c r="BC1" s="15" t="s">
        <v>58</v>
      </c>
      <c r="BD1" s="15" t="s">
        <v>59</v>
      </c>
      <c r="BE1" s="15" t="s">
        <v>60</v>
      </c>
      <c r="BF1" s="15" t="s">
        <v>61</v>
      </c>
      <c r="BG1" s="15" t="s">
        <v>62</v>
      </c>
      <c r="BH1" s="15" t="s">
        <v>63</v>
      </c>
      <c r="BI1" s="15" t="s">
        <v>64</v>
      </c>
      <c r="BJ1" s="15" t="s">
        <v>65</v>
      </c>
      <c r="BK1" s="15" t="s">
        <v>66</v>
      </c>
      <c r="BL1" s="15" t="s">
        <v>67</v>
      </c>
      <c r="BM1" s="15" t="s">
        <v>68</v>
      </c>
      <c r="BN1" s="15" t="s">
        <v>69</v>
      </c>
      <c r="BO1" s="15" t="s">
        <v>70</v>
      </c>
      <c r="BP1" s="15" t="s">
        <v>71</v>
      </c>
      <c r="BQ1" s="15" t="s">
        <v>72</v>
      </c>
      <c r="BR1" s="15" t="s">
        <v>73</v>
      </c>
      <c r="BS1" s="15" t="s">
        <v>74</v>
      </c>
      <c r="BT1" s="15" t="s">
        <v>75</v>
      </c>
      <c r="BU1" s="15" t="s">
        <v>76</v>
      </c>
      <c r="BV1" s="15" t="s">
        <v>77</v>
      </c>
      <c r="BW1" s="15" t="s">
        <v>78</v>
      </c>
      <c r="BX1" s="15" t="s">
        <v>79</v>
      </c>
      <c r="BY1" s="15" t="s">
        <v>80</v>
      </c>
      <c r="BZ1" s="15" t="s">
        <v>81</v>
      </c>
      <c r="CA1" s="15" t="s">
        <v>82</v>
      </c>
      <c r="CB1" s="15" t="s">
        <v>83</v>
      </c>
      <c r="CC1" s="15" t="s">
        <v>84</v>
      </c>
      <c r="CD1" s="15" t="s">
        <v>85</v>
      </c>
      <c r="CE1" s="15" t="s">
        <v>86</v>
      </c>
      <c r="CF1" s="15" t="s">
        <v>87</v>
      </c>
      <c r="CG1" s="15" t="s">
        <v>88</v>
      </c>
      <c r="CH1" s="15" t="s">
        <v>89</v>
      </c>
      <c r="CI1" s="15" t="s">
        <v>90</v>
      </c>
      <c r="CJ1" s="15" t="s">
        <v>91</v>
      </c>
      <c r="CK1" s="15" t="s">
        <v>92</v>
      </c>
      <c r="CL1" s="15" t="s">
        <v>93</v>
      </c>
      <c r="CM1" s="15" t="s">
        <v>94</v>
      </c>
      <c r="CN1" s="15" t="s">
        <v>95</v>
      </c>
      <c r="CO1" s="15" t="s">
        <v>96</v>
      </c>
      <c r="CP1" s="15" t="s">
        <v>97</v>
      </c>
      <c r="CQ1" s="15" t="s">
        <v>98</v>
      </c>
      <c r="CR1" s="15" t="s">
        <v>99</v>
      </c>
      <c r="CS1" s="15" t="s">
        <v>100</v>
      </c>
      <c r="CT1" s="15" t="s">
        <v>101</v>
      </c>
      <c r="CU1" s="15" t="s">
        <v>102</v>
      </c>
      <c r="CV1" s="15" t="s">
        <v>103</v>
      </c>
      <c r="CW1" s="15" t="s">
        <v>104</v>
      </c>
      <c r="CX1" s="15" t="s">
        <v>105</v>
      </c>
      <c r="CY1" s="15" t="s">
        <v>106</v>
      </c>
      <c r="CZ1" s="15" t="s">
        <v>107</v>
      </c>
      <c r="DA1" s="15" t="s">
        <v>108</v>
      </c>
      <c r="DB1" s="15" t="s">
        <v>109</v>
      </c>
      <c r="DC1" s="15" t="s">
        <v>110</v>
      </c>
      <c r="DD1" s="15" t="s">
        <v>111</v>
      </c>
      <c r="DE1" s="15" t="s">
        <v>112</v>
      </c>
      <c r="DF1" s="15" t="s">
        <v>113</v>
      </c>
      <c r="DG1" s="15" t="s">
        <v>114</v>
      </c>
      <c r="DH1" s="15" t="s">
        <v>115</v>
      </c>
      <c r="DI1" s="15" t="s">
        <v>116</v>
      </c>
      <c r="DJ1" s="15" t="s">
        <v>117</v>
      </c>
      <c r="DK1" s="15" t="s">
        <v>118</v>
      </c>
      <c r="DL1" s="15" t="s">
        <v>119</v>
      </c>
      <c r="DM1" s="15" t="s">
        <v>120</v>
      </c>
      <c r="DN1" s="15" t="s">
        <v>121</v>
      </c>
      <c r="DO1" s="15" t="s">
        <v>122</v>
      </c>
      <c r="DP1" s="15" t="s">
        <v>123</v>
      </c>
      <c r="DQ1" s="15" t="s">
        <v>124</v>
      </c>
      <c r="DR1" s="15" t="s">
        <v>125</v>
      </c>
      <c r="DS1" s="15" t="s">
        <v>126</v>
      </c>
      <c r="DT1" s="15" t="s">
        <v>127</v>
      </c>
      <c r="DU1" s="15" t="s">
        <v>128</v>
      </c>
      <c r="DV1" s="15" t="s">
        <v>129</v>
      </c>
      <c r="DW1" s="15" t="s">
        <v>130</v>
      </c>
    </row>
    <row r="2" spans="1:127" x14ac:dyDescent="0.3">
      <c r="A2" s="16">
        <v>44518</v>
      </c>
      <c r="B2" s="5" t="s">
        <v>133</v>
      </c>
      <c r="C2" s="5">
        <v>-3.5821894999999999E-2</v>
      </c>
      <c r="D2" s="5">
        <v>-3.7001897999999998E-2</v>
      </c>
      <c r="E2" s="5">
        <v>-1.90875E-2</v>
      </c>
      <c r="F2" s="5">
        <v>-2.5706941000000001E-2</v>
      </c>
      <c r="G2" s="5">
        <v>-1.1171435E-2</v>
      </c>
      <c r="H2" s="5">
        <v>-7.1736009999999999E-3</v>
      </c>
      <c r="I2" s="5">
        <v>-3.4035488000000003E-2</v>
      </c>
      <c r="J2" s="5">
        <v>5.5555559999999997E-3</v>
      </c>
      <c r="K2" s="5">
        <v>-3.1936128000000001E-2</v>
      </c>
      <c r="L2" s="5">
        <v>-5.711448E-3</v>
      </c>
      <c r="M2" s="5">
        <v>-2.0286990000000001E-2</v>
      </c>
      <c r="N2" s="5">
        <v>-2.9979209999999999E-2</v>
      </c>
      <c r="O2" s="5">
        <v>-1.1880417000000001E-2</v>
      </c>
      <c r="P2" s="5">
        <v>-1.7632241999999999E-2</v>
      </c>
      <c r="Q2" s="5">
        <v>-2.2450889000000002E-2</v>
      </c>
      <c r="R2" s="5">
        <v>-5.0578029999999996E-3</v>
      </c>
      <c r="S2" s="5">
        <v>-1.9140339999999999E-2</v>
      </c>
      <c r="T2" s="5">
        <v>4.6547710000000003E-3</v>
      </c>
      <c r="U2" s="5">
        <v>-5.5583630000000002E-3</v>
      </c>
      <c r="V2" s="5">
        <v>2.3753764E-2</v>
      </c>
      <c r="W2" s="5">
        <v>-1.4975219999999999E-2</v>
      </c>
      <c r="X2" s="5">
        <v>-1.2252391E-2</v>
      </c>
      <c r="Y2" s="5">
        <v>-2.7223530999999999E-2</v>
      </c>
      <c r="Z2" s="5">
        <v>-1.9705549999999999E-2</v>
      </c>
      <c r="AA2" s="5">
        <v>-2.2938443999999999E-2</v>
      </c>
      <c r="AB2" s="5">
        <v>-9.8277999999999994E-3</v>
      </c>
      <c r="AC2" s="5">
        <v>-1.0830769000000001E-2</v>
      </c>
      <c r="AD2" s="5">
        <v>-2.0325203E-2</v>
      </c>
      <c r="AE2" s="5">
        <v>-2.6252983000000001E-2</v>
      </c>
      <c r="AF2" s="5">
        <v>-4.0047640000000002E-2</v>
      </c>
      <c r="AG2" s="5">
        <v>-1.7430076999999999E-2</v>
      </c>
      <c r="AH2" s="5">
        <v>-9.6912109999999999E-3</v>
      </c>
      <c r="AI2" s="5">
        <v>-4.2054755999999999E-2</v>
      </c>
      <c r="AJ2" s="5">
        <v>-1.3157894999999999E-2</v>
      </c>
      <c r="AK2" s="5">
        <v>-4.8041361999999997E-2</v>
      </c>
      <c r="AL2" s="5">
        <v>4.3305669999999996E-3</v>
      </c>
      <c r="AM2" s="5">
        <v>-3.2210401999999999E-2</v>
      </c>
      <c r="AN2" s="5">
        <v>-2.6366383E-2</v>
      </c>
      <c r="AO2" s="5">
        <v>6.1435839999999997E-3</v>
      </c>
      <c r="AP2" s="5">
        <v>-7.8236130000000001E-3</v>
      </c>
      <c r="AQ2" s="5">
        <v>-3.613369E-3</v>
      </c>
      <c r="AR2" s="5">
        <v>-1.5075376999999999E-2</v>
      </c>
      <c r="AS2" s="5">
        <v>-1.4703000000000001E-2</v>
      </c>
      <c r="AT2" s="5">
        <v>-3.9103752999999998E-2</v>
      </c>
      <c r="AU2" s="5">
        <v>-6.613E-3</v>
      </c>
      <c r="AV2" s="5">
        <v>-3.9126478999999999E-2</v>
      </c>
      <c r="AW2" s="5">
        <v>-2.6298910000000002E-2</v>
      </c>
      <c r="AX2" s="5">
        <v>-3.7141460000000002E-3</v>
      </c>
      <c r="AY2" s="5">
        <v>-6.5160700000000001E-4</v>
      </c>
      <c r="AZ2" s="5">
        <v>-5.3564069999999997E-3</v>
      </c>
      <c r="BA2" s="5">
        <v>-1.3802999999999999E-2</v>
      </c>
      <c r="BB2" s="5">
        <v>-1.3756614E-2</v>
      </c>
      <c r="BC2" s="5">
        <v>-2.8544541999999999E-2</v>
      </c>
      <c r="BD2" s="5">
        <v>-3.6019810000000002E-3</v>
      </c>
      <c r="BE2" s="5">
        <v>-1.2227399999999999E-3</v>
      </c>
      <c r="BF2" s="5">
        <v>-6.9832399999999999E-3</v>
      </c>
      <c r="BG2" s="5">
        <v>-1.6222962E-2</v>
      </c>
      <c r="BH2" s="5">
        <v>-5.5124540999999999E-2</v>
      </c>
      <c r="BI2" s="5">
        <v>-5.3516009000000003E-2</v>
      </c>
      <c r="BJ2" s="5">
        <v>-1.5873020000000002E-2</v>
      </c>
      <c r="BK2" s="5">
        <v>1.0595601E-2</v>
      </c>
      <c r="BL2" s="5">
        <v>-1.6635859999999999E-2</v>
      </c>
      <c r="BM2" s="5">
        <v>-1.4465066E-2</v>
      </c>
      <c r="BN2" s="5">
        <v>-2.87259E-3</v>
      </c>
      <c r="BO2" s="5">
        <v>-3.3909428999999998E-2</v>
      </c>
      <c r="BP2" s="5">
        <v>-8.9628699999999995E-3</v>
      </c>
      <c r="BQ2" s="5">
        <v>-4.2946869999999998E-2</v>
      </c>
      <c r="BR2" s="5">
        <v>-1.4921223000000001E-2</v>
      </c>
      <c r="BS2" s="5">
        <v>-2.3082470000000001E-2</v>
      </c>
      <c r="BT2" s="5">
        <v>-3.7019458999999998E-2</v>
      </c>
      <c r="BU2" s="5">
        <v>-8.0488239999999996E-3</v>
      </c>
      <c r="BV2" s="5">
        <v>-1.8296974000000001E-2</v>
      </c>
      <c r="BW2" s="5">
        <v>-2.0288437999999999E-2</v>
      </c>
      <c r="BX2" s="5">
        <v>3.96511E-4</v>
      </c>
      <c r="BY2" s="5">
        <v>-1.7318436E-2</v>
      </c>
      <c r="BZ2" s="5">
        <v>-6.3559319999999999E-3</v>
      </c>
      <c r="CA2" s="5">
        <v>-4.9042927E-2</v>
      </c>
      <c r="CB2" s="5">
        <v>-2.9111531E-2</v>
      </c>
      <c r="CC2" s="5">
        <v>-5.9493330000000002E-3</v>
      </c>
      <c r="CD2" s="5">
        <v>-2.7979342000000001E-2</v>
      </c>
      <c r="CE2" s="5">
        <v>-2.0322580999999999E-2</v>
      </c>
      <c r="CF2" s="5">
        <v>2.4275439999999998E-3</v>
      </c>
      <c r="CG2" s="5">
        <v>5.0355959999999998E-3</v>
      </c>
      <c r="CH2" s="5">
        <v>-2.0281265E-2</v>
      </c>
      <c r="CI2" s="5">
        <v>-3.1710079000000002E-2</v>
      </c>
      <c r="CJ2" s="5">
        <v>-1.8705300000000001E-2</v>
      </c>
      <c r="CK2" s="5">
        <v>-2.7822260000000001E-2</v>
      </c>
      <c r="CL2" s="5">
        <v>-2.6520741E-2</v>
      </c>
      <c r="CM2" s="5">
        <v>-4.0712468000000002E-2</v>
      </c>
      <c r="CN2" s="5">
        <v>-2.48571E-4</v>
      </c>
      <c r="CO2" s="5">
        <v>-4.0148897000000003E-2</v>
      </c>
      <c r="CP2" s="5">
        <v>-2.4242420000000001E-2</v>
      </c>
      <c r="CQ2" s="5">
        <v>-2.6466381000000001E-2</v>
      </c>
      <c r="CR2" s="5">
        <v>-2.5070511E-2</v>
      </c>
      <c r="CS2" s="5">
        <v>-2.544387E-2</v>
      </c>
      <c r="CT2" s="5">
        <v>4.9983865000000002E-2</v>
      </c>
      <c r="CU2" s="5">
        <v>-4.2913569999999998E-2</v>
      </c>
      <c r="CV2" s="5">
        <v>-2.7281708000000002E-2</v>
      </c>
      <c r="CW2" s="5">
        <v>-7.1942450000000002E-3</v>
      </c>
      <c r="CX2" s="5">
        <v>-5.3782298999999999E-2</v>
      </c>
      <c r="CY2" s="5">
        <v>-2.0213577E-2</v>
      </c>
      <c r="CZ2" s="5">
        <v>-2.8602725999999998E-2</v>
      </c>
      <c r="DA2" s="5">
        <v>-7.6136099999999998E-3</v>
      </c>
      <c r="DB2" s="5">
        <v>-2.9316313E-2</v>
      </c>
      <c r="DC2" s="5">
        <v>-1.1967413E-2</v>
      </c>
      <c r="DD2" s="5">
        <v>-3.4714788000000003E-2</v>
      </c>
      <c r="DE2" s="5">
        <v>-9.2027600000000008E-3</v>
      </c>
      <c r="DF2" s="5">
        <v>-6.0063219999999997E-3</v>
      </c>
      <c r="DG2" s="5">
        <v>8.5681203999999997E-2</v>
      </c>
      <c r="DH2" s="5">
        <v>-5.8517559999999996E-3</v>
      </c>
      <c r="DI2" s="5">
        <v>-1.337793E-2</v>
      </c>
      <c r="DJ2" s="5">
        <v>-9.7272999999999995E-3</v>
      </c>
      <c r="DK2" s="5">
        <v>-1.701323E-3</v>
      </c>
      <c r="DL2" s="5">
        <v>-3.1066127999999998E-2</v>
      </c>
      <c r="DM2" s="5">
        <v>-4.7876769999999997E-3</v>
      </c>
      <c r="DN2" s="5">
        <v>-2.3110255E-2</v>
      </c>
      <c r="DO2" s="5">
        <v>-1.0469030000000001E-2</v>
      </c>
      <c r="DP2" s="5">
        <v>-9.7546839999999996E-3</v>
      </c>
      <c r="DQ2" s="5">
        <v>2.7754629999999999E-2</v>
      </c>
      <c r="DR2" s="5">
        <v>-3.7861915000000003E-2</v>
      </c>
      <c r="DS2" s="5">
        <v>-2.3458445000000001E-2</v>
      </c>
      <c r="DT2" s="5">
        <v>-2.2783251000000001E-2</v>
      </c>
      <c r="DU2" s="5">
        <v>-1.9706198000000001E-2</v>
      </c>
      <c r="DV2" s="5">
        <v>-6.4077520000000001E-3</v>
      </c>
      <c r="DW2" s="5">
        <v>-3.4789739E-2</v>
      </c>
    </row>
    <row r="3" spans="1:127" x14ac:dyDescent="0.3">
      <c r="A3" s="16">
        <v>44517</v>
      </c>
      <c r="B3" s="5">
        <v>7.5345630000000002E-3</v>
      </c>
      <c r="C3" s="5">
        <v>3.022163E-3</v>
      </c>
      <c r="D3" s="5">
        <v>-2.3169601000000001E-2</v>
      </c>
      <c r="E3" s="5">
        <v>-1.05942E-2</v>
      </c>
      <c r="F3" s="5">
        <v>-1.4774166E-2</v>
      </c>
      <c r="G3" s="5">
        <v>-3.3111245999999997E-2</v>
      </c>
      <c r="H3" s="5">
        <v>2.8023599E-2</v>
      </c>
      <c r="I3" s="5">
        <v>-4.0139441999999997E-2</v>
      </c>
      <c r="J3" s="5">
        <v>4.3069694999999998E-2</v>
      </c>
      <c r="K3" s="5">
        <v>-7.9207919999999994E-3</v>
      </c>
      <c r="L3" s="5">
        <v>-2.5175501999999999E-2</v>
      </c>
      <c r="M3" s="5">
        <v>9.9058900000000005E-4</v>
      </c>
      <c r="N3" s="5">
        <v>-2.6552255E-2</v>
      </c>
      <c r="O3" s="5">
        <v>3.7142020000000002E-3</v>
      </c>
      <c r="P3" s="5">
        <v>-5.0125309999999998E-3</v>
      </c>
      <c r="Q3" s="5">
        <v>-2.333178E-3</v>
      </c>
      <c r="R3" s="5">
        <v>-2.8818440000000002E-3</v>
      </c>
      <c r="S3" s="5">
        <v>-7.493591E-3</v>
      </c>
      <c r="T3" s="5">
        <v>-1.3268691000000001E-2</v>
      </c>
      <c r="U3" s="5">
        <v>-2.8711655999999999E-2</v>
      </c>
      <c r="V3" s="5">
        <v>1.2533875E-2</v>
      </c>
      <c r="W3" s="5">
        <v>-1.266434E-2</v>
      </c>
      <c r="X3" s="5">
        <v>-2.4059530999999999E-2</v>
      </c>
      <c r="Y3" s="5">
        <v>-6.0739110000000004E-3</v>
      </c>
      <c r="Z3" s="5">
        <v>3.865393E-3</v>
      </c>
      <c r="AA3" s="5">
        <v>-2.1590908999999998E-2</v>
      </c>
      <c r="AB3" s="5">
        <v>9.7398999999999999E-4</v>
      </c>
      <c r="AC3" s="5">
        <v>-2.2497593999999999E-2</v>
      </c>
      <c r="AD3" s="5">
        <v>-6.7294750000000004E-3</v>
      </c>
      <c r="AE3" s="5">
        <v>-1.1792453E-2</v>
      </c>
      <c r="AF3" s="5">
        <v>-2.6239490000000001E-2</v>
      </c>
      <c r="AG3" s="5">
        <v>-2.426203E-3</v>
      </c>
      <c r="AH3" s="5">
        <v>1.1581526999999999E-2</v>
      </c>
      <c r="AI3" s="5">
        <v>1.5477214E-2</v>
      </c>
      <c r="AJ3" s="5">
        <v>-1.3972056E-2</v>
      </c>
      <c r="AK3" s="5">
        <v>1.1374046000000001E-2</v>
      </c>
      <c r="AL3" s="5">
        <v>-1.2473272000000001E-2</v>
      </c>
      <c r="AM3" s="5">
        <v>-2.6747196000000001E-2</v>
      </c>
      <c r="AN3" s="5">
        <v>0</v>
      </c>
      <c r="AO3" s="5">
        <v>1.3182179999999999E-3</v>
      </c>
      <c r="AP3" s="5">
        <v>-7.7628790000000003E-3</v>
      </c>
      <c r="AQ3" s="5">
        <v>-5.0600342999999999E-2</v>
      </c>
      <c r="AR3" s="5">
        <v>1.8016014E-2</v>
      </c>
      <c r="AS3" s="5">
        <v>-1.9481800000000001E-2</v>
      </c>
      <c r="AT3" s="5">
        <v>3.1199411E-2</v>
      </c>
      <c r="AU3" s="5">
        <v>1.1514100000000001E-3</v>
      </c>
      <c r="AV3" s="5">
        <v>-2.0499109000000001E-2</v>
      </c>
      <c r="AW3" s="5">
        <v>-1.3291139E-2</v>
      </c>
      <c r="AX3" s="5">
        <v>-1.232337E-2</v>
      </c>
      <c r="AY3" s="5">
        <v>2.6132400000000002E-3</v>
      </c>
      <c r="AZ3" s="5">
        <v>-1.1807817999999999E-2</v>
      </c>
      <c r="BA3" s="5">
        <v>1.42993E-3</v>
      </c>
      <c r="BB3" s="5">
        <v>-8.3945440000000003E-3</v>
      </c>
      <c r="BC3" s="5">
        <v>0.10044873999999999</v>
      </c>
      <c r="BD3" s="5">
        <v>3.3985102000000003E-2</v>
      </c>
      <c r="BE3" s="5">
        <v>2.1397942999999999E-2</v>
      </c>
      <c r="BF3" s="5">
        <v>-3.3551869999999998E-2</v>
      </c>
      <c r="BG3" s="5">
        <v>6.0682150000000001E-3</v>
      </c>
      <c r="BH3" s="5">
        <v>-1.2898025E-2</v>
      </c>
      <c r="BI3" s="5">
        <v>-2.710067E-2</v>
      </c>
      <c r="BJ3" s="5">
        <v>-2.0522390000000001E-2</v>
      </c>
      <c r="BK3" s="5">
        <v>5.9894504000000001E-2</v>
      </c>
      <c r="BL3" s="5">
        <v>1.2160898E-2</v>
      </c>
      <c r="BM3" s="5">
        <v>-1.1466343E-2</v>
      </c>
      <c r="BN3" s="5">
        <v>4.9244349999999996E-3</v>
      </c>
      <c r="BO3" s="5">
        <v>3.2826300000000002E-4</v>
      </c>
      <c r="BP3" s="5">
        <v>-6.3980000000000005E-4</v>
      </c>
      <c r="BQ3" s="5">
        <v>-6.91167E-3</v>
      </c>
      <c r="BR3" s="5">
        <v>-1.7483154000000001E-2</v>
      </c>
      <c r="BS3" s="5">
        <v>-1.60038E-3</v>
      </c>
      <c r="BT3" s="5">
        <v>-1.8948369999999999E-3</v>
      </c>
      <c r="BU3" s="5">
        <v>-2.5428842E-2</v>
      </c>
      <c r="BV3" s="5">
        <v>8.2169299999999997E-4</v>
      </c>
      <c r="BW3" s="5">
        <v>8.7535449999999997E-3</v>
      </c>
      <c r="BX3" s="5">
        <v>-7.1647899999999999E-3</v>
      </c>
      <c r="BY3" s="5">
        <v>2.6138910000000001E-3</v>
      </c>
      <c r="BZ3" s="5">
        <v>-2.7205276E-2</v>
      </c>
      <c r="CA3" s="5">
        <v>2.5137881000000001E-2</v>
      </c>
      <c r="CB3" s="5">
        <v>1.8678990999999999E-2</v>
      </c>
      <c r="CC3" s="5">
        <v>-8.1019639999999997E-3</v>
      </c>
      <c r="CD3" s="5">
        <v>5.521593E-3</v>
      </c>
      <c r="CE3" s="5">
        <v>-3.8560410000000002E-3</v>
      </c>
      <c r="CF3" s="5">
        <v>-3.216478E-3</v>
      </c>
      <c r="CG3" s="5">
        <v>-3.7278501999999998E-2</v>
      </c>
      <c r="CH3" s="5">
        <v>-5.6053159999999999E-3</v>
      </c>
      <c r="CI3" s="5">
        <v>-2.2598869999999999E-3</v>
      </c>
      <c r="CJ3" s="5">
        <v>1.2627668999999999E-2</v>
      </c>
      <c r="CK3" s="5">
        <v>-2.6120859999999999E-2</v>
      </c>
      <c r="CL3" s="5">
        <v>4.0829387000000002E-2</v>
      </c>
      <c r="CM3" s="5">
        <v>-1.2995814E-2</v>
      </c>
      <c r="CN3" s="5">
        <v>-6.4213389999999999E-3</v>
      </c>
      <c r="CO3" s="5">
        <v>-1.7759206E-2</v>
      </c>
      <c r="CP3" s="5">
        <v>-6.0241000000000001E-3</v>
      </c>
      <c r="CQ3" s="5">
        <v>5.514265E-3</v>
      </c>
      <c r="CR3" s="5">
        <v>-1.8757688000000002E-2</v>
      </c>
      <c r="CS3" s="5">
        <v>9.4552639999999997E-3</v>
      </c>
      <c r="CT3" s="5">
        <v>4.9998118000000001E-2</v>
      </c>
      <c r="CU3" s="5">
        <v>-2.5890179999999999E-2</v>
      </c>
      <c r="CV3" s="5">
        <v>-1.4011689000000001E-2</v>
      </c>
      <c r="CW3" s="5">
        <v>-7.1428569999999999E-3</v>
      </c>
      <c r="CX3" s="5">
        <v>-3.2903663999999999E-2</v>
      </c>
      <c r="CY3" s="5">
        <v>-2.7448071000000001E-2</v>
      </c>
      <c r="CZ3" s="5">
        <v>2.684891E-3</v>
      </c>
      <c r="DA3" s="5">
        <v>-7.5560799999999997E-3</v>
      </c>
      <c r="DB3" s="5">
        <v>1.5154842999999999E-2</v>
      </c>
      <c r="DC3" s="5">
        <v>6.805803E-3</v>
      </c>
      <c r="DD3" s="5">
        <v>-1.2235650000000001E-2</v>
      </c>
      <c r="DE3" s="5">
        <v>-1.749386E-2</v>
      </c>
      <c r="DF3" s="5">
        <v>-9.3695099999999999E-4</v>
      </c>
      <c r="DG3" s="5">
        <v>3.4856700000000002E-3</v>
      </c>
      <c r="DH3" s="5">
        <v>-2.1005729000000001E-2</v>
      </c>
      <c r="DI3" s="5">
        <v>2.3144404E-2</v>
      </c>
      <c r="DJ3" s="5">
        <v>3.8360899999999999E-3</v>
      </c>
      <c r="DK3" s="5">
        <v>-2.9001467999999999E-2</v>
      </c>
      <c r="DL3" s="5">
        <v>-2.6116278999999999E-2</v>
      </c>
      <c r="DM3" s="5">
        <v>-2.9494948999999999E-2</v>
      </c>
      <c r="DN3" s="5">
        <v>2.4414302999999998E-2</v>
      </c>
      <c r="DO3" s="5">
        <v>-1.1817153E-2</v>
      </c>
      <c r="DP3" s="5">
        <v>8.9651139999999997E-3</v>
      </c>
      <c r="DQ3" s="5">
        <v>1.3157500000000001E-3</v>
      </c>
      <c r="DR3" s="5">
        <v>2.2321429999999998E-3</v>
      </c>
      <c r="DS3" s="5">
        <v>-9.9535500000000002E-3</v>
      </c>
      <c r="DT3" s="5">
        <v>1.8820577000000002E-2</v>
      </c>
      <c r="DU3" s="5">
        <v>1.2424050000000001E-2</v>
      </c>
      <c r="DV3" s="5">
        <v>-7.7537409999999998E-3</v>
      </c>
      <c r="DW3" s="5">
        <v>2.3989445000000002E-2</v>
      </c>
    </row>
    <row r="4" spans="1:127" x14ac:dyDescent="0.3">
      <c r="A4" s="16">
        <v>44516</v>
      </c>
      <c r="B4" s="5">
        <v>5.6177420000000002E-3</v>
      </c>
      <c r="C4" s="5">
        <v>-1.4233697E-2</v>
      </c>
      <c r="D4" s="5">
        <v>-5.5299540000000001E-3</v>
      </c>
      <c r="E4" s="5">
        <v>-1.98646E-2</v>
      </c>
      <c r="F4" s="5">
        <v>5.1953818999999998E-2</v>
      </c>
      <c r="G4" s="5">
        <v>-1.0982428000000001E-2</v>
      </c>
      <c r="H4" s="5">
        <v>-1.6441006000000001E-2</v>
      </c>
      <c r="I4" s="5">
        <v>-1.5589764000000001E-2</v>
      </c>
      <c r="J4" s="5">
        <v>-1.754116E-2</v>
      </c>
      <c r="K4" s="5">
        <v>1.1011010999999999E-2</v>
      </c>
      <c r="L4" s="5">
        <v>-7.4483420000000002E-3</v>
      </c>
      <c r="M4" s="5">
        <v>-1.077903E-2</v>
      </c>
      <c r="N4" s="5">
        <v>2.2091676000000001E-2</v>
      </c>
      <c r="O4" s="5">
        <v>2.1549609999999999E-3</v>
      </c>
      <c r="P4" s="5">
        <v>-9.9255579999999993E-3</v>
      </c>
      <c r="Q4" s="5">
        <v>9.8963239999999997E-3</v>
      </c>
      <c r="R4" s="5">
        <v>7.2098099999999999E-4</v>
      </c>
      <c r="S4" s="5">
        <v>4.6225980000000003E-3</v>
      </c>
      <c r="T4" s="5">
        <v>1.2774660000000001E-3</v>
      </c>
      <c r="U4" s="5">
        <v>-1.9371916999999999E-2</v>
      </c>
      <c r="V4" s="5">
        <v>0.107276819</v>
      </c>
      <c r="W4" s="5">
        <v>7.8530149999999996E-3</v>
      </c>
      <c r="X4" s="5">
        <v>-2.3279401000000002E-2</v>
      </c>
      <c r="Y4" s="5">
        <v>-1.3998124000000001E-2</v>
      </c>
      <c r="Z4" s="5">
        <v>-9.6825000000000001E-3</v>
      </c>
      <c r="AA4" s="5">
        <v>-6.3514469999999996E-3</v>
      </c>
      <c r="AB4" s="5">
        <v>-3.5907999999999999E-3</v>
      </c>
      <c r="AC4" s="5">
        <v>-1.4932447999999999E-2</v>
      </c>
      <c r="AD4" s="5">
        <v>4.0540539999999996E-3</v>
      </c>
      <c r="AE4" s="5">
        <v>7.1258909999999996E-3</v>
      </c>
      <c r="AF4" s="5">
        <v>9.2172639999999993E-3</v>
      </c>
      <c r="AG4" s="5">
        <v>-2.420331E-3</v>
      </c>
      <c r="AH4" s="5">
        <v>4.101525E-3</v>
      </c>
      <c r="AI4" s="5">
        <v>-4.8488309999999996E-3</v>
      </c>
      <c r="AJ4" s="5">
        <v>2E-3</v>
      </c>
      <c r="AK4" s="5">
        <v>9.5500920000000003E-2</v>
      </c>
      <c r="AL4" s="5">
        <v>-1.1275545999999999E-2</v>
      </c>
      <c r="AM4" s="5">
        <v>-1.6963527999999999E-2</v>
      </c>
      <c r="AN4" s="5">
        <v>4.6909489999999998E-3</v>
      </c>
      <c r="AO4" s="5">
        <v>-1.5316718999999999E-2</v>
      </c>
      <c r="AP4" s="5">
        <v>1.413428E-3</v>
      </c>
      <c r="AQ4" s="5">
        <v>2.4604569E-2</v>
      </c>
      <c r="AR4" s="5">
        <v>-3.546099E-3</v>
      </c>
      <c r="AS4" s="5">
        <v>-1.19346E-2</v>
      </c>
      <c r="AT4" s="5">
        <v>-6.1430449999999998E-3</v>
      </c>
      <c r="AU4" s="5">
        <v>-1.19454E-2</v>
      </c>
      <c r="AV4" s="5">
        <v>-1.5789474000000001E-2</v>
      </c>
      <c r="AW4" s="5">
        <v>1.9023460000000001E-3</v>
      </c>
      <c r="AX4" s="5">
        <v>5.4606289999999998E-3</v>
      </c>
      <c r="AY4" s="5">
        <v>9.2307689999999998E-3</v>
      </c>
      <c r="AZ4" s="5">
        <v>-3.6511159999999998E-3</v>
      </c>
      <c r="BA4" s="5">
        <v>1.3037180000000001E-2</v>
      </c>
      <c r="BB4" s="5">
        <v>-1.5495867999999999E-2</v>
      </c>
      <c r="BC4" s="5">
        <v>2.512385E-2</v>
      </c>
      <c r="BD4" s="5">
        <v>2.3344449999999999E-2</v>
      </c>
      <c r="BE4" s="5">
        <v>-3.0355630000000002E-2</v>
      </c>
      <c r="BF4" s="5">
        <v>8.8512790000000001E-3</v>
      </c>
      <c r="BG4" s="5">
        <v>-1.4435966E-2</v>
      </c>
      <c r="BH4" s="5">
        <v>-1.4694202E-2</v>
      </c>
      <c r="BI4" s="5">
        <v>5.7773499999999997E-3</v>
      </c>
      <c r="BJ4" s="5">
        <v>-1.6513759999999999E-2</v>
      </c>
      <c r="BK4" s="5">
        <v>6.3133140000000004E-2</v>
      </c>
      <c r="BL4" s="5">
        <v>-3.5730929999999998E-3</v>
      </c>
      <c r="BM4" s="5">
        <v>-4.5655970000000002E-3</v>
      </c>
      <c r="BN4" s="5">
        <v>2.7210884000000001E-2</v>
      </c>
      <c r="BO4" s="5">
        <v>-1.8472774000000001E-2</v>
      </c>
      <c r="BP4" s="5">
        <v>9.6842104999999998E-2</v>
      </c>
      <c r="BQ4" s="5">
        <v>-1.706711E-2</v>
      </c>
      <c r="BR4" s="5">
        <v>4.4818439999999996E-3</v>
      </c>
      <c r="BS4" s="5">
        <v>-1.59783E-3</v>
      </c>
      <c r="BT4" s="5">
        <v>-3.6073058999999998E-2</v>
      </c>
      <c r="BU4" s="5">
        <v>1.7363851999999999E-2</v>
      </c>
      <c r="BV4" s="5">
        <v>2.7071560000000001E-3</v>
      </c>
      <c r="BW4" s="5">
        <v>1.0968466E-2</v>
      </c>
      <c r="BX4" s="5">
        <v>5.541921E-3</v>
      </c>
      <c r="BY4" s="5">
        <v>1.0184835999999999E-2</v>
      </c>
      <c r="BZ4" s="5">
        <v>-8.2372299999999995E-4</v>
      </c>
      <c r="CA4" s="5">
        <v>7.6293426999999997E-2</v>
      </c>
      <c r="CB4" s="5">
        <v>-1.8336484E-2</v>
      </c>
      <c r="CC4" s="5">
        <v>-7.8702370000000004E-3</v>
      </c>
      <c r="CD4" s="5">
        <v>1.5689677999999999E-2</v>
      </c>
      <c r="CE4" s="5">
        <v>-9.8631880000000002E-3</v>
      </c>
      <c r="CF4" s="5">
        <v>-5.0499120000000002E-3</v>
      </c>
      <c r="CG4" s="5">
        <v>-1.9826315000000001E-2</v>
      </c>
      <c r="CH4" s="5">
        <v>5.2863950000000002E-3</v>
      </c>
      <c r="CI4" s="5">
        <v>2.265006E-3</v>
      </c>
      <c r="CJ4" s="5">
        <v>-4.4026273999999997E-2</v>
      </c>
      <c r="CK4" s="5">
        <v>-1.289205E-2</v>
      </c>
      <c r="CL4" s="5">
        <v>-8.8379570000000005E-3</v>
      </c>
      <c r="CM4" s="5">
        <v>-4.049708E-3</v>
      </c>
      <c r="CN4" s="5">
        <v>-1.4602093E-2</v>
      </c>
      <c r="CO4" s="5">
        <v>-2.1966794000000001E-2</v>
      </c>
      <c r="CP4" s="5">
        <v>0</v>
      </c>
      <c r="CQ4" s="5">
        <v>7.1977E-4</v>
      </c>
      <c r="CR4" s="5">
        <v>6.1538499999999998E-4</v>
      </c>
      <c r="CS4" s="5">
        <v>-1.5423093000000001E-2</v>
      </c>
      <c r="CT4" s="5">
        <v>-6.2295390000000001E-3</v>
      </c>
      <c r="CU4" s="5">
        <v>-9.6234600000000003E-3</v>
      </c>
      <c r="CV4" s="5">
        <v>-2.9962499999999998E-4</v>
      </c>
      <c r="CW4" s="5">
        <v>7.1942450000000002E-3</v>
      </c>
      <c r="CX4" s="5">
        <v>-7.5187969999999998E-3</v>
      </c>
      <c r="CY4" s="5">
        <v>1.582517E-2</v>
      </c>
      <c r="CZ4" s="5">
        <v>-1.1222397E-2</v>
      </c>
      <c r="DA4" s="5">
        <v>4.0303500000000003E-3</v>
      </c>
      <c r="DB4" s="5">
        <v>5.8714102999999997E-2</v>
      </c>
      <c r="DC4" s="5">
        <v>2.9957339999999999E-3</v>
      </c>
      <c r="DD4" s="5">
        <v>4.5337799999999999E-4</v>
      </c>
      <c r="DE4" s="5">
        <v>2.5618300000000002E-3</v>
      </c>
      <c r="DF4" s="5">
        <v>-9.6750320000000001E-3</v>
      </c>
      <c r="DG4" s="5">
        <v>-1.7877520000000001E-2</v>
      </c>
      <c r="DH4" s="5">
        <v>-1.7510944000000001E-2</v>
      </c>
      <c r="DI4" s="5">
        <v>1.0054672000000001E-2</v>
      </c>
      <c r="DJ4" s="5">
        <v>-1.6295E-2</v>
      </c>
      <c r="DK4" s="5">
        <v>3.8695410000000002E-3</v>
      </c>
      <c r="DL4" s="5">
        <v>-2.1877522999999999E-2</v>
      </c>
      <c r="DM4" s="5">
        <v>2.1250258000000001E-2</v>
      </c>
      <c r="DN4" s="5">
        <v>2.4666999999999999E-4</v>
      </c>
      <c r="DO4" s="5">
        <v>2.4458845999999999E-2</v>
      </c>
      <c r="DP4" s="5">
        <v>-8.7418500000000007E-3</v>
      </c>
      <c r="DQ4" s="5">
        <v>4.5110009999999999E-2</v>
      </c>
      <c r="DR4" s="5">
        <v>-3.3370409999999998E-3</v>
      </c>
      <c r="DS4" s="5">
        <v>-5.9366749999999998E-3</v>
      </c>
      <c r="DT4" s="5">
        <v>-1.6049383E-2</v>
      </c>
      <c r="DU4" s="5">
        <v>2.5456860000000001E-3</v>
      </c>
      <c r="DV4" s="5">
        <v>-7.1593530000000002E-3</v>
      </c>
      <c r="DW4" s="5">
        <v>-8.6801429999999995E-3</v>
      </c>
    </row>
    <row r="5" spans="1:127" x14ac:dyDescent="0.3">
      <c r="A5" s="16">
        <v>44515</v>
      </c>
      <c r="B5" s="5">
        <v>6.1252720000000002E-3</v>
      </c>
      <c r="C5" s="5">
        <v>-9.2520275999999999E-2</v>
      </c>
      <c r="D5" s="5">
        <v>-2.6032316E-2</v>
      </c>
      <c r="E5" s="5">
        <v>8.1929900000000007E-3</v>
      </c>
      <c r="F5" s="5">
        <v>-1.2713722E-2</v>
      </c>
      <c r="G5" s="5">
        <v>-7.4306839E-2</v>
      </c>
      <c r="H5" s="5">
        <v>-4.6565237000000002E-2</v>
      </c>
      <c r="I5" s="5">
        <v>-2.8389063999999999E-2</v>
      </c>
      <c r="J5" s="5">
        <v>1.2324759999999999E-3</v>
      </c>
      <c r="K5" s="5">
        <v>4.0201009999999999E-3</v>
      </c>
      <c r="L5" s="5">
        <v>-2.093625E-2</v>
      </c>
      <c r="M5" s="5">
        <v>-4.3902400000000001E-3</v>
      </c>
      <c r="N5" s="5">
        <v>-1.9311912000000001E-2</v>
      </c>
      <c r="O5" s="5">
        <v>-2.4648896999999999E-2</v>
      </c>
      <c r="P5" s="5">
        <v>-3.3573141000000001E-2</v>
      </c>
      <c r="Q5" s="5">
        <v>-2.9277219E-2</v>
      </c>
      <c r="R5" s="5">
        <v>-2.9730675000000002E-2</v>
      </c>
      <c r="S5" s="5">
        <v>-1.1295377000000001E-2</v>
      </c>
      <c r="T5" s="5">
        <v>-1.1616161999999999E-2</v>
      </c>
      <c r="U5" s="5">
        <v>-1.2124094E-2</v>
      </c>
      <c r="V5" s="5">
        <v>-7.4460159999999997E-3</v>
      </c>
      <c r="W5" s="5">
        <v>-1.1094130000000001E-2</v>
      </c>
      <c r="X5" s="5">
        <v>-7.5002703000000004E-2</v>
      </c>
      <c r="Y5" s="5">
        <v>-1.135156E-3</v>
      </c>
      <c r="Z5" s="5">
        <v>-1.289175E-2</v>
      </c>
      <c r="AA5" s="5">
        <v>3.9676920000000001E-3</v>
      </c>
      <c r="AB5" s="5">
        <v>-1.26485E-2</v>
      </c>
      <c r="AC5" s="5">
        <v>4.4042380000000004E-3</v>
      </c>
      <c r="AD5" s="5">
        <v>-8.0428949999999996E-3</v>
      </c>
      <c r="AE5" s="5">
        <v>1.6908212999999998E-2</v>
      </c>
      <c r="AF5" s="5">
        <v>-2.9395058000000002E-2</v>
      </c>
      <c r="AG5" s="5">
        <v>-1.4314115000000001E-2</v>
      </c>
      <c r="AH5" s="5">
        <v>-7.6840838999999994E-2</v>
      </c>
      <c r="AI5" s="5">
        <v>-1.1837655000000001E-2</v>
      </c>
      <c r="AJ5" s="5">
        <v>-2.1047479000000001E-2</v>
      </c>
      <c r="AK5" s="5">
        <v>-1.5721459E-2</v>
      </c>
      <c r="AL5" s="5">
        <v>-3.6005435000000002E-2</v>
      </c>
      <c r="AM5" s="5">
        <v>5.866507E-2</v>
      </c>
      <c r="AN5" s="5">
        <v>8.2850000000000003E-4</v>
      </c>
      <c r="AO5" s="5">
        <v>-1.24765E-2</v>
      </c>
      <c r="AP5" s="5">
        <v>-4.9226440000000003E-3</v>
      </c>
      <c r="AQ5" s="5">
        <v>4.1171089000000001E-2</v>
      </c>
      <c r="AR5" s="5">
        <v>2.2202084E-2</v>
      </c>
      <c r="AS5" s="5">
        <v>0</v>
      </c>
      <c r="AT5" s="5">
        <v>-2.625821E-3</v>
      </c>
      <c r="AU5" s="5">
        <v>-4.8117999999999998E-3</v>
      </c>
      <c r="AV5" s="5">
        <v>-4.5226131000000003E-2</v>
      </c>
      <c r="AW5" s="5">
        <v>-1.4375000000000001E-2</v>
      </c>
      <c r="AX5" s="5">
        <v>-2.3316251E-2</v>
      </c>
      <c r="AY5" s="5">
        <v>-3.067485E-3</v>
      </c>
      <c r="AZ5" s="5">
        <v>-2.4535022E-2</v>
      </c>
      <c r="BA5" s="5">
        <v>-9.4859000000000002E-3</v>
      </c>
      <c r="BB5" s="5">
        <v>-8.1967210000000006E-3</v>
      </c>
      <c r="BC5" s="5">
        <v>-4.4947617000000002E-2</v>
      </c>
      <c r="BD5" s="5">
        <v>8.1652259999999994E-3</v>
      </c>
      <c r="BE5" s="5">
        <v>-2.6448159999999998E-2</v>
      </c>
      <c r="BF5" s="5">
        <v>1.0914454000000001E-2</v>
      </c>
      <c r="BG5" s="5">
        <v>-2.9617771000000001E-2</v>
      </c>
      <c r="BH5" s="5">
        <v>-3.7093689999999999E-2</v>
      </c>
      <c r="BI5" s="5">
        <v>-8.5187630000000004E-3</v>
      </c>
      <c r="BJ5" s="5">
        <v>2.1236727E-2</v>
      </c>
      <c r="BK5" s="5">
        <v>-1.2857143E-2</v>
      </c>
      <c r="BL5" s="5">
        <v>-3.5366401999999998E-2</v>
      </c>
      <c r="BM5" s="5">
        <v>1.4792900000000001E-3</v>
      </c>
      <c r="BN5" s="5">
        <v>-1.1722120000000001E-2</v>
      </c>
      <c r="BO5" s="5">
        <v>3.0091824E-2</v>
      </c>
      <c r="BP5" s="5">
        <v>-3.716216E-2</v>
      </c>
      <c r="BQ5" s="5">
        <v>-1.4693879999999999E-2</v>
      </c>
      <c r="BR5" s="5">
        <v>-1.1304033E-2</v>
      </c>
      <c r="BS5" s="5">
        <v>-5.8772099999999999E-3</v>
      </c>
      <c r="BT5" s="5">
        <v>-4.0927689999999996E-3</v>
      </c>
      <c r="BU5" s="5">
        <v>5.9103740000000004E-3</v>
      </c>
      <c r="BV5" s="5">
        <v>-3.1684522E-2</v>
      </c>
      <c r="BW5" s="5">
        <v>3.0306922E-2</v>
      </c>
      <c r="BX5" s="5">
        <v>-5.5505260000000001E-3</v>
      </c>
      <c r="BY5" s="5">
        <v>-3.9451440000000003E-3</v>
      </c>
      <c r="BZ5" s="5">
        <v>-1.2807481000000001E-2</v>
      </c>
      <c r="CA5" s="5">
        <v>-2.6994163000000002E-2</v>
      </c>
      <c r="CB5" s="5">
        <v>9.4607399999999998E-4</v>
      </c>
      <c r="CC5" s="5">
        <v>3.0566320000000001E-3</v>
      </c>
      <c r="CD5" s="5">
        <v>2.3157318999999999E-2</v>
      </c>
      <c r="CE5" s="5">
        <v>-9.7668560000000008E-3</v>
      </c>
      <c r="CF5" s="5">
        <v>-4.908262E-3</v>
      </c>
      <c r="CG5" s="5">
        <v>-5.540166E-3</v>
      </c>
      <c r="CH5" s="5">
        <v>-2.2026429999999998E-3</v>
      </c>
      <c r="CI5" s="5">
        <v>-5.6306309999999997E-3</v>
      </c>
      <c r="CJ5" s="5">
        <v>1.0041240999999999E-2</v>
      </c>
      <c r="CK5" s="5">
        <v>2.4847169999999998E-2</v>
      </c>
      <c r="CL5" s="5">
        <v>4.6834883000000001E-2</v>
      </c>
      <c r="CM5" s="5">
        <v>-1.7974111000000001E-2</v>
      </c>
      <c r="CN5" s="5">
        <v>-1.8629090000000001E-2</v>
      </c>
      <c r="CO5" s="5">
        <v>-7.2054989E-2</v>
      </c>
      <c r="CP5" s="5">
        <v>-1.425178E-2</v>
      </c>
      <c r="CQ5" s="5">
        <v>-7.7371740000000003E-3</v>
      </c>
      <c r="CR5" s="5">
        <v>-6.1500599999999997E-4</v>
      </c>
      <c r="CS5" s="5">
        <v>-8.2678790000000005E-3</v>
      </c>
      <c r="CT5" s="5">
        <v>-2.5095293000000001E-2</v>
      </c>
      <c r="CU5" s="5">
        <v>-1.451213E-2</v>
      </c>
      <c r="CV5" s="5">
        <v>-8.4670230000000006E-3</v>
      </c>
      <c r="CW5" s="5">
        <v>-2.1126761000000001E-2</v>
      </c>
      <c r="CX5" s="5">
        <v>-4.9898709999999999E-2</v>
      </c>
      <c r="CY5" s="5">
        <v>-2.8550512E-2</v>
      </c>
      <c r="CZ5" s="5">
        <v>-4.4065058999999997E-2</v>
      </c>
      <c r="DA5" s="5">
        <v>-3.7789299999999998E-3</v>
      </c>
      <c r="DB5" s="5">
        <v>0.129778011</v>
      </c>
      <c r="DC5" s="5">
        <v>-4.413747E-3</v>
      </c>
      <c r="DD5" s="5">
        <v>-2.5909023999999999E-2</v>
      </c>
      <c r="DE5" s="5">
        <v>2.092345E-2</v>
      </c>
      <c r="DF5" s="5">
        <v>-1.3493916E-2</v>
      </c>
      <c r="DG5" s="5">
        <v>-1.6828721000000001E-2</v>
      </c>
      <c r="DH5" s="5">
        <v>1.8796990000000001E-3</v>
      </c>
      <c r="DI5" s="5">
        <v>-1.7382439999999999E-2</v>
      </c>
      <c r="DJ5" s="5">
        <v>-8.6719999999999992E-3</v>
      </c>
      <c r="DK5" s="5">
        <v>2.6285929999999999E-2</v>
      </c>
      <c r="DL5" s="5">
        <v>-7.1189853999999997E-2</v>
      </c>
      <c r="DM5" s="5">
        <v>-6.558721E-3</v>
      </c>
      <c r="DN5" s="5">
        <v>-3.5909630999999997E-2</v>
      </c>
      <c r="DO5" s="5">
        <v>-9.3359949999999997E-3</v>
      </c>
      <c r="DP5" s="5">
        <v>-3.225496E-3</v>
      </c>
      <c r="DQ5" s="5">
        <v>5.1822060000000003E-2</v>
      </c>
      <c r="DR5" s="5">
        <v>-4.0554962999999999E-2</v>
      </c>
      <c r="DS5" s="5">
        <v>-2.8827675000000001E-2</v>
      </c>
      <c r="DT5" s="5">
        <v>-1.459854E-2</v>
      </c>
      <c r="DU5" s="5">
        <v>-1.9871680999999999E-2</v>
      </c>
      <c r="DV5" s="5">
        <v>-3.069839E-3</v>
      </c>
      <c r="DW5" s="5">
        <v>-1.0704623E-2</v>
      </c>
    </row>
    <row r="6" spans="1:127" x14ac:dyDescent="0.3">
      <c r="A6" s="16">
        <v>44512</v>
      </c>
      <c r="B6" s="5">
        <v>-3.69973E-4</v>
      </c>
      <c r="C6" s="5">
        <v>3.0129559999999998E-3</v>
      </c>
      <c r="D6" s="5">
        <v>0</v>
      </c>
      <c r="E6" s="5">
        <v>-2.6152499999999999E-2</v>
      </c>
      <c r="F6" s="5">
        <v>-3.3883946999999998E-2</v>
      </c>
      <c r="G6" s="5">
        <v>-2.3113036999999999E-2</v>
      </c>
      <c r="H6" s="5">
        <v>-1.6326530999999998E-2</v>
      </c>
      <c r="I6" s="5">
        <v>-1.6490208999999999E-2</v>
      </c>
      <c r="J6" s="5">
        <v>-1.8151566000000001E-2</v>
      </c>
      <c r="K6" s="5">
        <v>-1.0040159999999999E-3</v>
      </c>
      <c r="L6" s="5">
        <v>-2.2983222000000001E-2</v>
      </c>
      <c r="M6" s="5">
        <v>-3.88727E-3</v>
      </c>
      <c r="N6" s="5">
        <v>-5.0356386000000003E-2</v>
      </c>
      <c r="O6" s="5">
        <v>-2.6959189000000001E-2</v>
      </c>
      <c r="P6" s="5">
        <v>0</v>
      </c>
      <c r="Q6" s="5">
        <v>-9.0661830000000002E-3</v>
      </c>
      <c r="R6" s="5">
        <v>7.00035E-4</v>
      </c>
      <c r="S6" s="5">
        <v>-1.8645479999999999E-2</v>
      </c>
      <c r="T6" s="5">
        <v>-1.5128590000000001E-3</v>
      </c>
      <c r="U6" s="5">
        <v>-5.202791E-3</v>
      </c>
      <c r="V6" s="5">
        <v>-2.3982558000000001E-2</v>
      </c>
      <c r="W6" s="5">
        <v>-3.8783099999999998E-3</v>
      </c>
      <c r="X6" s="5">
        <v>-9.8217349999999998E-3</v>
      </c>
      <c r="Y6" s="5">
        <v>-3.0358550000000001E-3</v>
      </c>
      <c r="Z6" s="5">
        <v>2.8979050000000001E-3</v>
      </c>
      <c r="AA6" s="5">
        <v>-1.1347716000000001E-2</v>
      </c>
      <c r="AB6" s="5">
        <v>-1.08994E-2</v>
      </c>
      <c r="AC6" s="5">
        <v>-2.0177279999999999E-2</v>
      </c>
      <c r="AD6" s="5">
        <v>-7.9787230000000001E-3</v>
      </c>
      <c r="AE6" s="5">
        <v>1.9704433E-2</v>
      </c>
      <c r="AF6" s="5">
        <v>3.0888596000000001E-2</v>
      </c>
      <c r="AG6" s="5">
        <v>-8.671659E-3</v>
      </c>
      <c r="AH6" s="5">
        <v>-0.10106915499999999</v>
      </c>
      <c r="AI6" s="5">
        <v>3.3936650000000001E-3</v>
      </c>
      <c r="AJ6" s="5">
        <v>-4.3859650000000003E-3</v>
      </c>
      <c r="AK6" s="5">
        <v>-4.7324053999999997E-2</v>
      </c>
      <c r="AL6" s="5">
        <v>-2.3224950000000001E-2</v>
      </c>
      <c r="AM6" s="5">
        <v>7.2354539999999997E-3</v>
      </c>
      <c r="AN6" s="5">
        <v>-1.6299919E-2</v>
      </c>
      <c r="AO6" s="5">
        <v>-2.3042244E-2</v>
      </c>
      <c r="AP6" s="5">
        <v>-5.5944059999999997E-3</v>
      </c>
      <c r="AQ6" s="5">
        <v>9.1575100000000002E-4</v>
      </c>
      <c r="AR6" s="5">
        <v>4.5516610000000002E-3</v>
      </c>
      <c r="AS6" s="5">
        <v>1.1290639999999999E-2</v>
      </c>
      <c r="AT6" s="5">
        <v>-2.0154373999999999E-2</v>
      </c>
      <c r="AU6" s="5">
        <v>1.98525E-3</v>
      </c>
      <c r="AV6" s="5">
        <v>3.1088082999999999E-2</v>
      </c>
      <c r="AW6" s="5">
        <v>8.1915559999999991E-3</v>
      </c>
      <c r="AX6" s="5">
        <v>-7.7700814000000007E-2</v>
      </c>
      <c r="AY6" s="5">
        <v>-1.6591252000000001E-2</v>
      </c>
      <c r="AZ6" s="5">
        <v>-1.3276064000000001E-2</v>
      </c>
      <c r="BA6" s="5">
        <v>-1.43777E-2</v>
      </c>
      <c r="BB6" s="5">
        <v>3.0832479999999998E-3</v>
      </c>
      <c r="BC6" s="5">
        <v>5.7919198999999998E-2</v>
      </c>
      <c r="BD6" s="5">
        <v>-1.0926366E-2</v>
      </c>
      <c r="BE6" s="5">
        <v>-3.1292830000000001E-2</v>
      </c>
      <c r="BF6" s="5">
        <v>4.3612109000000003E-2</v>
      </c>
      <c r="BG6" s="5">
        <v>-5.1262578000000003E-2</v>
      </c>
      <c r="BH6" s="5">
        <v>-1.6917293E-2</v>
      </c>
      <c r="BI6" s="5">
        <v>-3.3501312999999998E-2</v>
      </c>
      <c r="BJ6" s="5">
        <v>1.3291139E-2</v>
      </c>
      <c r="BK6" s="5">
        <v>-1.7026505000000001E-2</v>
      </c>
      <c r="BL6" s="5">
        <v>-1.0821226999999999E-2</v>
      </c>
      <c r="BM6" s="5">
        <v>-6.1480889999999998E-3</v>
      </c>
      <c r="BN6" s="5">
        <v>-2.010135E-2</v>
      </c>
      <c r="BO6" s="5">
        <v>-3.7473820000000001E-3</v>
      </c>
      <c r="BP6" s="5">
        <v>1.0928962E-2</v>
      </c>
      <c r="BQ6" s="5">
        <v>-3.4672969999999997E-2</v>
      </c>
      <c r="BR6" s="5">
        <v>0</v>
      </c>
      <c r="BS6" s="5">
        <v>-2.0211600000000001E-3</v>
      </c>
      <c r="BT6" s="5">
        <v>-2.2666667000000001E-2</v>
      </c>
      <c r="BU6" s="5">
        <v>-8.81368E-4</v>
      </c>
      <c r="BV6" s="5">
        <v>2.2491550999999999E-2</v>
      </c>
      <c r="BW6" s="5">
        <v>1.1692866999999999E-2</v>
      </c>
      <c r="BX6" s="5">
        <v>1.3007489999999999E-3</v>
      </c>
      <c r="BY6" s="5">
        <v>-1.1146201E-2</v>
      </c>
      <c r="BZ6" s="5">
        <v>-3.8477120000000001E-3</v>
      </c>
      <c r="CA6" s="5">
        <v>-3.3931170000000002E-3</v>
      </c>
      <c r="CB6" s="5">
        <v>4.5086018999999998E-2</v>
      </c>
      <c r="CC6" s="5">
        <v>3.1628759999999998E-3</v>
      </c>
      <c r="CD6" s="5">
        <v>1.2238971E-2</v>
      </c>
      <c r="CE6" s="5">
        <v>6.3411539999999999E-3</v>
      </c>
      <c r="CF6" s="5">
        <v>-5.6070419999999996E-3</v>
      </c>
      <c r="CG6" s="5">
        <v>3.597711E-3</v>
      </c>
      <c r="CH6" s="5">
        <v>1.1728829E-2</v>
      </c>
      <c r="CI6" s="5">
        <v>1.369863E-2</v>
      </c>
      <c r="CJ6" s="5">
        <v>8.3333332999999996E-2</v>
      </c>
      <c r="CK6" s="5">
        <v>-3.4646870000000003E-2</v>
      </c>
      <c r="CL6" s="5">
        <v>1.0286225E-2</v>
      </c>
      <c r="CM6" s="5">
        <v>1.8303092999999999E-2</v>
      </c>
      <c r="CN6" s="5">
        <v>-1.7136149999999999E-2</v>
      </c>
      <c r="CO6" s="5">
        <v>-4.7199639000000002E-2</v>
      </c>
      <c r="CP6" s="5">
        <v>-1.289566E-2</v>
      </c>
      <c r="CQ6" s="5">
        <v>1.6692499999999999E-3</v>
      </c>
      <c r="CR6" s="5">
        <v>1.2138189000000001E-2</v>
      </c>
      <c r="CS6" s="5">
        <v>-3.5358235000000002E-2</v>
      </c>
      <c r="CT6" s="5">
        <v>-2.9453934000000001E-2</v>
      </c>
      <c r="CU6" s="5">
        <v>2.3584597999999998E-2</v>
      </c>
      <c r="CV6" s="5">
        <v>-5.980066E-3</v>
      </c>
      <c r="CW6" s="5">
        <v>0</v>
      </c>
      <c r="CX6" s="5">
        <v>1.1103923999999999E-2</v>
      </c>
      <c r="CY6" s="5">
        <v>-9.786154E-3</v>
      </c>
      <c r="CZ6" s="5">
        <v>-1.0049104E-2</v>
      </c>
      <c r="DA6" s="5">
        <v>-1.968048E-2</v>
      </c>
      <c r="DB6" s="5">
        <v>4.9634633999999997E-2</v>
      </c>
      <c r="DC6" s="5">
        <v>-3.1113069999999998E-3</v>
      </c>
      <c r="DD6" s="5">
        <v>-1.32314E-3</v>
      </c>
      <c r="DE6" s="5">
        <v>-2.2517209999999999E-2</v>
      </c>
      <c r="DF6" s="5">
        <v>-1.7333036999999999E-2</v>
      </c>
      <c r="DG6" s="5">
        <v>-1.2555391000000001E-2</v>
      </c>
      <c r="DH6" s="5">
        <v>-8.0795529999999997E-3</v>
      </c>
      <c r="DI6" s="5">
        <v>-1.38743E-3</v>
      </c>
      <c r="DJ6" s="5">
        <v>2.7069510000000001E-2</v>
      </c>
      <c r="DK6" s="5">
        <v>-3.5801769999999999E-3</v>
      </c>
      <c r="DL6" s="5">
        <v>7.2892499999999995E-4</v>
      </c>
      <c r="DM6" s="5">
        <v>3.7092145999999999E-2</v>
      </c>
      <c r="DN6" s="5">
        <v>-3.2888684000000001E-2</v>
      </c>
      <c r="DO6" s="5">
        <v>7.8896320000000006E-3</v>
      </c>
      <c r="DP6" s="5">
        <v>-6.3145809999999997E-3</v>
      </c>
      <c r="DQ6" s="5">
        <v>-3.4803E-3</v>
      </c>
      <c r="DR6" s="5">
        <v>2.1390369999999999E-3</v>
      </c>
      <c r="DS6" s="5">
        <v>-2.2542267000000001E-2</v>
      </c>
      <c r="DT6" s="5">
        <v>-4.2398549999999998E-3</v>
      </c>
      <c r="DU6" s="5">
        <v>-2.5021720000000001E-2</v>
      </c>
      <c r="DV6" s="5">
        <v>-2.7829590000000001E-2</v>
      </c>
      <c r="DW6" s="5">
        <v>-3.0119795000000001E-2</v>
      </c>
    </row>
    <row r="7" spans="1:127" x14ac:dyDescent="0.3">
      <c r="A7" s="16">
        <v>44511</v>
      </c>
      <c r="B7" s="5">
        <v>-1.2658298E-2</v>
      </c>
      <c r="C7" s="5">
        <v>-1.891812E-2</v>
      </c>
      <c r="D7" s="5">
        <v>-8.8967969999999997E-3</v>
      </c>
      <c r="E7" s="5">
        <v>1.5301530000000001E-2</v>
      </c>
      <c r="F7" s="5">
        <v>-6.0485476000000003E-2</v>
      </c>
      <c r="G7" s="5">
        <v>-3.0603060000000001E-3</v>
      </c>
      <c r="H7" s="5">
        <v>-4.5146730000000003E-3</v>
      </c>
      <c r="I7" s="5">
        <v>-2.9197744000000001E-2</v>
      </c>
      <c r="J7" s="5">
        <v>6.0541800000000004E-4</v>
      </c>
      <c r="K7" s="5">
        <v>7.0778560000000004E-3</v>
      </c>
      <c r="L7" s="5">
        <v>-1.1585643E-2</v>
      </c>
      <c r="M7" s="5">
        <v>-1.8598E-2</v>
      </c>
      <c r="N7" s="5">
        <v>1.5413699999999999E-4</v>
      </c>
      <c r="O7" s="5">
        <v>-1.0577631000000001E-2</v>
      </c>
      <c r="P7" s="5">
        <v>-9.5011880000000007E-3</v>
      </c>
      <c r="Q7" s="5">
        <v>-9.8743270000000005E-3</v>
      </c>
      <c r="R7" s="5">
        <v>-1.1076496999999999E-2</v>
      </c>
      <c r="S7" s="5">
        <v>-8.0716920000000001E-3</v>
      </c>
      <c r="T7" s="5">
        <v>1.7705927999999999E-2</v>
      </c>
      <c r="U7" s="6">
        <v>5.9126100000000003E-5</v>
      </c>
      <c r="V7" s="5">
        <v>-1.7493752000000001E-2</v>
      </c>
      <c r="W7" s="5">
        <v>-1.011373E-2</v>
      </c>
      <c r="X7" s="5">
        <v>-2.7388800000000002E-4</v>
      </c>
      <c r="Y7" s="5">
        <v>-1.7752429999999999E-3</v>
      </c>
      <c r="Z7" s="5">
        <v>-3.047331E-2</v>
      </c>
      <c r="AA7" s="5">
        <v>-8.3356490000000005E-3</v>
      </c>
      <c r="AB7" s="5">
        <v>8.5373000000000003E-4</v>
      </c>
      <c r="AC7" s="5">
        <v>3.5001800000000001E-4</v>
      </c>
      <c r="AD7" s="5">
        <v>-3.9735100000000004E-3</v>
      </c>
      <c r="AE7" s="5">
        <v>-2.4038462E-2</v>
      </c>
      <c r="AF7" s="5">
        <v>-1.4285714E-2</v>
      </c>
      <c r="AG7" s="5">
        <v>9.5503380000000002E-3</v>
      </c>
      <c r="AH7" s="5">
        <v>-9.0369345000000004E-2</v>
      </c>
      <c r="AI7" s="5">
        <v>2.3740590999999998E-2</v>
      </c>
      <c r="AJ7" s="5">
        <v>-1.1560694E-2</v>
      </c>
      <c r="AK7" s="5">
        <v>9.2571967000000005E-2</v>
      </c>
      <c r="AL7" s="5">
        <v>-2.0792722999999999E-2</v>
      </c>
      <c r="AM7" s="5">
        <v>-4.1329480000000002E-2</v>
      </c>
      <c r="AN7" s="5">
        <v>-4.9573974E-2</v>
      </c>
      <c r="AO7" s="5">
        <v>1.253866E-3</v>
      </c>
      <c r="AP7" s="5">
        <v>-2.9850746000000001E-2</v>
      </c>
      <c r="AQ7" s="5">
        <v>-1.3550136000000001E-2</v>
      </c>
      <c r="AR7" s="5">
        <v>-3.8540010000000001E-3</v>
      </c>
      <c r="AS7" s="5">
        <v>-1.04026E-2</v>
      </c>
      <c r="AT7" s="5">
        <v>1.3913043E-2</v>
      </c>
      <c r="AU7" s="5">
        <v>1.3801040000000001E-2</v>
      </c>
      <c r="AV7" s="5">
        <v>1.0471204E-2</v>
      </c>
      <c r="AW7" s="5">
        <v>-2.0974706999999999E-2</v>
      </c>
      <c r="AX7" s="5">
        <v>-3.5741388999999998E-2</v>
      </c>
      <c r="AY7" s="5">
        <v>-1.6528925999999999E-2</v>
      </c>
      <c r="AZ7" s="5">
        <v>-1.3862149000000001E-2</v>
      </c>
      <c r="BA7" s="5">
        <v>-5.4969999999999997E-4</v>
      </c>
      <c r="BB7" s="5">
        <v>-1.2182741E-2</v>
      </c>
      <c r="BC7" s="5">
        <v>5.0319189E-2</v>
      </c>
      <c r="BD7" s="5">
        <v>-4.6216583999999998E-2</v>
      </c>
      <c r="BE7" s="5">
        <v>-3.6248900000000001E-2</v>
      </c>
      <c r="BF7" s="5">
        <v>-3.2754341999999999E-2</v>
      </c>
      <c r="BG7" s="5">
        <v>1.9945778000000001E-2</v>
      </c>
      <c r="BH7" s="5">
        <v>-1.5179563E-2</v>
      </c>
      <c r="BI7" s="5">
        <v>-2.2954229999999999E-2</v>
      </c>
      <c r="BJ7" s="5">
        <v>-1.8633540000000001E-2</v>
      </c>
      <c r="BK7" s="5">
        <v>-5.5856170000000002E-3</v>
      </c>
      <c r="BL7" s="5">
        <v>-1.3598479E-2</v>
      </c>
      <c r="BM7" s="5">
        <v>2.6478254999999999E-2</v>
      </c>
      <c r="BN7" s="5">
        <v>-3.0313200000000001E-3</v>
      </c>
      <c r="BO7" s="5">
        <v>-1.273123E-2</v>
      </c>
      <c r="BP7" s="5">
        <v>-4.0816300000000002E-3</v>
      </c>
      <c r="BQ7" s="5">
        <v>-1.9774449999999999E-2</v>
      </c>
      <c r="BR7" s="5">
        <v>-1.5666725999999999E-2</v>
      </c>
      <c r="BS7" s="5">
        <v>-8.7602099999999992E-3</v>
      </c>
      <c r="BT7" s="5">
        <v>-1.055409E-2</v>
      </c>
      <c r="BU7" s="5">
        <v>-4.1253399999999999E-3</v>
      </c>
      <c r="BV7" s="5">
        <v>-2.3999090000000001E-2</v>
      </c>
      <c r="BW7" s="5">
        <v>-4.3978790000000004E-3</v>
      </c>
      <c r="BX7" s="5">
        <v>-1.4169880000000001E-3</v>
      </c>
      <c r="BY7" s="5">
        <v>2.794337E-3</v>
      </c>
      <c r="BZ7" s="5">
        <v>-1.4961100999999999E-2</v>
      </c>
      <c r="CA7" s="5">
        <v>8.5553650000000005E-3</v>
      </c>
      <c r="CB7" s="5">
        <v>9.3812380000000001E-3</v>
      </c>
      <c r="CC7" s="5">
        <v>-1.1597938E-2</v>
      </c>
      <c r="CD7" s="5">
        <v>1.7733990000000002E-2</v>
      </c>
      <c r="CE7" s="5">
        <v>-1.3141427000000001E-2</v>
      </c>
      <c r="CF7" s="5">
        <v>-1.450495E-3</v>
      </c>
      <c r="CG7" s="5">
        <v>2.4590160000000001E-3</v>
      </c>
      <c r="CH7" s="5">
        <v>-1.0503105E-2</v>
      </c>
      <c r="CI7" s="5">
        <v>-2.2321429E-2</v>
      </c>
      <c r="CJ7" s="5">
        <v>-7.5187969999999998E-3</v>
      </c>
      <c r="CK7" s="5">
        <v>-2.1969840000000001E-2</v>
      </c>
      <c r="CL7" s="5">
        <v>-6.8401879999999997E-3</v>
      </c>
      <c r="CM7" s="5">
        <v>-2.2974850000000002E-3</v>
      </c>
      <c r="CN7" s="5">
        <v>1.3561742E-2</v>
      </c>
      <c r="CO7" s="5">
        <v>1.026694E-2</v>
      </c>
      <c r="CP7" s="5">
        <v>-5.8275100000000002E-3</v>
      </c>
      <c r="CQ7" s="5">
        <v>6.1180419999999998E-3</v>
      </c>
      <c r="CR7" s="5">
        <v>-6.1862050000000002E-3</v>
      </c>
      <c r="CS7" s="5">
        <v>-3.8400420000000001E-3</v>
      </c>
      <c r="CT7" s="5">
        <v>-1.1685881E-2</v>
      </c>
      <c r="CU7" s="5">
        <v>-2.1484130000000001E-2</v>
      </c>
      <c r="CV7" s="5">
        <v>3.4917482E-2</v>
      </c>
      <c r="CW7" s="5">
        <v>1.4285714E-2</v>
      </c>
      <c r="CX7" s="5">
        <v>-4.2936880000000004E-3</v>
      </c>
      <c r="CY7" s="5">
        <v>-7.2437499999999998E-4</v>
      </c>
      <c r="CZ7" s="5">
        <v>-1.9375429999999999E-3</v>
      </c>
      <c r="DA7" s="5">
        <v>-2.637511E-2</v>
      </c>
      <c r="DB7" s="5">
        <v>-2.8869949999999998E-3</v>
      </c>
      <c r="DC7" s="5">
        <v>-3.6867879999999999E-3</v>
      </c>
      <c r="DD7" s="5">
        <v>1.3861976E-2</v>
      </c>
      <c r="DE7" s="5">
        <v>-9.5442200000000008E-3</v>
      </c>
      <c r="DF7" s="5">
        <v>1.5873016E-2</v>
      </c>
      <c r="DG7" s="5">
        <v>2.9629629999999999E-3</v>
      </c>
      <c r="DH7" s="5">
        <v>-1.7704517999999999E-2</v>
      </c>
      <c r="DI7" s="5">
        <v>-9.6488500000000005E-3</v>
      </c>
      <c r="DJ7" s="5">
        <v>1.5742499999999999E-3</v>
      </c>
      <c r="DK7" s="5">
        <v>-1.9582486999999999E-2</v>
      </c>
      <c r="DL7" s="5">
        <v>-1.263302E-3</v>
      </c>
      <c r="DM7" s="5">
        <v>-1.9078398999999999E-2</v>
      </c>
      <c r="DN7" s="5">
        <v>-1.3163866999999999E-2</v>
      </c>
      <c r="DO7" s="5">
        <v>-3.7602574999999999E-2</v>
      </c>
      <c r="DP7" s="5">
        <v>1.293289E-3</v>
      </c>
      <c r="DQ7" s="5">
        <v>-2.0347999999999998E-3</v>
      </c>
      <c r="DR7" s="5">
        <v>-1.9916143000000001E-2</v>
      </c>
      <c r="DS7" s="5">
        <v>-2.0245399000000001E-2</v>
      </c>
      <c r="DT7" s="5">
        <v>-1.5503876E-2</v>
      </c>
      <c r="DU7" s="5">
        <v>4.1001479999999996E-3</v>
      </c>
      <c r="DV7" s="5">
        <v>2.2973592000000001E-2</v>
      </c>
      <c r="DW7" s="5">
        <v>3.9739027000000003E-2</v>
      </c>
    </row>
    <row r="8" spans="1:127" x14ac:dyDescent="0.3">
      <c r="A8" s="16">
        <v>44510</v>
      </c>
      <c r="B8" s="5">
        <v>8.0341960000000004E-3</v>
      </c>
      <c r="C8" s="5">
        <v>8.3457529999999992E-3</v>
      </c>
      <c r="D8" s="5">
        <v>-4.428698E-3</v>
      </c>
      <c r="E8" s="5">
        <v>1.322389E-2</v>
      </c>
      <c r="F8" s="5">
        <v>1.8233387E-2</v>
      </c>
      <c r="G8" s="5">
        <v>4.157628E-3</v>
      </c>
      <c r="H8" s="5">
        <v>1.809136E-3</v>
      </c>
      <c r="I8" s="5">
        <v>-9.9954600000000003E-4</v>
      </c>
      <c r="J8" s="5">
        <v>1.4588452E-2</v>
      </c>
      <c r="K8" s="5">
        <v>3.0425959999999998E-3</v>
      </c>
      <c r="L8" s="5">
        <v>-7.8882129999999998E-3</v>
      </c>
      <c r="M8" s="5">
        <v>2.5929549999999999E-2</v>
      </c>
      <c r="N8" s="5">
        <v>-7.3821909999999998E-3</v>
      </c>
      <c r="O8" s="5">
        <v>8.6278880000000002E-3</v>
      </c>
      <c r="P8" s="5">
        <v>-2.3696680000000001E-3</v>
      </c>
      <c r="Q8" s="5">
        <v>-1.0217680999999999E-2</v>
      </c>
      <c r="R8" s="5">
        <v>-4.8225969999999996E-3</v>
      </c>
      <c r="S8" s="5">
        <v>1.5686528000000002E-2</v>
      </c>
      <c r="T8" s="5">
        <v>-1.8882175000000001E-2</v>
      </c>
      <c r="U8" s="5">
        <v>-1.3013538999999999E-2</v>
      </c>
      <c r="V8" s="5">
        <v>-1.0698999999999999E-3</v>
      </c>
      <c r="W8" s="5">
        <v>-1.40418E-2</v>
      </c>
      <c r="X8" s="5">
        <v>-1.6989645000000001E-2</v>
      </c>
      <c r="Y8" s="5">
        <v>-8.1634829999999992E-3</v>
      </c>
      <c r="Z8" s="5">
        <v>1.2694244E-2</v>
      </c>
      <c r="AA8" s="5">
        <v>-4.7013269999999999E-3</v>
      </c>
      <c r="AB8" s="5">
        <v>5.8200600000000002E-3</v>
      </c>
      <c r="AC8" s="5">
        <v>-4.2132320000000001E-2</v>
      </c>
      <c r="AD8" s="5">
        <v>-3.9577839999999998E-3</v>
      </c>
      <c r="AE8" s="5">
        <v>-1.1876485000000001E-2</v>
      </c>
      <c r="AF8" s="5">
        <v>-2.6685393000000002E-2</v>
      </c>
      <c r="AG8" s="5">
        <v>5.602241E-3</v>
      </c>
      <c r="AH8" s="5">
        <v>-1.0188490000000001E-3</v>
      </c>
      <c r="AI8" s="5">
        <v>9.9415200000000006E-3</v>
      </c>
      <c r="AJ8" s="5">
        <v>-6.6985650000000001E-3</v>
      </c>
      <c r="AK8" s="5">
        <v>6.5539839999999997E-3</v>
      </c>
      <c r="AL8" s="5">
        <v>1.0837438E-2</v>
      </c>
      <c r="AM8" s="5">
        <v>-8.5959890000000001E-3</v>
      </c>
      <c r="AN8" s="5">
        <v>4.930913E-2</v>
      </c>
      <c r="AO8" s="5">
        <v>-1.1893946000000001E-2</v>
      </c>
      <c r="AP8" s="5">
        <v>9.5890409999999995E-3</v>
      </c>
      <c r="AQ8" s="5">
        <v>-1.1607143E-2</v>
      </c>
      <c r="AR8" s="5">
        <v>8.2285710000000005E-3</v>
      </c>
      <c r="AS8" s="5">
        <v>-5.9363999999999997E-3</v>
      </c>
      <c r="AT8" s="5">
        <v>-2.601908E-3</v>
      </c>
      <c r="AU8" s="5">
        <v>7.5318700000000004E-3</v>
      </c>
      <c r="AV8" s="5">
        <v>2.5044723000000001E-2</v>
      </c>
      <c r="AW8" s="5">
        <v>8.0845770000000008E-3</v>
      </c>
      <c r="AX8" s="5">
        <v>0.129451871</v>
      </c>
      <c r="AY8" s="5">
        <v>3.3961436999999997E-2</v>
      </c>
      <c r="AZ8" s="5">
        <v>-2.3050330000000002E-3</v>
      </c>
      <c r="BA8" s="5">
        <v>2.0187449999999999E-2</v>
      </c>
      <c r="BB8" s="5">
        <v>-8.0563949999999992E-3</v>
      </c>
      <c r="BC8" s="5">
        <v>3.7693179999999998E-3</v>
      </c>
      <c r="BD8" s="5">
        <v>1.9399538000000001E-2</v>
      </c>
      <c r="BE8" s="5">
        <v>3.6901772999999999E-2</v>
      </c>
      <c r="BF8" s="5">
        <v>-8.5753176E-2</v>
      </c>
      <c r="BG8" s="5">
        <v>5.4307881000000002E-2</v>
      </c>
      <c r="BH8" s="5">
        <v>9.3423020000000002E-3</v>
      </c>
      <c r="BI8" s="5">
        <v>-2.1709633999999998E-2</v>
      </c>
      <c r="BJ8" s="5">
        <v>-4.94438E-3</v>
      </c>
      <c r="BK8" s="5">
        <v>-1.5804845000000001E-2</v>
      </c>
      <c r="BL8" s="5">
        <v>-1.3131313E-2</v>
      </c>
      <c r="BM8" s="5">
        <v>8.2383599999999999E-4</v>
      </c>
      <c r="BN8" s="5">
        <v>-6.5250100000000004E-3</v>
      </c>
      <c r="BO8" s="5">
        <v>-1.8372143000000001E-2</v>
      </c>
      <c r="BP8" s="5">
        <v>-1.143241E-2</v>
      </c>
      <c r="BQ8" s="5">
        <v>-8.2733300000000006E-3</v>
      </c>
      <c r="BR8" s="5">
        <v>-4.4487900000000002E-4</v>
      </c>
      <c r="BS8" s="5">
        <v>5.133065E-3</v>
      </c>
      <c r="BT8" s="5">
        <v>-6.1188809999999996E-3</v>
      </c>
      <c r="BU8" s="5">
        <v>-2.8481283E-2</v>
      </c>
      <c r="BV8" s="5">
        <v>-5.8796919999999997E-3</v>
      </c>
      <c r="BW8" s="5">
        <v>5.3315990000000002E-3</v>
      </c>
      <c r="BX8" s="5">
        <v>-6.7633609999999999E-3</v>
      </c>
      <c r="BY8" s="5">
        <v>-5.9259259999999998E-3</v>
      </c>
      <c r="BZ8" s="5">
        <v>-1.1047543999999999E-2</v>
      </c>
      <c r="CA8" s="5">
        <v>3.7469093000000002E-2</v>
      </c>
      <c r="CB8" s="5">
        <v>-8.7059749999999995E-3</v>
      </c>
      <c r="CC8" s="5">
        <v>-8.8227640000000003E-3</v>
      </c>
      <c r="CD8" s="5">
        <v>6.7304289999999996E-3</v>
      </c>
      <c r="CE8" s="5">
        <v>-9.2994419999999998E-3</v>
      </c>
      <c r="CF8" s="5">
        <v>-6.3130590000000002E-3</v>
      </c>
      <c r="CG8" s="5">
        <v>-2.2279211E-2</v>
      </c>
      <c r="CH8" s="5">
        <v>5.8954000000000003E-3</v>
      </c>
      <c r="CI8" s="5">
        <v>-8.8495580000000004E-3</v>
      </c>
      <c r="CJ8" s="5">
        <v>1.5447E-3</v>
      </c>
      <c r="CK8" s="5">
        <v>-4.6342330000000001E-2</v>
      </c>
      <c r="CL8" s="5">
        <v>-1.2933491E-2</v>
      </c>
      <c r="CM8" s="5">
        <v>-2.7242602000000001E-2</v>
      </c>
      <c r="CN8" s="5">
        <v>-5.8045719000000003E-2</v>
      </c>
      <c r="CO8" s="5">
        <v>4.0351294000000003E-2</v>
      </c>
      <c r="CP8" s="5">
        <v>-1.492537E-2</v>
      </c>
      <c r="CQ8" s="5">
        <v>-7.8552729999999994E-3</v>
      </c>
      <c r="CR8" s="5">
        <v>-3.6979970000000002E-3</v>
      </c>
      <c r="CS8" s="5">
        <v>4.3526322999999999E-2</v>
      </c>
      <c r="CT8" s="5">
        <v>2.543057E-3</v>
      </c>
      <c r="CU8" s="5">
        <v>1.0045073999999999E-2</v>
      </c>
      <c r="CV8" s="5">
        <v>-4.2855052999999997E-2</v>
      </c>
      <c r="CW8" s="5">
        <v>-1.4084507E-2</v>
      </c>
      <c r="CX8" s="5">
        <v>3.1226449999999998E-3</v>
      </c>
      <c r="CY8" s="5">
        <v>1.2096773999999999E-2</v>
      </c>
      <c r="CZ8" s="5">
        <v>-1.015343E-2</v>
      </c>
      <c r="DA8" s="5">
        <v>-1.945181E-2</v>
      </c>
      <c r="DB8" s="5">
        <v>-3.7066454999999998E-2</v>
      </c>
      <c r="DC8" s="5">
        <v>6.5913370000000001E-3</v>
      </c>
      <c r="DD8" s="5">
        <v>2.5997859000000002E-2</v>
      </c>
      <c r="DE8" s="5">
        <v>-1.2407430000000001E-2</v>
      </c>
      <c r="DF8" s="5">
        <v>9.5149250000000005E-3</v>
      </c>
      <c r="DG8" s="5">
        <v>-4.7917430000000002E-3</v>
      </c>
      <c r="DH8" s="5">
        <v>-1.6216215999999999E-2</v>
      </c>
      <c r="DI8" s="5">
        <v>-1.6870799999999998E-2</v>
      </c>
      <c r="DJ8" s="5">
        <v>1.2259199999999999E-3</v>
      </c>
      <c r="DK8" s="5">
        <v>-3.6934400000000002E-4</v>
      </c>
      <c r="DL8" s="5">
        <v>-6.3085779999999996E-3</v>
      </c>
      <c r="DM8" s="5">
        <v>-1.8219038E-2</v>
      </c>
      <c r="DN8" s="5">
        <v>-6.3148400000000004E-3</v>
      </c>
      <c r="DO8" s="5">
        <v>-1.9305915999999999E-2</v>
      </c>
      <c r="DP8" s="5">
        <v>-2.722843E-3</v>
      </c>
      <c r="DQ8" s="5">
        <v>1.993058E-2</v>
      </c>
      <c r="DR8" s="5">
        <v>3.8084874999999997E-2</v>
      </c>
      <c r="DS8" s="5">
        <v>3.6236491000000003E-2</v>
      </c>
      <c r="DT8" s="5">
        <v>-9.450679E-3</v>
      </c>
      <c r="DU8" s="5">
        <v>-1.306848E-3</v>
      </c>
      <c r="DV8" s="5">
        <v>3.215926E-3</v>
      </c>
      <c r="DW8" s="5">
        <v>-1.9995349999999999E-2</v>
      </c>
    </row>
    <row r="9" spans="1:127" x14ac:dyDescent="0.3">
      <c r="A9" s="16">
        <v>44509</v>
      </c>
      <c r="B9" s="5">
        <v>1.501343E-3</v>
      </c>
      <c r="C9" s="5">
        <v>-1.8431830999999999E-2</v>
      </c>
      <c r="D9" s="5">
        <v>4.4483989999999996E-3</v>
      </c>
      <c r="E9" s="5">
        <v>1.3869630000000001E-2</v>
      </c>
      <c r="F9" s="5">
        <v>-1.9857028999999998E-2</v>
      </c>
      <c r="G9" s="5">
        <v>9.3048709999999993E-3</v>
      </c>
      <c r="H9" s="5">
        <v>2.0304569000000001E-2</v>
      </c>
      <c r="I9" s="5">
        <v>-4.252624E-3</v>
      </c>
      <c r="J9" s="5">
        <v>3.0053779999999999E-2</v>
      </c>
      <c r="K9" s="5">
        <v>-1.2024048000000001E-2</v>
      </c>
      <c r="L9" s="5">
        <v>-4.040404E-3</v>
      </c>
      <c r="M9" s="5">
        <v>6.4007880000000001E-3</v>
      </c>
      <c r="N9" s="5">
        <v>-1.1473599999999999E-4</v>
      </c>
      <c r="O9" s="5">
        <v>2.4230331000000001E-2</v>
      </c>
      <c r="P9" s="5">
        <v>-3.4324942999999997E-2</v>
      </c>
      <c r="Q9" s="5">
        <v>1.3345200000000001E-3</v>
      </c>
      <c r="R9" s="5">
        <v>-4.1166379999999997E-3</v>
      </c>
      <c r="S9" s="5">
        <v>1.5736673E-2</v>
      </c>
      <c r="T9" s="5">
        <v>-2.5113010000000001E-3</v>
      </c>
      <c r="U9" s="5">
        <v>7.7628790000000003E-3</v>
      </c>
      <c r="V9" s="5">
        <v>5.1368578999999998E-2</v>
      </c>
      <c r="W9" s="5">
        <v>3.1075579999999998E-2</v>
      </c>
      <c r="X9" s="5">
        <v>2.0786079999999998E-2</v>
      </c>
      <c r="Y9" s="5">
        <v>1.2515531999999999E-2</v>
      </c>
      <c r="Z9" s="5">
        <v>4.8383549999999999E-3</v>
      </c>
      <c r="AA9" s="5">
        <v>9.4919040000000007E-3</v>
      </c>
      <c r="AB9" s="5">
        <v>1.4332100000000001E-3</v>
      </c>
      <c r="AC9" s="5">
        <v>-5.0038920000000002E-3</v>
      </c>
      <c r="AD9" s="5">
        <v>-7.8534030000000001E-3</v>
      </c>
      <c r="AE9" s="5">
        <v>2.380952E-3</v>
      </c>
      <c r="AF9" s="5">
        <v>1.8306636000000001E-2</v>
      </c>
      <c r="AG9" s="5">
        <v>9.6969699999999992E-3</v>
      </c>
      <c r="AH9" s="5">
        <v>1.6872641000000001E-2</v>
      </c>
      <c r="AI9" s="5">
        <v>1.5138023E-2</v>
      </c>
      <c r="AJ9" s="5">
        <v>2.6018655000000002E-2</v>
      </c>
      <c r="AK9" s="5">
        <v>-7.0217500000000002E-3</v>
      </c>
      <c r="AL9" s="5">
        <v>5.2904564000000001E-2</v>
      </c>
      <c r="AM9" s="5">
        <v>-1.8284107000000001E-2</v>
      </c>
      <c r="AN9" s="5">
        <v>-2.0175206000000001E-2</v>
      </c>
      <c r="AO9" s="5">
        <v>1.4836547E-2</v>
      </c>
      <c r="AP9" s="5">
        <v>1.3185288E-2</v>
      </c>
      <c r="AQ9" s="5">
        <v>-2.6714159999999998E-3</v>
      </c>
      <c r="AR9" s="5">
        <v>1.2497107E-2</v>
      </c>
      <c r="AS9" s="5">
        <v>-1.95268E-2</v>
      </c>
      <c r="AT9" s="5">
        <v>-1.1573082E-2</v>
      </c>
      <c r="AU9" s="5">
        <v>1.380323E-2</v>
      </c>
      <c r="AV9" s="5">
        <v>5.4716980999999998E-2</v>
      </c>
      <c r="AW9" s="5">
        <v>5.6285179999999999E-3</v>
      </c>
      <c r="AX9" s="5">
        <v>6.8155630000000002E-3</v>
      </c>
      <c r="AY9" s="5">
        <v>4.0820980999999999E-2</v>
      </c>
      <c r="AZ9" s="5">
        <v>2.4399843000000001E-2</v>
      </c>
      <c r="BA9" s="5">
        <v>1.314828E-2</v>
      </c>
      <c r="BB9" s="5">
        <v>2.7950310999999999E-2</v>
      </c>
      <c r="BC9" s="5">
        <v>3.2697548E-2</v>
      </c>
      <c r="BD9" s="5">
        <v>8.1418581000000004E-2</v>
      </c>
      <c r="BE9" s="5">
        <v>-8.3748299999999998E-3</v>
      </c>
      <c r="BF9" s="5">
        <v>3.551589E-3</v>
      </c>
      <c r="BG9" s="5">
        <v>1.0730498999999999E-2</v>
      </c>
      <c r="BH9" s="5">
        <v>-1.3274335999999999E-2</v>
      </c>
      <c r="BI9" s="5">
        <v>-2.2870400999999999E-2</v>
      </c>
      <c r="BJ9" s="5">
        <v>1.8250472E-2</v>
      </c>
      <c r="BK9" s="5">
        <v>1.4288204000000001E-2</v>
      </c>
      <c r="BL9" s="5">
        <v>-3.1645570000000001E-3</v>
      </c>
      <c r="BM9" s="5">
        <v>-7.359956E-3</v>
      </c>
      <c r="BN9" s="5">
        <v>1.5080429999999999E-3</v>
      </c>
      <c r="BO9" s="5">
        <v>1.0578584E-2</v>
      </c>
      <c r="BP9" s="5">
        <v>2.5517241E-2</v>
      </c>
      <c r="BQ9" s="5">
        <v>6.1661800000000003E-3</v>
      </c>
      <c r="BR9" s="5">
        <v>-5.8381250000000004E-3</v>
      </c>
      <c r="BS9" s="5">
        <v>5.5309700000000001E-4</v>
      </c>
      <c r="BT9" s="5">
        <v>-9.5238100000000006E-3</v>
      </c>
      <c r="BU9" s="5">
        <v>9.3888700000000001E-4</v>
      </c>
      <c r="BV9" s="5">
        <v>-4.3581702E-2</v>
      </c>
      <c r="BW9" s="5">
        <v>-6.4599480000000001E-3</v>
      </c>
      <c r="BX9" s="5">
        <v>3.0414114999999999E-2</v>
      </c>
      <c r="BY9" s="5">
        <v>-4.7917430000000002E-3</v>
      </c>
      <c r="BZ9" s="5">
        <v>1.5807149999999999E-3</v>
      </c>
      <c r="CA9" s="5">
        <v>1.4079978999999999E-2</v>
      </c>
      <c r="CB9" s="5">
        <v>5.7711439999999998E-3</v>
      </c>
      <c r="CC9" s="5">
        <v>4.5621960000000001E-3</v>
      </c>
      <c r="CD9" s="5">
        <v>1.7032149999999999E-3</v>
      </c>
      <c r="CE9" s="5">
        <v>-2.1651719999999999E-3</v>
      </c>
      <c r="CF9" s="5">
        <v>2.8040349999999999E-3</v>
      </c>
      <c r="CG9" s="5">
        <v>1.3812155E-2</v>
      </c>
      <c r="CH9" s="5">
        <v>8.0018829999999996E-3</v>
      </c>
      <c r="CI9" s="5">
        <v>-8.7719300000000007E-3</v>
      </c>
      <c r="CJ9" s="5">
        <v>-1.6147416000000001E-2</v>
      </c>
      <c r="CK9" s="5">
        <v>-4.5908860000000003E-2</v>
      </c>
      <c r="CL9" s="5">
        <v>-2.1366970999999998E-2</v>
      </c>
      <c r="CM9" s="5">
        <v>1.9885247000000002E-2</v>
      </c>
      <c r="CN9" s="5">
        <v>2.4334252000000001E-2</v>
      </c>
      <c r="CO9" s="5">
        <v>4.1275333999999997E-2</v>
      </c>
      <c r="CP9" s="5">
        <v>4.6136099999999998E-3</v>
      </c>
      <c r="CQ9" s="5">
        <v>2.3809499999999999E-4</v>
      </c>
      <c r="CR9" s="5">
        <v>2.1618280000000002E-3</v>
      </c>
      <c r="CS9" s="5">
        <v>2.3042126E-2</v>
      </c>
      <c r="CT9" s="5">
        <v>1.5549024999999999E-2</v>
      </c>
      <c r="CU9" s="5">
        <v>0</v>
      </c>
      <c r="CV9" s="5">
        <v>-1.1922827E-2</v>
      </c>
      <c r="CW9" s="5">
        <v>-1.3888889E-2</v>
      </c>
      <c r="CX9" s="5">
        <v>4.6516659999999996E-3</v>
      </c>
      <c r="CY9" s="5">
        <v>4.3611324E-2</v>
      </c>
      <c r="CZ9" s="5">
        <v>-2.3143046E-2</v>
      </c>
      <c r="DA9" s="5">
        <v>1.9378099999999999E-2</v>
      </c>
      <c r="DB9" s="5">
        <v>2.5215659999999998E-3</v>
      </c>
      <c r="DC9" s="5">
        <v>-1.4107068E-2</v>
      </c>
      <c r="DD9" s="5">
        <v>-1.7873235000000001E-2</v>
      </c>
      <c r="DE9" s="5">
        <v>-4.2141599999999998E-3</v>
      </c>
      <c r="DF9" s="5">
        <v>1.4383043E-2</v>
      </c>
      <c r="DG9" s="5">
        <v>1.5724447999999999E-2</v>
      </c>
      <c r="DH9" s="5">
        <v>1.8971847999999999E-2</v>
      </c>
      <c r="DI9" s="5">
        <v>4.2857590000000001E-2</v>
      </c>
      <c r="DJ9" s="5">
        <v>-1.22816E-2</v>
      </c>
      <c r="DK9" s="5">
        <v>2.5921130000000001E-3</v>
      </c>
      <c r="DL9" s="5">
        <v>-2.1322893999999998E-2</v>
      </c>
      <c r="DM9" s="5">
        <v>1.6649324E-2</v>
      </c>
      <c r="DN9" s="5">
        <v>1.4877546E-2</v>
      </c>
      <c r="DO9" s="5">
        <v>-2.1563306000000001E-2</v>
      </c>
      <c r="DP9" s="5">
        <v>2.6822489999999998E-3</v>
      </c>
      <c r="DQ9" s="5">
        <v>-1.7503E-3</v>
      </c>
      <c r="DR9" s="5">
        <v>5.4704599999999999E-3</v>
      </c>
      <c r="DS9" s="5">
        <v>4.4699869999999999E-3</v>
      </c>
      <c r="DT9" s="5">
        <v>1.6816817000000001E-2</v>
      </c>
      <c r="DU9" s="5">
        <v>1.5123375E-2</v>
      </c>
      <c r="DV9" s="5">
        <v>1.53163E-4</v>
      </c>
      <c r="DW9" s="5">
        <v>1.7468270000000001E-3</v>
      </c>
    </row>
    <row r="10" spans="1:127" x14ac:dyDescent="0.3">
      <c r="A10" s="16">
        <v>44508</v>
      </c>
      <c r="B10" s="5">
        <v>1.3466890000000001E-3</v>
      </c>
      <c r="C10" s="5">
        <v>-1.4133256E-2</v>
      </c>
      <c r="D10" s="5">
        <v>1.170117E-2</v>
      </c>
      <c r="E10" s="5">
        <v>9.3327099999999993E-3</v>
      </c>
      <c r="F10" s="5">
        <v>6.5594582999999998E-2</v>
      </c>
      <c r="G10" s="5">
        <v>-8.5918420000000006E-3</v>
      </c>
      <c r="H10" s="5">
        <v>5.568445E-3</v>
      </c>
      <c r="I10" s="5">
        <v>-1.8385292000000001E-2</v>
      </c>
      <c r="J10" s="5">
        <v>1.1681868999999999E-2</v>
      </c>
      <c r="K10" s="5">
        <v>-2.9970029999999998E-3</v>
      </c>
      <c r="L10" s="5">
        <v>-1.9586268E-2</v>
      </c>
      <c r="M10" s="5">
        <v>2.4722503E-2</v>
      </c>
      <c r="N10" s="5">
        <v>-1.3878936E-2</v>
      </c>
      <c r="O10" s="5">
        <v>1.9007799999999999E-4</v>
      </c>
      <c r="P10" s="5">
        <v>2.2935780000000001E-3</v>
      </c>
      <c r="Q10" s="5">
        <v>-8.3811200000000006E-3</v>
      </c>
      <c r="R10" s="5">
        <v>-1.0186756999999999E-2</v>
      </c>
      <c r="S10" s="5">
        <v>7.3981109999999997E-3</v>
      </c>
      <c r="T10" s="5">
        <v>-7.5282300000000001E-4</v>
      </c>
      <c r="U10" s="5">
        <v>-5.9628199999999998E-3</v>
      </c>
      <c r="V10" s="5">
        <v>-1.4048059E-2</v>
      </c>
      <c r="W10" s="5">
        <v>-5.1975700000000003E-3</v>
      </c>
      <c r="X10" s="5">
        <v>-4.7897186000000001E-2</v>
      </c>
      <c r="Y10" s="5">
        <v>2.9858497000000001E-2</v>
      </c>
      <c r="Z10" s="5">
        <v>-8.7203000000000003E-3</v>
      </c>
      <c r="AA10" s="5">
        <v>-1.6339421E-2</v>
      </c>
      <c r="AB10" s="5">
        <v>-2.7504199999999999E-2</v>
      </c>
      <c r="AC10" s="5">
        <v>-1.0235526999999999E-2</v>
      </c>
      <c r="AD10" s="5">
        <v>1.3106159999999999E-3</v>
      </c>
      <c r="AE10" s="5">
        <v>9.6153850000000006E-3</v>
      </c>
      <c r="AF10" s="5">
        <v>8.6555109999999994E-3</v>
      </c>
      <c r="AG10" s="5">
        <v>2.0242910000000001E-3</v>
      </c>
      <c r="AH10" s="5">
        <v>7.8709985999999996E-2</v>
      </c>
      <c r="AI10" s="5">
        <v>-1.8070533E-2</v>
      </c>
      <c r="AJ10" s="5">
        <v>1.2425446999999999E-2</v>
      </c>
      <c r="AK10" s="5">
        <v>1.3979335000000001E-2</v>
      </c>
      <c r="AL10" s="5">
        <v>4.8644889999999996E-3</v>
      </c>
      <c r="AM10" s="5">
        <v>1.3686912000000001E-2</v>
      </c>
      <c r="AN10" s="5">
        <v>4.0607734999999999E-2</v>
      </c>
      <c r="AO10" s="5">
        <v>-1.5189037000000001E-2</v>
      </c>
      <c r="AP10" s="5">
        <v>-7.5757580000000001E-3</v>
      </c>
      <c r="AQ10" s="5">
        <v>-2.0924149999999999E-2</v>
      </c>
      <c r="AR10" s="5">
        <v>9.2656900000000003E-4</v>
      </c>
      <c r="AS10" s="5">
        <v>-7.2693000000000002E-3</v>
      </c>
      <c r="AT10" s="5">
        <v>-6.2473379999999998E-3</v>
      </c>
      <c r="AU10" s="5">
        <v>5.3144400000000001E-3</v>
      </c>
      <c r="AV10" s="5">
        <v>3.2132424999999999E-2</v>
      </c>
      <c r="AW10" s="5">
        <v>1.6528925999999999E-2</v>
      </c>
      <c r="AX10" s="5">
        <v>-8.3100740000000006E-3</v>
      </c>
      <c r="AY10" s="5">
        <v>-2.6637069999999999E-2</v>
      </c>
      <c r="AZ10" s="5">
        <v>-1.7021277000000001E-2</v>
      </c>
      <c r="BA10" s="5">
        <v>-1.7307400000000001E-2</v>
      </c>
      <c r="BB10" s="5">
        <v>1.2578616000000001E-2</v>
      </c>
      <c r="BC10" s="5">
        <v>-1.7214996E-2</v>
      </c>
      <c r="BD10" s="5">
        <v>-5.9582919999999996E-3</v>
      </c>
      <c r="BE10" s="5">
        <v>6.3781319999999999E-3</v>
      </c>
      <c r="BF10" s="5">
        <v>1.6571005E-2</v>
      </c>
      <c r="BG10" s="5">
        <v>1.8923465E-2</v>
      </c>
      <c r="BH10" s="5">
        <v>4.8165990000000004E-3</v>
      </c>
      <c r="BI10" s="5">
        <v>-2.4003623000000002E-2</v>
      </c>
      <c r="BJ10" s="5">
        <v>5.8627581999999998E-2</v>
      </c>
      <c r="BK10" s="5">
        <v>-2.7288136000000001E-2</v>
      </c>
      <c r="BL10" s="5">
        <v>1.4002334E-2</v>
      </c>
      <c r="BM10" s="5">
        <v>7.1379549999999996E-3</v>
      </c>
      <c r="BN10" s="5">
        <v>-4.1715299999999997E-3</v>
      </c>
      <c r="BO10" s="5">
        <v>5.1651719999999998E-2</v>
      </c>
      <c r="BP10" s="5">
        <v>2.7639971999999999E-2</v>
      </c>
      <c r="BQ10" s="5">
        <v>-5.9760999999999998E-3</v>
      </c>
      <c r="BR10" s="5">
        <v>-2.0024271999999999E-2</v>
      </c>
      <c r="BS10" s="5">
        <v>-2.79715E-3</v>
      </c>
      <c r="BT10" s="5">
        <v>6.5359479999999998E-3</v>
      </c>
      <c r="BU10" s="5">
        <v>-2.1628392E-2</v>
      </c>
      <c r="BV10" s="5">
        <v>5.5593607000000003E-2</v>
      </c>
      <c r="BW10" s="5">
        <v>-2.0629189999999999E-3</v>
      </c>
      <c r="BX10" s="5">
        <v>-4.7708780000000001E-3</v>
      </c>
      <c r="BY10" s="5">
        <v>6.6790349999999998E-3</v>
      </c>
      <c r="BZ10" s="5">
        <v>2.2217733999999999E-2</v>
      </c>
      <c r="CA10" s="5">
        <v>-1.8055556E-2</v>
      </c>
      <c r="CB10" s="5">
        <v>1.1677069E-2</v>
      </c>
      <c r="CC10" s="5">
        <v>-1.1392500000000001E-3</v>
      </c>
      <c r="CD10" s="5">
        <v>5.0469659E-2</v>
      </c>
      <c r="CE10" s="5">
        <v>2.2130888000000001E-2</v>
      </c>
      <c r="CF10" s="5">
        <v>9.0423829999999993E-3</v>
      </c>
      <c r="CG10" s="5">
        <v>2.6522101999999999E-2</v>
      </c>
      <c r="CH10" s="5">
        <v>8.9640840000000006E-3</v>
      </c>
      <c r="CI10" s="5">
        <v>1.0976950000000001E-3</v>
      </c>
      <c r="CJ10" s="5">
        <v>6.5155806999999996E-2</v>
      </c>
      <c r="CK10" s="5">
        <v>3.380035E-2</v>
      </c>
      <c r="CL10" s="5">
        <v>9.9228700000000003E-3</v>
      </c>
      <c r="CM10" s="5">
        <v>1.0403430999999999E-2</v>
      </c>
      <c r="CN10" s="5">
        <v>2.1815622999999999E-2</v>
      </c>
      <c r="CO10" s="5">
        <v>1.4035087999999999E-2</v>
      </c>
      <c r="CP10" s="5">
        <v>0</v>
      </c>
      <c r="CQ10" s="5">
        <v>7.7984400000000002E-3</v>
      </c>
      <c r="CR10" s="5">
        <v>-6.1728399999999995E-4</v>
      </c>
      <c r="CS10" s="5">
        <v>-2.1159540000000002E-3</v>
      </c>
      <c r="CT10" s="5">
        <v>2.1061270000000002E-3</v>
      </c>
      <c r="CU10" s="5">
        <v>-2.290172E-2</v>
      </c>
      <c r="CV10" s="5">
        <v>2.5718945E-2</v>
      </c>
      <c r="CW10" s="5">
        <v>1.4084507E-2</v>
      </c>
      <c r="CX10" s="5">
        <v>-1.9204243999999999E-2</v>
      </c>
      <c r="CY10" s="5">
        <v>5.6161615999999998E-2</v>
      </c>
      <c r="CZ10" s="5">
        <v>1.0580243E-2</v>
      </c>
      <c r="DA10" s="5">
        <v>3.1133830000000001E-2</v>
      </c>
      <c r="DB10" s="5">
        <v>1.8793943E-2</v>
      </c>
      <c r="DC10" s="5">
        <v>-4.2594069999999998E-3</v>
      </c>
      <c r="DD10" s="5">
        <v>-1.1872959000000001E-2</v>
      </c>
      <c r="DE10" s="5">
        <v>-2.6933829999999999E-2</v>
      </c>
      <c r="DF10" s="5">
        <v>-9.1261410000000008E-3</v>
      </c>
      <c r="DG10" s="5">
        <v>9.8298680000000003E-3</v>
      </c>
      <c r="DH10" s="5">
        <v>4.3023970000000003E-3</v>
      </c>
      <c r="DI10" s="5">
        <v>-1.71886E-3</v>
      </c>
      <c r="DJ10" s="5">
        <v>2.065678E-2</v>
      </c>
      <c r="DK10" s="5">
        <v>1.2977380000000001E-3</v>
      </c>
      <c r="DL10" s="5">
        <v>-2.4096640000000002E-3</v>
      </c>
      <c r="DM10" s="5">
        <v>-1.3043032E-2</v>
      </c>
      <c r="DN10" s="5">
        <v>7.6107010000000001E-3</v>
      </c>
      <c r="DO10" s="5">
        <v>5.7884315999999998E-2</v>
      </c>
      <c r="DP10" s="5">
        <v>-5.5727550000000004E-3</v>
      </c>
      <c r="DQ10" s="5">
        <v>1.2660060000000001E-2</v>
      </c>
      <c r="DR10" s="5">
        <v>5.7870369999999997E-2</v>
      </c>
      <c r="DS10" s="5">
        <v>3.8461540000000001E-3</v>
      </c>
      <c r="DT10" s="5">
        <v>-1.7119243999999999E-2</v>
      </c>
      <c r="DU10" s="5">
        <v>1.5720445999999999E-2</v>
      </c>
      <c r="DV10" s="5">
        <v>3.4460905E-2</v>
      </c>
      <c r="DW10" s="5">
        <v>2.802756E-3</v>
      </c>
    </row>
    <row r="11" spans="1:127" x14ac:dyDescent="0.3">
      <c r="A11" s="16">
        <v>44504</v>
      </c>
      <c r="B11" s="5">
        <v>-8.3985710000000005E-3</v>
      </c>
      <c r="C11" s="5">
        <v>1.2558411E-2</v>
      </c>
      <c r="D11" s="5">
        <v>5.4298640000000004E-3</v>
      </c>
      <c r="E11" s="5">
        <v>7.0488699999999996E-3</v>
      </c>
      <c r="F11" s="5">
        <v>2.5607639000000001E-2</v>
      </c>
      <c r="G11" s="5">
        <v>1.0232982999999999E-2</v>
      </c>
      <c r="H11" s="5">
        <v>1.9394512999999999E-2</v>
      </c>
      <c r="I11" s="5">
        <v>3.2841024000000003E-2</v>
      </c>
      <c r="J11" s="5">
        <v>-1.9149269999999999E-2</v>
      </c>
      <c r="K11" s="5">
        <v>5.0200799999999997E-3</v>
      </c>
      <c r="L11" s="5">
        <v>1.7921146999999998E-2</v>
      </c>
      <c r="M11" s="5">
        <v>-6.0180499999999996E-3</v>
      </c>
      <c r="N11" s="5">
        <v>8.8653829999999993E-3</v>
      </c>
      <c r="O11" s="5">
        <v>1.4462012999999999E-2</v>
      </c>
      <c r="P11" s="5">
        <v>1.6317016E-2</v>
      </c>
      <c r="Q11" s="5">
        <v>9.3499550000000001E-3</v>
      </c>
      <c r="R11" s="5">
        <v>8.5616440000000002E-3</v>
      </c>
      <c r="S11" s="5">
        <v>1.6722633000000001E-2</v>
      </c>
      <c r="T11" s="5">
        <v>6.059076E-3</v>
      </c>
      <c r="U11" s="5">
        <v>1.6278516999999999E-2</v>
      </c>
      <c r="V11" s="5">
        <v>1.1593119000000001E-2</v>
      </c>
      <c r="W11" s="5">
        <v>3.5611789999999998E-3</v>
      </c>
      <c r="X11" s="5">
        <v>1.9273688000000001E-2</v>
      </c>
      <c r="Y11" s="5">
        <v>5.0699919999999997E-3</v>
      </c>
      <c r="Z11" s="5">
        <v>1.8428064000000001E-2</v>
      </c>
      <c r="AA11" s="5">
        <v>-6.1408299999999999E-3</v>
      </c>
      <c r="AB11" s="5">
        <v>-5.7618200000000001E-2</v>
      </c>
      <c r="AC11" s="5">
        <v>1.0453736999999999E-2</v>
      </c>
      <c r="AD11" s="5">
        <v>1.3280212E-2</v>
      </c>
      <c r="AE11" s="5">
        <v>5.0505051000000002E-2</v>
      </c>
      <c r="AF11" s="5">
        <v>1.5975376999999999E-2</v>
      </c>
      <c r="AG11" s="5">
        <v>2.5747507999999999E-2</v>
      </c>
      <c r="AH11" s="5">
        <v>1.2732932000000001E-2</v>
      </c>
      <c r="AI11" s="5">
        <v>2.1130952000000001E-2</v>
      </c>
      <c r="AJ11" s="5">
        <v>1.9920319999999999E-3</v>
      </c>
      <c r="AK11" s="5">
        <v>1.5563687999999999E-2</v>
      </c>
      <c r="AL11" s="5">
        <v>4.1621426000000003E-2</v>
      </c>
      <c r="AM11" s="5">
        <v>7.179782E-3</v>
      </c>
      <c r="AN11" s="5">
        <v>3.2221272000000002E-2</v>
      </c>
      <c r="AO11" s="5">
        <v>9.5841320000000004E-3</v>
      </c>
      <c r="AP11" s="5">
        <v>1.6806722999999999E-2</v>
      </c>
      <c r="AQ11" s="5">
        <v>5.2585449999999999E-3</v>
      </c>
      <c r="AR11" s="5">
        <v>1.4332707E-2</v>
      </c>
      <c r="AS11" s="5">
        <v>3.0541680000000002E-2</v>
      </c>
      <c r="AT11" s="5">
        <v>1.9542559000000001E-2</v>
      </c>
      <c r="AU11" s="5">
        <v>6.2388599999999997E-3</v>
      </c>
      <c r="AV11" s="5">
        <v>1.2820513E-2</v>
      </c>
      <c r="AW11" s="5">
        <v>7.0422540000000004E-3</v>
      </c>
      <c r="AX11" s="5">
        <v>9.2704829999999995E-3</v>
      </c>
      <c r="AY11" s="5">
        <v>2.7366021000000001E-2</v>
      </c>
      <c r="AZ11" s="5">
        <v>1.7716534999999999E-2</v>
      </c>
      <c r="BA11" s="5">
        <v>8.0398799999999992E-3</v>
      </c>
      <c r="BB11" s="5">
        <v>1.7057569000000002E-2</v>
      </c>
      <c r="BC11" s="5">
        <v>1.6329705E-2</v>
      </c>
      <c r="BD11" s="5">
        <v>1.2060302E-2</v>
      </c>
      <c r="BE11" s="5">
        <v>3.1992689999999998E-3</v>
      </c>
      <c r="BF11" s="5">
        <v>4.9306910000000001E-3</v>
      </c>
      <c r="BG11" s="5">
        <v>3.0329288999999999E-2</v>
      </c>
      <c r="BH11" s="5">
        <v>1.161919E-2</v>
      </c>
      <c r="BI11" s="5">
        <v>-3.4120734999999999E-2</v>
      </c>
      <c r="BJ11" s="5">
        <v>1.9701086999999999E-2</v>
      </c>
      <c r="BK11" s="5">
        <v>3.6178433000000003E-2</v>
      </c>
      <c r="BL11" s="5">
        <v>-1.3109980000000001E-3</v>
      </c>
      <c r="BM11" s="5">
        <v>1.5897364000000001E-2</v>
      </c>
      <c r="BN11" s="5">
        <v>7.226891E-3</v>
      </c>
      <c r="BO11" s="5">
        <v>6.7428569999999997E-3</v>
      </c>
      <c r="BP11" s="5">
        <v>1.2195121999999999E-2</v>
      </c>
      <c r="BQ11" s="5">
        <v>1.0686080000000001E-2</v>
      </c>
      <c r="BR11" s="5">
        <v>2.4056813E-2</v>
      </c>
      <c r="BS11" s="5">
        <v>1.4914034E-2</v>
      </c>
      <c r="BT11" s="5">
        <v>-4.3553999999999999E-4</v>
      </c>
      <c r="BU11" s="5">
        <v>2.0799590999999999E-2</v>
      </c>
      <c r="BV11" s="5">
        <v>1.2131716000000001E-2</v>
      </c>
      <c r="BW11" s="5">
        <v>1.4386606999999999E-2</v>
      </c>
      <c r="BX11" s="5">
        <v>-2.43961E-3</v>
      </c>
      <c r="BY11" s="5">
        <v>7.6649839999999997E-3</v>
      </c>
      <c r="BZ11" s="5">
        <v>1.2888706999999999E-2</v>
      </c>
      <c r="CA11" s="5">
        <v>1.4019589000000001E-2</v>
      </c>
      <c r="CB11" s="5">
        <v>2.2858320000000001E-2</v>
      </c>
      <c r="CC11" s="5">
        <v>1.8271019999999999E-2</v>
      </c>
      <c r="CD11" s="5">
        <v>2.3735023000000001E-2</v>
      </c>
      <c r="CE11" s="5">
        <v>1.7368929000000002E-2</v>
      </c>
      <c r="CF11" s="5">
        <v>2.1117530999999998E-2</v>
      </c>
      <c r="CG11" s="5">
        <v>1.3696313999999999E-2</v>
      </c>
      <c r="CH11" s="5">
        <v>7.3555790000000001E-3</v>
      </c>
      <c r="CI11" s="5">
        <v>6.6298340000000002E-3</v>
      </c>
      <c r="CJ11" s="5">
        <v>2.1918941000000001E-2</v>
      </c>
      <c r="CK11" s="5">
        <v>1.4750310000000001E-2</v>
      </c>
      <c r="CL11" s="5">
        <v>9.1831380000000004E-3</v>
      </c>
      <c r="CM11" s="5">
        <v>6.635223E-3</v>
      </c>
      <c r="CN11" s="5">
        <v>7.0871720000000001E-3</v>
      </c>
      <c r="CO11" s="5">
        <v>-1.0907287999999999E-2</v>
      </c>
      <c r="CP11" s="5">
        <v>1.1668611000000001E-2</v>
      </c>
      <c r="CQ11" s="5">
        <v>1.337386E-2</v>
      </c>
      <c r="CR11" s="5">
        <v>1.155167E-2</v>
      </c>
      <c r="CS11" s="5">
        <v>1.4126290000000001E-3</v>
      </c>
      <c r="CT11" s="5">
        <v>-1.3053129E-2</v>
      </c>
      <c r="CU11" s="5">
        <v>2.4626096E-2</v>
      </c>
      <c r="CV11" s="5">
        <v>6.0275048999999997E-2</v>
      </c>
      <c r="CW11" s="5">
        <v>2.1582733999999999E-2</v>
      </c>
      <c r="CX11" s="5">
        <v>9.6411359999999998E-3</v>
      </c>
      <c r="CY11" s="5">
        <v>1.7262639E-2</v>
      </c>
      <c r="CZ11" s="5">
        <v>2.4649093E-2</v>
      </c>
      <c r="DA11" s="5">
        <v>1.461575E-2</v>
      </c>
      <c r="DB11" s="5">
        <v>-9.9062920000000006E-3</v>
      </c>
      <c r="DC11" s="5">
        <v>1.333975E-3</v>
      </c>
      <c r="DD11" s="5">
        <v>1.3374940000000001E-3</v>
      </c>
      <c r="DE11" s="5">
        <v>1.283746E-2</v>
      </c>
      <c r="DF11" s="5">
        <v>2.1877296000000001E-2</v>
      </c>
      <c r="DG11" s="5">
        <v>-7.5557200000000004E-4</v>
      </c>
      <c r="DH11" s="5">
        <v>0</v>
      </c>
      <c r="DI11" s="5">
        <v>3.8903179999999998E-3</v>
      </c>
      <c r="DJ11" s="5">
        <v>7.1123799999999997E-3</v>
      </c>
      <c r="DK11" s="5">
        <v>2.2296540000000002E-3</v>
      </c>
      <c r="DL11" s="5">
        <v>1.9775029E-2</v>
      </c>
      <c r="DM11" s="5">
        <v>1.8408115999999999E-2</v>
      </c>
      <c r="DN11" s="5">
        <v>8.1376420000000005E-3</v>
      </c>
      <c r="DO11" s="5">
        <v>8.8313760000000002E-3</v>
      </c>
      <c r="DP11" s="5">
        <v>1.2539185E-2</v>
      </c>
      <c r="DQ11" s="5">
        <v>2.2260019999999998E-2</v>
      </c>
      <c r="DR11" s="5">
        <v>1.4084507E-2</v>
      </c>
      <c r="DS11" s="5">
        <v>5.8027080000000002E-3</v>
      </c>
      <c r="DT11" s="5">
        <v>9.5351610000000003E-3</v>
      </c>
      <c r="DU11" s="5">
        <v>7.0562690000000004E-3</v>
      </c>
      <c r="DV11" s="5">
        <v>1.8312359E-2</v>
      </c>
      <c r="DW11" s="5">
        <v>1.0383481E-2</v>
      </c>
    </row>
    <row r="12" spans="1:127" x14ac:dyDescent="0.3">
      <c r="A12" s="16">
        <v>44503</v>
      </c>
      <c r="B12" s="5">
        <v>-4.8892659999999998E-3</v>
      </c>
      <c r="C12" s="5">
        <v>-4.5441873000000001E-2</v>
      </c>
      <c r="D12" s="5">
        <v>-2.2988505999999999E-2</v>
      </c>
      <c r="E12" s="5">
        <v>1.526718E-2</v>
      </c>
      <c r="F12" s="5">
        <v>3.9711191E-2</v>
      </c>
      <c r="G12" s="5">
        <v>-1.2184116E-2</v>
      </c>
      <c r="H12" s="5">
        <v>-1.7201302000000002E-2</v>
      </c>
      <c r="I12" s="5">
        <v>2.3856485E-2</v>
      </c>
      <c r="J12" s="5">
        <v>1.2073074E-2</v>
      </c>
      <c r="K12" s="5">
        <v>2.6804123999999999E-2</v>
      </c>
      <c r="L12" s="5">
        <v>8.8135590000000003E-3</v>
      </c>
      <c r="M12" s="5">
        <v>1.3211382000000001E-2</v>
      </c>
      <c r="N12" s="5">
        <v>1.1079479999999999E-2</v>
      </c>
      <c r="O12" s="5">
        <v>-6.6085620000000001E-3</v>
      </c>
      <c r="P12" s="5">
        <v>-6.9444440000000001E-3</v>
      </c>
      <c r="Q12" s="5">
        <v>-1.0136624E-2</v>
      </c>
      <c r="R12" s="5">
        <v>-3.4129690000000001E-3</v>
      </c>
      <c r="S12" s="5">
        <v>-8.7211240000000002E-3</v>
      </c>
      <c r="T12" s="5">
        <v>1.5120451E-2</v>
      </c>
      <c r="U12" s="5">
        <v>-1.1162026E-2</v>
      </c>
      <c r="V12" s="5">
        <v>-1.1825573000000001E-2</v>
      </c>
      <c r="W12" s="5">
        <v>-1.255585E-2</v>
      </c>
      <c r="X12" s="5">
        <v>-5.0631979999999997E-3</v>
      </c>
      <c r="Y12" s="5">
        <v>-2.9549509999999999E-3</v>
      </c>
      <c r="Z12" s="5">
        <v>-1.10889E-3</v>
      </c>
      <c r="AA12" s="5">
        <v>-7.3150910000000001E-3</v>
      </c>
      <c r="AB12" s="5">
        <v>-1.27939E-2</v>
      </c>
      <c r="AC12" s="5">
        <v>-1.6730453999999999E-2</v>
      </c>
      <c r="AD12" s="5">
        <v>-1.953125E-2</v>
      </c>
      <c r="AE12" s="5">
        <v>-6.1611373999999997E-2</v>
      </c>
      <c r="AF12" s="5">
        <v>1.7902431999999999E-2</v>
      </c>
      <c r="AG12" s="5">
        <v>-1.3519049999999999E-2</v>
      </c>
      <c r="AH12" s="5">
        <v>4.4484E-4</v>
      </c>
      <c r="AI12" s="5">
        <v>-9.1418460000000003E-3</v>
      </c>
      <c r="AJ12" s="5">
        <v>3.498251E-3</v>
      </c>
      <c r="AK12" s="5">
        <v>6.6574939999999999E-3</v>
      </c>
      <c r="AL12" s="5">
        <v>2.3712486000000001E-2</v>
      </c>
      <c r="AM12" s="5">
        <v>1.3092813999999999E-2</v>
      </c>
      <c r="AN12" s="5">
        <v>-1.42369E-3</v>
      </c>
      <c r="AO12" s="5">
        <v>-5.3879310000000003E-3</v>
      </c>
      <c r="AP12" s="5">
        <v>-7.6441970000000001E-3</v>
      </c>
      <c r="AQ12" s="5">
        <v>2.7002700000000001E-2</v>
      </c>
      <c r="AR12" s="5">
        <v>-3.5120580000000002E-3</v>
      </c>
      <c r="AS12" s="5">
        <v>-3.4495499999999998E-2</v>
      </c>
      <c r="AT12" s="5">
        <v>-1.4473900000000001E-4</v>
      </c>
      <c r="AU12" s="5">
        <v>4.2105259999999999E-2</v>
      </c>
      <c r="AV12" s="5">
        <v>2.9673590000000001E-3</v>
      </c>
      <c r="AW12" s="5">
        <v>-1.8227529999999999E-2</v>
      </c>
      <c r="AX12" s="5">
        <v>-6.8286170000000004E-3</v>
      </c>
      <c r="AY12" s="5">
        <v>-8.5914540000000001E-3</v>
      </c>
      <c r="AZ12" s="5">
        <v>-3.5687167999999998E-2</v>
      </c>
      <c r="BA12" s="5">
        <v>1.1137309999999999E-2</v>
      </c>
      <c r="BB12" s="5">
        <v>-6.3559319999999999E-3</v>
      </c>
      <c r="BC12" s="5">
        <v>-9.2449920000000005E-3</v>
      </c>
      <c r="BD12" s="5">
        <v>-2.9741588999999999E-2</v>
      </c>
      <c r="BE12" s="5">
        <v>-1.4303410000000001E-2</v>
      </c>
      <c r="BF12" s="5">
        <v>-5.4589189999999996E-3</v>
      </c>
      <c r="BG12" s="5">
        <v>-9.0167449999999996E-3</v>
      </c>
      <c r="BH12" s="5">
        <v>-3.3683447999999998E-2</v>
      </c>
      <c r="BI12" s="5">
        <v>5.4289102999999998E-2</v>
      </c>
      <c r="BJ12" s="5">
        <v>6.1517430000000003E-3</v>
      </c>
      <c r="BK12" s="5">
        <v>-2.5166923000000001E-2</v>
      </c>
      <c r="BL12" s="5">
        <v>3.2149639999999998E-3</v>
      </c>
      <c r="BM12" s="5">
        <v>7.4459119999999998E-3</v>
      </c>
      <c r="BN12" s="5">
        <v>1.68095E-4</v>
      </c>
      <c r="BO12" s="5">
        <v>8.0645160000000007E-3</v>
      </c>
      <c r="BP12" s="5">
        <v>-1.6925249999999999E-2</v>
      </c>
      <c r="BQ12" s="5">
        <v>-5.3912500000000002E-3</v>
      </c>
      <c r="BR12" s="5">
        <v>-1.8984586000000001E-2</v>
      </c>
      <c r="BS12" s="5">
        <v>9.2816789999999993E-3</v>
      </c>
      <c r="BT12" s="5">
        <v>1.3239188000000001E-2</v>
      </c>
      <c r="BU12" s="5">
        <v>-2.1438104999999999E-2</v>
      </c>
      <c r="BV12" s="5">
        <v>9.4471659999999999E-3</v>
      </c>
      <c r="BW12" s="5">
        <v>-1.5958816000000001E-2</v>
      </c>
      <c r="BX12" s="5">
        <v>5.2667549999999997E-3</v>
      </c>
      <c r="BY12" s="5">
        <v>9.8168769999999999E-3</v>
      </c>
      <c r="BZ12" s="5">
        <v>2.6666670000000002E-3</v>
      </c>
      <c r="CA12" s="5">
        <v>1.4103469999999999E-3</v>
      </c>
      <c r="CB12" s="5">
        <v>4.1203099999999999E-4</v>
      </c>
      <c r="CC12" s="5">
        <v>5.1011729999999996E-3</v>
      </c>
      <c r="CD12" s="5">
        <v>-1.5847980000000001E-2</v>
      </c>
      <c r="CE12" s="5">
        <v>-1.6450490000000002E-2</v>
      </c>
      <c r="CF12" s="5">
        <v>-8.0354799999999996E-4</v>
      </c>
      <c r="CG12" s="5">
        <v>6.4434845000000004E-2</v>
      </c>
      <c r="CH12" s="5">
        <v>8.5037089999999999E-3</v>
      </c>
      <c r="CI12" s="5">
        <v>1.1061949999999999E-3</v>
      </c>
      <c r="CJ12" s="5">
        <v>-9.8280099999999999E-3</v>
      </c>
      <c r="CK12" s="5">
        <v>-1.107206E-2</v>
      </c>
      <c r="CL12" s="5">
        <v>-6.04164E-3</v>
      </c>
      <c r="CM12" s="5">
        <v>-1.6704005000000001E-2</v>
      </c>
      <c r="CN12" s="5">
        <v>1.9508671000000002E-2</v>
      </c>
      <c r="CO12" s="5">
        <v>-4.4075828999999997E-2</v>
      </c>
      <c r="CP12" s="5">
        <v>-1.1655000000000001E-3</v>
      </c>
      <c r="CQ12" s="5">
        <v>9.5740760000000008E-3</v>
      </c>
      <c r="CR12" s="5">
        <v>1.876759E-3</v>
      </c>
      <c r="CS12" s="5">
        <v>-1.4341408999999999E-2</v>
      </c>
      <c r="CT12" s="5">
        <v>1.8296620999999999E-2</v>
      </c>
      <c r="CU12" s="5">
        <v>-3.5971200000000001E-3</v>
      </c>
      <c r="CV12" s="5">
        <v>-9.419274E-3</v>
      </c>
      <c r="CW12" s="5">
        <v>-7.1428569999999999E-3</v>
      </c>
      <c r="CX12" s="5">
        <v>-4.1974548E-2</v>
      </c>
      <c r="CY12" s="5">
        <v>4.1271149999999998E-3</v>
      </c>
      <c r="CZ12" s="5">
        <v>-1.3952964999999999E-2</v>
      </c>
      <c r="DA12" s="5">
        <v>-6.7899800000000001E-3</v>
      </c>
      <c r="DB12" s="5">
        <v>1.9377729E-2</v>
      </c>
      <c r="DC12" s="5">
        <v>-1.70313E-3</v>
      </c>
      <c r="DD12" s="5">
        <v>6.5818999999999999E-3</v>
      </c>
      <c r="DE12" s="5">
        <v>-1.396128E-2</v>
      </c>
      <c r="DF12" s="5">
        <v>-9.333671E-3</v>
      </c>
      <c r="DG12" s="5">
        <v>-7.1267819999999999E-3</v>
      </c>
      <c r="DH12" s="5">
        <v>2.8445005999999998E-2</v>
      </c>
      <c r="DI12" s="5">
        <v>-1.31583E-2</v>
      </c>
      <c r="DJ12" s="5">
        <v>-2.8368999999999998E-3</v>
      </c>
      <c r="DK12" s="5">
        <v>-6.2776960000000001E-3</v>
      </c>
      <c r="DL12" s="5">
        <v>1.7984990999999999E-2</v>
      </c>
      <c r="DM12" s="5">
        <v>7.3267700000000005E-4</v>
      </c>
      <c r="DN12" s="5">
        <v>-2.3831139000000001E-2</v>
      </c>
      <c r="DO12" s="5">
        <v>1.4635206E-2</v>
      </c>
      <c r="DP12" s="5">
        <v>6.6511310000000002E-3</v>
      </c>
      <c r="DQ12" s="5">
        <v>2.8181500000000002E-3</v>
      </c>
      <c r="DR12" s="5">
        <v>-1.1600928E-2</v>
      </c>
      <c r="DS12" s="5">
        <v>-5.1314949999999998E-3</v>
      </c>
      <c r="DT12" s="5">
        <v>1.0234798E-2</v>
      </c>
      <c r="DU12" s="5">
        <v>-5.1300510000000001E-3</v>
      </c>
      <c r="DV12" s="5">
        <v>1.1670610999999999E-2</v>
      </c>
      <c r="DW12" s="5">
        <v>2.2933011E-2</v>
      </c>
    </row>
    <row r="13" spans="1:127" x14ac:dyDescent="0.3">
      <c r="A13" s="16">
        <v>44502</v>
      </c>
      <c r="B13" s="5">
        <v>3.3512440000000002E-3</v>
      </c>
      <c r="C13" s="5">
        <v>-3.6111110000000002E-3</v>
      </c>
      <c r="D13" s="5">
        <v>2.3529412E-2</v>
      </c>
      <c r="E13" s="5">
        <v>-5.6925999999999999E-3</v>
      </c>
      <c r="F13" s="5">
        <v>3.6231879999999998E-3</v>
      </c>
      <c r="G13" s="5">
        <v>2.1707670000000001E-3</v>
      </c>
      <c r="H13" s="5">
        <v>3.8127412999999999E-2</v>
      </c>
      <c r="I13" s="5">
        <v>3.9441570000000002E-2</v>
      </c>
      <c r="J13" s="5">
        <v>2.2289440000000001E-3</v>
      </c>
      <c r="K13" s="5">
        <v>1.0416666999999999E-2</v>
      </c>
      <c r="L13" s="5">
        <v>-5.9711007000000003E-2</v>
      </c>
      <c r="M13" s="5">
        <v>2.2337662000000001E-2</v>
      </c>
      <c r="N13" s="5">
        <v>-1.2010642E-2</v>
      </c>
      <c r="O13" s="5">
        <v>3.1706379999999999E-3</v>
      </c>
      <c r="P13" s="5">
        <v>0</v>
      </c>
      <c r="Q13" s="5">
        <v>-6.1322820000000002E-3</v>
      </c>
      <c r="R13" s="5">
        <v>5.4907339999999997E-3</v>
      </c>
      <c r="S13" s="5">
        <v>1.1447041E-2</v>
      </c>
      <c r="T13" s="5">
        <v>-4.5918369999999997E-3</v>
      </c>
      <c r="U13" s="5">
        <v>-5.1431910000000001E-3</v>
      </c>
      <c r="V13" s="5">
        <v>1.7675817999999999E-2</v>
      </c>
      <c r="W13" s="5">
        <v>1.7768421E-2</v>
      </c>
      <c r="X13" s="5">
        <v>2.1269172999999999E-2</v>
      </c>
      <c r="Y13" s="5">
        <v>-1.5030899999999999E-3</v>
      </c>
      <c r="Z13" s="5">
        <v>-4.4159899999999998E-3</v>
      </c>
      <c r="AA13" s="5">
        <v>-4.0052016000000003E-2</v>
      </c>
      <c r="AB13" s="5">
        <v>8.1924400000000005E-3</v>
      </c>
      <c r="AC13" s="5">
        <v>-4.3410042000000003E-2</v>
      </c>
      <c r="AD13" s="5">
        <v>3.3647376E-2</v>
      </c>
      <c r="AE13" s="5">
        <v>-2.9885057E-2</v>
      </c>
      <c r="AF13" s="5">
        <v>8.5681891999999996E-2</v>
      </c>
      <c r="AG13" s="5">
        <v>-7.3200490000000003E-3</v>
      </c>
      <c r="AH13" s="5">
        <v>3.3822484E-2</v>
      </c>
      <c r="AI13" s="5">
        <v>-8.4795319999999997E-3</v>
      </c>
      <c r="AJ13" s="5">
        <v>-4.4776119999999997E-3</v>
      </c>
      <c r="AK13" s="5">
        <v>2.98255E-3</v>
      </c>
      <c r="AL13" s="5">
        <v>-1.0267693E-2</v>
      </c>
      <c r="AM13" s="5">
        <v>2.7196653000000001E-2</v>
      </c>
      <c r="AN13" s="5">
        <v>-6.0460139000000003E-2</v>
      </c>
      <c r="AO13" s="5">
        <v>2.8211028999999999E-2</v>
      </c>
      <c r="AP13" s="5">
        <v>-5.5286800000000002E-3</v>
      </c>
      <c r="AQ13" s="5">
        <v>0.01</v>
      </c>
      <c r="AR13" s="5">
        <v>8.2625119999999996E-3</v>
      </c>
      <c r="AS13" s="5">
        <v>-5.5610000000000002E-4</v>
      </c>
      <c r="AT13" s="5">
        <v>-4.8970189999999999E-3</v>
      </c>
      <c r="AU13" s="5">
        <v>1.508485E-2</v>
      </c>
      <c r="AV13" s="5">
        <v>4.1194645000000002E-2</v>
      </c>
      <c r="AW13" s="5">
        <v>2.6451612999999999E-2</v>
      </c>
      <c r="AX13" s="5">
        <v>-3.7438630000000001E-3</v>
      </c>
      <c r="AY13" s="5">
        <v>-7.8510539999999997E-3</v>
      </c>
      <c r="AZ13" s="5">
        <v>3.334641E-2</v>
      </c>
      <c r="BA13" s="5">
        <v>9.7685099999999993E-3</v>
      </c>
      <c r="BB13" s="5">
        <v>3.1880979999999999E-3</v>
      </c>
      <c r="BC13" s="5">
        <v>-1.3302927000000001E-2</v>
      </c>
      <c r="BD13" s="5">
        <v>4.5894952000000003E-2</v>
      </c>
      <c r="BE13" s="5">
        <v>2.0809380999999998E-2</v>
      </c>
      <c r="BF13" s="5">
        <v>-3.5035959999999999E-3</v>
      </c>
      <c r="BG13" s="5">
        <v>1.1728931E-2</v>
      </c>
      <c r="BH13" s="5">
        <v>2.145764E-2</v>
      </c>
      <c r="BI13" s="5">
        <v>1.3420578000000001E-2</v>
      </c>
      <c r="BJ13" s="5">
        <v>2.0935101000000001E-2</v>
      </c>
      <c r="BK13" s="5">
        <v>-1.70911E-3</v>
      </c>
      <c r="BL13" s="5">
        <v>3.6033308E-2</v>
      </c>
      <c r="BM13" s="5">
        <v>1.5116942E-2</v>
      </c>
      <c r="BN13" s="5">
        <v>2.0411664E-2</v>
      </c>
      <c r="BO13" s="5">
        <v>1.5679849999999999E-2</v>
      </c>
      <c r="BP13" s="5">
        <v>7.05716E-4</v>
      </c>
      <c r="BQ13" s="5">
        <v>1.07941E-3</v>
      </c>
      <c r="BR13" s="5">
        <v>-8.6333420000000004E-3</v>
      </c>
      <c r="BS13" s="5">
        <v>-4.33944E-3</v>
      </c>
      <c r="BT13" s="5">
        <v>2.0261143999999998E-2</v>
      </c>
      <c r="BU13" s="5">
        <v>5.3673260000000004E-3</v>
      </c>
      <c r="BV13" s="5">
        <v>1.3355395000000001E-2</v>
      </c>
      <c r="BW13" s="5">
        <v>8.9598750000000008E-3</v>
      </c>
      <c r="BX13" s="5">
        <v>3.024437E-3</v>
      </c>
      <c r="BY13" s="5">
        <v>1.0299447E-2</v>
      </c>
      <c r="BZ13" s="5">
        <v>6.1919499999999999E-3</v>
      </c>
      <c r="CA13" s="5">
        <v>4.1599892999999999E-2</v>
      </c>
      <c r="CB13" s="5">
        <v>1.4632107E-2</v>
      </c>
      <c r="CC13" s="5">
        <v>-5.1474140000000003E-3</v>
      </c>
      <c r="CD13" s="5">
        <v>4.5054944999999999E-2</v>
      </c>
      <c r="CE13" s="5">
        <v>1.4116137000000001E-2</v>
      </c>
      <c r="CF13" s="5">
        <v>2.5959300000000002E-3</v>
      </c>
      <c r="CG13" s="5">
        <v>6.8461538000000002E-2</v>
      </c>
      <c r="CH13" s="5">
        <v>-3.72529E-3</v>
      </c>
      <c r="CI13" s="5">
        <v>6.6815140000000004E-3</v>
      </c>
      <c r="CJ13" s="5">
        <v>-8.324873E-3</v>
      </c>
      <c r="CK13" s="5">
        <v>0</v>
      </c>
      <c r="CL13" s="5">
        <v>2.5815944E-2</v>
      </c>
      <c r="CM13" s="5">
        <v>2.2453320000000001E-3</v>
      </c>
      <c r="CN13" s="5">
        <v>8.9914950000000004E-3</v>
      </c>
      <c r="CO13" s="5">
        <v>4.7926495999999999E-2</v>
      </c>
      <c r="CP13" s="5">
        <v>8.2256169999999993E-3</v>
      </c>
      <c r="CQ13" s="5">
        <v>-5.8572299999999997E-3</v>
      </c>
      <c r="CR13" s="5">
        <v>3.0957755999999999E-2</v>
      </c>
      <c r="CS13" s="5">
        <v>0.05</v>
      </c>
      <c r="CT13" s="5">
        <v>3.0005173E-2</v>
      </c>
      <c r="CU13" s="5">
        <v>-1.174379E-2</v>
      </c>
      <c r="CV13" s="5">
        <v>-7.1108359999999997E-3</v>
      </c>
      <c r="CW13" s="5">
        <v>-7.0921990000000004E-3</v>
      </c>
      <c r="CX13" s="5">
        <v>-2.0408163E-2</v>
      </c>
      <c r="CY13" s="5">
        <v>-1.6481250000000001E-3</v>
      </c>
      <c r="CZ13" s="5">
        <v>1.2392970000000001E-3</v>
      </c>
      <c r="DA13" s="5">
        <v>-6.0507299999999998E-3</v>
      </c>
      <c r="DB13" s="5">
        <v>2.6474296000000001E-2</v>
      </c>
      <c r="DC13" s="5">
        <v>1.0777599000000001E-2</v>
      </c>
      <c r="DD13" s="5">
        <v>2.1078355999999999E-2</v>
      </c>
      <c r="DE13" s="5">
        <v>-1.629738E-2</v>
      </c>
      <c r="DF13" s="5">
        <v>-9.798649999999999E-4</v>
      </c>
      <c r="DG13" s="5">
        <v>6.7975830000000003E-3</v>
      </c>
      <c r="DH13" s="5">
        <v>2.3948219999999999E-2</v>
      </c>
      <c r="DI13" s="5">
        <v>-1.6382300000000001E-3</v>
      </c>
      <c r="DJ13" s="5">
        <v>7.0971999999999995E-4</v>
      </c>
      <c r="DK13" s="5">
        <v>1.3283441999999999E-2</v>
      </c>
      <c r="DL13" s="5">
        <v>-2.3192129999999998E-2</v>
      </c>
      <c r="DM13" s="5">
        <v>9.9365749999999996E-3</v>
      </c>
      <c r="DN13" s="5">
        <v>-1.13353E-3</v>
      </c>
      <c r="DO13" s="5">
        <v>9.2480310000000003E-3</v>
      </c>
      <c r="DP13" s="5">
        <v>2.2382249999999999E-3</v>
      </c>
      <c r="DQ13" s="5">
        <v>-2.9207999999999999E-3</v>
      </c>
      <c r="DR13" s="5">
        <v>2.3752968999999999E-2</v>
      </c>
      <c r="DS13" s="5">
        <v>1.6960209E-2</v>
      </c>
      <c r="DT13" s="5">
        <v>-3.3178114000000002E-2</v>
      </c>
      <c r="DU13" s="5">
        <v>9.4485330000000003E-3</v>
      </c>
      <c r="DV13" s="5">
        <v>-3.3349600000000001E-3</v>
      </c>
      <c r="DW13" s="5">
        <v>-1.3259400000000001E-3</v>
      </c>
    </row>
    <row r="14" spans="1:127" x14ac:dyDescent="0.3">
      <c r="A14" s="16">
        <v>44501</v>
      </c>
      <c r="B14" s="5">
        <v>2.2751479999999998E-3</v>
      </c>
      <c r="C14" s="5">
        <v>2.7785499999999997E-4</v>
      </c>
      <c r="D14" s="5">
        <v>8.2116789999999995E-3</v>
      </c>
      <c r="E14" s="5">
        <v>1.492537E-2</v>
      </c>
      <c r="F14" s="5">
        <v>5.7977959000000003E-2</v>
      </c>
      <c r="G14" s="5">
        <v>2.4480909999999999E-3</v>
      </c>
      <c r="H14" s="5">
        <v>-1.0506208E-2</v>
      </c>
      <c r="I14" s="5">
        <v>3.6253180000000002E-3</v>
      </c>
      <c r="J14" s="5">
        <v>1.9477358E-2</v>
      </c>
      <c r="K14" s="5">
        <v>-2.0790019999999999E-3</v>
      </c>
      <c r="L14" s="5">
        <v>1.7293558000000001E-2</v>
      </c>
      <c r="M14" s="5">
        <v>6.0022025999999999E-2</v>
      </c>
      <c r="N14" s="5">
        <v>4.6202600000000002E-3</v>
      </c>
      <c r="O14" s="5">
        <v>-1.0557640000000001E-3</v>
      </c>
      <c r="P14" s="5">
        <v>-2.9213482999999998E-2</v>
      </c>
      <c r="Q14" s="5">
        <v>-1.5948276000000001E-2</v>
      </c>
      <c r="R14" s="5">
        <v>1.497736E-2</v>
      </c>
      <c r="S14" s="5">
        <v>1.4828482E-2</v>
      </c>
      <c r="T14" s="5">
        <v>6.4928008999999995E-2</v>
      </c>
      <c r="U14" s="5">
        <v>1.3805771E-2</v>
      </c>
      <c r="V14" s="5">
        <v>-3.3733130000000002E-3</v>
      </c>
      <c r="W14" s="5">
        <v>4.0015999999999999E-4</v>
      </c>
      <c r="X14" s="5">
        <v>-2.8221498000000001E-2</v>
      </c>
      <c r="Y14" s="5">
        <v>-1.1754997E-2</v>
      </c>
      <c r="Z14" s="5">
        <v>3.5453139999999999E-3</v>
      </c>
      <c r="AA14" s="5">
        <v>2.0435244000000002E-2</v>
      </c>
      <c r="AB14" s="5">
        <v>1.459015E-2</v>
      </c>
      <c r="AC14" s="5">
        <v>2.5971238000000001E-2</v>
      </c>
      <c r="AD14" s="5">
        <v>9.5108699999999994E-3</v>
      </c>
      <c r="AE14" s="5">
        <v>-2.2935780000000001E-3</v>
      </c>
      <c r="AF14" s="5">
        <v>5.7735137999999998E-2</v>
      </c>
      <c r="AG14" s="5">
        <v>-1.7578904999999999E-2</v>
      </c>
      <c r="AH14" s="5">
        <v>-3.9474741000000001E-2</v>
      </c>
      <c r="AI14" s="5">
        <v>4.0462428000000002E-2</v>
      </c>
      <c r="AJ14" s="5">
        <v>7.0140280000000003E-3</v>
      </c>
      <c r="AK14" s="5">
        <v>-9.4801360000000001E-3</v>
      </c>
      <c r="AL14" s="5">
        <v>1.3754647E-2</v>
      </c>
      <c r="AM14" s="5">
        <v>7.4502247999999993E-2</v>
      </c>
      <c r="AN14" s="5">
        <v>-2.3255814E-2</v>
      </c>
      <c r="AO14" s="5">
        <v>3.1926121000000002E-2</v>
      </c>
      <c r="AP14" s="5">
        <v>-1.3802619999999999E-3</v>
      </c>
      <c r="AQ14" s="5">
        <v>9.1743120000000004E-3</v>
      </c>
      <c r="AR14" s="5">
        <v>1.8759018999999998E-2</v>
      </c>
      <c r="AS14" s="5">
        <v>1.0678160000000001E-2</v>
      </c>
      <c r="AT14" s="5">
        <v>6.5236299999999999E-3</v>
      </c>
      <c r="AU14" s="5">
        <v>1.9218450000000002E-2</v>
      </c>
      <c r="AV14" s="5">
        <v>-9.1836729999999998E-3</v>
      </c>
      <c r="AW14" s="5">
        <v>1.1089366999999999E-2</v>
      </c>
      <c r="AX14" s="5">
        <v>8.0176599999999994E-3</v>
      </c>
      <c r="AY14" s="5">
        <v>1.4103731E-2</v>
      </c>
      <c r="AZ14" s="5">
        <v>-1.8104776999999999E-2</v>
      </c>
      <c r="BA14" s="5">
        <v>2.4687300000000001E-3</v>
      </c>
      <c r="BB14" s="5">
        <v>-4.2328039999999997E-3</v>
      </c>
      <c r="BC14" s="5">
        <v>-1.4606742000000001E-2</v>
      </c>
      <c r="BD14" s="5">
        <v>6.1570039999999998E-3</v>
      </c>
      <c r="BE14" s="5">
        <v>-1.5655059999999998E-2</v>
      </c>
      <c r="BF14" s="5">
        <v>1.4118746999999999E-2</v>
      </c>
      <c r="BG14" s="5">
        <v>1.0092146E-2</v>
      </c>
      <c r="BH14" s="5">
        <v>2.425161E-2</v>
      </c>
      <c r="BI14" s="5">
        <v>-2.5308029999999999E-3</v>
      </c>
      <c r="BJ14" s="5">
        <v>7.0274070000000003E-3</v>
      </c>
      <c r="BK14" s="5">
        <v>-5.7774000000000002E-3</v>
      </c>
      <c r="BL14" s="5">
        <v>2.5780401000000001E-2</v>
      </c>
      <c r="BM14" s="5">
        <v>3.4344589999999999E-3</v>
      </c>
      <c r="BN14" s="5">
        <v>-9.0090099999999996E-3</v>
      </c>
      <c r="BO14" s="5">
        <v>8.1976800000000002E-4</v>
      </c>
      <c r="BP14" s="5">
        <v>7.0621499999999995E-4</v>
      </c>
      <c r="BQ14" s="5">
        <v>1.6457679999999999E-2</v>
      </c>
      <c r="BR14" s="5">
        <v>-1.0929895E-2</v>
      </c>
      <c r="BS14" s="5">
        <v>-2.2450299999999999E-3</v>
      </c>
      <c r="BT14" s="5">
        <v>-6.2639820000000004E-3</v>
      </c>
      <c r="BU14" s="5">
        <v>2.176521E-2</v>
      </c>
      <c r="BV14" s="5">
        <v>9.5454000000000008E-3</v>
      </c>
      <c r="BW14" s="5">
        <v>1.195795E-2</v>
      </c>
      <c r="BX14" s="5">
        <v>-9.1501180000000005E-3</v>
      </c>
      <c r="BY14" s="5">
        <v>-1.2059544E-2</v>
      </c>
      <c r="BZ14" s="5">
        <v>1.4022603999999999E-2</v>
      </c>
      <c r="CA14" s="6">
        <v>-6.6768999999999997E-5</v>
      </c>
      <c r="CB14" s="5">
        <v>-9.9337750000000006E-3</v>
      </c>
      <c r="CC14" s="5">
        <v>-1.9295709999999999E-3</v>
      </c>
      <c r="CD14" s="5">
        <v>-1.7202808E-2</v>
      </c>
      <c r="CE14" s="5">
        <v>-4.4714150000000003E-3</v>
      </c>
      <c r="CF14" s="5">
        <v>-6.2270190000000003E-3</v>
      </c>
      <c r="CG14" s="5">
        <v>1.1279658E-2</v>
      </c>
      <c r="CH14" s="5">
        <v>1.3580999E-2</v>
      </c>
      <c r="CI14" s="5">
        <v>-8.8300219999999999E-3</v>
      </c>
      <c r="CJ14" s="5">
        <v>4.3653315999999998E-2</v>
      </c>
      <c r="CK14" s="5">
        <v>5.6557100000000004E-3</v>
      </c>
      <c r="CL14" s="5">
        <v>-1.6013688000000002E-2</v>
      </c>
      <c r="CM14" s="5">
        <v>-1.9656303999999999E-2</v>
      </c>
      <c r="CN14" s="5">
        <v>-1.6982049999999999E-3</v>
      </c>
      <c r="CO14" s="5">
        <v>4.9791449000000002E-2</v>
      </c>
      <c r="CP14" s="5">
        <v>1.4302741000000001E-2</v>
      </c>
      <c r="CQ14" s="5">
        <v>-2.4985127999999999E-2</v>
      </c>
      <c r="CR14" s="5">
        <v>1.5722239999999998E-2</v>
      </c>
      <c r="CS14" s="5">
        <v>2.5641026000000001E-2</v>
      </c>
      <c r="CT14" s="5">
        <v>1.0322749000000001E-2</v>
      </c>
      <c r="CU14" s="5">
        <v>-1.241301E-2</v>
      </c>
      <c r="CV14" s="5">
        <v>3.3139024000000003E-2</v>
      </c>
      <c r="CW14" s="5">
        <v>4.4444444E-2</v>
      </c>
      <c r="CX14" s="5">
        <v>7.9787233999999999E-2</v>
      </c>
      <c r="CY14" s="5">
        <v>1.8036913000000002E-2</v>
      </c>
      <c r="CZ14" s="5">
        <v>2.1521464000000001E-2</v>
      </c>
      <c r="DA14" s="5">
        <v>2.3277000000000001E-4</v>
      </c>
      <c r="DB14" s="5">
        <v>3.6741214000000001E-2</v>
      </c>
      <c r="DC14" s="5">
        <v>5.3510964000000001E-2</v>
      </c>
      <c r="DD14" s="5">
        <v>1.2234290000000001E-3</v>
      </c>
      <c r="DE14" s="5">
        <v>-5.1415669999999997E-2</v>
      </c>
      <c r="DF14" s="5">
        <v>1.8128961999999998E-2</v>
      </c>
      <c r="DG14" s="5">
        <v>3.3164261E-2</v>
      </c>
      <c r="DH14" s="5">
        <v>-1.2928250000000001E-3</v>
      </c>
      <c r="DI14" s="5">
        <v>7.5993520000000002E-3</v>
      </c>
      <c r="DJ14" s="5">
        <v>-5.1192E-3</v>
      </c>
      <c r="DK14" s="5">
        <v>1.8095238E-2</v>
      </c>
      <c r="DL14" s="5">
        <v>5.9960926999999997E-2</v>
      </c>
      <c r="DM14" s="5">
        <v>2.7255945E-2</v>
      </c>
      <c r="DN14" s="5">
        <v>-3.0975394999999999E-2</v>
      </c>
      <c r="DO14" s="5">
        <v>5.3464150000000002E-3</v>
      </c>
      <c r="DP14" s="5">
        <v>-7.101792E-3</v>
      </c>
      <c r="DQ14" s="5">
        <v>2.1296679999999998E-2</v>
      </c>
      <c r="DR14" s="5">
        <v>1.3237064E-2</v>
      </c>
      <c r="DS14" s="5">
        <v>5.2459020000000002E-3</v>
      </c>
      <c r="DT14" s="5">
        <v>-2.2753129E-2</v>
      </c>
      <c r="DU14" s="5">
        <v>-1.1584051999999999E-2</v>
      </c>
      <c r="DV14" s="5">
        <v>-4.06537E-4</v>
      </c>
      <c r="DW14" s="5">
        <v>2.3060797000000001E-2</v>
      </c>
    </row>
    <row r="15" spans="1:127" x14ac:dyDescent="0.3">
      <c r="A15" s="16">
        <v>44498</v>
      </c>
      <c r="B15" s="5">
        <v>-1.4389572999999999E-2</v>
      </c>
      <c r="C15" s="5">
        <v>0.18</v>
      </c>
      <c r="D15" s="5">
        <v>2.7447389999999999E-3</v>
      </c>
      <c r="E15" s="5">
        <v>-8.1183999999999996E-3</v>
      </c>
      <c r="F15" s="5">
        <v>1.920307E-3</v>
      </c>
      <c r="G15" s="5">
        <v>-3.883671E-3</v>
      </c>
      <c r="H15" s="5">
        <v>-6.1699099999999998E-3</v>
      </c>
      <c r="I15" s="5">
        <v>-1.5625E-2</v>
      </c>
      <c r="J15" s="5">
        <v>8.8423119999999997E-3</v>
      </c>
      <c r="K15" s="5">
        <v>-3.1088079999999998E-3</v>
      </c>
      <c r="L15" s="5">
        <v>-4.3215199999999999E-4</v>
      </c>
      <c r="M15" s="5">
        <v>-1.6783969999999999E-2</v>
      </c>
      <c r="N15" s="5">
        <v>-4.2239614000000002E-2</v>
      </c>
      <c r="O15" s="5">
        <v>-4.3004590000000004E-3</v>
      </c>
      <c r="P15" s="5">
        <v>4.9528302000000003E-2</v>
      </c>
      <c r="Q15" s="5">
        <v>1.7543860000000001E-2</v>
      </c>
      <c r="R15" s="5">
        <v>-3.9156626999999999E-2</v>
      </c>
      <c r="S15" s="5">
        <v>-5.031275E-3</v>
      </c>
      <c r="T15" s="5">
        <v>-1.4193894E-2</v>
      </c>
      <c r="U15" s="5">
        <v>-7.2352939999999998E-3</v>
      </c>
      <c r="V15" s="5">
        <v>-3.3333333E-2</v>
      </c>
      <c r="W15" s="5">
        <v>-2.826327E-2</v>
      </c>
      <c r="X15" s="5">
        <v>-6.3466089999999996E-3</v>
      </c>
      <c r="Y15" s="5">
        <v>-4.7453909999999998E-3</v>
      </c>
      <c r="Z15" s="5">
        <v>1.3312619999999999E-3</v>
      </c>
      <c r="AA15" s="5">
        <v>-6.0670009999999998E-3</v>
      </c>
      <c r="AB15" s="5">
        <v>-2.652E-4</v>
      </c>
      <c r="AC15" s="5">
        <v>4.0768458E-2</v>
      </c>
      <c r="AD15" s="5">
        <v>-1.6042780999999999E-2</v>
      </c>
      <c r="AE15" s="5">
        <v>-5.8315335000000003E-2</v>
      </c>
      <c r="AF15" s="5">
        <v>-8.6616850000000006E-3</v>
      </c>
      <c r="AG15" s="5">
        <v>-2.6827371999999999E-2</v>
      </c>
      <c r="AH15" s="5">
        <v>-5.3522930000000002E-3</v>
      </c>
      <c r="AI15" s="5">
        <v>-1.4097181E-2</v>
      </c>
      <c r="AJ15" s="5">
        <v>1.003009E-3</v>
      </c>
      <c r="AK15" s="5">
        <v>-1.2331E-3</v>
      </c>
      <c r="AL15" s="5">
        <v>-8.1120940000000002E-3</v>
      </c>
      <c r="AM15" s="5">
        <v>5.2738337000000003E-2</v>
      </c>
      <c r="AN15" s="5">
        <v>-5.6924593000000002E-2</v>
      </c>
      <c r="AO15" s="5">
        <v>-1.9066517000000002E-2</v>
      </c>
      <c r="AP15" s="5">
        <v>-4.1237110000000004E-3</v>
      </c>
      <c r="AQ15" s="5">
        <v>-6.3810389999999998E-3</v>
      </c>
      <c r="AR15" s="5">
        <v>-9.7642300000000005E-3</v>
      </c>
      <c r="AS15" s="5">
        <v>-2.3417500000000001E-2</v>
      </c>
      <c r="AT15" s="5">
        <v>1.3517484999999999E-2</v>
      </c>
      <c r="AU15" s="5">
        <v>-7.9441000000000008E-3</v>
      </c>
      <c r="AV15" s="5">
        <v>-3.1620553000000003E-2</v>
      </c>
      <c r="AW15" s="5">
        <v>-1.953125E-3</v>
      </c>
      <c r="AX15" s="5">
        <v>-3.4166013000000002E-2</v>
      </c>
      <c r="AY15" s="5">
        <v>-3.2570423000000001E-2</v>
      </c>
      <c r="AZ15" s="5">
        <v>2.3659306000000001E-2</v>
      </c>
      <c r="BA15" s="5">
        <v>-4.0160999999999999E-3</v>
      </c>
      <c r="BB15" s="5">
        <v>-1.5625E-2</v>
      </c>
      <c r="BC15" s="5">
        <v>3.4082107E-2</v>
      </c>
      <c r="BD15" s="5">
        <v>-5.6122450000000001E-3</v>
      </c>
      <c r="BE15" s="5">
        <v>3.3046257000000002E-2</v>
      </c>
      <c r="BF15" s="5">
        <v>2.3347047999999999E-2</v>
      </c>
      <c r="BG15" s="5">
        <v>-1.1708586E-2</v>
      </c>
      <c r="BH15" s="5">
        <v>6.0998859999999997E-3</v>
      </c>
      <c r="BI15" s="5">
        <v>-2.7210884000000001E-2</v>
      </c>
      <c r="BJ15" s="5">
        <v>0</v>
      </c>
      <c r="BK15" s="5">
        <v>1.5705903E-2</v>
      </c>
      <c r="BL15" s="5">
        <v>1.6737722999999999E-2</v>
      </c>
      <c r="BM15" s="5">
        <v>-5.4084830000000004E-3</v>
      </c>
      <c r="BN15" s="5">
        <v>-7.2561600000000002E-3</v>
      </c>
      <c r="BO15" s="5">
        <v>-5.8520600000000001E-4</v>
      </c>
      <c r="BP15" s="5">
        <v>-4.2194099999999998E-3</v>
      </c>
      <c r="BQ15" s="5">
        <v>1.72712E-3</v>
      </c>
      <c r="BR15" s="5">
        <v>-9.891782E-3</v>
      </c>
      <c r="BS15" s="5">
        <v>-1.446069E-2</v>
      </c>
      <c r="BT15" s="5">
        <v>6.3034670000000001E-3</v>
      </c>
      <c r="BU15" s="5">
        <v>-1.4774166E-2</v>
      </c>
      <c r="BV15" s="5">
        <v>4.3139600000000004E-3</v>
      </c>
      <c r="BW15" s="5">
        <v>3.8766039000000002E-2</v>
      </c>
      <c r="BX15" s="5">
        <v>-1.0516744E-2</v>
      </c>
      <c r="BY15" s="5">
        <v>1.3753582E-2</v>
      </c>
      <c r="BZ15" s="5">
        <v>-4.790669E-3</v>
      </c>
      <c r="CA15" s="5">
        <v>-1.599893E-3</v>
      </c>
      <c r="CB15" s="5">
        <v>3.2258065000000002E-2</v>
      </c>
      <c r="CC15" s="5">
        <v>-4.2510270000000001E-3</v>
      </c>
      <c r="CD15" s="5">
        <v>-1.4145562E-2</v>
      </c>
      <c r="CE15" s="5">
        <v>1.5239948E-2</v>
      </c>
      <c r="CF15" s="5">
        <v>-5.1623939999999998E-3</v>
      </c>
      <c r="CG15" s="5">
        <v>5.8377099999999996E-4</v>
      </c>
      <c r="CH15" s="5">
        <v>-8.633702E-3</v>
      </c>
      <c r="CI15" s="5">
        <v>-3.3003300000000002E-3</v>
      </c>
      <c r="CJ15" s="5">
        <v>-2.4395285999999999E-2</v>
      </c>
      <c r="CK15" s="5">
        <v>1.4523940000000001E-2</v>
      </c>
      <c r="CL15" s="5">
        <v>2.0734438000000001E-2</v>
      </c>
      <c r="CM15" s="5">
        <v>-5.4823521E-2</v>
      </c>
      <c r="CN15" s="5">
        <v>2.4099379000000001E-2</v>
      </c>
      <c r="CO15" s="5">
        <v>7.2706935E-2</v>
      </c>
      <c r="CP15" s="5">
        <v>-1.177856E-2</v>
      </c>
      <c r="CQ15" s="5">
        <v>-1.8451477000000001E-2</v>
      </c>
      <c r="CR15" s="5">
        <v>1.1932383E-2</v>
      </c>
      <c r="CS15" s="5">
        <v>-8.7693219999999995E-3</v>
      </c>
      <c r="CT15" s="5">
        <v>-1.0692521E-2</v>
      </c>
      <c r="CU15" s="5">
        <v>-8.4540299999999995E-3</v>
      </c>
      <c r="CV15" s="5">
        <v>-1.8332540000000001E-3</v>
      </c>
      <c r="CW15" s="5">
        <v>0</v>
      </c>
      <c r="CX15" s="5">
        <v>1.4314027999999999E-2</v>
      </c>
      <c r="CY15" s="5">
        <v>-2.6938776000000001E-2</v>
      </c>
      <c r="CZ15" s="5">
        <v>4.5481891000000003E-2</v>
      </c>
      <c r="DA15" s="5">
        <v>-6.0157300000000004E-3</v>
      </c>
      <c r="DB15" s="5">
        <v>-2.8361788999999998E-2</v>
      </c>
      <c r="DC15" s="5">
        <v>-3.0797999E-2</v>
      </c>
      <c r="DD15" s="5">
        <v>5.0722409999999999E-3</v>
      </c>
      <c r="DE15" s="5">
        <v>8.3194700000000007E-3</v>
      </c>
      <c r="DF15" s="5">
        <v>3.71463E-3</v>
      </c>
      <c r="DG15" s="5">
        <v>-3.5378246000000002E-2</v>
      </c>
      <c r="DH15" s="5">
        <v>1.5758372E-2</v>
      </c>
      <c r="DI15" s="5">
        <v>-4.2487200000000001E-3</v>
      </c>
      <c r="DJ15" s="5">
        <v>-3.1673000000000001E-3</v>
      </c>
      <c r="DK15" s="5">
        <v>-2.6335312E-2</v>
      </c>
      <c r="DL15" s="5">
        <v>-3.3304195000000002E-2</v>
      </c>
      <c r="DM15" s="5">
        <v>-1.0847159999999999E-3</v>
      </c>
      <c r="DN15" s="5">
        <v>-2.0443296999999999E-2</v>
      </c>
      <c r="DO15" s="5">
        <v>8.8911279999999999E-3</v>
      </c>
      <c r="DP15" s="5">
        <v>-6.6705059999999997E-3</v>
      </c>
      <c r="DQ15" s="5">
        <v>3.98059E-3</v>
      </c>
      <c r="DR15" s="5">
        <v>1.2180267999999999E-2</v>
      </c>
      <c r="DS15" s="5">
        <v>-3.9190070000000004E-3</v>
      </c>
      <c r="DT15" s="5">
        <v>-2.4417313999999999E-2</v>
      </c>
      <c r="DU15" s="5">
        <v>7.9652430000000003E-3</v>
      </c>
      <c r="DV15" s="5">
        <v>7.5366590000000002E-3</v>
      </c>
      <c r="DW15" s="5">
        <v>-2.7114577000000001E-2</v>
      </c>
    </row>
    <row r="16" spans="1:127" x14ac:dyDescent="0.3">
      <c r="A16" s="16">
        <v>44497</v>
      </c>
      <c r="B16" s="5">
        <v>1.0502698E-2</v>
      </c>
      <c r="C16" s="5">
        <v>-2.5559104999999999E-2</v>
      </c>
      <c r="D16" s="5">
        <v>-2.236136E-2</v>
      </c>
      <c r="E16" s="5">
        <v>-1.4588200000000001E-2</v>
      </c>
      <c r="F16" s="5">
        <v>-3.2512773000000002E-2</v>
      </c>
      <c r="G16" s="5">
        <v>-1.4595942000000001E-2</v>
      </c>
      <c r="H16" s="5">
        <v>-2.7239151E-2</v>
      </c>
      <c r="I16" s="5">
        <v>1.7767742999999999E-2</v>
      </c>
      <c r="J16" s="5">
        <v>-1.6110843E-2</v>
      </c>
      <c r="K16" s="5">
        <v>-2.4266935999999999E-2</v>
      </c>
      <c r="L16" s="5">
        <v>-1.6574585999999999E-2</v>
      </c>
      <c r="M16" s="5">
        <v>-2.6357410000000001E-2</v>
      </c>
      <c r="N16" s="5">
        <v>-4.0595066999999999E-2</v>
      </c>
      <c r="O16" s="5">
        <v>-1.9582123E-2</v>
      </c>
      <c r="P16" s="5">
        <v>-2.9748284E-2</v>
      </c>
      <c r="Q16" s="5">
        <v>-3.0199915000000001E-2</v>
      </c>
      <c r="R16" s="5">
        <v>-3.5506779000000002E-2</v>
      </c>
      <c r="S16" s="5">
        <v>-2.4991714000000002E-2</v>
      </c>
      <c r="T16" s="5">
        <v>-1.9432773E-2</v>
      </c>
      <c r="U16" s="5">
        <v>-2.0398755000000001E-2</v>
      </c>
      <c r="V16" s="5">
        <v>4.3668120000000003E-3</v>
      </c>
      <c r="W16" s="5">
        <v>-3.2128990000000003E-2</v>
      </c>
      <c r="X16" s="5">
        <v>-1.4317056999999999E-2</v>
      </c>
      <c r="Y16" s="5">
        <v>-1.8117955000000002E-2</v>
      </c>
      <c r="Z16" s="5">
        <v>-4.5935650000000001E-2</v>
      </c>
      <c r="AA16" s="5">
        <v>-7.7215019999999999E-3</v>
      </c>
      <c r="AB16" s="5">
        <v>-1.15344E-2</v>
      </c>
      <c r="AC16" s="5">
        <v>-5.2291733E-2</v>
      </c>
      <c r="AD16" s="5">
        <v>-1.3192611999999999E-2</v>
      </c>
      <c r="AE16" s="5">
        <v>-1.2793176999999999E-2</v>
      </c>
      <c r="AF16" s="5">
        <v>-6.2447259999999999E-3</v>
      </c>
      <c r="AG16" s="5">
        <v>-1.5690777E-2</v>
      </c>
      <c r="AH16" s="5">
        <v>-1.7425432000000001E-2</v>
      </c>
      <c r="AI16" s="5">
        <v>-4.2779213000000003E-2</v>
      </c>
      <c r="AJ16" s="5">
        <v>-1.3359723E-2</v>
      </c>
      <c r="AK16" s="5">
        <v>-2.9698315999999999E-2</v>
      </c>
      <c r="AL16" s="5">
        <v>-1.9168174E-2</v>
      </c>
      <c r="AM16" s="5">
        <v>2.2468025999999999E-2</v>
      </c>
      <c r="AN16" s="5">
        <v>-1.476378E-3</v>
      </c>
      <c r="AO16" s="5">
        <v>-3.0204149999999999E-2</v>
      </c>
      <c r="AP16" s="5">
        <v>-1.3559322E-2</v>
      </c>
      <c r="AQ16" s="5">
        <v>2.2367194999999999E-2</v>
      </c>
      <c r="AR16" s="5">
        <v>-2.0755597000000001E-2</v>
      </c>
      <c r="AS16" s="5">
        <v>-3.1881E-2</v>
      </c>
      <c r="AT16" s="5">
        <v>-1.6900188E-2</v>
      </c>
      <c r="AU16" s="5">
        <v>-1.80967E-2</v>
      </c>
      <c r="AV16" s="5">
        <v>-3.8022814000000002E-2</v>
      </c>
      <c r="AW16" s="5">
        <v>-1.6645327000000001E-2</v>
      </c>
      <c r="AX16" s="5">
        <v>-4.6819516999999998E-2</v>
      </c>
      <c r="AY16" s="5">
        <v>-2.9888984E-2</v>
      </c>
      <c r="AZ16" s="5">
        <v>-8.6004689999999995E-3</v>
      </c>
      <c r="BA16" s="5">
        <v>-1.9448699999999999E-2</v>
      </c>
      <c r="BB16" s="5">
        <v>-9.2879260000000002E-3</v>
      </c>
      <c r="BC16" s="5">
        <v>-1.3750955E-2</v>
      </c>
      <c r="BD16" s="5">
        <v>-3.5587190000000001E-3</v>
      </c>
      <c r="BE16" s="5">
        <v>1.5151515000000001E-2</v>
      </c>
      <c r="BF16" s="5">
        <v>-3.9694937E-2</v>
      </c>
      <c r="BG16" s="5">
        <v>-2.1430087E-2</v>
      </c>
      <c r="BH16" s="5">
        <v>-2.7077151000000001E-2</v>
      </c>
      <c r="BI16" s="5">
        <v>-2.1180798000000001E-2</v>
      </c>
      <c r="BJ16" s="5">
        <v>-4.879679E-2</v>
      </c>
      <c r="BK16" s="5">
        <v>-2.4743309000000002E-2</v>
      </c>
      <c r="BL16" s="5">
        <v>-3.3277361999999998E-2</v>
      </c>
      <c r="BM16" s="5">
        <v>-3.8281579999999999E-3</v>
      </c>
      <c r="BN16" s="5">
        <v>-1.332001E-2</v>
      </c>
      <c r="BO16" s="5">
        <v>-1.9621342999999999E-2</v>
      </c>
      <c r="BP16" s="5">
        <v>-1.9310339999999999E-2</v>
      </c>
      <c r="BQ16" s="5">
        <v>-1.9097490000000002E-2</v>
      </c>
      <c r="BR16" s="5">
        <v>-5.0341228000000002E-2</v>
      </c>
      <c r="BS16" s="5">
        <v>-1.213848E-2</v>
      </c>
      <c r="BT16" s="5">
        <v>-1.797753E-3</v>
      </c>
      <c r="BU16" s="5">
        <v>-1.3245585000000001E-2</v>
      </c>
      <c r="BV16" s="5">
        <v>-7.6108929999999997E-3</v>
      </c>
      <c r="BW16" s="5">
        <v>-4.0783030000000001E-3</v>
      </c>
      <c r="BX16" s="5">
        <v>-1.4187161E-2</v>
      </c>
      <c r="BY16" s="5">
        <v>-1.3752825999999999E-2</v>
      </c>
      <c r="BZ16" s="5">
        <v>-4.3550389999999998E-3</v>
      </c>
      <c r="CA16" s="5">
        <v>-2.1844026999999999E-2</v>
      </c>
      <c r="CB16" s="5">
        <v>-7.6907907999999997E-2</v>
      </c>
      <c r="CC16" s="5">
        <v>-2.2330234000000001E-2</v>
      </c>
      <c r="CD16" s="5">
        <v>-4.9927746000000002E-2</v>
      </c>
      <c r="CE16" s="5">
        <v>-2.587322E-3</v>
      </c>
      <c r="CF16" s="5">
        <v>-9.0329750000000004E-3</v>
      </c>
      <c r="CG16" s="5">
        <v>-2.0583190000000001E-2</v>
      </c>
      <c r="CH16" s="5">
        <v>-3.0666589000000001E-2</v>
      </c>
      <c r="CI16" s="5">
        <v>-2.1953900000000002E-3</v>
      </c>
      <c r="CJ16" s="5">
        <v>-2.0631320000000001E-3</v>
      </c>
      <c r="CK16" s="5">
        <v>-7.29797E-3</v>
      </c>
      <c r="CL16" s="5">
        <v>-2.6548672999999998E-2</v>
      </c>
      <c r="CM16" s="5">
        <v>3.553114E-3</v>
      </c>
      <c r="CN16" s="5">
        <v>1.5901060000000002E-2</v>
      </c>
      <c r="CO16" s="5">
        <v>5.3313697E-2</v>
      </c>
      <c r="CP16" s="5">
        <v>-4.1760720000000001E-2</v>
      </c>
      <c r="CQ16" s="5">
        <v>-2.1147691E-2</v>
      </c>
      <c r="CR16" s="5">
        <v>-3.9783577000000001E-2</v>
      </c>
      <c r="CS16" s="5">
        <v>4.4789490000000003E-3</v>
      </c>
      <c r="CT16" s="5">
        <v>-2.0456680000000001E-3</v>
      </c>
      <c r="CU16" s="5">
        <v>-2.0638009999999998E-2</v>
      </c>
      <c r="CV16" s="5">
        <v>-2.7215632E-2</v>
      </c>
      <c r="CW16" s="5">
        <v>-2.8776978000000002E-2</v>
      </c>
      <c r="CX16" s="5">
        <v>-3.8941798999999999E-2</v>
      </c>
      <c r="CY16" s="5">
        <v>2.9844472E-2</v>
      </c>
      <c r="CZ16" s="5">
        <v>1.5518084E-2</v>
      </c>
      <c r="DA16" s="5">
        <v>-3.9179499999999999E-3</v>
      </c>
      <c r="DB16" s="5">
        <v>-1.2402453000000001E-2</v>
      </c>
      <c r="DC16" s="5">
        <v>-2.2688646E-2</v>
      </c>
      <c r="DD16" s="5">
        <v>-5.1987769999999999E-3</v>
      </c>
      <c r="DE16" s="5">
        <v>3.7053860000000001E-2</v>
      </c>
      <c r="DF16" s="5">
        <v>-3.0542159999999999E-2</v>
      </c>
      <c r="DG16" s="5">
        <v>4.1572179999999999E-3</v>
      </c>
      <c r="DH16" s="5">
        <v>-2.434337E-2</v>
      </c>
      <c r="DI16" s="5">
        <v>-5.9191699999999996E-3</v>
      </c>
      <c r="DJ16" s="5">
        <v>7.2669299999999996E-3</v>
      </c>
      <c r="DK16" s="5">
        <v>-1.6776076000000001E-2</v>
      </c>
      <c r="DL16" s="5">
        <v>-6.1564860000000001E-3</v>
      </c>
      <c r="DM16" s="5">
        <v>-7.0012929999999996E-3</v>
      </c>
      <c r="DN16" s="5">
        <v>-2.332913E-2</v>
      </c>
      <c r="DO16" s="5">
        <v>-1.7428655000000001E-2</v>
      </c>
      <c r="DP16" s="5">
        <v>-2.3066104E-2</v>
      </c>
      <c r="DQ16" s="5">
        <v>-3.2603500000000001E-2</v>
      </c>
      <c r="DR16" s="5">
        <v>-1.6766467E-2</v>
      </c>
      <c r="DS16" s="5">
        <v>3.9344260000000004E-3</v>
      </c>
      <c r="DT16" s="5">
        <v>1.3498313E-2</v>
      </c>
      <c r="DU16" s="5">
        <v>4.52776E-4</v>
      </c>
      <c r="DV16" s="5">
        <v>-1.2058919E-2</v>
      </c>
      <c r="DW16" s="5">
        <v>-1.7446658E-2</v>
      </c>
    </row>
    <row r="17" spans="1:127" x14ac:dyDescent="0.3">
      <c r="A17" s="16">
        <v>44496</v>
      </c>
      <c r="B17" s="5">
        <v>1.9807081000000001E-2</v>
      </c>
      <c r="C17" s="5">
        <v>-5.4019699999999999E-3</v>
      </c>
      <c r="D17" s="5">
        <v>2.6905829999999999E-3</v>
      </c>
      <c r="E17" s="5">
        <v>6.1552999999999998E-3</v>
      </c>
      <c r="F17" s="5">
        <v>-6.4605449999999998E-3</v>
      </c>
      <c r="G17" s="5">
        <v>-4.3420469999999999E-3</v>
      </c>
      <c r="H17" s="5">
        <v>-1.5006821E-2</v>
      </c>
      <c r="I17" s="5">
        <v>-1.0490529E-2</v>
      </c>
      <c r="J17" s="5">
        <v>-2.6658303000000001E-2</v>
      </c>
      <c r="K17" s="5">
        <v>-3.024194E-3</v>
      </c>
      <c r="L17" s="5">
        <v>-6.3707800000000001E-4</v>
      </c>
      <c r="M17" s="5">
        <v>-1.043297E-2</v>
      </c>
      <c r="N17" s="5">
        <v>-4.0535349999999996E-3</v>
      </c>
      <c r="O17" s="5">
        <v>1.7057366000000001E-2</v>
      </c>
      <c r="P17" s="5">
        <v>-4.5558090000000001E-3</v>
      </c>
      <c r="Q17" s="5">
        <v>-1.5081693E-2</v>
      </c>
      <c r="R17" s="5">
        <v>2.2442244E-2</v>
      </c>
      <c r="S17" s="5">
        <v>1.3913160000000001E-2</v>
      </c>
      <c r="T17" s="5">
        <v>3.4255599999999998E-3</v>
      </c>
      <c r="U17" s="5">
        <v>-1.1618635E-2</v>
      </c>
      <c r="V17" s="5">
        <v>4.6060144999999997E-2</v>
      </c>
      <c r="W17" s="5">
        <v>1.6674721999999999E-2</v>
      </c>
      <c r="X17" s="5">
        <v>-1.0252829E-2</v>
      </c>
      <c r="Y17" s="5">
        <v>-8.1585500000000005E-3</v>
      </c>
      <c r="Z17" s="5">
        <v>5.6114465000000002E-2</v>
      </c>
      <c r="AA17" s="5">
        <v>3.677919E-3</v>
      </c>
      <c r="AB17" s="5">
        <v>1.1579600000000001E-2</v>
      </c>
      <c r="AC17" s="5">
        <v>2.7071102E-2</v>
      </c>
      <c r="AD17" s="5">
        <v>7.9787230000000001E-3</v>
      </c>
      <c r="AE17" s="5">
        <v>-1.4705882E-2</v>
      </c>
      <c r="AF17" s="5">
        <v>-2.3572990000000002E-3</v>
      </c>
      <c r="AG17" s="5">
        <v>-7.9726650000000003E-3</v>
      </c>
      <c r="AH17" s="6">
        <v>7.8499100000000002E-5</v>
      </c>
      <c r="AI17" s="5">
        <v>3.4759357999999997E-2</v>
      </c>
      <c r="AJ17" s="5">
        <v>6.4741039999999996E-3</v>
      </c>
      <c r="AK17" s="5">
        <v>-1.70896E-4</v>
      </c>
      <c r="AL17" s="5">
        <v>-5.0377829999999997E-3</v>
      </c>
      <c r="AM17" s="5">
        <v>3.9525692000000001E-2</v>
      </c>
      <c r="AN17" s="5">
        <v>0.124515772</v>
      </c>
      <c r="AO17" s="5">
        <v>-1.369863E-2</v>
      </c>
      <c r="AP17" s="5">
        <v>1.3577730000000001E-3</v>
      </c>
      <c r="AQ17" s="5">
        <v>1.6098484999999999E-2</v>
      </c>
      <c r="AR17" s="5">
        <v>0</v>
      </c>
      <c r="AS17" s="5">
        <v>1.9317569999999999E-2</v>
      </c>
      <c r="AT17" s="5">
        <v>4.935404E-3</v>
      </c>
      <c r="AU17" s="5">
        <v>-4.3492000000000001E-3</v>
      </c>
      <c r="AV17" s="5">
        <v>1.7408124000000001E-2</v>
      </c>
      <c r="AW17" s="5">
        <v>-5.7288349999999998E-3</v>
      </c>
      <c r="AX17" s="5">
        <v>6.8403721000000001E-2</v>
      </c>
      <c r="AY17" s="5">
        <v>3.4275920000000001E-3</v>
      </c>
      <c r="AZ17" s="5">
        <v>-2.9958286000000001E-2</v>
      </c>
      <c r="BA17" s="5">
        <v>1.3191110000000001E-2</v>
      </c>
      <c r="BB17" s="5">
        <v>-2.6130653E-2</v>
      </c>
      <c r="BC17" s="5">
        <v>-2.0576132E-2</v>
      </c>
      <c r="BD17" s="5">
        <v>8.7179489999999991E-3</v>
      </c>
      <c r="BE17" s="5">
        <v>-2.6796029999999998E-2</v>
      </c>
      <c r="BF17" s="5">
        <v>1.1149308E-2</v>
      </c>
      <c r="BG17" s="5">
        <v>-3.172589E-3</v>
      </c>
      <c r="BH17" s="5">
        <v>1.1252813E-2</v>
      </c>
      <c r="BI17" s="5">
        <v>8.7892376999999994E-2</v>
      </c>
      <c r="BJ17" s="5">
        <v>-2.0013299999999999E-3</v>
      </c>
      <c r="BK17" s="5">
        <v>-4.8576210000000003E-3</v>
      </c>
      <c r="BL17" s="5">
        <v>4.0997934E-2</v>
      </c>
      <c r="BM17" s="5">
        <v>-2.9686169999999998E-3</v>
      </c>
      <c r="BN17" s="5">
        <v>-1.070664E-2</v>
      </c>
      <c r="BO17" s="5">
        <v>1.2637869999999999E-3</v>
      </c>
      <c r="BP17" s="5">
        <v>0</v>
      </c>
      <c r="BQ17" s="5">
        <v>-6.2748700000000001E-3</v>
      </c>
      <c r="BR17" s="5">
        <v>-1.5025702E-2</v>
      </c>
      <c r="BS17" s="5">
        <v>-1.1153990000000001E-2</v>
      </c>
      <c r="BT17" s="5">
        <v>1.4591883E-2</v>
      </c>
      <c r="BU17" s="5">
        <v>4.3009817999999998E-2</v>
      </c>
      <c r="BV17" s="5">
        <v>1.5483560000000001E-3</v>
      </c>
      <c r="BW17" s="5">
        <v>2.4797994E-2</v>
      </c>
      <c r="BX17" s="5">
        <v>-1.6332477000000001E-2</v>
      </c>
      <c r="BY17" s="5">
        <v>1.2977099000000001E-2</v>
      </c>
      <c r="BZ17" s="5">
        <v>3.5379809999999999E-3</v>
      </c>
      <c r="CA17" s="5">
        <v>-2.7520609000000001E-2</v>
      </c>
      <c r="CB17" s="5">
        <v>-6.7659496E-2</v>
      </c>
      <c r="CC17" s="5">
        <v>2.3873062E-2</v>
      </c>
      <c r="CD17" s="5">
        <v>3.4456985000000002E-2</v>
      </c>
      <c r="CE17" s="5">
        <v>3.8961040000000001E-3</v>
      </c>
      <c r="CF17" s="5">
        <v>7.5400570000000002E-3</v>
      </c>
      <c r="CG17" s="5">
        <v>-4.7420329999999997E-3</v>
      </c>
      <c r="CH17" s="5">
        <v>-1.3110777000000001E-2</v>
      </c>
      <c r="CI17" s="5">
        <v>1.4476615E-2</v>
      </c>
      <c r="CJ17" s="5">
        <v>1.7208813999999999E-2</v>
      </c>
      <c r="CK17" s="5">
        <v>-3.6363640000000003E-2</v>
      </c>
      <c r="CL17" s="5">
        <v>-3.0856149999999999E-3</v>
      </c>
      <c r="CM17" s="5">
        <v>4.1031116999999999E-2</v>
      </c>
      <c r="CN17" s="5">
        <v>-5.0226020000000001E-3</v>
      </c>
      <c r="CO17" s="5">
        <v>0</v>
      </c>
      <c r="CP17" s="5">
        <v>1.1299439999999999E-3</v>
      </c>
      <c r="CQ17" s="5">
        <v>-2.28571E-4</v>
      </c>
      <c r="CR17" s="5">
        <v>-7.2669830000000003E-3</v>
      </c>
      <c r="CS17" s="5">
        <v>3.9577835999999998E-2</v>
      </c>
      <c r="CT17" s="5">
        <v>1.1808770000000001E-3</v>
      </c>
      <c r="CU17" s="5">
        <v>-2.1679569999999999E-2</v>
      </c>
      <c r="CV17" s="5">
        <v>2.3652671E-2</v>
      </c>
      <c r="CW17" s="5">
        <v>-1.4184397E-2</v>
      </c>
      <c r="CX17" s="5">
        <v>7.0336390999999998E-2</v>
      </c>
      <c r="CY17" s="5">
        <v>-2.5157230000000001E-3</v>
      </c>
      <c r="CZ17" s="5">
        <v>-2.7913054E-2</v>
      </c>
      <c r="DA17" s="5">
        <v>0</v>
      </c>
      <c r="DB17" s="5">
        <v>-1.7120942E-2</v>
      </c>
      <c r="DC17" s="5">
        <v>3.2034778999999999E-2</v>
      </c>
      <c r="DD17" s="5">
        <v>-1.5505043E-2</v>
      </c>
      <c r="DE17" s="5">
        <v>9.7916039999999996E-2</v>
      </c>
      <c r="DF17" s="5">
        <v>-1.6396471999999999E-2</v>
      </c>
      <c r="DG17" s="5">
        <v>-6.7567570000000004E-3</v>
      </c>
      <c r="DH17" s="5">
        <v>5.15132E-3</v>
      </c>
      <c r="DI17" s="5">
        <v>1.1538342E-2</v>
      </c>
      <c r="DJ17" s="5">
        <v>-3.3563E-3</v>
      </c>
      <c r="DK17" s="5">
        <v>-1.7556431000000001E-2</v>
      </c>
      <c r="DL17" s="5">
        <v>-1.8702901000000001E-2</v>
      </c>
      <c r="DM17" s="5">
        <v>-5.6763409999999997E-3</v>
      </c>
      <c r="DN17" s="5">
        <v>3.4572733000000001E-2</v>
      </c>
      <c r="DO17" s="5">
        <v>2.0308112999999999E-2</v>
      </c>
      <c r="DP17" s="5">
        <v>-3.3176019999999998E-3</v>
      </c>
      <c r="DQ17" s="5">
        <v>-4.3990000000000001E-4</v>
      </c>
      <c r="DR17" s="5">
        <v>-2.4532709999999999E-2</v>
      </c>
      <c r="DS17" s="5">
        <v>5.9366749999999998E-3</v>
      </c>
      <c r="DT17" s="5">
        <v>-1.6592920000000001E-2</v>
      </c>
      <c r="DU17" s="5">
        <v>1.087843E-3</v>
      </c>
      <c r="DV17" s="5">
        <v>5.5256640000000003E-2</v>
      </c>
      <c r="DW17" s="5">
        <v>8.2006179999999998E-3</v>
      </c>
    </row>
    <row r="18" spans="1:127" x14ac:dyDescent="0.3">
      <c r="A18" s="16">
        <v>44495</v>
      </c>
      <c r="B18" s="5">
        <v>3.1546949999999999E-3</v>
      </c>
      <c r="C18" s="5">
        <v>5.43131E-3</v>
      </c>
      <c r="D18" s="5">
        <v>1.2715713E-2</v>
      </c>
      <c r="E18" s="5">
        <v>8.5959899999999995E-3</v>
      </c>
      <c r="F18" s="5">
        <v>1.2616822E-2</v>
      </c>
      <c r="G18" s="5">
        <v>1.2198403E-2</v>
      </c>
      <c r="H18" s="5">
        <v>3.8243626000000003E-2</v>
      </c>
      <c r="I18" s="5">
        <v>-4.737046E-3</v>
      </c>
      <c r="J18" s="5">
        <v>1.8039591000000001E-2</v>
      </c>
      <c r="K18" s="5">
        <v>2.2680412E-2</v>
      </c>
      <c r="L18" s="5">
        <v>2.7941496999999999E-2</v>
      </c>
      <c r="M18" s="5">
        <v>7.3568050000000001E-3</v>
      </c>
      <c r="N18" s="5">
        <v>-3.4128499999999998E-3</v>
      </c>
      <c r="O18" s="5">
        <v>1.1177490999999999E-2</v>
      </c>
      <c r="P18" s="5">
        <v>1.1520737E-2</v>
      </c>
      <c r="Q18" s="5">
        <v>7.9601989999999997E-2</v>
      </c>
      <c r="R18" s="5">
        <v>4.975124E-3</v>
      </c>
      <c r="S18" s="5">
        <v>1.0092180000000001E-3</v>
      </c>
      <c r="T18" s="5">
        <v>4.7656870000000002E-3</v>
      </c>
      <c r="U18" s="5">
        <v>4.9491931000000003E-2</v>
      </c>
      <c r="V18" s="5">
        <v>-1.5367316000000001E-2</v>
      </c>
      <c r="W18" s="5">
        <v>-7.29694E-3</v>
      </c>
      <c r="X18" s="5">
        <v>3.1213214999999999E-2</v>
      </c>
      <c r="Y18" s="5">
        <v>3.5256882000000003E-2</v>
      </c>
      <c r="Z18" s="5">
        <v>3.1397170000000002E-3</v>
      </c>
      <c r="AA18" s="5">
        <v>5.6803169999999998E-3</v>
      </c>
      <c r="AB18" s="5">
        <v>1.407314E-2</v>
      </c>
      <c r="AC18" s="5">
        <v>-8.6899799999999995E-4</v>
      </c>
      <c r="AD18" s="5">
        <v>5.3475939999999998E-3</v>
      </c>
      <c r="AE18" s="5">
        <v>2.3655914E-2</v>
      </c>
      <c r="AF18" s="5">
        <v>2.3965516999999999E-2</v>
      </c>
      <c r="AG18" s="5">
        <v>5.3435109999999996E-3</v>
      </c>
      <c r="AH18" s="5">
        <v>-2.4392112000000001E-2</v>
      </c>
      <c r="AI18" s="5">
        <v>1.1897679999999999E-3</v>
      </c>
      <c r="AJ18" s="5">
        <v>2.8161802E-2</v>
      </c>
      <c r="AK18" s="5">
        <v>1.9691556999999998E-2</v>
      </c>
      <c r="AL18" s="5">
        <v>1.460387E-2</v>
      </c>
      <c r="AM18" s="5">
        <v>8.6684889000000001E-2</v>
      </c>
      <c r="AN18" s="5">
        <v>4.7261610000000004E-3</v>
      </c>
      <c r="AO18" s="5">
        <v>-1.0209915999999999E-2</v>
      </c>
      <c r="AP18" s="5">
        <v>-1.355932E-3</v>
      </c>
      <c r="AQ18" s="5">
        <v>6.6666666999999999E-2</v>
      </c>
      <c r="AR18" s="5">
        <v>9.8916630000000002E-3</v>
      </c>
      <c r="AS18" s="5">
        <v>5.1243120000000003E-2</v>
      </c>
      <c r="AT18" s="5">
        <v>1.0413611E-2</v>
      </c>
      <c r="AU18" s="5">
        <v>1.4817149999999999E-2</v>
      </c>
      <c r="AV18" s="5">
        <v>2.2749753000000001E-2</v>
      </c>
      <c r="AW18" s="5">
        <v>7.0512819999999999E-3</v>
      </c>
      <c r="AX18" s="5">
        <v>1.6482332999999998E-2</v>
      </c>
      <c r="AY18" s="5">
        <v>2.1468440000000002E-3</v>
      </c>
      <c r="AZ18" s="5">
        <v>-4.9056600000000001E-3</v>
      </c>
      <c r="BA18" s="5">
        <v>1.03661E-2</v>
      </c>
      <c r="BB18" s="5">
        <v>1.9467213000000001E-2</v>
      </c>
      <c r="BC18" s="5">
        <v>2.2497189999999999E-3</v>
      </c>
      <c r="BD18" s="5">
        <v>1.6684046000000001E-2</v>
      </c>
      <c r="BE18" s="5">
        <v>3.2681297999999998E-2</v>
      </c>
      <c r="BF18" s="5">
        <v>1.2416518E-2</v>
      </c>
      <c r="BG18" s="5">
        <v>1.1336898E-2</v>
      </c>
      <c r="BH18" s="5">
        <v>5.2922590999999998E-2</v>
      </c>
      <c r="BI18" s="5">
        <v>9.9939292999999998E-2</v>
      </c>
      <c r="BJ18" s="5">
        <v>2.0053480000000001E-3</v>
      </c>
      <c r="BK18" s="5">
        <v>1.0494244999999999E-2</v>
      </c>
      <c r="BL18" s="5">
        <v>1.58932E-4</v>
      </c>
      <c r="BM18" s="5">
        <v>8.6981320000000008E-3</v>
      </c>
      <c r="BN18" s="5">
        <v>-8.6544699999999992E-3</v>
      </c>
      <c r="BO18" s="5">
        <v>7.8740159999999993E-3</v>
      </c>
      <c r="BP18" s="5">
        <v>-1.3774099999999999E-3</v>
      </c>
      <c r="BQ18" s="5">
        <v>6.1255999999999995E-4</v>
      </c>
      <c r="BR18" s="5">
        <v>-2.8388929999999999E-3</v>
      </c>
      <c r="BS18" s="5">
        <v>1.3526569999999999E-3</v>
      </c>
      <c r="BT18" s="5">
        <v>-4.5392649999999998E-3</v>
      </c>
      <c r="BU18" s="6">
        <v>-8.6880999999999997E-5</v>
      </c>
      <c r="BV18" s="5">
        <v>9.0133399999999999E-3</v>
      </c>
      <c r="BW18" s="5">
        <v>4.6186140000000001E-3</v>
      </c>
      <c r="BX18" s="5">
        <v>3.3080739999999998E-3</v>
      </c>
      <c r="BY18" s="5">
        <v>-1.7146119999999999E-3</v>
      </c>
      <c r="BZ18" s="5">
        <v>-5.7935030000000002E-3</v>
      </c>
      <c r="CA18" s="5">
        <v>6.8572976999999993E-2</v>
      </c>
      <c r="CB18" s="5">
        <v>1.5307075E-2</v>
      </c>
      <c r="CC18" s="5">
        <v>1.5180729E-2</v>
      </c>
      <c r="CD18" s="5">
        <v>-9.0363679999999995E-3</v>
      </c>
      <c r="CE18" s="5">
        <v>1.6260160000000001E-3</v>
      </c>
      <c r="CF18" s="5">
        <v>-2.0868240000000001E-3</v>
      </c>
      <c r="CG18" s="5">
        <v>4.573171E-3</v>
      </c>
      <c r="CH18" s="5">
        <v>1.7572730000000002E-2</v>
      </c>
      <c r="CI18" s="5">
        <v>4.474273E-3</v>
      </c>
      <c r="CJ18" s="5">
        <v>7.6126029999999999E-3</v>
      </c>
      <c r="CK18" s="5">
        <v>4.8938469999999998E-2</v>
      </c>
      <c r="CL18" s="5">
        <v>1.610586E-3</v>
      </c>
      <c r="CM18" s="5">
        <v>-6.2526049999999996E-3</v>
      </c>
      <c r="CN18" s="5">
        <v>3.0271669000000001E-2</v>
      </c>
      <c r="CO18" s="5">
        <v>-1.8786127E-2</v>
      </c>
      <c r="CP18" s="5">
        <v>1.0273973E-2</v>
      </c>
      <c r="CQ18" s="5">
        <v>3.3301841999999998E-2</v>
      </c>
      <c r="CR18" s="5">
        <v>1.5822779999999999E-3</v>
      </c>
      <c r="CS18" s="5">
        <v>1.7208714999999999E-2</v>
      </c>
      <c r="CT18" s="5">
        <v>8.5789790000000005E-3</v>
      </c>
      <c r="CU18" s="5">
        <v>4.5584754999999998E-2</v>
      </c>
      <c r="CV18" s="5">
        <v>-1.153303E-2</v>
      </c>
      <c r="CW18" s="5">
        <v>2.1739129999999999E-2</v>
      </c>
      <c r="CX18" s="5">
        <v>-9.8687900000000005E-3</v>
      </c>
      <c r="CY18" s="5">
        <v>9.7375110000000008E-3</v>
      </c>
      <c r="CZ18" s="5">
        <v>5.1980507000000002E-2</v>
      </c>
      <c r="DA18" s="5">
        <v>-1.341519E-2</v>
      </c>
      <c r="DB18" s="5">
        <v>7.9231337999999998E-2</v>
      </c>
      <c r="DC18" s="5">
        <v>1.2256937000000001E-2</v>
      </c>
      <c r="DD18" s="5">
        <v>0.104222074</v>
      </c>
      <c r="DE18" s="5">
        <v>7.7228790000000005E-2</v>
      </c>
      <c r="DF18" s="5">
        <v>1.9639249000000001E-2</v>
      </c>
      <c r="DG18" s="5">
        <v>2.5798999E-2</v>
      </c>
      <c r="DH18" s="5">
        <v>2.6437540999999998E-2</v>
      </c>
      <c r="DI18" s="5">
        <v>4.177902E-2</v>
      </c>
      <c r="DJ18" s="5">
        <v>-6.4935000000000001E-3</v>
      </c>
      <c r="DK18" s="5">
        <v>1.5462979999999999E-2</v>
      </c>
      <c r="DL18" s="5">
        <v>3.1774644999999997E-2</v>
      </c>
      <c r="DM18" s="5">
        <v>7.3712052E-2</v>
      </c>
      <c r="DN18" s="5">
        <v>3.5344438999999998E-2</v>
      </c>
      <c r="DO18" s="5">
        <v>1.5294347999999999E-2</v>
      </c>
      <c r="DP18" s="5">
        <v>3.1025678000000001E-2</v>
      </c>
      <c r="DQ18" s="5">
        <v>6.6877859999999997E-2</v>
      </c>
      <c r="DR18" s="5">
        <v>5.9405940999999997E-2</v>
      </c>
      <c r="DS18" s="5">
        <v>2.2252192E-2</v>
      </c>
      <c r="DT18" s="5">
        <v>3.3296340000000002E-3</v>
      </c>
      <c r="DU18" s="5">
        <v>1.4904775E-2</v>
      </c>
      <c r="DV18" s="5">
        <v>2.1727749000000001E-2</v>
      </c>
      <c r="DW18" s="5">
        <v>-1.9461600999999999E-2</v>
      </c>
    </row>
    <row r="19" spans="1:127" x14ac:dyDescent="0.3">
      <c r="A19" s="16">
        <v>44494</v>
      </c>
      <c r="B19" s="5">
        <v>-7.8277239999999994E-3</v>
      </c>
      <c r="C19" s="5">
        <v>-6.6645510000000003E-3</v>
      </c>
      <c r="D19" s="5">
        <v>-3.3362599E-2</v>
      </c>
      <c r="E19" s="5">
        <v>-2.60465E-2</v>
      </c>
      <c r="F19" s="5">
        <v>-2.8156222000000002E-2</v>
      </c>
      <c r="G19" s="5">
        <v>-1.8919394999999999E-2</v>
      </c>
      <c r="H19" s="5">
        <v>-6.0337177999999998E-2</v>
      </c>
      <c r="I19" s="5">
        <v>-9.7645030000000008E-3</v>
      </c>
      <c r="J19" s="5">
        <v>6.7502409999999997E-3</v>
      </c>
      <c r="K19" s="5">
        <v>-3.2901295999999997E-2</v>
      </c>
      <c r="L19" s="5">
        <v>-2.6354941999999999E-2</v>
      </c>
      <c r="M19" s="5">
        <v>9.0137859999999993E-3</v>
      </c>
      <c r="N19" s="5">
        <v>2.6232086000000002E-2</v>
      </c>
      <c r="O19" s="5">
        <v>-1.8443204000000001E-2</v>
      </c>
      <c r="P19" s="5">
        <v>-1.1389521999999999E-2</v>
      </c>
      <c r="Q19" s="5">
        <v>-2.5132274999999999E-2</v>
      </c>
      <c r="R19" s="5">
        <v>-3.7356321999999997E-2</v>
      </c>
      <c r="S19" s="5">
        <v>-4.0663524999999999E-2</v>
      </c>
      <c r="T19" s="5">
        <v>-1.7429760999999998E-2</v>
      </c>
      <c r="U19" s="5">
        <v>-4.462957E-3</v>
      </c>
      <c r="V19" s="5">
        <v>6.4126740000000002E-3</v>
      </c>
      <c r="W19" s="5">
        <v>-6.7512600000000002E-3</v>
      </c>
      <c r="X19" s="5">
        <v>-2.3246260000000001E-2</v>
      </c>
      <c r="Y19" s="5">
        <v>-4.4467498000000001E-2</v>
      </c>
      <c r="Z19" s="5">
        <v>-1.174645E-2</v>
      </c>
      <c r="AA19" s="5">
        <v>1.6653237000000001E-2</v>
      </c>
      <c r="AB19" s="5">
        <v>-2.2175500000000001E-2</v>
      </c>
      <c r="AC19" s="5">
        <v>-8.2947320000000008E-3</v>
      </c>
      <c r="AD19" s="5">
        <v>-4.4699872000000002E-2</v>
      </c>
      <c r="AE19" s="5">
        <v>-2.7196653000000001E-2</v>
      </c>
      <c r="AF19" s="5">
        <v>-4.1322313999999999E-2</v>
      </c>
      <c r="AG19" s="5">
        <v>-4.379562E-2</v>
      </c>
      <c r="AH19" s="5">
        <v>-2.3701821000000001E-2</v>
      </c>
      <c r="AI19" s="5">
        <v>-1.0011779E-2</v>
      </c>
      <c r="AJ19" s="5">
        <v>-2.9806259000000002E-2</v>
      </c>
      <c r="AK19" s="5">
        <v>3.2800900000000001E-2</v>
      </c>
      <c r="AL19" s="5">
        <v>-2.8723404000000001E-2</v>
      </c>
      <c r="AM19" s="5">
        <v>-1.53787E-2</v>
      </c>
      <c r="AN19" s="5">
        <v>-3.1502423000000002E-2</v>
      </c>
      <c r="AO19" s="5">
        <v>8.8998759999999993E-3</v>
      </c>
      <c r="AP19" s="5">
        <v>-8.0699389999999999E-3</v>
      </c>
      <c r="AQ19" s="5">
        <v>-3.4146340999999997E-2</v>
      </c>
      <c r="AR19" s="5">
        <v>-2.9707495E-2</v>
      </c>
      <c r="AS19" s="5">
        <v>-3.4274199999999998E-2</v>
      </c>
      <c r="AT19" s="5">
        <v>-2.5721635E-2</v>
      </c>
      <c r="AU19" s="5">
        <v>-1.55183E-2</v>
      </c>
      <c r="AV19" s="5">
        <v>-9.8814200000000001E-4</v>
      </c>
      <c r="AW19" s="5">
        <v>-2.8037382999999999E-2</v>
      </c>
      <c r="AX19" s="5">
        <v>-4.9850973E-2</v>
      </c>
      <c r="AY19" s="5">
        <v>-1.1460102E-2</v>
      </c>
      <c r="AZ19" s="5">
        <v>2.6336174E-2</v>
      </c>
      <c r="BA19" s="5">
        <v>-2.2517100000000002E-2</v>
      </c>
      <c r="BB19" s="5">
        <v>-5.3346266000000003E-2</v>
      </c>
      <c r="BC19" s="5">
        <v>-2.6286965999999998E-2</v>
      </c>
      <c r="BD19" s="5">
        <v>1.9670388E-2</v>
      </c>
      <c r="BE19" s="5">
        <v>1.2152918E-2</v>
      </c>
      <c r="BF19" s="5">
        <v>-2.8067287999999999E-2</v>
      </c>
      <c r="BG19" s="5">
        <v>-6.0301507999999997E-2</v>
      </c>
      <c r="BH19" s="5">
        <v>-1.9708320000000001E-3</v>
      </c>
      <c r="BI19" s="5">
        <v>-5.7637300000000002E-2</v>
      </c>
      <c r="BJ19" s="5">
        <v>-2.8571429999999998E-2</v>
      </c>
      <c r="BK19" s="5">
        <v>-2.2663358000000002E-2</v>
      </c>
      <c r="BL19" s="5">
        <v>-8.8216760000000005E-3</v>
      </c>
      <c r="BM19" s="5">
        <v>-1.5719298E-2</v>
      </c>
      <c r="BN19" s="5">
        <v>6.5359499999999998E-4</v>
      </c>
      <c r="BO19" s="5">
        <v>-3.5299374000000001E-2</v>
      </c>
      <c r="BP19" s="5">
        <v>-8.8737199999999999E-3</v>
      </c>
      <c r="BQ19" s="5">
        <v>-1.8192750000000001E-2</v>
      </c>
      <c r="BR19" s="5">
        <v>4.0193584999999997E-2</v>
      </c>
      <c r="BS19" s="5">
        <v>-2.4689030000000001E-2</v>
      </c>
      <c r="BT19" s="5">
        <v>-4.1340295999999999E-2</v>
      </c>
      <c r="BU19" s="5">
        <v>1.1307299999999999E-3</v>
      </c>
      <c r="BV19" s="5">
        <v>-4.1886069999999996E-3</v>
      </c>
      <c r="BW19" s="5">
        <v>-2.3773740000000002E-2</v>
      </c>
      <c r="BX19" s="5">
        <v>2.1587450000000001E-3</v>
      </c>
      <c r="BY19" s="5">
        <v>-4.7541280999999998E-2</v>
      </c>
      <c r="BZ19" s="5">
        <v>1.4504769999999999E-3</v>
      </c>
      <c r="CA19" s="5">
        <v>3.0370732000000001E-2</v>
      </c>
      <c r="CB19" s="5">
        <v>-4.0995346000000002E-2</v>
      </c>
      <c r="CC19" s="5">
        <v>-3.3655659999999997E-2</v>
      </c>
      <c r="CD19" s="5">
        <v>-2.2021006999999999E-2</v>
      </c>
      <c r="CE19" s="5">
        <v>-1.2841091000000001E-2</v>
      </c>
      <c r="CF19" s="5">
        <v>1.8256240000000001E-3</v>
      </c>
      <c r="CG19" s="5">
        <v>-4.3731777999999999E-2</v>
      </c>
      <c r="CH19" s="5">
        <v>-1.0928326E-2</v>
      </c>
      <c r="CI19" s="5">
        <v>-1.1061947000000001E-2</v>
      </c>
      <c r="CJ19" s="5">
        <v>-4.840067E-3</v>
      </c>
      <c r="CK19" s="5">
        <v>-3.0525030000000002E-2</v>
      </c>
      <c r="CL19" s="5">
        <v>-3.9161099999999999E-4</v>
      </c>
      <c r="CM19" s="5">
        <v>2.6210383E-2</v>
      </c>
      <c r="CN19" s="5">
        <v>-2.0278833999999999E-2</v>
      </c>
      <c r="CO19" s="5">
        <v>-3.3519553000000001E-2</v>
      </c>
      <c r="CP19" s="5">
        <v>-4.0525739999999998E-2</v>
      </c>
      <c r="CQ19" s="5">
        <v>-1.028518E-2</v>
      </c>
      <c r="CR19" s="5">
        <v>-2.9782007999999999E-2</v>
      </c>
      <c r="CS19" s="5">
        <v>-1.8745159000000001E-2</v>
      </c>
      <c r="CT19" s="5">
        <v>-3.4272056000000002E-2</v>
      </c>
      <c r="CU19" s="5">
        <v>-2.222493E-2</v>
      </c>
      <c r="CV19" s="5">
        <v>-5.4619229999999996E-3</v>
      </c>
      <c r="CW19" s="5">
        <v>-2.1276595999999998E-2</v>
      </c>
      <c r="CX19" s="5">
        <v>3.1940747999999998E-2</v>
      </c>
      <c r="CY19" s="5">
        <v>-2.5175402E-2</v>
      </c>
      <c r="CZ19" s="5">
        <v>-1.282842E-2</v>
      </c>
      <c r="DA19" s="5">
        <v>8.0219999999999996E-3</v>
      </c>
      <c r="DB19" s="5">
        <v>-1.7857142999999999E-2</v>
      </c>
      <c r="DC19" s="5">
        <v>-2.9263772E-2</v>
      </c>
      <c r="DD19" s="5">
        <v>-2.6379672999999999E-2</v>
      </c>
      <c r="DE19" s="5">
        <v>-4.2082519999999998E-2</v>
      </c>
      <c r="DF19" s="5">
        <v>-3.5812700000000003E-2</v>
      </c>
      <c r="DG19" s="5">
        <v>-1.4795144E-2</v>
      </c>
      <c r="DH19" s="5">
        <v>-2.8883183999999999E-2</v>
      </c>
      <c r="DI19" s="5">
        <v>-2.3166510000000001E-2</v>
      </c>
      <c r="DJ19" s="5">
        <v>-7.7993499999999993E-2</v>
      </c>
      <c r="DK19" s="5">
        <v>-3.4597822E-2</v>
      </c>
      <c r="DL19" s="5">
        <v>-2.4894902999999999E-2</v>
      </c>
      <c r="DM19" s="5">
        <v>-7.3711121000000004E-2</v>
      </c>
      <c r="DN19" s="5">
        <v>-3.3507398000000001E-2</v>
      </c>
      <c r="DO19" s="5">
        <v>-5.3506931000000001E-2</v>
      </c>
      <c r="DP19" s="5">
        <v>-6.1288009999999997E-3</v>
      </c>
      <c r="DQ19" s="5">
        <v>-3.0632699999999999E-2</v>
      </c>
      <c r="DR19" s="5">
        <v>-5.6074765999999998E-2</v>
      </c>
      <c r="DS19" s="5">
        <v>-1.6578249E-2</v>
      </c>
      <c r="DT19" s="5">
        <v>2.7824149999999999E-3</v>
      </c>
      <c r="DU19" s="5">
        <v>-2.4589428E-2</v>
      </c>
      <c r="DV19" s="5">
        <v>-2.0680225999999999E-2</v>
      </c>
      <c r="DW19" s="5">
        <v>-3.4839160000000001E-3</v>
      </c>
    </row>
    <row r="20" spans="1:127" x14ac:dyDescent="0.3">
      <c r="A20" s="16">
        <v>44491</v>
      </c>
      <c r="B20" s="5">
        <v>-5.7929800000000001E-4</v>
      </c>
      <c r="C20" s="5">
        <v>2.8644180000000001E-3</v>
      </c>
      <c r="D20" s="5">
        <v>-1.2998267000000001E-2</v>
      </c>
      <c r="E20" s="5">
        <v>-6.4695000000000004E-3</v>
      </c>
      <c r="F20" s="5">
        <v>-1.7841213000000002E-2</v>
      </c>
      <c r="G20" s="5">
        <v>-2.282704E-3</v>
      </c>
      <c r="H20" s="5">
        <v>-1.2702583999999999E-2</v>
      </c>
      <c r="I20" s="5">
        <v>-2.5468793999999999E-2</v>
      </c>
      <c r="J20" s="5">
        <v>3.2354405000000003E-2</v>
      </c>
      <c r="K20" s="5">
        <v>-2.5267250000000002E-2</v>
      </c>
      <c r="L20" s="5">
        <v>-1.4453288999999999E-2</v>
      </c>
      <c r="M20" s="5">
        <v>-1.58814E-3</v>
      </c>
      <c r="N20" s="5">
        <v>-3.3738518000000002E-2</v>
      </c>
      <c r="O20" s="5">
        <v>2.6552870000000001E-3</v>
      </c>
      <c r="P20" s="5">
        <v>-1.7897092E-2</v>
      </c>
      <c r="Q20" s="5">
        <v>-7.0052539999999998E-3</v>
      </c>
      <c r="R20" s="5">
        <v>-4.2494650000000002E-2</v>
      </c>
      <c r="S20" s="5">
        <v>-4.3051265999999998E-2</v>
      </c>
      <c r="T20" s="5">
        <v>-3.125E-2</v>
      </c>
      <c r="U20" s="5">
        <v>-3.3084005E-2</v>
      </c>
      <c r="V20" s="5">
        <v>-3.1421263999999997E-2</v>
      </c>
      <c r="W20" s="5">
        <v>-2.3481729999999999E-2</v>
      </c>
      <c r="X20" s="5">
        <v>-9.7493159999999992E-3</v>
      </c>
      <c r="Y20" s="5">
        <v>-4.4295820999999999E-2</v>
      </c>
      <c r="Z20" s="5">
        <v>2.2168000000000001E-4</v>
      </c>
      <c r="AA20" s="5">
        <v>-2.7937337E-2</v>
      </c>
      <c r="AB20" s="5">
        <v>-1.7651099999999999E-2</v>
      </c>
      <c r="AC20" s="5">
        <v>-2.3150583999999998E-2</v>
      </c>
      <c r="AD20" s="5">
        <v>-1.0113779999999999E-2</v>
      </c>
      <c r="AE20" s="5">
        <v>0</v>
      </c>
      <c r="AF20" s="5">
        <v>1.6465054E-2</v>
      </c>
      <c r="AG20" s="5">
        <v>3.8665656E-2</v>
      </c>
      <c r="AH20" s="5">
        <v>-4.5121908000000002E-2</v>
      </c>
      <c r="AI20" s="5">
        <v>5.031074E-3</v>
      </c>
      <c r="AJ20" s="5">
        <v>-1.0810811E-2</v>
      </c>
      <c r="AK20" s="5">
        <v>5.6106059999999998E-3</v>
      </c>
      <c r="AL20" s="5">
        <v>-2.2530329000000002E-2</v>
      </c>
      <c r="AM20" s="5">
        <v>2.2807707E-2</v>
      </c>
      <c r="AN20" s="5">
        <v>-4.8668032999999999E-2</v>
      </c>
      <c r="AO20" s="5">
        <v>-3.6127759999999998E-3</v>
      </c>
      <c r="AP20" s="5">
        <v>1.3633265E-2</v>
      </c>
      <c r="AQ20" s="5">
        <v>-2.4738343999999999E-2</v>
      </c>
      <c r="AR20" s="5">
        <v>-2.8850422000000001E-2</v>
      </c>
      <c r="AS20" s="5">
        <v>1.337296E-2</v>
      </c>
      <c r="AT20" s="5">
        <v>-8.0793759999999992E-3</v>
      </c>
      <c r="AU20" s="5">
        <v>4.0511100000000001E-3</v>
      </c>
      <c r="AV20" s="5">
        <v>-9.8716699999999995E-4</v>
      </c>
      <c r="AW20" s="5">
        <v>-2.7861902000000001E-2</v>
      </c>
      <c r="AX20" s="5">
        <v>-2.9183932999999999E-2</v>
      </c>
      <c r="AY20" s="5">
        <v>1.5736150000000001E-2</v>
      </c>
      <c r="AZ20" s="5">
        <v>-1.1106856E-2</v>
      </c>
      <c r="BA20" s="5">
        <v>-6.7891000000000002E-3</v>
      </c>
      <c r="BB20" s="5">
        <v>8.7552743000000002E-2</v>
      </c>
      <c r="BC20" s="5">
        <v>6.5758755000000002E-2</v>
      </c>
      <c r="BD20" s="5">
        <v>-6.3391439999999997E-3</v>
      </c>
      <c r="BE20" s="5">
        <v>-2.9334789999999999E-2</v>
      </c>
      <c r="BF20" s="5">
        <v>-1.8309101000000001E-2</v>
      </c>
      <c r="BG20" s="5">
        <v>2.5984739E-2</v>
      </c>
      <c r="BH20" s="5">
        <v>4.7524749999999999E-3</v>
      </c>
      <c r="BI20" s="5">
        <v>-3.6450079000000003E-2</v>
      </c>
      <c r="BJ20" s="5">
        <v>-1.345291E-2</v>
      </c>
      <c r="BK20" s="5">
        <v>-2.2635407999999999E-2</v>
      </c>
      <c r="BL20" s="5">
        <v>-1.3673088999999999E-2</v>
      </c>
      <c r="BM20" s="5">
        <v>6.7825350000000001E-3</v>
      </c>
      <c r="BN20" s="5">
        <v>-3.2668999999999998E-4</v>
      </c>
      <c r="BO20" s="5">
        <v>-3.1797534000000002E-2</v>
      </c>
      <c r="BP20" s="5">
        <v>-7.4525700000000004E-3</v>
      </c>
      <c r="BQ20" s="5">
        <v>2.0248499999999999E-2</v>
      </c>
      <c r="BR20" s="5">
        <v>-9.9082270000000004E-3</v>
      </c>
      <c r="BS20" s="5">
        <v>-2.124991E-2</v>
      </c>
      <c r="BT20" s="5">
        <v>-8.2002589999999997E-3</v>
      </c>
      <c r="BU20" s="5">
        <v>-2.4106611999999999E-2</v>
      </c>
      <c r="BV20" s="5">
        <v>-4.5270429999999997E-3</v>
      </c>
      <c r="BW20" s="5">
        <v>-2.6987502999999999E-2</v>
      </c>
      <c r="BX20" s="5">
        <v>9.3357497999999997E-2</v>
      </c>
      <c r="BY20" s="5">
        <v>-3.9761429999999997E-3</v>
      </c>
      <c r="BZ20" s="5">
        <v>-1.034982E-3</v>
      </c>
      <c r="CA20" s="5">
        <v>-6.9209774000000002E-2</v>
      </c>
      <c r="CB20" s="5">
        <v>3.0057164000000001E-2</v>
      </c>
      <c r="CC20" s="5">
        <v>-6.5371730000000003E-3</v>
      </c>
      <c r="CD20" s="5">
        <v>-1.1244807000000001E-2</v>
      </c>
      <c r="CE20" s="5">
        <v>5.1629559999999998E-3</v>
      </c>
      <c r="CF20" s="5">
        <v>5.5368029999999999E-3</v>
      </c>
      <c r="CG20" s="5">
        <v>-1.6487455000000002E-2</v>
      </c>
      <c r="CH20" s="5">
        <v>-8.3583119999999997E-3</v>
      </c>
      <c r="CI20" s="5">
        <v>-2.2075060000000001E-3</v>
      </c>
      <c r="CJ20" s="5">
        <v>-3.0401958999999999E-2</v>
      </c>
      <c r="CK20" s="5">
        <v>-1.7817369999999999E-2</v>
      </c>
      <c r="CL20" s="5">
        <v>-2.2416947E-2</v>
      </c>
      <c r="CM20" s="5">
        <v>6.6348746E-2</v>
      </c>
      <c r="CN20" s="5">
        <v>-4.2708081000000002E-2</v>
      </c>
      <c r="CO20" s="5">
        <v>6.6428359000000006E-2</v>
      </c>
      <c r="CP20" s="5">
        <v>-1.083424E-2</v>
      </c>
      <c r="CQ20" s="5">
        <v>1.1467076E-2</v>
      </c>
      <c r="CR20" s="5">
        <v>2.4622960000000001E-3</v>
      </c>
      <c r="CS20" s="5">
        <v>6.2005899999999995E-4</v>
      </c>
      <c r="CT20" s="5">
        <v>-8.0754420000000004E-3</v>
      </c>
      <c r="CU20" s="5">
        <v>-5.2664969999999998E-2</v>
      </c>
      <c r="CV20" s="5">
        <v>-7.0900390999999993E-2</v>
      </c>
      <c r="CW20" s="5">
        <v>-7.0422540000000004E-3</v>
      </c>
      <c r="CX20" s="5">
        <v>-1.155342E-2</v>
      </c>
      <c r="CY20" s="5">
        <v>-1.9028340000000001E-2</v>
      </c>
      <c r="CZ20" s="5">
        <v>0</v>
      </c>
      <c r="DA20" s="5">
        <v>3.9116400000000001E-3</v>
      </c>
      <c r="DB20" s="5">
        <v>-5.6050431999999997E-2</v>
      </c>
      <c r="DC20" s="5">
        <v>-1.8508413000000001E-2</v>
      </c>
      <c r="DD20" s="5">
        <v>-4.9238344000000003E-2</v>
      </c>
      <c r="DE20" s="5">
        <v>-2.9361829999999998E-2</v>
      </c>
      <c r="DF20" s="5">
        <v>2.0109557E-2</v>
      </c>
      <c r="DG20" s="5">
        <v>-3.7792889999999999E-3</v>
      </c>
      <c r="DH20" s="5">
        <v>-2.3809523999999999E-2</v>
      </c>
      <c r="DI20" s="5">
        <v>-1.386368E-2</v>
      </c>
      <c r="DJ20" s="5">
        <v>8.3260299999999995E-2</v>
      </c>
      <c r="DK20" s="5">
        <v>2.2883299999999999E-3</v>
      </c>
      <c r="DL20" s="5">
        <v>-1.385247E-3</v>
      </c>
      <c r="DM20" s="5">
        <v>-1.0640560000000001E-3</v>
      </c>
      <c r="DN20" s="5">
        <v>2.1805489999999999E-3</v>
      </c>
      <c r="DO20" s="5">
        <v>-1.6911806000000001E-2</v>
      </c>
      <c r="DP20" s="5">
        <v>-1.5555032E-2</v>
      </c>
      <c r="DQ20" s="5">
        <v>-2.1261599999999999E-2</v>
      </c>
      <c r="DR20" s="5">
        <v>-5.2048725999999997E-2</v>
      </c>
      <c r="DS20" s="5">
        <v>-2.645503E-3</v>
      </c>
      <c r="DT20" s="5">
        <v>-1.3179572000000001E-2</v>
      </c>
      <c r="DU20" s="5">
        <v>1.1253290000000001E-2</v>
      </c>
      <c r="DV20" s="5">
        <v>-2.5564159999999999E-2</v>
      </c>
      <c r="DW20" s="5">
        <v>-3.0511145999999999E-2</v>
      </c>
    </row>
    <row r="21" spans="1:127" x14ac:dyDescent="0.3">
      <c r="A21" s="16">
        <v>44490</v>
      </c>
      <c r="B21" s="5">
        <v>3.4888409999999999E-3</v>
      </c>
      <c r="C21" s="5">
        <v>-2.539683E-3</v>
      </c>
      <c r="D21" s="5">
        <v>-8.6580100000000003E-4</v>
      </c>
      <c r="E21" s="5">
        <v>-9.234E-4</v>
      </c>
      <c r="F21" s="5">
        <v>-2.0960698999999999E-2</v>
      </c>
      <c r="G21" s="5">
        <v>-1.179941E-2</v>
      </c>
      <c r="H21" s="5">
        <v>1.062417E-2</v>
      </c>
      <c r="I21" s="5">
        <v>7.9932289999999993E-3</v>
      </c>
      <c r="J21" s="5">
        <v>-2.4915062000000002E-2</v>
      </c>
      <c r="K21" s="5">
        <v>-3.9215686E-2</v>
      </c>
      <c r="L21" s="5">
        <v>-1.4450866999999999E-2</v>
      </c>
      <c r="M21" s="5">
        <v>1.3412017E-2</v>
      </c>
      <c r="N21" s="5">
        <v>-2.7863569000000001E-2</v>
      </c>
      <c r="O21" s="5">
        <v>5.9143370000000004E-3</v>
      </c>
      <c r="P21" s="5">
        <v>4.4943819999999999E-3</v>
      </c>
      <c r="Q21" s="5">
        <v>-2.4765157999999999E-2</v>
      </c>
      <c r="R21" s="5">
        <v>1.4263566E-2</v>
      </c>
      <c r="S21" s="5">
        <v>9.8552889999999997E-3</v>
      </c>
      <c r="T21" s="5">
        <v>3.0114226000000001E-2</v>
      </c>
      <c r="U21" s="5">
        <v>-4.9026044999999997E-2</v>
      </c>
      <c r="V21" s="5">
        <v>-7.9739040000000004E-3</v>
      </c>
      <c r="W21" s="5">
        <v>-1.2049580000000001E-2</v>
      </c>
      <c r="X21" s="5">
        <v>-2.4683711000000001E-2</v>
      </c>
      <c r="Y21" s="5">
        <v>-8.5964179999999998E-3</v>
      </c>
      <c r="Z21" s="5">
        <v>-2.96838E-2</v>
      </c>
      <c r="AA21" s="5">
        <v>2.0931449999999998E-3</v>
      </c>
      <c r="AB21" s="5">
        <v>-2.85236E-2</v>
      </c>
      <c r="AC21" s="5">
        <v>1.1926312E-2</v>
      </c>
      <c r="AD21" s="5">
        <v>-1.125E-2</v>
      </c>
      <c r="AE21" s="5">
        <v>-4.2084167999999998E-2</v>
      </c>
      <c r="AF21" s="5">
        <v>-8.3934899999999998E-4</v>
      </c>
      <c r="AG21" s="5">
        <v>2.3273855999999999E-2</v>
      </c>
      <c r="AH21" s="5">
        <v>2.0249844999999999E-2</v>
      </c>
      <c r="AI21" s="5">
        <v>-2.0673359999999999E-3</v>
      </c>
      <c r="AJ21" s="5">
        <v>9.837680000000001E-4</v>
      </c>
      <c r="AK21" s="5">
        <v>-4.9076989999999997E-3</v>
      </c>
      <c r="AL21" s="5">
        <v>-9.2719780000000002E-3</v>
      </c>
      <c r="AM21" s="5">
        <v>-1.570475E-3</v>
      </c>
      <c r="AN21" s="5">
        <v>-4.8269136999999997E-2</v>
      </c>
      <c r="AO21" s="5">
        <v>-5.0222256999999999E-2</v>
      </c>
      <c r="AP21" s="5">
        <v>-3.8663172000000003E-2</v>
      </c>
      <c r="AQ21" s="5">
        <v>1.2524085000000001E-2</v>
      </c>
      <c r="AR21" s="5">
        <v>-7.7075529999999998E-3</v>
      </c>
      <c r="AS21" s="5">
        <v>-5.2112699999999998E-2</v>
      </c>
      <c r="AT21" s="5">
        <v>-2.2627630000000001E-3</v>
      </c>
      <c r="AU21" s="5">
        <v>-5.1433600000000003E-2</v>
      </c>
      <c r="AV21" s="5">
        <v>2.0140986999999999E-2</v>
      </c>
      <c r="AW21" s="5">
        <v>2.5465839000000001E-2</v>
      </c>
      <c r="AX21" s="5">
        <v>-3.0363779E-2</v>
      </c>
      <c r="AY21" s="5">
        <v>-1.549236E-2</v>
      </c>
      <c r="AZ21" s="5">
        <v>3.2423883000000001E-2</v>
      </c>
      <c r="BA21" s="5">
        <v>-5.4019999999999997E-3</v>
      </c>
      <c r="BB21" s="5">
        <v>3.6065574000000003E-2</v>
      </c>
      <c r="BC21" s="5">
        <v>-4.4609665E-2</v>
      </c>
      <c r="BD21" s="5">
        <v>-4.2083110000000002E-3</v>
      </c>
      <c r="BE21" s="5">
        <v>1.2177281999999999E-2</v>
      </c>
      <c r="BF21" s="5">
        <v>2.6533997E-2</v>
      </c>
      <c r="BG21" s="5">
        <v>-8.1816319999999994E-3</v>
      </c>
      <c r="BH21" s="5">
        <v>2.8513238E-2</v>
      </c>
      <c r="BI21" s="5">
        <v>-3.2853525000000001E-2</v>
      </c>
      <c r="BJ21" s="5">
        <v>-3.8289700000000001E-3</v>
      </c>
      <c r="BK21" s="5">
        <v>5.2049668E-2</v>
      </c>
      <c r="BL21" s="5">
        <v>-3.3923746999999997E-2</v>
      </c>
      <c r="BM21" s="5">
        <v>-2.1297192999999999E-2</v>
      </c>
      <c r="BN21" s="5">
        <v>6.0805260000000002E-3</v>
      </c>
      <c r="BO21" s="5">
        <v>2.5965379E-2</v>
      </c>
      <c r="BP21" s="5">
        <v>2.717391E-3</v>
      </c>
      <c r="BQ21" s="5">
        <v>-2.4393890000000001E-2</v>
      </c>
      <c r="BR21" s="5">
        <v>5.6354129999999997E-3</v>
      </c>
      <c r="BS21" s="5">
        <v>1.9712587E-2</v>
      </c>
      <c r="BT21" s="5">
        <v>2.5221238999999999E-2</v>
      </c>
      <c r="BU21" s="5">
        <v>-4.1420119999999996E-3</v>
      </c>
      <c r="BV21" s="5">
        <v>2.1540707999999999E-2</v>
      </c>
      <c r="BW21" s="5">
        <v>-3.8722044999999997E-2</v>
      </c>
      <c r="BX21" s="5">
        <v>1.0821404E-2</v>
      </c>
      <c r="BY21" s="5">
        <v>-2.0534607999999999E-2</v>
      </c>
      <c r="BZ21" s="5">
        <v>-2.7184857E-2</v>
      </c>
      <c r="CA21" s="5">
        <v>7.3082286999999996E-2</v>
      </c>
      <c r="CB21" s="5">
        <v>1.84434E-4</v>
      </c>
      <c r="CC21" s="5">
        <v>-3.7349140000000002E-3</v>
      </c>
      <c r="CD21" s="5">
        <v>-1.6691316000000001E-2</v>
      </c>
      <c r="CE21" s="5">
        <v>-3.6080871E-2</v>
      </c>
      <c r="CF21" s="5">
        <v>-6.7608978E-2</v>
      </c>
      <c r="CG21" s="5">
        <v>2.5735293999999999E-2</v>
      </c>
      <c r="CH21" s="5">
        <v>3.6447789999999999E-3</v>
      </c>
      <c r="CI21" s="5">
        <v>-2.3706897000000001E-2</v>
      </c>
      <c r="CJ21" s="5">
        <v>6.1589000000000001E-3</v>
      </c>
      <c r="CK21" s="5">
        <v>4.4742699999999998E-3</v>
      </c>
      <c r="CL21" s="5">
        <v>3.6552028E-2</v>
      </c>
      <c r="CM21" s="5">
        <v>-6.1746167999999997E-2</v>
      </c>
      <c r="CN21" s="5">
        <v>1.2779553000000001E-2</v>
      </c>
      <c r="CO21" s="5">
        <v>2.3163670000000001E-2</v>
      </c>
      <c r="CP21" s="5">
        <v>1.2061404E-2</v>
      </c>
      <c r="CQ21" s="5">
        <v>1.3903871999999999E-2</v>
      </c>
      <c r="CR21" s="5">
        <v>3.087373E-3</v>
      </c>
      <c r="CS21" s="5">
        <v>8.2838389999999994E-3</v>
      </c>
      <c r="CT21" s="5">
        <v>7.760851E-3</v>
      </c>
      <c r="CU21" s="5">
        <v>-1.817976E-2</v>
      </c>
      <c r="CV21" s="5">
        <v>-5.7336157999999998E-2</v>
      </c>
      <c r="CW21" s="5">
        <v>1.4285714E-2</v>
      </c>
      <c r="CX21" s="5">
        <v>-1.4430665000000001E-2</v>
      </c>
      <c r="CY21" s="5">
        <v>1.9397441000000001E-2</v>
      </c>
      <c r="CZ21" s="5">
        <v>-3.0263157999999998E-2</v>
      </c>
      <c r="DA21" s="5">
        <v>-2.4685820000000001E-2</v>
      </c>
      <c r="DB21" s="5">
        <v>5.373381E-3</v>
      </c>
      <c r="DC21" s="5">
        <v>-3.3440582000000003E-2</v>
      </c>
      <c r="DD21" s="5">
        <v>-5.6200988E-2</v>
      </c>
      <c r="DE21" s="5">
        <v>-1.79444E-3</v>
      </c>
      <c r="DF21" s="5">
        <v>-1.2238139999999999E-3</v>
      </c>
      <c r="DG21" s="5">
        <v>-1.1949216E-2</v>
      </c>
      <c r="DH21" s="5">
        <v>1.2547050000000001E-3</v>
      </c>
      <c r="DI21" s="5">
        <v>3.6659746E-2</v>
      </c>
      <c r="DJ21" s="5">
        <v>4.0478700000000003E-3</v>
      </c>
      <c r="DK21" s="5">
        <v>1.2655971E-2</v>
      </c>
      <c r="DL21" s="5">
        <v>-1.9736297E-2</v>
      </c>
      <c r="DM21" s="5">
        <v>3.2023910000000002E-3</v>
      </c>
      <c r="DN21" s="5">
        <v>-3.7969373000000001E-2</v>
      </c>
      <c r="DO21" s="5">
        <v>3.4644960000000001E-3</v>
      </c>
      <c r="DP21" s="5">
        <v>-1.4539204999999999E-2</v>
      </c>
      <c r="DQ21" s="5">
        <v>3.1639699999999999E-3</v>
      </c>
      <c r="DR21" s="5">
        <v>-2.1668472000000001E-2</v>
      </c>
      <c r="DS21" s="5">
        <v>7.3284480000000004E-3</v>
      </c>
      <c r="DT21" s="5">
        <v>1.6501650000000001E-3</v>
      </c>
      <c r="DU21" s="5">
        <v>-2.2636729999999999E-3</v>
      </c>
      <c r="DV21" s="5">
        <v>1.8488678000000001E-2</v>
      </c>
      <c r="DW21" s="5">
        <v>5.1248667999999997E-2</v>
      </c>
    </row>
    <row r="22" spans="1:127" x14ac:dyDescent="0.3">
      <c r="A22" s="16">
        <v>44489</v>
      </c>
      <c r="B22" s="5">
        <v>4.8684959999999999E-3</v>
      </c>
      <c r="C22" s="5">
        <v>-2.2172950000000002E-3</v>
      </c>
      <c r="D22" s="5">
        <v>-8.5836909999999992E-3</v>
      </c>
      <c r="E22" s="5">
        <v>-1.99095E-2</v>
      </c>
      <c r="F22" s="5">
        <v>-1.7589018000000001E-2</v>
      </c>
      <c r="G22" s="5">
        <v>-1.7056115E-2</v>
      </c>
      <c r="H22" s="5">
        <v>-8.8456400000000001E-4</v>
      </c>
      <c r="I22" s="5">
        <v>-2.0629950000000001E-2</v>
      </c>
      <c r="J22" s="5">
        <v>-1.6234282999999999E-2</v>
      </c>
      <c r="K22" s="5">
        <v>-2.9011786000000001E-2</v>
      </c>
      <c r="L22" s="5">
        <v>-3.1587364999999999E-2</v>
      </c>
      <c r="M22" s="5">
        <v>-9.0377500000000006E-3</v>
      </c>
      <c r="N22" s="5">
        <v>-4.2925074000000001E-2</v>
      </c>
      <c r="O22" s="5">
        <v>-4.2910617999999998E-2</v>
      </c>
      <c r="P22" s="5">
        <v>-2.6258205999999999E-2</v>
      </c>
      <c r="Q22" s="5">
        <v>-1.1814346E-2</v>
      </c>
      <c r="R22" s="5">
        <v>-3.240324E-2</v>
      </c>
      <c r="S22" s="5">
        <v>-2.0707348E-2</v>
      </c>
      <c r="T22" s="5">
        <v>-2.9233871000000002E-2</v>
      </c>
      <c r="U22" s="5">
        <v>-3.6279265999999998E-2</v>
      </c>
      <c r="V22" s="5">
        <v>-2.680776E-2</v>
      </c>
      <c r="W22" s="5">
        <v>-1.4145420000000001E-2</v>
      </c>
      <c r="X22" s="5">
        <v>-6.0604680000000003E-3</v>
      </c>
      <c r="Y22" s="5">
        <v>-1.5870674000000001E-2</v>
      </c>
      <c r="Z22" s="5">
        <v>-3.4475600000000002E-2</v>
      </c>
      <c r="AA22" s="5">
        <v>-1.3040671E-2</v>
      </c>
      <c r="AB22" s="5">
        <v>-2.77326E-2</v>
      </c>
      <c r="AC22" s="5">
        <v>-2.1251730000000002E-3</v>
      </c>
      <c r="AD22" s="5">
        <v>-2.7946537E-2</v>
      </c>
      <c r="AE22" s="5">
        <v>-1.9646364999999999E-2</v>
      </c>
      <c r="AF22" s="5">
        <v>-4.0740740999999997E-2</v>
      </c>
      <c r="AG22" s="5">
        <v>-3.8059701000000001E-2</v>
      </c>
      <c r="AH22" s="5">
        <v>-2.3473344E-2</v>
      </c>
      <c r="AI22" s="5">
        <v>-2.8686172999999999E-2</v>
      </c>
      <c r="AJ22" s="5">
        <v>-1.6448959999999999E-2</v>
      </c>
      <c r="AK22" s="5">
        <v>-3.7486457000000001E-2</v>
      </c>
      <c r="AL22" s="5">
        <v>7.2639230000000003E-3</v>
      </c>
      <c r="AM22" s="5">
        <v>-8.949416E-3</v>
      </c>
      <c r="AN22" s="5">
        <v>-1.959847E-2</v>
      </c>
      <c r="AO22" s="5">
        <v>-2.2488184000000001E-2</v>
      </c>
      <c r="AP22" s="5">
        <v>-3.1725888000000001E-2</v>
      </c>
      <c r="AQ22" s="5">
        <v>-3.8387719999999998E-3</v>
      </c>
      <c r="AR22" s="5">
        <v>-3.7107717999999998E-2</v>
      </c>
      <c r="AS22" s="5">
        <v>-3.4998300000000003E-2</v>
      </c>
      <c r="AT22" s="5">
        <v>-3.3356117999999997E-2</v>
      </c>
      <c r="AU22" s="5">
        <v>1.1360240000000001E-2</v>
      </c>
      <c r="AV22" s="5">
        <v>-3.0120479999999998E-3</v>
      </c>
      <c r="AW22" s="5">
        <v>-2.7777777999999999E-2</v>
      </c>
      <c r="AX22" s="5">
        <v>-2.9196801000000001E-2</v>
      </c>
      <c r="AY22" s="5">
        <v>-2.4228619E-2</v>
      </c>
      <c r="AZ22" s="5">
        <v>2.7213647000000001E-2</v>
      </c>
      <c r="BA22" s="5">
        <v>-2.22913E-2</v>
      </c>
      <c r="BB22" s="5">
        <v>-1.9292605000000001E-2</v>
      </c>
      <c r="BC22" s="5">
        <v>-3.8255273999999999E-2</v>
      </c>
      <c r="BD22" s="5">
        <v>2.2043011000000001E-2</v>
      </c>
      <c r="BE22" s="5">
        <v>-2.3134559999999998E-2</v>
      </c>
      <c r="BF22" s="5">
        <v>-2.9506437999999999E-2</v>
      </c>
      <c r="BG22" s="5">
        <v>-1.6297787000000001E-2</v>
      </c>
      <c r="BH22" s="5">
        <v>-3.3464567000000001E-2</v>
      </c>
      <c r="BI22" s="5">
        <v>-5.6285768E-2</v>
      </c>
      <c r="BJ22" s="5">
        <v>-8.2278500000000001E-3</v>
      </c>
      <c r="BK22" s="5">
        <v>-1.2098807E-2</v>
      </c>
      <c r="BL22" s="5">
        <v>-8.7784560000000005E-3</v>
      </c>
      <c r="BM22" s="5">
        <v>-1.3640704E-2</v>
      </c>
      <c r="BN22" s="5">
        <v>-7.6647099999999999E-3</v>
      </c>
      <c r="BO22" s="5">
        <v>-3.3150948999999999E-2</v>
      </c>
      <c r="BP22" s="5">
        <v>-1.008742E-2</v>
      </c>
      <c r="BQ22" s="5">
        <v>-1.9947199999999998E-2</v>
      </c>
      <c r="BR22" s="5">
        <v>-1.5676500999999999E-2</v>
      </c>
      <c r="BS22" s="5">
        <v>6.0227399999999997E-4</v>
      </c>
      <c r="BT22" s="5">
        <v>-1.6536117999999999E-2</v>
      </c>
      <c r="BU22" s="5">
        <v>-2.2152422000000001E-2</v>
      </c>
      <c r="BV22" s="5">
        <v>2.4399170000000002E-3</v>
      </c>
      <c r="BW22" s="5">
        <v>-3.0479493999999999E-2</v>
      </c>
      <c r="BX22" s="5">
        <v>-5.0442969999999997E-3</v>
      </c>
      <c r="BY22" s="5">
        <v>-7.1193686000000006E-2</v>
      </c>
      <c r="BZ22" s="5">
        <v>2.0141000000000001E-4</v>
      </c>
      <c r="CA22" s="5">
        <v>3.9907579999999996E-3</v>
      </c>
      <c r="CB22" s="5">
        <v>-6.1450579999999998E-2</v>
      </c>
      <c r="CC22" s="5">
        <v>-1.1331641E-2</v>
      </c>
      <c r="CD22" s="5">
        <v>-4.3902767000000002E-2</v>
      </c>
      <c r="CE22" s="5">
        <v>-1.4106102000000001E-2</v>
      </c>
      <c r="CF22" s="5">
        <v>-4.4151299999999999E-4</v>
      </c>
      <c r="CG22" s="5">
        <v>4.3144775000000003E-2</v>
      </c>
      <c r="CH22" s="5">
        <v>-2.5043714000000002E-2</v>
      </c>
      <c r="CI22" s="5">
        <v>-2.7253669000000001E-2</v>
      </c>
      <c r="CJ22" s="5">
        <v>-2.0904523000000001E-2</v>
      </c>
      <c r="CK22" s="5">
        <v>-4.3141779999999998E-2</v>
      </c>
      <c r="CL22" s="5">
        <v>-1.5582274E-2</v>
      </c>
      <c r="CM22" s="5">
        <v>-1.3396798999999999E-2</v>
      </c>
      <c r="CN22" s="5">
        <v>-6.1064969999999998E-3</v>
      </c>
      <c r="CO22" s="5">
        <v>-3.3414339999999999E-3</v>
      </c>
      <c r="CP22" s="5">
        <v>-4.1009459999999998E-2</v>
      </c>
      <c r="CQ22" s="5">
        <v>-1.9162944000000001E-2</v>
      </c>
      <c r="CR22" s="5">
        <v>-7.0508890000000003E-3</v>
      </c>
      <c r="CS22" s="5">
        <v>-4.2215569000000001E-2</v>
      </c>
      <c r="CT22" s="5">
        <v>-1.9654807999999999E-2</v>
      </c>
      <c r="CU22" s="5">
        <v>-3.1909640000000003E-2</v>
      </c>
      <c r="CV22" s="5">
        <v>-4.9681777000000003E-2</v>
      </c>
      <c r="CW22" s="5">
        <v>-2.0979021E-2</v>
      </c>
      <c r="CX22" s="5">
        <v>-3.7020953000000002E-2</v>
      </c>
      <c r="CY22" s="5">
        <v>-1.236603E-3</v>
      </c>
      <c r="CZ22" s="5">
        <v>-2.3478565999999999E-2</v>
      </c>
      <c r="DA22" s="5">
        <v>7.6888299999999998E-3</v>
      </c>
      <c r="DB22" s="5">
        <v>-2.4986566000000002E-2</v>
      </c>
      <c r="DC22" s="5">
        <v>-9.7548592000000003E-2</v>
      </c>
      <c r="DD22" s="5">
        <v>-6.9585191000000005E-2</v>
      </c>
      <c r="DE22" s="5">
        <v>-3.2317190000000003E-2</v>
      </c>
      <c r="DF22" s="5">
        <v>-1.9481894999999999E-2</v>
      </c>
      <c r="DG22" s="5">
        <v>-9.9815159999999993E-3</v>
      </c>
      <c r="DH22" s="5">
        <v>-7.4719799999999996E-3</v>
      </c>
      <c r="DI22" s="5">
        <v>-2.1677720000000001E-2</v>
      </c>
      <c r="DJ22" s="5">
        <v>-1.1310199999999999E-2</v>
      </c>
      <c r="DK22" s="5">
        <v>-4.2498719999999997E-2</v>
      </c>
      <c r="DL22" s="5">
        <v>-6.5903289999999998E-3</v>
      </c>
      <c r="DM22" s="5">
        <v>-3.0428482999999999E-2</v>
      </c>
      <c r="DN22" s="5">
        <v>-1.9539284000000001E-2</v>
      </c>
      <c r="DO22" s="5">
        <v>-4.2284295999999999E-2</v>
      </c>
      <c r="DP22" s="5">
        <v>-3.1025699999999998E-3</v>
      </c>
      <c r="DQ22" s="5">
        <v>-2.02407E-2</v>
      </c>
      <c r="DR22" s="5">
        <v>-2.162162E-3</v>
      </c>
      <c r="DS22" s="5">
        <v>-5.9602650000000002E-3</v>
      </c>
      <c r="DT22" s="5">
        <v>-9.8039219999999996E-3</v>
      </c>
      <c r="DU22" s="5">
        <v>-1.3135555E-2</v>
      </c>
      <c r="DV22" s="5">
        <v>-2.1656156999999999E-2</v>
      </c>
      <c r="DW22" s="5">
        <v>-1.4693878E-2</v>
      </c>
    </row>
    <row r="23" spans="1:127" x14ac:dyDescent="0.3">
      <c r="A23" s="16">
        <v>44488</v>
      </c>
      <c r="B23" s="5">
        <v>8.3294100000000006E-3</v>
      </c>
      <c r="C23" s="5">
        <v>-3.7793356E-2</v>
      </c>
      <c r="D23" s="5">
        <v>-1.3547841E-2</v>
      </c>
      <c r="E23" s="5">
        <v>-2.2988499999999999E-2</v>
      </c>
      <c r="F23" s="5">
        <v>-4.3496102000000002E-2</v>
      </c>
      <c r="G23" s="5">
        <v>-3.4022572000000001E-2</v>
      </c>
      <c r="H23" s="5">
        <v>-6.1436281000000002E-2</v>
      </c>
      <c r="I23" s="5">
        <v>-5.8597329999999998E-3</v>
      </c>
      <c r="J23" s="5">
        <v>-3.0149159999999999E-3</v>
      </c>
      <c r="K23" s="5">
        <v>-4.5021644999999999E-2</v>
      </c>
      <c r="L23" s="5">
        <v>-1.9984326E-2</v>
      </c>
      <c r="M23" s="5">
        <v>-2.8409090000000001E-2</v>
      </c>
      <c r="N23" s="5">
        <v>-2.3928247E-2</v>
      </c>
      <c r="O23" s="5">
        <v>-1.0032538000000001E-2</v>
      </c>
      <c r="P23" s="5">
        <v>-2.1413275999999998E-2</v>
      </c>
      <c r="Q23" s="5">
        <v>-5.0480769000000002E-2</v>
      </c>
      <c r="R23" s="5">
        <v>4.8442907E-2</v>
      </c>
      <c r="S23" s="5">
        <v>-8.2990070000000006E-3</v>
      </c>
      <c r="T23" s="5">
        <v>-8.4957520000000005E-3</v>
      </c>
      <c r="U23" s="5">
        <v>-1.3883833E-2</v>
      </c>
      <c r="V23" s="5">
        <v>1.758794E-2</v>
      </c>
      <c r="W23" s="6">
        <v>-3.7769999999999999E-5</v>
      </c>
      <c r="X23" s="5">
        <v>-1.1554597999999999E-2</v>
      </c>
      <c r="Y23" s="5">
        <v>-1.7968410000000001E-2</v>
      </c>
      <c r="Z23" s="5">
        <v>-3.8346320000000003E-2</v>
      </c>
      <c r="AA23" s="5">
        <v>-2.0735870999999999E-2</v>
      </c>
      <c r="AB23" s="5">
        <v>-2.1408699999999999E-2</v>
      </c>
      <c r="AC23" s="5">
        <v>-1.743579E-2</v>
      </c>
      <c r="AD23" s="5">
        <v>-5.4022989E-2</v>
      </c>
      <c r="AE23" s="5">
        <v>-3.9622642E-2</v>
      </c>
      <c r="AF23" s="5">
        <v>9.0997730000000002E-3</v>
      </c>
      <c r="AG23" s="5">
        <v>-3.8392536999999997E-2</v>
      </c>
      <c r="AH23" s="5">
        <v>-6.9927599999999998E-3</v>
      </c>
      <c r="AI23" s="5">
        <v>-2.5440312999999999E-2</v>
      </c>
      <c r="AJ23" s="5">
        <v>5.3501950000000003E-3</v>
      </c>
      <c r="AK23" s="5">
        <v>-2.6987139E-2</v>
      </c>
      <c r="AL23" s="5">
        <v>3.9554117E-2</v>
      </c>
      <c r="AM23" s="5">
        <v>-3.1285337000000003E-2</v>
      </c>
      <c r="AN23" s="5">
        <v>-2.6297417E-2</v>
      </c>
      <c r="AO23" s="5">
        <v>-8.0157289999999992E-3</v>
      </c>
      <c r="AP23" s="5">
        <v>-7.5566749999999997E-3</v>
      </c>
      <c r="AQ23" s="5">
        <v>-4.8401826000000002E-2</v>
      </c>
      <c r="AR23" s="5">
        <v>7.046765E-3</v>
      </c>
      <c r="AS23" s="5">
        <v>-3.3497499999999999E-2</v>
      </c>
      <c r="AT23" s="5">
        <v>3.5670189999999998E-3</v>
      </c>
      <c r="AU23" s="5">
        <v>-2.4781299999999999E-2</v>
      </c>
      <c r="AV23" s="5">
        <v>-1.4836795E-2</v>
      </c>
      <c r="AW23" s="5">
        <v>-7.7890950000000002E-3</v>
      </c>
      <c r="AX23" s="5">
        <v>-1.9445752E-2</v>
      </c>
      <c r="AY23" s="5">
        <v>-3.0515961000000001E-2</v>
      </c>
      <c r="AZ23" s="5">
        <v>-6.9187146000000005E-2</v>
      </c>
      <c r="BA23" s="5">
        <v>-2.1582199999999999E-2</v>
      </c>
      <c r="BB23" s="5">
        <v>-3.3160622000000001E-2</v>
      </c>
      <c r="BC23" s="5">
        <v>-6.3608972E-2</v>
      </c>
      <c r="BD23" s="5">
        <v>-5.1020408000000003E-2</v>
      </c>
      <c r="BE23" s="5">
        <v>-8.2353400000000007E-3</v>
      </c>
      <c r="BF23" s="5">
        <v>-3.6194416E-2</v>
      </c>
      <c r="BG23" s="5">
        <v>1.7400204999999998E-2</v>
      </c>
      <c r="BH23" s="5">
        <v>-5.1530992999999997E-2</v>
      </c>
      <c r="BI23" s="5">
        <v>-2.4897282999999999E-2</v>
      </c>
      <c r="BJ23" s="5">
        <v>-3.5409040000000003E-2</v>
      </c>
      <c r="BK23" s="5">
        <v>-3.3300845000000003E-2</v>
      </c>
      <c r="BL23" s="5">
        <v>-2.6224283000000001E-2</v>
      </c>
      <c r="BM23" s="5">
        <v>-9.9932479999999997E-3</v>
      </c>
      <c r="BN23" s="5">
        <v>-8.0879999999999997E-3</v>
      </c>
      <c r="BO23" s="5">
        <v>-3.4393452999999997E-2</v>
      </c>
      <c r="BP23" s="5">
        <v>-1.912929E-2</v>
      </c>
      <c r="BQ23" s="5">
        <v>-3.659743E-2</v>
      </c>
      <c r="BR23" s="5">
        <v>-1.2385867E-2</v>
      </c>
      <c r="BS23" s="5">
        <v>-2.427737E-2</v>
      </c>
      <c r="BT23" s="5">
        <v>-1.4579760000000001E-2</v>
      </c>
      <c r="BU23" s="5">
        <v>-2.2541810999999998E-2</v>
      </c>
      <c r="BV23" s="5">
        <v>-9.4259819999999994E-3</v>
      </c>
      <c r="BW23" s="5">
        <v>-8.2329810000000003E-3</v>
      </c>
      <c r="BX23" s="5">
        <v>8.0762330000000004E-3</v>
      </c>
      <c r="BY23" s="5">
        <v>-4.7156508999999999E-2</v>
      </c>
      <c r="BZ23" s="5">
        <v>-3.8722168000000001E-2</v>
      </c>
      <c r="CA23" s="5">
        <v>6.3039595000000004E-2</v>
      </c>
      <c r="CB23" s="5">
        <v>-3.4914801000000002E-2</v>
      </c>
      <c r="CC23" s="5">
        <v>-1.5987646000000001E-2</v>
      </c>
      <c r="CD23" s="5">
        <v>-1.0197281000000001E-2</v>
      </c>
      <c r="CE23" s="5">
        <v>0</v>
      </c>
      <c r="CF23" s="5">
        <v>-6.2356076000000003E-2</v>
      </c>
      <c r="CG23" s="5">
        <v>-3.3543364999999999E-2</v>
      </c>
      <c r="CH23" s="5">
        <v>-2.9717601E-2</v>
      </c>
      <c r="CI23" s="5">
        <v>-7.2886297000000003E-2</v>
      </c>
      <c r="CJ23" s="5">
        <v>-5.4362289000000001E-2</v>
      </c>
      <c r="CK23" s="5">
        <v>-4.4825419999999998E-2</v>
      </c>
      <c r="CL23" s="5">
        <v>-9.2883250000000001E-3</v>
      </c>
      <c r="CM23" s="5">
        <v>-9.279331E-3</v>
      </c>
      <c r="CN23" s="5">
        <v>-6.2943465000000004E-2</v>
      </c>
      <c r="CO23" s="5">
        <v>-3.0284679999999999E-3</v>
      </c>
      <c r="CP23" s="5">
        <v>-7.0381230000000003E-2</v>
      </c>
      <c r="CQ23" s="5">
        <v>-3.7673945E-2</v>
      </c>
      <c r="CR23" s="5">
        <v>1.0219882E-2</v>
      </c>
      <c r="CS23" s="5">
        <v>-6.8391320000000004E-3</v>
      </c>
      <c r="CT23" s="5">
        <v>-7.5673600000000004E-4</v>
      </c>
      <c r="CU23" s="5">
        <v>-1.0964E-4</v>
      </c>
      <c r="CV23" s="5">
        <v>1.8869150000000001E-3</v>
      </c>
      <c r="CW23" s="5">
        <v>-3.3783783999999997E-2</v>
      </c>
      <c r="CX23" s="5">
        <v>-4.6480331E-2</v>
      </c>
      <c r="CY23" s="5">
        <v>-1.4622258000000001E-2</v>
      </c>
      <c r="CZ23" s="5">
        <v>-3.7873679E-2</v>
      </c>
      <c r="DA23" s="5">
        <v>-3.7440139999999997E-2</v>
      </c>
      <c r="DB23" s="5">
        <v>-5.0389080000000003E-2</v>
      </c>
      <c r="DC23" s="5">
        <v>1.6368328000000001E-2</v>
      </c>
      <c r="DD23" s="5">
        <v>-5.1275477999999999E-2</v>
      </c>
      <c r="DE23" s="5">
        <v>-4.0806879999999997E-2</v>
      </c>
      <c r="DF23" s="5">
        <v>6.4730513000000003E-2</v>
      </c>
      <c r="DG23" s="5">
        <v>-5.3864988000000003E-2</v>
      </c>
      <c r="DH23" s="5">
        <v>-8.6419749999999997E-3</v>
      </c>
      <c r="DI23" s="5">
        <v>-3.8863979999999999E-2</v>
      </c>
      <c r="DJ23" s="5">
        <v>1.91771E-3</v>
      </c>
      <c r="DK23" s="5">
        <v>-1.4631685E-2</v>
      </c>
      <c r="DL23" s="5">
        <v>-1.4131405999999999E-2</v>
      </c>
      <c r="DM23" s="5">
        <v>-2.884712E-2</v>
      </c>
      <c r="DN23" s="5">
        <v>-3.5317460000000002E-2</v>
      </c>
      <c r="DO23" s="5">
        <v>-1.6893190999999998E-2</v>
      </c>
      <c r="DP23" s="5">
        <v>-5.5261340000000003E-3</v>
      </c>
      <c r="DQ23" s="5">
        <v>-2.78664E-2</v>
      </c>
      <c r="DR23" s="5">
        <v>-1.0695187E-2</v>
      </c>
      <c r="DS23" s="5">
        <v>-3.1430404000000002E-2</v>
      </c>
      <c r="DT23" s="5">
        <v>-2.496017E-2</v>
      </c>
      <c r="DU23" s="5">
        <v>1.0565288000000001E-2</v>
      </c>
      <c r="DV23" s="5">
        <v>-2.9160624999999999E-2</v>
      </c>
      <c r="DW23" s="5">
        <v>3.7758683000000001E-2</v>
      </c>
    </row>
    <row r="24" spans="1:127" x14ac:dyDescent="0.3">
      <c r="A24" s="16">
        <v>44487</v>
      </c>
      <c r="B24" s="5">
        <v>3.1652529999999998E-3</v>
      </c>
      <c r="C24" s="5">
        <v>1.6104057000000001E-2</v>
      </c>
      <c r="D24" s="5">
        <v>-5.0547600000000002E-3</v>
      </c>
      <c r="E24" s="5">
        <v>-2.6454999999999998E-3</v>
      </c>
      <c r="F24" s="5">
        <v>1.7536533999999999E-2</v>
      </c>
      <c r="G24" s="5">
        <v>-2.6292009999999998E-3</v>
      </c>
      <c r="H24" s="5">
        <v>2.9927319000000001E-2</v>
      </c>
      <c r="I24" s="5">
        <v>-9.7016959999999992E-3</v>
      </c>
      <c r="J24" s="5">
        <v>-1.2070858E-2</v>
      </c>
      <c r="K24" s="5">
        <v>2.8495102000000001E-2</v>
      </c>
      <c r="L24" s="5">
        <v>-1.6759777E-2</v>
      </c>
      <c r="M24" s="5">
        <v>3.8069705000000002E-2</v>
      </c>
      <c r="N24" s="5">
        <v>2.5140652999999999E-2</v>
      </c>
      <c r="O24" s="5">
        <v>-2.254486E-3</v>
      </c>
      <c r="P24" s="5">
        <v>4.2410714000000002E-2</v>
      </c>
      <c r="Q24" s="5">
        <v>2.4210094000000001E-2</v>
      </c>
      <c r="R24" s="5">
        <v>4.7791694000000003E-2</v>
      </c>
      <c r="S24" s="5">
        <v>3.6359199999999998E-4</v>
      </c>
      <c r="T24" s="5">
        <v>-4.9950000000000005E-4</v>
      </c>
      <c r="U24" s="5">
        <v>7.8084060000000004E-3</v>
      </c>
      <c r="V24" s="5">
        <v>-7.1275840000000002E-3</v>
      </c>
      <c r="W24" s="5">
        <v>-1.11856E-2</v>
      </c>
      <c r="X24" s="5">
        <v>-1.0654591E-2</v>
      </c>
      <c r="Y24" s="5">
        <v>-2.4486397999999999E-2</v>
      </c>
      <c r="Z24" s="5">
        <v>-2.7882900000000001E-3</v>
      </c>
      <c r="AA24" s="5">
        <v>5.5944059999999997E-3</v>
      </c>
      <c r="AB24" s="5">
        <v>-1.9857E-3</v>
      </c>
      <c r="AC24" s="5">
        <v>3.4229565000000003E-2</v>
      </c>
      <c r="AD24" s="5">
        <v>-1.8058691000000002E-2</v>
      </c>
      <c r="AE24" s="5">
        <v>-1.3035382E-2</v>
      </c>
      <c r="AF24" s="5">
        <v>6.5040699999999998E-4</v>
      </c>
      <c r="AG24" s="5">
        <v>3.7216225999999998E-2</v>
      </c>
      <c r="AH24" s="5">
        <v>-1.2933138E-2</v>
      </c>
      <c r="AI24" s="5">
        <v>7.8895460000000008E-3</v>
      </c>
      <c r="AJ24" s="5">
        <v>-1.0587103E-2</v>
      </c>
      <c r="AK24" s="5">
        <v>9.1489359999999999E-3</v>
      </c>
      <c r="AL24" s="5">
        <v>-1.2779553000000001E-2</v>
      </c>
      <c r="AM24" s="5">
        <v>-4.5028139999999999E-3</v>
      </c>
      <c r="AN24" s="5">
        <v>-2.6285973000000001E-2</v>
      </c>
      <c r="AO24" s="5">
        <v>-4.216867E-3</v>
      </c>
      <c r="AP24" s="5">
        <v>1.9910082999999999E-2</v>
      </c>
      <c r="AQ24" s="5">
        <v>-2.7322399999999999E-3</v>
      </c>
      <c r="AR24" s="5">
        <v>1.6055544000000001E-2</v>
      </c>
      <c r="AS24" s="5">
        <v>-9.4339999999999997E-3</v>
      </c>
      <c r="AT24" s="5">
        <v>2.5031641E-2</v>
      </c>
      <c r="AU24" s="5">
        <v>1.539372E-2</v>
      </c>
      <c r="AV24" s="5">
        <v>2.6395939E-2</v>
      </c>
      <c r="AW24" s="5">
        <v>6.6344990000000003E-3</v>
      </c>
      <c r="AX24" s="5">
        <v>-1.9391452999999999E-2</v>
      </c>
      <c r="AY24" s="5">
        <v>-3.60072E-3</v>
      </c>
      <c r="AZ24" s="5">
        <v>-2.1819526999999998E-2</v>
      </c>
      <c r="BA24" s="5">
        <v>-1.3568200000000001E-2</v>
      </c>
      <c r="BB24" s="5">
        <v>3.7634409000000001E-2</v>
      </c>
      <c r="BC24" s="5">
        <v>1.1171293000000001E-2</v>
      </c>
      <c r="BD24" s="5">
        <v>-9.1001009999999993E-3</v>
      </c>
      <c r="BE24" s="5">
        <v>-1.09861E-2</v>
      </c>
      <c r="BF24" s="5">
        <v>-2.1007339999999999E-2</v>
      </c>
      <c r="BG24" s="5">
        <v>5.9719930000000001E-3</v>
      </c>
      <c r="BH24" s="5">
        <v>-1.6886931000000001E-2</v>
      </c>
      <c r="BI24" s="5">
        <v>-9.9568940000000009E-3</v>
      </c>
      <c r="BJ24" s="5">
        <v>4.9079750000000002E-3</v>
      </c>
      <c r="BK24" s="5">
        <v>4.2414360000000003E-3</v>
      </c>
      <c r="BL24" s="5">
        <v>-3.7243687999999997E-2</v>
      </c>
      <c r="BM24" s="5">
        <v>-1.4832790000000001E-3</v>
      </c>
      <c r="BN24" s="5">
        <v>-3.2247959999999999E-2</v>
      </c>
      <c r="BO24" s="5">
        <v>-1.6004076999999998E-2</v>
      </c>
      <c r="BP24" s="5">
        <v>-9.7975200000000005E-3</v>
      </c>
      <c r="BQ24" s="5">
        <v>-7.0602000000000002E-4</v>
      </c>
      <c r="BR24" s="5">
        <v>8.2452770000000005E-3</v>
      </c>
      <c r="BS24" s="5">
        <v>3.9824480000000004E-3</v>
      </c>
      <c r="BT24" s="5">
        <v>3.0490499000000001E-2</v>
      </c>
      <c r="BU24" s="5">
        <v>-3.1457860999999997E-2</v>
      </c>
      <c r="BV24" s="5">
        <v>-3.9720750000000003E-3</v>
      </c>
      <c r="BW24" s="5">
        <v>-1.0096094999999999E-2</v>
      </c>
      <c r="BX24" s="5">
        <v>1.4549809999999999E-3</v>
      </c>
      <c r="BY24" s="5">
        <v>1.7211154999999999E-2</v>
      </c>
      <c r="BZ24" s="5">
        <v>1.1356961E-2</v>
      </c>
      <c r="CA24" s="5">
        <v>2.3773240000000001E-2</v>
      </c>
      <c r="CB24" s="5">
        <v>2.8875901999999998E-2</v>
      </c>
      <c r="CC24" s="5">
        <v>-4.0485829999999997E-3</v>
      </c>
      <c r="CD24" s="5">
        <v>-3.4537729999999998E-3</v>
      </c>
      <c r="CE24" s="5">
        <v>4.3116719999999999E-3</v>
      </c>
      <c r="CF24" s="5">
        <v>5.3134963E-2</v>
      </c>
      <c r="CG24" s="5">
        <v>7.8446020000000009E-3</v>
      </c>
      <c r="CH24" s="5">
        <v>6.389072E-3</v>
      </c>
      <c r="CI24" s="5">
        <v>-4.8355899999999999E-3</v>
      </c>
      <c r="CJ24" s="5">
        <v>3.5833825999999999E-2</v>
      </c>
      <c r="CK24" s="5">
        <v>-9.1943300000000006E-3</v>
      </c>
      <c r="CL24" s="5">
        <v>1.9106885000000001E-2</v>
      </c>
      <c r="CM24" s="5">
        <v>-1.1429000999999999E-2</v>
      </c>
      <c r="CN24" s="5">
        <v>1.8889924999999998E-2</v>
      </c>
      <c r="CO24" s="5">
        <v>-2.0468704000000001E-2</v>
      </c>
      <c r="CP24" s="5">
        <v>8.5987260999999995E-2</v>
      </c>
      <c r="CQ24" s="5">
        <v>-3.3825679999999999E-3</v>
      </c>
      <c r="CR24" s="5">
        <v>-5.5435789999999999E-3</v>
      </c>
      <c r="CS24" s="5">
        <v>-5.3238690000000002E-3</v>
      </c>
      <c r="CT24" s="5">
        <v>-1.370802E-3</v>
      </c>
      <c r="CU24" s="5">
        <v>-2.4597620000000001E-2</v>
      </c>
      <c r="CV24" s="5">
        <v>3.2377242000000001E-2</v>
      </c>
      <c r="CW24" s="5">
        <v>4.9645389999999998E-2</v>
      </c>
      <c r="CX24" s="5">
        <v>1.7699115000000001E-2</v>
      </c>
      <c r="CY24" s="5">
        <v>-6.4568200000000003E-3</v>
      </c>
      <c r="CZ24" s="5">
        <v>1.4479535E-2</v>
      </c>
      <c r="DA24" s="5">
        <v>-9.7003699999999998E-3</v>
      </c>
      <c r="DB24" s="5">
        <v>3.0769231000000001E-2</v>
      </c>
      <c r="DC24" s="5">
        <v>0.10601790699999999</v>
      </c>
      <c r="DD24" s="5">
        <v>3.1605395000000001E-2</v>
      </c>
      <c r="DE24" s="5">
        <v>3.3668099999999999E-2</v>
      </c>
      <c r="DF24" s="5">
        <v>-6.5490540000000003E-3</v>
      </c>
      <c r="DG24" s="5">
        <v>6.6901410000000001E-3</v>
      </c>
      <c r="DH24" s="5">
        <v>1.6949153000000002E-2</v>
      </c>
      <c r="DI24" s="5">
        <v>-1.244201E-2</v>
      </c>
      <c r="DJ24" s="5">
        <v>9.5037000000000003E-3</v>
      </c>
      <c r="DK24" s="5">
        <v>1.2257406E-2</v>
      </c>
      <c r="DL24" s="5">
        <v>-1.1490330999999999E-2</v>
      </c>
      <c r="DM24" s="5">
        <v>-2.3746442999999999E-2</v>
      </c>
      <c r="DN24" s="5">
        <v>5.1314143E-2</v>
      </c>
      <c r="DO24" s="5">
        <v>-1.8749348999999998E-2</v>
      </c>
      <c r="DP24" s="5">
        <v>1.2448713E-2</v>
      </c>
      <c r="DQ24" s="5">
        <v>9.7733899999999999E-3</v>
      </c>
      <c r="DR24" s="5">
        <v>2.4096386000000001E-2</v>
      </c>
      <c r="DS24" s="5">
        <v>-1.0786802E-2</v>
      </c>
      <c r="DT24" s="5">
        <v>2.128792E-3</v>
      </c>
      <c r="DU24" s="5">
        <v>-2.8937214999999999E-2</v>
      </c>
      <c r="DV24" s="5">
        <v>-1.6712871000000001E-2</v>
      </c>
      <c r="DW24" s="5">
        <v>5.6784754999999999E-2</v>
      </c>
    </row>
    <row r="25" spans="1:127" x14ac:dyDescent="0.3">
      <c r="A25" s="16">
        <v>44483</v>
      </c>
      <c r="B25" s="5">
        <v>-7.4957849999999996E-3</v>
      </c>
      <c r="C25" s="5">
        <v>-2.0327669999999999E-2</v>
      </c>
      <c r="D25" s="5">
        <v>-7.5250839999999996E-3</v>
      </c>
      <c r="E25" s="5">
        <v>-7.0052999999999999E-3</v>
      </c>
      <c r="F25" s="5">
        <v>-1.6830870000000001E-2</v>
      </c>
      <c r="G25" s="5">
        <v>1.5943239000000001E-2</v>
      </c>
      <c r="H25" s="5">
        <v>-9.7375110000000008E-3</v>
      </c>
      <c r="I25" s="5">
        <v>-3.5236719999999998E-3</v>
      </c>
      <c r="J25" s="5">
        <v>-1.0547541000000001E-2</v>
      </c>
      <c r="K25" s="5">
        <v>-2.0924149999999999E-2</v>
      </c>
      <c r="L25" s="5">
        <v>1.930129E-3</v>
      </c>
      <c r="M25" s="5">
        <v>1.0292524000000001E-2</v>
      </c>
      <c r="N25" s="5">
        <v>2.9664980000000001E-3</v>
      </c>
      <c r="O25" s="5">
        <v>9.0260899999999996E-4</v>
      </c>
      <c r="P25" s="5">
        <v>-1.7543860000000001E-2</v>
      </c>
      <c r="Q25" s="5">
        <v>3.7904599999999997E-2</v>
      </c>
      <c r="R25" s="5">
        <v>3.9708800000000004E-3</v>
      </c>
      <c r="S25" s="5">
        <v>-6.5619169999999996E-3</v>
      </c>
      <c r="T25" s="5">
        <v>9.8360659999999992E-3</v>
      </c>
      <c r="U25" s="5">
        <v>-6.1975939999999998E-3</v>
      </c>
      <c r="V25" s="5">
        <v>-1.6473887E-2</v>
      </c>
      <c r="W25" s="5">
        <v>6.1249410000000001E-3</v>
      </c>
      <c r="X25" s="5">
        <v>-6.078122E-3</v>
      </c>
      <c r="Y25" s="5">
        <v>9.0335669999999993E-3</v>
      </c>
      <c r="Z25" s="5">
        <v>-5.1515800000000002E-3</v>
      </c>
      <c r="AA25" s="5">
        <v>-6.3532400000000004E-4</v>
      </c>
      <c r="AB25" s="5">
        <v>-8.0365999999999996E-3</v>
      </c>
      <c r="AC25" s="5">
        <v>5.1009330000000002E-3</v>
      </c>
      <c r="AD25" s="5">
        <v>3.5046728999999999E-2</v>
      </c>
      <c r="AE25" s="5">
        <v>2.480916E-2</v>
      </c>
      <c r="AF25" s="5">
        <v>3.0990050000000002E-3</v>
      </c>
      <c r="AG25" s="5">
        <v>6.7440989999999999E-3</v>
      </c>
      <c r="AH25" s="5">
        <v>-2.0554493E-2</v>
      </c>
      <c r="AI25" s="5">
        <v>-1.1695906000000001E-2</v>
      </c>
      <c r="AJ25" s="5">
        <v>-1.5165876999999999E-2</v>
      </c>
      <c r="AK25" s="5">
        <v>-3.603986E-3</v>
      </c>
      <c r="AL25" s="5">
        <v>2.847989E-3</v>
      </c>
      <c r="AM25" s="5">
        <v>-2.5237747000000001E-2</v>
      </c>
      <c r="AN25" s="5">
        <v>-5.633168E-3</v>
      </c>
      <c r="AO25" s="5">
        <v>-3.7509380000000001E-3</v>
      </c>
      <c r="AP25" s="5">
        <v>6.4267399999999998E-4</v>
      </c>
      <c r="AQ25" s="5">
        <v>5.4945050000000002E-3</v>
      </c>
      <c r="AR25" s="5">
        <v>-1.4749893E-2</v>
      </c>
      <c r="AS25" s="5">
        <v>-1.0621200000000001E-2</v>
      </c>
      <c r="AT25" s="5">
        <v>-5.315429E-3</v>
      </c>
      <c r="AU25" s="5">
        <v>2.9611999999999998E-4</v>
      </c>
      <c r="AV25" s="5">
        <v>-1.0141989999999999E-3</v>
      </c>
      <c r="AW25" s="5">
        <v>-1.806141E-3</v>
      </c>
      <c r="AX25" s="5">
        <v>-4.089489E-3</v>
      </c>
      <c r="AY25" s="5">
        <v>-7.347101E-3</v>
      </c>
      <c r="AZ25" s="5">
        <v>-1.815541E-2</v>
      </c>
      <c r="BA25" s="5">
        <v>2.1674200000000001E-2</v>
      </c>
      <c r="BB25" s="5">
        <v>0</v>
      </c>
      <c r="BC25" s="5">
        <v>3.3967390000000002E-3</v>
      </c>
      <c r="BD25" s="5">
        <v>1.8013380999999998E-2</v>
      </c>
      <c r="BE25" s="5">
        <v>1.8520662E-2</v>
      </c>
      <c r="BF25" s="5">
        <v>-5.5373769999999996E-3</v>
      </c>
      <c r="BG25" s="5">
        <v>7.2599049999999997E-3</v>
      </c>
      <c r="BH25" s="5">
        <v>-2.4005733000000001E-2</v>
      </c>
      <c r="BI25" s="5">
        <v>4.3657331000000001E-2</v>
      </c>
      <c r="BJ25" s="5">
        <v>-5.4911500000000002E-3</v>
      </c>
      <c r="BK25" s="5">
        <v>9.2196250000000004E-3</v>
      </c>
      <c r="BL25" s="5">
        <v>-1.1036005E-2</v>
      </c>
      <c r="BM25" s="5">
        <v>-9.3507880000000005E-3</v>
      </c>
      <c r="BN25" s="5">
        <v>-4.5192499999999998E-3</v>
      </c>
      <c r="BO25" s="5">
        <v>1.7212775E-2</v>
      </c>
      <c r="BP25" s="5">
        <v>-1.2894910000000001E-2</v>
      </c>
      <c r="BQ25" s="5">
        <v>-9.0947300000000005E-3</v>
      </c>
      <c r="BR25" s="5">
        <v>1.0417499999999999E-3</v>
      </c>
      <c r="BS25" s="5">
        <v>-5.3913299999999997E-3</v>
      </c>
      <c r="BT25" s="5">
        <v>8.017817E-3</v>
      </c>
      <c r="BU25" s="5">
        <v>-1.2975979E-2</v>
      </c>
      <c r="BV25" s="5">
        <v>8.2524269999999997E-3</v>
      </c>
      <c r="BW25" s="5">
        <v>-1.4032141999999999E-2</v>
      </c>
      <c r="BX25" s="5">
        <v>-1.3633869E-2</v>
      </c>
      <c r="BY25" s="5">
        <v>-3.1771249999999998E-3</v>
      </c>
      <c r="BZ25" s="5">
        <v>7.4965479999999996E-3</v>
      </c>
      <c r="CA25" s="5">
        <v>-1.293661E-3</v>
      </c>
      <c r="CB25" s="5">
        <v>-1.1048785E-2</v>
      </c>
      <c r="CC25" s="5">
        <v>-7.920837E-3</v>
      </c>
      <c r="CD25" s="5">
        <v>1.8631889999999999E-3</v>
      </c>
      <c r="CE25" s="5">
        <v>-4.2931619999999997E-3</v>
      </c>
      <c r="CF25" s="5">
        <v>-3.7732780000000001E-3</v>
      </c>
      <c r="CG25" s="5">
        <v>-1.3087557999999999E-2</v>
      </c>
      <c r="CH25" s="5">
        <v>-2.2399311000000002E-2</v>
      </c>
      <c r="CI25" s="5">
        <v>1.7716534999999999E-2</v>
      </c>
      <c r="CJ25" s="5">
        <v>4.5276806000000003E-2</v>
      </c>
      <c r="CK25" s="5">
        <v>-1.10957E-2</v>
      </c>
      <c r="CL25" s="5">
        <v>-2.4120086999999998E-2</v>
      </c>
      <c r="CM25" s="5">
        <v>-7.277749E-3</v>
      </c>
      <c r="CN25" s="5">
        <v>7.8199647999999997E-2</v>
      </c>
      <c r="CO25" s="5">
        <v>-3.8416079999999998E-3</v>
      </c>
      <c r="CP25" s="5">
        <v>2.6143791E-2</v>
      </c>
      <c r="CQ25" s="5">
        <v>2.2834736000000001E-2</v>
      </c>
      <c r="CR25" s="5">
        <v>-1.5375149999999999E-3</v>
      </c>
      <c r="CS25" s="5">
        <v>-9.666081E-3</v>
      </c>
      <c r="CT25" s="5">
        <v>-3.013684E-3</v>
      </c>
      <c r="CU25" s="5">
        <v>6.6207339999999996E-3</v>
      </c>
      <c r="CV25" s="5">
        <v>-2.3455300000000002E-3</v>
      </c>
      <c r="CW25" s="5">
        <v>-7.0422540000000004E-3</v>
      </c>
      <c r="CX25" s="5">
        <v>-3.464567E-3</v>
      </c>
      <c r="CY25" s="5">
        <v>1.4326648000000001E-2</v>
      </c>
      <c r="CZ25" s="5">
        <v>-4.9523190000000002E-2</v>
      </c>
      <c r="DA25" s="5">
        <v>-7.4882300000000002E-3</v>
      </c>
      <c r="DB25" s="5">
        <v>8.2195410000000003E-3</v>
      </c>
      <c r="DC25" s="5">
        <v>3.373451E-3</v>
      </c>
      <c r="DD25" s="5">
        <v>-1.9831497E-2</v>
      </c>
      <c r="DE25" s="5">
        <v>5.7342230000000001E-2</v>
      </c>
      <c r="DF25" s="5">
        <v>-1.150625E-3</v>
      </c>
      <c r="DG25" s="5">
        <v>2.8248589999999999E-3</v>
      </c>
      <c r="DH25" s="5">
        <v>3.148615E-3</v>
      </c>
      <c r="DI25" s="5">
        <v>8.9399408999999999E-2</v>
      </c>
      <c r="DJ25" s="5">
        <v>-1.9668700000000001E-2</v>
      </c>
      <c r="DK25" s="5">
        <v>-4.9127559999999999E-3</v>
      </c>
      <c r="DL25" s="5">
        <v>-2.8203353E-2</v>
      </c>
      <c r="DM25" s="5">
        <v>1.6660016E-2</v>
      </c>
      <c r="DN25" s="5">
        <v>-1.25E-3</v>
      </c>
      <c r="DO25" s="5">
        <v>6.3029917000000005E-2</v>
      </c>
      <c r="DP25" s="5">
        <v>4.9667319999999997E-3</v>
      </c>
      <c r="DQ25" s="5">
        <v>-1.7412400000000001E-2</v>
      </c>
      <c r="DR25" s="5">
        <v>4.1049031E-2</v>
      </c>
      <c r="DS25" s="5">
        <v>1.0256410000000001E-2</v>
      </c>
      <c r="DT25" s="5">
        <v>5.3248100000000001E-4</v>
      </c>
      <c r="DU25" s="5">
        <v>-1.2982517000000001E-2</v>
      </c>
      <c r="DV25" s="5">
        <v>-3.9588299999999998E-4</v>
      </c>
      <c r="DW25" s="5">
        <v>3.2074973999999999E-2</v>
      </c>
    </row>
    <row r="26" spans="1:127" x14ac:dyDescent="0.3">
      <c r="A26" s="16">
        <v>44482</v>
      </c>
      <c r="B26" s="5">
        <v>-9.6408929999999993E-3</v>
      </c>
      <c r="C26" s="5">
        <v>1.0732904E-2</v>
      </c>
      <c r="D26" s="5">
        <v>1.6750420000000001E-3</v>
      </c>
      <c r="E26" s="5">
        <v>-5.6595999999999999E-3</v>
      </c>
      <c r="F26" s="5">
        <v>7.1240105999999997E-2</v>
      </c>
      <c r="G26" s="5">
        <v>1.5340283E-2</v>
      </c>
      <c r="H26" s="5">
        <v>-2.7983539000000002E-2</v>
      </c>
      <c r="I26" s="5">
        <v>-3.1523010000000001E-3</v>
      </c>
      <c r="J26" s="5">
        <v>9.8684210000000005E-3</v>
      </c>
      <c r="K26" s="5">
        <v>-2.7966102E-2</v>
      </c>
      <c r="L26" s="5">
        <v>7.7264800000000002E-4</v>
      </c>
      <c r="M26" s="5">
        <v>-1.0822500000000001E-3</v>
      </c>
      <c r="N26" s="5">
        <v>1.3993788E-2</v>
      </c>
      <c r="O26" s="5">
        <v>-8.0580180000000001E-3</v>
      </c>
      <c r="P26" s="5">
        <v>-1.0845987E-2</v>
      </c>
      <c r="Q26" s="5">
        <v>1.250539E-2</v>
      </c>
      <c r="R26" s="5">
        <v>-1.3218769999999999E-3</v>
      </c>
      <c r="S26" s="5">
        <v>1.2658229999999999E-3</v>
      </c>
      <c r="T26" s="5">
        <v>-5.0415900000000001E-4</v>
      </c>
      <c r="U26" s="5">
        <v>2.0515545999999999E-2</v>
      </c>
      <c r="V26" s="5">
        <v>5.9020045E-2</v>
      </c>
      <c r="W26" s="5">
        <v>-7.1815000000000004E-3</v>
      </c>
      <c r="X26" s="5">
        <v>-4.8356909999999996E-3</v>
      </c>
      <c r="Y26" s="5">
        <v>6.8624461999999997E-2</v>
      </c>
      <c r="Z26" s="5">
        <v>1.7950786999999999E-2</v>
      </c>
      <c r="AA26" s="5">
        <v>-2.1995774999999999E-2</v>
      </c>
      <c r="AB26" s="5">
        <v>-2.9851000000000001E-3</v>
      </c>
      <c r="AC26" s="5">
        <v>2.4232991999999998E-2</v>
      </c>
      <c r="AD26" s="5">
        <v>-1.8348624000000001E-2</v>
      </c>
      <c r="AE26" s="5">
        <v>-1.3182674E-2</v>
      </c>
      <c r="AF26" s="5">
        <v>-4.3845400000000001E-3</v>
      </c>
      <c r="AG26" s="5">
        <v>1.2903226E-2</v>
      </c>
      <c r="AH26" s="5">
        <v>-2.9234339000000002E-2</v>
      </c>
      <c r="AI26" s="5">
        <v>3.3678755999999997E-2</v>
      </c>
      <c r="AJ26" s="5">
        <v>-6.5913370000000001E-3</v>
      </c>
      <c r="AK26" s="5">
        <v>8.5093649999999996E-3</v>
      </c>
      <c r="AL26" s="5">
        <v>1.0795249999999999E-2</v>
      </c>
      <c r="AM26" s="5">
        <v>-6.5406980000000002E-3</v>
      </c>
      <c r="AN26" s="5">
        <v>3.1853056999999997E-2</v>
      </c>
      <c r="AO26" s="5">
        <v>2.4063769999999999E-3</v>
      </c>
      <c r="AP26" s="5">
        <v>-7.6530610000000001E-3</v>
      </c>
      <c r="AQ26" s="5">
        <v>-8.174387E-3</v>
      </c>
      <c r="AR26" s="5">
        <v>2.6552557000000001E-2</v>
      </c>
      <c r="AS26" s="5">
        <v>-1.42766E-2</v>
      </c>
      <c r="AT26" s="5">
        <v>-2.6506699999999999E-3</v>
      </c>
      <c r="AU26" s="5">
        <v>2.2713509999999999E-2</v>
      </c>
      <c r="AV26" s="5">
        <v>1.7543860000000001E-2</v>
      </c>
      <c r="AW26" s="5">
        <v>1.8094090000000001E-3</v>
      </c>
      <c r="AX26" s="5">
        <v>-1.0852819999999999E-3</v>
      </c>
      <c r="AY26" s="5">
        <v>2.3885349999999998E-3</v>
      </c>
      <c r="AZ26" s="5">
        <v>1.0642202E-2</v>
      </c>
      <c r="BA26" s="5">
        <v>-1.3767E-3</v>
      </c>
      <c r="BB26" s="5">
        <v>1.1969532E-2</v>
      </c>
      <c r="BC26" s="5">
        <v>2.4356297999999998E-2</v>
      </c>
      <c r="BD26" s="5">
        <v>1.5151515000000001E-2</v>
      </c>
      <c r="BE26" s="5">
        <v>4.8854249999999997E-3</v>
      </c>
      <c r="BF26" s="5">
        <v>-7.8248559999999998E-3</v>
      </c>
      <c r="BG26" s="5">
        <v>-4.1468000000000001E-4</v>
      </c>
      <c r="BH26" s="5">
        <v>4.4145154999999998E-2</v>
      </c>
      <c r="BI26" s="5">
        <v>-1.8227060999999999E-2</v>
      </c>
      <c r="BJ26" s="5">
        <v>-4.85732E-3</v>
      </c>
      <c r="BK26" s="5">
        <v>1.3854115E-2</v>
      </c>
      <c r="BL26" s="5">
        <v>-2.2650666999999999E-2</v>
      </c>
      <c r="BM26" s="5">
        <v>1.337614E-3</v>
      </c>
      <c r="BN26" s="5">
        <v>1.9056693999999999E-2</v>
      </c>
      <c r="BO26" s="5">
        <v>-1.8122582000000002E-2</v>
      </c>
      <c r="BP26" s="5">
        <v>3.4000000000000002E-2</v>
      </c>
      <c r="BQ26" s="5">
        <v>3.2355920000000003E-2</v>
      </c>
      <c r="BR26" s="5">
        <v>-1.2005760000000001E-3</v>
      </c>
      <c r="BS26" s="5">
        <v>-1.2137240000000001E-2</v>
      </c>
      <c r="BT26" s="5">
        <v>-4.45236E-4</v>
      </c>
      <c r="BU26" s="5">
        <v>4.4618364000000001E-2</v>
      </c>
      <c r="BV26" s="5">
        <v>-6.7502409999999997E-3</v>
      </c>
      <c r="BW26" s="5">
        <v>1.1770416000000001E-2</v>
      </c>
      <c r="BX26" s="5">
        <v>-9.2776100000000004E-4</v>
      </c>
      <c r="BY26" s="5">
        <v>3.2136416000000001E-2</v>
      </c>
      <c r="BZ26" s="5">
        <v>-5.1030420000000003E-3</v>
      </c>
      <c r="CA26" s="5">
        <v>1.3716379999999999E-3</v>
      </c>
      <c r="CB26" s="5">
        <v>-2.5024859E-2</v>
      </c>
      <c r="CC26" s="5">
        <v>-1.2212690999999999E-2</v>
      </c>
      <c r="CD26" s="5">
        <v>-1.8803864999999999E-2</v>
      </c>
      <c r="CE26" s="5">
        <v>-1.2251149999999999E-3</v>
      </c>
      <c r="CF26" s="5">
        <v>2.6673920000000002E-3</v>
      </c>
      <c r="CG26" s="5">
        <v>6.6802750000000003E-3</v>
      </c>
      <c r="CH26" s="5">
        <v>7.9782900000000007E-3</v>
      </c>
      <c r="CI26" s="5">
        <v>-9.8328400000000007E-4</v>
      </c>
      <c r="CJ26" s="5">
        <v>-2.0757759000000001E-2</v>
      </c>
      <c r="CK26" s="5">
        <v>5.5293540000000002E-2</v>
      </c>
      <c r="CL26" s="5">
        <v>3.9429232000000002E-2</v>
      </c>
      <c r="CM26" s="5">
        <v>7.3950859999999993E-2</v>
      </c>
      <c r="CN26" s="5">
        <v>6.0713379999999999E-3</v>
      </c>
      <c r="CO26" s="5">
        <v>-9.947338E-3</v>
      </c>
      <c r="CP26" s="5">
        <v>1.2127894E-2</v>
      </c>
      <c r="CQ26" s="5">
        <v>3.4231869999999998E-2</v>
      </c>
      <c r="CR26" s="5">
        <v>5.5658629999999999E-3</v>
      </c>
      <c r="CS26" s="5">
        <v>6.9311310000000001E-3</v>
      </c>
      <c r="CT26" s="5">
        <v>-7.080724E-3</v>
      </c>
      <c r="CU26" s="5">
        <v>-2.7024200000000002E-2</v>
      </c>
      <c r="CV26" s="5">
        <v>1.2553437000000001E-2</v>
      </c>
      <c r="CW26" s="5">
        <v>-3.4013605000000002E-2</v>
      </c>
      <c r="CX26" s="5">
        <v>-5.7411270000000004E-3</v>
      </c>
      <c r="CY26" s="5">
        <v>-1.7691998E-2</v>
      </c>
      <c r="CZ26" s="5">
        <v>-1.7252396E-2</v>
      </c>
      <c r="DA26" s="5">
        <v>-2.1561650000000002E-2</v>
      </c>
      <c r="DB26" s="5">
        <v>4.9972160000000002E-2</v>
      </c>
      <c r="DC26" s="5">
        <v>3.2445516000000001E-2</v>
      </c>
      <c r="DD26" s="5">
        <v>2.0907768E-2</v>
      </c>
      <c r="DE26" s="5">
        <v>-4.3251089999999999E-2</v>
      </c>
      <c r="DF26" s="5">
        <v>1.4617230000000001E-3</v>
      </c>
      <c r="DG26" s="5">
        <v>7.8291809999999993E-3</v>
      </c>
      <c r="DH26" s="5">
        <v>8.8945359999999998E-3</v>
      </c>
      <c r="DI26" s="5">
        <v>-9.71757E-3</v>
      </c>
      <c r="DJ26" s="5">
        <v>1.3463889999999999E-2</v>
      </c>
      <c r="DK26" s="5">
        <v>5.1081219999999997E-3</v>
      </c>
      <c r="DL26" s="5">
        <v>-1.8013444999999999E-2</v>
      </c>
      <c r="DM26" s="5">
        <v>-5.7528270000000003E-3</v>
      </c>
      <c r="DN26" s="5">
        <v>-8.0595159999999992E-3</v>
      </c>
      <c r="DO26" s="5">
        <v>3.2031974999999997E-2</v>
      </c>
      <c r="DP26" s="5">
        <v>4.6877900000000001E-4</v>
      </c>
      <c r="DQ26" s="5">
        <v>-2.4969100000000001E-2</v>
      </c>
      <c r="DR26" s="5">
        <v>-5.4956896999999998E-2</v>
      </c>
      <c r="DS26" s="5">
        <v>-1.2658228000000001E-2</v>
      </c>
      <c r="DT26" s="5">
        <v>1.2398922E-2</v>
      </c>
      <c r="DU26" s="5">
        <v>-9.7703119999999997E-3</v>
      </c>
      <c r="DV26" s="5">
        <v>-1.5741894999999999E-2</v>
      </c>
      <c r="DW26" s="5">
        <v>-6.4262299999999998E-3</v>
      </c>
    </row>
    <row r="27" spans="1:127" x14ac:dyDescent="0.3">
      <c r="A27" s="16">
        <v>44481</v>
      </c>
      <c r="B27" s="5">
        <v>-9.349319E-3</v>
      </c>
      <c r="C27" s="5">
        <v>5.0241545999999998E-2</v>
      </c>
      <c r="D27" s="5">
        <v>1.3582343E-2</v>
      </c>
      <c r="E27" s="5">
        <v>3.49498E-3</v>
      </c>
      <c r="F27" s="5">
        <v>-1.3175229999999999E-3</v>
      </c>
      <c r="G27" s="5">
        <v>-1.3214017E-2</v>
      </c>
      <c r="H27" s="5">
        <v>1.5886287999999998E-2</v>
      </c>
      <c r="I27" s="5">
        <v>-6.2651030000000002E-3</v>
      </c>
      <c r="J27" s="5">
        <v>-1.0999225E-2</v>
      </c>
      <c r="K27" s="5">
        <v>0.10383536</v>
      </c>
      <c r="L27" s="5">
        <v>-3.0810709999999999E-3</v>
      </c>
      <c r="M27" s="5">
        <v>2.1558872E-2</v>
      </c>
      <c r="N27" s="5">
        <v>-2.3155541000000002E-2</v>
      </c>
      <c r="O27" s="5">
        <v>1.7040359999999999E-3</v>
      </c>
      <c r="P27" s="5">
        <v>0.10817307700000001</v>
      </c>
      <c r="Q27" s="5">
        <v>-2.1514630000000002E-3</v>
      </c>
      <c r="R27" s="5">
        <v>-1.1111111E-2</v>
      </c>
      <c r="S27" s="5">
        <v>-1.564757E-3</v>
      </c>
      <c r="T27" s="5">
        <v>9.1579750000000005E-3</v>
      </c>
      <c r="U27" s="5">
        <v>-2.1326398E-2</v>
      </c>
      <c r="V27" s="5">
        <v>-1.3186813E-2</v>
      </c>
      <c r="W27" s="5">
        <v>1.5880429999999999E-3</v>
      </c>
      <c r="X27" s="5">
        <v>8.1398440000000002E-3</v>
      </c>
      <c r="Y27" s="5">
        <v>5.6887860000000004E-3</v>
      </c>
      <c r="Z27" s="5">
        <v>6.0876619999999998E-3</v>
      </c>
      <c r="AA27" s="5">
        <v>-2.5550981E-2</v>
      </c>
      <c r="AB27" s="5">
        <v>-8.1808000000000002E-3</v>
      </c>
      <c r="AC27" s="5">
        <v>7.5036399999999998E-3</v>
      </c>
      <c r="AD27" s="5">
        <v>-9.0909089999999994E-3</v>
      </c>
      <c r="AE27" s="5">
        <v>2.1153846E-2</v>
      </c>
      <c r="AF27" s="5">
        <v>-1.5507594E-2</v>
      </c>
      <c r="AG27" s="5">
        <v>-1.7157776999999999E-2</v>
      </c>
      <c r="AH27" s="5">
        <v>6.3147509000000004E-2</v>
      </c>
      <c r="AI27" s="5">
        <v>1.0765202E-2</v>
      </c>
      <c r="AJ27" s="5">
        <v>-1.4385151000000001E-2</v>
      </c>
      <c r="AK27" s="5">
        <v>4.5964170000000002E-3</v>
      </c>
      <c r="AL27" s="5">
        <v>-1.437298E-3</v>
      </c>
      <c r="AM27" s="5">
        <v>-8.6455330000000004E-3</v>
      </c>
      <c r="AN27" s="5">
        <v>-1.3984411E-2</v>
      </c>
      <c r="AO27" s="5">
        <v>-6.574033E-3</v>
      </c>
      <c r="AP27" s="5">
        <v>-4.4444439999999997E-3</v>
      </c>
      <c r="AQ27" s="5">
        <v>-2.0462633000000001E-2</v>
      </c>
      <c r="AR27" s="5">
        <v>5.0726308999999997E-2</v>
      </c>
      <c r="AS27" s="5">
        <v>3.66184E-3</v>
      </c>
      <c r="AT27" s="5">
        <v>1.3861386E-2</v>
      </c>
      <c r="AU27" s="5">
        <v>-5.4216999999999998E-3</v>
      </c>
      <c r="AV27" s="5">
        <v>1.8927445000000001E-2</v>
      </c>
      <c r="AW27" s="5">
        <v>7.2904010000000002E-3</v>
      </c>
      <c r="AX27" s="5">
        <v>4.9713650000000002E-3</v>
      </c>
      <c r="AY27" s="5">
        <v>-7.5069139999999999E-3</v>
      </c>
      <c r="AZ27" s="5">
        <v>2.4436090000000001E-2</v>
      </c>
      <c r="BA27" s="5">
        <v>-1.1459E-3</v>
      </c>
      <c r="BB27" s="5">
        <v>0</v>
      </c>
      <c r="BC27" s="5">
        <v>-2.6092850000000001E-2</v>
      </c>
      <c r="BD27" s="5">
        <v>1.7543860000000001E-2</v>
      </c>
      <c r="BE27" s="5">
        <v>3.87883E-4</v>
      </c>
      <c r="BF27" s="5">
        <v>1.41832E-2</v>
      </c>
      <c r="BG27" s="5">
        <v>-1.4492750000000001E-3</v>
      </c>
      <c r="BH27" s="5">
        <v>4.2918455000000001E-2</v>
      </c>
      <c r="BI27" s="5">
        <v>-7.716049E-3</v>
      </c>
      <c r="BJ27" s="5">
        <v>-1.4362659999999999E-2</v>
      </c>
      <c r="BK27" s="5">
        <v>-1.2201154000000001E-2</v>
      </c>
      <c r="BL27" s="5">
        <v>-6.9621099999999997E-3</v>
      </c>
      <c r="BM27" s="5">
        <v>3.5743972999999998E-2</v>
      </c>
      <c r="BN27" s="5">
        <v>9.62001E-3</v>
      </c>
      <c r="BO27" s="5">
        <v>8.0049260000000007E-3</v>
      </c>
      <c r="BP27" s="5">
        <v>-8.5921999999999995E-3</v>
      </c>
      <c r="BQ27" s="5">
        <v>-1.2410839999999999E-2</v>
      </c>
      <c r="BR27" s="5">
        <v>7.20865E-4</v>
      </c>
      <c r="BS27" s="5">
        <v>-8.5847700000000002E-3</v>
      </c>
      <c r="BT27" s="5">
        <v>5.8217640000000001E-3</v>
      </c>
      <c r="BU27" s="5">
        <v>9.5300149999999993E-3</v>
      </c>
      <c r="BV27" s="5">
        <v>6.0635460000000004E-3</v>
      </c>
      <c r="BW27" s="5">
        <v>4.5099950000000001E-3</v>
      </c>
      <c r="BX27" s="5">
        <v>2.3656377999999999E-2</v>
      </c>
      <c r="BY27" s="5">
        <v>-8.9372770000000004E-3</v>
      </c>
      <c r="BZ27" s="5">
        <v>-1.9588639999999998E-3</v>
      </c>
      <c r="CA27" s="5">
        <v>4.4393419999999998E-3</v>
      </c>
      <c r="CB27" s="5">
        <v>-2.4886878000000001E-2</v>
      </c>
      <c r="CC27" s="5">
        <v>1.3956311000000001E-2</v>
      </c>
      <c r="CD27" s="5">
        <v>3.1311023E-2</v>
      </c>
      <c r="CE27" s="5">
        <v>-1.3893084E-2</v>
      </c>
      <c r="CF27" s="5">
        <v>-7.6438970000000002E-3</v>
      </c>
      <c r="CG27" s="5">
        <v>2.9220778999999999E-2</v>
      </c>
      <c r="CH27" s="5">
        <v>5.4725514000000003E-2</v>
      </c>
      <c r="CI27" s="5">
        <v>9.7087379000000001E-2</v>
      </c>
      <c r="CJ27" s="5">
        <v>-1.2077290000000001E-3</v>
      </c>
      <c r="CK27" s="5">
        <v>-2.6902990000000002E-2</v>
      </c>
      <c r="CL27" s="5">
        <v>-2.6484333999999998E-2</v>
      </c>
      <c r="CM27" s="5">
        <v>-1.6788177000000001E-2</v>
      </c>
      <c r="CN27" s="5">
        <v>1.255123E-2</v>
      </c>
      <c r="CO27" s="5">
        <v>1.8474373999999998E-2</v>
      </c>
      <c r="CP27" s="5">
        <v>1.0022272E-2</v>
      </c>
      <c r="CQ27" s="5">
        <v>1.0242197999999999E-2</v>
      </c>
      <c r="CR27" s="5">
        <v>9.6784260000000004E-3</v>
      </c>
      <c r="CS27" s="5">
        <v>1.772788E-3</v>
      </c>
      <c r="CT27" s="5">
        <v>4.9126730000000002E-3</v>
      </c>
      <c r="CU27" s="5">
        <v>-2.7354690000000001E-2</v>
      </c>
      <c r="CV27" s="5">
        <v>1.7537803000000001E-2</v>
      </c>
      <c r="CW27" s="5">
        <v>-3.9215686E-2</v>
      </c>
      <c r="CX27" s="5">
        <v>2.7235684999999999E-2</v>
      </c>
      <c r="CY27" s="5">
        <v>1.4274062000000001E-2</v>
      </c>
      <c r="CZ27" s="5">
        <v>2.0874103000000001E-2</v>
      </c>
      <c r="DA27" s="5">
        <v>-1.525459E-2</v>
      </c>
      <c r="DB27" s="5">
        <v>-2.2052817999999998E-2</v>
      </c>
      <c r="DC27" s="5">
        <v>-1.2579592000000001E-2</v>
      </c>
      <c r="DD27" s="5">
        <v>1.3410218999999999E-2</v>
      </c>
      <c r="DE27" s="5">
        <v>2.8138899999999999E-3</v>
      </c>
      <c r="DF27" s="5">
        <v>-1.0212056000000001E-2</v>
      </c>
      <c r="DG27" s="5">
        <v>1.0427904E-2</v>
      </c>
      <c r="DH27" s="5">
        <v>-1.9023460000000001E-3</v>
      </c>
      <c r="DI27" s="5">
        <v>-1.295993E-2</v>
      </c>
      <c r="DJ27" s="5">
        <v>1.4366800000000001E-2</v>
      </c>
      <c r="DK27" s="5">
        <v>7.2028810000000004E-3</v>
      </c>
      <c r="DL27" s="5">
        <v>-1.1295744E-2</v>
      </c>
      <c r="DM27" s="5">
        <v>-1.2246498E-2</v>
      </c>
      <c r="DN27" s="5">
        <v>9.1762249999999997E-3</v>
      </c>
      <c r="DO27" s="5">
        <v>-3.2440279999999999E-3</v>
      </c>
      <c r="DP27" s="5">
        <v>-2.431725E-3</v>
      </c>
      <c r="DQ27" s="5">
        <v>1.6136339999999999E-2</v>
      </c>
      <c r="DR27" s="5">
        <v>7.9069766999999999E-2</v>
      </c>
      <c r="DS27" s="5">
        <v>1.2171685E-2</v>
      </c>
      <c r="DT27" s="5">
        <v>5.3937400000000002E-4</v>
      </c>
      <c r="DU27" s="5">
        <v>1.0478912E-2</v>
      </c>
      <c r="DV27" s="5">
        <v>-7.8861910000000007E-3</v>
      </c>
      <c r="DW27" s="5">
        <v>1.3019795000000001E-2</v>
      </c>
    </row>
    <row r="28" spans="1:127" x14ac:dyDescent="0.3">
      <c r="A28" s="16">
        <v>44480</v>
      </c>
      <c r="B28" s="5">
        <v>-2.556699E-3</v>
      </c>
      <c r="C28" s="5">
        <v>1.4043109E-2</v>
      </c>
      <c r="D28" s="5">
        <v>-2.1594683999999999E-2</v>
      </c>
      <c r="E28" s="5">
        <v>4.8288000000000003E-3</v>
      </c>
      <c r="F28" s="5">
        <v>-3.9370079999999997E-3</v>
      </c>
      <c r="G28" s="5">
        <v>-1.5965764E-2</v>
      </c>
      <c r="H28" s="5">
        <v>3.0146425000000001E-2</v>
      </c>
      <c r="I28" s="5">
        <v>4.2243389999999997E-3</v>
      </c>
      <c r="J28" s="5">
        <v>-9.6655419999999992E-3</v>
      </c>
      <c r="K28" s="5">
        <v>-5.5813950000000003E-3</v>
      </c>
      <c r="L28" s="5">
        <v>2.6487448E-2</v>
      </c>
      <c r="M28" s="5">
        <v>5.5309700000000001E-4</v>
      </c>
      <c r="N28" s="5">
        <v>-2.6793484999999999E-2</v>
      </c>
      <c r="O28" s="5">
        <v>-1.7934E-4</v>
      </c>
      <c r="P28" s="5">
        <v>0</v>
      </c>
      <c r="Q28" s="5">
        <v>4.7557279999999999E-3</v>
      </c>
      <c r="R28" s="5">
        <v>4.9261080000000002E-3</v>
      </c>
      <c r="S28" s="5">
        <v>1.5710007000000002E-2</v>
      </c>
      <c r="T28" s="5">
        <v>8.7246600000000004E-3</v>
      </c>
      <c r="U28" s="5">
        <v>-3.9892240000000004E-3</v>
      </c>
      <c r="V28" s="5">
        <v>-1.3371882999999999E-2</v>
      </c>
      <c r="W28" s="5">
        <v>-9.8781000000000008E-3</v>
      </c>
      <c r="X28" s="5">
        <v>-3.6498360000000001E-3</v>
      </c>
      <c r="Y28" s="5">
        <v>5.6238200000000005E-4</v>
      </c>
      <c r="Z28" s="5">
        <v>-2.0251100000000001E-3</v>
      </c>
      <c r="AA28" s="5">
        <v>1.8751542E-2</v>
      </c>
      <c r="AB28" s="5">
        <v>3.8010509999999997E-2</v>
      </c>
      <c r="AC28" s="5">
        <v>-3.9045070000000002E-3</v>
      </c>
      <c r="AD28" s="5">
        <v>1.3824885E-2</v>
      </c>
      <c r="AE28" s="5">
        <v>-9.5238100000000006E-3</v>
      </c>
      <c r="AF28" s="5">
        <v>9.3593670000000004E-3</v>
      </c>
      <c r="AG28" s="5">
        <v>-2.6153287000000001E-2</v>
      </c>
      <c r="AH28" s="5">
        <v>-2.319978E-2</v>
      </c>
      <c r="AI28" s="5">
        <v>1.4163469999999999E-2</v>
      </c>
      <c r="AJ28" s="5">
        <v>1.1737088999999999E-2</v>
      </c>
      <c r="AK28" s="5">
        <v>-1.5562228000000001E-2</v>
      </c>
      <c r="AL28" s="5">
        <v>-2.5089610000000001E-3</v>
      </c>
      <c r="AM28" s="5">
        <v>4.6362608E-2</v>
      </c>
      <c r="AN28" s="5">
        <v>2.6836157999999999E-2</v>
      </c>
      <c r="AO28" s="5">
        <v>-8.8849399999999992E-3</v>
      </c>
      <c r="AP28" s="5">
        <v>8.9686100000000001E-3</v>
      </c>
      <c r="AQ28" s="5">
        <v>2.5547444999999998E-2</v>
      </c>
      <c r="AR28" s="5">
        <v>-9.3650069999999998E-3</v>
      </c>
      <c r="AS28" s="5">
        <v>2.798691E-2</v>
      </c>
      <c r="AT28" s="5">
        <v>-3.6915952000000002E-2</v>
      </c>
      <c r="AU28" s="5">
        <v>1.20627E-3</v>
      </c>
      <c r="AV28" s="5">
        <v>2.0386266E-2</v>
      </c>
      <c r="AW28" s="5">
        <v>-2.3724792000000001E-2</v>
      </c>
      <c r="AX28" s="5">
        <v>-1.4373601E-2</v>
      </c>
      <c r="AY28" s="5">
        <v>-1.3809429999999999E-3</v>
      </c>
      <c r="AZ28" s="5">
        <v>8.9717328999999998E-2</v>
      </c>
      <c r="BA28" s="5">
        <v>-1.17771E-2</v>
      </c>
      <c r="BB28" s="5">
        <v>-7.559395E-3</v>
      </c>
      <c r="BC28" s="5">
        <v>1.0962658E-2</v>
      </c>
      <c r="BD28" s="5">
        <v>5.3191499999999999E-4</v>
      </c>
      <c r="BE28" s="5">
        <v>-3.44028E-3</v>
      </c>
      <c r="BF28" s="5">
        <v>9.3736689999999994E-3</v>
      </c>
      <c r="BG28" s="5">
        <v>5.6214869999999997E-3</v>
      </c>
      <c r="BH28" s="5">
        <v>-2.9166667E-2</v>
      </c>
      <c r="BI28" s="5">
        <v>3.655288E-3</v>
      </c>
      <c r="BJ28" s="5">
        <v>3.6036039999999998E-3</v>
      </c>
      <c r="BK28" s="5">
        <v>-1.1571056E-2</v>
      </c>
      <c r="BL28" s="5">
        <v>1.1237476E-2</v>
      </c>
      <c r="BM28" s="5">
        <v>8.3194699999999998E-4</v>
      </c>
      <c r="BN28" s="5">
        <v>-4.8076999999999999E-4</v>
      </c>
      <c r="BO28" s="5">
        <v>-3.8484310000000001E-2</v>
      </c>
      <c r="BP28" s="5">
        <v>1.8855218999999999E-2</v>
      </c>
      <c r="BQ28" s="5">
        <v>-9.6072299999999996E-3</v>
      </c>
      <c r="BR28" s="5">
        <v>-7.8671330000000001E-3</v>
      </c>
      <c r="BS28" s="5">
        <v>1.9630822999999999E-2</v>
      </c>
      <c r="BT28" s="5">
        <v>3.3796296000000003E-2</v>
      </c>
      <c r="BU28" s="5">
        <v>3.0727898999999999E-2</v>
      </c>
      <c r="BV28" s="5">
        <v>-1.0321650999999999E-2</v>
      </c>
      <c r="BW28" s="5">
        <v>-6.1780740000000004E-3</v>
      </c>
      <c r="BX28" s="5">
        <v>-1.8307411999999999E-2</v>
      </c>
      <c r="BY28" s="5">
        <v>-5.1729710000000002E-3</v>
      </c>
      <c r="BZ28" s="5">
        <v>1.169243E-2</v>
      </c>
      <c r="CA28" s="5">
        <v>-2.2373541E-2</v>
      </c>
      <c r="CB28" s="5">
        <v>2.3655914E-2</v>
      </c>
      <c r="CC28" s="5">
        <v>-1.3129879000000001E-2</v>
      </c>
      <c r="CD28" s="5">
        <v>-1.1185831E-2</v>
      </c>
      <c r="CE28" s="5">
        <v>3.6374659999999998E-3</v>
      </c>
      <c r="CF28" s="5">
        <v>8.5262870000000004E-3</v>
      </c>
      <c r="CG28" s="5">
        <v>3.8343560000000001E-3</v>
      </c>
      <c r="CH28" s="5">
        <v>8.1371189999999999E-3</v>
      </c>
      <c r="CI28" s="5">
        <v>8.7051139999999999E-3</v>
      </c>
      <c r="CJ28" s="5">
        <v>3.1990029000000003E-2</v>
      </c>
      <c r="CK28" s="5">
        <v>9.5861999999999996E-3</v>
      </c>
      <c r="CL28" s="5">
        <v>-8.665809E-3</v>
      </c>
      <c r="CM28" s="5">
        <v>6.4252570000000002E-3</v>
      </c>
      <c r="CN28" s="5">
        <v>3.5989720000000002E-3</v>
      </c>
      <c r="CO28" s="5">
        <v>-2.6964337000000001E-2</v>
      </c>
      <c r="CP28" s="5">
        <v>4.474273E-3</v>
      </c>
      <c r="CQ28" s="5">
        <v>2.0787208000000001E-2</v>
      </c>
      <c r="CR28" s="5">
        <v>-6.2402499999999995E-4</v>
      </c>
      <c r="CS28" s="5">
        <v>-6.0205579999999996E-3</v>
      </c>
      <c r="CT28" s="5">
        <v>-1.2192384000000001E-2</v>
      </c>
      <c r="CU28" s="5">
        <v>-1.869533E-2</v>
      </c>
      <c r="CV28" s="5">
        <v>-3.851709E-3</v>
      </c>
      <c r="CW28" s="5">
        <v>4.7945204999999998E-2</v>
      </c>
      <c r="CX28" s="5">
        <v>-7.0272570000000003E-3</v>
      </c>
      <c r="CY28" s="5">
        <v>-1.2219959999999999E-3</v>
      </c>
      <c r="CZ28" s="5">
        <v>5.7119871000000003E-2</v>
      </c>
      <c r="DA28" s="5">
        <v>1.8689629999999999E-2</v>
      </c>
      <c r="DB28" s="5">
        <v>5.0178699E-2</v>
      </c>
      <c r="DC28" s="5">
        <v>4.1341312999999998E-2</v>
      </c>
      <c r="DD28" s="5">
        <v>8.0526100000000004E-4</v>
      </c>
      <c r="DE28" s="5">
        <v>-4.1748019999999997E-2</v>
      </c>
      <c r="DF28" s="5">
        <v>1.6848683999999999E-2</v>
      </c>
      <c r="DG28" s="5">
        <v>0.108409725</v>
      </c>
      <c r="DH28" s="5">
        <v>-6.3371399999999996E-4</v>
      </c>
      <c r="DI28" s="5">
        <v>2.9763477999999999E-2</v>
      </c>
      <c r="DJ28" s="5">
        <v>0</v>
      </c>
      <c r="DK28" s="5">
        <v>7.6032490000000003E-3</v>
      </c>
      <c r="DL28" s="5">
        <v>5.4452331999999999E-2</v>
      </c>
      <c r="DM28" s="5">
        <v>2.7377957000000001E-2</v>
      </c>
      <c r="DN28" s="5">
        <v>5.8737149999999998E-3</v>
      </c>
      <c r="DO28" s="5">
        <v>4.6312840000000003E-3</v>
      </c>
      <c r="DP28" s="5">
        <v>-1.58745E-3</v>
      </c>
      <c r="DQ28" s="5">
        <v>7.1874179999999996E-2</v>
      </c>
      <c r="DR28" s="5">
        <v>-2.3201860000000001E-3</v>
      </c>
      <c r="DS28" s="5">
        <v>6.4102600000000005E-4</v>
      </c>
      <c r="DT28" s="5">
        <v>1.4778325E-2</v>
      </c>
      <c r="DU28" s="5">
        <v>-9.3514070000000008E-3</v>
      </c>
      <c r="DV28" s="5">
        <v>-6.3762769999999996E-3</v>
      </c>
      <c r="DW28" s="5">
        <v>1.2373907E-2</v>
      </c>
    </row>
    <row r="29" spans="1:127" x14ac:dyDescent="0.3">
      <c r="A29" s="16">
        <v>44477</v>
      </c>
      <c r="B29" s="5">
        <v>-2.8279360000000001E-3</v>
      </c>
      <c r="C29" s="5">
        <v>5.2527909999999997E-3</v>
      </c>
      <c r="D29" s="5">
        <v>8.3752089999999998E-3</v>
      </c>
      <c r="E29" s="5">
        <v>-1.3152000000000001E-3</v>
      </c>
      <c r="F29" s="5">
        <v>-1.3106159999999999E-3</v>
      </c>
      <c r="G29" s="5">
        <v>-5.4023079999999998E-3</v>
      </c>
      <c r="H29" s="5">
        <v>0.126091174</v>
      </c>
      <c r="I29" s="5">
        <v>3.3366400000000001E-3</v>
      </c>
      <c r="J29" s="5">
        <v>-4.581552E-3</v>
      </c>
      <c r="K29" s="5">
        <v>3.3653846000000001E-2</v>
      </c>
      <c r="L29" s="5">
        <v>-3.9517900000000001E-4</v>
      </c>
      <c r="M29" s="5">
        <v>-5.5279000000000005E-4</v>
      </c>
      <c r="N29" s="5">
        <v>1.7875787000000001E-2</v>
      </c>
      <c r="O29" s="5">
        <v>-1.8309859000000001E-2</v>
      </c>
      <c r="P29" s="5">
        <v>7.2639230000000003E-3</v>
      </c>
      <c r="Q29" s="5">
        <v>-8.5726529999999995E-3</v>
      </c>
      <c r="R29" s="5">
        <v>1.9417475999999999E-2</v>
      </c>
      <c r="S29" s="5">
        <v>5.593804E-3</v>
      </c>
      <c r="T29" s="5">
        <v>-1.6157536E-2</v>
      </c>
      <c r="U29" s="5">
        <v>-6.7411099999999998E-3</v>
      </c>
      <c r="V29" s="5">
        <v>-7.2228199999999998E-4</v>
      </c>
      <c r="W29" s="5">
        <v>-1.14558E-3</v>
      </c>
      <c r="X29" s="5">
        <v>-7.9824979999999993E-3</v>
      </c>
      <c r="Y29" s="5">
        <v>-7.5769110000000004E-3</v>
      </c>
      <c r="Z29" s="5">
        <v>9.1968120000000004E-3</v>
      </c>
      <c r="AA29" s="5">
        <v>7.4571220000000001E-3</v>
      </c>
      <c r="AB29" s="5">
        <v>8.8564130000000005E-2</v>
      </c>
      <c r="AC29" s="5">
        <v>9.2321550000000006E-3</v>
      </c>
      <c r="AD29" s="5">
        <v>5.4678007000000001E-2</v>
      </c>
      <c r="AE29" s="5">
        <v>1.1560694E-2</v>
      </c>
      <c r="AF29" s="5">
        <v>-1.0853951000000001E-2</v>
      </c>
      <c r="AG29" s="5">
        <v>2.6855651000000001E-2</v>
      </c>
      <c r="AH29" s="5">
        <v>-1.9573434000000001E-2</v>
      </c>
      <c r="AI29" s="5">
        <v>2.6627220000000002E-3</v>
      </c>
      <c r="AJ29" s="5">
        <v>-7.9180250000000004E-3</v>
      </c>
      <c r="AK29" s="5">
        <v>3.7353030000000001E-3</v>
      </c>
      <c r="AL29" s="5">
        <v>-1.5525759E-2</v>
      </c>
      <c r="AM29" s="5">
        <v>-2.2564870000000002E-3</v>
      </c>
      <c r="AN29" s="5">
        <v>2.5961769999999999E-3</v>
      </c>
      <c r="AO29" s="5">
        <v>-8.2244090000000002E-3</v>
      </c>
      <c r="AP29" s="5">
        <v>5.15132E-3</v>
      </c>
      <c r="AQ29" s="5">
        <v>6.9268292999999995E-2</v>
      </c>
      <c r="AR29" s="5">
        <v>2.518892E-3</v>
      </c>
      <c r="AS29" s="5">
        <v>-1.51515E-2</v>
      </c>
      <c r="AT29" s="5">
        <v>-3.9348710000000004E-3</v>
      </c>
      <c r="AU29" s="5">
        <v>7.5964800000000001E-3</v>
      </c>
      <c r="AV29" s="5">
        <v>2.150538E-3</v>
      </c>
      <c r="AW29" s="5">
        <v>1.9963702E-2</v>
      </c>
      <c r="AX29" s="5">
        <v>3.62491E-4</v>
      </c>
      <c r="AY29" s="5">
        <v>1.1850680000000001E-3</v>
      </c>
      <c r="AZ29" s="5">
        <v>-4.0949999999999998E-4</v>
      </c>
      <c r="BA29" s="5">
        <v>3.02893E-3</v>
      </c>
      <c r="BB29" s="5">
        <v>-1.2793176999999999E-2</v>
      </c>
      <c r="BC29" s="5">
        <v>5.5115399999999997E-3</v>
      </c>
      <c r="BD29" s="5">
        <v>-1.208618E-2</v>
      </c>
      <c r="BE29" s="5">
        <v>4.153243E-3</v>
      </c>
      <c r="BF29" s="5">
        <v>1.0236290000000001E-3</v>
      </c>
      <c r="BG29" s="5">
        <v>8.8216760000000005E-3</v>
      </c>
      <c r="BH29" s="5">
        <v>-4.0348964000000001E-2</v>
      </c>
      <c r="BI29" s="5">
        <v>2.4370121000000002E-2</v>
      </c>
      <c r="BJ29" s="5">
        <v>-4.7818299999999999E-3</v>
      </c>
      <c r="BK29" s="5">
        <v>5.9016390000000002E-3</v>
      </c>
      <c r="BL29" s="5">
        <v>4.0633899999999997E-4</v>
      </c>
      <c r="BM29" s="5">
        <v>-2.0755499999999998E-3</v>
      </c>
      <c r="BN29" s="5">
        <v>-4.1493800000000003E-3</v>
      </c>
      <c r="BO29" s="5">
        <v>5.4965646E-2</v>
      </c>
      <c r="BP29" s="5">
        <v>-1.131824E-2</v>
      </c>
      <c r="BQ29" s="5">
        <v>-4.3606699999999997E-3</v>
      </c>
      <c r="BR29" s="5">
        <v>-5.6104309999999999E-3</v>
      </c>
      <c r="BS29" s="5">
        <v>1.283478E-2</v>
      </c>
      <c r="BT29" s="5">
        <v>2.6128266000000001E-2</v>
      </c>
      <c r="BU29" s="5">
        <v>4.5833698999999999E-2</v>
      </c>
      <c r="BV29" s="5">
        <v>-9.2746730000000006E-3</v>
      </c>
      <c r="BW29" s="5">
        <v>9.9094690000000006E-3</v>
      </c>
      <c r="BX29" s="5">
        <v>-1.0939727E-2</v>
      </c>
      <c r="BY29" s="5">
        <v>5.6172102000000002E-2</v>
      </c>
      <c r="BZ29" s="5">
        <v>0</v>
      </c>
      <c r="CA29" s="5">
        <v>9.0607069999999994E-3</v>
      </c>
      <c r="CB29" s="5">
        <v>1.1884834E-2</v>
      </c>
      <c r="CC29" s="5">
        <v>3.137028E-3</v>
      </c>
      <c r="CD29" s="5">
        <v>-1.0540879E-2</v>
      </c>
      <c r="CE29" s="5">
        <v>-1.0794603E-2</v>
      </c>
      <c r="CF29" s="5">
        <v>-1.903208E-3</v>
      </c>
      <c r="CG29" s="5">
        <v>1.1833171999999999E-2</v>
      </c>
      <c r="CH29" s="5">
        <v>-4.3444658999999997E-2</v>
      </c>
      <c r="CI29" s="5">
        <v>-3.2631579000000001E-2</v>
      </c>
      <c r="CJ29" s="5">
        <v>2.7077690000000001E-3</v>
      </c>
      <c r="CK29" s="5">
        <v>4.49366E-3</v>
      </c>
      <c r="CL29" s="5">
        <v>5.998878E-3</v>
      </c>
      <c r="CM29" s="5">
        <v>-1.4192992999999999E-2</v>
      </c>
      <c r="CN29" s="5">
        <v>-7.9061459999999993E-3</v>
      </c>
      <c r="CO29" s="5">
        <v>-1.0329985999999999E-2</v>
      </c>
      <c r="CP29" s="5">
        <v>-9.9667799999999997E-3</v>
      </c>
      <c r="CQ29" s="5">
        <v>-3.798554E-3</v>
      </c>
      <c r="CR29" s="5">
        <v>-3.1191500000000001E-4</v>
      </c>
      <c r="CS29" s="5">
        <v>-5.2585449999999999E-3</v>
      </c>
      <c r="CT29" s="5">
        <v>2.6318980000000001E-3</v>
      </c>
      <c r="CU29" s="5">
        <v>1.201141E-3</v>
      </c>
      <c r="CV29" s="5">
        <v>-9.9421179999999998E-3</v>
      </c>
      <c r="CW29" s="5">
        <v>2.8169013999999999E-2</v>
      </c>
      <c r="CX29" s="5">
        <v>-3.0252969000000001E-2</v>
      </c>
      <c r="CY29" s="5">
        <v>2.040816E-3</v>
      </c>
      <c r="CZ29" s="5">
        <v>7.4595528999999994E-2</v>
      </c>
      <c r="DA29" s="5">
        <v>-8.53633E-3</v>
      </c>
      <c r="DB29" s="5">
        <v>2.5208852E-2</v>
      </c>
      <c r="DC29" s="5">
        <v>3.51601E-4</v>
      </c>
      <c r="DD29" s="5">
        <v>-7.4597040000000002E-3</v>
      </c>
      <c r="DE29" s="5">
        <v>-1.321222E-2</v>
      </c>
      <c r="DF29" s="5">
        <v>-6.6032299999999999E-3</v>
      </c>
      <c r="DG29" s="5">
        <v>1.0878324E-2</v>
      </c>
      <c r="DH29" s="5">
        <v>-8.1709620000000004E-3</v>
      </c>
      <c r="DI29" s="5">
        <v>-1.5960729999999999E-2</v>
      </c>
      <c r="DJ29" s="5">
        <v>-4.9417999999999997E-3</v>
      </c>
      <c r="DK29" s="5">
        <v>1.1359664E-2</v>
      </c>
      <c r="DL29" s="5">
        <v>2.4948067000000001E-2</v>
      </c>
      <c r="DM29" s="5">
        <v>-1.8085E-3</v>
      </c>
      <c r="DN29" s="5">
        <v>-1.0790620000000001E-2</v>
      </c>
      <c r="DO29" s="5">
        <v>3.6151320000000001E-3</v>
      </c>
      <c r="DP29" s="5">
        <v>-1.4630107E-2</v>
      </c>
      <c r="DQ29" s="5">
        <v>6.8665420000000005E-2</v>
      </c>
      <c r="DR29" s="5">
        <v>-9.1954020000000001E-3</v>
      </c>
      <c r="DS29" s="5">
        <v>-2.4390243999999998E-2</v>
      </c>
      <c r="DT29" s="5">
        <v>1.1627907E-2</v>
      </c>
      <c r="DU29" s="5">
        <v>4.5677840000000001E-3</v>
      </c>
      <c r="DV29" s="5">
        <v>3.84261E-4</v>
      </c>
      <c r="DW29" s="5">
        <v>7.1796259999999997E-3</v>
      </c>
    </row>
    <row r="30" spans="1:127" x14ac:dyDescent="0.3">
      <c r="A30" s="16">
        <v>44476</v>
      </c>
      <c r="B30" s="5">
        <v>-5.859113E-3</v>
      </c>
      <c r="C30" s="5">
        <v>3.2938080000000001E-3</v>
      </c>
      <c r="D30" s="5">
        <v>2.518892E-3</v>
      </c>
      <c r="E30" s="5">
        <v>5.7319199999999997E-3</v>
      </c>
      <c r="F30" s="5">
        <v>0</v>
      </c>
      <c r="G30" s="5">
        <v>-3.2730500000000001E-4</v>
      </c>
      <c r="H30" s="5">
        <v>3.8790932E-2</v>
      </c>
      <c r="I30" s="5">
        <v>3.3478100000000001E-3</v>
      </c>
      <c r="J30" s="5">
        <v>-1.0278114E-2</v>
      </c>
      <c r="K30" s="5">
        <v>2.2615535999999999E-2</v>
      </c>
      <c r="L30" s="5">
        <v>-3.9362329999999999E-3</v>
      </c>
      <c r="M30" s="5">
        <v>6.1179090000000004E-3</v>
      </c>
      <c r="N30" s="5">
        <v>3.7962627999999998E-2</v>
      </c>
      <c r="O30" s="5">
        <v>-6.8193739999999996E-3</v>
      </c>
      <c r="P30" s="5">
        <v>0</v>
      </c>
      <c r="Q30" s="5">
        <v>3.8726329999999999E-3</v>
      </c>
      <c r="R30" s="5">
        <v>1.3573125E-2</v>
      </c>
      <c r="S30" s="5">
        <v>-4.3010800000000001E-4</v>
      </c>
      <c r="T30" s="5">
        <v>5.9374164E-2</v>
      </c>
      <c r="U30" s="5">
        <v>2.7277052E-2</v>
      </c>
      <c r="V30" s="5">
        <v>-3.239741E-3</v>
      </c>
      <c r="W30" s="5">
        <v>-5.3846400000000004E-3</v>
      </c>
      <c r="X30" s="5">
        <v>9.1984920000000008E-3</v>
      </c>
      <c r="Y30" s="5">
        <v>-9.4621799999999997E-4</v>
      </c>
      <c r="Z30" s="5">
        <v>1.3043478000000001E-2</v>
      </c>
      <c r="AA30" s="5">
        <v>4.8707380000000003E-3</v>
      </c>
      <c r="AB30" s="5">
        <v>3.1793699999999999E-3</v>
      </c>
      <c r="AC30" s="5">
        <v>9.0151000000000001E-4</v>
      </c>
      <c r="AD30" s="5">
        <v>1.3546798000000001E-2</v>
      </c>
      <c r="AE30" s="5">
        <v>1.9646364999999999E-2</v>
      </c>
      <c r="AF30" s="5">
        <v>4.4893379999999998E-3</v>
      </c>
      <c r="AG30" s="5">
        <v>6.3813810000000002E-3</v>
      </c>
      <c r="AH30" s="5">
        <v>-3.4316441000000003E-2</v>
      </c>
      <c r="AI30" s="5">
        <v>5.9206600000000003E-4</v>
      </c>
      <c r="AJ30" s="5">
        <v>-3.2497680000000001E-3</v>
      </c>
      <c r="AK30" s="5">
        <v>-2.7291494999999999E-2</v>
      </c>
      <c r="AL30" s="5">
        <v>3.4306569000000002E-2</v>
      </c>
      <c r="AM30" s="5">
        <v>2.5453143000000001E-2</v>
      </c>
      <c r="AN30" s="5">
        <v>-3.0656599999999999E-2</v>
      </c>
      <c r="AO30" s="5">
        <v>-8.80411E-4</v>
      </c>
      <c r="AP30" s="5">
        <v>1.9028870999999999E-2</v>
      </c>
      <c r="AQ30" s="5">
        <v>9.9785408000000006E-2</v>
      </c>
      <c r="AR30" s="5">
        <v>2.5358064999999999E-2</v>
      </c>
      <c r="AS30" s="5">
        <v>2.224419E-2</v>
      </c>
      <c r="AT30" s="5">
        <v>-1.5495592000000001E-2</v>
      </c>
      <c r="AU30" s="5">
        <v>-2.3152300000000001E-2</v>
      </c>
      <c r="AV30" s="5">
        <v>0</v>
      </c>
      <c r="AW30" s="5">
        <v>3.6429869999999999E-3</v>
      </c>
      <c r="AX30" s="5">
        <v>1.1863668000000001E-2</v>
      </c>
      <c r="AY30" s="5">
        <v>-3.8914198999999997E-2</v>
      </c>
      <c r="AZ30" s="5">
        <v>-5.2953160000000004E-3</v>
      </c>
      <c r="BA30" s="5">
        <v>2.2927960000000001E-2</v>
      </c>
      <c r="BB30" s="5">
        <v>2.136752E-3</v>
      </c>
      <c r="BC30" s="5">
        <v>-5.4813290000000001E-3</v>
      </c>
      <c r="BD30" s="5">
        <v>6.2534897000000006E-2</v>
      </c>
      <c r="BE30" s="5">
        <v>1.1901020999999999E-2</v>
      </c>
      <c r="BF30" s="5">
        <v>3.3378980000000002E-3</v>
      </c>
      <c r="BG30" s="5">
        <v>1.7090365E-2</v>
      </c>
      <c r="BH30" s="5">
        <v>-6.5005419999999998E-3</v>
      </c>
      <c r="BI30" s="5">
        <v>2.2385154000000001E-2</v>
      </c>
      <c r="BJ30" s="5">
        <v>4.2016809999999996E-3</v>
      </c>
      <c r="BK30" s="5">
        <v>3.4599729000000003E-2</v>
      </c>
      <c r="BL30" s="5">
        <v>6.1324609999999996E-3</v>
      </c>
      <c r="BM30" s="5">
        <v>-3.859407E-3</v>
      </c>
      <c r="BN30" s="5">
        <v>3.8449209999999998E-3</v>
      </c>
      <c r="BO30" s="5">
        <v>8.2610165999999999E-2</v>
      </c>
      <c r="BP30" s="5">
        <v>5.9985886000000002E-2</v>
      </c>
      <c r="BQ30" s="5">
        <v>-4.2182E-4</v>
      </c>
      <c r="BR30" s="5">
        <v>2.21747E-3</v>
      </c>
      <c r="BS30" s="5">
        <v>4.6958859999999998E-3</v>
      </c>
      <c r="BT30" s="5">
        <v>-1.2664165E-2</v>
      </c>
      <c r="BU30" s="5">
        <v>2.3822366000000001E-2</v>
      </c>
      <c r="BV30" s="5">
        <v>3.7119249999999999E-2</v>
      </c>
      <c r="BW30" s="5">
        <v>9.5096950000000003E-3</v>
      </c>
      <c r="BX30" s="5">
        <v>1.1789651999999999E-2</v>
      </c>
      <c r="BY30" s="5">
        <v>3.0827200000000002E-3</v>
      </c>
      <c r="BZ30" s="5">
        <v>-1.5829049999999999E-3</v>
      </c>
      <c r="CA30" s="5">
        <v>2.1440691000000001E-2</v>
      </c>
      <c r="CB30" s="5">
        <v>2.8537850000000002E-3</v>
      </c>
      <c r="CC30" s="5">
        <v>-2.2243499999999999E-4</v>
      </c>
      <c r="CD30" s="5">
        <v>1.5725375E-2</v>
      </c>
      <c r="CE30" s="5">
        <v>-8.9874200000000001E-4</v>
      </c>
      <c r="CF30" s="5">
        <v>2.0986009E-2</v>
      </c>
      <c r="CG30" s="5">
        <v>1.0982545999999999E-2</v>
      </c>
      <c r="CH30" s="5">
        <v>1.2293937E-2</v>
      </c>
      <c r="CI30" s="5">
        <v>2.3706897000000001E-2</v>
      </c>
      <c r="CJ30" s="5">
        <v>3.9177489000000003E-2</v>
      </c>
      <c r="CK30" s="5">
        <v>-1.7037389999999999E-2</v>
      </c>
      <c r="CL30" s="5">
        <v>-9.3206209999999994E-3</v>
      </c>
      <c r="CM30" s="5">
        <v>2.3244648999999999E-2</v>
      </c>
      <c r="CN30" s="5">
        <v>1.3702172E-2</v>
      </c>
      <c r="CO30" s="5">
        <v>-3.1675465E-2</v>
      </c>
      <c r="CP30" s="5">
        <v>-2.2099400000000001E-3</v>
      </c>
      <c r="CQ30" s="5">
        <v>3.196066E-3</v>
      </c>
      <c r="CR30" s="5">
        <v>6.5934069999999999E-3</v>
      </c>
      <c r="CS30" s="5">
        <v>-4.3802000000000001E-4</v>
      </c>
      <c r="CT30" s="5">
        <v>8.9270119999999998E-3</v>
      </c>
      <c r="CU30" s="5">
        <v>-1.235727E-2</v>
      </c>
      <c r="CV30" s="5">
        <v>-8.84474E-4</v>
      </c>
      <c r="CW30" s="5">
        <v>3.6496349999999997E-2</v>
      </c>
      <c r="CX30" s="5">
        <v>-7.0740209999999998E-3</v>
      </c>
      <c r="CY30" s="5">
        <v>4.098361E-3</v>
      </c>
      <c r="CZ30" s="5">
        <v>3.5024925999999998E-2</v>
      </c>
      <c r="DA30" s="5">
        <v>8.6098300000000006E-3</v>
      </c>
      <c r="DB30" s="5">
        <v>4.3112673999999997E-2</v>
      </c>
      <c r="DC30" s="5">
        <v>5.8592999999999996E-3</v>
      </c>
      <c r="DD30" s="5">
        <v>-8.9768980000000005E-3</v>
      </c>
      <c r="DE30" s="5">
        <v>1.0382870000000001E-2</v>
      </c>
      <c r="DF30" s="5">
        <v>6.5498429999999996E-3</v>
      </c>
      <c r="DG30" s="5">
        <v>8.9430889999999996E-3</v>
      </c>
      <c r="DH30" s="5">
        <v>2.5204789999999999E-3</v>
      </c>
      <c r="DI30" s="5">
        <v>2.9689383E-2</v>
      </c>
      <c r="DJ30" s="5">
        <v>-1.6319400000000001E-2</v>
      </c>
      <c r="DK30" s="5">
        <v>1.9782569999999999E-2</v>
      </c>
      <c r="DL30" s="5">
        <v>9.7020170000000003E-3</v>
      </c>
      <c r="DM30" s="5">
        <v>4.4167016000000003E-2</v>
      </c>
      <c r="DN30" s="5">
        <v>-7.0059759999999997E-3</v>
      </c>
      <c r="DO30" s="5">
        <v>1.6270356E-2</v>
      </c>
      <c r="DP30" s="5">
        <v>-3.6670330000000001E-3</v>
      </c>
      <c r="DQ30" s="5">
        <v>2.8425E-3</v>
      </c>
      <c r="DR30" s="5">
        <v>2.1126761000000001E-2</v>
      </c>
      <c r="DS30" s="5">
        <v>0.133238838</v>
      </c>
      <c r="DT30" s="5">
        <v>-9.8684210000000005E-3</v>
      </c>
      <c r="DU30" s="5">
        <v>1.5757681999999999E-2</v>
      </c>
      <c r="DV30" s="5">
        <v>1.2843465E-2</v>
      </c>
      <c r="DW30" s="5">
        <v>-1.8872940000000001E-2</v>
      </c>
    </row>
    <row r="31" spans="1:127" x14ac:dyDescent="0.3">
      <c r="A31" s="16">
        <v>44475</v>
      </c>
      <c r="B31" s="5">
        <v>-8.1139490000000005E-3</v>
      </c>
      <c r="C31" s="5">
        <v>-1.171875E-2</v>
      </c>
      <c r="D31" s="5">
        <v>-7.4999999999999997E-3</v>
      </c>
      <c r="E31" s="5">
        <v>-1.47698E-2</v>
      </c>
      <c r="F31" s="5">
        <v>-3.9164489999999998E-3</v>
      </c>
      <c r="G31" s="5">
        <v>2.6371042000000001E-2</v>
      </c>
      <c r="H31" s="5">
        <v>-1.7326733E-2</v>
      </c>
      <c r="I31" s="5">
        <v>-7.0080860000000002E-3</v>
      </c>
      <c r="J31" s="5">
        <v>-2.2603043E-2</v>
      </c>
      <c r="K31" s="5">
        <v>-1.3579048999999999E-2</v>
      </c>
      <c r="L31" s="5">
        <v>-4.7012729999999997E-3</v>
      </c>
      <c r="M31" s="5">
        <v>-4.4296800000000001E-3</v>
      </c>
      <c r="N31" s="5">
        <v>-4.4314722000000001E-2</v>
      </c>
      <c r="O31" s="5">
        <v>-1.2091898E-2</v>
      </c>
      <c r="P31" s="5">
        <v>-1.4319808999999999E-2</v>
      </c>
      <c r="Q31" s="5">
        <v>-1.3582343E-2</v>
      </c>
      <c r="R31" s="5">
        <v>-1.668335E-2</v>
      </c>
      <c r="S31" s="5">
        <v>-6.8346860000000004E-3</v>
      </c>
      <c r="T31" s="5">
        <v>-6.3778899999999998E-3</v>
      </c>
      <c r="U31" s="5">
        <v>-2.7103477000000001E-2</v>
      </c>
      <c r="V31" s="5">
        <v>1.8031010000000001E-3</v>
      </c>
      <c r="W31" s="5">
        <v>-5.1193899999999997E-3</v>
      </c>
      <c r="X31" s="5">
        <v>-1.3965613999999999E-2</v>
      </c>
      <c r="Y31" s="5">
        <v>-9.62188E-4</v>
      </c>
      <c r="Z31" s="5">
        <v>-2.18712E-2</v>
      </c>
      <c r="AA31" s="5">
        <v>2.9177378E-2</v>
      </c>
      <c r="AB31" s="5">
        <v>5.1151130000000003E-2</v>
      </c>
      <c r="AC31" s="5">
        <v>-1.1693953E-2</v>
      </c>
      <c r="AD31" s="5">
        <v>8.6956519999999999E-3</v>
      </c>
      <c r="AE31" s="5">
        <v>-3.9622642E-2</v>
      </c>
      <c r="AF31" s="5">
        <v>-2.8958431E-2</v>
      </c>
      <c r="AG31" s="5">
        <v>4.1438624E-2</v>
      </c>
      <c r="AH31" s="5">
        <v>-1.2867943E-2</v>
      </c>
      <c r="AI31" s="5">
        <v>-1.1413520999999999E-2</v>
      </c>
      <c r="AJ31" s="5">
        <v>-3.700278E-3</v>
      </c>
      <c r="AK31" s="5">
        <v>0.163807602</v>
      </c>
      <c r="AL31" s="5">
        <v>-1.8976011000000001E-2</v>
      </c>
      <c r="AM31" s="5">
        <v>-3.6059479999999998E-2</v>
      </c>
      <c r="AN31" s="5">
        <v>-1.1425960000000001E-3</v>
      </c>
      <c r="AO31" s="5">
        <v>-1.2533506999999999E-2</v>
      </c>
      <c r="AP31" s="5">
        <v>-1.8673535000000002E-2</v>
      </c>
      <c r="AQ31" s="5">
        <v>1.7467249000000001E-2</v>
      </c>
      <c r="AR31" s="5">
        <v>3.6757546000000002E-2</v>
      </c>
      <c r="AS31" s="5">
        <v>-8.8191999999999993E-3</v>
      </c>
      <c r="AT31" s="5">
        <v>4.4655317E-2</v>
      </c>
      <c r="AU31" s="5">
        <v>9.8920899999999992E-3</v>
      </c>
      <c r="AV31" s="5">
        <v>-1.8987342000000001E-2</v>
      </c>
      <c r="AW31" s="5">
        <v>-1.4952152999999999E-2</v>
      </c>
      <c r="AX31" s="5">
        <v>-2.4381419000000001E-2</v>
      </c>
      <c r="AY31" s="5">
        <v>-1.8263138000000002E-2</v>
      </c>
      <c r="AZ31" s="5">
        <v>-9.6813230000000004E-3</v>
      </c>
      <c r="BA31" s="5">
        <v>4.8570500000000003E-2</v>
      </c>
      <c r="BB31" s="5">
        <v>-1.4736842E-2</v>
      </c>
      <c r="BC31" s="5">
        <v>-1.6840687E-2</v>
      </c>
      <c r="BD31" s="5">
        <v>-7.2062080000000004E-3</v>
      </c>
      <c r="BE31" s="5">
        <v>-3.0427659999999999E-2</v>
      </c>
      <c r="BF31" s="5">
        <v>-2.1112601000000002E-2</v>
      </c>
      <c r="BG31" s="5">
        <v>-3.6434747000000003E-2</v>
      </c>
      <c r="BH31" s="5">
        <v>-5.0085762999999998E-2</v>
      </c>
      <c r="BI31" s="5">
        <v>-4.4098493000000002E-2</v>
      </c>
      <c r="BJ31" s="5">
        <v>1.3998783000000001E-2</v>
      </c>
      <c r="BK31" s="5">
        <v>-1.9294743999999999E-2</v>
      </c>
      <c r="BL31" s="5">
        <v>-1.4504431999999999E-2</v>
      </c>
      <c r="BM31" s="5">
        <v>3.596625E-3</v>
      </c>
      <c r="BN31" s="5">
        <v>-4.6244600000000004E-3</v>
      </c>
      <c r="BO31" s="5">
        <v>-9.8203330000000005E-3</v>
      </c>
      <c r="BP31" s="5">
        <v>-6.0344830000000002E-2</v>
      </c>
      <c r="BQ31" s="5">
        <v>-6.0097800000000002E-3</v>
      </c>
      <c r="BR31" s="5">
        <v>9.6753559999999995E-3</v>
      </c>
      <c r="BS31" s="5">
        <v>1.268751E-3</v>
      </c>
      <c r="BT31" s="5">
        <v>8.5146639999999999E-3</v>
      </c>
      <c r="BU31" s="5">
        <v>-3.6382536E-2</v>
      </c>
      <c r="BV31" s="5">
        <v>-8.679707E-3</v>
      </c>
      <c r="BW31" s="5">
        <v>4.0611746999999997E-2</v>
      </c>
      <c r="BX31" s="5">
        <v>6.3653699999999995E-4</v>
      </c>
      <c r="BY31" s="5">
        <v>6.2036879999999997E-3</v>
      </c>
      <c r="BZ31" s="5">
        <v>-1.0958904E-2</v>
      </c>
      <c r="CA31" s="5">
        <v>-1.8545151999999999E-2</v>
      </c>
      <c r="CB31" s="5">
        <v>5.0617283999999999E-2</v>
      </c>
      <c r="CC31" s="5">
        <v>-7.944039E-3</v>
      </c>
      <c r="CD31" s="5">
        <v>-3.4562955999999999E-2</v>
      </c>
      <c r="CE31" s="5">
        <v>-2.6889750000000001E-3</v>
      </c>
      <c r="CF31" s="5">
        <v>6.1726669999999997E-3</v>
      </c>
      <c r="CG31" s="5">
        <v>-2.933125E-3</v>
      </c>
      <c r="CH31" s="5">
        <v>-1.1107427E-2</v>
      </c>
      <c r="CI31" s="5">
        <v>6.6666666999999999E-2</v>
      </c>
      <c r="CJ31" s="5">
        <v>-4.1294874000000002E-2</v>
      </c>
      <c r="CK31" s="5">
        <v>-2.7313179999999999E-2</v>
      </c>
      <c r="CL31" s="5">
        <v>-3.6210280000000001E-3</v>
      </c>
      <c r="CM31" s="5">
        <v>-5.6685662999999997E-2</v>
      </c>
      <c r="CN31" s="5">
        <v>-1.0235414999999999E-2</v>
      </c>
      <c r="CO31" s="5">
        <v>1.0387423E-2</v>
      </c>
      <c r="CP31" s="5">
        <v>-5.4945100000000002E-3</v>
      </c>
      <c r="CQ31" s="5">
        <v>-4.5276550000000002E-3</v>
      </c>
      <c r="CR31" s="5">
        <v>-0.02</v>
      </c>
      <c r="CS31" s="5">
        <v>-1.9329896999999999E-2</v>
      </c>
      <c r="CT31" s="5">
        <v>4.8273559999999997E-3</v>
      </c>
      <c r="CU31" s="5">
        <v>2.972464E-2</v>
      </c>
      <c r="CV31" s="5">
        <v>-2.9450608E-2</v>
      </c>
      <c r="CW31" s="5">
        <v>-3.5211267999999997E-2</v>
      </c>
      <c r="CX31" s="5">
        <v>-2.2449389E-2</v>
      </c>
      <c r="CY31" s="5">
        <v>-1.9292605000000001E-2</v>
      </c>
      <c r="CZ31" s="5">
        <v>-4.8875380000000003E-2</v>
      </c>
      <c r="DA31" s="5">
        <v>4.2016999999999998E-4</v>
      </c>
      <c r="DB31" s="5">
        <v>1.2695464E-2</v>
      </c>
      <c r="DC31" s="5">
        <v>-1.3893340000000001E-2</v>
      </c>
      <c r="DD31" s="5">
        <v>-1.4954485999999999E-2</v>
      </c>
      <c r="DE31" s="5">
        <v>-2.5828589999999998E-2</v>
      </c>
      <c r="DF31" s="5">
        <v>-2.9642518999999999E-2</v>
      </c>
      <c r="DG31" s="5">
        <v>-4.0935672999999999E-2</v>
      </c>
      <c r="DH31" s="5">
        <v>-7.5046899999999996E-3</v>
      </c>
      <c r="DI31" s="5">
        <v>2.7938343000000001E-2</v>
      </c>
      <c r="DJ31" s="5">
        <v>-1.2006899999999999E-2</v>
      </c>
      <c r="DK31" s="5">
        <v>-3.2085560999999999E-2</v>
      </c>
      <c r="DL31" s="5">
        <v>2.0573007000000001E-2</v>
      </c>
      <c r="DM31" s="5">
        <v>-3.4734176999999998E-2</v>
      </c>
      <c r="DN31" s="5">
        <v>-4.1098597000000001E-2</v>
      </c>
      <c r="DO31" s="5">
        <v>6.4857880000000001E-3</v>
      </c>
      <c r="DP31" s="5">
        <v>2.5139795999999999E-2</v>
      </c>
      <c r="DQ31" s="5">
        <v>-1.15161E-2</v>
      </c>
      <c r="DR31" s="5">
        <v>-3.9458849999999997E-2</v>
      </c>
      <c r="DS31" s="5">
        <v>-2.4204703000000001E-2</v>
      </c>
      <c r="DT31" s="5">
        <v>-1.7241379000000001E-2</v>
      </c>
      <c r="DU31" s="5">
        <v>-4.9651570000000004E-3</v>
      </c>
      <c r="DV31" s="5">
        <v>-1.6911539999999999E-2</v>
      </c>
      <c r="DW31" s="5">
        <v>-1.592357E-3</v>
      </c>
    </row>
    <row r="32" spans="1:127" x14ac:dyDescent="0.3">
      <c r="A32" s="16">
        <v>44474</v>
      </c>
      <c r="B32" s="5">
        <v>9.9909330000000005E-3</v>
      </c>
      <c r="C32" s="5">
        <v>-5.1813470000000002E-3</v>
      </c>
      <c r="D32" s="5">
        <v>-8.3263900000000004E-4</v>
      </c>
      <c r="E32" s="5">
        <v>1.30492E-3</v>
      </c>
      <c r="F32" s="5">
        <v>3.9318479999999999E-3</v>
      </c>
      <c r="G32" s="5">
        <v>1.7344498E-2</v>
      </c>
      <c r="H32" s="5">
        <v>1.9687026999999999E-2</v>
      </c>
      <c r="I32" s="5">
        <v>7.0575459999999996E-3</v>
      </c>
      <c r="J32" s="5">
        <v>5.4961380000000002E-3</v>
      </c>
      <c r="K32" s="5">
        <v>-5.7859210000000003E-3</v>
      </c>
      <c r="L32" s="5">
        <v>-2.150117E-3</v>
      </c>
      <c r="M32" s="5">
        <v>-2.7609100000000001E-3</v>
      </c>
      <c r="N32" s="5">
        <v>9.3708165999999996E-2</v>
      </c>
      <c r="O32" s="5">
        <v>-1.2368848E-2</v>
      </c>
      <c r="P32" s="5">
        <v>-7.1090049999999998E-3</v>
      </c>
      <c r="Q32" s="5">
        <v>-2.2000829999999999E-2</v>
      </c>
      <c r="R32" s="5">
        <v>6.6777999999999998E-4</v>
      </c>
      <c r="S32" s="5">
        <v>7.8725630000000008E-3</v>
      </c>
      <c r="T32" s="5">
        <v>-1.061853E-3</v>
      </c>
      <c r="U32" s="5">
        <v>1.3922929000000001E-2</v>
      </c>
      <c r="V32" s="5">
        <v>9.4648709999999997E-3</v>
      </c>
      <c r="W32" s="5">
        <v>2.56035E-4</v>
      </c>
      <c r="X32" s="5">
        <v>2.4460552E-2</v>
      </c>
      <c r="Y32" s="5">
        <v>8.9758660000000007E-3</v>
      </c>
      <c r="Z32" s="5">
        <v>5.9429307000000001E-2</v>
      </c>
      <c r="AA32" s="5">
        <v>3.094379E-3</v>
      </c>
      <c r="AB32" s="5">
        <v>1.088589E-2</v>
      </c>
      <c r="AC32" s="5">
        <v>-5.0969530000000004E-3</v>
      </c>
      <c r="AD32" s="5">
        <v>-1.240695E-3</v>
      </c>
      <c r="AE32" s="5">
        <v>4.5364891999999997E-2</v>
      </c>
      <c r="AF32" s="5">
        <v>4.6432063000000003E-2</v>
      </c>
      <c r="AG32" s="5">
        <v>7.82473E-4</v>
      </c>
      <c r="AH32" s="5">
        <v>-1.0976774E-2</v>
      </c>
      <c r="AI32" s="5">
        <v>3.229595E-3</v>
      </c>
      <c r="AJ32" s="5">
        <v>8.3955220000000007E-3</v>
      </c>
      <c r="AK32" s="5">
        <v>1.1470230999999999E-2</v>
      </c>
      <c r="AL32" s="5">
        <v>-1.2376237999999999E-2</v>
      </c>
      <c r="AM32" s="5">
        <v>4.8561819999999997E-3</v>
      </c>
      <c r="AN32" s="5">
        <v>2.5785279000000001E-2</v>
      </c>
      <c r="AO32" s="5">
        <v>4.9418384000000003E-2</v>
      </c>
      <c r="AP32" s="5">
        <v>-1.521877E-2</v>
      </c>
      <c r="AQ32" s="5">
        <v>1.0928960000000001E-3</v>
      </c>
      <c r="AR32" s="5">
        <v>-7.2974900000000002E-4</v>
      </c>
      <c r="AS32" s="5">
        <v>3.4115859999999998E-2</v>
      </c>
      <c r="AT32" s="5">
        <v>9.0115460000000005E-3</v>
      </c>
      <c r="AU32" s="5">
        <v>9.0008999999999998E-4</v>
      </c>
      <c r="AV32" s="5">
        <v>-8.3682010000000005E-3</v>
      </c>
      <c r="AW32" s="5">
        <v>1.2106538E-2</v>
      </c>
      <c r="AX32" s="5">
        <v>2.2440575000000001E-2</v>
      </c>
      <c r="AY32" s="5">
        <v>-1.014573E-2</v>
      </c>
      <c r="AZ32" s="5">
        <v>7.3140999999999996E-3</v>
      </c>
      <c r="BA32" s="5">
        <v>7.5286399999999996E-3</v>
      </c>
      <c r="BB32" s="5">
        <v>5.3215077999999999E-2</v>
      </c>
      <c r="BC32" s="5">
        <v>3.485535E-2</v>
      </c>
      <c r="BD32" s="5">
        <v>-3.8652679999999998E-3</v>
      </c>
      <c r="BE32" s="5">
        <v>4.8599419999999999E-3</v>
      </c>
      <c r="BF32" s="5">
        <v>1.2469251000000001E-2</v>
      </c>
      <c r="BG32" s="5">
        <v>8.2406299999999999E-4</v>
      </c>
      <c r="BH32" s="5">
        <v>8.4046114000000005E-2</v>
      </c>
      <c r="BI32" s="5">
        <v>8.0847354999999996E-2</v>
      </c>
      <c r="BJ32" s="5">
        <v>-1.024096E-2</v>
      </c>
      <c r="BK32" s="5">
        <v>5.1830799999999996E-3</v>
      </c>
      <c r="BL32" s="5">
        <v>6.2162160000000001E-3</v>
      </c>
      <c r="BM32" s="5">
        <v>2.6352289999999998E-3</v>
      </c>
      <c r="BN32" s="5">
        <v>-1.445859E-2</v>
      </c>
      <c r="BO32" s="5">
        <v>2.7976720000000002E-3</v>
      </c>
      <c r="BP32" s="5">
        <v>1.993355E-3</v>
      </c>
      <c r="BQ32" s="5">
        <v>2.8164970000000001E-2</v>
      </c>
      <c r="BR32" s="5">
        <v>3.1167546000000001E-2</v>
      </c>
      <c r="BS32" s="5">
        <v>3.0693220000000002E-3</v>
      </c>
      <c r="BT32" s="5">
        <v>8.1068189999999995E-3</v>
      </c>
      <c r="BU32" s="5">
        <v>6.2298701999999997E-2</v>
      </c>
      <c r="BV32" s="5">
        <v>-1.3863772999999999E-2</v>
      </c>
      <c r="BW32" s="5">
        <v>-4.3506079999999997E-3</v>
      </c>
      <c r="BX32" s="5">
        <v>3.9621680000000003E-3</v>
      </c>
      <c r="BY32" s="5">
        <v>1.6999648999999999E-2</v>
      </c>
      <c r="BZ32" s="5">
        <v>-1.4844804E-2</v>
      </c>
      <c r="CA32" s="5">
        <v>-8.1087169999999997E-3</v>
      </c>
      <c r="CB32" s="5">
        <v>-1.233046E-3</v>
      </c>
      <c r="CC32" s="5">
        <v>1.2398910000000001E-2</v>
      </c>
      <c r="CD32" s="5">
        <v>5.4499625000000003E-2</v>
      </c>
      <c r="CE32" s="5">
        <v>-2.6817640000000001E-3</v>
      </c>
      <c r="CF32" s="5">
        <v>2.4054688000000001E-2</v>
      </c>
      <c r="CG32" s="5">
        <v>3.729146E-3</v>
      </c>
      <c r="CH32" s="5">
        <v>1.8861551000000001E-2</v>
      </c>
      <c r="CI32" s="5">
        <v>0</v>
      </c>
      <c r="CJ32" s="5">
        <v>8.7921289999999992E-3</v>
      </c>
      <c r="CK32" s="5">
        <v>1.431907E-2</v>
      </c>
      <c r="CL32" s="5">
        <v>-1.7207452000000002E-2</v>
      </c>
      <c r="CM32" s="5">
        <v>-2.1673313E-2</v>
      </c>
      <c r="CN32" s="5">
        <v>-3.8858828999999998E-2</v>
      </c>
      <c r="CO32" s="5">
        <v>-2.7838427999999998E-2</v>
      </c>
      <c r="CP32" s="5">
        <v>1.1111111E-2</v>
      </c>
      <c r="CQ32" s="5">
        <v>-1.22354E-4</v>
      </c>
      <c r="CR32" s="5">
        <v>-3.0759800000000002E-4</v>
      </c>
      <c r="CS32" s="5">
        <v>-6.684682E-3</v>
      </c>
      <c r="CT32" s="5">
        <v>-2.0865918000000001E-2</v>
      </c>
      <c r="CU32" s="5">
        <v>-7.6771599999999997E-3</v>
      </c>
      <c r="CV32" s="5">
        <v>2.3865864000000001E-2</v>
      </c>
      <c r="CW32" s="5">
        <v>4.4117647000000003E-2</v>
      </c>
      <c r="CX32" s="5">
        <v>0.11150718499999999</v>
      </c>
      <c r="CY32" s="5">
        <v>3.630496E-3</v>
      </c>
      <c r="CZ32" s="5">
        <v>2.0598089E-2</v>
      </c>
      <c r="DA32" s="5">
        <v>2.4978469999999999E-2</v>
      </c>
      <c r="DB32" s="5">
        <v>-1.3914660000000001E-3</v>
      </c>
      <c r="DC32" s="5">
        <v>1.0861901E-2</v>
      </c>
      <c r="DD32" s="5">
        <v>-2.1005729000000001E-2</v>
      </c>
      <c r="DE32" s="5">
        <v>-5.1212899999999997E-3</v>
      </c>
      <c r="DF32" s="5">
        <v>6.1469380999999997E-2</v>
      </c>
      <c r="DG32" s="5">
        <v>-2.6195900000000001E-2</v>
      </c>
      <c r="DH32" s="5">
        <v>-3.1172069999999999E-3</v>
      </c>
      <c r="DI32" s="5">
        <v>1.6934919999999999E-2</v>
      </c>
      <c r="DJ32" s="5">
        <v>5.2346570000000002E-2</v>
      </c>
      <c r="DK32" s="5">
        <v>-1.4115646000000001E-2</v>
      </c>
      <c r="DL32" s="5">
        <v>1.6768701E-2</v>
      </c>
      <c r="DM32" s="5">
        <v>1.5946502000000001E-2</v>
      </c>
      <c r="DN32" s="5">
        <v>-1.971998E-3</v>
      </c>
      <c r="DO32" s="5">
        <v>1.2810795999999999E-2</v>
      </c>
      <c r="DP32" s="5">
        <v>6.7174419999999997E-3</v>
      </c>
      <c r="DQ32" s="5">
        <v>2.101095E-2</v>
      </c>
      <c r="DR32" s="5">
        <v>1.2557077999999999E-2</v>
      </c>
      <c r="DS32" s="5">
        <v>-1.4986375999999999E-2</v>
      </c>
      <c r="DT32" s="5">
        <v>5.39084E-4</v>
      </c>
      <c r="DU32" s="5">
        <v>3.7037037000000002E-2</v>
      </c>
      <c r="DV32" s="5">
        <v>1.8153486999999999E-2</v>
      </c>
      <c r="DW32" s="5">
        <v>-2.9108229999999999E-3</v>
      </c>
    </row>
    <row r="33" spans="1:127" x14ac:dyDescent="0.3">
      <c r="A33" s="16">
        <v>44473</v>
      </c>
      <c r="B33" s="5">
        <v>-7.353147E-3</v>
      </c>
      <c r="C33" s="5">
        <v>8.1619329999999997E-3</v>
      </c>
      <c r="D33" s="5">
        <v>2.8253424999999999E-2</v>
      </c>
      <c r="E33" s="5">
        <v>-2.6029999999999998E-3</v>
      </c>
      <c r="F33" s="5">
        <v>-4.3497170000000003E-3</v>
      </c>
      <c r="G33" s="5">
        <v>3.0853619999999999E-3</v>
      </c>
      <c r="H33" s="5">
        <v>1.1230219E-2</v>
      </c>
      <c r="I33" s="5">
        <v>-2.2898063999999999E-2</v>
      </c>
      <c r="J33" s="5">
        <v>3.7128332E-2</v>
      </c>
      <c r="K33" s="5">
        <v>-2.8846150000000001E-3</v>
      </c>
      <c r="L33" s="5">
        <v>9.2720460000000008E-3</v>
      </c>
      <c r="M33" s="5">
        <v>6.6703719999999999E-3</v>
      </c>
      <c r="N33" s="5">
        <v>5.8958234999999998E-2</v>
      </c>
      <c r="O33" s="5">
        <v>5.0582989999999996E-3</v>
      </c>
      <c r="P33" s="5">
        <v>9.5693779999999999E-3</v>
      </c>
      <c r="Q33" s="5">
        <v>6.0766182000000002E-2</v>
      </c>
      <c r="R33" s="5">
        <v>5.7085290000000004E-3</v>
      </c>
      <c r="S33" s="5">
        <v>-2.4595699999999999E-4</v>
      </c>
      <c r="T33" s="5">
        <v>1.0629820000000001E-3</v>
      </c>
      <c r="U33" s="5">
        <v>4.0023862E-2</v>
      </c>
      <c r="V33" s="5">
        <v>1.104159E-2</v>
      </c>
      <c r="W33" s="5">
        <v>-6.9737000000000002E-3</v>
      </c>
      <c r="X33" s="5">
        <v>1.6017788000000002E-2</v>
      </c>
      <c r="Y33" s="5">
        <v>1.313186E-3</v>
      </c>
      <c r="Z33" s="5">
        <v>2.3945517999999999E-2</v>
      </c>
      <c r="AA33" s="5">
        <v>9.7643539999999994E-3</v>
      </c>
      <c r="AB33" s="5">
        <v>-5.2278000000000003E-3</v>
      </c>
      <c r="AC33" s="5">
        <v>9.8467050000000007E-3</v>
      </c>
      <c r="AD33" s="5">
        <v>3.7359899999999998E-3</v>
      </c>
      <c r="AE33" s="5">
        <v>1.1976048E-2</v>
      </c>
      <c r="AF33" s="5">
        <v>-6.5125399999999998E-4</v>
      </c>
      <c r="AG33" s="5">
        <v>-3.9108300000000002E-4</v>
      </c>
      <c r="AH33" s="5">
        <v>-2.3245696E-2</v>
      </c>
      <c r="AI33" s="5">
        <v>8.81575E-4</v>
      </c>
      <c r="AJ33" s="5">
        <v>-4.662E-4</v>
      </c>
      <c r="AK33" s="5">
        <v>7.6399429999999997E-3</v>
      </c>
      <c r="AL33" s="5">
        <v>1.5439856E-2</v>
      </c>
      <c r="AM33" s="5">
        <v>6.7694620000000004E-3</v>
      </c>
      <c r="AN33" s="5">
        <v>-3.038093E-3</v>
      </c>
      <c r="AO33" s="5">
        <v>4.8896019999999998E-3</v>
      </c>
      <c r="AP33" s="5">
        <v>8.3120199999999998E-3</v>
      </c>
      <c r="AQ33" s="5">
        <v>3.2894740000000001E-3</v>
      </c>
      <c r="AR33" s="5">
        <v>2.0605760000000001E-2</v>
      </c>
      <c r="AS33" s="5">
        <v>3.315303E-2</v>
      </c>
      <c r="AT33" s="5">
        <v>-3.927069E-3</v>
      </c>
      <c r="AU33" s="5">
        <v>1.9889839999999999E-2</v>
      </c>
      <c r="AV33" s="5">
        <v>1.7021277000000001E-2</v>
      </c>
      <c r="AW33" s="5">
        <v>2.3543990000000001E-2</v>
      </c>
      <c r="AX33" s="5">
        <v>1.4120334E-2</v>
      </c>
      <c r="AY33" s="5">
        <v>2.2830189000000001E-2</v>
      </c>
      <c r="AZ33" s="5">
        <v>2.3710483000000001E-2</v>
      </c>
      <c r="BA33" s="5">
        <v>1.7739649999999999E-2</v>
      </c>
      <c r="BB33" s="5">
        <v>0</v>
      </c>
      <c r="BC33" s="5">
        <v>3.1468529999999998E-3</v>
      </c>
      <c r="BD33" s="5">
        <v>5.5524709999999998E-3</v>
      </c>
      <c r="BE33" s="5">
        <v>6.0207724999999997E-2</v>
      </c>
      <c r="BF33" s="5">
        <v>1.097676E-2</v>
      </c>
      <c r="BG33" s="5">
        <v>-5.9389719999999998E-3</v>
      </c>
      <c r="BH33" s="5">
        <v>4.6710781999999999E-2</v>
      </c>
      <c r="BI33" s="5">
        <v>1.1802211E-2</v>
      </c>
      <c r="BJ33" s="5">
        <v>1.3431013E-2</v>
      </c>
      <c r="BK33" s="5">
        <v>-1.8357810000000001E-3</v>
      </c>
      <c r="BL33" s="5">
        <v>7.488087E-3</v>
      </c>
      <c r="BM33" s="5">
        <v>1.806308E-3</v>
      </c>
      <c r="BN33" s="5">
        <v>2.3978113999999998E-2</v>
      </c>
      <c r="BO33" s="5">
        <v>-1.0080868999999999E-2</v>
      </c>
      <c r="BP33" s="5">
        <v>3.333333E-3</v>
      </c>
      <c r="BQ33" s="5">
        <v>5.0548800000000003E-3</v>
      </c>
      <c r="BR33" s="5">
        <v>3.143093E-3</v>
      </c>
      <c r="BS33" s="5">
        <v>1.6590562999999999E-2</v>
      </c>
      <c r="BT33" s="5">
        <v>-2.6010218000000002E-2</v>
      </c>
      <c r="BU33" s="5">
        <v>-1.3973324000000001E-2</v>
      </c>
      <c r="BV33" s="5">
        <v>5.8575804000000002E-2</v>
      </c>
      <c r="BW33" s="5">
        <v>1.9170579E-2</v>
      </c>
      <c r="BX33" s="5">
        <v>-1.6756032000000001E-2</v>
      </c>
      <c r="BY33" s="5">
        <v>1.755618E-3</v>
      </c>
      <c r="BZ33" s="5">
        <v>1.0914052E-2</v>
      </c>
      <c r="CA33" s="5">
        <v>3.0085073E-2</v>
      </c>
      <c r="CB33" s="5">
        <v>1.7201218000000001E-2</v>
      </c>
      <c r="CC33" s="5">
        <v>3.2143515999999997E-2</v>
      </c>
      <c r="CD33" s="5">
        <v>3.5550690000000001E-3</v>
      </c>
      <c r="CE33" s="5">
        <v>2.3894860000000001E-3</v>
      </c>
      <c r="CF33" s="5">
        <v>-1.1311577E-2</v>
      </c>
      <c r="CG33" s="5">
        <v>1.5547139999999999E-2</v>
      </c>
      <c r="CH33" s="5">
        <v>1.2484323E-2</v>
      </c>
      <c r="CI33" s="5">
        <v>4.1916167999999997E-2</v>
      </c>
      <c r="CJ33" s="5">
        <v>3.9382070999999998E-2</v>
      </c>
      <c r="CK33" s="5">
        <v>-9.3298000000000003E-4</v>
      </c>
      <c r="CL33" s="5">
        <v>3.3401116000000002E-2</v>
      </c>
      <c r="CM33" s="5">
        <v>7.3994766000000003E-2</v>
      </c>
      <c r="CN33" s="5">
        <v>1.2450199E-2</v>
      </c>
      <c r="CO33" s="5">
        <v>5.3479011E-2</v>
      </c>
      <c r="CP33" s="5">
        <v>-2.2172899999999998E-3</v>
      </c>
      <c r="CQ33" s="5">
        <v>9.3861919999999998E-3</v>
      </c>
      <c r="CR33" s="5">
        <v>1.2772586000000001E-2</v>
      </c>
      <c r="CS33" s="5">
        <v>6.0094429999999997E-3</v>
      </c>
      <c r="CT33" s="5">
        <v>2.7823905999999999E-2</v>
      </c>
      <c r="CU33" s="5">
        <v>0</v>
      </c>
      <c r="CV33" s="5">
        <v>2.9798788999999999E-2</v>
      </c>
      <c r="CW33" s="5">
        <v>4.6153845999999998E-2</v>
      </c>
      <c r="CX33" s="5">
        <v>5.5620884000000002E-2</v>
      </c>
      <c r="CY33" s="5">
        <v>-5.6157239999999999E-3</v>
      </c>
      <c r="CZ33" s="5">
        <v>-2.475554E-3</v>
      </c>
      <c r="DA33" s="5">
        <v>-3.0277720000000001E-2</v>
      </c>
      <c r="DB33" s="5">
        <v>-1.697793E-3</v>
      </c>
      <c r="DC33" s="5">
        <v>1.6415033999999998E-2</v>
      </c>
      <c r="DD33" s="5">
        <v>7.2354949000000002E-2</v>
      </c>
      <c r="DE33" s="5">
        <v>-3.4775819999999999E-2</v>
      </c>
      <c r="DF33" s="5">
        <v>2.6951821000000001E-2</v>
      </c>
      <c r="DG33" s="5">
        <v>5.2757793999999997E-2</v>
      </c>
      <c r="DH33" s="5">
        <v>-1.2923077E-2</v>
      </c>
      <c r="DI33" s="5">
        <v>3.5464730000000001E-3</v>
      </c>
      <c r="DJ33" s="5">
        <v>6.3578599999999999E-3</v>
      </c>
      <c r="DK33" s="5">
        <v>1.874255E-3</v>
      </c>
      <c r="DL33" s="5">
        <v>2.0962410000000001E-2</v>
      </c>
      <c r="DM33" s="5">
        <v>2.992467E-3</v>
      </c>
      <c r="DN33" s="5">
        <v>4.1700903999999997E-2</v>
      </c>
      <c r="DO33" s="5">
        <v>1.0603626E-2</v>
      </c>
      <c r="DP33" s="5">
        <v>-7.6052769999999997E-3</v>
      </c>
      <c r="DQ33" s="5">
        <v>1.513536E-2</v>
      </c>
      <c r="DR33" s="5">
        <v>5.4151625000000002E-2</v>
      </c>
      <c r="DS33" s="5">
        <v>-1.360544E-3</v>
      </c>
      <c r="DT33" s="5">
        <v>7.6045629999999999E-3</v>
      </c>
      <c r="DU33" s="5">
        <v>7.0044570000000004E-3</v>
      </c>
      <c r="DV33" s="5">
        <v>2.3524720999999998E-2</v>
      </c>
      <c r="DW33" s="5">
        <v>5.2952100000000003E-4</v>
      </c>
    </row>
    <row r="34" spans="1:127" x14ac:dyDescent="0.3">
      <c r="A34" s="16">
        <v>44470</v>
      </c>
      <c r="B34" s="5">
        <v>-8.998799E-3</v>
      </c>
      <c r="C34" s="5">
        <v>-1.6377649000000001E-2</v>
      </c>
      <c r="D34" s="5">
        <v>-1.9311503000000001E-2</v>
      </c>
      <c r="E34" s="5">
        <v>4.3403000000000002E-4</v>
      </c>
      <c r="F34" s="5">
        <v>5.2470490000000002E-3</v>
      </c>
      <c r="G34" s="5">
        <v>-1.7514314999999999E-2</v>
      </c>
      <c r="H34" s="5">
        <v>-5.0787200000000001E-3</v>
      </c>
      <c r="I34" s="5">
        <v>-7.5458449999999998E-3</v>
      </c>
      <c r="J34" s="5">
        <v>-1.830006E-2</v>
      </c>
      <c r="K34" s="5">
        <v>2.89296E-3</v>
      </c>
      <c r="L34" s="5">
        <v>4.1600630000000003E-3</v>
      </c>
      <c r="M34" s="5">
        <v>-1.153846E-2</v>
      </c>
      <c r="N34" s="5">
        <v>-1.4613704E-2</v>
      </c>
      <c r="O34" s="5">
        <v>7.0799519999999996E-3</v>
      </c>
      <c r="P34" s="5">
        <v>-9.478673E-3</v>
      </c>
      <c r="Q34" s="5">
        <v>-4.3840420000000003E-3</v>
      </c>
      <c r="R34" s="5">
        <v>-9.9734039999999999E-3</v>
      </c>
      <c r="S34" s="5">
        <v>-4.5905249999999998E-3</v>
      </c>
      <c r="T34" s="5">
        <v>1.8636849999999999E-3</v>
      </c>
      <c r="U34" s="5">
        <v>1.8391693000000001E-2</v>
      </c>
      <c r="V34" s="5">
        <v>-1.0200364E-2</v>
      </c>
      <c r="W34" s="5">
        <v>-2.8305219999999999E-2</v>
      </c>
      <c r="X34" s="5">
        <v>-6.0949860000000002E-3</v>
      </c>
      <c r="Y34" s="5">
        <v>-1.8384860000000001E-3</v>
      </c>
      <c r="Z34" s="5">
        <v>-7.4138700000000004E-3</v>
      </c>
      <c r="AA34" s="5">
        <v>-1.1581520999999999E-2</v>
      </c>
      <c r="AB34" s="5">
        <v>-9.7984999999999999E-3</v>
      </c>
      <c r="AC34" s="5">
        <v>-5.3422369999999997E-3</v>
      </c>
      <c r="AD34" s="5">
        <v>-8.6419749999999997E-3</v>
      </c>
      <c r="AE34" s="5">
        <v>4.3749999999999997E-2</v>
      </c>
      <c r="AF34" s="5">
        <v>-8.7153000000000005E-3</v>
      </c>
      <c r="AG34" s="5">
        <v>-6.2184220000000004E-3</v>
      </c>
      <c r="AH34" s="5">
        <v>5.8139530000000002E-3</v>
      </c>
      <c r="AI34" s="5">
        <v>-1.7893217999999999E-2</v>
      </c>
      <c r="AJ34" s="5">
        <v>0</v>
      </c>
      <c r="AK34" s="5">
        <v>3.9981664E-2</v>
      </c>
      <c r="AL34" s="5">
        <v>-2.2807017999999998E-2</v>
      </c>
      <c r="AM34" s="5">
        <v>4.6438409999999999E-2</v>
      </c>
      <c r="AN34" s="5">
        <v>-2.6393628999999998E-2</v>
      </c>
      <c r="AO34" s="5">
        <v>-5.6218190000000001E-3</v>
      </c>
      <c r="AP34" s="5">
        <v>-6.9841269999999997E-3</v>
      </c>
      <c r="AQ34" s="5">
        <v>4.4052859999999996E-3</v>
      </c>
      <c r="AR34" s="5">
        <v>-1.0562515E-2</v>
      </c>
      <c r="AS34" s="5">
        <v>-1.4275899999999999E-2</v>
      </c>
      <c r="AT34" s="5">
        <v>4.791432E-3</v>
      </c>
      <c r="AU34" s="5">
        <v>-1.2225000000000001E-3</v>
      </c>
      <c r="AV34" s="5">
        <v>-1.8789144000000001E-2</v>
      </c>
      <c r="AW34" s="5">
        <v>-2.4183797E-2</v>
      </c>
      <c r="AX34" s="5">
        <v>-2.1515459999999998E-3</v>
      </c>
      <c r="AY34" s="5">
        <v>-8.2335329999999995E-3</v>
      </c>
      <c r="AZ34" s="5">
        <v>-6.6115699999999998E-3</v>
      </c>
      <c r="BA34" s="5">
        <v>-1.0792599999999999E-2</v>
      </c>
      <c r="BB34" s="5">
        <v>-2.2123889999999999E-3</v>
      </c>
      <c r="BC34" s="5">
        <v>-1.2771833E-2</v>
      </c>
      <c r="BD34" s="5">
        <v>7.8343590000000008E-3</v>
      </c>
      <c r="BE34" s="5">
        <v>9.1713070000000001E-3</v>
      </c>
      <c r="BF34" s="5">
        <v>-1.0941476E-2</v>
      </c>
      <c r="BG34" s="5">
        <v>-6.7127749999999998E-3</v>
      </c>
      <c r="BH34" s="5">
        <v>-6.1895550000000002E-3</v>
      </c>
      <c r="BI34" s="5">
        <v>9.5726495999999994E-2</v>
      </c>
      <c r="BJ34" s="5">
        <v>-6.6707099999999998E-3</v>
      </c>
      <c r="BK34" s="5">
        <v>-2.4970869999999998E-3</v>
      </c>
      <c r="BL34" s="5">
        <v>-3.9327370000000004E-3</v>
      </c>
      <c r="BM34" s="5">
        <v>-8.2678790000000005E-3</v>
      </c>
      <c r="BN34" s="5">
        <v>-1.9255049999999999E-2</v>
      </c>
      <c r="BO34" s="5">
        <v>-7.476636E-3</v>
      </c>
      <c r="BP34" s="5">
        <v>-1.9960099999999999E-3</v>
      </c>
      <c r="BQ34" s="5">
        <v>-9.1585599999999996E-3</v>
      </c>
      <c r="BR34" s="5">
        <v>-4.6105709999999999E-3</v>
      </c>
      <c r="BS34" s="5">
        <v>-5.8258299999999997E-3</v>
      </c>
      <c r="BT34" s="5">
        <v>-2.6672694E-2</v>
      </c>
      <c r="BU34" s="5">
        <v>-1.0504579E-2</v>
      </c>
      <c r="BV34" s="5">
        <v>-3.687222E-3</v>
      </c>
      <c r="BW34" s="5">
        <v>-2.9905079999999998E-3</v>
      </c>
      <c r="BX34" s="5">
        <v>3.3203040000000001E-3</v>
      </c>
      <c r="BY34" s="5">
        <v>-3.8474989999999999E-3</v>
      </c>
      <c r="BZ34" s="5">
        <v>-9.7351999999999996E-4</v>
      </c>
      <c r="CA34" s="5">
        <v>-9.3472260000000001E-3</v>
      </c>
      <c r="CB34" s="5">
        <v>-5.6785532999999999E-2</v>
      </c>
      <c r="CC34" s="5">
        <v>1.1451361E-2</v>
      </c>
      <c r="CD34" s="5">
        <v>-1.501809E-3</v>
      </c>
      <c r="CE34" s="5">
        <v>-7.1174380000000002E-3</v>
      </c>
      <c r="CF34" s="5">
        <v>2.3620680000000002E-2</v>
      </c>
      <c r="CG34" s="5">
        <v>-1.194505E-3</v>
      </c>
      <c r="CH34" s="5">
        <v>-8.0859490000000003E-3</v>
      </c>
      <c r="CI34" s="5">
        <v>9.6735190000000002E-3</v>
      </c>
      <c r="CJ34" s="5">
        <v>-4.2100875000000003E-2</v>
      </c>
      <c r="CK34" s="5">
        <v>1.7080499999999998E-2</v>
      </c>
      <c r="CL34" s="5">
        <v>-9.0464759999999995E-3</v>
      </c>
      <c r="CM34" s="5">
        <v>5.4528727999999999E-2</v>
      </c>
      <c r="CN34" s="5">
        <v>2.4962560000000001E-3</v>
      </c>
      <c r="CO34" s="5">
        <v>9.062402E-2</v>
      </c>
      <c r="CP34" s="5">
        <v>4.4543430000000004E-3</v>
      </c>
      <c r="CQ34" s="5">
        <v>1.608115E-3</v>
      </c>
      <c r="CR34" s="5">
        <v>-1.2003692999999999E-2</v>
      </c>
      <c r="CS34" s="5">
        <v>-9.2146299999999997E-3</v>
      </c>
      <c r="CT34" s="5">
        <v>-1.0903372E-2</v>
      </c>
      <c r="CU34" s="5">
        <v>7.5818800000000003E-4</v>
      </c>
      <c r="CV34" s="5">
        <v>4.5646475999999998E-2</v>
      </c>
      <c r="CW34" s="5">
        <v>7.7519379999999999E-3</v>
      </c>
      <c r="CX34" s="5">
        <v>-2.0840529999999999E-2</v>
      </c>
      <c r="CY34" s="5">
        <v>-1.601922E-3</v>
      </c>
      <c r="CZ34" s="5">
        <v>9.8750000000000001E-3</v>
      </c>
      <c r="DA34" s="5">
        <v>-8.3454999999999998E-4</v>
      </c>
      <c r="DB34" s="5">
        <v>7.3072140000000002E-3</v>
      </c>
      <c r="DC34" s="5">
        <v>-1.8562520999999998E-2</v>
      </c>
      <c r="DD34" s="5">
        <v>-6.8212800000000005E-4</v>
      </c>
      <c r="DE34" s="5">
        <v>-4.4577020000000002E-2</v>
      </c>
      <c r="DF34" s="5">
        <v>-3.711499E-3</v>
      </c>
      <c r="DG34" s="5">
        <v>3.1752576999999997E-2</v>
      </c>
      <c r="DH34" s="5">
        <v>2.5883837999999999E-2</v>
      </c>
      <c r="DI34" s="5">
        <v>-6.6620200000000003E-3</v>
      </c>
      <c r="DJ34" s="5">
        <v>6.5825600000000003E-3</v>
      </c>
      <c r="DK34" s="5">
        <v>-8.1122190000000004E-3</v>
      </c>
      <c r="DL34" s="5">
        <v>1.7611086000000001E-2</v>
      </c>
      <c r="DM34" s="5">
        <v>6.0209699999999996E-3</v>
      </c>
      <c r="DN34" s="5">
        <v>1.037775E-2</v>
      </c>
      <c r="DO34" s="5">
        <v>-1.9786249999999999E-3</v>
      </c>
      <c r="DP34" s="5">
        <v>-5.5091269999999999E-3</v>
      </c>
      <c r="DQ34" s="5">
        <v>-9.9492000000000001E-3</v>
      </c>
      <c r="DR34" s="5">
        <v>9.486166E-2</v>
      </c>
      <c r="DS34" s="5">
        <v>8.2304530000000004E-3</v>
      </c>
      <c r="DT34" s="5">
        <v>-5.4024850000000003E-3</v>
      </c>
      <c r="DU34" s="5">
        <v>1.9475099999999999E-2</v>
      </c>
      <c r="DV34" s="5">
        <v>1.4727301999999999E-2</v>
      </c>
      <c r="DW34" s="5">
        <v>-1.3709361999999999E-2</v>
      </c>
    </row>
    <row r="35" spans="1:127" x14ac:dyDescent="0.3">
      <c r="A35" s="16">
        <v>44469</v>
      </c>
      <c r="B35" s="5">
        <v>4.9110059999999999E-3</v>
      </c>
      <c r="C35" s="5">
        <v>1.8645730999999999E-2</v>
      </c>
      <c r="D35" s="5">
        <v>-9.1514140000000001E-3</v>
      </c>
      <c r="E35" s="5">
        <v>-3.8911000000000002E-3</v>
      </c>
      <c r="F35" s="5">
        <v>-4.3535049999999997E-3</v>
      </c>
      <c r="G35" s="5">
        <v>5.2556944000000001E-2</v>
      </c>
      <c r="H35" s="5">
        <v>1.0780287E-2</v>
      </c>
      <c r="I35" s="5">
        <v>-4.5418810000000002E-3</v>
      </c>
      <c r="J35" s="5">
        <v>9.4656489999999996E-3</v>
      </c>
      <c r="K35" s="5">
        <v>-3.9814815000000003E-2</v>
      </c>
      <c r="L35" s="5">
        <v>-1.5984405E-2</v>
      </c>
      <c r="M35" s="5">
        <v>-8.7145999999999994E-3</v>
      </c>
      <c r="N35" s="5">
        <v>2.585557E-3</v>
      </c>
      <c r="O35" s="5">
        <v>-6.9025E-4</v>
      </c>
      <c r="P35" s="5">
        <v>3.4313725000000003E-2</v>
      </c>
      <c r="Q35" s="5">
        <v>8.8456439999999997E-3</v>
      </c>
      <c r="R35" s="5">
        <v>3.3355569999999998E-3</v>
      </c>
      <c r="S35" s="5">
        <v>-4.89416E-4</v>
      </c>
      <c r="T35" s="5">
        <v>-6.3492059999999996E-3</v>
      </c>
      <c r="U35" s="5">
        <v>1.5593449000000001E-2</v>
      </c>
      <c r="V35" s="5">
        <v>5.8629529999999997E-3</v>
      </c>
      <c r="W35" s="5">
        <v>5.4291900000000004E-3</v>
      </c>
      <c r="X35" s="5">
        <v>-1.2995746000000001E-2</v>
      </c>
      <c r="Y35" s="5">
        <v>1.4226519E-2</v>
      </c>
      <c r="Z35" s="5">
        <v>3.2417830000000002E-2</v>
      </c>
      <c r="AA35" s="5">
        <v>-6.0117679999999998E-3</v>
      </c>
      <c r="AB35" s="5">
        <v>2.78087E-3</v>
      </c>
      <c r="AC35" s="5">
        <v>1.0345215E-2</v>
      </c>
      <c r="AD35" s="5">
        <v>-2.0556227E-2</v>
      </c>
      <c r="AE35" s="5">
        <v>-2.0790019999999999E-3</v>
      </c>
      <c r="AF35" s="5">
        <v>-2.5939317999999999E-2</v>
      </c>
      <c r="AG35" s="5">
        <v>3.88802E-4</v>
      </c>
      <c r="AH35" s="5">
        <v>-1.7354179000000001E-2</v>
      </c>
      <c r="AI35" s="5">
        <v>-5.7388810000000004E-3</v>
      </c>
      <c r="AJ35" s="5">
        <v>2.805049E-3</v>
      </c>
      <c r="AK35" s="5">
        <v>1.441488E-2</v>
      </c>
      <c r="AL35" s="5">
        <v>1.8948874000000001E-2</v>
      </c>
      <c r="AM35" s="5">
        <v>-1.8160742000000001E-2</v>
      </c>
      <c r="AN35" s="5">
        <v>8.0914903999999996E-2</v>
      </c>
      <c r="AO35" s="5">
        <v>-1.1192908999999999E-2</v>
      </c>
      <c r="AP35" s="5">
        <v>4.5816732999999998E-2</v>
      </c>
      <c r="AQ35" s="5">
        <v>-6.5645510000000001E-3</v>
      </c>
      <c r="AR35" s="5">
        <v>1.7224409999999999E-3</v>
      </c>
      <c r="AS35" s="5">
        <v>7.8003100000000004E-3</v>
      </c>
      <c r="AT35" s="5">
        <v>-4.3496560000000004E-3</v>
      </c>
      <c r="AU35" s="5">
        <v>3.9889499999999998E-3</v>
      </c>
      <c r="AV35" s="5">
        <v>-3.3299697000000003E-2</v>
      </c>
      <c r="AW35" s="5">
        <v>-1.076555E-2</v>
      </c>
      <c r="AX35" s="5">
        <v>4.6413009999999996E-3</v>
      </c>
      <c r="AY35" s="5">
        <v>1.5390462000000001E-2</v>
      </c>
      <c r="AZ35" s="5">
        <v>-1.5459723E-2</v>
      </c>
      <c r="BA35" s="5">
        <v>-6.6290000000000003E-3</v>
      </c>
      <c r="BB35" s="5">
        <v>-6.5934069999999999E-3</v>
      </c>
      <c r="BC35" s="5">
        <v>0.129875195</v>
      </c>
      <c r="BD35" s="5">
        <v>-2.2333890000000001E-3</v>
      </c>
      <c r="BE35" s="5">
        <v>-1.8761799999999999E-2</v>
      </c>
      <c r="BF35" s="5">
        <v>-8.5771949999999993E-3</v>
      </c>
      <c r="BG35" s="5">
        <v>1.629992E-3</v>
      </c>
      <c r="BH35" s="5">
        <v>9.3713389999999994E-3</v>
      </c>
      <c r="BI35" s="5">
        <v>3.2808889999999999E-3</v>
      </c>
      <c r="BJ35" s="5">
        <v>6.7155069999999999E-3</v>
      </c>
      <c r="BK35" s="5">
        <v>1.8826322999999999E-2</v>
      </c>
      <c r="BL35" s="5">
        <v>1.0413812E-2</v>
      </c>
      <c r="BM35" s="5">
        <v>7.077435E-3</v>
      </c>
      <c r="BN35" s="5">
        <v>-8.60585E-3</v>
      </c>
      <c r="BO35" s="5">
        <v>2.1795304000000001E-2</v>
      </c>
      <c r="BP35" s="5">
        <v>-8.5751999999999998E-3</v>
      </c>
      <c r="BQ35" s="5">
        <v>-5.5500200000000001E-3</v>
      </c>
      <c r="BR35" s="5">
        <v>-2.4638630000000002E-3</v>
      </c>
      <c r="BS35" s="5">
        <v>-6.4269999999999996E-4</v>
      </c>
      <c r="BT35" s="5">
        <v>5.2831984999999998E-2</v>
      </c>
      <c r="BU35" s="5">
        <v>1.3651256000000001E-2</v>
      </c>
      <c r="BV35" s="5">
        <v>1.4053636E-2</v>
      </c>
      <c r="BW35" s="5">
        <v>-2.5936969999999998E-3</v>
      </c>
      <c r="BX35" s="5">
        <v>2.8352855E-2</v>
      </c>
      <c r="BY35" s="5">
        <v>1.9274579999999999E-3</v>
      </c>
      <c r="BZ35" s="5">
        <v>8.2449940000000003E-3</v>
      </c>
      <c r="CA35" s="5">
        <v>-2.064378E-3</v>
      </c>
      <c r="CB35" s="5">
        <v>-9.3755230000000002E-3</v>
      </c>
      <c r="CC35" s="5">
        <v>-7.4998260000000002E-3</v>
      </c>
      <c r="CD35" s="5">
        <v>1.0415229999999999E-2</v>
      </c>
      <c r="CE35" s="5">
        <v>1.139772E-2</v>
      </c>
      <c r="CF35" s="5">
        <v>-9.4052879999999995E-3</v>
      </c>
      <c r="CG35" s="5">
        <v>-4.3607530000000002E-3</v>
      </c>
      <c r="CH35" s="5">
        <v>-6.628096E-3</v>
      </c>
      <c r="CI35" s="5">
        <v>-1.3126492E-2</v>
      </c>
      <c r="CJ35" s="5">
        <v>7.1368600000000001E-3</v>
      </c>
      <c r="CK35" s="5">
        <v>3.316993E-2</v>
      </c>
      <c r="CL35" s="5">
        <v>-1.0436996E-2</v>
      </c>
      <c r="CM35" s="5">
        <v>2.4329650000000001E-2</v>
      </c>
      <c r="CN35" s="5">
        <v>4.0789816E-2</v>
      </c>
      <c r="CO35" s="5">
        <v>0.102697095</v>
      </c>
      <c r="CP35" s="5">
        <v>-7.7348099999999999E-3</v>
      </c>
      <c r="CQ35" s="5">
        <v>-3.7096600000000003E-4</v>
      </c>
      <c r="CR35" s="5">
        <v>-5.8139530000000002E-3</v>
      </c>
      <c r="CS35" s="5">
        <v>-1.4156290000000001E-3</v>
      </c>
      <c r="CT35" s="5">
        <v>4.1953599999999998E-4</v>
      </c>
      <c r="CU35" s="5">
        <v>-6.0618E-4</v>
      </c>
      <c r="CV35" s="5">
        <v>1.0202589999999999E-3</v>
      </c>
      <c r="CW35" s="5">
        <v>0</v>
      </c>
      <c r="CX35" s="5">
        <v>-8.7879480000000003E-3</v>
      </c>
      <c r="CY35" s="5">
        <v>2.4086709999999998E-3</v>
      </c>
      <c r="CZ35" s="5">
        <v>-3.4632557000000001E-2</v>
      </c>
      <c r="DA35" s="5">
        <v>-1.052849E-2</v>
      </c>
      <c r="DB35" s="5">
        <v>-3.0595328000000001E-2</v>
      </c>
      <c r="DC35" s="5">
        <v>-3.5239100000000002E-2</v>
      </c>
      <c r="DD35" s="5">
        <v>2.8050491E-2</v>
      </c>
      <c r="DE35" s="5">
        <v>-2.3701670000000001E-2</v>
      </c>
      <c r="DF35" s="5">
        <v>4.5011249999999999E-3</v>
      </c>
      <c r="DG35" s="5">
        <v>3.2354193000000003E-2</v>
      </c>
      <c r="DH35" s="5">
        <v>-4.3997489999999997E-3</v>
      </c>
      <c r="DI35" s="5">
        <v>-6.2744000000000005E-4</v>
      </c>
      <c r="DJ35" s="5">
        <v>0</v>
      </c>
      <c r="DK35" s="5">
        <v>3.2214309999999999E-3</v>
      </c>
      <c r="DL35" s="5">
        <v>5.4769049999999998E-3</v>
      </c>
      <c r="DM35" s="5">
        <v>2.9276632E-2</v>
      </c>
      <c r="DN35" s="5">
        <v>2.0546493999999998E-2</v>
      </c>
      <c r="DO35" s="5">
        <v>-1.2756197E-2</v>
      </c>
      <c r="DP35" s="5">
        <v>1.9369884E-2</v>
      </c>
      <c r="DQ35" s="5">
        <v>-8.0964000000000001E-3</v>
      </c>
      <c r="DR35" s="5">
        <v>-1.5564201999999999E-2</v>
      </c>
      <c r="DS35" s="5">
        <v>4.0685224999999998E-2</v>
      </c>
      <c r="DT35" s="5">
        <v>5.9782610000000003E-3</v>
      </c>
      <c r="DU35" s="5">
        <v>-1.1116260000000001E-3</v>
      </c>
      <c r="DV35" s="5">
        <v>-1.3737370000000001E-3</v>
      </c>
      <c r="DW35" s="5">
        <v>1.0955649E-2</v>
      </c>
    </row>
    <row r="36" spans="1:127" x14ac:dyDescent="0.3">
      <c r="A36" s="16">
        <v>44468</v>
      </c>
      <c r="B36" s="5">
        <v>5.2871610000000003E-3</v>
      </c>
      <c r="C36" s="5">
        <v>6.2541150000000002E-3</v>
      </c>
      <c r="D36" s="5">
        <v>1.6666669999999999E-3</v>
      </c>
      <c r="E36" s="5">
        <v>9.1623E-3</v>
      </c>
      <c r="F36" s="5">
        <v>4.8118989999999997E-3</v>
      </c>
      <c r="G36" s="5">
        <v>5.2565930000000004E-3</v>
      </c>
      <c r="H36" s="5">
        <v>-4.08998E-3</v>
      </c>
      <c r="I36" s="5">
        <v>-7.627633E-3</v>
      </c>
      <c r="J36" s="5">
        <v>-6.9739240000000003E-3</v>
      </c>
      <c r="K36" s="5">
        <v>4.3478260999999997E-2</v>
      </c>
      <c r="L36" s="5">
        <v>3.9001599999999997E-4</v>
      </c>
      <c r="M36" s="5">
        <v>0</v>
      </c>
      <c r="N36" s="5">
        <v>7.1247740000000004E-3</v>
      </c>
      <c r="O36" s="5">
        <v>1.6310067000000001E-2</v>
      </c>
      <c r="P36" s="5">
        <v>1.2406947999999999E-2</v>
      </c>
      <c r="Q36" s="5">
        <v>1.118068E-2</v>
      </c>
      <c r="R36" s="5">
        <v>5.3655259999999998E-3</v>
      </c>
      <c r="S36" s="5">
        <v>-1.5716264000000001E-2</v>
      </c>
      <c r="T36" s="5">
        <v>2.1621622E-2</v>
      </c>
      <c r="U36" s="5">
        <v>3.9776040999999998E-2</v>
      </c>
      <c r="V36" s="5">
        <v>2.9400960000000001E-3</v>
      </c>
      <c r="W36" s="5">
        <v>-4.7149000000000002E-3</v>
      </c>
      <c r="X36" s="5">
        <v>-1.8554680000000001E-3</v>
      </c>
      <c r="Y36" s="5">
        <v>-1.2783365E-2</v>
      </c>
      <c r="Z36" s="5">
        <v>-2.1585900000000002E-2</v>
      </c>
      <c r="AA36" s="5">
        <v>1.5852391E-2</v>
      </c>
      <c r="AB36" s="5">
        <v>1.1817670000000001E-2</v>
      </c>
      <c r="AC36" s="5">
        <v>5.9954750000000001E-3</v>
      </c>
      <c r="AD36" s="5">
        <v>2.3514851E-2</v>
      </c>
      <c r="AE36" s="5">
        <v>4.1753650000000003E-3</v>
      </c>
      <c r="AF36" s="5">
        <v>6.2646173999999999E-2</v>
      </c>
      <c r="AG36" s="5">
        <v>5.0801090000000002E-3</v>
      </c>
      <c r="AH36" s="5">
        <v>-6.3785630000000003E-3</v>
      </c>
      <c r="AI36" s="5">
        <v>3.7442399999999998E-3</v>
      </c>
      <c r="AJ36" s="5">
        <v>-8.3449240000000001E-3</v>
      </c>
      <c r="AK36" s="5">
        <v>-1.2248022000000001E-2</v>
      </c>
      <c r="AL36" s="5">
        <v>-6.3943159999999997E-3</v>
      </c>
      <c r="AM36" s="5">
        <v>7.1635611000000002E-2</v>
      </c>
      <c r="AN36" s="5">
        <v>-3.1870560000000002E-3</v>
      </c>
      <c r="AO36" s="5">
        <v>-3.8165080000000001E-3</v>
      </c>
      <c r="AP36" s="5">
        <v>1.9634393999999999E-2</v>
      </c>
      <c r="AQ36" s="5">
        <v>3.9817974999999999E-2</v>
      </c>
      <c r="AR36" s="5">
        <v>4.9455979999999998E-3</v>
      </c>
      <c r="AS36" s="5">
        <v>-1.85437E-2</v>
      </c>
      <c r="AT36" s="5">
        <v>1.3798009E-2</v>
      </c>
      <c r="AU36" s="5">
        <v>2.548773E-2</v>
      </c>
      <c r="AV36" s="5">
        <v>5.4255319000000003E-2</v>
      </c>
      <c r="AW36" s="5">
        <v>-8.3036770000000006E-3</v>
      </c>
      <c r="AX36" s="5">
        <v>-2.8518440000000001E-3</v>
      </c>
      <c r="AY36" s="5">
        <v>-2.8249631000000001E-2</v>
      </c>
      <c r="AZ36" s="5">
        <v>-4.0518639999999996E-3</v>
      </c>
      <c r="BA36" s="5">
        <v>-4.3999E-3</v>
      </c>
      <c r="BB36" s="5">
        <v>7.7519379999999999E-3</v>
      </c>
      <c r="BC36" s="5">
        <v>7.8616350000000005E-3</v>
      </c>
      <c r="BD36" s="5">
        <v>-1.4309301E-2</v>
      </c>
      <c r="BE36" s="5">
        <v>2.4068131E-2</v>
      </c>
      <c r="BF36" s="5">
        <v>1.4935564E-2</v>
      </c>
      <c r="BG36" s="5">
        <v>1.2376237999999999E-2</v>
      </c>
      <c r="BH36" s="5">
        <v>1.564333E-3</v>
      </c>
      <c r="BI36" s="5">
        <v>4.7243479999999997E-2</v>
      </c>
      <c r="BJ36" s="5">
        <v>1.4241485999999999E-2</v>
      </c>
      <c r="BK36" s="5">
        <v>-5.0856100000000004E-4</v>
      </c>
      <c r="BL36" s="5">
        <v>3.1957013999999999E-2</v>
      </c>
      <c r="BM36" s="5">
        <v>4.0406859999999999E-3</v>
      </c>
      <c r="BN36" s="5">
        <v>4.5476852999999998E-2</v>
      </c>
      <c r="BO36" s="5">
        <v>1.8887363000000001E-2</v>
      </c>
      <c r="BP36" s="5">
        <v>-3.2873099999999999E-3</v>
      </c>
      <c r="BQ36" s="5">
        <v>9.62644E-3</v>
      </c>
      <c r="BR36" s="5">
        <v>-3.2840700000000002E-4</v>
      </c>
      <c r="BS36" s="5">
        <v>-3.1280600000000002E-3</v>
      </c>
      <c r="BT36" s="5">
        <v>1.2042389000000001E-2</v>
      </c>
      <c r="BU36" s="5">
        <v>2.1889819999999999E-3</v>
      </c>
      <c r="BV36" s="5">
        <v>5.9662780000000002E-3</v>
      </c>
      <c r="BW36" s="5">
        <v>3.1221539999999998E-3</v>
      </c>
      <c r="BX36" s="5">
        <v>-1.4482259000000001E-2</v>
      </c>
      <c r="BY36" s="5">
        <v>5.9933019999999998E-3</v>
      </c>
      <c r="BZ36" s="5">
        <v>-8.1775700000000003E-3</v>
      </c>
      <c r="CA36" s="5">
        <v>9.5715939999999992E-3</v>
      </c>
      <c r="CB36" s="5">
        <v>-1.8382349999999999E-3</v>
      </c>
      <c r="CC36" s="5">
        <v>-2.0328490000000002E-3</v>
      </c>
      <c r="CD36" s="5">
        <v>7.9955500000000006E-3</v>
      </c>
      <c r="CE36" s="5">
        <v>-4.7761189999999997E-3</v>
      </c>
      <c r="CF36" s="5">
        <v>1.7951486999999999E-2</v>
      </c>
      <c r="CG36" s="5">
        <v>5.38063E-3</v>
      </c>
      <c r="CH36" s="5">
        <v>6.6154020000000003E-3</v>
      </c>
      <c r="CI36" s="5">
        <v>-1.6431925E-2</v>
      </c>
      <c r="CJ36" s="5">
        <v>1.0821133E-2</v>
      </c>
      <c r="CK36" s="5">
        <v>3.3260169999999999E-2</v>
      </c>
      <c r="CL36" s="5">
        <v>-4.3036946999999999E-2</v>
      </c>
      <c r="CM36" s="5">
        <v>0.102422439</v>
      </c>
      <c r="CN36" s="5">
        <v>1.2894737E-2</v>
      </c>
      <c r="CO36" s="5">
        <v>1.8668545000000002E-2</v>
      </c>
      <c r="CP36" s="5">
        <v>2.259887E-2</v>
      </c>
      <c r="CQ36" s="5">
        <v>2.1989132000000002E-2</v>
      </c>
      <c r="CR36" s="5">
        <v>-3.9622069999999997E-3</v>
      </c>
      <c r="CS36" s="5">
        <v>2.4807776E-2</v>
      </c>
      <c r="CT36" s="5">
        <v>1.1457264999999999E-2</v>
      </c>
      <c r="CU36" s="5">
        <v>9.6071199999999996E-4</v>
      </c>
      <c r="CV36" s="5">
        <v>-1.8103757000000002E-2</v>
      </c>
      <c r="CW36" s="5">
        <v>4.0322581000000003E-2</v>
      </c>
      <c r="CX36" s="5">
        <v>-2.4493431E-2</v>
      </c>
      <c r="CY36" s="5">
        <v>2.0901639E-2</v>
      </c>
      <c r="CZ36" s="5">
        <v>6.9566340000000004E-2</v>
      </c>
      <c r="DA36" s="5">
        <v>-6.9700700000000001E-3</v>
      </c>
      <c r="DB36" s="5">
        <v>1.8118679999999999E-3</v>
      </c>
      <c r="DC36" s="5">
        <v>1.0292374E-2</v>
      </c>
      <c r="DD36" s="5">
        <v>1.0774028999999999E-2</v>
      </c>
      <c r="DE36" s="5">
        <v>1.8874140000000001E-2</v>
      </c>
      <c r="DF36" s="5">
        <v>-8.63107E-4</v>
      </c>
      <c r="DG36" s="5">
        <v>3.8920831000000003E-2</v>
      </c>
      <c r="DH36" s="5">
        <v>3.785489E-3</v>
      </c>
      <c r="DI36" s="5">
        <v>2.0199147000000001E-2</v>
      </c>
      <c r="DJ36" s="5">
        <v>2.9341599999999999E-3</v>
      </c>
      <c r="DK36" s="5">
        <v>5.626598E-3</v>
      </c>
      <c r="DL36" s="5">
        <v>1.2588745E-2</v>
      </c>
      <c r="DM36" s="5">
        <v>-3.5353534999999998E-2</v>
      </c>
      <c r="DN36" s="5">
        <v>5.7520239999999997E-3</v>
      </c>
      <c r="DO36" s="5">
        <v>8.9736320000000005E-3</v>
      </c>
      <c r="DP36" s="5">
        <v>2.1462299999999998E-3</v>
      </c>
      <c r="DQ36" s="5">
        <v>-2.39434E-2</v>
      </c>
      <c r="DR36" s="5">
        <v>1.0484927999999999E-2</v>
      </c>
      <c r="DS36" s="5">
        <v>1.4482259000000001E-2</v>
      </c>
      <c r="DT36" s="5">
        <v>-1.1284255999999999E-2</v>
      </c>
      <c r="DU36" s="5">
        <v>-6.808354E-3</v>
      </c>
      <c r="DV36" s="5">
        <v>-1.0395842000000001E-2</v>
      </c>
      <c r="DW36" s="5">
        <v>-2.5016460000000002E-3</v>
      </c>
    </row>
    <row r="37" spans="1:127" x14ac:dyDescent="0.3">
      <c r="A37" s="16">
        <v>44467</v>
      </c>
      <c r="B37" s="5">
        <v>2.1059999999999998E-3</v>
      </c>
      <c r="C37" s="5">
        <v>-8.4856399999999992E-3</v>
      </c>
      <c r="D37" s="5">
        <v>-8.3263900000000004E-4</v>
      </c>
      <c r="E37" s="5">
        <v>-7.7922E-3</v>
      </c>
      <c r="F37" s="5">
        <v>-5.2219320000000003E-3</v>
      </c>
      <c r="G37" s="5">
        <v>-1.1568920000000001E-3</v>
      </c>
      <c r="H37" s="5">
        <v>-1.5313939999999999E-3</v>
      </c>
      <c r="I37" s="5">
        <v>-1.2919233E-2</v>
      </c>
      <c r="J37" s="5">
        <v>1.2143290000000001E-3</v>
      </c>
      <c r="K37" s="5">
        <v>9.989373E-2</v>
      </c>
      <c r="L37" s="5">
        <v>-1.946283E-3</v>
      </c>
      <c r="M37" s="5">
        <v>5.4764510000000002E-3</v>
      </c>
      <c r="N37" s="5">
        <v>-1.6154284000000001E-2</v>
      </c>
      <c r="O37" s="5">
        <v>3.5087699999999998E-4</v>
      </c>
      <c r="P37" s="5">
        <v>7.4999999999999997E-3</v>
      </c>
      <c r="Q37" s="5">
        <v>-6.2222220000000003E-3</v>
      </c>
      <c r="R37" s="5">
        <v>-1.2255713999999999E-2</v>
      </c>
      <c r="S37" s="5">
        <v>1.085056E-3</v>
      </c>
      <c r="T37" s="5">
        <v>-5.4024900000000002E-4</v>
      </c>
      <c r="U37" s="5">
        <v>6.6932830000000004E-3</v>
      </c>
      <c r="V37" s="5">
        <v>-2.5659820000000001E-3</v>
      </c>
      <c r="W37" s="5">
        <v>-1.423921E-2</v>
      </c>
      <c r="X37" s="5">
        <v>-2.3426010000000001E-2</v>
      </c>
      <c r="Y37" s="5">
        <v>-1.6758840000000001E-2</v>
      </c>
      <c r="Z37" s="5">
        <v>-2.3655909999999999E-2</v>
      </c>
      <c r="AA37" s="5">
        <v>-1.6863410000000001E-3</v>
      </c>
      <c r="AB37" s="5">
        <v>-6.1520999999999998E-3</v>
      </c>
      <c r="AC37" s="5">
        <v>-5.1766820000000002E-3</v>
      </c>
      <c r="AD37" s="5">
        <v>-4.2654027999999997E-2</v>
      </c>
      <c r="AE37" s="5">
        <v>0</v>
      </c>
      <c r="AF37" s="5">
        <v>1.4404337999999999E-2</v>
      </c>
      <c r="AG37" s="5">
        <v>7.8216699999999995E-4</v>
      </c>
      <c r="AH37" s="5">
        <v>-5.6747489999999998E-3</v>
      </c>
      <c r="AI37" s="5">
        <v>5.2113489999999997E-3</v>
      </c>
      <c r="AJ37" s="5">
        <v>-4.6339200000000002E-4</v>
      </c>
      <c r="AK37" s="5">
        <v>-6.12026E-4</v>
      </c>
      <c r="AL37" s="5">
        <v>-9.5003520000000001E-3</v>
      </c>
      <c r="AM37" s="5">
        <v>-3.1676021999999998E-2</v>
      </c>
      <c r="AN37" s="5">
        <v>-1.8054886999999999E-2</v>
      </c>
      <c r="AO37" s="5">
        <v>1.198771E-3</v>
      </c>
      <c r="AP37" s="5">
        <v>1.7918677000000001E-2</v>
      </c>
      <c r="AQ37" s="5">
        <v>2.2805019999999998E-3</v>
      </c>
      <c r="AR37" s="5">
        <v>-6.3882059999999996E-3</v>
      </c>
      <c r="AS37" s="5">
        <v>1.6955020000000001E-2</v>
      </c>
      <c r="AT37" s="5">
        <v>2.1382749999999998E-3</v>
      </c>
      <c r="AU37" s="5">
        <v>-1.2570999999999999E-3</v>
      </c>
      <c r="AV37" s="5">
        <v>-1.8789144000000001E-2</v>
      </c>
      <c r="AW37" s="5">
        <v>-1.5186916E-2</v>
      </c>
      <c r="AX37" s="5">
        <v>-1.6476501000000001E-2</v>
      </c>
      <c r="AY37" s="5">
        <v>8.7539579999999992E-3</v>
      </c>
      <c r="AZ37" s="5">
        <v>-1.2009608E-2</v>
      </c>
      <c r="BA37" s="5">
        <v>7.4700399999999998E-3</v>
      </c>
      <c r="BB37" s="5">
        <v>-3.3112580000000001E-3</v>
      </c>
      <c r="BC37" s="5">
        <v>1.4354067E-2</v>
      </c>
      <c r="BD37" s="5">
        <v>-1.1425462000000001E-2</v>
      </c>
      <c r="BE37" s="5">
        <v>-1.8534220000000001E-2</v>
      </c>
      <c r="BF37" s="5">
        <v>-1.0054072000000001E-2</v>
      </c>
      <c r="BG37" s="5">
        <v>-1.8424782000000001E-2</v>
      </c>
      <c r="BH37" s="5">
        <v>3.3548909000000002E-2</v>
      </c>
      <c r="BI37" s="5">
        <v>-3.0949678000000001E-2</v>
      </c>
      <c r="BJ37" s="5">
        <v>-3.0864199999999999E-3</v>
      </c>
      <c r="BK37" s="5">
        <v>3.3915600000000002E-4</v>
      </c>
      <c r="BL37" s="5">
        <v>-1.271007E-3</v>
      </c>
      <c r="BM37" s="5">
        <v>0</v>
      </c>
      <c r="BN37" s="5">
        <v>-1.625362E-2</v>
      </c>
      <c r="BO37" s="5">
        <v>-2.0517995000000001E-2</v>
      </c>
      <c r="BP37" s="5">
        <v>-1.6170759999999999E-2</v>
      </c>
      <c r="BQ37" s="5">
        <v>-6.9910099999999998E-3</v>
      </c>
      <c r="BR37" s="5">
        <v>-9.8425199999999991E-4</v>
      </c>
      <c r="BS37" s="5">
        <v>-2.70616E-3</v>
      </c>
      <c r="BT37" s="5">
        <v>3.7999999999999999E-2</v>
      </c>
      <c r="BU37" s="5">
        <v>-1.5887262999999999E-2</v>
      </c>
      <c r="BV37" s="5">
        <v>1.8628617E-2</v>
      </c>
      <c r="BW37" s="5">
        <v>-1.4487178999999999E-2</v>
      </c>
      <c r="BX37" s="5">
        <v>-2.5001038E-2</v>
      </c>
      <c r="BY37" s="5">
        <v>-7.0015750000000003E-3</v>
      </c>
      <c r="BZ37" s="5">
        <v>-1.1668609999999999E-3</v>
      </c>
      <c r="CA37" s="5">
        <v>2.3986379999999998E-3</v>
      </c>
      <c r="CB37" s="5">
        <v>2.1771899999999999E-3</v>
      </c>
      <c r="CC37" s="5">
        <v>-3.0629630000000001E-3</v>
      </c>
      <c r="CD37" s="5">
        <v>1.2388259E-2</v>
      </c>
      <c r="CE37" s="5">
        <v>4.1966429999999999E-3</v>
      </c>
      <c r="CF37" s="5">
        <v>1.9552408E-2</v>
      </c>
      <c r="CG37" s="5">
        <v>-3.178387E-3</v>
      </c>
      <c r="CH37" s="5">
        <v>-1.5475394999999999E-2</v>
      </c>
      <c r="CI37" s="5">
        <v>-2.4054982999999999E-2</v>
      </c>
      <c r="CJ37" s="5">
        <v>-1.5458533999999999E-2</v>
      </c>
      <c r="CK37" s="5">
        <v>8.68529E-3</v>
      </c>
      <c r="CL37" s="5">
        <v>-1.2904776999999999E-2</v>
      </c>
      <c r="CM37" s="5">
        <v>6.3200909999999999E-3</v>
      </c>
      <c r="CN37" s="5">
        <v>-2.3889032000000001E-2</v>
      </c>
      <c r="CO37" s="5">
        <v>6.4891222999999998E-2</v>
      </c>
      <c r="CP37" s="5">
        <v>-6.7340100000000003E-3</v>
      </c>
      <c r="CQ37" s="5">
        <v>-2.017909E-3</v>
      </c>
      <c r="CR37" s="5">
        <v>7.9877109999999998E-3</v>
      </c>
      <c r="CS37" s="5">
        <v>-4.1895409999999998E-3</v>
      </c>
      <c r="CT37" s="5">
        <v>-1.165583E-3</v>
      </c>
      <c r="CU37" s="5">
        <v>2.5854200000000002E-3</v>
      </c>
      <c r="CV37" s="5">
        <v>7.715604E-3</v>
      </c>
      <c r="CW37" s="5">
        <v>-1.5873016E-2</v>
      </c>
      <c r="CX37" s="5">
        <v>3.0282175000000001E-2</v>
      </c>
      <c r="CY37" s="5">
        <v>2.8771059999999999E-3</v>
      </c>
      <c r="CZ37" s="5">
        <v>1.2908200000000001E-4</v>
      </c>
      <c r="DA37" s="5">
        <v>-1.255061E-2</v>
      </c>
      <c r="DB37" s="5">
        <v>3.0015552000000001E-2</v>
      </c>
      <c r="DC37" s="5">
        <v>6.0239069999999999E-2</v>
      </c>
      <c r="DD37" s="5">
        <v>-5.3581499999999999E-3</v>
      </c>
      <c r="DE37" s="5">
        <v>-7.6879000000000001E-3</v>
      </c>
      <c r="DF37" s="5">
        <v>-9.8059059999999997E-3</v>
      </c>
      <c r="DG37" s="5">
        <v>-8.3333330000000001E-3</v>
      </c>
      <c r="DH37" s="5">
        <v>0</v>
      </c>
      <c r="DI37" s="5">
        <v>1.2818689999999999E-3</v>
      </c>
      <c r="DJ37" s="5">
        <v>-1.44587E-2</v>
      </c>
      <c r="DK37" s="5">
        <v>1.3828867999999999E-2</v>
      </c>
      <c r="DL37" s="5">
        <v>-1.6979385999999999E-2</v>
      </c>
      <c r="DM37" s="5">
        <v>-2.8147851000000002E-2</v>
      </c>
      <c r="DN37" s="5">
        <v>1.1419953E-2</v>
      </c>
      <c r="DO37" s="5">
        <v>-6.3794430000000003E-3</v>
      </c>
      <c r="DP37" s="5">
        <v>-4.0376209999999999E-3</v>
      </c>
      <c r="DQ37" s="5">
        <v>1.109079E-2</v>
      </c>
      <c r="DR37" s="5">
        <v>1.0596026E-2</v>
      </c>
      <c r="DS37" s="5">
        <v>-7.2358899999999996E-4</v>
      </c>
      <c r="DT37" s="5">
        <v>5.3763400000000005E-4</v>
      </c>
      <c r="DU37" s="5">
        <v>-1.2088711E-2</v>
      </c>
      <c r="DV37" s="5">
        <v>-1.5170870000000001E-3</v>
      </c>
      <c r="DW37" s="5">
        <v>-2.7573530000000001E-3</v>
      </c>
    </row>
    <row r="38" spans="1:127" x14ac:dyDescent="0.3">
      <c r="A38" s="16">
        <v>44466</v>
      </c>
      <c r="B38" s="5">
        <v>6.0004730000000001E-3</v>
      </c>
      <c r="C38" s="5">
        <v>1.2223322999999999E-2</v>
      </c>
      <c r="D38" s="5">
        <v>3.3416880000000002E-3</v>
      </c>
      <c r="E38" s="5">
        <v>-8.5836999999999997E-3</v>
      </c>
      <c r="F38" s="5">
        <v>2.6178009999999999E-3</v>
      </c>
      <c r="G38" s="5">
        <v>-1.4903130000000001E-2</v>
      </c>
      <c r="H38" s="5">
        <v>8.2346889999999999E-3</v>
      </c>
      <c r="I38" s="5">
        <v>-5.1072519999999996E-3</v>
      </c>
      <c r="J38" s="5">
        <v>5.4945050000000002E-3</v>
      </c>
      <c r="K38" s="5">
        <v>-1.0515247E-2</v>
      </c>
      <c r="L38" s="5">
        <v>-1.554606E-3</v>
      </c>
      <c r="M38" s="5">
        <v>5.4794499999999999E-4</v>
      </c>
      <c r="N38" s="5">
        <v>-2.307501E-3</v>
      </c>
      <c r="O38" s="5">
        <v>-1.8763986999999999E-2</v>
      </c>
      <c r="P38" s="5">
        <v>1.0101010000000001E-2</v>
      </c>
      <c r="Q38" s="5">
        <v>-1.359053E-2</v>
      </c>
      <c r="R38" s="5">
        <v>-1.3398693E-2</v>
      </c>
      <c r="S38" s="5">
        <v>1.690719E-3</v>
      </c>
      <c r="T38" s="5">
        <v>-1.3488E-3</v>
      </c>
      <c r="U38" s="5">
        <v>-1.5832658999999999E-2</v>
      </c>
      <c r="V38" s="5">
        <v>-3.2882720000000001E-3</v>
      </c>
      <c r="W38" s="5">
        <v>2.8454719999999999E-3</v>
      </c>
      <c r="X38" s="5">
        <v>1.0927269999999999E-3</v>
      </c>
      <c r="Y38" s="6">
        <v>-5.0274E-5</v>
      </c>
      <c r="Z38" s="5">
        <v>-1.315789E-2</v>
      </c>
      <c r="AA38" s="5">
        <v>1.3808522E-2</v>
      </c>
      <c r="AB38" s="5">
        <v>-1.8607999999999999E-3</v>
      </c>
      <c r="AC38" s="5">
        <v>-6.1514370000000001E-3</v>
      </c>
      <c r="AD38" s="5">
        <v>6.7003793000000006E-2</v>
      </c>
      <c r="AE38" s="5">
        <v>-6.2240660000000003E-3</v>
      </c>
      <c r="AF38" s="5">
        <v>7.8565330000000006E-3</v>
      </c>
      <c r="AG38" s="5">
        <v>-8.5304379999999996E-3</v>
      </c>
      <c r="AH38" s="5">
        <v>-8.9025230000000007E-3</v>
      </c>
      <c r="AI38" s="5">
        <v>1.7401389999999999E-3</v>
      </c>
      <c r="AJ38" s="5">
        <v>4.6360699999999999E-4</v>
      </c>
      <c r="AK38" s="6">
        <v>5.1004800000000003E-5</v>
      </c>
      <c r="AL38" s="5">
        <v>-3.8555909999999998E-3</v>
      </c>
      <c r="AM38" s="5">
        <v>-2.1960784000000001E-2</v>
      </c>
      <c r="AN38" s="5">
        <v>-4.241586E-2</v>
      </c>
      <c r="AO38" s="5">
        <v>-1.3468009999999999E-3</v>
      </c>
      <c r="AP38" s="5">
        <v>-1.2253233000000001E-2</v>
      </c>
      <c r="AQ38" s="5">
        <v>6.9512194999999999E-2</v>
      </c>
      <c r="AR38" s="5">
        <v>4.9164200000000003E-4</v>
      </c>
      <c r="AS38" s="5">
        <v>1.55952E-3</v>
      </c>
      <c r="AT38" s="5">
        <v>-1.7919642E-2</v>
      </c>
      <c r="AU38" s="5">
        <v>-1.0572099999999999E-2</v>
      </c>
      <c r="AV38" s="5">
        <v>-1.3388260000000001E-2</v>
      </c>
      <c r="AW38" s="5">
        <v>3.7575758000000001E-2</v>
      </c>
      <c r="AX38" s="5">
        <v>3.85208E-4</v>
      </c>
      <c r="AY38" s="5">
        <v>5.8556782000000002E-2</v>
      </c>
      <c r="AZ38" s="5">
        <v>4.1267195E-2</v>
      </c>
      <c r="BA38" s="5">
        <v>-2.2932E-3</v>
      </c>
      <c r="BB38" s="5">
        <v>-1.0917031000000001E-2</v>
      </c>
      <c r="BC38" s="5">
        <v>-1.7241379000000001E-2</v>
      </c>
      <c r="BD38" s="5">
        <v>1.5469613E-2</v>
      </c>
      <c r="BE38" s="5">
        <v>-3.4205199999999998E-3</v>
      </c>
      <c r="BF38" s="5">
        <v>-9.5397490000000001E-3</v>
      </c>
      <c r="BG38" s="5">
        <v>3.2183907999999997E-2</v>
      </c>
      <c r="BH38" s="5">
        <v>4.9639372000000001E-2</v>
      </c>
      <c r="BI38" s="5">
        <v>9.2871319999999993E-2</v>
      </c>
      <c r="BJ38" s="5">
        <v>-6.13497E-3</v>
      </c>
      <c r="BK38" s="5">
        <v>1.4799517999999999E-2</v>
      </c>
      <c r="BL38" s="5">
        <v>-2.5058515999999999E-2</v>
      </c>
      <c r="BM38" s="5">
        <v>-6.3685449999999998E-3</v>
      </c>
      <c r="BN38" s="5">
        <v>2.5751072999999999E-2</v>
      </c>
      <c r="BO38" s="5">
        <v>4.8061105E-2</v>
      </c>
      <c r="BP38" s="5">
        <v>1.5101773000000001E-2</v>
      </c>
      <c r="BQ38" s="5">
        <v>-9.6085900000000002E-3</v>
      </c>
      <c r="BR38" s="5">
        <v>-6.8426199999999998E-3</v>
      </c>
      <c r="BS38" s="5">
        <v>9.7920149999999994E-3</v>
      </c>
      <c r="BT38" s="5">
        <v>-3.9840639999999998E-3</v>
      </c>
      <c r="BU38" s="5">
        <v>-3.9338400000000001E-3</v>
      </c>
      <c r="BV38" s="5">
        <v>8.2832617999999997E-2</v>
      </c>
      <c r="BW38" s="5">
        <v>-3.5769030000000002E-3</v>
      </c>
      <c r="BX38" s="5">
        <v>-1.7985318E-2</v>
      </c>
      <c r="BY38" s="5">
        <v>-4.0097630000000004E-3</v>
      </c>
      <c r="BZ38" s="5">
        <v>-9.7143999999999996E-4</v>
      </c>
      <c r="CA38" s="5">
        <v>3.4333732999999998E-2</v>
      </c>
      <c r="CB38" s="5">
        <v>9.0992142999999998E-2</v>
      </c>
      <c r="CC38" s="5">
        <v>-7.5940600000000001E-4</v>
      </c>
      <c r="CD38" s="5">
        <v>-1.8785828000000001E-2</v>
      </c>
      <c r="CE38" s="5">
        <v>7.5505889999999999E-3</v>
      </c>
      <c r="CF38" s="5">
        <v>-1.4604106E-2</v>
      </c>
      <c r="CG38" s="5">
        <v>-1.3886129999999999E-3</v>
      </c>
      <c r="CH38" s="5">
        <v>1.0746637999999999E-2</v>
      </c>
      <c r="CI38" s="5">
        <v>1.5116279E-2</v>
      </c>
      <c r="CJ38" s="5">
        <v>0.105287462</v>
      </c>
      <c r="CK38" s="5">
        <v>2.8191210000000001E-2</v>
      </c>
      <c r="CL38" s="5">
        <v>-1.7560438000000001E-2</v>
      </c>
      <c r="CM38" s="5">
        <v>7.9992339999999992E-3</v>
      </c>
      <c r="CN38" s="5">
        <v>3.2078473000000003E-2</v>
      </c>
      <c r="CO38" s="5">
        <v>-1.0760667999999999E-2</v>
      </c>
      <c r="CP38" s="5">
        <v>3.3642691000000002E-2</v>
      </c>
      <c r="CQ38" s="5">
        <v>-7.2617999999999997E-3</v>
      </c>
      <c r="CR38" s="5">
        <v>2.2298994999999999E-2</v>
      </c>
      <c r="CS38" s="5">
        <v>1.736614E-3</v>
      </c>
      <c r="CT38" s="5">
        <v>-4.7981439999999998E-3</v>
      </c>
      <c r="CU38" s="5">
        <v>-3.18359E-3</v>
      </c>
      <c r="CV38" s="5">
        <v>9.903874E-3</v>
      </c>
      <c r="CW38" s="5">
        <v>0</v>
      </c>
      <c r="CX38" s="5">
        <v>7.5101739000000001E-2</v>
      </c>
      <c r="CY38" s="5">
        <v>-2.0508610000000002E-3</v>
      </c>
      <c r="CZ38" s="5">
        <v>9.0358902000000005E-2</v>
      </c>
      <c r="DA38" s="5">
        <v>-1.219756E-2</v>
      </c>
      <c r="DB38" s="5">
        <v>2.6992492999999999E-2</v>
      </c>
      <c r="DC38" s="5">
        <v>2.0068532E-2</v>
      </c>
      <c r="DD38" s="5">
        <v>-1.4726313E-2</v>
      </c>
      <c r="DE38" s="5">
        <v>-2.9449119999999999E-2</v>
      </c>
      <c r="DF38" s="5">
        <v>-1.2174802E-2</v>
      </c>
      <c r="DG38" s="5">
        <v>-3.0607780000000001E-3</v>
      </c>
      <c r="DH38" s="5">
        <v>-2.517306E-3</v>
      </c>
      <c r="DI38" s="5">
        <v>1.9050037999999998E-2</v>
      </c>
      <c r="DJ38" s="5">
        <v>1.6292500000000001E-3</v>
      </c>
      <c r="DK38" s="5">
        <v>-4.8167899999999996E-3</v>
      </c>
      <c r="DL38" s="5">
        <v>2.8994900000000001E-4</v>
      </c>
      <c r="DM38" s="5">
        <v>2.0235053999999999E-2</v>
      </c>
      <c r="DN38" s="5">
        <v>2.4955829999999998E-2</v>
      </c>
      <c r="DO38" s="5">
        <v>8.4636300000000004E-4</v>
      </c>
      <c r="DP38" s="5">
        <v>-7.589686E-3</v>
      </c>
      <c r="DQ38" s="5">
        <v>7.3757900000000001E-2</v>
      </c>
      <c r="DR38" s="5">
        <v>-9.1863520000000001E-3</v>
      </c>
      <c r="DS38" s="5">
        <v>-5.7553960000000003E-3</v>
      </c>
      <c r="DT38" s="5">
        <v>7.5839649999999998E-3</v>
      </c>
      <c r="DU38" s="5">
        <v>-7.8456129999999995E-3</v>
      </c>
      <c r="DV38" s="5">
        <v>-2.4230618999999998E-2</v>
      </c>
      <c r="DW38" s="5">
        <v>-1.0137770000000001E-2</v>
      </c>
    </row>
    <row r="39" spans="1:127" x14ac:dyDescent="0.3">
      <c r="A39" s="16">
        <v>44463</v>
      </c>
      <c r="B39" s="5">
        <v>-1.06412E-4</v>
      </c>
      <c r="C39" s="5">
        <v>-8.5162139999999994E-3</v>
      </c>
      <c r="D39" s="5">
        <v>7.6438849000000003E-2</v>
      </c>
      <c r="E39" s="5">
        <v>-3.3195000000000002E-2</v>
      </c>
      <c r="F39" s="5">
        <v>-2.1767520000000001E-3</v>
      </c>
      <c r="G39" s="5">
        <v>1.4406403E-2</v>
      </c>
      <c r="H39" s="5">
        <v>-2.2143935999999999E-2</v>
      </c>
      <c r="I39" s="5">
        <v>-7.8540659999999998E-3</v>
      </c>
      <c r="J39" s="5">
        <v>-1.6954238999999999E-2</v>
      </c>
      <c r="K39" s="5">
        <v>-8.3420230000000005E-3</v>
      </c>
      <c r="L39" s="5">
        <v>-1.0003847999999999E-2</v>
      </c>
      <c r="M39" s="5">
        <v>-1.297999E-2</v>
      </c>
      <c r="N39" s="5">
        <v>2.0652922000000001E-2</v>
      </c>
      <c r="O39" s="5">
        <v>-1.6007453000000001E-2</v>
      </c>
      <c r="P39" s="5">
        <v>-2.518892E-3</v>
      </c>
      <c r="Q39" s="5">
        <v>-2.4379812000000001E-2</v>
      </c>
      <c r="R39" s="5">
        <v>-1.7656501000000002E-2</v>
      </c>
      <c r="S39" s="5">
        <v>-5.4050809999999999E-3</v>
      </c>
      <c r="T39" s="5">
        <v>-1.615944E-3</v>
      </c>
      <c r="U39" s="5">
        <v>-1.0067497999999999E-2</v>
      </c>
      <c r="V39" s="5">
        <v>-1.8644675999999999E-2</v>
      </c>
      <c r="W39" s="5">
        <v>1.1884790000000001E-3</v>
      </c>
      <c r="X39" s="5">
        <v>1.4282769999999999E-3</v>
      </c>
      <c r="Y39" s="5">
        <v>-2.440696E-3</v>
      </c>
      <c r="Z39" s="5">
        <v>-1.4225939999999999E-2</v>
      </c>
      <c r="AA39" s="5">
        <v>-1.8458757999999999E-2</v>
      </c>
      <c r="AB39" s="5">
        <v>-2.4593899999999998E-2</v>
      </c>
      <c r="AC39" s="5">
        <v>-2.9207383E-2</v>
      </c>
      <c r="AD39" s="5">
        <v>-1.262626E-3</v>
      </c>
      <c r="AE39" s="5">
        <v>-2.0325203E-2</v>
      </c>
      <c r="AF39" s="5">
        <v>-1.1814346E-2</v>
      </c>
      <c r="AG39" s="5">
        <v>-1.5485869999999999E-3</v>
      </c>
      <c r="AH39" s="5">
        <v>2.5630200000000001E-3</v>
      </c>
      <c r="AI39" s="5">
        <v>-8.9106059999999997E-3</v>
      </c>
      <c r="AJ39" s="5">
        <v>-1.3888889999999999E-3</v>
      </c>
      <c r="AK39" s="5">
        <v>-1.120848E-3</v>
      </c>
      <c r="AL39" s="5">
        <v>-4.0363269E-2</v>
      </c>
      <c r="AM39" s="5">
        <v>-1.0477299000000001E-2</v>
      </c>
      <c r="AN39" s="5">
        <v>-5.0458719999999999E-3</v>
      </c>
      <c r="AO39" s="5">
        <v>5.8703999999999996E-3</v>
      </c>
      <c r="AP39" s="5">
        <v>-8.1026329999999997E-3</v>
      </c>
      <c r="AQ39" s="5">
        <v>-4.3173862E-2</v>
      </c>
      <c r="AR39" s="5">
        <v>-1.5250545000000001E-2</v>
      </c>
      <c r="AS39" s="5">
        <v>-2.1034799999999999E-2</v>
      </c>
      <c r="AT39" s="5">
        <v>-6.6750100000000003E-3</v>
      </c>
      <c r="AU39" s="5">
        <v>-9.5472999999999999E-3</v>
      </c>
      <c r="AV39" s="5">
        <v>1.5690376999999998E-2</v>
      </c>
      <c r="AW39" s="5">
        <v>0.112609575</v>
      </c>
      <c r="AX39" s="5">
        <v>-8.7222159999999996E-3</v>
      </c>
      <c r="AY39" s="5">
        <v>-4.709576E-3</v>
      </c>
      <c r="AZ39" s="5">
        <v>5.8700209999999996E-3</v>
      </c>
      <c r="BA39" s="5">
        <v>-9.4109999999999992E-3</v>
      </c>
      <c r="BB39" s="5">
        <v>2.8058361E-2</v>
      </c>
      <c r="BC39" s="5">
        <v>1.9630939999999999E-3</v>
      </c>
      <c r="BD39" s="5">
        <v>6.1145080000000003E-3</v>
      </c>
      <c r="BE39" s="5">
        <v>-2.2269440000000001E-2</v>
      </c>
      <c r="BF39" s="5">
        <v>-2.8376291000000001E-2</v>
      </c>
      <c r="BG39" s="5">
        <v>-5.817577E-3</v>
      </c>
      <c r="BH39" s="5">
        <v>3.9700043999999997E-2</v>
      </c>
      <c r="BI39" s="5">
        <v>9.4893155000000007E-2</v>
      </c>
      <c r="BJ39" s="5">
        <v>-1.6294510000000002E-2</v>
      </c>
      <c r="BK39" s="5">
        <v>-1.4583687E-2</v>
      </c>
      <c r="BL39" s="5">
        <v>-3.2935360000000001E-3</v>
      </c>
      <c r="BM39" s="5">
        <v>-7.1477659999999998E-3</v>
      </c>
      <c r="BN39" s="5">
        <v>3.3025099999999999E-4</v>
      </c>
      <c r="BO39" s="5">
        <v>-1.7321016000000002E-2</v>
      </c>
      <c r="BP39" s="5">
        <v>-2.1836870000000001E-2</v>
      </c>
      <c r="BQ39" s="5">
        <v>2.40793E-3</v>
      </c>
      <c r="BR39" s="5">
        <v>-9.2809299999999997E-3</v>
      </c>
      <c r="BS39" s="5">
        <v>-3.444738E-2</v>
      </c>
      <c r="BT39" s="5">
        <v>-2.6660204E-2</v>
      </c>
      <c r="BU39" s="5">
        <v>-2.0320575E-2</v>
      </c>
      <c r="BV39" s="5">
        <v>2.7255769999999999E-3</v>
      </c>
      <c r="BW39" s="5">
        <v>-1.621214E-2</v>
      </c>
      <c r="BX39" s="5">
        <v>1.6246684000000001E-2</v>
      </c>
      <c r="BY39" s="5">
        <v>-1.392758E-3</v>
      </c>
      <c r="BZ39" s="5">
        <v>2.3369039999999999E-3</v>
      </c>
      <c r="CA39" s="5">
        <v>-7.1513710000000001E-3</v>
      </c>
      <c r="CB39" s="5">
        <v>5.3107561999999997E-2</v>
      </c>
      <c r="CC39" s="5">
        <v>-8.0352459999999994E-3</v>
      </c>
      <c r="CD39" s="5">
        <v>-3.7156820000000001E-3</v>
      </c>
      <c r="CE39" s="5">
        <v>-1.4876525E-2</v>
      </c>
      <c r="CF39" s="5">
        <v>-2.4376287E-2</v>
      </c>
      <c r="CG39" s="5">
        <v>-2.3748269999999999E-3</v>
      </c>
      <c r="CH39" s="5">
        <v>-8.0370600000000004E-3</v>
      </c>
      <c r="CI39" s="5">
        <v>4.6728969999999996E-3</v>
      </c>
      <c r="CJ39" s="5">
        <v>5.0703541999999997E-2</v>
      </c>
      <c r="CK39" s="5">
        <v>-1.568425E-2</v>
      </c>
      <c r="CL39" s="5">
        <v>4.9857549999999997E-3</v>
      </c>
      <c r="CM39" s="5">
        <v>-7.1336849999999999E-3</v>
      </c>
      <c r="CN39" s="5">
        <v>1.5069968E-2</v>
      </c>
      <c r="CO39" s="5">
        <v>-2.461093E-2</v>
      </c>
      <c r="CP39" s="5">
        <v>-1.146789E-2</v>
      </c>
      <c r="CQ39" s="5">
        <v>-8.1957030000000004E-3</v>
      </c>
      <c r="CR39" s="5">
        <v>-6.8621330000000003E-3</v>
      </c>
      <c r="CS39" s="5">
        <v>1.9775679000000001E-2</v>
      </c>
      <c r="CT39" s="5">
        <v>-7.4662009999999996E-3</v>
      </c>
      <c r="CU39" s="5">
        <v>3.0329100000000002E-4</v>
      </c>
      <c r="CV39" s="5">
        <v>-2.3953373E-2</v>
      </c>
      <c r="CW39" s="5">
        <v>-7.8740159999999993E-3</v>
      </c>
      <c r="CX39" s="5">
        <v>4.5782822000000001E-2</v>
      </c>
      <c r="CY39" s="5">
        <v>-5.7096250000000003E-3</v>
      </c>
      <c r="CZ39" s="5">
        <v>-3.4908992E-2</v>
      </c>
      <c r="DA39" s="5">
        <v>-7.3441799999999996E-3</v>
      </c>
      <c r="DB39" s="5">
        <v>-6.0327039999999998E-3</v>
      </c>
      <c r="DC39" s="5">
        <v>8.7790044999999997E-2</v>
      </c>
      <c r="DD39" s="5">
        <v>3.4938892999999999E-2</v>
      </c>
      <c r="DE39" s="5">
        <v>-1.385519E-2</v>
      </c>
      <c r="DF39" s="6">
        <v>2.2217300000000002E-5</v>
      </c>
      <c r="DG39" s="5">
        <v>-1.5497202E-2</v>
      </c>
      <c r="DH39" s="5">
        <v>-2.8134557000000001E-2</v>
      </c>
      <c r="DI39" s="5">
        <v>-7.5266500000000002E-3</v>
      </c>
      <c r="DJ39" s="5">
        <v>5.2775299999999999E-3</v>
      </c>
      <c r="DK39" s="5">
        <v>1.895898E-3</v>
      </c>
      <c r="DL39" s="5">
        <v>2.1042324000000001E-2</v>
      </c>
      <c r="DM39" s="5">
        <v>-2.7517330000000001E-3</v>
      </c>
      <c r="DN39" s="5">
        <v>-6.7997370000000001E-3</v>
      </c>
      <c r="DO39" s="5">
        <v>-5.5667119999999997E-3</v>
      </c>
      <c r="DP39" s="5">
        <v>6.1183840000000001E-3</v>
      </c>
      <c r="DQ39" s="5">
        <v>-9.6799999999999994E-3</v>
      </c>
      <c r="DR39" s="5">
        <v>-2.0565553E-2</v>
      </c>
      <c r="DS39" s="5">
        <v>-5.7224609999999999E-3</v>
      </c>
      <c r="DT39" s="5">
        <v>8.7431690000000003E-3</v>
      </c>
      <c r="DU39" s="5">
        <v>6.626725E-3</v>
      </c>
      <c r="DV39" s="5">
        <v>-1.3602828000000001E-2</v>
      </c>
      <c r="DW39" s="5">
        <v>-1.2703707999999999E-2</v>
      </c>
    </row>
    <row r="40" spans="1:127" x14ac:dyDescent="0.3">
      <c r="A40" s="16">
        <v>44462</v>
      </c>
      <c r="B40" s="5">
        <v>-1.694374E-3</v>
      </c>
      <c r="C40" s="5">
        <v>2.6272579999999999E-3</v>
      </c>
      <c r="D40" s="5">
        <v>-4.4762760000000004E-3</v>
      </c>
      <c r="E40" s="5">
        <v>3.924105E-2</v>
      </c>
      <c r="F40" s="5">
        <v>-8.6318520000000006E-3</v>
      </c>
      <c r="G40" s="5">
        <v>-4.3385869999999997E-3</v>
      </c>
      <c r="H40" s="5">
        <v>4.6891465E-2</v>
      </c>
      <c r="I40" s="5">
        <v>3.9850770000000001E-3</v>
      </c>
      <c r="J40" s="5">
        <v>-3.8858170000000002E-3</v>
      </c>
      <c r="K40" s="5">
        <v>6.2959080000000002E-3</v>
      </c>
      <c r="L40" s="5">
        <v>1.1087336999999999E-2</v>
      </c>
      <c r="M40" s="5">
        <v>1.9294377000000001E-2</v>
      </c>
      <c r="N40" s="5">
        <v>6.6015029999999999E-3</v>
      </c>
      <c r="O40" s="5">
        <v>-6.8971320000000003E-3</v>
      </c>
      <c r="P40" s="5">
        <v>-2.5125630000000002E-3</v>
      </c>
      <c r="Q40" s="5">
        <v>1.2847970000000001E-3</v>
      </c>
      <c r="R40" s="5">
        <v>2.2522520000000002E-3</v>
      </c>
      <c r="S40" s="5">
        <v>8.1128529999999997E-3</v>
      </c>
      <c r="T40" s="5">
        <v>1.078458E-3</v>
      </c>
      <c r="U40" s="5">
        <v>2.35363E-2</v>
      </c>
      <c r="V40" s="5">
        <v>2.1611722E-2</v>
      </c>
      <c r="W40" s="5">
        <v>5.6066220000000003E-3</v>
      </c>
      <c r="X40" s="5">
        <v>3.7694909999999998E-3</v>
      </c>
      <c r="Y40" s="5">
        <v>-7.450056E-3</v>
      </c>
      <c r="Z40" s="5">
        <v>1.3570822999999999E-2</v>
      </c>
      <c r="AA40" s="5">
        <v>-8.3205329999999997E-3</v>
      </c>
      <c r="AB40" s="5">
        <v>2.645552E-2</v>
      </c>
      <c r="AC40" s="5">
        <v>-9.7838939999999996E-3</v>
      </c>
      <c r="AD40" s="5">
        <v>-1.2610340000000001E-3</v>
      </c>
      <c r="AE40" s="5">
        <v>-1.6E-2</v>
      </c>
      <c r="AF40" s="5">
        <v>5.6008150000000003E-3</v>
      </c>
      <c r="AG40" s="5">
        <v>-4.6242770000000004E-3</v>
      </c>
      <c r="AH40" s="5">
        <v>9.4356849999999992E-3</v>
      </c>
      <c r="AI40" s="5">
        <v>1.1510789999999999E-3</v>
      </c>
      <c r="AJ40" s="5">
        <v>5.1186599999999997E-3</v>
      </c>
      <c r="AK40" s="5">
        <v>2.3490960000000002E-3</v>
      </c>
      <c r="AL40" s="5">
        <v>8.0305233000000004E-2</v>
      </c>
      <c r="AM40" s="5">
        <v>7.4276780000000001E-3</v>
      </c>
      <c r="AN40" s="5">
        <v>2.0599250999999999E-2</v>
      </c>
      <c r="AO40" s="5">
        <v>2.0193488999999998E-2</v>
      </c>
      <c r="AP40" s="5">
        <v>2.0297700000000002E-3</v>
      </c>
      <c r="AQ40" s="5">
        <v>3.2530120000000003E-2</v>
      </c>
      <c r="AR40" s="5">
        <v>3.644315E-3</v>
      </c>
      <c r="AS40" s="5">
        <v>-1.1237799999999999E-2</v>
      </c>
      <c r="AT40" s="5">
        <v>-6.3562250000000001E-3</v>
      </c>
      <c r="AU40" s="5">
        <v>6.1633E-4</v>
      </c>
      <c r="AV40" s="5">
        <v>-1.6460905000000001E-2</v>
      </c>
      <c r="AW40" s="5">
        <v>6.7476400000000001E-4</v>
      </c>
      <c r="AX40" s="5">
        <v>1.7258933000000001E-2</v>
      </c>
      <c r="AY40" s="5">
        <v>1.6151545E-2</v>
      </c>
      <c r="AZ40" s="5">
        <v>1.059322E-2</v>
      </c>
      <c r="BA40" s="5">
        <v>-4.3619000000000002E-3</v>
      </c>
      <c r="BB40" s="5">
        <v>2.1788991000000001E-2</v>
      </c>
      <c r="BC40" s="5">
        <v>1.5955324999999999E-2</v>
      </c>
      <c r="BD40" s="5">
        <v>-2.0152505000000001E-2</v>
      </c>
      <c r="BE40" s="5">
        <v>-2.9813299999999999E-3</v>
      </c>
      <c r="BF40" s="5">
        <v>-1.5213388E-2</v>
      </c>
      <c r="BG40" s="5">
        <v>1.24818E-3</v>
      </c>
      <c r="BH40" s="5">
        <v>-1.1338857000000001E-2</v>
      </c>
      <c r="BI40" s="5">
        <v>2.1646623E-2</v>
      </c>
      <c r="BJ40" s="5">
        <v>2.2208512999999999E-2</v>
      </c>
      <c r="BK40" s="5">
        <v>3.3927099999999998E-4</v>
      </c>
      <c r="BL40" s="5">
        <v>-9.7839380000000007E-3</v>
      </c>
      <c r="BM40" s="5">
        <v>1.6522100000000001E-3</v>
      </c>
      <c r="BN40" s="5">
        <v>3.3134530000000001E-3</v>
      </c>
      <c r="BO40" s="5">
        <v>6.6255960000000001E-3</v>
      </c>
      <c r="BP40" s="5">
        <v>-4.4757E-3</v>
      </c>
      <c r="BQ40" s="5">
        <v>-1.4144299999999999E-3</v>
      </c>
      <c r="BR40" s="5">
        <v>-3.297941E-3</v>
      </c>
      <c r="BS40" s="5">
        <v>2.203614E-3</v>
      </c>
      <c r="BT40" s="5">
        <v>1.127451E-2</v>
      </c>
      <c r="BU40" s="5">
        <v>9.9964609999999999E-3</v>
      </c>
      <c r="BV40" s="5">
        <v>-3.1132731E-2</v>
      </c>
      <c r="BW40" s="5">
        <v>2.1962497000000001E-2</v>
      </c>
      <c r="BX40" s="5">
        <v>6.6357000000000005E-4</v>
      </c>
      <c r="BY40" s="5">
        <v>-1.2888813000000001E-2</v>
      </c>
      <c r="BZ40" s="5">
        <v>3.8963600000000001E-4</v>
      </c>
      <c r="CA40" s="5">
        <v>-9.5230599999999999E-3</v>
      </c>
      <c r="CB40" s="5">
        <v>-1.3664832E-2</v>
      </c>
      <c r="CC40" s="5">
        <v>7.2195530000000001E-3</v>
      </c>
      <c r="CD40" s="5">
        <v>-2.0291223000000001E-2</v>
      </c>
      <c r="CE40" s="5">
        <v>1.1131167000000001E-2</v>
      </c>
      <c r="CF40" s="5">
        <v>1.2074707E-2</v>
      </c>
      <c r="CG40" s="5">
        <v>4.3728880000000001E-3</v>
      </c>
      <c r="CH40" s="5">
        <v>-3.7809290000000001E-3</v>
      </c>
      <c r="CI40" s="5">
        <v>3.0084236E-2</v>
      </c>
      <c r="CJ40" s="5">
        <v>2.9213482999999998E-2</v>
      </c>
      <c r="CK40" s="5">
        <v>6.361137E-2</v>
      </c>
      <c r="CL40" s="5">
        <v>-5.2743449999999997E-3</v>
      </c>
      <c r="CM40" s="5">
        <v>-1.1052582E-2</v>
      </c>
      <c r="CN40" s="5">
        <v>3.3657857999999999E-2</v>
      </c>
      <c r="CO40" s="5">
        <v>4.5402950999999997E-2</v>
      </c>
      <c r="CP40" s="5">
        <v>4.6082950000000001E-3</v>
      </c>
      <c r="CQ40" s="5">
        <v>1.4104017E-2</v>
      </c>
      <c r="CR40" s="5">
        <v>3.4428789999999998E-3</v>
      </c>
      <c r="CS40" s="5">
        <v>5.0430140000000002E-3</v>
      </c>
      <c r="CT40" s="5">
        <v>2.1152369999999998E-3</v>
      </c>
      <c r="CU40" s="5">
        <v>2.635447E-3</v>
      </c>
      <c r="CV40" s="5">
        <v>8.6027670000000007E-3</v>
      </c>
      <c r="CW40" s="5">
        <v>-7.8125E-3</v>
      </c>
      <c r="CX40" s="5">
        <v>-1.1593459999999999E-3</v>
      </c>
      <c r="CY40" s="5">
        <v>-2.4410090000000001E-3</v>
      </c>
      <c r="CZ40" s="5">
        <v>-6.6117930000000004E-3</v>
      </c>
      <c r="DA40" s="5">
        <v>-1.8698869999999999E-2</v>
      </c>
      <c r="DB40" s="5">
        <v>2.068088E-3</v>
      </c>
      <c r="DC40" s="5">
        <v>5.9979499999999997E-4</v>
      </c>
      <c r="DD40" s="5">
        <v>5.7845259999999999E-3</v>
      </c>
      <c r="DE40" s="5">
        <v>-4.9848100000000001E-3</v>
      </c>
      <c r="DF40" s="6">
        <v>-2.22168E-5</v>
      </c>
      <c r="DG40" s="5">
        <v>3.4557239999999999E-3</v>
      </c>
      <c r="DH40" s="5">
        <v>2.4436090000000001E-2</v>
      </c>
      <c r="DI40" s="5">
        <v>-1.364024E-2</v>
      </c>
      <c r="DJ40" s="5">
        <v>-4.1682000000000004E-3</v>
      </c>
      <c r="DK40" s="5">
        <v>4.1536860000000002E-3</v>
      </c>
      <c r="DL40" s="5">
        <v>1.6422850999999999E-2</v>
      </c>
      <c r="DM40" s="5">
        <v>5.6189451000000001E-2</v>
      </c>
      <c r="DN40" s="5">
        <v>-7.8346030000000007E-3</v>
      </c>
      <c r="DO40" s="5">
        <v>1.06427E-3</v>
      </c>
      <c r="DP40" s="5">
        <v>1.3702582E-2</v>
      </c>
      <c r="DQ40" s="5">
        <v>1.0810119999999999E-2</v>
      </c>
      <c r="DR40" s="5">
        <v>-5.1150900000000001E-3</v>
      </c>
      <c r="DS40" s="5">
        <v>-1.0615711E-2</v>
      </c>
      <c r="DT40" s="5">
        <v>1.6102165000000002E-2</v>
      </c>
      <c r="DU40" s="5">
        <v>3.5528830000000002E-3</v>
      </c>
      <c r="DV40" s="5">
        <v>-3.4861296999999999E-2</v>
      </c>
      <c r="DW40" s="5">
        <v>1.8692810000000001E-2</v>
      </c>
    </row>
    <row r="41" spans="1:127" x14ac:dyDescent="0.3">
      <c r="A41" s="16">
        <v>44461</v>
      </c>
      <c r="B41" s="5">
        <v>-1.5502484E-2</v>
      </c>
      <c r="C41" s="5">
        <v>-5.2270499999999996E-3</v>
      </c>
      <c r="D41" s="5">
        <v>0</v>
      </c>
      <c r="E41" s="5">
        <v>1.1338859999999999E-2</v>
      </c>
      <c r="F41" s="5">
        <v>7.8294909999999992E-3</v>
      </c>
      <c r="G41" s="5">
        <v>-8.1672080000000005E-3</v>
      </c>
      <c r="H41" s="5">
        <v>-1.1972930999999999E-2</v>
      </c>
      <c r="I41" s="5">
        <v>-3.8851350000000001E-3</v>
      </c>
      <c r="J41" s="5">
        <v>2.1370783000000001E-2</v>
      </c>
      <c r="K41" s="5">
        <v>1.1677282000000001E-2</v>
      </c>
      <c r="L41" s="5">
        <v>9.7351999999999996E-4</v>
      </c>
      <c r="M41" s="5">
        <v>1.3974287E-2</v>
      </c>
      <c r="N41" s="5">
        <v>-1.5794386000000001E-2</v>
      </c>
      <c r="O41" s="5">
        <v>2.3606780000000002E-3</v>
      </c>
      <c r="P41" s="5">
        <v>-5.0000000000000001E-3</v>
      </c>
      <c r="Q41" s="5">
        <v>2.5021949000000002E-2</v>
      </c>
      <c r="R41" s="5">
        <v>4.2953020000000001E-2</v>
      </c>
      <c r="S41" s="5">
        <v>1.5243715E-2</v>
      </c>
      <c r="T41" s="5">
        <v>3.2458750000000001E-3</v>
      </c>
      <c r="U41" s="5">
        <v>8.3239860000000002E-3</v>
      </c>
      <c r="V41" s="5">
        <v>1.2235818000000001E-2</v>
      </c>
      <c r="W41" s="5">
        <v>1.1574156E-2</v>
      </c>
      <c r="X41" s="5">
        <v>-2.1350200000000001E-3</v>
      </c>
      <c r="Y41" s="5">
        <v>1.162829E-3</v>
      </c>
      <c r="Z41" s="5">
        <v>2.1885156999999999E-2</v>
      </c>
      <c r="AA41" s="5">
        <v>1.5072765E-2</v>
      </c>
      <c r="AB41" s="5">
        <v>7.4136599999999999E-3</v>
      </c>
      <c r="AC41" s="5">
        <v>5.9485179999999999E-3</v>
      </c>
      <c r="AD41" s="5">
        <v>-2.5157230000000001E-3</v>
      </c>
      <c r="AE41" s="5">
        <v>4.8218029000000003E-2</v>
      </c>
      <c r="AF41" s="5">
        <v>9.5956129999999994E-3</v>
      </c>
      <c r="AG41" s="5">
        <v>-9.919878E-3</v>
      </c>
      <c r="AH41" s="5">
        <v>-8.5702209999999994E-3</v>
      </c>
      <c r="AI41" s="5">
        <v>3.4652039999999999E-3</v>
      </c>
      <c r="AJ41" s="5">
        <v>5.6153490000000004E-3</v>
      </c>
      <c r="AK41" s="5">
        <v>2.0431099999999999E-4</v>
      </c>
      <c r="AL41" s="5">
        <v>4.2029534E-2</v>
      </c>
      <c r="AM41" s="5">
        <v>-3.2892249999999998E-2</v>
      </c>
      <c r="AN41" s="5">
        <v>2.4214817E-2</v>
      </c>
      <c r="AO41" s="5">
        <v>8.4397989999999996E-3</v>
      </c>
      <c r="AP41" s="5">
        <v>2.0718232E-2</v>
      </c>
      <c r="AQ41" s="5">
        <v>4.0100251000000003E-2</v>
      </c>
      <c r="AR41" s="5">
        <v>1.5544041E-2</v>
      </c>
      <c r="AS41" s="5">
        <v>1.5845970000000001E-2</v>
      </c>
      <c r="AT41" s="5">
        <v>1.6718179E-2</v>
      </c>
      <c r="AU41" s="5">
        <v>3.4098150000000001E-2</v>
      </c>
      <c r="AV41" s="5">
        <v>3.0959749999999999E-3</v>
      </c>
      <c r="AW41" s="5">
        <v>6.1099800000000001E-3</v>
      </c>
      <c r="AX41" s="5">
        <v>2.4470020000000002E-3</v>
      </c>
      <c r="AY41" s="5">
        <v>2.5352689000000001E-2</v>
      </c>
      <c r="AZ41" s="5">
        <v>-1.2965285999999999E-2</v>
      </c>
      <c r="BA41" s="5">
        <v>5.6404129999999997E-2</v>
      </c>
      <c r="BB41" s="5">
        <v>1.1600928E-2</v>
      </c>
      <c r="BC41" s="5">
        <v>-3.1809149999999999E-3</v>
      </c>
      <c r="BD41" s="5">
        <v>1.7174515000000001E-2</v>
      </c>
      <c r="BE41" s="5">
        <v>1.663011E-2</v>
      </c>
      <c r="BF41" s="5">
        <v>6.4342935000000004E-2</v>
      </c>
      <c r="BG41" s="5">
        <v>1.4991554000000001E-2</v>
      </c>
      <c r="BH41" s="5">
        <v>2.0926091000000001E-2</v>
      </c>
      <c r="BI41" s="5">
        <v>0.109172994</v>
      </c>
      <c r="BJ41" s="5">
        <v>1.3758599E-2</v>
      </c>
      <c r="BK41" s="5">
        <v>-6.7396799999999996E-3</v>
      </c>
      <c r="BL41" s="5">
        <v>5.6026239999999996E-3</v>
      </c>
      <c r="BM41" s="5">
        <v>5.5104000000000004E-4</v>
      </c>
      <c r="BN41" s="5">
        <v>1.2751678000000001E-2</v>
      </c>
      <c r="BO41" s="5">
        <v>1.3190436999999999E-2</v>
      </c>
      <c r="BP41" s="5">
        <v>-1.943574E-2</v>
      </c>
      <c r="BQ41" s="5">
        <v>3.4061899999999999E-3</v>
      </c>
      <c r="BR41" s="5">
        <v>3.4708209999999998E-3</v>
      </c>
      <c r="BS41" s="5">
        <v>3.9435007000000001E-2</v>
      </c>
      <c r="BT41" s="5">
        <v>4.9043600000000002E-4</v>
      </c>
      <c r="BU41" s="5">
        <v>2.0400794E-2</v>
      </c>
      <c r="BV41" s="5">
        <v>0.113432374</v>
      </c>
      <c r="BW41" s="5">
        <v>7.7659850000000004E-3</v>
      </c>
      <c r="BX41" s="5">
        <v>2.1262177E-2</v>
      </c>
      <c r="BY41" s="5">
        <v>1.3233501999999999E-2</v>
      </c>
      <c r="BZ41" s="5">
        <v>-1.0982659000000001E-2</v>
      </c>
      <c r="CA41" s="5">
        <v>2.7494744000000002E-2</v>
      </c>
      <c r="CB41" s="5">
        <v>3.9455513999999997E-2</v>
      </c>
      <c r="CC41" s="5">
        <v>-6.3285360000000001E-3</v>
      </c>
      <c r="CD41" s="5">
        <v>2.9138338E-2</v>
      </c>
      <c r="CE41" s="5">
        <v>7.5780539999999999E-3</v>
      </c>
      <c r="CF41" s="5">
        <v>2.4382459999999998E-3</v>
      </c>
      <c r="CG41" s="5">
        <v>1.3933120000000001E-3</v>
      </c>
      <c r="CH41" s="5">
        <v>2.9420182E-2</v>
      </c>
      <c r="CI41" s="5">
        <v>1.0948905E-2</v>
      </c>
      <c r="CJ41" s="5">
        <v>6.4593301000000006E-2</v>
      </c>
      <c r="CK41" s="5">
        <v>3.7861489999999998E-2</v>
      </c>
      <c r="CL41" s="5">
        <v>7.0899600000000004E-4</v>
      </c>
      <c r="CM41" s="5">
        <v>1.7661418000000002E-2</v>
      </c>
      <c r="CN41" s="5">
        <v>2.4508406999999999E-2</v>
      </c>
      <c r="CO41" s="5">
        <v>-3.3936650000000001E-3</v>
      </c>
      <c r="CP41" s="5">
        <v>4.62963E-3</v>
      </c>
      <c r="CQ41" s="5">
        <v>6.9743849999999996E-3</v>
      </c>
      <c r="CR41" s="5">
        <v>-4.3627300000000004E-3</v>
      </c>
      <c r="CS41" s="5">
        <v>4.7690010000000001E-3</v>
      </c>
      <c r="CT41" s="5">
        <v>8.3020460000000004E-3</v>
      </c>
      <c r="CU41" s="5">
        <v>6.9919359999999998E-3</v>
      </c>
      <c r="CV41" s="5">
        <v>9.1152430000000003E-3</v>
      </c>
      <c r="CW41" s="5">
        <v>0</v>
      </c>
      <c r="CX41" s="5">
        <v>1.3446474999999999E-2</v>
      </c>
      <c r="CY41" s="5">
        <v>4.0849670000000001E-3</v>
      </c>
      <c r="CZ41" s="5">
        <v>2.1643230999999999E-2</v>
      </c>
      <c r="DA41" s="5">
        <v>2.638944E-2</v>
      </c>
      <c r="DB41" s="5">
        <v>-1.9191762000000001E-2</v>
      </c>
      <c r="DC41" s="5">
        <v>2.6853302999999999E-2</v>
      </c>
      <c r="DD41" s="5">
        <v>6.550218E-3</v>
      </c>
      <c r="DE41" s="5">
        <v>8.5749999999999997E-4</v>
      </c>
      <c r="DF41" s="5">
        <v>2.5190753E-2</v>
      </c>
      <c r="DG41" s="5">
        <v>-8.6318500000000004E-4</v>
      </c>
      <c r="DH41" s="5">
        <v>1.3333332999999999E-2</v>
      </c>
      <c r="DI41" s="5">
        <v>1.2261335E-2</v>
      </c>
      <c r="DJ41" s="5">
        <v>2.1794399999999999E-3</v>
      </c>
      <c r="DK41" s="5">
        <v>1.137756E-2</v>
      </c>
      <c r="DL41" s="5">
        <v>-9.0375260000000006E-3</v>
      </c>
      <c r="DM41" s="5">
        <v>3.5789942999999998E-2</v>
      </c>
      <c r="DN41" s="5">
        <v>3.0269058000000001E-2</v>
      </c>
      <c r="DO41" s="5">
        <v>-3.8138149999999999E-3</v>
      </c>
      <c r="DP41" s="5">
        <v>2.8329871999999999E-2</v>
      </c>
      <c r="DQ41" s="5">
        <v>3.0428999999999999E-3</v>
      </c>
      <c r="DR41" s="5">
        <v>6.8306011E-2</v>
      </c>
      <c r="DS41" s="5">
        <v>4.0500736000000002E-2</v>
      </c>
      <c r="DT41" s="5">
        <v>2.7839639999999999E-3</v>
      </c>
      <c r="DU41" s="5">
        <v>-1.1793302E-2</v>
      </c>
      <c r="DV41" s="5">
        <v>-2.4417309999999999E-3</v>
      </c>
      <c r="DW41" s="5">
        <v>7.1090049999999998E-3</v>
      </c>
    </row>
    <row r="42" spans="1:127" x14ac:dyDescent="0.3">
      <c r="A42" s="16">
        <v>44460</v>
      </c>
      <c r="B42" s="5">
        <v>8.7481099999999997E-4</v>
      </c>
      <c r="C42" s="5">
        <v>-2.9315959999999999E-3</v>
      </c>
      <c r="D42" s="5">
        <v>-2.6785709999999998E-3</v>
      </c>
      <c r="E42" s="5">
        <v>-1.5879799999999999E-2</v>
      </c>
      <c r="F42" s="5">
        <v>-1.7521367999999999E-2</v>
      </c>
      <c r="G42" s="5">
        <v>-9.6508200000000003E-4</v>
      </c>
      <c r="H42" s="5">
        <v>-1.1322697E-2</v>
      </c>
      <c r="I42" s="5">
        <v>-2.2779794999999999E-2</v>
      </c>
      <c r="J42" s="5">
        <v>-1.0123905000000001E-2</v>
      </c>
      <c r="K42" s="5">
        <v>0</v>
      </c>
      <c r="L42" s="5">
        <v>4.891411E-3</v>
      </c>
      <c r="M42" s="5">
        <v>-3.8975500000000001E-3</v>
      </c>
      <c r="N42" s="5">
        <v>8.6169439999999996E-3</v>
      </c>
      <c r="O42" s="5">
        <v>-1.1995001999999999E-2</v>
      </c>
      <c r="P42" s="5">
        <v>-7.4441689999999996E-3</v>
      </c>
      <c r="Q42" s="5">
        <v>-9.9956539999999997E-3</v>
      </c>
      <c r="R42" s="5">
        <v>-4.676019E-3</v>
      </c>
      <c r="S42" s="5">
        <v>-8.773533E-3</v>
      </c>
      <c r="T42" s="5">
        <v>1.6255760000000001E-3</v>
      </c>
      <c r="U42" s="5">
        <v>-2.5149632000000002E-2</v>
      </c>
      <c r="V42" s="5">
        <v>-1.1363636E-2</v>
      </c>
      <c r="W42" s="5">
        <v>-8.2868999999999998E-3</v>
      </c>
      <c r="X42" s="5">
        <v>-1.0631570999999999E-2</v>
      </c>
      <c r="Y42" s="5">
        <v>-9.2984220000000006E-3</v>
      </c>
      <c r="Z42" s="5">
        <v>-1.13539E-2</v>
      </c>
      <c r="AA42" s="5">
        <v>-1.5605014E-2</v>
      </c>
      <c r="AB42" s="5">
        <v>-3.6465999999999998E-3</v>
      </c>
      <c r="AC42" s="5">
        <v>-2.2724871000000001E-2</v>
      </c>
      <c r="AD42" s="5">
        <v>-1.7305315000000002E-2</v>
      </c>
      <c r="AE42" s="5">
        <v>-4.1753650000000003E-3</v>
      </c>
      <c r="AF42" s="5">
        <v>7.4227520000000003E-3</v>
      </c>
      <c r="AG42" s="5">
        <v>-1.9820494000000001E-2</v>
      </c>
      <c r="AH42" s="5">
        <v>-3.31835E-4</v>
      </c>
      <c r="AI42" s="5">
        <v>-1.2546336E-2</v>
      </c>
      <c r="AJ42" s="5">
        <v>-1.8824609999999999E-2</v>
      </c>
      <c r="AK42" s="5">
        <v>-7.1457699999999999E-4</v>
      </c>
      <c r="AL42" s="5">
        <v>4.1825100000000004E-3</v>
      </c>
      <c r="AM42" s="5">
        <v>2.0447531000000001E-2</v>
      </c>
      <c r="AN42" s="5">
        <v>-2.8870779999999999E-2</v>
      </c>
      <c r="AO42" s="5">
        <v>3.418538E-3</v>
      </c>
      <c r="AP42" s="5">
        <v>-1.0252905E-2</v>
      </c>
      <c r="AQ42" s="5">
        <v>1.5267176E-2</v>
      </c>
      <c r="AR42" s="5">
        <v>2.225519E-3</v>
      </c>
      <c r="AS42" s="5">
        <v>-3.7345E-3</v>
      </c>
      <c r="AT42" s="5">
        <v>-2.0503647E-2</v>
      </c>
      <c r="AU42" s="5">
        <v>-1.10306E-2</v>
      </c>
      <c r="AV42" s="5">
        <v>1.4659686E-2</v>
      </c>
      <c r="AW42" s="5">
        <v>6.8352700000000001E-3</v>
      </c>
      <c r="AX42" s="5">
        <v>-1.0243532E-2</v>
      </c>
      <c r="AY42" s="5">
        <v>-7.5081169999999999E-3</v>
      </c>
      <c r="AZ42" s="5">
        <v>-8.7064680000000002E-3</v>
      </c>
      <c r="BA42" s="5">
        <v>-1.1081000000000001E-3</v>
      </c>
      <c r="BB42" s="5">
        <v>-1.8223235000000001E-2</v>
      </c>
      <c r="BC42" s="5">
        <v>2.6949774999999999E-2</v>
      </c>
      <c r="BD42" s="5">
        <v>-9.8738339999999997E-3</v>
      </c>
      <c r="BE42" s="5">
        <v>2.1052202999999999E-2</v>
      </c>
      <c r="BF42" s="5">
        <v>2.306312E-3</v>
      </c>
      <c r="BG42" s="5">
        <v>-5.8774140000000001E-3</v>
      </c>
      <c r="BH42" s="5">
        <v>1.2623986E-2</v>
      </c>
      <c r="BI42" s="5">
        <v>1.9989534E-2</v>
      </c>
      <c r="BJ42" s="5">
        <v>2.3032629999999998E-2</v>
      </c>
      <c r="BK42" s="5">
        <v>-7.3590900000000004E-3</v>
      </c>
      <c r="BL42" s="5">
        <v>1.0494339E-2</v>
      </c>
      <c r="BM42" s="5">
        <v>-1.5328269E-2</v>
      </c>
      <c r="BN42" s="5">
        <v>-1.7474449999999999E-2</v>
      </c>
      <c r="BO42" s="5">
        <v>-1.5650358999999999E-2</v>
      </c>
      <c r="BP42" s="5">
        <v>1.5923567E-2</v>
      </c>
      <c r="BQ42" s="5">
        <v>-1.4190000000000001E-4</v>
      </c>
      <c r="BR42" s="5">
        <v>-1.7915179999999999E-2</v>
      </c>
      <c r="BS42" s="5">
        <v>-3.9545200000000004E-3</v>
      </c>
      <c r="BT42" s="5">
        <v>2.0520521E-2</v>
      </c>
      <c r="BU42" s="5">
        <v>-6.3148399999999997E-4</v>
      </c>
      <c r="BV42" s="5">
        <v>3.1115365999999998E-2</v>
      </c>
      <c r="BW42" s="5">
        <v>-2.0413338E-2</v>
      </c>
      <c r="BX42" s="5">
        <v>-5.5178800000000002E-3</v>
      </c>
      <c r="BY42" s="5">
        <v>1.0458430000000001E-3</v>
      </c>
      <c r="BZ42" s="5">
        <v>-1.346931E-3</v>
      </c>
      <c r="CA42" s="5">
        <v>-1.7167381999999998E-2</v>
      </c>
      <c r="CB42" s="5">
        <v>-2.2749181E-2</v>
      </c>
      <c r="CC42" s="5">
        <v>-1.298877E-2</v>
      </c>
      <c r="CD42" s="5">
        <v>8.4656829999999999E-3</v>
      </c>
      <c r="CE42" s="5">
        <v>-7.2223890000000001E-3</v>
      </c>
      <c r="CF42" s="5">
        <v>1.6673552000000001E-2</v>
      </c>
      <c r="CG42" s="5">
        <v>-2.2948269E-2</v>
      </c>
      <c r="CH42" s="5">
        <v>9.6509479999999995E-3</v>
      </c>
      <c r="CI42" s="5">
        <v>-2.9515939000000001E-2</v>
      </c>
      <c r="CJ42" s="5">
        <v>2.5068119999999999E-2</v>
      </c>
      <c r="CK42" s="5">
        <v>-1.4438400000000001E-2</v>
      </c>
      <c r="CL42" s="5">
        <v>8.5008340000000005E-3</v>
      </c>
      <c r="CM42" s="5">
        <v>4.5677469999999996E-3</v>
      </c>
      <c r="CN42" s="5">
        <v>-7.635747E-3</v>
      </c>
      <c r="CO42" s="5">
        <v>-1.8141429000000001E-2</v>
      </c>
      <c r="CP42" s="5">
        <v>1.1587489999999999E-3</v>
      </c>
      <c r="CQ42" s="5">
        <v>-9.6697220000000004E-3</v>
      </c>
      <c r="CR42" s="5">
        <v>-5.8859979999999999E-3</v>
      </c>
      <c r="CS42" s="5">
        <v>-4.7463660000000001E-3</v>
      </c>
      <c r="CT42" s="5">
        <v>-6.9316810000000003E-3</v>
      </c>
      <c r="CU42" s="5">
        <v>-3.5598000000000001E-3</v>
      </c>
      <c r="CV42" s="5">
        <v>-6.7543289999999999E-3</v>
      </c>
      <c r="CW42" s="5">
        <v>-1.5384615000000001E-2</v>
      </c>
      <c r="CX42" s="5">
        <v>7.8114004000000001E-2</v>
      </c>
      <c r="CY42" s="5">
        <v>1.0317788E-2</v>
      </c>
      <c r="CZ42" s="5">
        <v>1.7391304E-2</v>
      </c>
      <c r="DA42" s="5">
        <v>1.7080109999999999E-2</v>
      </c>
      <c r="DB42" s="5">
        <v>-3.42093E-3</v>
      </c>
      <c r="DC42" s="5">
        <v>8.4128510000000007E-3</v>
      </c>
      <c r="DD42" s="5">
        <v>-1.6886089999999999E-2</v>
      </c>
      <c r="DE42" s="5">
        <v>2.7358700000000001E-3</v>
      </c>
      <c r="DF42" s="5">
        <v>4.0707110000000003E-3</v>
      </c>
      <c r="DG42" s="5">
        <v>1.5782551999999998E-2</v>
      </c>
      <c r="DH42" s="5">
        <v>-8.8105730000000004E-3</v>
      </c>
      <c r="DI42" s="5">
        <v>-4.5457800000000001E-3</v>
      </c>
      <c r="DJ42" s="5">
        <v>-5.7783000000000001E-3</v>
      </c>
      <c r="DK42" s="5">
        <v>4.2186680000000001E-3</v>
      </c>
      <c r="DL42" s="5">
        <v>-8.6185329999999994E-3</v>
      </c>
      <c r="DM42" s="5">
        <v>3.3533071999999997E-2</v>
      </c>
      <c r="DN42" s="5">
        <v>-1.2618994999999999E-2</v>
      </c>
      <c r="DO42" s="5">
        <v>-8.5840670000000008E-3</v>
      </c>
      <c r="DP42" s="5">
        <v>8.6271379999999995E-3</v>
      </c>
      <c r="DQ42" s="5">
        <v>7.60029E-3</v>
      </c>
      <c r="DR42" s="5">
        <v>-5.4347830000000003E-3</v>
      </c>
      <c r="DS42" s="5">
        <v>-2.5125628000000001E-2</v>
      </c>
      <c r="DT42" s="5">
        <v>-1.1123470000000001E-3</v>
      </c>
      <c r="DU42" s="5">
        <v>5.4044300000000004E-4</v>
      </c>
      <c r="DV42" s="5">
        <v>-8.2189770000000006E-3</v>
      </c>
      <c r="DW42" s="5">
        <v>-1.8224118000000001E-2</v>
      </c>
    </row>
    <row r="43" spans="1:127" x14ac:dyDescent="0.3">
      <c r="A43" s="16">
        <v>44459</v>
      </c>
      <c r="B43" s="5">
        <v>-9.4009790000000003E-3</v>
      </c>
      <c r="C43" s="5">
        <v>-1.2861736E-2</v>
      </c>
      <c r="D43" s="5">
        <v>-1.6681299E-2</v>
      </c>
      <c r="E43" s="5">
        <v>2.1505399999999998E-3</v>
      </c>
      <c r="F43" s="5">
        <v>-2.0920502000000001E-2</v>
      </c>
      <c r="G43" s="5">
        <v>-2.028537E-2</v>
      </c>
      <c r="H43" s="5">
        <v>-2.1651561E-2</v>
      </c>
      <c r="I43" s="5">
        <v>-3.7113566000000001E-2</v>
      </c>
      <c r="J43" s="5">
        <v>-2.1295475000000001E-2</v>
      </c>
      <c r="K43" s="5">
        <v>-5.2798309999999996E-3</v>
      </c>
      <c r="L43" s="5">
        <v>-1.408179E-2</v>
      </c>
      <c r="M43" s="5">
        <v>-2.338227E-2</v>
      </c>
      <c r="N43" s="5">
        <v>-3.2845436999999998E-2</v>
      </c>
      <c r="O43" s="5">
        <v>-1.0875833999999999E-2</v>
      </c>
      <c r="P43" s="5">
        <v>-2.4213075000000001E-2</v>
      </c>
      <c r="Q43" s="5">
        <v>-6.4634146000000003E-2</v>
      </c>
      <c r="R43" s="5">
        <v>-2.4119947999999999E-2</v>
      </c>
      <c r="S43" s="5">
        <v>-2.1987843999999999E-2</v>
      </c>
      <c r="T43" s="5">
        <v>-2.701972E-3</v>
      </c>
      <c r="U43" s="5">
        <v>-3.3377837E-2</v>
      </c>
      <c r="V43" s="5">
        <v>-3.6042403000000001E-2</v>
      </c>
      <c r="W43" s="5">
        <v>-2.3350320000000001E-2</v>
      </c>
      <c r="X43" s="5">
        <v>-8.3758489999999994E-3</v>
      </c>
      <c r="Y43" s="5">
        <v>-7.1405230000000002E-3</v>
      </c>
      <c r="Z43" s="5">
        <v>-4.1084629999999997E-2</v>
      </c>
      <c r="AA43" s="5">
        <v>-2.0177967000000002E-2</v>
      </c>
      <c r="AB43" s="5">
        <v>-4.3808699999999999E-2</v>
      </c>
      <c r="AC43" s="5">
        <v>-1.7345243E-2</v>
      </c>
      <c r="AD43" s="5">
        <v>-2.8811525000000001E-2</v>
      </c>
      <c r="AE43" s="5">
        <v>-1.0330578999999999E-2</v>
      </c>
      <c r="AF43" s="5">
        <v>-3.9781203000000001E-2</v>
      </c>
      <c r="AG43" s="5">
        <v>2.2953327999999999E-2</v>
      </c>
      <c r="AH43" s="5">
        <v>2.7527379999999998E-3</v>
      </c>
      <c r="AI43" s="5">
        <v>-3.4150371999999998E-2</v>
      </c>
      <c r="AJ43" s="5">
        <v>2.3009660000000002E-3</v>
      </c>
      <c r="AK43" s="5">
        <v>-1.8879263E-2</v>
      </c>
      <c r="AL43" s="5">
        <v>-2.0119225000000001E-2</v>
      </c>
      <c r="AM43" s="5">
        <v>-4.7409040999999999E-2</v>
      </c>
      <c r="AN43" s="5">
        <v>-1.8510055000000001E-2</v>
      </c>
      <c r="AO43" s="5">
        <v>-2.1960486000000001E-2</v>
      </c>
      <c r="AP43" s="5">
        <v>-6.1141299999999997E-3</v>
      </c>
      <c r="AQ43" s="5">
        <v>-2.4813895999999998E-2</v>
      </c>
      <c r="AR43" s="5">
        <v>-2.9750479999999999E-2</v>
      </c>
      <c r="AS43" s="5">
        <v>-7.5808999999999998E-3</v>
      </c>
      <c r="AT43" s="5">
        <v>-2.4301825999999999E-2</v>
      </c>
      <c r="AU43" s="5">
        <v>-2.6089600000000001E-2</v>
      </c>
      <c r="AV43" s="5">
        <v>-4.3086171999999999E-2</v>
      </c>
      <c r="AW43" s="5">
        <v>-1.215395E-2</v>
      </c>
      <c r="AX43" s="5">
        <v>-1.3135664E-2</v>
      </c>
      <c r="AY43" s="5">
        <v>-1.9693654000000001E-2</v>
      </c>
      <c r="AZ43" s="5">
        <v>5.0000000000000001E-3</v>
      </c>
      <c r="BA43" s="5">
        <v>-2.01286E-2</v>
      </c>
      <c r="BB43" s="5">
        <v>-2.0089286000000001E-2</v>
      </c>
      <c r="BC43" s="5">
        <v>6.9901319999999996E-3</v>
      </c>
      <c r="BD43" s="5">
        <v>-5.4950751999999999E-2</v>
      </c>
      <c r="BE43" s="5">
        <v>-1.341797E-2</v>
      </c>
      <c r="BF43" s="5">
        <v>-3.9465048000000003E-2</v>
      </c>
      <c r="BG43" s="5">
        <v>1.2539850999999999E-2</v>
      </c>
      <c r="BH43" s="5">
        <v>6.3520870000000002E-3</v>
      </c>
      <c r="BI43" s="5">
        <v>-2.9456577000000001E-2</v>
      </c>
      <c r="BJ43" s="5">
        <v>-2.3125E-2</v>
      </c>
      <c r="BK43" s="5">
        <v>-3.3306386E-2</v>
      </c>
      <c r="BL43" s="5">
        <v>-3.7480064E-2</v>
      </c>
      <c r="BM43" s="5">
        <v>-2.5125628000000001E-2</v>
      </c>
      <c r="BN43" s="5">
        <v>-1.269531E-2</v>
      </c>
      <c r="BO43" s="5">
        <v>-2.0218083000000001E-2</v>
      </c>
      <c r="BP43" s="5">
        <v>-6.3654E-4</v>
      </c>
      <c r="BQ43" s="5">
        <v>-2.5311199999999999E-2</v>
      </c>
      <c r="BR43" s="5">
        <v>5.4997609999999997E-3</v>
      </c>
      <c r="BS43" s="5">
        <v>-5.3704499999999997E-3</v>
      </c>
      <c r="BT43" s="5">
        <v>-1.4992499999999999E-3</v>
      </c>
      <c r="BU43" s="5">
        <v>-2.6948736000000001E-2</v>
      </c>
      <c r="BV43" s="5">
        <v>2.3350750999999999E-2</v>
      </c>
      <c r="BW43" s="5">
        <v>-7.674887E-3</v>
      </c>
      <c r="BX43" s="5">
        <v>-1.8926401999999998E-2</v>
      </c>
      <c r="BY43" s="5">
        <v>-1.6458082999999998E-2</v>
      </c>
      <c r="BZ43" s="5">
        <v>-2.2017313E-2</v>
      </c>
      <c r="CA43" s="5">
        <v>-3.4752589E-2</v>
      </c>
      <c r="CB43" s="5">
        <v>-3.5335689000000003E-2</v>
      </c>
      <c r="CC43" s="5">
        <v>-9.1386439999999996E-3</v>
      </c>
      <c r="CD43" s="5">
        <v>-1.7528182999999999E-2</v>
      </c>
      <c r="CE43" s="5">
        <v>-3.3449680000000002E-2</v>
      </c>
      <c r="CF43" s="5">
        <v>-2.8163358999999999E-2</v>
      </c>
      <c r="CG43" s="5">
        <v>9.7333100000000002E-4</v>
      </c>
      <c r="CH43" s="5">
        <v>-6.6019859999999998E-3</v>
      </c>
      <c r="CI43" s="5">
        <v>4.7449579999999996E-3</v>
      </c>
      <c r="CJ43" s="5">
        <v>1.8878401E-2</v>
      </c>
      <c r="CK43" s="5">
        <v>3.9533099999999998E-3</v>
      </c>
      <c r="CL43" s="5">
        <v>-7.9211820000000006E-3</v>
      </c>
      <c r="CM43" s="5">
        <v>-8.9111269999999996E-3</v>
      </c>
      <c r="CN43" s="5">
        <v>-3.9391469999999998E-2</v>
      </c>
      <c r="CO43" s="5">
        <v>-2.8417266E-2</v>
      </c>
      <c r="CP43" s="5">
        <v>-3.8975500000000003E-2</v>
      </c>
      <c r="CQ43" s="5">
        <v>-2.4381278999999999E-2</v>
      </c>
      <c r="CR43" s="5">
        <v>-1.9738840000000001E-2</v>
      </c>
      <c r="CS43" s="5">
        <v>-1.4039193E-2</v>
      </c>
      <c r="CT43" s="5">
        <v>-5.3560187000000002E-2</v>
      </c>
      <c r="CU43" s="5">
        <v>-1.1682800000000001E-3</v>
      </c>
      <c r="CV43" s="5">
        <v>-2.0412473E-2</v>
      </c>
      <c r="CW43" s="5">
        <v>7.7519379999999999E-3</v>
      </c>
      <c r="CX43" s="5">
        <v>6.2509345999999993E-2</v>
      </c>
      <c r="CY43" s="5">
        <v>-1.5440878E-2</v>
      </c>
      <c r="CZ43" s="5">
        <v>-1.9392105999999999E-2</v>
      </c>
      <c r="DA43" s="5">
        <v>3.2325779999999998E-2</v>
      </c>
      <c r="DB43" s="5">
        <v>-1.4859069000000001E-2</v>
      </c>
      <c r="DC43" s="5">
        <v>-1.1309843E-2</v>
      </c>
      <c r="DD43" s="5">
        <v>-2.3886017999999998E-2</v>
      </c>
      <c r="DE43" s="5">
        <v>-5.3071800000000002E-2</v>
      </c>
      <c r="DF43" s="5">
        <v>-1.3602527E-2</v>
      </c>
      <c r="DG43" s="5">
        <v>1.7849173999999999E-2</v>
      </c>
      <c r="DH43" s="5">
        <v>-4.2194093000000002E-2</v>
      </c>
      <c r="DI43" s="5">
        <v>-1.4115320000000001E-2</v>
      </c>
      <c r="DJ43" s="5">
        <v>-1.1777299999999999E-2</v>
      </c>
      <c r="DK43" s="5">
        <v>-2.1331498000000001E-2</v>
      </c>
      <c r="DL43" s="5">
        <v>-5.4484077999999998E-2</v>
      </c>
      <c r="DM43" s="5">
        <v>1.153669E-3</v>
      </c>
      <c r="DN43" s="5">
        <v>-4.9852755999999998E-2</v>
      </c>
      <c r="DO43" s="5">
        <v>-5.5024829999999999E-3</v>
      </c>
      <c r="DP43" s="5">
        <v>-2.3947432000000001E-2</v>
      </c>
      <c r="DQ43" s="5">
        <v>-2.6444100000000002E-2</v>
      </c>
      <c r="DR43" s="5">
        <v>-9.4212649999999998E-3</v>
      </c>
      <c r="DS43" s="5">
        <v>-3.1293463000000001E-2</v>
      </c>
      <c r="DT43" s="5">
        <v>-7.178355E-3</v>
      </c>
      <c r="DU43" s="5">
        <v>1.4432620000000001E-3</v>
      </c>
      <c r="DV43" s="5">
        <v>-1.0600450000000001E-2</v>
      </c>
      <c r="DW43" s="5">
        <v>-3.6488169000000001E-2</v>
      </c>
    </row>
    <row r="44" spans="1:127" x14ac:dyDescent="0.3">
      <c r="A44" s="16">
        <v>44456</v>
      </c>
      <c r="B44" s="5">
        <v>1.0820893E-2</v>
      </c>
      <c r="C44" s="5">
        <v>-3.7747524999999997E-2</v>
      </c>
      <c r="D44" s="5">
        <v>2.2441651999999999E-2</v>
      </c>
      <c r="E44" s="5">
        <v>1.2189810000000001E-2</v>
      </c>
      <c r="F44" s="5">
        <v>1.0143701999999999E-2</v>
      </c>
      <c r="G44" s="5">
        <v>-1.839352E-2</v>
      </c>
      <c r="H44" s="5">
        <v>-1.5857283999999999E-2</v>
      </c>
      <c r="I44" s="5">
        <v>-3.2374654000000003E-2</v>
      </c>
      <c r="J44" s="5">
        <v>3.1421599000000001E-2</v>
      </c>
      <c r="K44" s="5">
        <v>-1.7634855000000001E-2</v>
      </c>
      <c r="L44" s="5">
        <v>1.3489736E-2</v>
      </c>
      <c r="M44" s="5">
        <v>-2.076677E-2</v>
      </c>
      <c r="N44" s="5">
        <v>-7.6102440000000004E-3</v>
      </c>
      <c r="O44" s="5">
        <v>5.4676500000000001E-3</v>
      </c>
      <c r="P44" s="5">
        <v>2.4271840000000002E-3</v>
      </c>
      <c r="Q44" s="5">
        <v>1.0682005E-2</v>
      </c>
      <c r="R44" s="5">
        <v>-3.5725890000000001E-3</v>
      </c>
      <c r="S44" s="5">
        <v>-1.340388E-2</v>
      </c>
      <c r="T44" s="5">
        <v>-9.3683080000000005E-3</v>
      </c>
      <c r="U44" s="5">
        <v>-2.8290899999999998E-3</v>
      </c>
      <c r="V44" s="5">
        <v>-3.2478632E-2</v>
      </c>
      <c r="W44" s="5">
        <v>1.1689692E-2</v>
      </c>
      <c r="X44" s="5">
        <v>-2.7213356000000001E-2</v>
      </c>
      <c r="Y44" s="5">
        <v>5.7213930000000003E-2</v>
      </c>
      <c r="Z44" s="5">
        <v>-1.953676E-2</v>
      </c>
      <c r="AA44" s="5">
        <v>2.2424398000000002E-2</v>
      </c>
      <c r="AB44" s="5">
        <v>2.4455029999999999E-2</v>
      </c>
      <c r="AC44" s="5">
        <v>9.7535399999999998E-3</v>
      </c>
      <c r="AD44" s="5">
        <v>-3.1395349000000003E-2</v>
      </c>
      <c r="AE44" s="5">
        <v>-1.2244898000000001E-2</v>
      </c>
      <c r="AF44" s="5">
        <v>-1.4895729999999999E-3</v>
      </c>
      <c r="AG44" s="5">
        <v>-1.9091259999999999E-3</v>
      </c>
      <c r="AH44" s="5">
        <v>-4.0071100000000004E-3</v>
      </c>
      <c r="AI44" s="5">
        <v>3.4767739999999998E-2</v>
      </c>
      <c r="AJ44" s="5">
        <v>7.8849720000000005E-3</v>
      </c>
      <c r="AK44" s="5">
        <v>3.6058939999999998E-2</v>
      </c>
      <c r="AL44" s="5">
        <v>-1.9364267000000001E-2</v>
      </c>
      <c r="AM44" s="5">
        <v>1.9101124000000001E-2</v>
      </c>
      <c r="AN44" s="5">
        <v>-3.7183717999999998E-2</v>
      </c>
      <c r="AO44" s="5">
        <v>-2.8064993E-2</v>
      </c>
      <c r="AP44" s="5">
        <v>0</v>
      </c>
      <c r="AQ44" s="5">
        <v>-1.7073171000000002E-2</v>
      </c>
      <c r="AR44" s="5">
        <v>-1.8601366000000001E-2</v>
      </c>
      <c r="AS44" s="5">
        <v>-3.4639799999999998E-2</v>
      </c>
      <c r="AT44" s="5">
        <v>-3.2727273000000001E-2</v>
      </c>
      <c r="AU44" s="5">
        <v>-3.7234000000000003E-2</v>
      </c>
      <c r="AV44" s="5">
        <v>9.3099670999999995E-2</v>
      </c>
      <c r="AW44" s="5">
        <v>-2.0502645999999999E-2</v>
      </c>
      <c r="AX44" s="5">
        <v>-7.1074789999999999E-3</v>
      </c>
      <c r="AY44" s="5">
        <v>-1.218314E-2</v>
      </c>
      <c r="AZ44" s="5">
        <v>-3.2258065000000002E-2</v>
      </c>
      <c r="BA44" s="6">
        <v>-8.3510000000000005E-5</v>
      </c>
      <c r="BB44" s="5">
        <v>-1.1148270000000001E-3</v>
      </c>
      <c r="BC44" s="5">
        <v>-1.8563357999999999E-2</v>
      </c>
      <c r="BD44" s="5">
        <v>4.6095444999999999E-2</v>
      </c>
      <c r="BE44" s="5">
        <v>3.6087409000000001E-2</v>
      </c>
      <c r="BF44" s="5">
        <v>-1.4713014999999999E-2</v>
      </c>
      <c r="BG44" s="5">
        <v>2.3270987E-2</v>
      </c>
      <c r="BH44" s="5">
        <v>-1.8115939999999999E-3</v>
      </c>
      <c r="BI44" s="5">
        <v>1.1819115999999999E-2</v>
      </c>
      <c r="BJ44" s="5">
        <v>-3.4981909999999998E-2</v>
      </c>
      <c r="BK44" s="5">
        <v>1.8945633999999999E-2</v>
      </c>
      <c r="BL44" s="5">
        <v>1.8959912999999998E-2</v>
      </c>
      <c r="BM44" s="5">
        <v>1.6261254999999999E-2</v>
      </c>
      <c r="BN44" s="5">
        <v>-3.0456049999999998E-2</v>
      </c>
      <c r="BO44" s="5">
        <v>1.820665E-3</v>
      </c>
      <c r="BP44" s="5">
        <v>3.4233048000000002E-2</v>
      </c>
      <c r="BQ44" s="5">
        <v>-1.080859E-2</v>
      </c>
      <c r="BR44" s="5">
        <v>1.7270737000000001E-2</v>
      </c>
      <c r="BS44" s="5">
        <v>-1.3689939999999999E-2</v>
      </c>
      <c r="BT44" s="5">
        <v>-3.7054860000000002E-2</v>
      </c>
      <c r="BU44" s="5">
        <v>-1.8607856999999998E-2</v>
      </c>
      <c r="BV44" s="5">
        <v>6.9056229999999996E-3</v>
      </c>
      <c r="BW44" s="5">
        <v>-1.1565726E-2</v>
      </c>
      <c r="BX44" s="5">
        <v>4.0146142000000003E-2</v>
      </c>
      <c r="BY44" s="5">
        <v>-4.2676679999999996E-3</v>
      </c>
      <c r="BZ44" s="5">
        <v>-3.6096498999999997E-2</v>
      </c>
      <c r="CA44" s="5">
        <v>-1.9261153999999999E-2</v>
      </c>
      <c r="CB44" s="5">
        <v>3.358836E-3</v>
      </c>
      <c r="CC44" s="5">
        <v>-1.3424742E-2</v>
      </c>
      <c r="CD44" s="5">
        <v>1.5000349E-2</v>
      </c>
      <c r="CE44" s="5">
        <v>-2.9361941999999999E-2</v>
      </c>
      <c r="CF44" s="5">
        <v>-1.6722596999999999E-2</v>
      </c>
      <c r="CG44" s="5">
        <v>-1.3608089999999999E-3</v>
      </c>
      <c r="CH44" s="5">
        <v>-2.3872233E-2</v>
      </c>
      <c r="CI44" s="5">
        <v>-5.8100559000000003E-2</v>
      </c>
      <c r="CJ44" s="5">
        <v>-2.5959978000000002E-2</v>
      </c>
      <c r="CK44" s="5">
        <v>-2.1190339999999998E-2</v>
      </c>
      <c r="CL44" s="5">
        <v>-4.862936E-3</v>
      </c>
      <c r="CM44" s="5">
        <v>-1.380032E-3</v>
      </c>
      <c r="CN44" s="5">
        <v>-2.2570366000000001E-2</v>
      </c>
      <c r="CO44" s="5">
        <v>3.247925E-3</v>
      </c>
      <c r="CP44" s="5">
        <v>-1.7505469999999999E-2</v>
      </c>
      <c r="CQ44" s="5">
        <v>-2.3567411999999999E-2</v>
      </c>
      <c r="CR44" s="5">
        <v>2.7777777999999999E-2</v>
      </c>
      <c r="CS44" s="5">
        <v>5.85309E-4</v>
      </c>
      <c r="CT44" s="5">
        <v>4.6588642999999999E-2</v>
      </c>
      <c r="CU44" s="5">
        <v>-3.69433E-3</v>
      </c>
      <c r="CV44" s="5">
        <v>1.8495950000000001E-2</v>
      </c>
      <c r="CW44" s="5">
        <v>-7.6923080000000001E-3</v>
      </c>
      <c r="CX44" s="5">
        <v>-1.6183610000000001E-2</v>
      </c>
      <c r="CY44" s="5">
        <v>0</v>
      </c>
      <c r="CZ44" s="5">
        <v>3.4428794999999998E-2</v>
      </c>
      <c r="DA44" s="5">
        <v>-8.3263899999999995E-3</v>
      </c>
      <c r="DB44" s="5">
        <v>1.2269939999999999E-3</v>
      </c>
      <c r="DC44" s="5">
        <v>1.7945425000000001E-2</v>
      </c>
      <c r="DD44" s="5">
        <v>-2.646977E-3</v>
      </c>
      <c r="DE44" s="5">
        <v>-2.9941840000000001E-2</v>
      </c>
      <c r="DF44" s="5">
        <v>-1.6658902999999999E-2</v>
      </c>
      <c r="DG44" s="5">
        <v>-2.2251309E-2</v>
      </c>
      <c r="DH44" s="5">
        <v>2.0295203000000001E-2</v>
      </c>
      <c r="DI44" s="5">
        <v>-2.762241E-2</v>
      </c>
      <c r="DJ44" s="5">
        <v>-7.6147000000000003E-3</v>
      </c>
      <c r="DK44" s="5">
        <v>-3.1650840999999999E-2</v>
      </c>
      <c r="DL44" s="5">
        <v>-8.6856439999999993E-3</v>
      </c>
      <c r="DM44" s="5">
        <v>-1.3430457999999999E-2</v>
      </c>
      <c r="DN44" s="5">
        <v>-8.4068900000000004E-4</v>
      </c>
      <c r="DO44" s="5">
        <v>1.7039749999999999E-2</v>
      </c>
      <c r="DP44" s="5">
        <v>3.2775348000000003E-2</v>
      </c>
      <c r="DQ44" s="5">
        <v>-3.3874899999999999E-2</v>
      </c>
      <c r="DR44" s="5">
        <v>-2.7486910999999999E-2</v>
      </c>
      <c r="DS44" s="5">
        <v>-1.0323469E-2</v>
      </c>
      <c r="DT44" s="5">
        <v>-9.299781E-3</v>
      </c>
      <c r="DU44" s="5">
        <v>-1.2031013E-2</v>
      </c>
      <c r="DV44" s="5">
        <v>-3.0070422999999999E-2</v>
      </c>
      <c r="DW44" s="5">
        <v>-4.709965E-3</v>
      </c>
    </row>
    <row r="45" spans="1:127" x14ac:dyDescent="0.3">
      <c r="A45" s="16">
        <v>44455</v>
      </c>
      <c r="B45" s="5">
        <v>2.5220139999999999E-3</v>
      </c>
      <c r="C45" s="5">
        <v>-8.2847500000000004E-3</v>
      </c>
      <c r="D45" s="5">
        <v>4.5085660000000003E-3</v>
      </c>
      <c r="E45" s="5">
        <v>-6.4878999999999996E-3</v>
      </c>
      <c r="F45" s="5">
        <v>1.0247651999999999E-2</v>
      </c>
      <c r="G45" s="5">
        <v>1.4364169999999999E-3</v>
      </c>
      <c r="H45" s="5">
        <v>-9.327442E-3</v>
      </c>
      <c r="I45" s="5">
        <v>2.3075099999999999E-4</v>
      </c>
      <c r="J45" s="5">
        <v>-2.9459659999999999E-2</v>
      </c>
      <c r="K45" s="5">
        <v>6.2630480000000002E-3</v>
      </c>
      <c r="L45" s="5">
        <v>-1.9927189000000001E-2</v>
      </c>
      <c r="M45" s="5">
        <v>1.0660979999999999E-3</v>
      </c>
      <c r="N45" s="5">
        <v>2.1940520000000002E-3</v>
      </c>
      <c r="O45" s="5">
        <v>-8.7863360000000005E-3</v>
      </c>
      <c r="P45" s="5">
        <v>1.2285012E-2</v>
      </c>
      <c r="Q45" s="5">
        <v>-1.1372868E-2</v>
      </c>
      <c r="R45" s="5">
        <v>-1.6922095000000002E-2</v>
      </c>
      <c r="S45" s="5">
        <v>2.5069302000000002E-2</v>
      </c>
      <c r="T45" s="5">
        <v>-1.1378671999999999E-2</v>
      </c>
      <c r="U45" s="5">
        <v>1.4234274999999999E-2</v>
      </c>
      <c r="V45" s="5">
        <v>-2.9206770999999999E-2</v>
      </c>
      <c r="W45" s="5">
        <v>4.0230190000000001E-3</v>
      </c>
      <c r="X45" s="5">
        <v>-1.4476441E-2</v>
      </c>
      <c r="Y45" s="5">
        <v>-2.8765829999999998E-3</v>
      </c>
      <c r="Z45" s="5">
        <v>-1.448988E-2</v>
      </c>
      <c r="AA45" s="5">
        <v>-9.0158730000000006E-3</v>
      </c>
      <c r="AB45" s="5">
        <v>-1.67507E-2</v>
      </c>
      <c r="AC45" s="5">
        <v>9.742667E-3</v>
      </c>
      <c r="AD45" s="5">
        <v>1.7751479000000001E-2</v>
      </c>
      <c r="AE45" s="5">
        <v>-1.6064256999999998E-2</v>
      </c>
      <c r="AF45" s="5">
        <v>2.5110282000000001E-2</v>
      </c>
      <c r="AG45" s="5">
        <v>-5.6947609999999996E-3</v>
      </c>
      <c r="AH45" s="5">
        <v>-2.0596653999999999E-2</v>
      </c>
      <c r="AI45" s="5">
        <v>-9.8758470000000001E-3</v>
      </c>
      <c r="AJ45" s="5">
        <v>4.659832E-3</v>
      </c>
      <c r="AK45" s="5">
        <v>9.86757E-4</v>
      </c>
      <c r="AL45" s="5">
        <v>-3.4227240999999999E-2</v>
      </c>
      <c r="AM45" s="5">
        <v>4.0935672999999999E-2</v>
      </c>
      <c r="AN45" s="5">
        <v>-2.5305596999999999E-2</v>
      </c>
      <c r="AO45" s="5">
        <v>-8.4218239999999996E-3</v>
      </c>
      <c r="AP45" s="5">
        <v>-2.0338980000000001E-3</v>
      </c>
      <c r="AQ45" s="5">
        <v>9.8522169999999999E-3</v>
      </c>
      <c r="AR45" s="5">
        <v>1.7245508999999999E-2</v>
      </c>
      <c r="AS45" s="5">
        <v>6.87735E-3</v>
      </c>
      <c r="AT45" s="5">
        <v>-1.5219338000000001E-2</v>
      </c>
      <c r="AU45" s="5">
        <v>-1.4754E-3</v>
      </c>
      <c r="AV45" s="5">
        <v>3.1638418000000001E-2</v>
      </c>
      <c r="AW45" s="5">
        <v>3.3178499999999998E-3</v>
      </c>
      <c r="AX45" s="5">
        <v>-9.9880360000000005E-3</v>
      </c>
      <c r="AY45" s="5">
        <v>1.6783217E-2</v>
      </c>
      <c r="AZ45" s="5">
        <v>-1.5482334E-2</v>
      </c>
      <c r="BA45" s="5">
        <v>-2.24508E-2</v>
      </c>
      <c r="BB45" s="5">
        <v>-1.9672130999999999E-2</v>
      </c>
      <c r="BC45" s="5">
        <v>-2.013693E-3</v>
      </c>
      <c r="BD45" s="5">
        <v>1.3186813E-2</v>
      </c>
      <c r="BE45" s="5">
        <v>-7.64147E-3</v>
      </c>
      <c r="BF45" s="5">
        <v>-5.786851E-3</v>
      </c>
      <c r="BG45" s="5">
        <v>-1.2244898000000001E-2</v>
      </c>
      <c r="BH45" s="5">
        <v>-4.9571880000000004E-3</v>
      </c>
      <c r="BI45" s="5">
        <v>-9.3667279999999995E-3</v>
      </c>
      <c r="BJ45" s="5">
        <v>-3.2672109999999997E-2</v>
      </c>
      <c r="BK45" s="5">
        <v>-3.0506308999999999E-2</v>
      </c>
      <c r="BL45" s="5">
        <v>2.3075880000000002E-3</v>
      </c>
      <c r="BM45" s="5">
        <v>4.3190709999999998E-3</v>
      </c>
      <c r="BN45" s="5">
        <v>4.6918883000000002E-2</v>
      </c>
      <c r="BO45" s="5">
        <v>-1.4356214000000001E-2</v>
      </c>
      <c r="BP45" s="5">
        <v>-4.5871599999999998E-3</v>
      </c>
      <c r="BQ45" s="5">
        <v>-4.2234300000000002E-3</v>
      </c>
      <c r="BR45" s="5">
        <v>-5.9643750000000001E-3</v>
      </c>
      <c r="BS45" s="5">
        <v>-3.1977400000000001E-3</v>
      </c>
      <c r="BT45" s="5">
        <v>-9.0605630000000006E-3</v>
      </c>
      <c r="BU45" s="5">
        <v>-1.4935505999999999E-2</v>
      </c>
      <c r="BV45" s="5">
        <v>-1.8053500000000001E-3</v>
      </c>
      <c r="BW45" s="5">
        <v>-1.361629E-2</v>
      </c>
      <c r="BX45" s="5">
        <v>-4.6633009999999999E-3</v>
      </c>
      <c r="BY45" s="5">
        <v>-1.8760468999999998E-2</v>
      </c>
      <c r="BZ45" s="5">
        <v>5.1048309999999998E-3</v>
      </c>
      <c r="CA45" s="5">
        <v>1.2806989999999999E-3</v>
      </c>
      <c r="CB45" s="5">
        <v>-9.3214000000000003E-4</v>
      </c>
      <c r="CC45" s="5">
        <v>3.140065E-3</v>
      </c>
      <c r="CD45" s="5">
        <v>5.1897050000000002E-3</v>
      </c>
      <c r="CE45" s="5">
        <v>-3.9370079999999997E-3</v>
      </c>
      <c r="CF45" s="5">
        <v>-2.6438612E-2</v>
      </c>
      <c r="CG45" s="5">
        <v>2.7361693999999999E-2</v>
      </c>
      <c r="CH45" s="5">
        <v>-2.0957920000000001E-2</v>
      </c>
      <c r="CI45" s="5">
        <v>-8.8593579999999995E-3</v>
      </c>
      <c r="CJ45" s="5">
        <v>1.7611446999999999E-2</v>
      </c>
      <c r="CK45" s="5">
        <v>5.5586400000000001E-3</v>
      </c>
      <c r="CL45" s="5">
        <v>-7.5120660000000004E-3</v>
      </c>
      <c r="CM45" s="5">
        <v>4.6045098999999999E-2</v>
      </c>
      <c r="CN45" s="5">
        <v>1.7837838000000002E-2</v>
      </c>
      <c r="CO45" s="5">
        <v>-1.0003573E-2</v>
      </c>
      <c r="CP45" s="5">
        <v>-3.2715399999999999E-3</v>
      </c>
      <c r="CQ45" s="5">
        <v>-2.0391421999999999E-2</v>
      </c>
      <c r="CR45" s="5">
        <v>-1.2634823E-2</v>
      </c>
      <c r="CS45" s="5">
        <v>-3.2833286000000003E-2</v>
      </c>
      <c r="CT45" s="5">
        <v>-2.4705762999999999E-2</v>
      </c>
      <c r="CU45" s="6">
        <v>5.0609799999999998E-5</v>
      </c>
      <c r="CV45" s="5">
        <v>-1.1059908E-2</v>
      </c>
      <c r="CW45" s="5">
        <v>-7.6335880000000002E-3</v>
      </c>
      <c r="CX45" s="5">
        <v>-1.2063953000000001E-2</v>
      </c>
      <c r="CY45" s="5">
        <v>-6.8603709999999997E-3</v>
      </c>
      <c r="CZ45" s="5">
        <v>-2.5779626E-2</v>
      </c>
      <c r="DA45" s="5">
        <v>-1.4968220000000001E-2</v>
      </c>
      <c r="DB45" s="5">
        <v>7.2609299999999996E-3</v>
      </c>
      <c r="DC45" s="5">
        <v>-6.436387E-3</v>
      </c>
      <c r="DD45" s="5">
        <v>1.6745740000000001E-3</v>
      </c>
      <c r="DE45" s="5">
        <v>-1.9708590000000002E-2</v>
      </c>
      <c r="DF45" s="5">
        <v>1.9436247E-2</v>
      </c>
      <c r="DG45" s="5">
        <v>-1.5463918E-2</v>
      </c>
      <c r="DH45" s="5">
        <v>3.0845159999999998E-3</v>
      </c>
      <c r="DI45" s="5">
        <v>-1.1465009999999999E-2</v>
      </c>
      <c r="DJ45" s="5">
        <v>1.092016E-2</v>
      </c>
      <c r="DK45" s="5">
        <v>1.2822676E-2</v>
      </c>
      <c r="DL45" s="5">
        <v>1.0772031E-2</v>
      </c>
      <c r="DM45" s="5">
        <v>3.2432431999999997E-2</v>
      </c>
      <c r="DN45" s="5">
        <v>-1.2658228000000001E-2</v>
      </c>
      <c r="DO45" s="5">
        <v>-6.294661E-3</v>
      </c>
      <c r="DP45" s="5">
        <v>3.4806300000000002E-3</v>
      </c>
      <c r="DQ45" s="5">
        <v>2.8104800000000002E-3</v>
      </c>
      <c r="DR45" s="5">
        <v>-1.2919897E-2</v>
      </c>
      <c r="DS45" s="5">
        <v>1.8934080999999998E-2</v>
      </c>
      <c r="DT45" s="5">
        <v>-5.4674699999999999E-4</v>
      </c>
      <c r="DU45" s="5">
        <v>6.2421999999999998E-4</v>
      </c>
      <c r="DV45" s="5">
        <v>-2.5193930999999999E-2</v>
      </c>
      <c r="DW45" s="5">
        <v>5.3582550000000001E-3</v>
      </c>
    </row>
    <row r="46" spans="1:127" x14ac:dyDescent="0.3">
      <c r="A46" s="16">
        <v>44454</v>
      </c>
      <c r="B46" s="5">
        <v>-6.2423779999999998E-3</v>
      </c>
      <c r="C46" s="5">
        <v>1.5581177999999999E-2</v>
      </c>
      <c r="D46" s="5">
        <v>5.4397100000000004E-3</v>
      </c>
      <c r="E46" s="5">
        <v>7.8465600000000007E-3</v>
      </c>
      <c r="F46" s="5">
        <v>-4.2517010000000001E-3</v>
      </c>
      <c r="G46" s="5">
        <v>-1.6870520000000001E-3</v>
      </c>
      <c r="H46" s="5">
        <v>-3.9119799999999998E-3</v>
      </c>
      <c r="I46" s="5">
        <v>3.8169768E-2</v>
      </c>
      <c r="J46" s="5">
        <v>3.7475042E-2</v>
      </c>
      <c r="K46" s="5">
        <v>1.2684989000000001E-2</v>
      </c>
      <c r="L46" s="5">
        <v>-5.3363830000000001E-3</v>
      </c>
      <c r="M46" s="5">
        <v>-1.5965899999999999E-3</v>
      </c>
      <c r="N46" s="5">
        <v>-3.7817020000000001E-3</v>
      </c>
      <c r="O46" s="5">
        <v>-1.6396130000000001E-3</v>
      </c>
      <c r="P46" s="5">
        <v>7.4257430000000003E-3</v>
      </c>
      <c r="Q46" s="5">
        <v>1.3168724E-2</v>
      </c>
      <c r="R46" s="5">
        <v>1.2787720000000001E-3</v>
      </c>
      <c r="S46" s="5">
        <v>1.6104341000000001E-2</v>
      </c>
      <c r="T46" s="5">
        <v>2.3872680000000001E-3</v>
      </c>
      <c r="U46" s="5">
        <v>-8.99382E-4</v>
      </c>
      <c r="V46" s="5">
        <v>1.9282814999999998E-2</v>
      </c>
      <c r="W46" s="5">
        <v>3.6513951000000003E-2</v>
      </c>
      <c r="X46" s="5">
        <v>4.0080139000000001E-2</v>
      </c>
      <c r="Y46" s="5">
        <v>-1.2972219E-2</v>
      </c>
      <c r="Z46" s="5">
        <v>5.18755E-3</v>
      </c>
      <c r="AA46" s="5">
        <v>-3.3267862000000002E-2</v>
      </c>
      <c r="AB46" s="5">
        <v>2.7292070000000002E-2</v>
      </c>
      <c r="AC46" s="5">
        <v>1.7016693999999999E-2</v>
      </c>
      <c r="AD46" s="5">
        <v>-2.0857474000000001E-2</v>
      </c>
      <c r="AE46" s="5">
        <v>-7.9681270000000002E-3</v>
      </c>
      <c r="AF46" s="5">
        <v>7.5213679999999996E-3</v>
      </c>
      <c r="AG46" s="5">
        <v>-1.8946569999999999E-3</v>
      </c>
      <c r="AH46" s="5">
        <v>1.4756200000000001E-4</v>
      </c>
      <c r="AI46" s="5">
        <v>-2.2522520000000002E-3</v>
      </c>
      <c r="AJ46" s="5">
        <v>2.8037380000000001E-3</v>
      </c>
      <c r="AK46" s="5">
        <v>-1.7150731999999998E-2</v>
      </c>
      <c r="AL46" s="5">
        <v>1.4316392000000001E-2</v>
      </c>
      <c r="AM46" s="5">
        <v>1.0638297999999999E-2</v>
      </c>
      <c r="AN46" s="5">
        <v>-1.0608954E-2</v>
      </c>
      <c r="AO46" s="5">
        <v>-1.0507246E-2</v>
      </c>
      <c r="AP46" s="5">
        <v>1.0273973E-2</v>
      </c>
      <c r="AQ46" s="5">
        <v>1.6270337999999999E-2</v>
      </c>
      <c r="AR46" s="5">
        <v>2.6416909999999998E-3</v>
      </c>
      <c r="AS46" s="5">
        <v>4.2150170000000001E-2</v>
      </c>
      <c r="AT46" s="5">
        <v>-2.3723311E-2</v>
      </c>
      <c r="AU46" s="5">
        <v>6.2351500000000001E-3</v>
      </c>
      <c r="AV46" s="5">
        <v>1.6073479000000002E-2</v>
      </c>
      <c r="AW46" s="5">
        <v>1.0053619E-2</v>
      </c>
      <c r="AX46" s="5">
        <v>-7.3054289999999996E-3</v>
      </c>
      <c r="AY46" s="5">
        <v>-3.7818470000000001E-3</v>
      </c>
      <c r="AZ46" s="5">
        <v>-1.4475742999999999E-2</v>
      </c>
      <c r="BA46" s="5">
        <v>2.9500760000000001E-2</v>
      </c>
      <c r="BB46" s="5">
        <v>9.9337750000000006E-3</v>
      </c>
      <c r="BC46" s="5">
        <v>1.6135539999999999E-3</v>
      </c>
      <c r="BD46" s="5">
        <v>6.2463513999999998E-2</v>
      </c>
      <c r="BE46" s="5">
        <v>2.816668E-3</v>
      </c>
      <c r="BF46" s="5">
        <v>3.5452730000000002E-2</v>
      </c>
      <c r="BG46" s="5">
        <v>1.075269E-3</v>
      </c>
      <c r="BH46" s="5">
        <v>1.5096066E-2</v>
      </c>
      <c r="BI46" s="5">
        <v>-1.1373931E-2</v>
      </c>
      <c r="BJ46" s="5">
        <v>7.3262366999999995E-2</v>
      </c>
      <c r="BK46" s="5">
        <v>0.199885013</v>
      </c>
      <c r="BL46" s="5">
        <v>1.6315430000000001E-3</v>
      </c>
      <c r="BM46" s="5">
        <v>-1.2396694E-2</v>
      </c>
      <c r="BN46" s="5">
        <v>-2.3075700000000001E-3</v>
      </c>
      <c r="BO46" s="5">
        <v>6.8040248999999997E-2</v>
      </c>
      <c r="BP46" s="5">
        <v>5.8986814999999998E-2</v>
      </c>
      <c r="BQ46" s="5">
        <v>9.3509400000000003E-3</v>
      </c>
      <c r="BR46" s="5">
        <v>1.3809446E-2</v>
      </c>
      <c r="BS46" s="5">
        <v>4.6695800000000004E-3</v>
      </c>
      <c r="BT46" s="5">
        <v>3.1988189E-2</v>
      </c>
      <c r="BU46" s="5">
        <v>9.5091240000000007E-3</v>
      </c>
      <c r="BV46" s="5">
        <v>-4.9212599999999996E-4</v>
      </c>
      <c r="BW46" s="5">
        <v>4.8070999999999999E-3</v>
      </c>
      <c r="BX46" s="5">
        <v>8.6253368999999996E-2</v>
      </c>
      <c r="BY46" s="5">
        <v>1.8597509000000002E-2</v>
      </c>
      <c r="BZ46" s="5">
        <v>2.8694674E-2</v>
      </c>
      <c r="CA46" s="5">
        <v>-6.5858399999999999E-3</v>
      </c>
      <c r="CB46" s="5">
        <v>-2.0465119999999999E-3</v>
      </c>
      <c r="CC46" s="5">
        <v>7.6652259999999998E-3</v>
      </c>
      <c r="CD46" s="5">
        <v>1.8572755E-2</v>
      </c>
      <c r="CE46" s="5">
        <v>1.9723869999999999E-3</v>
      </c>
      <c r="CF46" s="5">
        <v>1.2790568E-2</v>
      </c>
      <c r="CG46" s="5">
        <v>1.4E-3</v>
      </c>
      <c r="CH46" s="5">
        <v>-1.571444E-2</v>
      </c>
      <c r="CI46" s="5">
        <v>-1.1061949999999999E-3</v>
      </c>
      <c r="CJ46" s="5">
        <v>-1.7306651999999999E-2</v>
      </c>
      <c r="CK46" s="5">
        <v>2.4098669999999999E-2</v>
      </c>
      <c r="CL46" s="5">
        <v>4.3391580000000001E-3</v>
      </c>
      <c r="CM46" s="5">
        <v>7.2198549999999998E-3</v>
      </c>
      <c r="CN46" s="5">
        <v>2.0126827E-2</v>
      </c>
      <c r="CO46" s="5">
        <v>3.2258059999999999E-3</v>
      </c>
      <c r="CP46" s="5">
        <v>-3.2608699999999999E-3</v>
      </c>
      <c r="CQ46" s="5">
        <v>8.8673450000000004E-3</v>
      </c>
      <c r="CR46" s="5">
        <v>1.4379494E-2</v>
      </c>
      <c r="CS46" s="5">
        <v>-5.9088350000000003E-3</v>
      </c>
      <c r="CT46" s="5">
        <v>-1.9401055E-2</v>
      </c>
      <c r="CU46" s="5">
        <v>1.8252800000000001E-3</v>
      </c>
      <c r="CV46" s="5">
        <v>-6.6201849999999998E-3</v>
      </c>
      <c r="CW46" s="5">
        <v>7.6923080000000001E-3</v>
      </c>
      <c r="CX46" s="5">
        <v>1.221127E-2</v>
      </c>
      <c r="CY46" s="5">
        <v>-2.013693E-3</v>
      </c>
      <c r="CZ46" s="5">
        <v>-1.5222809999999999E-3</v>
      </c>
      <c r="DA46" s="5">
        <v>5.5670099999999998E-3</v>
      </c>
      <c r="DB46" s="5">
        <v>1.8247600999999999E-2</v>
      </c>
      <c r="DC46" s="5">
        <v>-5.7705480000000003E-3</v>
      </c>
      <c r="DD46" s="5">
        <v>-4.998611E-3</v>
      </c>
      <c r="DE46" s="5">
        <v>8.6162080000000002E-2</v>
      </c>
      <c r="DF46" s="5">
        <v>-5.3113300000000004E-4</v>
      </c>
      <c r="DG46" s="5">
        <v>1.7038008E-2</v>
      </c>
      <c r="DH46" s="5">
        <v>1.23533E-3</v>
      </c>
      <c r="DI46" s="5">
        <v>2.8323276000000001E-2</v>
      </c>
      <c r="DJ46" s="5">
        <v>1.45296E-2</v>
      </c>
      <c r="DK46" s="5">
        <v>9.5384089999999994E-3</v>
      </c>
      <c r="DL46" s="5">
        <v>2.1119091999999999E-2</v>
      </c>
      <c r="DM46" s="5">
        <v>2.9269473000000001E-2</v>
      </c>
      <c r="DN46" s="5">
        <v>-7.0059759999999997E-3</v>
      </c>
      <c r="DO46" s="5">
        <v>-5.9074069999999999E-3</v>
      </c>
      <c r="DP46" s="5">
        <v>-1.0926508E-2</v>
      </c>
      <c r="DQ46" s="5">
        <v>-1.7078E-3</v>
      </c>
      <c r="DR46" s="5">
        <v>-2.7638190999999999E-2</v>
      </c>
      <c r="DS46" s="5">
        <v>6.9767441999999999E-2</v>
      </c>
      <c r="DT46" s="5">
        <v>2.0078081000000001E-2</v>
      </c>
      <c r="DU46" s="5">
        <v>-6.6436350000000002E-3</v>
      </c>
      <c r="DV46" s="5">
        <v>-1.0797229E-2</v>
      </c>
      <c r="DW46" s="5">
        <v>1.8401015E-2</v>
      </c>
    </row>
    <row r="47" spans="1:127" x14ac:dyDescent="0.3">
      <c r="A47" s="16">
        <v>44453</v>
      </c>
      <c r="B47" s="5">
        <v>-7.9597250000000008E-3</v>
      </c>
      <c r="C47" s="5">
        <v>-3.0513595000000001E-2</v>
      </c>
      <c r="D47" s="5">
        <v>1.9408503000000001E-2</v>
      </c>
      <c r="E47" s="5">
        <v>-8.7109999999999998E-4</v>
      </c>
      <c r="F47" s="5">
        <v>1.3356312E-2</v>
      </c>
      <c r="G47" s="5">
        <v>6.5905412999999996E-2</v>
      </c>
      <c r="H47" s="5">
        <v>-1.2077295E-2</v>
      </c>
      <c r="I47" s="5">
        <v>5.2982259999999996E-3</v>
      </c>
      <c r="J47" s="5">
        <v>1.3841890000000001E-3</v>
      </c>
      <c r="K47" s="5">
        <v>-2.0703934E-2</v>
      </c>
      <c r="L47" s="5">
        <v>1.2348061E-2</v>
      </c>
      <c r="M47" s="5">
        <v>-9.4886699999999994E-3</v>
      </c>
      <c r="N47" s="5">
        <v>-1.0403076000000001E-2</v>
      </c>
      <c r="O47" s="5">
        <v>8.5993049999999998E-3</v>
      </c>
      <c r="P47" s="5">
        <v>-1.4634146000000001E-2</v>
      </c>
      <c r="Q47" s="5">
        <v>1.2078301E-2</v>
      </c>
      <c r="R47" s="5">
        <v>3.9548023000000002E-2</v>
      </c>
      <c r="S47" s="5">
        <v>5.7273059999999997E-3</v>
      </c>
      <c r="T47" s="5">
        <v>1.5078083000000001E-2</v>
      </c>
      <c r="U47" s="5">
        <v>-6.0897260000000002E-3</v>
      </c>
      <c r="V47" s="5">
        <v>5.0088809999999998E-2</v>
      </c>
      <c r="W47" s="5">
        <v>-1.029947E-2</v>
      </c>
      <c r="X47" s="5">
        <v>4.5866290000000001E-3</v>
      </c>
      <c r="Y47" s="5">
        <v>-7.0900440000000002E-3</v>
      </c>
      <c r="Z47" s="5">
        <v>-3.1821800000000002E-3</v>
      </c>
      <c r="AA47" s="5">
        <v>-1.2127092000000001E-2</v>
      </c>
      <c r="AB47" s="5">
        <v>6.293638E-2</v>
      </c>
      <c r="AC47" s="5">
        <v>1.6420361000000001E-2</v>
      </c>
      <c r="AD47" s="5">
        <v>0</v>
      </c>
      <c r="AE47" s="5">
        <v>7.0362472999999995E-2</v>
      </c>
      <c r="AF47" s="5">
        <v>-2.0470829999999999E-3</v>
      </c>
      <c r="AG47" s="5">
        <v>3.9385585000000001E-2</v>
      </c>
      <c r="AH47" s="5">
        <v>8.9628680000000006E-3</v>
      </c>
      <c r="AI47" s="5">
        <v>5.3778660000000002E-3</v>
      </c>
      <c r="AJ47" s="5">
        <v>7.058824E-3</v>
      </c>
      <c r="AK47" s="5">
        <v>1.2821176E-2</v>
      </c>
      <c r="AL47" s="5">
        <v>5.7532172999999999E-2</v>
      </c>
      <c r="AM47" s="5">
        <v>2.3696680000000001E-3</v>
      </c>
      <c r="AN47" s="5">
        <v>1.3548387E-2</v>
      </c>
      <c r="AO47" s="5">
        <v>6.9317770000000001E-3</v>
      </c>
      <c r="AP47" s="5">
        <v>5.5096420000000004E-3</v>
      </c>
      <c r="AQ47" s="5">
        <v>-2.496879E-3</v>
      </c>
      <c r="AR47" s="5">
        <v>-2.40096E-4</v>
      </c>
      <c r="AS47" s="5">
        <v>8.4322800000000003E-3</v>
      </c>
      <c r="AT47" s="5">
        <v>3.3552716000000003E-2</v>
      </c>
      <c r="AU47" s="5">
        <v>3.6945810000000003E-2</v>
      </c>
      <c r="AV47" s="5">
        <v>2.9550827000000002E-2</v>
      </c>
      <c r="AW47" s="5">
        <v>1.2211669E-2</v>
      </c>
      <c r="AX47" s="5">
        <v>-1.988428E-3</v>
      </c>
      <c r="AY47" s="5">
        <v>8.835341E-3</v>
      </c>
      <c r="AZ47" s="5">
        <v>-4.6728969999999996E-3</v>
      </c>
      <c r="BA47" s="5">
        <v>-2.0967999999999998E-3</v>
      </c>
      <c r="BB47" s="5">
        <v>2.2123889999999999E-3</v>
      </c>
      <c r="BC47" s="5">
        <v>1.5151515000000001E-2</v>
      </c>
      <c r="BD47" s="5">
        <v>1.1689070000000001E-3</v>
      </c>
      <c r="BE47" s="5">
        <v>6.6716700000000002E-3</v>
      </c>
      <c r="BF47" s="5">
        <v>5.4388750000000001E-3</v>
      </c>
      <c r="BG47" s="5">
        <v>-8.1058020000000005E-3</v>
      </c>
      <c r="BH47" s="5">
        <v>2.340824E-2</v>
      </c>
      <c r="BI47" s="5">
        <v>1.613066E-3</v>
      </c>
      <c r="BJ47" s="5">
        <v>2.4374599E-2</v>
      </c>
      <c r="BK47" s="5">
        <v>-1.3797014E-2</v>
      </c>
      <c r="BL47" s="5">
        <v>1.2806389E-2</v>
      </c>
      <c r="BM47" s="5">
        <v>2.2070844999999999E-2</v>
      </c>
      <c r="BN47" s="5">
        <v>1.0998167E-2</v>
      </c>
      <c r="BO47" s="5">
        <v>6.6320989999999998E-3</v>
      </c>
      <c r="BP47" s="5">
        <v>3.2234957000000002E-2</v>
      </c>
      <c r="BQ47" s="5">
        <v>-1.516793E-2</v>
      </c>
      <c r="BR47" s="5">
        <v>9.6526689999999991E-3</v>
      </c>
      <c r="BS47" s="5">
        <v>2.2459034999999999E-2</v>
      </c>
      <c r="BT47" s="5">
        <v>6.9375620000000004E-3</v>
      </c>
      <c r="BU47" s="5">
        <v>-8.5782229999999994E-3</v>
      </c>
      <c r="BV47" s="5">
        <v>1.4140742E-2</v>
      </c>
      <c r="BW47" s="5">
        <v>-3.3169530000000001E-3</v>
      </c>
      <c r="BX47" s="6">
        <v>4.6474899999999998E-5</v>
      </c>
      <c r="BY47" s="5">
        <v>2.3943900000000001E-3</v>
      </c>
      <c r="BZ47" s="5">
        <v>1.003978E-2</v>
      </c>
      <c r="CA47" s="5">
        <v>-8.9726300000000003E-4</v>
      </c>
      <c r="CB47" s="5">
        <v>-2.7325371000000001E-2</v>
      </c>
      <c r="CC47" s="5">
        <v>4.4989590000000003E-3</v>
      </c>
      <c r="CD47" s="5">
        <v>-1.0741290000000001E-2</v>
      </c>
      <c r="CE47" s="5">
        <v>1.9762849999999999E-3</v>
      </c>
      <c r="CF47" s="5">
        <v>2.9219014000000001E-2</v>
      </c>
      <c r="CG47" s="5">
        <v>1.3993105E-2</v>
      </c>
      <c r="CH47" s="5">
        <v>-3.1485355999999999E-2</v>
      </c>
      <c r="CI47" s="5">
        <v>-1.8458197999999999E-2</v>
      </c>
      <c r="CJ47" s="5">
        <v>-8.8448139999999995E-3</v>
      </c>
      <c r="CK47" s="5">
        <v>2.2903730000000001E-2</v>
      </c>
      <c r="CL47" s="5">
        <v>3.845701E-3</v>
      </c>
      <c r="CM47" s="5">
        <v>2.0048073999999999E-2</v>
      </c>
      <c r="CN47" s="5">
        <v>1.5113349999999999E-2</v>
      </c>
      <c r="CO47" s="5">
        <v>1.0137581E-2</v>
      </c>
      <c r="CP47" s="5">
        <v>2.178649E-3</v>
      </c>
      <c r="CQ47" s="5">
        <v>1.9158934999999998E-2</v>
      </c>
      <c r="CR47" s="5">
        <v>9.7853539999999996E-3</v>
      </c>
      <c r="CS47" s="5">
        <v>-2.6301370000000001E-2</v>
      </c>
      <c r="CT47" s="5">
        <v>1.3239692000000001E-2</v>
      </c>
      <c r="CU47" s="5">
        <v>-2.8817000000000001E-3</v>
      </c>
      <c r="CV47" s="5">
        <v>9.8862020000000002E-3</v>
      </c>
      <c r="CW47" s="5">
        <v>0.04</v>
      </c>
      <c r="CX47" s="5">
        <v>7.8588370000000005E-3</v>
      </c>
      <c r="CY47" s="5">
        <v>-7.9904120000000006E-3</v>
      </c>
      <c r="CZ47" s="5">
        <v>6.5468729999999999E-3</v>
      </c>
      <c r="DA47" s="5">
        <v>1.528156E-2</v>
      </c>
      <c r="DB47" s="5">
        <v>2.9807225E-2</v>
      </c>
      <c r="DC47" s="5">
        <v>3.9109169999999999E-3</v>
      </c>
      <c r="DD47" s="5">
        <v>-1.5178449E-2</v>
      </c>
      <c r="DE47" s="5">
        <v>5.9217100000000002E-3</v>
      </c>
      <c r="DF47" s="5">
        <v>5.8798300000000004E-4</v>
      </c>
      <c r="DG47" s="5">
        <v>-5.6472629999999996E-3</v>
      </c>
      <c r="DH47" s="5">
        <v>1.8564359999999999E-3</v>
      </c>
      <c r="DI47" s="5">
        <v>6.7667213000000004E-2</v>
      </c>
      <c r="DJ47" s="5">
        <v>4.5612099999999996E-3</v>
      </c>
      <c r="DK47" s="5">
        <v>7.2053530000000003E-3</v>
      </c>
      <c r="DL47" s="5">
        <v>7.9270050000000009E-3</v>
      </c>
      <c r="DM47" s="5">
        <v>4.7510452000000002E-2</v>
      </c>
      <c r="DN47" s="5">
        <v>-3.6953400000000001E-3</v>
      </c>
      <c r="DO47" s="5">
        <v>-1.0707071E-2</v>
      </c>
      <c r="DP47" s="5">
        <v>4.0074139999999999E-3</v>
      </c>
      <c r="DQ47" s="5">
        <v>1.30288E-3</v>
      </c>
      <c r="DR47" s="5">
        <v>0.102493075</v>
      </c>
      <c r="DS47" s="5">
        <v>1.2917932999999999E-2</v>
      </c>
      <c r="DT47" s="5">
        <v>1.3566987000000001E-2</v>
      </c>
      <c r="DU47" s="5">
        <v>0</v>
      </c>
      <c r="DV47" s="5">
        <v>8.8374319999999992E-3</v>
      </c>
      <c r="DW47" s="5">
        <v>1.9536808999999999E-2</v>
      </c>
    </row>
    <row r="48" spans="1:127" x14ac:dyDescent="0.3">
      <c r="A48" s="16">
        <v>44452</v>
      </c>
      <c r="B48" s="5">
        <v>-1.4211740000000001E-3</v>
      </c>
      <c r="C48" s="5">
        <v>5.1795360999999998E-2</v>
      </c>
      <c r="D48" s="5">
        <v>-8.2493129999999994E-3</v>
      </c>
      <c r="E48" s="5">
        <v>3.4965E-3</v>
      </c>
      <c r="F48" s="5">
        <v>1.0888502E-2</v>
      </c>
      <c r="G48" s="5">
        <v>7.1538529999999999E-3</v>
      </c>
      <c r="H48" s="5">
        <v>9.7560979999999995E-3</v>
      </c>
      <c r="I48" s="5">
        <v>-1.1584542999999999E-2</v>
      </c>
      <c r="J48" s="5">
        <v>-1.1703906E-2</v>
      </c>
      <c r="K48" s="5">
        <v>-4.3564355999999999E-2</v>
      </c>
      <c r="L48" s="5">
        <v>2.4915957999999998E-2</v>
      </c>
      <c r="M48" s="5">
        <v>1.0117146E-2</v>
      </c>
      <c r="N48" s="5">
        <v>4.3306945999999999E-2</v>
      </c>
      <c r="O48" s="5">
        <v>3.3184009999999999E-3</v>
      </c>
      <c r="P48" s="5">
        <v>0</v>
      </c>
      <c r="Q48" s="5">
        <v>5.4438860000000002E-3</v>
      </c>
      <c r="R48" s="5">
        <v>-2.3369035999999999E-2</v>
      </c>
      <c r="S48" s="5">
        <v>-1.2227020999999999E-2</v>
      </c>
      <c r="T48" s="5">
        <v>9.7879279999999996E-3</v>
      </c>
      <c r="U48" s="5">
        <v>-8.6402660000000006E-3</v>
      </c>
      <c r="V48" s="5">
        <v>-4.5968880000000004E-3</v>
      </c>
      <c r="W48" s="5">
        <v>-9.9658899999999998E-3</v>
      </c>
      <c r="X48" s="5">
        <v>7.9638980000000005E-3</v>
      </c>
      <c r="Y48" s="5">
        <v>1.7590270000000002E-2</v>
      </c>
      <c r="Z48" s="5">
        <v>-5.9312000000000002E-3</v>
      </c>
      <c r="AA48" s="5">
        <v>0.12481244</v>
      </c>
      <c r="AB48" s="5">
        <v>3.8076770000000003E-2</v>
      </c>
      <c r="AC48" s="5">
        <v>-1.2112036E-2</v>
      </c>
      <c r="AD48" s="5">
        <v>-8.0459769999999993E-3</v>
      </c>
      <c r="AE48" s="5">
        <v>-8.4566599999999995E-3</v>
      </c>
      <c r="AF48" s="5">
        <v>-2.6892429999999998E-2</v>
      </c>
      <c r="AG48" s="5">
        <v>-2.4961598000000002E-2</v>
      </c>
      <c r="AH48" s="5">
        <v>-4.8596910000000002E-3</v>
      </c>
      <c r="AI48" s="5">
        <v>-8.4841599999999995E-4</v>
      </c>
      <c r="AJ48" s="5">
        <v>-9.7856479999999992E-3</v>
      </c>
      <c r="AK48" s="5">
        <v>-7.1857520000000001E-3</v>
      </c>
      <c r="AL48" s="5">
        <v>4.9448460000000001E-3</v>
      </c>
      <c r="AM48" s="5">
        <v>2.0145044000000001E-2</v>
      </c>
      <c r="AN48" s="5">
        <v>-1.5456278E-2</v>
      </c>
      <c r="AO48" s="5">
        <v>1.5561319000000001E-2</v>
      </c>
      <c r="AP48" s="5">
        <v>1.1142061E-2</v>
      </c>
      <c r="AQ48" s="5">
        <v>3.7593980000000002E-3</v>
      </c>
      <c r="AR48" s="5">
        <v>-1.1862396000000001E-2</v>
      </c>
      <c r="AS48" s="5">
        <v>2.4687000000000001E-2</v>
      </c>
      <c r="AT48" s="5">
        <v>4.9573343999999998E-2</v>
      </c>
      <c r="AU48" s="5">
        <v>-8.2442999999999995E-3</v>
      </c>
      <c r="AV48" s="5">
        <v>1.1834320000000001E-3</v>
      </c>
      <c r="AW48" s="5">
        <v>-5.3981109999999997E-3</v>
      </c>
      <c r="AX48" s="5">
        <v>1.2452909999999999E-3</v>
      </c>
      <c r="AY48" s="5">
        <v>1.3018714000000001E-2</v>
      </c>
      <c r="AZ48" s="5">
        <v>3.5901572999999999E-2</v>
      </c>
      <c r="BA48" s="5">
        <v>5.7359799999999999E-3</v>
      </c>
      <c r="BB48" s="5">
        <v>-3.3076070000000002E-3</v>
      </c>
      <c r="BC48" s="5">
        <v>-2.2809124E-2</v>
      </c>
      <c r="BD48" s="5">
        <v>-5.232558E-3</v>
      </c>
      <c r="BE48" s="5">
        <v>3.93503E-3</v>
      </c>
      <c r="BF48" s="5">
        <v>2.4324780000000001E-3</v>
      </c>
      <c r="BG48" s="5">
        <v>7.3055439999999998E-3</v>
      </c>
      <c r="BH48" s="5">
        <v>3.6390102000000001E-2</v>
      </c>
      <c r="BI48" s="5">
        <v>6.7937123000000002E-2</v>
      </c>
      <c r="BJ48" s="5">
        <v>-9.5298599999999994E-3</v>
      </c>
      <c r="BK48" s="5">
        <v>-3.3077484999999997E-2</v>
      </c>
      <c r="BL48" s="5">
        <v>2.6141020000000001E-2</v>
      </c>
      <c r="BM48" s="5">
        <v>-4.3407489999999996E-3</v>
      </c>
      <c r="BN48" s="5">
        <v>3.343922E-3</v>
      </c>
      <c r="BO48" s="5">
        <v>-2.2858520000000001E-3</v>
      </c>
      <c r="BP48" s="5">
        <v>2.873563E-3</v>
      </c>
      <c r="BQ48" s="5">
        <v>6.797802E-2</v>
      </c>
      <c r="BR48" s="5">
        <v>-3.4530950000000002E-3</v>
      </c>
      <c r="BS48" s="5">
        <v>3.0650170000000002E-3</v>
      </c>
      <c r="BT48" s="5">
        <v>-1.9782390000000001E-3</v>
      </c>
      <c r="BU48" s="5">
        <v>-3.4284777000000002E-2</v>
      </c>
      <c r="BV48" s="5">
        <v>-1.7970920000000001E-2</v>
      </c>
      <c r="BW48" s="5">
        <v>1.1054527E-2</v>
      </c>
      <c r="BX48" s="5">
        <v>-2.2443324000000001E-2</v>
      </c>
      <c r="BY48" s="5">
        <v>2.2283170000000001E-3</v>
      </c>
      <c r="BZ48" s="5">
        <v>9.3690249999999996E-3</v>
      </c>
      <c r="CA48" s="5">
        <v>-2.5005467999999999E-2</v>
      </c>
      <c r="CB48" s="5">
        <v>4.5402950999999997E-2</v>
      </c>
      <c r="CC48" s="5">
        <v>1.015194E-2</v>
      </c>
      <c r="CD48" s="5">
        <v>-1.7496355000000002E-2</v>
      </c>
      <c r="CE48" s="5">
        <v>1.130582E-3</v>
      </c>
      <c r="CF48" s="5">
        <v>0.12331629500000001</v>
      </c>
      <c r="CG48" s="5">
        <v>1.7330307E-2</v>
      </c>
      <c r="CH48" s="5">
        <v>2.4322297E-2</v>
      </c>
      <c r="CI48" s="5">
        <v>2.7901786000000001E-2</v>
      </c>
      <c r="CJ48" s="5">
        <v>2.4180550000000001E-3</v>
      </c>
      <c r="CK48" s="5">
        <v>1.55521E-3</v>
      </c>
      <c r="CL48" s="5">
        <v>4.3184700000000001E-4</v>
      </c>
      <c r="CM48" s="5">
        <v>4.9339570000000001E-3</v>
      </c>
      <c r="CN48" s="5">
        <v>-1.8136850999999999E-2</v>
      </c>
      <c r="CO48" s="5">
        <v>-3.0537030999999999E-2</v>
      </c>
      <c r="CP48" s="5">
        <v>3.278689E-3</v>
      </c>
      <c r="CQ48" s="5">
        <v>3.506651E-3</v>
      </c>
      <c r="CR48" s="5">
        <v>-0.01</v>
      </c>
      <c r="CS48" s="5">
        <v>1.4734501000000001E-2</v>
      </c>
      <c r="CT48" s="5">
        <v>4.9996472E-2</v>
      </c>
      <c r="CU48" s="5">
        <v>-4.9300699999999999E-3</v>
      </c>
      <c r="CV48" s="5">
        <v>1.1001654E-2</v>
      </c>
      <c r="CW48" s="5">
        <v>0</v>
      </c>
      <c r="CX48" s="5">
        <v>4.7675800000000004E-3</v>
      </c>
      <c r="CY48" s="5">
        <v>7.9967999999999999E-4</v>
      </c>
      <c r="CZ48" s="5">
        <v>2.4693119999999999E-2</v>
      </c>
      <c r="DA48" s="5">
        <v>2.93932E-3</v>
      </c>
      <c r="DB48" s="5">
        <v>-4.3548390000000001E-3</v>
      </c>
      <c r="DC48" s="5">
        <v>1.8118810999999999E-2</v>
      </c>
      <c r="DD48" s="5">
        <v>2.0553580000000002E-3</v>
      </c>
      <c r="DE48" s="5">
        <v>-1.5669949999999998E-2</v>
      </c>
      <c r="DF48" s="5">
        <v>-1.8435277E-2</v>
      </c>
      <c r="DG48" s="5">
        <v>4.3517678999999997E-2</v>
      </c>
      <c r="DH48" s="5">
        <v>-6.1500620000000004E-3</v>
      </c>
      <c r="DI48" s="5">
        <v>8.828944E-3</v>
      </c>
      <c r="DJ48" s="5">
        <v>-5.4699999999999996E-4</v>
      </c>
      <c r="DK48" s="5">
        <v>-3.4193880000000002E-3</v>
      </c>
      <c r="DL48" s="5">
        <v>1.9550779999999999E-3</v>
      </c>
      <c r="DM48" s="5">
        <v>2.5464467000000001E-2</v>
      </c>
      <c r="DN48" s="5">
        <v>6.1627000000000003E-4</v>
      </c>
      <c r="DO48" s="5">
        <v>5.3385949999999998E-3</v>
      </c>
      <c r="DP48" s="5">
        <v>-4.8354940000000001E-3</v>
      </c>
      <c r="DQ48" s="5">
        <v>-1.0913300000000001E-2</v>
      </c>
      <c r="DR48" s="5">
        <v>1.1204482E-2</v>
      </c>
      <c r="DS48" s="5">
        <v>-2.2744499999999999E-3</v>
      </c>
      <c r="DT48" s="5">
        <v>-1.1731844E-2</v>
      </c>
      <c r="DU48" s="5">
        <v>1.1015583000000001E-2</v>
      </c>
      <c r="DV48" s="5">
        <v>2.162654E-2</v>
      </c>
      <c r="DW48" s="5">
        <v>-2.2511698E-2</v>
      </c>
    </row>
    <row r="49" spans="1:127" x14ac:dyDescent="0.3">
      <c r="A49" s="16">
        <v>44448</v>
      </c>
      <c r="B49" s="5">
        <v>8.0378899999999996E-4</v>
      </c>
      <c r="C49" s="5">
        <v>9.9196646999999999E-2</v>
      </c>
      <c r="D49" s="5">
        <v>-3.6529679999999999E-3</v>
      </c>
      <c r="E49" s="5">
        <v>-2.2222200000000001E-2</v>
      </c>
      <c r="F49" s="5">
        <v>-8.7032199999999998E-4</v>
      </c>
      <c r="G49" s="5">
        <v>-3.1594150000000001E-3</v>
      </c>
      <c r="H49" s="5">
        <v>4.8804300000000002E-4</v>
      </c>
      <c r="I49" s="5">
        <v>-1.1141623999999999E-2</v>
      </c>
      <c r="J49" s="5">
        <v>1.0754339999999999E-2</v>
      </c>
      <c r="K49" s="5">
        <v>9.9020675000000002E-2</v>
      </c>
      <c r="L49" s="5">
        <v>5.7677010000000001E-3</v>
      </c>
      <c r="M49" s="5">
        <v>-8.4477300000000005E-3</v>
      </c>
      <c r="N49" s="5">
        <v>-7.8742999999999999E-4</v>
      </c>
      <c r="O49" s="5">
        <v>2.244949E-3</v>
      </c>
      <c r="P49" s="5">
        <v>8.4656085000000006E-2</v>
      </c>
      <c r="Q49" s="5">
        <v>9.7251590000000006E-3</v>
      </c>
      <c r="R49" s="5">
        <v>8.1806280000000006E-3</v>
      </c>
      <c r="S49" s="5">
        <v>2.500305E-3</v>
      </c>
      <c r="T49" s="5">
        <v>5.4407000000000001E-4</v>
      </c>
      <c r="U49" s="5">
        <v>8.6028709999999998E-3</v>
      </c>
      <c r="V49" s="5">
        <v>2.3895728000000001E-2</v>
      </c>
      <c r="W49" s="5">
        <v>-1.342494E-2</v>
      </c>
      <c r="X49" s="5">
        <v>9.0966180000000008E-3</v>
      </c>
      <c r="Y49" s="5">
        <v>3.3090900000000002E-3</v>
      </c>
      <c r="Z49" s="5">
        <v>-3.9525999999999998E-4</v>
      </c>
      <c r="AA49" s="5">
        <v>6.8250099999999996E-4</v>
      </c>
      <c r="AB49" s="5">
        <v>-8.8030000000000001E-3</v>
      </c>
      <c r="AC49" s="5">
        <v>3.9083700000000004E-3</v>
      </c>
      <c r="AD49" s="5">
        <v>-2.3569024000000001E-2</v>
      </c>
      <c r="AE49" s="5">
        <v>-1.2526096E-2</v>
      </c>
      <c r="AF49" s="5">
        <v>1.192676E-2</v>
      </c>
      <c r="AG49" s="5">
        <v>-9.1324200000000005E-3</v>
      </c>
      <c r="AH49" s="5">
        <v>-7.382787E-3</v>
      </c>
      <c r="AI49" s="5">
        <v>1.4925373E-2</v>
      </c>
      <c r="AJ49" s="5">
        <v>6.0947019999999996E-3</v>
      </c>
      <c r="AK49" s="5">
        <v>6.3424486000000002E-2</v>
      </c>
      <c r="AL49" s="5">
        <v>-8.6727000000000002E-3</v>
      </c>
      <c r="AM49" s="5">
        <v>-6.0072090000000003E-3</v>
      </c>
      <c r="AN49" s="5">
        <v>3.6200087999999998E-2</v>
      </c>
      <c r="AO49" s="5">
        <v>6.7139130000000002E-3</v>
      </c>
      <c r="AP49" s="5">
        <v>-2.7777779999999998E-3</v>
      </c>
      <c r="AQ49" s="5">
        <v>2.7027026999999999E-2</v>
      </c>
      <c r="AR49" s="5">
        <v>-5.4270880000000001E-3</v>
      </c>
      <c r="AS49" s="5">
        <v>2.18018E-2</v>
      </c>
      <c r="AT49" s="5">
        <v>1.989225E-2</v>
      </c>
      <c r="AU49" s="5">
        <v>-3.3067600000000003E-2</v>
      </c>
      <c r="AV49" s="5">
        <v>-5.8823529999999999E-3</v>
      </c>
      <c r="AW49" s="5">
        <v>6.7934780000000004E-3</v>
      </c>
      <c r="AX49" s="5">
        <v>6.115283E-3</v>
      </c>
      <c r="AY49" s="5">
        <v>1.7384106E-2</v>
      </c>
      <c r="AZ49" s="5">
        <v>-1.2743927E-2</v>
      </c>
      <c r="BA49" s="5">
        <v>-2.4402999999999998E-3</v>
      </c>
      <c r="BB49" s="5">
        <v>8.8987760000000006E-3</v>
      </c>
      <c r="BC49" s="5">
        <v>5.5766793000000002E-2</v>
      </c>
      <c r="BD49" s="5">
        <v>0</v>
      </c>
      <c r="BE49" s="5">
        <v>-3.3478000000000002E-4</v>
      </c>
      <c r="BF49" s="6">
        <v>-8.3871500000000005E-5</v>
      </c>
      <c r="BG49" s="5">
        <v>-2.0622896000000002E-2</v>
      </c>
      <c r="BH49" s="5">
        <v>4.8543700000000002E-4</v>
      </c>
      <c r="BI49" s="5">
        <v>3.3147942E-2</v>
      </c>
      <c r="BJ49" s="5">
        <v>2.2742040000000002E-2</v>
      </c>
      <c r="BK49" s="5">
        <v>9.1457799999999998E-4</v>
      </c>
      <c r="BL49" s="5">
        <v>-1.6810225000000002E-2</v>
      </c>
      <c r="BM49" s="5">
        <v>-7.4054129999999996E-3</v>
      </c>
      <c r="BN49" s="5">
        <v>-1.83578E-3</v>
      </c>
      <c r="BO49" s="5">
        <v>-2.4003840000000002E-3</v>
      </c>
      <c r="BP49" s="5">
        <v>0</v>
      </c>
      <c r="BQ49" s="5">
        <v>-9.8811400000000001E-3</v>
      </c>
      <c r="BR49" s="5">
        <v>-2.6240259999999998E-3</v>
      </c>
      <c r="BS49" s="5">
        <v>5.5476359999999999E-3</v>
      </c>
      <c r="BT49" s="5">
        <v>-2.9585800000000002E-3</v>
      </c>
      <c r="BU49" s="5">
        <v>-1.0630528E-2</v>
      </c>
      <c r="BV49" s="5">
        <v>1.63399E-4</v>
      </c>
      <c r="BW49" s="5">
        <v>-7.7643579999999999E-3</v>
      </c>
      <c r="BX49" s="5">
        <v>3.373296E-3</v>
      </c>
      <c r="BY49" s="5">
        <v>2.7500860000000001E-3</v>
      </c>
      <c r="BZ49" s="5">
        <v>-1.1459129999999999E-3</v>
      </c>
      <c r="CA49" s="5">
        <v>3.3840820000000001E-2</v>
      </c>
      <c r="CB49" s="5">
        <v>-6.2041739999999998E-3</v>
      </c>
      <c r="CC49" s="5">
        <v>-1.5755741E-2</v>
      </c>
      <c r="CD49" s="5">
        <v>-1.7798690999999998E-2</v>
      </c>
      <c r="CE49" s="5">
        <v>-3.3802820000000001E-3</v>
      </c>
      <c r="CF49" s="5">
        <v>7.5141699999999997E-3</v>
      </c>
      <c r="CG49" s="5">
        <v>-2.058884E-3</v>
      </c>
      <c r="CH49" s="5">
        <v>0.11120371499999999</v>
      </c>
      <c r="CI49" s="5">
        <v>2.2831049999999999E-2</v>
      </c>
      <c r="CJ49" s="5">
        <v>6.1608670999999997E-2</v>
      </c>
      <c r="CK49" s="5">
        <v>-4.0658300000000003E-3</v>
      </c>
      <c r="CL49" s="5">
        <v>2.6145107000000001E-2</v>
      </c>
      <c r="CM49" s="5">
        <v>-4.50243E-3</v>
      </c>
      <c r="CN49" s="5">
        <v>-6.8231439999999997E-3</v>
      </c>
      <c r="CO49" s="5">
        <v>4.9382719999999996E-3</v>
      </c>
      <c r="CP49" s="5">
        <v>-1.294498E-2</v>
      </c>
      <c r="CQ49" s="5">
        <v>1.3318799999999999E-3</v>
      </c>
      <c r="CR49" s="5">
        <v>1.1058452E-2</v>
      </c>
      <c r="CS49" s="5">
        <v>4.9912433999999999E-2</v>
      </c>
      <c r="CT49" s="5">
        <v>1.7720883E-2</v>
      </c>
      <c r="CU49" s="5">
        <v>-4.4573499999999997E-3</v>
      </c>
      <c r="CV49" s="5">
        <v>3.6134703999999997E-2</v>
      </c>
      <c r="CW49" s="5">
        <v>2.4590164000000001E-2</v>
      </c>
      <c r="CX49" s="5">
        <v>8.8681799999999998E-3</v>
      </c>
      <c r="CY49" s="5">
        <v>-9.1125200000000007E-3</v>
      </c>
      <c r="CZ49" s="5">
        <v>4.7325400000000004E-3</v>
      </c>
      <c r="DA49" s="5">
        <v>1.6824400000000001E-3</v>
      </c>
      <c r="DB49" s="5">
        <v>-8.4759320000000003E-3</v>
      </c>
      <c r="DC49" s="5">
        <v>-1.1546532E-2</v>
      </c>
      <c r="DD49" s="5">
        <v>2.7742571000000001E-2</v>
      </c>
      <c r="DE49" s="5">
        <v>2.5621120000000001E-2</v>
      </c>
      <c r="DF49" s="5">
        <v>-1.3402976E-2</v>
      </c>
      <c r="DG49" s="5">
        <v>1.4719411E-2</v>
      </c>
      <c r="DH49" s="5">
        <v>0</v>
      </c>
      <c r="DI49" s="5">
        <v>-7.7909499999999996E-3</v>
      </c>
      <c r="DJ49" s="5">
        <v>-1.8230000000000001E-4</v>
      </c>
      <c r="DK49" s="5">
        <v>4.6375820000000003E-3</v>
      </c>
      <c r="DL49" s="5">
        <v>1.2780415E-2</v>
      </c>
      <c r="DM49" s="5">
        <v>-2.8501099999999999E-3</v>
      </c>
      <c r="DN49" s="5">
        <v>6.1723010000000002E-2</v>
      </c>
      <c r="DO49" s="5">
        <v>1.2202464E-2</v>
      </c>
      <c r="DP49" s="5">
        <v>-7.274707E-3</v>
      </c>
      <c r="DQ49" s="5">
        <v>4.4063239999999997E-2</v>
      </c>
      <c r="DR49" s="5">
        <v>-1.398601E-3</v>
      </c>
      <c r="DS49" s="5">
        <v>-1.493652E-2</v>
      </c>
      <c r="DT49" s="5">
        <v>-5.5834700000000005E-4</v>
      </c>
      <c r="DU49" s="5">
        <v>4.8596109999999998E-3</v>
      </c>
      <c r="DV49" s="5">
        <v>-2.2909116E-2</v>
      </c>
      <c r="DW49" s="5">
        <v>-1.0107390000000001E-3</v>
      </c>
    </row>
    <row r="50" spans="1:127" x14ac:dyDescent="0.3">
      <c r="A50" s="16">
        <v>44447</v>
      </c>
      <c r="B50" s="5">
        <v>-9.0677499999999996E-4</v>
      </c>
      <c r="C50" s="5">
        <v>3.9201451999999998E-2</v>
      </c>
      <c r="D50" s="5">
        <v>-2.7322399999999999E-3</v>
      </c>
      <c r="E50" s="5">
        <v>5.9302849999999997E-2</v>
      </c>
      <c r="F50" s="5">
        <v>0</v>
      </c>
      <c r="G50" s="5">
        <v>-2.8802879999999999E-3</v>
      </c>
      <c r="H50" s="5">
        <v>-5.3398059999999999E-3</v>
      </c>
      <c r="I50" s="5">
        <v>1.7483634000000001E-2</v>
      </c>
      <c r="J50" s="5">
        <v>-6.5628819999999999E-3</v>
      </c>
      <c r="K50" s="5">
        <v>4.3715849999999999E-3</v>
      </c>
      <c r="L50" s="5">
        <v>-1.4117647000000001E-2</v>
      </c>
      <c r="M50" s="5">
        <v>-1.7634850000000001E-2</v>
      </c>
      <c r="N50" s="5">
        <v>-8.9038669999999993E-3</v>
      </c>
      <c r="O50" s="5">
        <v>9.1544599999999999E-4</v>
      </c>
      <c r="P50" s="5">
        <v>5.3191489999999996E-3</v>
      </c>
      <c r="Q50" s="5">
        <v>-1.6222962E-2</v>
      </c>
      <c r="R50" s="5">
        <v>-1.4193548E-2</v>
      </c>
      <c r="S50" s="5">
        <v>3.856749E-3</v>
      </c>
      <c r="T50" s="5">
        <v>-8.0949809999999994E-3</v>
      </c>
      <c r="U50" s="5">
        <v>-2.22953E-3</v>
      </c>
      <c r="V50" s="5">
        <v>1.7686072000000001E-2</v>
      </c>
      <c r="W50" s="5">
        <v>1.7004135E-2</v>
      </c>
      <c r="X50" s="5">
        <v>-7.0644569999999997E-3</v>
      </c>
      <c r="Y50" s="5">
        <v>5.7025979999999997E-3</v>
      </c>
      <c r="Z50" s="5">
        <v>5.3508224E-2</v>
      </c>
      <c r="AA50" s="5">
        <v>-6.6440680000000004E-3</v>
      </c>
      <c r="AB50" s="5">
        <v>2.35087E-2</v>
      </c>
      <c r="AC50" s="5">
        <v>-7.221384E-3</v>
      </c>
      <c r="AD50" s="5">
        <v>3.0057803000000001E-2</v>
      </c>
      <c r="AE50" s="5">
        <v>1.2684989000000001E-2</v>
      </c>
      <c r="AF50" s="5">
        <v>-1.0142999999999999E-2</v>
      </c>
      <c r="AG50" s="5">
        <v>3.81971E-3</v>
      </c>
      <c r="AH50" s="5">
        <v>1.8860140000000001E-3</v>
      </c>
      <c r="AI50" s="5">
        <v>2.01323E-3</v>
      </c>
      <c r="AJ50" s="5">
        <v>-9.3676800000000004E-4</v>
      </c>
      <c r="AK50" s="5">
        <v>-1.5529285E-2</v>
      </c>
      <c r="AL50" s="5">
        <v>1.132503E-3</v>
      </c>
      <c r="AM50" s="5">
        <v>-2.3971230000000001E-3</v>
      </c>
      <c r="AN50" s="5">
        <v>-8.7680799999999997E-4</v>
      </c>
      <c r="AO50" s="5">
        <v>3.0282068999999998E-2</v>
      </c>
      <c r="AP50" s="5">
        <v>-4.8375950000000001E-3</v>
      </c>
      <c r="AQ50" s="5">
        <v>1.2886600000000001E-3</v>
      </c>
      <c r="AR50" s="5">
        <v>-2.5888439999999999E-3</v>
      </c>
      <c r="AS50" s="5">
        <v>1.00091E-2</v>
      </c>
      <c r="AT50" s="5">
        <v>0</v>
      </c>
      <c r="AU50" s="5">
        <v>-3.7237100000000002E-2</v>
      </c>
      <c r="AV50" s="5">
        <v>-3.5169989999999998E-3</v>
      </c>
      <c r="AW50" s="5">
        <v>-2.0338980000000001E-3</v>
      </c>
      <c r="AX50" s="5">
        <v>1.3195804E-2</v>
      </c>
      <c r="AY50" s="5">
        <v>2.6976550000000002E-3</v>
      </c>
      <c r="AZ50" s="5">
        <v>-1.590457E-3</v>
      </c>
      <c r="BA50" s="5">
        <v>3.1231499999999999E-3</v>
      </c>
      <c r="BB50" s="5">
        <v>1.5819209000000001E-2</v>
      </c>
      <c r="BC50" s="5">
        <v>2.11685E-3</v>
      </c>
      <c r="BD50" s="5">
        <v>-1.1494252999999999E-2</v>
      </c>
      <c r="BE50" s="5">
        <v>-1.9629999999999999E-3</v>
      </c>
      <c r="BF50" s="5">
        <v>-6.4994579999999996E-3</v>
      </c>
      <c r="BG50" s="5">
        <v>5.0537207000000001E-2</v>
      </c>
      <c r="BH50" s="5">
        <v>-1.3882240000000001E-2</v>
      </c>
      <c r="BI50" s="5">
        <v>-2.6625249999999998E-3</v>
      </c>
      <c r="BJ50" s="5">
        <v>-6.4557800000000004E-3</v>
      </c>
      <c r="BK50" s="5">
        <v>-1.5664385999999999E-2</v>
      </c>
      <c r="BL50" s="5">
        <v>3.90516E-3</v>
      </c>
      <c r="BM50" s="5">
        <v>-2.1496710000000001E-3</v>
      </c>
      <c r="BN50" s="5">
        <v>1.6716820000000001E-3</v>
      </c>
      <c r="BO50" s="5">
        <v>1.4489224E-2</v>
      </c>
      <c r="BP50" s="5">
        <v>-4.2918499999999998E-3</v>
      </c>
      <c r="BQ50" s="5">
        <v>4.6036499999999999E-3</v>
      </c>
      <c r="BR50" s="5">
        <v>-4.0832990000000003E-3</v>
      </c>
      <c r="BS50" s="5">
        <v>-4.2198899999999996E-3</v>
      </c>
      <c r="BT50" s="5">
        <v>6.9513409999999998E-3</v>
      </c>
      <c r="BU50" s="5">
        <v>-5.006056E-3</v>
      </c>
      <c r="BV50" s="5">
        <v>1.964637E-3</v>
      </c>
      <c r="BW50" s="5">
        <v>6.2003969999999999E-3</v>
      </c>
      <c r="BX50" s="5">
        <v>-1.2158327999999999E-2</v>
      </c>
      <c r="BY50" s="5">
        <v>-4.9598079999999996E-3</v>
      </c>
      <c r="BZ50" s="5">
        <v>-5.5080720000000001E-3</v>
      </c>
      <c r="CA50" s="5">
        <v>4.4666519999999998E-3</v>
      </c>
      <c r="CB50" s="5">
        <v>-1.9900497999999999E-2</v>
      </c>
      <c r="CC50" s="5">
        <v>5.639603E-3</v>
      </c>
      <c r="CD50" s="5">
        <v>3.7204697000000002E-2</v>
      </c>
      <c r="CE50" s="5">
        <v>7.0921990000000004E-3</v>
      </c>
      <c r="CF50" s="5">
        <v>1.8820779999999999E-3</v>
      </c>
      <c r="CG50" s="5">
        <v>-9.3820110000000009E-3</v>
      </c>
      <c r="CH50" s="5">
        <v>2.2896115000000002E-2</v>
      </c>
      <c r="CI50" s="5">
        <v>-1.9036953999999998E-2</v>
      </c>
      <c r="CJ50" s="5">
        <v>3.4344589999999999E-3</v>
      </c>
      <c r="CK50" s="5">
        <v>2.419195E-2</v>
      </c>
      <c r="CL50" s="5">
        <v>-6.48389E-3</v>
      </c>
      <c r="CM50" s="5">
        <v>-5.0903540000000001E-3</v>
      </c>
      <c r="CN50" s="5">
        <v>-4.8886470000000003E-3</v>
      </c>
      <c r="CO50" s="5">
        <v>2.2358457000000002E-2</v>
      </c>
      <c r="CP50" s="5">
        <v>-3.22581E-3</v>
      </c>
      <c r="CQ50" s="5">
        <v>-9.6770299999999999E-4</v>
      </c>
      <c r="CR50" s="5">
        <v>2.8517109999999998E-3</v>
      </c>
      <c r="CS50" s="5">
        <v>3.2238625999999999E-2</v>
      </c>
      <c r="CT50" s="5">
        <v>-1.4879889999999999E-3</v>
      </c>
      <c r="CU50" s="5">
        <v>8.5871599999999999E-3</v>
      </c>
      <c r="CV50" s="5">
        <v>-8.9345050000000006E-3</v>
      </c>
      <c r="CW50" s="5">
        <v>8.2644629999999997E-3</v>
      </c>
      <c r="CX50" s="5">
        <v>-1.7136947999999999E-2</v>
      </c>
      <c r="CY50" s="5">
        <v>-7.9176599999999995E-4</v>
      </c>
      <c r="CZ50" s="5">
        <v>1.1486000000000001E-3</v>
      </c>
      <c r="DA50" s="5">
        <v>1.559163E-2</v>
      </c>
      <c r="DB50" s="5">
        <v>-1.3566809000000001E-2</v>
      </c>
      <c r="DC50" s="5">
        <v>2.4043208E-2</v>
      </c>
      <c r="DD50" s="5">
        <v>-7.5471699999999997E-3</v>
      </c>
      <c r="DE50" s="5">
        <v>5.3075199999999996E-3</v>
      </c>
      <c r="DF50" s="5">
        <v>7.8577660000000004E-3</v>
      </c>
      <c r="DG50" s="5">
        <v>2.1616541E-2</v>
      </c>
      <c r="DH50" s="5">
        <v>2.3929471000000001E-2</v>
      </c>
      <c r="DI50" s="5">
        <v>-2.5655299999999999E-3</v>
      </c>
      <c r="DJ50" s="5">
        <v>0</v>
      </c>
      <c r="DK50" s="5">
        <v>-7.6700190000000001E-3</v>
      </c>
      <c r="DL50" s="5">
        <v>8.5210189999999995E-3</v>
      </c>
      <c r="DM50" s="5">
        <v>1.1266867999999999E-2</v>
      </c>
      <c r="DN50" s="5">
        <v>-1.0787487E-2</v>
      </c>
      <c r="DO50" s="5">
        <v>2.7086947E-2</v>
      </c>
      <c r="DP50" s="5">
        <v>1.8190062999999999E-2</v>
      </c>
      <c r="DQ50" s="5">
        <v>3.3682469999999999E-2</v>
      </c>
      <c r="DR50" s="5">
        <v>-2.7894E-3</v>
      </c>
      <c r="DS50" s="5">
        <v>-4.4609669999999997E-3</v>
      </c>
      <c r="DT50" s="5">
        <v>5.5865899999999998E-4</v>
      </c>
      <c r="DU50" s="5">
        <v>-3.4974440000000002E-3</v>
      </c>
      <c r="DV50" s="5">
        <v>-1.9792519999999999E-3</v>
      </c>
      <c r="DW50" s="5">
        <v>-1.2632600000000001E-4</v>
      </c>
    </row>
    <row r="51" spans="1:127" x14ac:dyDescent="0.3">
      <c r="A51" s="16">
        <v>44446</v>
      </c>
      <c r="B51" s="5">
        <v>4.9557699999999997E-4</v>
      </c>
      <c r="C51" s="5">
        <v>-9.9967331000000006E-2</v>
      </c>
      <c r="D51" s="5">
        <v>-2.0517395000000001E-2</v>
      </c>
      <c r="E51" s="5">
        <v>-2.17006E-2</v>
      </c>
      <c r="F51" s="5">
        <v>-1.5002143000000001E-2</v>
      </c>
      <c r="G51" s="5">
        <v>-6.7054089999999998E-3</v>
      </c>
      <c r="H51" s="5">
        <v>1.3280866000000001E-2</v>
      </c>
      <c r="I51" s="5">
        <v>-1.4011335E-2</v>
      </c>
      <c r="J51" s="5">
        <v>9.7087379999999997E-3</v>
      </c>
      <c r="K51" s="5">
        <v>-1.0810811E-2</v>
      </c>
      <c r="L51" s="5">
        <v>4.1453951000000003E-2</v>
      </c>
      <c r="M51" s="5">
        <v>-7.7200200000000002E-3</v>
      </c>
      <c r="N51" s="5">
        <v>-3.4291370000000001E-3</v>
      </c>
      <c r="O51" s="5">
        <v>2.001334E-3</v>
      </c>
      <c r="P51" s="5">
        <v>-3.5897435999999998E-2</v>
      </c>
      <c r="Q51" s="5">
        <v>-7.8415189999999999E-3</v>
      </c>
      <c r="R51" s="5">
        <v>-1.4934859E-2</v>
      </c>
      <c r="S51" s="5">
        <v>-7.3408000000000002E-4</v>
      </c>
      <c r="T51" s="5">
        <v>-1.1996801E-2</v>
      </c>
      <c r="U51" s="5">
        <v>-3.000834E-3</v>
      </c>
      <c r="V51" s="5">
        <v>-3.2442067999999998E-2</v>
      </c>
      <c r="W51" s="5">
        <v>-6.4125E-4</v>
      </c>
      <c r="X51" s="5">
        <v>-1.0420812999999999E-2</v>
      </c>
      <c r="Y51" s="5">
        <v>-1.1615357E-2</v>
      </c>
      <c r="Z51" s="5">
        <v>-2.0994700000000002E-2</v>
      </c>
      <c r="AA51" s="5">
        <v>-1.9803296000000001E-2</v>
      </c>
      <c r="AB51" s="5">
        <v>-1.0858400000000001E-2</v>
      </c>
      <c r="AC51" s="5">
        <v>-1.8512641E-2</v>
      </c>
      <c r="AD51" s="5">
        <v>-2.6996625E-2</v>
      </c>
      <c r="AE51" s="5">
        <v>-1.2526096E-2</v>
      </c>
      <c r="AF51" s="5">
        <v>-2.7804720000000002E-2</v>
      </c>
      <c r="AG51" s="5">
        <v>-1.7267266999999999E-2</v>
      </c>
      <c r="AH51" s="5">
        <v>8.5533099999999997E-4</v>
      </c>
      <c r="AI51" s="5">
        <v>1.440092E-3</v>
      </c>
      <c r="AJ51" s="5">
        <v>-2.336449E-3</v>
      </c>
      <c r="AK51" s="5">
        <v>6.2723049999999997E-3</v>
      </c>
      <c r="AL51" s="5">
        <v>-2.3230087999999999E-2</v>
      </c>
      <c r="AM51" s="5">
        <v>-2.0735524000000002E-2</v>
      </c>
      <c r="AN51" s="5">
        <v>-1.3834847000000001E-2</v>
      </c>
      <c r="AO51" s="5">
        <v>-1.40194E-2</v>
      </c>
      <c r="AP51" s="5">
        <v>-8.9041099999999998E-3</v>
      </c>
      <c r="AQ51" s="5">
        <v>2.5839790000000001E-3</v>
      </c>
      <c r="AR51" s="5">
        <v>4.0911318000000002E-2</v>
      </c>
      <c r="AS51" s="5">
        <v>-3.4949099999999997E-2</v>
      </c>
      <c r="AT51" s="5">
        <v>-1.1039050000000001E-3</v>
      </c>
      <c r="AU51" s="5">
        <v>8.5349000000000004E-4</v>
      </c>
      <c r="AV51" s="5">
        <v>-2.1788991000000001E-2</v>
      </c>
      <c r="AW51" s="5">
        <v>-1.6666667E-2</v>
      </c>
      <c r="AX51" s="5">
        <v>-8.8273580000000004E-3</v>
      </c>
      <c r="AY51" s="5">
        <v>-2.7250706E-2</v>
      </c>
      <c r="AZ51" s="5">
        <v>1.7394822000000001E-2</v>
      </c>
      <c r="BA51" s="5">
        <v>-1.37363E-2</v>
      </c>
      <c r="BB51" s="5">
        <v>1.2585812E-2</v>
      </c>
      <c r="BC51" s="5">
        <v>5.1063829999999999E-3</v>
      </c>
      <c r="BD51" s="5">
        <v>-4.0068689999999997E-3</v>
      </c>
      <c r="BE51" s="5">
        <v>-1.143683E-2</v>
      </c>
      <c r="BF51" s="5">
        <v>-1.6472708999999999E-2</v>
      </c>
      <c r="BG51" s="5">
        <v>4.3700968999999999E-2</v>
      </c>
      <c r="BH51" s="5">
        <v>-7.1292780000000002E-3</v>
      </c>
      <c r="BI51" s="5">
        <v>-1.2921594E-2</v>
      </c>
      <c r="BJ51" s="5">
        <v>-1.9620249999999999E-2</v>
      </c>
      <c r="BK51" s="5">
        <v>1.2579763000000001E-2</v>
      </c>
      <c r="BL51" s="5">
        <v>3.9204699999999997E-3</v>
      </c>
      <c r="BM51" s="5">
        <v>2.1688401E-2</v>
      </c>
      <c r="BN51" s="5">
        <v>-5.6515999999999997E-3</v>
      </c>
      <c r="BO51" s="5">
        <v>-1.4282285E-2</v>
      </c>
      <c r="BP51" s="5">
        <v>-6.3965899999999997E-3</v>
      </c>
      <c r="BQ51" s="5">
        <v>1.35608E-2</v>
      </c>
      <c r="BR51" s="5">
        <v>-8.6625650000000005E-3</v>
      </c>
      <c r="BS51" s="5">
        <v>-1.6450969999999999E-2</v>
      </c>
      <c r="BT51" s="5">
        <v>1.1044177000000001E-2</v>
      </c>
      <c r="BU51" s="5">
        <v>1.9341563999999999E-2</v>
      </c>
      <c r="BV51" s="5">
        <v>8.1926899999999997E-4</v>
      </c>
      <c r="BW51" s="5">
        <v>1.3065327E-2</v>
      </c>
      <c r="BX51" s="5">
        <v>4.4936946999999998E-2</v>
      </c>
      <c r="BY51" s="5">
        <v>4.2245988999999998E-2</v>
      </c>
      <c r="BZ51" s="5">
        <v>-1.2750796999999999E-2</v>
      </c>
      <c r="CA51" s="5">
        <v>-3.3016104999999997E-2</v>
      </c>
      <c r="CB51" s="5">
        <v>-1.4168937E-2</v>
      </c>
      <c r="CC51" s="5">
        <v>8.0992670000000003E-3</v>
      </c>
      <c r="CD51" s="5">
        <v>-9.7359390000000007E-3</v>
      </c>
      <c r="CE51" s="5">
        <v>-3.9559199999999999E-3</v>
      </c>
      <c r="CF51" s="5">
        <v>-1.5871494999999999E-2</v>
      </c>
      <c r="CG51" s="5">
        <v>-1.3480885E-2</v>
      </c>
      <c r="CH51" s="5">
        <v>-2.1101574000000001E-2</v>
      </c>
      <c r="CI51" s="5">
        <v>-2.6172300999999999E-2</v>
      </c>
      <c r="CJ51" s="5">
        <v>-1.1598303000000001E-2</v>
      </c>
      <c r="CK51" s="5">
        <v>-3.7534600000000001E-3</v>
      </c>
      <c r="CL51" s="6">
        <v>8.0054400000000004E-5</v>
      </c>
      <c r="CM51" s="5">
        <v>-8.1379399999999995E-4</v>
      </c>
      <c r="CN51" s="5">
        <v>8.4908239999999992E-3</v>
      </c>
      <c r="CO51" s="5">
        <v>-6.5070801999999997E-2</v>
      </c>
      <c r="CP51" s="5">
        <v>1.3071895E-2</v>
      </c>
      <c r="CQ51" s="5">
        <v>-6.6089879999999997E-3</v>
      </c>
      <c r="CR51" s="5">
        <v>9.5147500000000002E-4</v>
      </c>
      <c r="CS51" s="5">
        <v>-2.2385861999999999E-2</v>
      </c>
      <c r="CT51" s="5">
        <v>2.6242940000000001E-3</v>
      </c>
      <c r="CU51" s="5">
        <v>8.0885699999999996E-4</v>
      </c>
      <c r="CV51" s="5">
        <v>1.0143955E-2</v>
      </c>
      <c r="CW51" s="5">
        <v>-8.1967210000000006E-3</v>
      </c>
      <c r="CX51" s="5">
        <v>-5.4363800000000002E-3</v>
      </c>
      <c r="CY51" s="5">
        <v>-4.7281320000000003E-3</v>
      </c>
      <c r="CZ51" s="5">
        <v>6.6452304000000004E-2</v>
      </c>
      <c r="DA51" s="5">
        <v>-1.9065579999999999E-2</v>
      </c>
      <c r="DB51" s="5">
        <v>-1.0458945000000001E-2</v>
      </c>
      <c r="DC51" s="5">
        <v>-4.6438700000000002E-4</v>
      </c>
      <c r="DD51" s="5">
        <v>-1.9325657999999999E-2</v>
      </c>
      <c r="DE51" s="5">
        <v>1.152692E-2</v>
      </c>
      <c r="DF51" s="5">
        <v>2.3263430000000002E-2</v>
      </c>
      <c r="DG51" s="5">
        <v>1.3333332999999999E-2</v>
      </c>
      <c r="DH51" s="5">
        <v>-6.8792999999999997E-3</v>
      </c>
      <c r="DI51" s="5">
        <v>-5.9873599999999997E-3</v>
      </c>
      <c r="DJ51" s="5">
        <v>7.3461899999999998E-3</v>
      </c>
      <c r="DK51" s="5">
        <v>-2.3143522999999999E-2</v>
      </c>
      <c r="DL51" s="5">
        <v>2.7993235000000002E-2</v>
      </c>
      <c r="DM51" s="5">
        <v>-9.4731380000000007E-3</v>
      </c>
      <c r="DN51" s="5">
        <v>-1.5714589000000001E-2</v>
      </c>
      <c r="DO51" s="5">
        <v>7.4144980000000003E-3</v>
      </c>
      <c r="DP51" s="5">
        <v>1.4155041E-2</v>
      </c>
      <c r="DQ51" s="5">
        <v>-1.4941299999999999E-2</v>
      </c>
      <c r="DR51" s="5">
        <v>-1.6460905000000001E-2</v>
      </c>
      <c r="DS51" s="5">
        <v>9.0022509999999993E-3</v>
      </c>
      <c r="DT51" s="5">
        <v>-6.659267E-3</v>
      </c>
      <c r="DU51" s="5">
        <v>-8.1828690000000006E-3</v>
      </c>
      <c r="DV51" s="5">
        <v>2.7705687999999999E-2</v>
      </c>
      <c r="DW51" s="5">
        <v>-3.5246729999999999E-3</v>
      </c>
    </row>
    <row r="52" spans="1:127" x14ac:dyDescent="0.3">
      <c r="A52" s="16">
        <v>44445</v>
      </c>
      <c r="B52" s="5">
        <v>9.0426799999999996E-4</v>
      </c>
      <c r="C52" s="5">
        <v>-2.3915815999999999E-2</v>
      </c>
      <c r="D52" s="5">
        <v>-2.3519163999999999E-2</v>
      </c>
      <c r="E52" s="5">
        <v>-2.3356399999999999E-2</v>
      </c>
      <c r="F52" s="5">
        <v>-2.993763E-2</v>
      </c>
      <c r="G52" s="5">
        <v>1.6725752E-2</v>
      </c>
      <c r="H52" s="5">
        <v>1.2450199E-2</v>
      </c>
      <c r="I52" s="5">
        <v>-1.022254E-3</v>
      </c>
      <c r="J52" s="5">
        <v>6.4119383000000002E-2</v>
      </c>
      <c r="K52" s="5">
        <v>2.5498890999999999E-2</v>
      </c>
      <c r="L52" s="5">
        <v>-1.0199919999999999E-3</v>
      </c>
      <c r="M52" s="5">
        <v>3.4611289000000003E-2</v>
      </c>
      <c r="N52" s="5">
        <v>4.6697502000000002E-2</v>
      </c>
      <c r="O52" s="5">
        <v>6.6755700000000005E-4</v>
      </c>
      <c r="P52" s="5">
        <v>-1.2658228000000001E-2</v>
      </c>
      <c r="Q52" s="5">
        <v>-1.0212417999999999E-2</v>
      </c>
      <c r="R52" s="5">
        <v>1.2874155E-2</v>
      </c>
      <c r="S52" s="5">
        <v>-4.4457979999999999E-3</v>
      </c>
      <c r="T52" s="5">
        <v>5.6300270000000001E-3</v>
      </c>
      <c r="U52" s="5">
        <v>-8.32871E-4</v>
      </c>
      <c r="V52" s="5">
        <v>-1.1279521000000001E-2</v>
      </c>
      <c r="W52" s="5">
        <v>-1.099288E-2</v>
      </c>
      <c r="X52" s="5">
        <v>-8.239349E-3</v>
      </c>
      <c r="Y52" s="5">
        <v>2.3173062000000001E-2</v>
      </c>
      <c r="Z52" s="5">
        <v>3.6824879999999998E-3</v>
      </c>
      <c r="AA52" s="5">
        <v>-6.6015320000000002E-3</v>
      </c>
      <c r="AB52" s="5">
        <v>-2.1465999999999998E-3</v>
      </c>
      <c r="AC52" s="5">
        <v>-1.3153774E-2</v>
      </c>
      <c r="AD52" s="5">
        <v>0.136828645</v>
      </c>
      <c r="AE52" s="5">
        <v>8.4210529999999995E-3</v>
      </c>
      <c r="AF52" s="5">
        <v>5.3632369999999999E-3</v>
      </c>
      <c r="AG52" s="5">
        <v>2.9366305999999998E-2</v>
      </c>
      <c r="AH52" s="5">
        <v>2.6180386999999999E-2</v>
      </c>
      <c r="AI52" s="5">
        <v>-3.5823382000000001E-2</v>
      </c>
      <c r="AJ52" s="5">
        <v>-1.8656720000000001E-3</v>
      </c>
      <c r="AK52" s="5">
        <v>4.9994569999999997E-3</v>
      </c>
      <c r="AL52" s="5">
        <v>-1.1049720000000001E-3</v>
      </c>
      <c r="AM52" s="5">
        <v>-1.8056089000000001E-2</v>
      </c>
      <c r="AN52" s="5">
        <v>-8.5726529999999995E-3</v>
      </c>
      <c r="AO52" s="5">
        <v>-2.5699170000000001E-3</v>
      </c>
      <c r="AP52" s="5">
        <v>1.5299026E-2</v>
      </c>
      <c r="AQ52" s="5">
        <v>-1.4012739E-2</v>
      </c>
      <c r="AR52" s="5">
        <v>-1.6859345000000001E-2</v>
      </c>
      <c r="AS52" s="5">
        <v>5.1191500000000003E-3</v>
      </c>
      <c r="AT52" s="5">
        <v>-1.9615800999999999E-2</v>
      </c>
      <c r="AU52" s="5">
        <v>3.7791560000000002E-2</v>
      </c>
      <c r="AV52" s="5">
        <v>1.1600928E-2</v>
      </c>
      <c r="AW52" s="5">
        <v>1.335113E-3</v>
      </c>
      <c r="AX52" s="5">
        <v>1.1767870000000001E-3</v>
      </c>
      <c r="AY52" s="5">
        <v>2.0601566000000002E-2</v>
      </c>
      <c r="AZ52" s="5">
        <v>8.0971700000000005E-4</v>
      </c>
      <c r="BA52" s="5">
        <v>-2.3256000000000001E-3</v>
      </c>
      <c r="BB52" s="5">
        <v>5.7537400000000002E-3</v>
      </c>
      <c r="BC52" s="5">
        <v>2.5597269999999999E-3</v>
      </c>
      <c r="BD52" s="5">
        <v>1.5697673999999998E-2</v>
      </c>
      <c r="BE52" s="5">
        <v>-2.2657100000000002E-3</v>
      </c>
      <c r="BF52" s="5">
        <v>-5.2176749999999997E-3</v>
      </c>
      <c r="BG52" s="5">
        <v>-3.3753957000000001E-2</v>
      </c>
      <c r="BH52" s="5">
        <v>-9.4966799999999997E-4</v>
      </c>
      <c r="BI52" s="5">
        <v>5.726872E-3</v>
      </c>
      <c r="BJ52" s="5">
        <v>-1.985112E-2</v>
      </c>
      <c r="BK52" s="5">
        <v>-2.2978268999999999E-2</v>
      </c>
      <c r="BL52" s="5">
        <v>-7.2282459999999998E-3</v>
      </c>
      <c r="BM52" s="5">
        <v>1.0993540000000001E-3</v>
      </c>
      <c r="BN52" s="5">
        <v>-3.6435899999999999E-3</v>
      </c>
      <c r="BO52" s="5">
        <v>-1.0098609999999999E-2</v>
      </c>
      <c r="BP52" s="5">
        <v>-1.677149E-2</v>
      </c>
      <c r="BQ52" s="5">
        <v>7.1963599999999997E-3</v>
      </c>
      <c r="BR52" s="5">
        <v>-5.8752520000000001E-3</v>
      </c>
      <c r="BS52" s="5">
        <v>1.0831840000000001E-2</v>
      </c>
      <c r="BT52" s="5">
        <v>-2.0167240999999999E-2</v>
      </c>
      <c r="BU52" s="5">
        <v>3.1496731E-2</v>
      </c>
      <c r="BV52" s="5">
        <v>-6.9964199999999997E-3</v>
      </c>
      <c r="BW52" s="5">
        <v>-1.6555473000000001E-2</v>
      </c>
      <c r="BX52" s="5">
        <v>1.036269E-3</v>
      </c>
      <c r="BY52" s="5">
        <v>4.6561600000000003E-3</v>
      </c>
      <c r="BZ52" s="5">
        <v>1.1762474E-2</v>
      </c>
      <c r="CA52" s="5">
        <v>8.7136320000000007E-3</v>
      </c>
      <c r="CB52" s="5">
        <v>0.116859404</v>
      </c>
      <c r="CC52" s="5">
        <v>6.4028339999999996E-3</v>
      </c>
      <c r="CD52" s="5">
        <v>-1.2860402E-2</v>
      </c>
      <c r="CE52" s="5">
        <v>5.1084050999999998E-2</v>
      </c>
      <c r="CF52" s="5">
        <v>1.3693309000000001E-2</v>
      </c>
      <c r="CG52" s="5">
        <v>-2.4150794999999999E-2</v>
      </c>
      <c r="CH52" s="5">
        <v>0.13336035700000001</v>
      </c>
      <c r="CI52" s="5">
        <v>7.6923080000000001E-3</v>
      </c>
      <c r="CJ52" s="5">
        <v>-1.008121E-2</v>
      </c>
      <c r="CK52" s="5">
        <v>-2.1079090000000002E-2</v>
      </c>
      <c r="CL52" s="5">
        <v>-7.6660310000000002E-3</v>
      </c>
      <c r="CM52" s="5">
        <v>4.1881610000000001E-3</v>
      </c>
      <c r="CN52" s="5">
        <v>1.5577191000000001E-2</v>
      </c>
      <c r="CO52" s="5">
        <v>3.4891835000000003E-2</v>
      </c>
      <c r="CP52" s="5">
        <v>-3.2573300000000001E-3</v>
      </c>
      <c r="CQ52" s="5">
        <v>9.8289039999999994E-3</v>
      </c>
      <c r="CR52" s="5">
        <v>3.8204390000000001E-3</v>
      </c>
      <c r="CS52" s="5">
        <v>3.2505910000000002E-3</v>
      </c>
      <c r="CT52" s="5">
        <v>1.1766418000000001E-2</v>
      </c>
      <c r="CU52" s="5">
        <v>-3.4258700000000001E-3</v>
      </c>
      <c r="CV52" s="5">
        <v>-7.9177150000000005E-3</v>
      </c>
      <c r="CW52" s="5">
        <v>-8.1300810000000008E-3</v>
      </c>
      <c r="CX52" s="5">
        <v>1.3099137E-2</v>
      </c>
      <c r="CY52" s="5">
        <v>-8.980867E-3</v>
      </c>
      <c r="CZ52" s="5">
        <v>4.3057049999999999E-3</v>
      </c>
      <c r="DA52" s="5">
        <v>-4.38048E-3</v>
      </c>
      <c r="DB52" s="5">
        <v>-1.402962E-3</v>
      </c>
      <c r="DC52" s="5">
        <v>-9.1452889999999992E-3</v>
      </c>
      <c r="DD52" s="5">
        <v>-1.4054054E-2</v>
      </c>
      <c r="DE52" s="5">
        <v>7.7174000000000001E-3</v>
      </c>
      <c r="DF52" s="5">
        <v>1.3134560999999999E-2</v>
      </c>
      <c r="DG52" s="5">
        <v>-5.2108010000000001E-3</v>
      </c>
      <c r="DH52" s="5">
        <v>-3.738318E-3</v>
      </c>
      <c r="DI52" s="5">
        <v>6.3227580000000004E-3</v>
      </c>
      <c r="DJ52" s="5">
        <v>-6.2055000000000001E-3</v>
      </c>
      <c r="DK52" s="5">
        <v>1.6677790000000001E-3</v>
      </c>
      <c r="DL52" s="5">
        <v>8.3149079999999993E-3</v>
      </c>
      <c r="DM52" s="5">
        <v>2.2151479000000002E-2</v>
      </c>
      <c r="DN52" s="5">
        <v>6.1063541999999998E-2</v>
      </c>
      <c r="DO52" s="5">
        <v>6.9920440000000002E-3</v>
      </c>
      <c r="DP52" s="5">
        <v>1.1422369E-2</v>
      </c>
      <c r="DQ52" s="5">
        <v>-1.37646E-2</v>
      </c>
      <c r="DR52" s="5">
        <v>5.517241E-3</v>
      </c>
      <c r="DS52" s="5">
        <v>6.7975830000000003E-3</v>
      </c>
      <c r="DT52" s="5">
        <v>-1.2602739999999999E-2</v>
      </c>
      <c r="DU52" s="5">
        <v>2.854339E-3</v>
      </c>
      <c r="DV52" s="5">
        <v>7.0636429999999997E-3</v>
      </c>
      <c r="DW52" s="5">
        <v>4.8064759999999996E-3</v>
      </c>
    </row>
    <row r="53" spans="1:127" x14ac:dyDescent="0.3">
      <c r="A53" s="16">
        <v>44442</v>
      </c>
      <c r="B53" s="5">
        <v>-3.1189220000000001E-3</v>
      </c>
      <c r="C53" s="5">
        <v>-7.90889E-3</v>
      </c>
      <c r="D53" s="5">
        <v>-1.5437393000000001E-2</v>
      </c>
      <c r="E53" s="5">
        <v>-4.5416999999999999E-2</v>
      </c>
      <c r="F53" s="5">
        <v>2.0797962999999999E-2</v>
      </c>
      <c r="G53" s="5">
        <v>-1.2832016999999999E-2</v>
      </c>
      <c r="H53" s="5">
        <v>-9.8619329999999998E-3</v>
      </c>
      <c r="I53" s="5">
        <v>-1.5331010000000001E-2</v>
      </c>
      <c r="J53" s="5">
        <v>-1.6396100000000001E-4</v>
      </c>
      <c r="K53" s="5">
        <v>-5.5126790000000004E-3</v>
      </c>
      <c r="L53" s="5">
        <v>-1.8618618999999999E-2</v>
      </c>
      <c r="M53" s="5">
        <v>1.4586709999999999E-2</v>
      </c>
      <c r="N53" s="5">
        <v>-2.2520859999999999E-3</v>
      </c>
      <c r="O53" s="5">
        <v>1.8095318999999999E-2</v>
      </c>
      <c r="P53" s="5">
        <v>-2.5252529999999999E-3</v>
      </c>
      <c r="Q53" s="5">
        <v>2.4267782000000002E-2</v>
      </c>
      <c r="R53" s="5">
        <v>7.1009997000000005E-2</v>
      </c>
      <c r="S53" s="5">
        <v>-6.4742539999999996E-3</v>
      </c>
      <c r="T53" s="5">
        <v>2.688172E-3</v>
      </c>
      <c r="U53" s="5">
        <v>-2.1355214000000001E-2</v>
      </c>
      <c r="V53" s="5">
        <v>1.0585740000000001E-3</v>
      </c>
      <c r="W53" s="5">
        <v>4.2459840000000004E-3</v>
      </c>
      <c r="X53" s="5">
        <v>-8.2061199999999997E-4</v>
      </c>
      <c r="Y53" s="5">
        <v>3.50699E-4</v>
      </c>
      <c r="Z53" s="5">
        <v>-4.2778599999999996E-3</v>
      </c>
      <c r="AA53" s="5">
        <v>-2.7649770000000001E-3</v>
      </c>
      <c r="AB53" s="5">
        <v>-1.03187E-2</v>
      </c>
      <c r="AC53" s="5">
        <v>-1.5114127E-2</v>
      </c>
      <c r="AD53" s="5">
        <v>-6.3532399999999996E-3</v>
      </c>
      <c r="AE53" s="5">
        <v>2.1505376E-2</v>
      </c>
      <c r="AF53" s="5">
        <v>-1.9464720000000001E-3</v>
      </c>
      <c r="AG53" s="5">
        <v>3.3959248999999997E-2</v>
      </c>
      <c r="AH53" s="5">
        <v>1.9438444999999999E-2</v>
      </c>
      <c r="AI53" s="5">
        <v>-2.5703462999999999E-2</v>
      </c>
      <c r="AJ53" s="5">
        <v>-3.2542999999999999E-3</v>
      </c>
      <c r="AK53" s="5">
        <v>2.9431000000000001E-3</v>
      </c>
      <c r="AL53" s="5">
        <v>3.3259420000000001E-3</v>
      </c>
      <c r="AM53" s="5">
        <v>-3.8270190000000001E-3</v>
      </c>
      <c r="AN53" s="5">
        <v>6.2540440000000003E-3</v>
      </c>
      <c r="AO53" s="5">
        <v>2.348663E-3</v>
      </c>
      <c r="AP53" s="5">
        <v>-6.9492700000000002E-4</v>
      </c>
      <c r="AQ53" s="5">
        <v>1.029601E-2</v>
      </c>
      <c r="AR53" s="5">
        <v>-9.0692120000000001E-3</v>
      </c>
      <c r="AS53" s="5">
        <v>-1.2722199999999999E-2</v>
      </c>
      <c r="AT53" s="5">
        <v>4.757374E-3</v>
      </c>
      <c r="AU53" s="5">
        <v>-4.4092000000000003E-3</v>
      </c>
      <c r="AV53" s="5">
        <v>-2.1566401999999998E-2</v>
      </c>
      <c r="AW53" s="5">
        <v>-6.6312999999999997E-3</v>
      </c>
      <c r="AX53" s="5">
        <v>-9.0202200000000007E-3</v>
      </c>
      <c r="AY53" s="5">
        <v>-1.3815522E-2</v>
      </c>
      <c r="AZ53" s="5">
        <v>-2.4871694E-2</v>
      </c>
      <c r="BA53" s="5">
        <v>-1.9224499999999999E-2</v>
      </c>
      <c r="BB53" s="5">
        <v>1.1641444000000001E-2</v>
      </c>
      <c r="BC53" s="5">
        <v>-4.2480879999999997E-3</v>
      </c>
      <c r="BD53" s="5">
        <v>-1.6018306999999999E-2</v>
      </c>
      <c r="BE53" s="5">
        <v>-2.4042129999999998E-2</v>
      </c>
      <c r="BF53" s="5">
        <v>-4.0746499999999998E-4</v>
      </c>
      <c r="BG53" s="5">
        <v>5.3794769999999997E-3</v>
      </c>
      <c r="BH53" s="5">
        <v>-4.7258980000000001E-3</v>
      </c>
      <c r="BI53" s="5">
        <v>-7.5418079999999997E-3</v>
      </c>
      <c r="BJ53" s="5">
        <v>3.2671365000000001E-2</v>
      </c>
      <c r="BK53" s="5">
        <v>5.1924800000000002E-3</v>
      </c>
      <c r="BL53" s="5">
        <v>6.435367E-3</v>
      </c>
      <c r="BM53" s="5">
        <v>1.8617021000000001E-2</v>
      </c>
      <c r="BN53" s="5">
        <v>0</v>
      </c>
      <c r="BO53" s="5">
        <v>1.785289E-3</v>
      </c>
      <c r="BP53" s="5">
        <v>-6.9832E-4</v>
      </c>
      <c r="BQ53" s="5">
        <v>-5.8402699999999998E-3</v>
      </c>
      <c r="BR53" s="5">
        <v>6.6434420000000003E-3</v>
      </c>
      <c r="BS53" s="5">
        <v>1.5020712E-2</v>
      </c>
      <c r="BT53" s="5">
        <v>-2.4533860000000001E-3</v>
      </c>
      <c r="BU53" s="5">
        <v>-1.4639451E-2</v>
      </c>
      <c r="BV53" s="5">
        <v>2.2831050000000001E-3</v>
      </c>
      <c r="BW53" s="5">
        <v>-1.3888889E-2</v>
      </c>
      <c r="BX53" s="5">
        <v>4.9431536999999998E-2</v>
      </c>
      <c r="BY53" s="5">
        <v>-3.5803799999999998E-4</v>
      </c>
      <c r="BZ53" s="5">
        <v>-6.0343200000000001E-3</v>
      </c>
      <c r="CA53" s="5">
        <v>3.5637809999999999E-2</v>
      </c>
      <c r="CB53" s="5">
        <v>4.2733235000000001E-2</v>
      </c>
      <c r="CC53" s="5">
        <v>-9.8914190000000003E-3</v>
      </c>
      <c r="CD53" s="5">
        <v>-1.8858964999999998E-2</v>
      </c>
      <c r="CE53" s="5">
        <v>-9.1230140000000005E-3</v>
      </c>
      <c r="CF53" s="5">
        <v>7.0743949999999998E-3</v>
      </c>
      <c r="CG53" s="5">
        <v>5.5762852000000002E-2</v>
      </c>
      <c r="CH53" s="5">
        <v>2.1665539999999998E-3</v>
      </c>
      <c r="CI53" s="5">
        <v>-1.0869564999999999E-2</v>
      </c>
      <c r="CJ53" s="5">
        <v>9.6126660000000006E-3</v>
      </c>
      <c r="CK53" s="5">
        <v>2.436609E-2</v>
      </c>
      <c r="CL53" s="5">
        <v>-1.4869307E-2</v>
      </c>
      <c r="CM53" s="5">
        <v>-2.801263E-3</v>
      </c>
      <c r="CN53" s="5">
        <v>-3.8791910000000001E-3</v>
      </c>
      <c r="CO53" s="5">
        <v>-1.045661E-3</v>
      </c>
      <c r="CP53" s="5">
        <v>-1.391863E-2</v>
      </c>
      <c r="CQ53" s="5">
        <v>-5.1907289999999998E-3</v>
      </c>
      <c r="CR53" s="5">
        <v>-6.3271120000000002E-3</v>
      </c>
      <c r="CS53" s="5">
        <v>3.856422E-3</v>
      </c>
      <c r="CT53" s="5">
        <v>1.3510525000000001E-2</v>
      </c>
      <c r="CU53" s="5">
        <v>1.0898905E-2</v>
      </c>
      <c r="CV53" s="5">
        <v>-3.0982589999999999E-3</v>
      </c>
      <c r="CW53" s="5">
        <v>-1.6E-2</v>
      </c>
      <c r="CX53" s="5">
        <v>-3.8552790000000001E-3</v>
      </c>
      <c r="CY53" s="5">
        <v>-1.8021472E-2</v>
      </c>
      <c r="CZ53" s="5">
        <v>-1.9303272999999999E-2</v>
      </c>
      <c r="DA53" s="5">
        <v>-4.98132E-3</v>
      </c>
      <c r="DB53" s="5">
        <v>-5.5805300000000002E-3</v>
      </c>
      <c r="DC53" s="5">
        <v>3.2128609000000002E-2</v>
      </c>
      <c r="DD53" s="5">
        <v>9.4684200000000004E-4</v>
      </c>
      <c r="DE53" s="5">
        <v>-8.9102699999999996E-3</v>
      </c>
      <c r="DF53" s="5">
        <v>6.6802579999999997E-3</v>
      </c>
      <c r="DG53" s="5">
        <v>-4.73485E-4</v>
      </c>
      <c r="DH53" s="5">
        <v>-1.2445550000000001E-3</v>
      </c>
      <c r="DI53" s="5">
        <v>5.2342320000000001E-3</v>
      </c>
      <c r="DJ53" s="5">
        <v>-2.1432400000000001E-2</v>
      </c>
      <c r="DK53" s="5">
        <v>-1.7854218000000002E-2</v>
      </c>
      <c r="DL53" s="5">
        <v>2.6523886E-2</v>
      </c>
      <c r="DM53" s="5">
        <v>9.2936799999999997E-4</v>
      </c>
      <c r="DN53" s="5">
        <v>-2.472466E-3</v>
      </c>
      <c r="DO53" s="5">
        <v>3.1337772999999999E-2</v>
      </c>
      <c r="DP53" s="5">
        <v>7.9183159999999999E-3</v>
      </c>
      <c r="DQ53" s="5">
        <v>8.8745999999999996E-4</v>
      </c>
      <c r="DR53" s="5">
        <v>1.9690577000000001E-2</v>
      </c>
      <c r="DS53" s="5">
        <v>1.9245574000000001E-2</v>
      </c>
      <c r="DT53" s="5">
        <v>1.0520487E-2</v>
      </c>
      <c r="DU53" s="5">
        <v>-7.8761060000000008E-3</v>
      </c>
      <c r="DV53" s="5">
        <v>7.1138929999999996E-3</v>
      </c>
      <c r="DW53" s="5">
        <v>-1.2632640000000001E-3</v>
      </c>
    </row>
    <row r="54" spans="1:127" x14ac:dyDescent="0.3">
      <c r="A54" s="16">
        <v>44441</v>
      </c>
      <c r="B54" s="5">
        <v>-5.1634760000000002E-3</v>
      </c>
      <c r="C54" s="5">
        <v>1.0226910000000001E-2</v>
      </c>
      <c r="D54" s="5">
        <v>7.2677092999999998E-2</v>
      </c>
      <c r="E54" s="5">
        <v>0.17288136000000001</v>
      </c>
      <c r="F54" s="5">
        <v>2.979991E-3</v>
      </c>
      <c r="G54" s="5">
        <v>1.7979140000000001E-3</v>
      </c>
      <c r="H54" s="5">
        <v>1.4E-2</v>
      </c>
      <c r="I54" s="5">
        <v>3.0288910000000001E-3</v>
      </c>
      <c r="J54" s="5">
        <v>1.477833E-3</v>
      </c>
      <c r="K54" s="5">
        <v>1.6816142999999999E-2</v>
      </c>
      <c r="L54" s="5">
        <v>1.4831369E-2</v>
      </c>
      <c r="M54" s="5">
        <v>-9.1006400000000001E-3</v>
      </c>
      <c r="N54" s="5">
        <v>4.7085202E-2</v>
      </c>
      <c r="O54" s="5">
        <v>3.0735551999999999E-2</v>
      </c>
      <c r="P54" s="5">
        <v>-2.518892E-3</v>
      </c>
      <c r="Q54" s="5">
        <v>1.0570825000000001E-2</v>
      </c>
      <c r="R54" s="5">
        <v>6.5926439999999999E-3</v>
      </c>
      <c r="S54" s="5">
        <v>-8.9349960000000006E-3</v>
      </c>
      <c r="T54" s="5">
        <v>2.0016452000000001E-2</v>
      </c>
      <c r="U54" s="5">
        <v>1.1968879999999999E-3</v>
      </c>
      <c r="V54" s="5">
        <v>1.9057892999999999E-2</v>
      </c>
      <c r="W54" s="5">
        <v>2.6123264E-2</v>
      </c>
      <c r="X54" s="5">
        <v>3.2319505999999998E-2</v>
      </c>
      <c r="Y54" s="5">
        <v>-4.6600110000000004E-3</v>
      </c>
      <c r="Z54" s="5">
        <v>2.0369985E-2</v>
      </c>
      <c r="AA54" s="5">
        <v>-1.2225257E-2</v>
      </c>
      <c r="AB54" s="5">
        <v>3.323926E-2</v>
      </c>
      <c r="AC54" s="5">
        <v>1.9603731999999999E-2</v>
      </c>
      <c r="AD54" s="5">
        <v>1.1568123E-2</v>
      </c>
      <c r="AE54" s="5">
        <v>8.6767900000000002E-3</v>
      </c>
      <c r="AF54" s="5">
        <v>0.115635179</v>
      </c>
      <c r="AG54" s="5">
        <v>1.3360324E-2</v>
      </c>
      <c r="AH54" s="5">
        <v>-4.3316639999999998E-3</v>
      </c>
      <c r="AI54" s="5">
        <v>4.4067796999999999E-2</v>
      </c>
      <c r="AJ54" s="5">
        <v>1.5101463000000001E-2</v>
      </c>
      <c r="AK54" s="5">
        <v>3.225983E-3</v>
      </c>
      <c r="AL54" s="5">
        <v>-1.1326269999999999E-2</v>
      </c>
      <c r="AM54" s="5">
        <v>5.7038835000000003E-2</v>
      </c>
      <c r="AN54" s="5">
        <v>8.6337100000000004E-4</v>
      </c>
      <c r="AO54" s="5">
        <v>1.6324016E-2</v>
      </c>
      <c r="AP54" s="5">
        <v>-4.1522490000000002E-3</v>
      </c>
      <c r="AQ54" s="5">
        <v>3.8759689999999999E-3</v>
      </c>
      <c r="AR54" s="5">
        <v>-7.5793459999999998E-3</v>
      </c>
      <c r="AS54" s="5">
        <v>2.721088E-2</v>
      </c>
      <c r="AT54" s="5">
        <v>8.3607460000000005E-3</v>
      </c>
      <c r="AU54" s="5">
        <v>1.461378E-2</v>
      </c>
      <c r="AV54" s="5">
        <v>2.0857474000000001E-2</v>
      </c>
      <c r="AW54" s="5">
        <v>3.3584647000000002E-2</v>
      </c>
      <c r="AX54" s="5">
        <v>6.3827999999999997E-4</v>
      </c>
      <c r="AY54" s="5">
        <v>7.9868930000000001E-3</v>
      </c>
      <c r="AZ54" s="5">
        <v>1.32E-2</v>
      </c>
      <c r="BA54" s="5">
        <v>6.1470400000000003E-3</v>
      </c>
      <c r="BB54" s="5">
        <v>-1.162791E-3</v>
      </c>
      <c r="BC54" s="5">
        <v>1.7725897000000001E-2</v>
      </c>
      <c r="BD54" s="5">
        <v>-7.9455159999999997E-3</v>
      </c>
      <c r="BE54" s="5">
        <v>3.8191836E-2</v>
      </c>
      <c r="BF54" s="5">
        <v>7.6367220000000003E-3</v>
      </c>
      <c r="BG54" s="5">
        <v>5.2713544000000001E-2</v>
      </c>
      <c r="BH54" s="5">
        <v>4.1851304999999998E-2</v>
      </c>
      <c r="BI54" s="5">
        <v>6.8229340000000001E-3</v>
      </c>
      <c r="BJ54" s="5">
        <v>-3.1928500000000001E-3</v>
      </c>
      <c r="BK54" s="5">
        <v>-3.5905403000000002E-2</v>
      </c>
      <c r="BL54" s="5">
        <v>4.0736059999999996E-3</v>
      </c>
      <c r="BM54" s="5">
        <v>1.1181883E-2</v>
      </c>
      <c r="BN54" s="5">
        <v>-1.6558999999999999E-4</v>
      </c>
      <c r="BO54" s="5">
        <v>4.8022951000000001E-2</v>
      </c>
      <c r="BP54" s="5">
        <v>-6.2456600000000001E-3</v>
      </c>
      <c r="BQ54" s="5">
        <v>2.7818399999999998E-3</v>
      </c>
      <c r="BR54" s="5">
        <v>7.5918369999999997E-3</v>
      </c>
      <c r="BS54" s="5">
        <v>1.5768777000000001E-2</v>
      </c>
      <c r="BT54" s="5">
        <v>4.9309660000000002E-3</v>
      </c>
      <c r="BU54" s="5">
        <v>-2.919343E-3</v>
      </c>
      <c r="BV54" s="5">
        <v>-2.4402149999999999E-3</v>
      </c>
      <c r="BW54" s="5">
        <v>6.7459829999999997E-3</v>
      </c>
      <c r="BX54" s="5">
        <v>8.0604669000000004E-2</v>
      </c>
      <c r="BY54" s="5">
        <v>5.3995680000000004E-3</v>
      </c>
      <c r="BZ54" s="5">
        <v>1.2022901000000001E-2</v>
      </c>
      <c r="CA54" s="5">
        <v>0.109169565</v>
      </c>
      <c r="CB54" s="5">
        <v>6.815761E-3</v>
      </c>
      <c r="CC54" s="5">
        <v>9.6692919999999995E-3</v>
      </c>
      <c r="CD54" s="5">
        <v>-8.9417779999999992E-3</v>
      </c>
      <c r="CE54" s="5">
        <v>7.0236220000000002E-2</v>
      </c>
      <c r="CF54" s="5">
        <v>2.3012273E-2</v>
      </c>
      <c r="CG54" s="5">
        <v>2.4203822E-2</v>
      </c>
      <c r="CH54" s="5">
        <v>1.2198465E-2</v>
      </c>
      <c r="CI54" s="5">
        <v>-6.4794819999999999E-3</v>
      </c>
      <c r="CJ54" s="5">
        <v>3.0594406000000001E-2</v>
      </c>
      <c r="CK54" s="5">
        <v>3.6763200000000003E-2</v>
      </c>
      <c r="CL54" s="5">
        <v>-1.5562404E-2</v>
      </c>
      <c r="CM54" s="5">
        <v>-3.0466130000000001E-3</v>
      </c>
      <c r="CN54" s="5">
        <v>2.586697E-2</v>
      </c>
      <c r="CO54" s="5">
        <v>7.2122570999999996E-2</v>
      </c>
      <c r="CP54" s="5">
        <v>6.4994299000000005E-2</v>
      </c>
      <c r="CQ54" s="5">
        <v>1.2961604E-2</v>
      </c>
      <c r="CR54" s="5">
        <v>3.8107340000000001E-3</v>
      </c>
      <c r="CS54" s="5">
        <v>-6.7766650000000003E-3</v>
      </c>
      <c r="CT54" s="5">
        <v>-1.0017699999999999E-2</v>
      </c>
      <c r="CU54" s="5">
        <v>2.4684271000000001E-2</v>
      </c>
      <c r="CV54" s="5">
        <v>-2.7219890000000002E-3</v>
      </c>
      <c r="CW54" s="5">
        <v>3.3057850999999999E-2</v>
      </c>
      <c r="CX54" s="5">
        <v>3.6900369000000002E-2</v>
      </c>
      <c r="CY54" s="5">
        <v>2.3547881E-2</v>
      </c>
      <c r="CZ54" s="5">
        <v>5.3877939999999999E-2</v>
      </c>
      <c r="DA54" s="5">
        <v>-2.6909500000000001E-3</v>
      </c>
      <c r="DB54" s="5">
        <v>2.486402E-3</v>
      </c>
      <c r="DC54" s="5">
        <v>-3.3718435999999997E-2</v>
      </c>
      <c r="DD54" s="5">
        <v>-2.0248380000000002E-3</v>
      </c>
      <c r="DE54" s="5">
        <v>1.5697579999999999E-2</v>
      </c>
      <c r="DF54" s="5">
        <v>1.5865773E-2</v>
      </c>
      <c r="DG54" s="5">
        <v>1.4224750000000001E-3</v>
      </c>
      <c r="DH54" s="5">
        <v>1.0691824000000001E-2</v>
      </c>
      <c r="DI54" s="5">
        <v>-1.050646E-2</v>
      </c>
      <c r="DJ54" s="5">
        <v>3.3407159999999998E-2</v>
      </c>
      <c r="DK54" s="5">
        <v>8.9241449999999996E-3</v>
      </c>
      <c r="DL54" s="5">
        <v>-2.7142890999999999E-2</v>
      </c>
      <c r="DM54" s="5">
        <v>-9.2850500000000004E-4</v>
      </c>
      <c r="DN54" s="5">
        <v>7.2447359999999999E-3</v>
      </c>
      <c r="DO54" s="5">
        <v>1.2323049999999999E-3</v>
      </c>
      <c r="DP54" s="5">
        <v>-9.2898430000000008E-3</v>
      </c>
      <c r="DQ54" s="5">
        <v>-7.9655000000000004E-3</v>
      </c>
      <c r="DR54" s="5">
        <v>2.894356E-2</v>
      </c>
      <c r="DS54" s="5">
        <v>-2.0361990999999999E-2</v>
      </c>
      <c r="DT54" s="5">
        <v>-1.4192140000000001E-2</v>
      </c>
      <c r="DU54" s="5">
        <v>1.329198E-3</v>
      </c>
      <c r="DV54" s="5">
        <v>-7.8191600000000001E-4</v>
      </c>
      <c r="DW54" s="5">
        <v>2.5123025E-2</v>
      </c>
    </row>
    <row r="55" spans="1:127" x14ac:dyDescent="0.3">
      <c r="A55" s="16">
        <v>44440</v>
      </c>
      <c r="B55" s="5">
        <v>-9.1620420000000004E-3</v>
      </c>
      <c r="C55" s="5">
        <v>1.7230169E-2</v>
      </c>
      <c r="D55" s="5">
        <v>-3.6663609999999999E-3</v>
      </c>
      <c r="E55" s="5">
        <v>-1.2434199999999999E-2</v>
      </c>
      <c r="F55" s="5">
        <v>-3.3941449999999999E-3</v>
      </c>
      <c r="G55" s="5">
        <v>-5.1869079999999996E-3</v>
      </c>
      <c r="H55" s="5">
        <v>5.0025000000000004E-4</v>
      </c>
      <c r="I55" s="5">
        <v>2.2472802E-2</v>
      </c>
      <c r="J55" s="5">
        <v>-3.5171103000000002E-2</v>
      </c>
      <c r="K55" s="5">
        <v>6.7720089999999998E-3</v>
      </c>
      <c r="L55" s="5">
        <v>1.01688E-3</v>
      </c>
      <c r="M55" s="5">
        <v>1.356484E-2</v>
      </c>
      <c r="N55" s="5">
        <v>7.7525420000000003E-3</v>
      </c>
      <c r="O55" s="5">
        <v>-1.2452438999999999E-2</v>
      </c>
      <c r="P55" s="5">
        <v>2.5252529999999999E-3</v>
      </c>
      <c r="Q55" s="5">
        <v>3.3941449999999999E-3</v>
      </c>
      <c r="R55" s="5">
        <v>-7.9173839999999995E-3</v>
      </c>
      <c r="S55" s="5">
        <v>-9.2091970000000006E-3</v>
      </c>
      <c r="T55" s="5">
        <v>-5.4809499999999996E-4</v>
      </c>
      <c r="U55" s="5">
        <v>1.0882000000000001E-4</v>
      </c>
      <c r="V55" s="5">
        <v>2.2426471E-2</v>
      </c>
      <c r="W55" s="5">
        <v>-5.9371299999999997E-3</v>
      </c>
      <c r="X55" s="5">
        <v>-1.8606622E-2</v>
      </c>
      <c r="Y55" s="5">
        <v>-1.0004320000000001E-2</v>
      </c>
      <c r="Z55" s="5">
        <v>-1.5954179999999998E-2</v>
      </c>
      <c r="AA55" s="5">
        <v>8.1290149999999999E-3</v>
      </c>
      <c r="AB55" s="5">
        <v>-9.3979999999999997E-4</v>
      </c>
      <c r="AC55" s="5">
        <v>-5.8363729999999997E-3</v>
      </c>
      <c r="AD55" s="5">
        <v>-5.1150900000000001E-3</v>
      </c>
      <c r="AE55" s="5">
        <v>-4.319654E-3</v>
      </c>
      <c r="AF55" s="5">
        <v>-5.3995680000000004E-3</v>
      </c>
      <c r="AG55" s="5">
        <v>-1.0020039999999999E-2</v>
      </c>
      <c r="AH55" s="5">
        <v>2.7725580000000001E-3</v>
      </c>
      <c r="AI55" s="5">
        <v>-3.1993437E-2</v>
      </c>
      <c r="AJ55" s="5">
        <v>-2.823529E-3</v>
      </c>
      <c r="AK55" s="5">
        <v>8.3806579999999992E-3</v>
      </c>
      <c r="AL55" s="5">
        <v>2.1649868999999999E-2</v>
      </c>
      <c r="AM55" s="5">
        <v>3.2150313E-2</v>
      </c>
      <c r="AN55" s="5">
        <v>1.0248583E-2</v>
      </c>
      <c r="AO55" s="5">
        <v>-1.5465090000000001E-2</v>
      </c>
      <c r="AP55" s="5">
        <v>-1.1627907E-2</v>
      </c>
      <c r="AQ55" s="5">
        <v>2.5906739999999998E-3</v>
      </c>
      <c r="AR55" s="5">
        <v>-9.6176400000000002E-3</v>
      </c>
      <c r="AS55" s="5">
        <v>9.3964600000000006E-3</v>
      </c>
      <c r="AT55" s="5">
        <v>5.2356019999999998E-3</v>
      </c>
      <c r="AU55" s="5">
        <v>6.0006E-3</v>
      </c>
      <c r="AV55" s="5">
        <v>-1.8202502999999998E-2</v>
      </c>
      <c r="AW55" s="5">
        <v>1.1088011E-2</v>
      </c>
      <c r="AX55" s="5">
        <v>-5.1074270000000003E-3</v>
      </c>
      <c r="AY55" s="5">
        <v>6.1475400000000002E-4</v>
      </c>
      <c r="AZ55" s="5">
        <v>6.0220526000000003E-2</v>
      </c>
      <c r="BA55" s="5">
        <v>6.5403420000000004E-2</v>
      </c>
      <c r="BB55" s="5">
        <v>-1.1614399999999999E-3</v>
      </c>
      <c r="BC55" s="5">
        <v>-2.7742749000000001E-2</v>
      </c>
      <c r="BD55" s="5">
        <v>-1.7289459E-2</v>
      </c>
      <c r="BE55" s="5">
        <v>5.8356770000000001E-3</v>
      </c>
      <c r="BF55" s="5">
        <v>-7.3361590000000001E-3</v>
      </c>
      <c r="BG55" s="5">
        <v>2.697203E-3</v>
      </c>
      <c r="BH55" s="5">
        <v>-4.8995590000000004E-3</v>
      </c>
      <c r="BI55" s="5">
        <v>-3.3003299999999998E-4</v>
      </c>
      <c r="BJ55" s="5">
        <v>-1.1987380000000001E-2</v>
      </c>
      <c r="BK55" s="5">
        <v>1.0113339000000001E-2</v>
      </c>
      <c r="BL55" s="5">
        <v>-1.0837849E-2</v>
      </c>
      <c r="BM55" s="5">
        <v>-7.1669480000000002E-3</v>
      </c>
      <c r="BN55" s="5">
        <v>1.529926E-2</v>
      </c>
      <c r="BO55" s="5">
        <v>-1.0979521000000001E-2</v>
      </c>
      <c r="BP55" s="5">
        <v>1.0518934000000001E-2</v>
      </c>
      <c r="BQ55" s="5">
        <v>-1.2006360000000001E-2</v>
      </c>
      <c r="BR55" s="5">
        <v>-5.9238820000000001E-3</v>
      </c>
      <c r="BS55" s="5">
        <v>-5.2028300000000003E-3</v>
      </c>
      <c r="BT55" s="5">
        <v>-3.439803E-3</v>
      </c>
      <c r="BU55" s="5">
        <v>4.0170049999999999E-2</v>
      </c>
      <c r="BV55" s="5">
        <v>-6.1438969999999997E-3</v>
      </c>
      <c r="BW55" s="5">
        <v>1.1915105E-2</v>
      </c>
      <c r="BX55" s="5">
        <v>1.9773395999999999E-2</v>
      </c>
      <c r="BY55" s="5">
        <v>-1.4544165E-2</v>
      </c>
      <c r="BZ55" s="5">
        <v>-9.8261530000000007E-3</v>
      </c>
      <c r="CA55" s="5">
        <v>-2.7070470000000002E-3</v>
      </c>
      <c r="CB55" s="5">
        <v>-2.1294700000000001E-4</v>
      </c>
      <c r="CC55" s="5">
        <v>4.1481479999999999E-3</v>
      </c>
      <c r="CD55" s="5">
        <v>-2.9365701000000001E-2</v>
      </c>
      <c r="CE55" s="5">
        <v>-1.9456455000000001E-2</v>
      </c>
      <c r="CF55" s="5">
        <v>-1.1961644E-2</v>
      </c>
      <c r="CG55" s="5">
        <v>-6.7482080000000003E-3</v>
      </c>
      <c r="CH55" s="5">
        <v>-1.0952900000000001E-3</v>
      </c>
      <c r="CI55" s="5">
        <v>-2.217529E-2</v>
      </c>
      <c r="CJ55" s="5">
        <v>4.0959630000000002E-3</v>
      </c>
      <c r="CK55" s="5">
        <v>-8.3503099999999997E-3</v>
      </c>
      <c r="CL55" s="5">
        <v>2.3117799999999999E-4</v>
      </c>
      <c r="CM55" s="5">
        <v>1.0156400000000001E-4</v>
      </c>
      <c r="CN55" s="5">
        <v>7.5183373999999997E-2</v>
      </c>
      <c r="CO55" s="5">
        <v>3.6405886999999998E-2</v>
      </c>
      <c r="CP55" s="5">
        <v>-3.40909E-3</v>
      </c>
      <c r="CQ55" s="5">
        <v>-6.8010689999999999E-3</v>
      </c>
      <c r="CR55" s="5">
        <v>-2.3565890999999999E-2</v>
      </c>
      <c r="CS55" s="5">
        <v>2.1058964999999999E-2</v>
      </c>
      <c r="CT55" s="5">
        <v>-3.9440200000000003E-3</v>
      </c>
      <c r="CU55" s="5">
        <v>4.8770259999999996E-3</v>
      </c>
      <c r="CV55" s="5">
        <v>2.7748373999999999E-2</v>
      </c>
      <c r="CW55" s="5">
        <v>0</v>
      </c>
      <c r="CX55" s="5">
        <v>-2.2248948000000001E-2</v>
      </c>
      <c r="CY55" s="5">
        <v>-1.4313345999999999E-2</v>
      </c>
      <c r="CZ55" s="5">
        <v>9.1419410000000006E-3</v>
      </c>
      <c r="DA55" s="5">
        <v>3.7363109999999998E-2</v>
      </c>
      <c r="DB55" s="5">
        <v>-5.8705390000000001E-3</v>
      </c>
      <c r="DC55" s="5">
        <v>-1.8733043000000001E-2</v>
      </c>
      <c r="DD55" s="5">
        <v>3.6580409999999999E-3</v>
      </c>
      <c r="DE55" s="5">
        <v>-1.187085E-2</v>
      </c>
      <c r="DF55" s="5">
        <v>9.3176500000000002E-3</v>
      </c>
      <c r="DG55" s="5">
        <v>-3.3081289999999999E-3</v>
      </c>
      <c r="DH55" s="5">
        <v>-2.2140221000000002E-2</v>
      </c>
      <c r="DI55" s="5">
        <v>2.2004612999999999E-2</v>
      </c>
      <c r="DJ55" s="5">
        <v>-1.58038E-2</v>
      </c>
      <c r="DK55" s="5">
        <v>6.8219630000000003E-3</v>
      </c>
      <c r="DL55" s="5">
        <v>3.4268290999999999E-2</v>
      </c>
      <c r="DM55" s="5">
        <v>3.2174150999999998E-2</v>
      </c>
      <c r="DN55" s="5">
        <v>-2.1271880999999999E-2</v>
      </c>
      <c r="DO55" s="5">
        <v>8.8458900000000003E-3</v>
      </c>
      <c r="DP55" s="5">
        <v>2.2210499000000002E-2</v>
      </c>
      <c r="DQ55" s="5">
        <v>-4.7980999999999996E-3</v>
      </c>
      <c r="DR55" s="5">
        <v>-1.5669516000000001E-2</v>
      </c>
      <c r="DS55" s="5">
        <v>-1.1922504E-2</v>
      </c>
      <c r="DT55" s="5">
        <v>-9.1941590000000004E-3</v>
      </c>
      <c r="DU55" s="5">
        <v>2.9328119999999999E-3</v>
      </c>
      <c r="DV55" s="5">
        <v>-7.9684079999999997E-3</v>
      </c>
      <c r="DW55" s="5">
        <v>-1.7807173999999999E-2</v>
      </c>
    </row>
    <row r="56" spans="1:127" x14ac:dyDescent="0.3">
      <c r="A56" s="16">
        <v>44439</v>
      </c>
      <c r="B56" s="5">
        <v>3.27648E-3</v>
      </c>
      <c r="C56" s="5">
        <v>-2.1939587E-2</v>
      </c>
      <c r="D56" s="5">
        <v>-1.8001799999999998E-2</v>
      </c>
      <c r="E56" s="5">
        <v>9.5739999999999996E-4</v>
      </c>
      <c r="F56" s="5">
        <v>-4.64527E-3</v>
      </c>
      <c r="G56" s="5">
        <v>4.2209250000000004E-3</v>
      </c>
      <c r="H56" s="5">
        <v>3.5140560000000002E-3</v>
      </c>
      <c r="I56" s="5">
        <v>5.5617399999999999E-4</v>
      </c>
      <c r="J56" s="5">
        <v>-9.882353E-3</v>
      </c>
      <c r="K56" s="5">
        <v>-1.8826135000000001E-2</v>
      </c>
      <c r="L56" s="5">
        <v>-1.7189685999999999E-2</v>
      </c>
      <c r="M56" s="5">
        <v>2.1750950000000002E-3</v>
      </c>
      <c r="N56" s="5">
        <v>-1.2920592E-2</v>
      </c>
      <c r="O56" s="5">
        <v>-2.7595720000000001E-3</v>
      </c>
      <c r="P56" s="5">
        <v>-0.01</v>
      </c>
      <c r="Q56" s="5">
        <v>-9.6638660000000001E-3</v>
      </c>
      <c r="R56" s="5">
        <v>-4.1138160000000002E-3</v>
      </c>
      <c r="S56" s="5">
        <v>-1.9286795999999998E-2</v>
      </c>
      <c r="T56" s="5">
        <v>2.7412299999999998E-4</v>
      </c>
      <c r="U56" s="5">
        <v>-9.7521550000000002E-3</v>
      </c>
      <c r="V56" s="5">
        <v>-2.3689878000000001E-2</v>
      </c>
      <c r="W56" s="5">
        <v>7.0146109999999996E-3</v>
      </c>
      <c r="X56" s="5">
        <v>-3.495588E-3</v>
      </c>
      <c r="Y56" s="5">
        <v>2.7975132999999999E-2</v>
      </c>
      <c r="Z56" s="5">
        <v>-1.1324570000000001E-2</v>
      </c>
      <c r="AA56" s="5">
        <v>1.6526723E-2</v>
      </c>
      <c r="AB56" s="5">
        <v>-3.5379999999999999E-3</v>
      </c>
      <c r="AC56" s="5">
        <v>2.8733783999999998E-2</v>
      </c>
      <c r="AD56" s="5">
        <v>-3.5758323000000002E-2</v>
      </c>
      <c r="AE56" s="5">
        <v>-1.2793176999999999E-2</v>
      </c>
      <c r="AF56" s="5">
        <v>-1.5940488999999999E-2</v>
      </c>
      <c r="AG56" s="5">
        <v>-1.2272366999999999E-2</v>
      </c>
      <c r="AH56" s="5">
        <v>1.3392856999999999E-2</v>
      </c>
      <c r="AI56" s="5">
        <v>7.3063379999999997E-2</v>
      </c>
      <c r="AJ56" s="5">
        <v>-1.1627907E-2</v>
      </c>
      <c r="AK56" s="5">
        <v>-1.6698292E-2</v>
      </c>
      <c r="AL56" s="5">
        <v>7.1599999999999997E-2</v>
      </c>
      <c r="AM56" s="5">
        <v>-1.8442622999999998E-2</v>
      </c>
      <c r="AN56" s="5">
        <v>-1.2276545E-2</v>
      </c>
      <c r="AO56" s="5">
        <v>-3.5886566000000002E-2</v>
      </c>
      <c r="AP56" s="5">
        <v>1.810585E-2</v>
      </c>
      <c r="AQ56" s="5">
        <v>1.3123360000000001E-2</v>
      </c>
      <c r="AR56" s="5">
        <v>7.1374717000000004E-2</v>
      </c>
      <c r="AS56" s="5">
        <v>-1.7400599999999999E-2</v>
      </c>
      <c r="AT56" s="5">
        <v>-1.2785637000000001E-2</v>
      </c>
      <c r="AU56" s="5">
        <v>6.3405800000000002E-3</v>
      </c>
      <c r="AV56" s="5">
        <v>3.4246580000000001E-3</v>
      </c>
      <c r="AW56" s="5">
        <v>-1.2995896E-2</v>
      </c>
      <c r="AX56" s="5">
        <v>-2.6410214000000001E-2</v>
      </c>
      <c r="AY56" s="5">
        <v>-8.1300810000000008E-3</v>
      </c>
      <c r="AZ56" s="5">
        <v>1.1149228000000001E-2</v>
      </c>
      <c r="BA56" s="5">
        <v>-1.7459999999999999E-4</v>
      </c>
      <c r="BB56" s="5">
        <v>2.3282889999999999E-3</v>
      </c>
      <c r="BC56" s="5">
        <v>-5.8503970000000002E-3</v>
      </c>
      <c r="BD56" s="5">
        <v>7.8695899999999992E-3</v>
      </c>
      <c r="BE56" s="5">
        <v>-1.46726E-3</v>
      </c>
      <c r="BF56" s="5">
        <v>9.3796279999999992E-3</v>
      </c>
      <c r="BG56" s="5">
        <v>7.2926600000000003E-3</v>
      </c>
      <c r="BH56" s="5">
        <v>2.1010504999999999E-2</v>
      </c>
      <c r="BI56" s="5">
        <v>4.64191E-3</v>
      </c>
      <c r="BJ56" s="5">
        <v>2.1262887000000001E-2</v>
      </c>
      <c r="BK56" s="5">
        <v>-8.3001900000000007E-3</v>
      </c>
      <c r="BL56" s="5">
        <v>1.0672658E-2</v>
      </c>
      <c r="BM56" s="5">
        <v>-8.4245999999999995E-4</v>
      </c>
      <c r="BN56" s="5">
        <v>-1.3271399999999999E-2</v>
      </c>
      <c r="BO56" s="5">
        <v>-6.008584E-3</v>
      </c>
      <c r="BP56" s="5">
        <v>-1.4005599999999999E-3</v>
      </c>
      <c r="BQ56" s="5">
        <v>-5.75291E-3</v>
      </c>
      <c r="BR56" s="5">
        <v>1.4489174E-2</v>
      </c>
      <c r="BS56" s="5">
        <v>-7.1079000000000003E-3</v>
      </c>
      <c r="BT56" s="5">
        <v>-2.4509800000000002E-3</v>
      </c>
      <c r="BU56" s="5">
        <v>7.5174830000000002E-3</v>
      </c>
      <c r="BV56" s="5">
        <v>1.0125755E-2</v>
      </c>
      <c r="BW56" s="5">
        <v>2.8334397000000001E-2</v>
      </c>
      <c r="BX56" s="5">
        <v>-3.9066739999999997E-3</v>
      </c>
      <c r="BY56" s="5">
        <v>1.0032246999999999E-2</v>
      </c>
      <c r="BZ56" s="5">
        <v>1.0309278E-2</v>
      </c>
      <c r="CA56" s="5">
        <v>2.2043240000000001E-3</v>
      </c>
      <c r="CB56" s="5">
        <v>-2.6735750999999999E-2</v>
      </c>
      <c r="CC56" s="5">
        <v>-2.8862319999999999E-3</v>
      </c>
      <c r="CD56" s="5">
        <v>-2.3389204E-2</v>
      </c>
      <c r="CE56" s="5">
        <v>-6.1728399999999995E-4</v>
      </c>
      <c r="CF56" s="5">
        <v>2.0959493999999999E-2</v>
      </c>
      <c r="CG56" s="5">
        <v>-3.9907579999999996E-3</v>
      </c>
      <c r="CH56" s="5">
        <v>-2.7307479999999999E-3</v>
      </c>
      <c r="CI56" s="5">
        <v>0.18671679199999999</v>
      </c>
      <c r="CJ56" s="5">
        <v>1.9081694E-2</v>
      </c>
      <c r="CK56" s="5">
        <v>1.5721969999999998E-2</v>
      </c>
      <c r="CL56" s="5">
        <v>6.1339657999999998E-2</v>
      </c>
      <c r="CM56" s="5">
        <v>-6.5082489999999998E-3</v>
      </c>
      <c r="CN56" s="5">
        <v>6.1500620000000004E-3</v>
      </c>
      <c r="CO56" s="5">
        <v>5.0447517999999997E-2</v>
      </c>
      <c r="CP56" s="5">
        <v>-1.123596E-2</v>
      </c>
      <c r="CQ56" s="5">
        <v>-1.9645196E-2</v>
      </c>
      <c r="CR56" s="5">
        <v>-1.5267176E-2</v>
      </c>
      <c r="CS56" s="5">
        <v>2.4345146000000002E-2</v>
      </c>
      <c r="CT56" s="5">
        <v>3.4871910999999998E-2</v>
      </c>
      <c r="CU56" s="5">
        <v>1.1024780000000001E-3</v>
      </c>
      <c r="CV56" s="5">
        <v>4.9932523999999999E-2</v>
      </c>
      <c r="CW56" s="5">
        <v>-2.4193547999999999E-2</v>
      </c>
      <c r="CX56" s="5">
        <v>1.3715331000000001E-2</v>
      </c>
      <c r="CY56" s="5">
        <v>2.5793651000000001E-2</v>
      </c>
      <c r="CZ56" s="5">
        <v>-3.0628109000000001E-2</v>
      </c>
      <c r="DA56" s="5">
        <v>1.9037200000000001E-2</v>
      </c>
      <c r="DB56" s="5">
        <v>4.0328839999999996E-3</v>
      </c>
      <c r="DC56" s="5">
        <v>-2.4993413999999999E-2</v>
      </c>
      <c r="DD56" s="5">
        <v>2.7103899999999999E-4</v>
      </c>
      <c r="DE56" s="5">
        <v>-2.251102E-2</v>
      </c>
      <c r="DF56" s="5">
        <v>-1.1590853E-2</v>
      </c>
      <c r="DG56" s="5">
        <v>-4.7036689999999997E-3</v>
      </c>
      <c r="DH56" s="5">
        <v>-3.0989273000000001E-2</v>
      </c>
      <c r="DI56" s="5">
        <v>7.8113089999999998E-3</v>
      </c>
      <c r="DJ56" s="5">
        <v>3.089888E-2</v>
      </c>
      <c r="DK56" s="5">
        <v>1.49975E-3</v>
      </c>
      <c r="DL56" s="5">
        <v>2.3994925E-2</v>
      </c>
      <c r="DM56" s="5">
        <v>2.2682721999999999E-2</v>
      </c>
      <c r="DN56" s="5">
        <v>3.5329204000000003E-2</v>
      </c>
      <c r="DO56" s="5">
        <v>-3.1775789999999998E-3</v>
      </c>
      <c r="DP56" s="5">
        <v>-1.0337806E-2</v>
      </c>
      <c r="DQ56" s="5">
        <v>9.6053000000000002E-4</v>
      </c>
      <c r="DR56" s="5">
        <v>1.7391304E-2</v>
      </c>
      <c r="DS56" s="5">
        <v>6.5925338E-2</v>
      </c>
      <c r="DT56" s="5">
        <v>7.0806100000000002E-3</v>
      </c>
      <c r="DU56" s="5">
        <v>-7.3224529999999996E-3</v>
      </c>
      <c r="DV56" s="5">
        <v>2.8995760000000001E-3</v>
      </c>
      <c r="DW56" s="5">
        <v>5.2422959999999996E-3</v>
      </c>
    </row>
    <row r="57" spans="1:127" x14ac:dyDescent="0.3">
      <c r="A57" s="16">
        <v>44438</v>
      </c>
      <c r="B57" s="5">
        <v>-1.1741049E-2</v>
      </c>
      <c r="C57" s="5">
        <v>1.592357E-3</v>
      </c>
      <c r="D57" s="5">
        <v>2.9657090000000001E-2</v>
      </c>
      <c r="E57" s="5">
        <v>1.260301E-2</v>
      </c>
      <c r="F57" s="5">
        <v>8.4530900000000003E-4</v>
      </c>
      <c r="G57" s="5">
        <v>4.4923599999999999E-4</v>
      </c>
      <c r="H57" s="5">
        <v>9.1185410000000008E-3</v>
      </c>
      <c r="I57" s="5">
        <v>-8.7322400000000003E-4</v>
      </c>
      <c r="J57" s="5">
        <v>1.7233126000000001E-2</v>
      </c>
      <c r="K57" s="5">
        <v>0</v>
      </c>
      <c r="L57" s="5">
        <v>8.4660350000000002E-3</v>
      </c>
      <c r="M57" s="5">
        <v>4.3108338000000003E-2</v>
      </c>
      <c r="N57" s="5">
        <v>9.1582910000000007E-3</v>
      </c>
      <c r="O57" s="5">
        <v>-2.8377329999999998E-3</v>
      </c>
      <c r="P57" s="5">
        <v>5.0251260000000004E-3</v>
      </c>
      <c r="Q57" s="5">
        <v>-7.919967E-3</v>
      </c>
      <c r="R57" s="5">
        <v>6.2090380000000001E-3</v>
      </c>
      <c r="S57" s="5">
        <v>-8.4354059999999995E-3</v>
      </c>
      <c r="T57" s="5">
        <v>5.2356019999999998E-3</v>
      </c>
      <c r="U57" s="5">
        <v>2.2082714E-2</v>
      </c>
      <c r="V57" s="5">
        <v>7.3603083E-2</v>
      </c>
      <c r="W57" s="5">
        <v>-2.2302400000000001E-3</v>
      </c>
      <c r="X57" s="5">
        <v>2.3048151999999999E-2</v>
      </c>
      <c r="Y57" s="5">
        <v>-1.0510036E-2</v>
      </c>
      <c r="Z57" s="5">
        <v>3.2143603E-2</v>
      </c>
      <c r="AA57" s="5">
        <v>1.1322281E-2</v>
      </c>
      <c r="AB57" s="5">
        <v>5.2301300000000004E-3</v>
      </c>
      <c r="AC57" s="5">
        <v>3.6333333000000002E-2</v>
      </c>
      <c r="AD57" s="5">
        <v>-6.1274509999999999E-3</v>
      </c>
      <c r="AE57" s="5">
        <v>1.9565216999999999E-2</v>
      </c>
      <c r="AF57" s="5">
        <v>2.0976491999999999E-2</v>
      </c>
      <c r="AG57" s="5">
        <v>1.1613937E-2</v>
      </c>
      <c r="AH57" s="5">
        <v>-1.7694502000000001E-2</v>
      </c>
      <c r="AI57" s="5">
        <v>3.4294384999999997E-2</v>
      </c>
      <c r="AJ57" s="5">
        <v>7.0257610000000002E-3</v>
      </c>
      <c r="AK57" s="5">
        <v>2.3911739999999998E-3</v>
      </c>
      <c r="AL57" s="5">
        <v>-6.3593E-3</v>
      </c>
      <c r="AM57" s="5">
        <v>2.4779504000000001E-2</v>
      </c>
      <c r="AN57" s="5">
        <v>-5.5686440000000002E-3</v>
      </c>
      <c r="AO57" s="5">
        <v>-3.259563E-2</v>
      </c>
      <c r="AP57" s="5">
        <v>1.6997167000000001E-2</v>
      </c>
      <c r="AQ57" s="5">
        <v>-6.5189050000000002E-3</v>
      </c>
      <c r="AR57" s="5">
        <v>2.0518082E-2</v>
      </c>
      <c r="AS57" s="5">
        <v>1.4591969999999999E-2</v>
      </c>
      <c r="AT57" s="5">
        <v>-9.5121599999999995E-4</v>
      </c>
      <c r="AU57" s="5">
        <v>2.064715E-2</v>
      </c>
      <c r="AV57" s="5">
        <v>3.1802120000000003E-2</v>
      </c>
      <c r="AW57" s="5">
        <v>1.0366274999999999E-2</v>
      </c>
      <c r="AX57" s="5">
        <v>7.0577869000000001E-2</v>
      </c>
      <c r="AY57" s="5">
        <v>2.6496974999999999E-2</v>
      </c>
      <c r="AZ57" s="5">
        <v>9.5238100000000006E-3</v>
      </c>
      <c r="BA57" s="5">
        <v>5.1777100000000003E-3</v>
      </c>
      <c r="BB57" s="5">
        <v>2.3337219999999999E-3</v>
      </c>
      <c r="BC57" s="5">
        <v>7.1548820000000004E-3</v>
      </c>
      <c r="BD57" s="5">
        <v>1.5410959E-2</v>
      </c>
      <c r="BE57" s="5">
        <v>1.1405554E-2</v>
      </c>
      <c r="BF57" s="5">
        <v>7.4602119999999999E-3</v>
      </c>
      <c r="BG57" s="5">
        <v>1.9089716999999999E-2</v>
      </c>
      <c r="BH57" s="5">
        <v>1.3691684000000001E-2</v>
      </c>
      <c r="BI57" s="5">
        <v>7.796837E-3</v>
      </c>
      <c r="BJ57" s="5">
        <v>1.5042511E-2</v>
      </c>
      <c r="BK57" s="5">
        <v>-1.1114911E-2</v>
      </c>
      <c r="BL57" s="5">
        <v>6.4106395999999996E-2</v>
      </c>
      <c r="BM57" s="5">
        <v>9.6399209999999992E-3</v>
      </c>
      <c r="BN57" s="5">
        <v>1.6012136E-2</v>
      </c>
      <c r="BO57" s="5">
        <v>2.9151943E-2</v>
      </c>
      <c r="BP57" s="5">
        <v>-2.1917809999999999E-2</v>
      </c>
      <c r="BQ57" s="5">
        <v>2.657611E-2</v>
      </c>
      <c r="BR57" s="5">
        <v>8.8870430000000007E-3</v>
      </c>
      <c r="BS57" s="5">
        <v>1.283398E-3</v>
      </c>
      <c r="BT57" s="5">
        <v>1.0901882999999999E-2</v>
      </c>
      <c r="BU57" s="5">
        <v>-1.6580849999999999E-3</v>
      </c>
      <c r="BV57" s="5">
        <v>4.9019600000000003E-4</v>
      </c>
      <c r="BW57" s="5">
        <v>2.7136864E-2</v>
      </c>
      <c r="BX57" s="5">
        <v>6.2790060000000002E-3</v>
      </c>
      <c r="BY57" s="5">
        <v>-1.073729E-3</v>
      </c>
      <c r="BZ57" s="5">
        <v>2.4247165000000001E-2</v>
      </c>
      <c r="CA57" s="5">
        <v>-1.1009489999999999E-3</v>
      </c>
      <c r="CB57" s="5">
        <v>5.8114035000000001E-2</v>
      </c>
      <c r="CC57" s="5">
        <v>1.7504914E-2</v>
      </c>
      <c r="CD57" s="5">
        <v>2.4083018000000001E-2</v>
      </c>
      <c r="CE57" s="5">
        <v>1.9509124999999999E-2</v>
      </c>
      <c r="CF57" s="5">
        <v>4.324909E-3</v>
      </c>
      <c r="CG57" s="5">
        <v>2.5193798E-2</v>
      </c>
      <c r="CH57" s="5">
        <v>2.0624303E-2</v>
      </c>
      <c r="CI57" s="5">
        <v>-6.2266500000000002E-3</v>
      </c>
      <c r="CJ57" s="5">
        <v>2.4122136999999998E-2</v>
      </c>
      <c r="CK57" s="5">
        <v>1.875659E-2</v>
      </c>
      <c r="CL57" s="5">
        <v>-2.1056845000000001E-2</v>
      </c>
      <c r="CM57" s="5">
        <v>4.3577399999999997E-3</v>
      </c>
      <c r="CN57" s="5">
        <v>-2.7598900000000001E-3</v>
      </c>
      <c r="CO57" s="5">
        <v>-8.1300800000000005E-4</v>
      </c>
      <c r="CP57" s="5">
        <v>-7.8037899999999997E-3</v>
      </c>
      <c r="CQ57" s="5">
        <v>8.1927089999999994E-2</v>
      </c>
      <c r="CR57" s="5">
        <v>-4.6579330000000002E-2</v>
      </c>
      <c r="CS57" s="5">
        <v>-1.9044740000000001E-2</v>
      </c>
      <c r="CT57" s="5">
        <v>-4.9061868000000002E-2</v>
      </c>
      <c r="CU57" s="5">
        <v>1.103695E-3</v>
      </c>
      <c r="CV57" s="5">
        <v>-9.51701E-4</v>
      </c>
      <c r="CW57" s="5">
        <v>3.3333333E-2</v>
      </c>
      <c r="CX57" s="5">
        <v>3.2735285000000003E-2</v>
      </c>
      <c r="CY57" s="5">
        <v>4.784689E-3</v>
      </c>
      <c r="CZ57" s="5">
        <v>2.1276595999999998E-2</v>
      </c>
      <c r="DA57" s="5">
        <v>-7.1692400000000003E-3</v>
      </c>
      <c r="DB57" s="5">
        <v>4.65549E-4</v>
      </c>
      <c r="DC57" s="5">
        <v>-1.4431294000000001E-2</v>
      </c>
      <c r="DD57" s="5">
        <v>-2.8378380000000001E-3</v>
      </c>
      <c r="DE57" s="5">
        <v>-1.9302E-3</v>
      </c>
      <c r="DF57" s="5">
        <v>-9.3203969999999994E-3</v>
      </c>
      <c r="DG57" s="5">
        <v>-3.7488280000000001E-3</v>
      </c>
      <c r="DH57" s="5">
        <v>5.0720099999999997E-2</v>
      </c>
      <c r="DI57" s="5">
        <v>1.0472817000000001E-2</v>
      </c>
      <c r="DJ57" s="5">
        <v>7.9275200000000004E-3</v>
      </c>
      <c r="DK57" s="5">
        <v>4.3289291000000001E-2</v>
      </c>
      <c r="DL57" s="5">
        <v>2.3267653999999999E-2</v>
      </c>
      <c r="DM57" s="5">
        <v>-5.5975399999999998E-4</v>
      </c>
      <c r="DN57" s="5">
        <v>3.3428165000000003E-2</v>
      </c>
      <c r="DO57" s="5">
        <v>4.6929620000000002E-3</v>
      </c>
      <c r="DP57" s="5">
        <v>9.9129979999999993E-3</v>
      </c>
      <c r="DQ57" s="5">
        <v>8.9498590000000003E-2</v>
      </c>
      <c r="DR57" s="5">
        <v>2.9069769999999998E-3</v>
      </c>
      <c r="DS57" s="5">
        <v>7.9491299999999996E-4</v>
      </c>
      <c r="DT57" s="5">
        <v>2.5698324000000002E-2</v>
      </c>
      <c r="DU57" s="5">
        <v>1.9446649999999999E-3</v>
      </c>
      <c r="DV57" s="5">
        <v>-7.5800110000000002E-3</v>
      </c>
      <c r="DW57" s="5">
        <v>2.3557126000000001E-2</v>
      </c>
    </row>
    <row r="58" spans="1:127" x14ac:dyDescent="0.3">
      <c r="A58" s="16">
        <v>44435</v>
      </c>
      <c r="B58" s="5">
        <v>-1.3339396999999999E-2</v>
      </c>
      <c r="C58" s="5">
        <v>-1.9669059999999999E-2</v>
      </c>
      <c r="D58" s="5">
        <v>2.9580153000000001E-2</v>
      </c>
      <c r="E58" s="5">
        <v>-3.3815999999999998E-3</v>
      </c>
      <c r="F58" s="5">
        <v>8.5251489999999992E-3</v>
      </c>
      <c r="G58" s="5">
        <v>9.0661830000000002E-3</v>
      </c>
      <c r="H58" s="5">
        <v>3.0487800000000001E-3</v>
      </c>
      <c r="I58" s="5">
        <v>-7.172131E-3</v>
      </c>
      <c r="J58" s="5">
        <v>1.8196588E-2</v>
      </c>
      <c r="K58" s="5">
        <v>-6.6006600000000004E-3</v>
      </c>
      <c r="L58" s="5">
        <v>-4.8144429999999998E-3</v>
      </c>
      <c r="M58" s="5">
        <v>5.0029780000000003E-2</v>
      </c>
      <c r="N58" s="5">
        <v>-1.5520099999999999E-4</v>
      </c>
      <c r="O58" s="5">
        <v>-1.7737985000000001E-2</v>
      </c>
      <c r="P58" s="5">
        <v>1.0152283999999999E-2</v>
      </c>
      <c r="Q58" s="5">
        <v>1.6094875000000002E-2</v>
      </c>
      <c r="R58" s="5">
        <v>4.8526860000000002E-3</v>
      </c>
      <c r="S58" s="5">
        <v>1.1927035000000001E-2</v>
      </c>
      <c r="T58" s="5">
        <v>-7.6565490000000003E-3</v>
      </c>
      <c r="U58" s="5">
        <v>-1.3473135000000001E-2</v>
      </c>
      <c r="V58" s="5">
        <v>-1.1051829000000001E-2</v>
      </c>
      <c r="W58" s="5">
        <v>8.3924519999999999E-3</v>
      </c>
      <c r="X58" s="5">
        <v>1.2313628E-2</v>
      </c>
      <c r="Y58" s="5">
        <v>-3.6149885E-2</v>
      </c>
      <c r="Z58" s="5">
        <v>-1.4589399999999999E-3</v>
      </c>
      <c r="AA58" s="5">
        <v>1.3386149E-2</v>
      </c>
      <c r="AB58" s="5">
        <v>-7.7841000000000004E-3</v>
      </c>
      <c r="AC58" s="5">
        <v>4.5764040000000001E-3</v>
      </c>
      <c r="AD58" s="5">
        <v>9.9009900000000001E-3</v>
      </c>
      <c r="AE58" s="5">
        <v>-8.6206900000000003E-3</v>
      </c>
      <c r="AF58" s="5">
        <v>2.2181145999999999E-2</v>
      </c>
      <c r="AG58" s="5">
        <v>-2.7955269999999999E-3</v>
      </c>
      <c r="AH58" s="5">
        <v>2.2128650000000001E-3</v>
      </c>
      <c r="AI58" s="5">
        <v>-1.0213277E-2</v>
      </c>
      <c r="AJ58" s="5">
        <v>-1.4312096E-2</v>
      </c>
      <c r="AK58" s="5">
        <v>1.7966029999999999E-3</v>
      </c>
      <c r="AL58" s="5">
        <v>1.592357E-3</v>
      </c>
      <c r="AM58" s="5">
        <v>-5.0146260000000003E-3</v>
      </c>
      <c r="AN58" s="5">
        <v>2.7508802999999998E-2</v>
      </c>
      <c r="AO58" s="5">
        <v>0.194510135</v>
      </c>
      <c r="AP58" s="5">
        <v>1.5827338E-2</v>
      </c>
      <c r="AQ58" s="5">
        <v>-9.0439279999999997E-3</v>
      </c>
      <c r="AR58" s="5">
        <v>-5.1033429999999998E-3</v>
      </c>
      <c r="AS58" s="5">
        <v>6.8938959999999994E-2</v>
      </c>
      <c r="AT58" s="5">
        <v>1.9393268000000002E-2</v>
      </c>
      <c r="AU58" s="5">
        <v>5.57794E-3</v>
      </c>
      <c r="AV58" s="5">
        <v>4.0441176000000002E-2</v>
      </c>
      <c r="AW58" s="5">
        <v>1.4015417E-2</v>
      </c>
      <c r="AX58" s="5">
        <v>2.1070961999999999E-2</v>
      </c>
      <c r="AY58" s="5">
        <v>-9.9153069999999999E-3</v>
      </c>
      <c r="AZ58" s="5">
        <v>-5.1679589999999997E-3</v>
      </c>
      <c r="BA58" s="5">
        <v>-8.9581000000000001E-3</v>
      </c>
      <c r="BB58" s="5">
        <v>-2.3282889999999999E-3</v>
      </c>
      <c r="BC58" s="5">
        <v>1.1925043E-2</v>
      </c>
      <c r="BD58" s="5">
        <v>-1.3513514000000001E-2</v>
      </c>
      <c r="BE58" s="5">
        <v>4.1725210000000002E-3</v>
      </c>
      <c r="BF58" s="5">
        <v>3.6871507999999997E-2</v>
      </c>
      <c r="BG58" s="5">
        <v>7.0439760000000004E-3</v>
      </c>
      <c r="BH58" s="5">
        <v>-1.2024048000000001E-2</v>
      </c>
      <c r="BI58" s="5">
        <v>2.6526411999999999E-2</v>
      </c>
      <c r="BJ58" s="5">
        <v>7.246377E-3</v>
      </c>
      <c r="BK58" s="5">
        <v>-1.2495778000000001E-2</v>
      </c>
      <c r="BL58" s="5">
        <v>-3.5595907000000003E-2</v>
      </c>
      <c r="BM58" s="5">
        <v>2.4158019999999999E-3</v>
      </c>
      <c r="BN58" s="5">
        <v>-8.5227299999999992E-3</v>
      </c>
      <c r="BO58" s="5">
        <v>-4.5416215000000003E-2</v>
      </c>
      <c r="BP58" s="5">
        <v>2.6722925000000002E-2</v>
      </c>
      <c r="BQ58" s="5">
        <v>7.1375500000000003E-3</v>
      </c>
      <c r="BR58" s="5">
        <v>-1.9304390000000001E-2</v>
      </c>
      <c r="BS58" s="5">
        <v>7.4047949999999996E-3</v>
      </c>
      <c r="BT58" s="5">
        <v>5.4808169999999998E-3</v>
      </c>
      <c r="BU58" s="5">
        <v>-2.0900459999999999E-3</v>
      </c>
      <c r="BV58" s="5">
        <v>1.3089009999999999E-3</v>
      </c>
      <c r="BW58" s="5">
        <v>1.8288612999999999E-2</v>
      </c>
      <c r="BX58" s="5">
        <v>7.9801869999999997E-3</v>
      </c>
      <c r="BY58" s="5">
        <v>-2.3247684000000001E-2</v>
      </c>
      <c r="BZ58" s="5">
        <v>-1.4263685E-2</v>
      </c>
      <c r="CA58" s="5">
        <v>-1.4932844000000001E-2</v>
      </c>
      <c r="CB58" s="5">
        <v>-3.3898304999999997E-2</v>
      </c>
      <c r="CC58" s="5">
        <v>-1.0230705999999999E-2</v>
      </c>
      <c r="CD58" s="5">
        <v>4.5584822999999997E-2</v>
      </c>
      <c r="CE58" s="5">
        <v>0</v>
      </c>
      <c r="CF58" s="5">
        <v>-3.0317320000000001E-3</v>
      </c>
      <c r="CG58" s="5">
        <v>-5.7803469999999999E-3</v>
      </c>
      <c r="CH58" s="5">
        <v>0</v>
      </c>
      <c r="CI58" s="5">
        <v>-2.6666667000000002E-2</v>
      </c>
      <c r="CJ58" s="5">
        <v>-1.1469966999999999E-2</v>
      </c>
      <c r="CK58" s="5">
        <v>-1.0427530000000001E-2</v>
      </c>
      <c r="CL58" s="5">
        <v>3.777224E-3</v>
      </c>
      <c r="CM58" s="5">
        <v>2.3363300000000002E-3</v>
      </c>
      <c r="CN58" s="5">
        <v>2.7086613999999998E-2</v>
      </c>
      <c r="CO58" s="5">
        <v>1.221001E-3</v>
      </c>
      <c r="CP58" s="5">
        <v>2.6315788999999999E-2</v>
      </c>
      <c r="CQ58" s="5">
        <v>-1.0704728E-2</v>
      </c>
      <c r="CR58" s="5">
        <v>9.9970600000000003E-3</v>
      </c>
      <c r="CS58" s="5">
        <v>-1.5769116E-2</v>
      </c>
      <c r="CT58" s="5">
        <v>7.351219E-3</v>
      </c>
      <c r="CU58" s="5">
        <v>1.368349E-3</v>
      </c>
      <c r="CV58" s="5">
        <v>2.2255780000000002E-3</v>
      </c>
      <c r="CW58" s="5">
        <v>0</v>
      </c>
      <c r="CX58" s="5">
        <v>-4.3873389999999996E-3</v>
      </c>
      <c r="CY58" s="5">
        <v>2.3980820000000002E-3</v>
      </c>
      <c r="CZ58" s="5">
        <v>1.1077218999999999E-2</v>
      </c>
      <c r="DA58" s="5">
        <v>4.3469E-4</v>
      </c>
      <c r="DB58" s="5">
        <v>-8.4628399999999993E-3</v>
      </c>
      <c r="DC58" s="5">
        <v>-7.8909499999999997E-4</v>
      </c>
      <c r="DD58" s="5">
        <v>5.7080730000000001E-3</v>
      </c>
      <c r="DE58" s="5">
        <v>2.6144830000000001E-2</v>
      </c>
      <c r="DF58" s="5">
        <v>-9.4726470000000007E-3</v>
      </c>
      <c r="DG58" s="5">
        <v>-1.3407305E-2</v>
      </c>
      <c r="DH58" s="5">
        <v>-1.6019716999999999E-2</v>
      </c>
      <c r="DI58" s="5">
        <v>5.0078999999999998E-4</v>
      </c>
      <c r="DJ58" s="5">
        <v>2.179364E-2</v>
      </c>
      <c r="DK58" s="5">
        <v>-3.8101839999999999E-3</v>
      </c>
      <c r="DL58" s="5">
        <v>2.3091740000000002E-3</v>
      </c>
      <c r="DM58" s="5">
        <v>1.9982871999999999E-2</v>
      </c>
      <c r="DN58" s="5">
        <v>-9.47418E-4</v>
      </c>
      <c r="DO58" s="5">
        <v>1.8711019999999999E-3</v>
      </c>
      <c r="DP58" s="5">
        <v>8.1331070000000005E-3</v>
      </c>
      <c r="DQ58" s="5">
        <v>-2.4510000000000001E-3</v>
      </c>
      <c r="DR58" s="5">
        <v>-5.7803469999999999E-3</v>
      </c>
      <c r="DS58" s="5">
        <v>-7.9428099999999998E-4</v>
      </c>
      <c r="DT58" s="5">
        <v>-8.3102490000000005E-3</v>
      </c>
      <c r="DU58" s="5">
        <v>2.7477399999999998E-3</v>
      </c>
      <c r="DV58" s="5">
        <v>1.5176345000000001E-2</v>
      </c>
      <c r="DW58" s="5">
        <v>-2.5879652999999999E-2</v>
      </c>
    </row>
    <row r="59" spans="1:127" x14ac:dyDescent="0.3">
      <c r="A59" s="16">
        <v>44434</v>
      </c>
      <c r="B59" s="5">
        <v>-4.0885469999999997E-3</v>
      </c>
      <c r="C59" s="5">
        <v>-2.7625987000000001E-2</v>
      </c>
      <c r="D59" s="5">
        <v>-3.8022809999999998E-3</v>
      </c>
      <c r="E59" s="5">
        <v>-1.24046E-2</v>
      </c>
      <c r="F59" s="5">
        <v>1.4705882E-2</v>
      </c>
      <c r="G59" s="5">
        <v>-1.719613E-3</v>
      </c>
      <c r="H59" s="5">
        <v>-7.0635719999999997E-3</v>
      </c>
      <c r="I59" s="5">
        <v>7.1439909999999997E-3</v>
      </c>
      <c r="J59" s="5">
        <v>3.8818564999999999E-2</v>
      </c>
      <c r="K59" s="5">
        <v>2.4802706000000001E-2</v>
      </c>
      <c r="L59" s="5">
        <v>-6.0144300000000001E-4</v>
      </c>
      <c r="M59" s="5">
        <v>-3.0040440000000002E-2</v>
      </c>
      <c r="N59" s="5">
        <v>-1.9254917999999999E-2</v>
      </c>
      <c r="O59" s="5">
        <v>2.2101355E-2</v>
      </c>
      <c r="P59" s="5">
        <v>-7.5566749999999997E-3</v>
      </c>
      <c r="Q59" s="5">
        <v>-1.1720385E-2</v>
      </c>
      <c r="R59" s="5">
        <v>-1.384562E-3</v>
      </c>
      <c r="S59" s="5">
        <v>-1.7858168000000001E-2</v>
      </c>
      <c r="T59" s="5">
        <v>2.2937063000000001E-2</v>
      </c>
      <c r="U59" s="5">
        <v>-1.4720051E-2</v>
      </c>
      <c r="V59" s="5">
        <v>-9.8113209999999996E-3</v>
      </c>
      <c r="W59" s="5">
        <v>1.0102503000000001E-2</v>
      </c>
      <c r="X59" s="5">
        <v>-1.4620856E-2</v>
      </c>
      <c r="Y59" s="5">
        <v>1.3703335000000001E-2</v>
      </c>
      <c r="Z59" s="5">
        <v>-2.201386E-2</v>
      </c>
      <c r="AA59" s="5">
        <v>-9.3369420000000009E-3</v>
      </c>
      <c r="AB59" s="5">
        <v>-1.9238600000000002E-2</v>
      </c>
      <c r="AC59" s="5">
        <v>-7.0929849999999996E-3</v>
      </c>
      <c r="AD59" s="5">
        <v>6.2266500000000002E-3</v>
      </c>
      <c r="AE59" s="5">
        <v>-2.150538E-3</v>
      </c>
      <c r="AF59" s="5">
        <v>-2.3971970000000002E-3</v>
      </c>
      <c r="AG59" s="5">
        <v>-3.184713E-3</v>
      </c>
      <c r="AH59" s="5">
        <v>-3.8049905000000002E-2</v>
      </c>
      <c r="AI59" s="5">
        <v>1.6488550000000001E-2</v>
      </c>
      <c r="AJ59" s="5">
        <v>-1.1861314E-2</v>
      </c>
      <c r="AK59" s="5">
        <v>-4.0665839999999998E-3</v>
      </c>
      <c r="AL59" s="5">
        <v>-2.1044427000000001E-2</v>
      </c>
      <c r="AM59" s="5">
        <v>-2.2467319999999999E-2</v>
      </c>
      <c r="AN59" s="5">
        <v>-1.7301038000000001E-2</v>
      </c>
      <c r="AO59" s="5">
        <v>-1.1686144000000001E-2</v>
      </c>
      <c r="AP59" s="5">
        <v>2.8860029999999998E-3</v>
      </c>
      <c r="AQ59" s="5">
        <v>-1.0230179000000001E-2</v>
      </c>
      <c r="AR59" s="5">
        <v>-1.5079166E-2</v>
      </c>
      <c r="AS59" s="5">
        <v>-1.61046E-2</v>
      </c>
      <c r="AT59" s="5">
        <v>1.8051050999999999E-2</v>
      </c>
      <c r="AU59" s="5">
        <v>-1.49573E-2</v>
      </c>
      <c r="AV59" s="5">
        <v>-9.7087379999999997E-3</v>
      </c>
      <c r="AW59" s="5">
        <v>-2.097902E-3</v>
      </c>
      <c r="AX59" s="5">
        <v>-1.4356472E-2</v>
      </c>
      <c r="AY59" s="5">
        <v>2.0662027999999999E-2</v>
      </c>
      <c r="AZ59" s="5">
        <v>-2.0666384999999999E-2</v>
      </c>
      <c r="BA59" s="5">
        <v>-1.54979E-2</v>
      </c>
      <c r="BB59" s="5">
        <v>-1.8285714000000002E-2</v>
      </c>
      <c r="BC59" s="5">
        <v>-2.5726141000000001E-2</v>
      </c>
      <c r="BD59" s="5">
        <v>8.2926828999999994E-2</v>
      </c>
      <c r="BE59" s="5">
        <v>3.3320519999999998E-3</v>
      </c>
      <c r="BF59" s="5">
        <v>3.4390899999999999E-4</v>
      </c>
      <c r="BG59" s="5">
        <v>-2.5735119000000001E-2</v>
      </c>
      <c r="BH59" s="5">
        <v>-4.4887779999999997E-3</v>
      </c>
      <c r="BI59" s="5">
        <v>-8.2775820000000003E-3</v>
      </c>
      <c r="BJ59" s="5">
        <v>8.6378740000000002E-3</v>
      </c>
      <c r="BK59" s="5">
        <v>2.5632143999999999E-2</v>
      </c>
      <c r="BL59" s="5">
        <v>2.5265956999999999E-2</v>
      </c>
      <c r="BM59" s="5">
        <v>-1.3596860000000001E-2</v>
      </c>
      <c r="BN59" s="5">
        <v>7.5770330000000004E-3</v>
      </c>
      <c r="BO59" s="5">
        <v>-4.9685174999999998E-2</v>
      </c>
      <c r="BP59" s="5">
        <v>-9.0592299999999997E-3</v>
      </c>
      <c r="BQ59" s="5">
        <v>3.28211E-3</v>
      </c>
      <c r="BR59" s="5">
        <v>-2.4706069000000001E-2</v>
      </c>
      <c r="BS59" s="5">
        <v>-2.1502000000000001E-3</v>
      </c>
      <c r="BT59" s="5">
        <v>-1.4727541E-2</v>
      </c>
      <c r="BU59" s="5">
        <v>-5.1979549999999998E-3</v>
      </c>
      <c r="BV59" s="5">
        <v>-1.5622483E-2</v>
      </c>
      <c r="BW59" s="5">
        <v>-2.7900337000000001E-2</v>
      </c>
      <c r="BX59" s="5">
        <v>3.2093154999999998E-2</v>
      </c>
      <c r="BY59" s="5">
        <v>3.6413042999999999E-2</v>
      </c>
      <c r="BZ59" s="5">
        <v>7.5742860000000004E-3</v>
      </c>
      <c r="CA59" s="5">
        <v>-7.9450470000000002E-3</v>
      </c>
      <c r="CB59" s="5">
        <v>-2.2976608999999999E-2</v>
      </c>
      <c r="CC59" s="5">
        <v>3.3005485000000001E-2</v>
      </c>
      <c r="CD59" s="5">
        <v>7.5121200000000002E-4</v>
      </c>
      <c r="CE59" s="5">
        <v>-3.1456399999999998E-4</v>
      </c>
      <c r="CF59" s="5">
        <v>-1.2474635E-2</v>
      </c>
      <c r="CG59" s="5">
        <v>2.14133E-4</v>
      </c>
      <c r="CH59" s="5">
        <v>-3.9550291000000001E-2</v>
      </c>
      <c r="CI59" s="5">
        <v>-1.0791367E-2</v>
      </c>
      <c r="CJ59" s="5">
        <v>7.2970509999999997E-3</v>
      </c>
      <c r="CK59" s="5">
        <v>1.3956440000000001E-2</v>
      </c>
      <c r="CL59" s="5">
        <v>-1.9850335E-2</v>
      </c>
      <c r="CM59" s="5">
        <v>-6.1080259999999999E-3</v>
      </c>
      <c r="CN59" s="5">
        <v>-1.5198511E-2</v>
      </c>
      <c r="CO59" s="5">
        <v>-1.3649137E-2</v>
      </c>
      <c r="CP59" s="5">
        <v>-2.0179369999999999E-2</v>
      </c>
      <c r="CQ59" s="5">
        <v>3.3243830000000002E-3</v>
      </c>
      <c r="CR59" s="5">
        <v>-3.8078500000000002E-3</v>
      </c>
      <c r="CS59" s="5">
        <v>-5.7683769999999999E-3</v>
      </c>
      <c r="CT59" s="5">
        <v>-2.1853686000000001E-2</v>
      </c>
      <c r="CU59" s="5">
        <v>3.5386079999999999E-3</v>
      </c>
      <c r="CV59" s="5">
        <v>1.3207699E-2</v>
      </c>
      <c r="CW59" s="5">
        <v>-1.6393443000000001E-2</v>
      </c>
      <c r="CX59" s="5">
        <v>-2.1015493E-2</v>
      </c>
      <c r="CY59" s="5">
        <v>-6.3542490000000002E-3</v>
      </c>
      <c r="CZ59" s="5">
        <v>9.6461890999999994E-2</v>
      </c>
      <c r="DA59" s="5">
        <v>8.77001E-3</v>
      </c>
      <c r="DB59" s="5">
        <v>7.7531400000000004E-3</v>
      </c>
      <c r="DC59" s="5">
        <v>-1.4729376000000001E-2</v>
      </c>
      <c r="DD59" s="5">
        <v>-5.5412889999999996E-3</v>
      </c>
      <c r="DE59" s="5">
        <v>7.0209000000000001E-3</v>
      </c>
      <c r="DF59" s="5">
        <v>9.2247939999999997E-3</v>
      </c>
      <c r="DG59" s="5">
        <v>6.5517241000000004E-2</v>
      </c>
      <c r="DH59" s="5">
        <v>2.3974763E-2</v>
      </c>
      <c r="DI59" s="5">
        <v>-1.9991499999999999E-3</v>
      </c>
      <c r="DJ59" s="5">
        <v>-8.9832000000000002E-3</v>
      </c>
      <c r="DK59" s="5">
        <v>-1.6019087000000001E-2</v>
      </c>
      <c r="DL59" s="5">
        <v>-6.9427730000000002E-3</v>
      </c>
      <c r="DM59" s="5">
        <v>-1.6011236000000002E-2</v>
      </c>
      <c r="DN59" s="5">
        <v>-1.8912530000000001E-3</v>
      </c>
      <c r="DO59" s="5">
        <v>-7.8225410000000006E-3</v>
      </c>
      <c r="DP59" s="5">
        <v>3.2775184999999998E-2</v>
      </c>
      <c r="DQ59" s="5">
        <v>2.217686E-2</v>
      </c>
      <c r="DR59" s="5">
        <v>-8.5959890000000001E-3</v>
      </c>
      <c r="DS59" s="5">
        <v>-5.5292259999999999E-3</v>
      </c>
      <c r="DT59" s="5">
        <v>1.6648170000000001E-3</v>
      </c>
      <c r="DU59" s="5">
        <v>-4.5001319999999996E-3</v>
      </c>
      <c r="DV59" s="5">
        <v>-7.83141E-4</v>
      </c>
      <c r="DW59" s="5">
        <v>2.0424093000000001E-2</v>
      </c>
    </row>
    <row r="60" spans="1:127" x14ac:dyDescent="0.3">
      <c r="A60" s="16">
        <v>44433</v>
      </c>
      <c r="B60" s="5">
        <v>-1.3524199999999999E-4</v>
      </c>
      <c r="C60" s="5">
        <v>4.6046363999999999E-2</v>
      </c>
      <c r="D60" s="5">
        <v>1.3487476E-2</v>
      </c>
      <c r="E60" s="5">
        <v>2.493888E-2</v>
      </c>
      <c r="F60" s="5">
        <v>-1.0697475E-2</v>
      </c>
      <c r="G60" s="5">
        <v>1.3019162000000001E-2</v>
      </c>
      <c r="H60" s="5">
        <v>-1.1471322000000001E-2</v>
      </c>
      <c r="I60" s="5">
        <v>1.6951889000000001E-2</v>
      </c>
      <c r="J60" s="5">
        <v>-2.3244312999999999E-2</v>
      </c>
      <c r="K60" s="5">
        <v>2.0713464000000001E-2</v>
      </c>
      <c r="L60" s="5">
        <v>1.5679088000000001E-2</v>
      </c>
      <c r="M60" s="5">
        <v>5.7803499999999996E-4</v>
      </c>
      <c r="N60" s="5">
        <v>-9.2369180000000002E-3</v>
      </c>
      <c r="O60" s="5">
        <v>-1.895735E-3</v>
      </c>
      <c r="P60" s="5">
        <v>-1.9753086E-2</v>
      </c>
      <c r="Q60" s="5">
        <v>-3.9018504000000002E-2</v>
      </c>
      <c r="R60" s="5">
        <v>-2.2665765000000001E-2</v>
      </c>
      <c r="S60" s="5">
        <v>1.6103623000000001E-2</v>
      </c>
      <c r="T60" s="5">
        <v>1.1601584999999999E-2</v>
      </c>
      <c r="U60" s="5">
        <v>7.4417600000000004E-3</v>
      </c>
      <c r="V60" s="5">
        <v>3.7750099999999998E-4</v>
      </c>
      <c r="W60" s="5">
        <v>2.1623048999999998E-2</v>
      </c>
      <c r="X60" s="5">
        <v>-1.6717399999999999E-3</v>
      </c>
      <c r="Y60" s="5">
        <v>0.1161712</v>
      </c>
      <c r="Z60" s="5">
        <v>1.3636364E-2</v>
      </c>
      <c r="AA60" s="5">
        <v>0</v>
      </c>
      <c r="AB60" s="5">
        <v>6.6435079999999994E-2</v>
      </c>
      <c r="AC60" s="5">
        <v>2.2170499999999999E-4</v>
      </c>
      <c r="AD60" s="5">
        <v>1.9035533E-2</v>
      </c>
      <c r="AE60" s="5">
        <v>1.0869564999999999E-2</v>
      </c>
      <c r="AF60" s="5">
        <v>-3.4913629999999999E-3</v>
      </c>
      <c r="AG60" s="5">
        <v>1.9894438E-2</v>
      </c>
      <c r="AH60" s="5">
        <v>1.8120522999999999E-2</v>
      </c>
      <c r="AI60" s="5">
        <v>1.1114542E-2</v>
      </c>
      <c r="AJ60" s="5">
        <v>-5.6798622999999999E-2</v>
      </c>
      <c r="AK60" s="5">
        <v>-5.070939E-3</v>
      </c>
      <c r="AL60" s="5">
        <v>3.1274430000000001E-3</v>
      </c>
      <c r="AM60" s="5">
        <v>-1.3301088000000001E-2</v>
      </c>
      <c r="AN60" s="5">
        <v>-1.5122471E-2</v>
      </c>
      <c r="AO60" s="5">
        <v>5.6064879999999997E-2</v>
      </c>
      <c r="AP60" s="5">
        <v>1.8368846000000001E-2</v>
      </c>
      <c r="AQ60" s="5">
        <v>1.0335917E-2</v>
      </c>
      <c r="AR60" s="5">
        <v>1.1953204E-2</v>
      </c>
      <c r="AS60" s="5">
        <v>-6.4006000000000002E-3</v>
      </c>
      <c r="AT60" s="5">
        <v>3.0668605000000002E-2</v>
      </c>
      <c r="AU60" s="5">
        <v>2.4390240000000001E-2</v>
      </c>
      <c r="AV60" s="5">
        <v>1.980198E-2</v>
      </c>
      <c r="AW60" s="5">
        <v>3.5087719999999998E-3</v>
      </c>
      <c r="AX60" s="5">
        <v>1.9252236999999998E-2</v>
      </c>
      <c r="AY60" s="5">
        <v>-7.9481280000000005E-3</v>
      </c>
      <c r="AZ60" s="5">
        <v>-1.6590626000000001E-2</v>
      </c>
      <c r="BA60" s="5">
        <v>2.3486110000000001E-2</v>
      </c>
      <c r="BB60" s="5">
        <v>7.6260762999999995E-2</v>
      </c>
      <c r="BC60" s="5">
        <v>4.2838597999999999E-2</v>
      </c>
      <c r="BD60" s="5">
        <v>1.172116E-2</v>
      </c>
      <c r="BE60" s="5">
        <v>3.9886770000000004E-3</v>
      </c>
      <c r="BF60" s="5">
        <v>-9.9591420000000007E-3</v>
      </c>
      <c r="BG60" s="5">
        <v>8.7980769999999996E-3</v>
      </c>
      <c r="BH60" s="5">
        <v>-3.5129933000000002E-2</v>
      </c>
      <c r="BI60" s="5">
        <v>-1.0194830000000001E-3</v>
      </c>
      <c r="BJ60" s="5">
        <v>-7.91035E-3</v>
      </c>
      <c r="BK60" s="5">
        <v>1.0402219999999999E-3</v>
      </c>
      <c r="BL60" s="5">
        <v>0.118862622</v>
      </c>
      <c r="BM60" s="5">
        <v>2.4117139999999999E-2</v>
      </c>
      <c r="BN60" s="5">
        <v>4.3970909999999997E-3</v>
      </c>
      <c r="BO60" s="5">
        <v>-2.3476803000000001E-2</v>
      </c>
      <c r="BP60" s="5">
        <v>4.0609136999999997E-2</v>
      </c>
      <c r="BQ60" s="5">
        <v>7.3639899999999999E-3</v>
      </c>
      <c r="BR60" s="5">
        <v>2.5916870000000002E-2</v>
      </c>
      <c r="BS60" s="5">
        <v>-1.683515E-2</v>
      </c>
      <c r="BT60" s="5">
        <v>1.8499999999999999E-2</v>
      </c>
      <c r="BU60" s="5">
        <v>1.6019716999999999E-2</v>
      </c>
      <c r="BV60" s="5">
        <v>3.0694670000000002E-3</v>
      </c>
      <c r="BW60" s="5">
        <v>-2.7265841999999998E-2</v>
      </c>
      <c r="BX60" s="5">
        <v>-6.7700989999999999E-3</v>
      </c>
      <c r="BY60" s="5">
        <v>1.1359472000000001E-2</v>
      </c>
      <c r="BZ60" s="5">
        <v>1.3782241000000001E-2</v>
      </c>
      <c r="CA60" s="5">
        <v>8.5721987999999999E-2</v>
      </c>
      <c r="CB60" s="5">
        <v>-4.1468254000000003E-2</v>
      </c>
      <c r="CC60" s="5">
        <v>-1.6394967999999999E-2</v>
      </c>
      <c r="CD60" s="5">
        <v>-1.3407897E-2</v>
      </c>
      <c r="CE60" s="5">
        <v>1.1454025E-2</v>
      </c>
      <c r="CF60" s="5">
        <v>-1.2645339E-2</v>
      </c>
      <c r="CG60" s="5">
        <v>4.0851430000000003E-3</v>
      </c>
      <c r="CH60" s="5">
        <v>4.9767969999999998E-3</v>
      </c>
      <c r="CI60" s="5">
        <v>-2.3923439999999998E-3</v>
      </c>
      <c r="CJ60" s="5">
        <v>7.3506889999999997E-3</v>
      </c>
      <c r="CK60" s="5">
        <v>-9.42606E-3</v>
      </c>
      <c r="CL60" s="5">
        <v>-8.5129650000000008E-3</v>
      </c>
      <c r="CM60" s="5">
        <v>1.7097088999999999E-2</v>
      </c>
      <c r="CN60" s="5">
        <v>-6.165228E-3</v>
      </c>
      <c r="CO60" s="5">
        <v>-7.1741729999999998E-3</v>
      </c>
      <c r="CP60" s="5">
        <v>7.2115385000000004E-2</v>
      </c>
      <c r="CQ60" s="5">
        <v>1.4923436E-2</v>
      </c>
      <c r="CR60" s="5">
        <v>5.5006180000000002E-2</v>
      </c>
      <c r="CS60" s="5">
        <v>-2.3609270000000001E-3</v>
      </c>
      <c r="CT60" s="5">
        <v>-1.6057710999999999E-2</v>
      </c>
      <c r="CU60" s="5">
        <v>-5.93269E-3</v>
      </c>
      <c r="CV60" s="5">
        <v>-1.5851628999999999E-2</v>
      </c>
      <c r="CW60" s="5">
        <v>1.6666667E-2</v>
      </c>
      <c r="CX60" s="5">
        <v>-1.8666265000000001E-2</v>
      </c>
      <c r="CY60" s="5">
        <v>3.1872509999999999E-3</v>
      </c>
      <c r="CZ60" s="5">
        <v>2.9726301E-2</v>
      </c>
      <c r="DA60" s="5">
        <v>2.1729390000000001E-2</v>
      </c>
      <c r="DB60" s="5">
        <v>-2.8033157E-2</v>
      </c>
      <c r="DC60" s="5">
        <v>1.2476410000000001E-3</v>
      </c>
      <c r="DD60" s="5">
        <v>3.0644937000000001E-2</v>
      </c>
      <c r="DE60" s="5">
        <v>1.498097E-2</v>
      </c>
      <c r="DF60" s="5">
        <v>2.9208457E-2</v>
      </c>
      <c r="DG60" s="5">
        <v>4.6931408000000001E-2</v>
      </c>
      <c r="DH60" s="5">
        <v>-2.6412775999999999E-2</v>
      </c>
      <c r="DI60" s="5">
        <v>9.0387149999999993E-3</v>
      </c>
      <c r="DJ60" s="5">
        <v>2.0081890000000002E-2</v>
      </c>
      <c r="DK60" s="5">
        <v>3.6932319999999998E-2</v>
      </c>
      <c r="DL60" s="5">
        <v>-1.8405442000000001E-2</v>
      </c>
      <c r="DM60" s="5">
        <v>9.2133240000000002E-3</v>
      </c>
      <c r="DN60" s="5">
        <v>5.7061339999999999E-3</v>
      </c>
      <c r="DO60" s="5">
        <v>-1.188627E-3</v>
      </c>
      <c r="DP60" s="5">
        <v>4.0238119999999999E-3</v>
      </c>
      <c r="DQ60" s="5">
        <v>6.9609900000000002E-3</v>
      </c>
      <c r="DR60" s="5">
        <v>1.0130246000000001E-2</v>
      </c>
      <c r="DS60" s="5">
        <v>1.6051363999999999E-2</v>
      </c>
      <c r="DT60" s="5">
        <v>-5.5187639999999998E-3</v>
      </c>
      <c r="DU60" s="5">
        <v>5.1786542999999997E-2</v>
      </c>
      <c r="DV60" s="5">
        <v>-1.279863E-3</v>
      </c>
      <c r="DW60" s="5">
        <v>1.7876059E-2</v>
      </c>
    </row>
    <row r="61" spans="1:127" x14ac:dyDescent="0.3">
      <c r="A61" s="16">
        <v>44432</v>
      </c>
      <c r="B61" s="5">
        <v>-6.0416099999999998E-4</v>
      </c>
      <c r="C61" s="5">
        <v>3.7561779000000003E-2</v>
      </c>
      <c r="D61" s="5">
        <v>3.0784507999999999E-2</v>
      </c>
      <c r="E61" s="5">
        <v>3.2306920000000003E-2</v>
      </c>
      <c r="F61" s="5">
        <v>2.5000000000000001E-2</v>
      </c>
      <c r="G61" s="5">
        <v>-1.7387387000000001E-2</v>
      </c>
      <c r="H61" s="5">
        <v>4.4815008000000003E-2</v>
      </c>
      <c r="I61" s="5">
        <v>2.3040714E-2</v>
      </c>
      <c r="J61" s="5">
        <v>3.4800408999999997E-2</v>
      </c>
      <c r="K61" s="5">
        <v>1.9953051999999999E-2</v>
      </c>
      <c r="L61" s="5">
        <v>0</v>
      </c>
      <c r="M61" s="5">
        <v>2.8537455E-2</v>
      </c>
      <c r="N61" s="5">
        <v>1.9448073999999999E-2</v>
      </c>
      <c r="O61" s="5">
        <v>3.4221548999999997E-2</v>
      </c>
      <c r="P61" s="5">
        <v>9.7560975999999994E-2</v>
      </c>
      <c r="Q61" s="5">
        <v>2.0944559000000001E-2</v>
      </c>
      <c r="R61" s="5">
        <v>4.7113000000000002E-2</v>
      </c>
      <c r="S61" s="5">
        <v>5.6328109999999997E-3</v>
      </c>
      <c r="T61" s="5">
        <v>9.7142860000000008E-3</v>
      </c>
      <c r="U61" s="5">
        <v>5.5308529999999996E-3</v>
      </c>
      <c r="V61" s="5">
        <v>2.3570325E-2</v>
      </c>
      <c r="W61" s="5">
        <v>2.5939332999999998E-2</v>
      </c>
      <c r="X61" s="5">
        <v>1.1595496E-2</v>
      </c>
      <c r="Y61" s="5">
        <v>7.4225827999999994E-2</v>
      </c>
      <c r="Z61" s="5">
        <v>8.4958529000000005E-2</v>
      </c>
      <c r="AA61" s="5">
        <v>2.4416709999999999E-3</v>
      </c>
      <c r="AB61" s="5">
        <v>7.1411959999999997E-2</v>
      </c>
      <c r="AC61" s="5">
        <v>1.5306696999999999E-2</v>
      </c>
      <c r="AD61" s="5">
        <v>1.2853470000000001E-2</v>
      </c>
      <c r="AE61" s="5">
        <v>3.8374718000000002E-2</v>
      </c>
      <c r="AF61" s="5">
        <v>5.1717769999999998E-3</v>
      </c>
      <c r="AG61" s="5">
        <v>1.7348203E-2</v>
      </c>
      <c r="AH61" s="5">
        <v>3.1739129999999997E-2</v>
      </c>
      <c r="AI61" s="5">
        <v>1.8233260000000001E-2</v>
      </c>
      <c r="AJ61" s="5">
        <v>2.0193151999999999E-2</v>
      </c>
      <c r="AK61" s="5">
        <v>2.2674611000000001E-2</v>
      </c>
      <c r="AL61" s="5">
        <v>4.1530945E-2</v>
      </c>
      <c r="AM61" s="5">
        <v>5.6194124999999998E-2</v>
      </c>
      <c r="AN61" s="5">
        <v>1.1417492E-2</v>
      </c>
      <c r="AO61" s="5">
        <v>-8.9114099999999998E-3</v>
      </c>
      <c r="AP61" s="5">
        <v>2.9476789999999999E-3</v>
      </c>
      <c r="AQ61" s="5">
        <v>1.5748030999999999E-2</v>
      </c>
      <c r="AR61" s="5">
        <v>8.2003302E-2</v>
      </c>
      <c r="AS61" s="5">
        <v>7.5086009999999995E-2</v>
      </c>
      <c r="AT61" s="5">
        <v>3.9746109000000002E-2</v>
      </c>
      <c r="AU61" s="5">
        <v>6.6100100000000004E-3</v>
      </c>
      <c r="AV61" s="5">
        <v>3.7227214000000002E-2</v>
      </c>
      <c r="AW61" s="5">
        <v>2.9624277000000001E-2</v>
      </c>
      <c r="AX61" s="5">
        <v>-3.9166870000000003E-3</v>
      </c>
      <c r="AY61" s="5">
        <v>9.1303355000000003E-2</v>
      </c>
      <c r="AZ61" s="5">
        <v>5.4211839999999999E-3</v>
      </c>
      <c r="BA61" s="5">
        <v>1.1075669999999999E-2</v>
      </c>
      <c r="BB61" s="5">
        <v>-1.2285009999999999E-3</v>
      </c>
      <c r="BC61" s="5">
        <v>5.1888939000000002E-2</v>
      </c>
      <c r="BD61" s="5">
        <v>1.1860175000000001E-2</v>
      </c>
      <c r="BE61" s="5">
        <v>3.2001061999999997E-2</v>
      </c>
      <c r="BF61" s="5">
        <v>9.8856699999999992E-3</v>
      </c>
      <c r="BG61" s="5">
        <v>2.6653504000000001E-2</v>
      </c>
      <c r="BH61" s="5">
        <v>3.8480760000000003E-2</v>
      </c>
      <c r="BI61" s="5">
        <v>1.9517264999999999E-2</v>
      </c>
      <c r="BJ61" s="5">
        <v>7.0571629999999996E-2</v>
      </c>
      <c r="BK61" s="5">
        <v>3.1473533999999997E-2</v>
      </c>
      <c r="BL61" s="5">
        <v>2.8916482E-2</v>
      </c>
      <c r="BM61" s="5">
        <v>6.2111800000000002E-3</v>
      </c>
      <c r="BN61" s="5">
        <v>-1.646707E-2</v>
      </c>
      <c r="BO61" s="5">
        <v>4.5220846000000002E-2</v>
      </c>
      <c r="BP61" s="5">
        <v>3.4508627E-2</v>
      </c>
      <c r="BQ61" s="5">
        <v>-6.71742E-3</v>
      </c>
      <c r="BR61" s="5">
        <v>4.5946636999999999E-2</v>
      </c>
      <c r="BS61" s="5">
        <v>1.0604413E-2</v>
      </c>
      <c r="BT61" s="5">
        <v>5.0251260000000004E-3</v>
      </c>
      <c r="BU61" s="5">
        <v>2.3882480000000001E-2</v>
      </c>
      <c r="BV61" s="5">
        <v>4.8701300000000003E-3</v>
      </c>
      <c r="BW61" s="5">
        <v>7.9732861000000002E-2</v>
      </c>
      <c r="BX61" s="5">
        <v>-2.6526800999999999E-2</v>
      </c>
      <c r="BY61" s="5">
        <v>-5.466472E-3</v>
      </c>
      <c r="BZ61" s="5">
        <v>1.5596881E-2</v>
      </c>
      <c r="CA61" s="5">
        <v>2.6281815E-2</v>
      </c>
      <c r="CB61" s="5">
        <v>0.14754098399999999</v>
      </c>
      <c r="CC61" s="5">
        <v>1.5539759E-2</v>
      </c>
      <c r="CD61" s="5">
        <v>-5.4589463999999997E-2</v>
      </c>
      <c r="CE61" s="5">
        <v>-3.171583E-3</v>
      </c>
      <c r="CF61" s="5">
        <v>3.2487792000000001E-2</v>
      </c>
      <c r="CG61" s="5">
        <v>4.4699012000000003E-2</v>
      </c>
      <c r="CH61" s="5">
        <v>5.6111939999999999E-2</v>
      </c>
      <c r="CI61" s="5">
        <v>-5.9453029999999999E-3</v>
      </c>
      <c r="CJ61" s="5">
        <v>1.0210396E-2</v>
      </c>
      <c r="CK61" s="5">
        <v>4.2585720000000001E-2</v>
      </c>
      <c r="CL61" s="5">
        <v>2.2153036000000001E-2</v>
      </c>
      <c r="CM61" s="5">
        <v>-3.4281619999999998E-3</v>
      </c>
      <c r="CN61" s="5">
        <v>3.0168306999999998E-2</v>
      </c>
      <c r="CO61" s="5">
        <v>3.5999999999999999E-3</v>
      </c>
      <c r="CP61" s="5">
        <v>5.3164557000000001E-2</v>
      </c>
      <c r="CQ61" s="5">
        <v>-2.2205303999999999E-2</v>
      </c>
      <c r="CR61" s="5">
        <v>9.1399663000000006E-2</v>
      </c>
      <c r="CS61" s="5">
        <v>4.9883811E-2</v>
      </c>
      <c r="CT61" s="5">
        <v>1.7970308000000001E-2</v>
      </c>
      <c r="CU61" s="5">
        <v>-7.8691000000000004E-4</v>
      </c>
      <c r="CV61" s="5">
        <v>-1.1206897E-2</v>
      </c>
      <c r="CW61" s="5">
        <v>1.6949153000000002E-2</v>
      </c>
      <c r="CX61" s="5">
        <v>4.9612892999999998E-2</v>
      </c>
      <c r="CY61" s="5">
        <v>-2.1060842E-2</v>
      </c>
      <c r="CZ61" s="5">
        <v>6.1982676E-2</v>
      </c>
      <c r="DA61" s="5">
        <v>2.4702399999999998E-3</v>
      </c>
      <c r="DB61" s="5">
        <v>8.0971000000000001E-2</v>
      </c>
      <c r="DC61" s="5">
        <v>-2.9849199999999997E-4</v>
      </c>
      <c r="DD61" s="5">
        <v>5.1806220000000002E-3</v>
      </c>
      <c r="DE61" s="5">
        <v>5.6824989999999999E-2</v>
      </c>
      <c r="DF61" s="5">
        <v>1.4336918000000001E-2</v>
      </c>
      <c r="DG61" s="5">
        <v>1.9453207E-2</v>
      </c>
      <c r="DH61" s="5">
        <v>3.2339885999999998E-2</v>
      </c>
      <c r="DI61" s="5">
        <v>-9.7191799999999991E-3</v>
      </c>
      <c r="DJ61" s="5">
        <v>5.4891200000000001E-3</v>
      </c>
      <c r="DK61" s="5">
        <v>3.6826676000000003E-2</v>
      </c>
      <c r="DL61" s="5">
        <v>1.5867602000000001E-2</v>
      </c>
      <c r="DM61" s="5">
        <v>2.3205221000000002E-2</v>
      </c>
      <c r="DN61" s="5">
        <v>7.7908765000000005E-2</v>
      </c>
      <c r="DO61" s="5">
        <v>-2.0536781E-2</v>
      </c>
      <c r="DP61" s="5">
        <v>7.8888889999999996E-3</v>
      </c>
      <c r="DQ61" s="5">
        <v>2.938348E-2</v>
      </c>
      <c r="DR61" s="5">
        <v>3.2884903E-2</v>
      </c>
      <c r="DS61" s="5">
        <v>4.0290090000000001E-3</v>
      </c>
      <c r="DT61" s="5">
        <v>5.4714785000000002E-2</v>
      </c>
      <c r="DU61" s="5">
        <v>1.8142304000000001E-2</v>
      </c>
      <c r="DV61" s="5">
        <v>1.0635240000000001E-2</v>
      </c>
      <c r="DW61" s="5">
        <v>1.5599785E-2</v>
      </c>
    </row>
    <row r="62" spans="1:127" x14ac:dyDescent="0.3">
      <c r="A62" s="16">
        <v>44431</v>
      </c>
      <c r="B62" s="5">
        <v>-7.7084559999999998E-3</v>
      </c>
      <c r="C62" s="5">
        <v>-0.14651293600000001</v>
      </c>
      <c r="D62" s="5">
        <v>-3.1730768999999999E-2</v>
      </c>
      <c r="E62" s="5">
        <v>-3.2714800000000002E-2</v>
      </c>
      <c r="F62" s="5">
        <v>-5.3941909000000003E-2</v>
      </c>
      <c r="G62" s="5">
        <v>-4.3020950000000002E-2</v>
      </c>
      <c r="H62" s="5">
        <v>-3.4222445999999997E-2</v>
      </c>
      <c r="I62" s="5">
        <v>-4.2312559E-2</v>
      </c>
      <c r="J62" s="5">
        <v>-3.4584980000000001E-2</v>
      </c>
      <c r="K62" s="5">
        <v>-4.5912653999999997E-2</v>
      </c>
      <c r="L62" s="5">
        <v>4.2944790000000004E-3</v>
      </c>
      <c r="M62" s="5">
        <v>-1.9241979999999999E-2</v>
      </c>
      <c r="N62" s="5">
        <v>-2.7109898E-2</v>
      </c>
      <c r="O62" s="5">
        <v>-5.6712450000000001E-3</v>
      </c>
      <c r="P62" s="5">
        <v>-6.3451777000000001E-2</v>
      </c>
      <c r="Q62" s="5">
        <v>8.2202999999999996E-4</v>
      </c>
      <c r="R62" s="5">
        <v>-5.0773368999999999E-2</v>
      </c>
      <c r="S62" s="5">
        <v>-1.9390103999999998E-2</v>
      </c>
      <c r="T62" s="5">
        <v>-2.5341130999999999E-2</v>
      </c>
      <c r="U62" s="5">
        <v>-4.9822247E-2</v>
      </c>
      <c r="V62" s="5">
        <v>-1.52207E-2</v>
      </c>
      <c r="W62" s="5">
        <v>-2.3385510000000002E-2</v>
      </c>
      <c r="X62" s="5">
        <v>1.268574E-3</v>
      </c>
      <c r="Y62" s="5">
        <v>-1.35072E-2</v>
      </c>
      <c r="Z62" s="5">
        <v>-8.1909860000000001E-2</v>
      </c>
      <c r="AA62" s="5">
        <v>-1.7721519000000002E-2</v>
      </c>
      <c r="AB62" s="5">
        <v>-6.5434800000000001E-2</v>
      </c>
      <c r="AC62" s="5">
        <v>-2.7686583000000001E-2</v>
      </c>
      <c r="AD62" s="5">
        <v>-3.8318911999999997E-2</v>
      </c>
      <c r="AE62" s="5">
        <v>-2.6373626000000001E-2</v>
      </c>
      <c r="AF62" s="5">
        <v>4.2663700000000002E-3</v>
      </c>
      <c r="AG62" s="5">
        <v>-3.1212485000000002E-2</v>
      </c>
      <c r="AH62" s="5">
        <v>-2.6513892000000001E-2</v>
      </c>
      <c r="AI62" s="5">
        <v>-5.2427763000000002E-2</v>
      </c>
      <c r="AJ62" s="5">
        <v>-1.5131863000000001E-2</v>
      </c>
      <c r="AK62" s="5">
        <v>-3.064335E-2</v>
      </c>
      <c r="AL62" s="5">
        <v>-3.610675E-2</v>
      </c>
      <c r="AM62" s="5">
        <v>-6.8965517000000004E-2</v>
      </c>
      <c r="AN62" s="5">
        <v>-5.4004482999999999E-2</v>
      </c>
      <c r="AO62" s="5">
        <v>-4.3616309999999998E-2</v>
      </c>
      <c r="AP62" s="5">
        <v>-3.2097003999999998E-2</v>
      </c>
      <c r="AQ62" s="5">
        <v>-2.3076922999999999E-2</v>
      </c>
      <c r="AR62" s="5">
        <v>-3.9640592000000002E-2</v>
      </c>
      <c r="AS62" s="5">
        <v>2.0867770000000001E-2</v>
      </c>
      <c r="AT62" s="5">
        <v>-3.2177855999999998E-2</v>
      </c>
      <c r="AU62" s="5">
        <v>-4.1917999999999997E-2</v>
      </c>
      <c r="AV62" s="5">
        <v>-5.2311436000000003E-2</v>
      </c>
      <c r="AW62" s="5">
        <v>-3.2844165000000002E-2</v>
      </c>
      <c r="AX62" s="5">
        <v>-3.1164958E-2</v>
      </c>
      <c r="AY62" s="5">
        <v>-5.3984021E-2</v>
      </c>
      <c r="AZ62" s="5">
        <v>6.7170449999999996E-3</v>
      </c>
      <c r="BA62" s="5">
        <v>-2.9161300000000001E-2</v>
      </c>
      <c r="BB62" s="5">
        <v>-2.5149701E-2</v>
      </c>
      <c r="BC62" s="5">
        <v>-4.0797819999999997E-3</v>
      </c>
      <c r="BD62" s="5">
        <v>-2.673147E-2</v>
      </c>
      <c r="BE62" s="5">
        <v>-4.3277580000000003E-2</v>
      </c>
      <c r="BF62" s="5">
        <v>-3.3161569000000002E-2</v>
      </c>
      <c r="BG62" s="5">
        <v>1.1988011999999999E-2</v>
      </c>
      <c r="BH62" s="5">
        <v>-3.1461761999999997E-2</v>
      </c>
      <c r="BI62" s="5">
        <v>-4.0660315000000002E-2</v>
      </c>
      <c r="BJ62" s="5">
        <v>-8.2847900000000002E-2</v>
      </c>
      <c r="BK62" s="5">
        <v>1.9321910000000001E-2</v>
      </c>
      <c r="BL62" s="5">
        <v>-1.1101766000000001E-2</v>
      </c>
      <c r="BM62" s="5">
        <v>-1.8988239000000001E-2</v>
      </c>
      <c r="BN62" s="5">
        <v>-2.1643610000000001E-2</v>
      </c>
      <c r="BO62" s="5">
        <v>-5.7177482000000002E-2</v>
      </c>
      <c r="BP62" s="5">
        <v>-5.2238800000000002E-3</v>
      </c>
      <c r="BQ62" s="5">
        <v>-4.3103400000000002E-3</v>
      </c>
      <c r="BR62" s="5">
        <v>-2.7763965000000002E-2</v>
      </c>
      <c r="BS62" s="5">
        <v>-8.8168499999999993E-3</v>
      </c>
      <c r="BT62" s="5">
        <v>-1.0934394E-2</v>
      </c>
      <c r="BU62" s="5">
        <v>-3.3196827999999998E-2</v>
      </c>
      <c r="BV62" s="5">
        <v>-3.5389915000000001E-2</v>
      </c>
      <c r="BW62" s="5">
        <v>-2.846928E-2</v>
      </c>
      <c r="BX62" s="5">
        <v>2.3671899999999999E-3</v>
      </c>
      <c r="BY62" s="5">
        <v>-1.789549E-2</v>
      </c>
      <c r="BZ62" s="5">
        <v>-1.496947E-2</v>
      </c>
      <c r="CA62" s="5">
        <v>-2.7531163000000001E-2</v>
      </c>
      <c r="CB62" s="5">
        <v>-5.7308434999999998E-2</v>
      </c>
      <c r="CC62" s="5">
        <v>-2.0971098000000001E-2</v>
      </c>
      <c r="CD62" s="5">
        <v>9.2788527999999995E-2</v>
      </c>
      <c r="CE62" s="5">
        <v>-2.2931515E-2</v>
      </c>
      <c r="CF62" s="5">
        <v>-1.0967634E-2</v>
      </c>
      <c r="CG62" s="5">
        <v>-2.6246719000000002E-2</v>
      </c>
      <c r="CH62" s="5">
        <v>-8.9680590000000004E-2</v>
      </c>
      <c r="CI62" s="5">
        <v>-9.42285E-3</v>
      </c>
      <c r="CJ62" s="5">
        <v>-2.3859861E-2</v>
      </c>
      <c r="CK62" s="5">
        <v>-3.7620849999999997E-2</v>
      </c>
      <c r="CL62" s="5">
        <v>-2.7634387999999999E-2</v>
      </c>
      <c r="CM62" s="5">
        <v>-2.31419E-2</v>
      </c>
      <c r="CN62" s="5">
        <v>-6.1680572000000003E-2</v>
      </c>
      <c r="CO62" s="5">
        <v>-7.1485309999999996E-3</v>
      </c>
      <c r="CP62" s="5">
        <v>-4.9338149999999997E-2</v>
      </c>
      <c r="CQ62" s="5">
        <v>-1.1786834E-2</v>
      </c>
      <c r="CR62" s="5">
        <v>-6.466877E-2</v>
      </c>
      <c r="CS62" s="5">
        <v>4.9934937999999998E-2</v>
      </c>
      <c r="CT62" s="5">
        <v>-4.9991615000000003E-2</v>
      </c>
      <c r="CU62" s="5">
        <v>-5.6856700000000003E-3</v>
      </c>
      <c r="CV62" s="5">
        <v>-2.5582283000000001E-2</v>
      </c>
      <c r="CW62" s="5">
        <v>1.7241379000000001E-2</v>
      </c>
      <c r="CX62" s="5">
        <v>-5.2686723999999997E-2</v>
      </c>
      <c r="CY62" s="5">
        <v>2.4780176000000001E-2</v>
      </c>
      <c r="CZ62" s="5">
        <v>-2.5876617000000001E-2</v>
      </c>
      <c r="DA62" s="5">
        <v>-4.9161999999999999E-3</v>
      </c>
      <c r="DB62" s="5">
        <v>-7.6992481000000002E-2</v>
      </c>
      <c r="DC62" s="5">
        <v>-7.4805319999999998E-3</v>
      </c>
      <c r="DD62" s="5">
        <v>-1.3999699999999999E-4</v>
      </c>
      <c r="DE62" s="5">
        <v>-7.9776340000000001E-2</v>
      </c>
      <c r="DF62" s="5">
        <v>-3.0240968E-2</v>
      </c>
      <c r="DG62" s="5">
        <v>-1.0405826999999999E-2</v>
      </c>
      <c r="DH62" s="5">
        <v>-1.6832917999999999E-2</v>
      </c>
      <c r="DI62" s="5">
        <v>1.193438E-2</v>
      </c>
      <c r="DJ62" s="5">
        <v>-1.31553E-2</v>
      </c>
      <c r="DK62" s="5">
        <v>-1.0514865999999999E-2</v>
      </c>
      <c r="DL62" s="5">
        <v>-5.6404200000000002E-3</v>
      </c>
      <c r="DM62" s="5">
        <v>-5.0406279999999998E-2</v>
      </c>
      <c r="DN62" s="5">
        <v>-5.5891603999999998E-2</v>
      </c>
      <c r="DO62" s="5">
        <v>-2.8575306000000002E-2</v>
      </c>
      <c r="DP62" s="5">
        <v>-1.2345679E-2</v>
      </c>
      <c r="DQ62" s="5">
        <v>-6.3670699999999997E-2</v>
      </c>
      <c r="DR62" s="5">
        <v>-3.6023054999999998E-2</v>
      </c>
      <c r="DS62" s="5">
        <v>4.0453069999999997E-3</v>
      </c>
      <c r="DT62" s="5">
        <v>-4.6614872000000002E-2</v>
      </c>
      <c r="DU62" s="5">
        <v>-3.0416858000000001E-2</v>
      </c>
      <c r="DV62" s="5">
        <v>-1.7932720000000001E-3</v>
      </c>
      <c r="DW62" s="5">
        <v>-9.1938709999999993E-3</v>
      </c>
    </row>
    <row r="63" spans="1:127" x14ac:dyDescent="0.3">
      <c r="A63" s="16">
        <v>44428</v>
      </c>
      <c r="B63" s="5">
        <v>-2.7854479999999998E-3</v>
      </c>
      <c r="C63" s="5">
        <v>-0.122192051</v>
      </c>
      <c r="D63" s="5">
        <v>-3.7927845000000002E-2</v>
      </c>
      <c r="E63" s="5">
        <v>-2.5226100000000001E-2</v>
      </c>
      <c r="F63" s="5">
        <v>2.8156997E-2</v>
      </c>
      <c r="G63" s="5">
        <v>-1.9360839000000001E-2</v>
      </c>
      <c r="H63" s="5">
        <v>-2.1664204999999999E-2</v>
      </c>
      <c r="I63" s="5">
        <v>-2.67108E-2</v>
      </c>
      <c r="J63" s="5">
        <v>-3.1733376000000001E-2</v>
      </c>
      <c r="K63" s="5">
        <v>-1.3259669E-2</v>
      </c>
      <c r="L63" s="5">
        <v>-1.0722232999999999E-2</v>
      </c>
      <c r="M63" s="5">
        <v>-2.5014209999999999E-2</v>
      </c>
      <c r="N63" s="5">
        <v>-1.1951450000000001E-3</v>
      </c>
      <c r="O63" s="5">
        <v>-3.3321912000000002E-2</v>
      </c>
      <c r="P63" s="5">
        <v>-0.18762886600000001</v>
      </c>
      <c r="Q63" s="5">
        <v>5.7875160000000004E-3</v>
      </c>
      <c r="R63" s="5">
        <v>-5.9158493999999999E-2</v>
      </c>
      <c r="S63" s="5">
        <v>-2.7583506000000001E-2</v>
      </c>
      <c r="T63" s="5">
        <v>-1.2376237999999999E-2</v>
      </c>
      <c r="U63" s="5">
        <v>-4.7784919000000002E-2</v>
      </c>
      <c r="V63" s="5">
        <v>-1.5197570000000001E-3</v>
      </c>
      <c r="W63" s="5">
        <v>-3.6917E-3</v>
      </c>
      <c r="X63" s="5">
        <v>-2.5854564999999999E-2</v>
      </c>
      <c r="Y63" s="5">
        <v>-4.3648019000000003E-2</v>
      </c>
      <c r="Z63" s="5">
        <v>-5.6321620000000003E-2</v>
      </c>
      <c r="AA63" s="5">
        <v>-5.9602650000000002E-3</v>
      </c>
      <c r="AB63" s="5">
        <v>-5.5441499999999998E-2</v>
      </c>
      <c r="AC63" s="5">
        <v>-1.3281503E-2</v>
      </c>
      <c r="AD63" s="5">
        <v>8.8829070999999996E-2</v>
      </c>
      <c r="AE63" s="5">
        <v>-3.3970276000000001E-2</v>
      </c>
      <c r="AF63" s="5">
        <v>-2.0174482000000001E-2</v>
      </c>
      <c r="AG63" s="5">
        <v>-1.8845700999999999E-2</v>
      </c>
      <c r="AH63" s="5">
        <v>-2.5628185000000001E-2</v>
      </c>
      <c r="AI63" s="5">
        <v>-2.5261324000000002E-2</v>
      </c>
      <c r="AJ63" s="5">
        <v>-1.2953369999999999E-3</v>
      </c>
      <c r="AK63" s="5">
        <v>-2.0738413000000001E-2</v>
      </c>
      <c r="AL63" s="5">
        <v>-3.9939714000000001E-2</v>
      </c>
      <c r="AM63" s="5">
        <v>-3.2220944000000001E-2</v>
      </c>
      <c r="AN63" s="5">
        <v>1.9954270999999999E-2</v>
      </c>
      <c r="AO63" s="5">
        <v>-3.9946740000000001E-3</v>
      </c>
      <c r="AP63" s="5">
        <v>-1.4757554000000001E-2</v>
      </c>
      <c r="AQ63" s="5">
        <v>-2.2556390999999999E-2</v>
      </c>
      <c r="AR63" s="5">
        <v>-5.3763441000000002E-2</v>
      </c>
      <c r="AS63" s="5">
        <v>-3.39321E-2</v>
      </c>
      <c r="AT63" s="5">
        <v>-1.0134646000000001E-2</v>
      </c>
      <c r="AU63" s="5">
        <v>-3.4081E-2</v>
      </c>
      <c r="AV63" s="5">
        <v>-4.1958042000000001E-2</v>
      </c>
      <c r="AW63" s="5">
        <v>-2.7192385999999999E-2</v>
      </c>
      <c r="AX63" s="5">
        <v>-1.7158140999999998E-2</v>
      </c>
      <c r="AY63" s="5">
        <v>-2.6896407000000001E-2</v>
      </c>
      <c r="AZ63" s="5">
        <v>-3.6797412000000002E-2</v>
      </c>
      <c r="BA63" s="5">
        <v>-1.88217E-2</v>
      </c>
      <c r="BB63" s="5">
        <v>-1.4167651E-2</v>
      </c>
      <c r="BC63" s="5">
        <v>-3.9616892000000001E-2</v>
      </c>
      <c r="BD63" s="5">
        <v>-7.8360459999999993E-3</v>
      </c>
      <c r="BE63" s="5">
        <v>1.8019571000000002E-2</v>
      </c>
      <c r="BF63" s="5">
        <v>-4.7950624999999997E-2</v>
      </c>
      <c r="BG63" s="5">
        <v>-1.1699658999999999E-2</v>
      </c>
      <c r="BH63" s="5">
        <v>-1.4312976999999999E-2</v>
      </c>
      <c r="BI63" s="5">
        <v>-2.6111351000000001E-2</v>
      </c>
      <c r="BJ63" s="5">
        <v>-3.0740279999999998E-2</v>
      </c>
      <c r="BK63" s="5">
        <v>-4.1244320000000001E-2</v>
      </c>
      <c r="BL63" s="5">
        <v>-1.7030422999999999E-2</v>
      </c>
      <c r="BM63" s="5">
        <v>-2.5410855E-2</v>
      </c>
      <c r="BN63" s="5">
        <v>-2.149682E-2</v>
      </c>
      <c r="BO63" s="5">
        <v>-5.3986450999999998E-2</v>
      </c>
      <c r="BP63" s="5">
        <v>-3.8047379999999999E-2</v>
      </c>
      <c r="BQ63" s="5">
        <v>-2.1950859999999999E-2</v>
      </c>
      <c r="BR63" s="5">
        <v>-2.3154145000000001E-2</v>
      </c>
      <c r="BS63" s="5">
        <v>-2.066287E-2</v>
      </c>
      <c r="BT63" s="5">
        <v>-3.6398466999999997E-2</v>
      </c>
      <c r="BU63" s="5">
        <v>4.8415091E-2</v>
      </c>
      <c r="BV63" s="5">
        <v>-2.7858121E-2</v>
      </c>
      <c r="BW63" s="5">
        <v>-3.0303030000000002E-2</v>
      </c>
      <c r="BX63" s="5">
        <v>-3.1819634999999999E-2</v>
      </c>
      <c r="BY63" s="5">
        <v>-2.2393282E-2</v>
      </c>
      <c r="BZ63" s="5">
        <v>-2.9625381999999999E-2</v>
      </c>
      <c r="CA63" s="5">
        <v>-1.2486716E-2</v>
      </c>
      <c r="CB63" s="5">
        <v>-8.7901330999999999E-2</v>
      </c>
      <c r="CC63" s="5">
        <v>-8.8231920000000005E-3</v>
      </c>
      <c r="CD63" s="5">
        <v>2.1182825999999998E-2</v>
      </c>
      <c r="CE63" s="5">
        <v>-2.4486094E-2</v>
      </c>
      <c r="CF63" s="5">
        <v>3.9320947000000002E-2</v>
      </c>
      <c r="CG63" s="5">
        <v>-3.0328738000000001E-2</v>
      </c>
      <c r="CH63" s="5">
        <v>-3.0587940000000001E-2</v>
      </c>
      <c r="CI63" s="5">
        <v>4.9443757999999997E-2</v>
      </c>
      <c r="CJ63" s="5">
        <v>-3.7499999999999999E-2</v>
      </c>
      <c r="CK63" s="5">
        <v>-5.576503E-2</v>
      </c>
      <c r="CL63" s="5">
        <v>-1.6790689000000001E-2</v>
      </c>
      <c r="CM63" s="5">
        <v>-2.2522963E-2</v>
      </c>
      <c r="CN63" s="5">
        <v>-2.2144522E-2</v>
      </c>
      <c r="CO63" s="5">
        <v>-4.1492196000000002E-2</v>
      </c>
      <c r="CP63" s="5">
        <v>-2.2352940000000002E-2</v>
      </c>
      <c r="CQ63" s="5">
        <v>-2.2671568999999999E-2</v>
      </c>
      <c r="CR63" s="5">
        <v>-2.9690847999999999E-2</v>
      </c>
      <c r="CS63" s="5">
        <v>-4.7412456999999998E-2</v>
      </c>
      <c r="CT63" s="5">
        <v>-3.0894996000000001E-2</v>
      </c>
      <c r="CU63" s="5">
        <v>-3.9486699999999996E-3</v>
      </c>
      <c r="CV63" s="5">
        <v>-2.4072142000000001E-2</v>
      </c>
      <c r="CW63" s="5">
        <v>-4.1322313999999999E-2</v>
      </c>
      <c r="CX63" s="5">
        <v>-4.0361965E-2</v>
      </c>
      <c r="CY63" s="5">
        <v>-5.4778994999999997E-2</v>
      </c>
      <c r="CZ63" s="5">
        <v>-3.5449448000000001E-2</v>
      </c>
      <c r="DA63" s="5">
        <v>-2.4204099999999999E-2</v>
      </c>
      <c r="DB63" s="5">
        <v>-4.7550845000000001E-2</v>
      </c>
      <c r="DC63" s="5">
        <v>-1.1504832E-2</v>
      </c>
      <c r="DD63" s="5">
        <v>-8.7427140000000004E-3</v>
      </c>
      <c r="DE63" s="5">
        <v>-6.0103629999999998E-2</v>
      </c>
      <c r="DF63" s="5">
        <v>-7.2498290000000002E-3</v>
      </c>
      <c r="DG63" s="5">
        <v>-4.8985650999999998E-2</v>
      </c>
      <c r="DH63" s="5">
        <v>-3.6057692000000002E-2</v>
      </c>
      <c r="DI63" s="5">
        <v>-1.4783610000000001E-2</v>
      </c>
      <c r="DJ63" s="5">
        <v>-2.6737E-2</v>
      </c>
      <c r="DK63" s="5">
        <v>-4.7816329999999997E-2</v>
      </c>
      <c r="DL63" s="5">
        <v>-4.1446908999999997E-2</v>
      </c>
      <c r="DM63" s="5">
        <v>-3.8914626000000001E-2</v>
      </c>
      <c r="DN63" s="5">
        <v>-3.6596736999999997E-2</v>
      </c>
      <c r="DO63" s="5">
        <v>1.2983839E-2</v>
      </c>
      <c r="DP63" s="5">
        <v>-2.8569905999999999E-2</v>
      </c>
      <c r="DQ63" s="5">
        <v>-2.06386E-2</v>
      </c>
      <c r="DR63" s="5">
        <v>-5.5782313E-2</v>
      </c>
      <c r="DS63" s="5">
        <v>-1.6706444000000001E-2</v>
      </c>
      <c r="DT63" s="5">
        <v>-2.2776573000000001E-2</v>
      </c>
      <c r="DU63" s="5">
        <v>-3.8834096999999998E-2</v>
      </c>
      <c r="DV63" s="5">
        <v>-1.7547568999999999E-2</v>
      </c>
      <c r="DW63" s="5">
        <v>-3.3732458E-2</v>
      </c>
    </row>
    <row r="64" spans="1:127" x14ac:dyDescent="0.3">
      <c r="A64" s="16">
        <v>44426</v>
      </c>
      <c r="B64" s="5">
        <v>7.1943099999999998E-3</v>
      </c>
      <c r="C64" s="5">
        <v>-1.3154689000000001E-2</v>
      </c>
      <c r="D64" s="5">
        <v>-1.9056261000000001E-2</v>
      </c>
      <c r="E64" s="5">
        <v>-1.1759199999999999E-2</v>
      </c>
      <c r="F64" s="5">
        <v>-1.3883046E-2</v>
      </c>
      <c r="G64" s="5">
        <v>-1.5973378E-2</v>
      </c>
      <c r="H64" s="5">
        <v>-9.7513410000000002E-3</v>
      </c>
      <c r="I64" s="5">
        <v>9.2456999999999999E-4</v>
      </c>
      <c r="J64" s="5">
        <v>-2.1837466999999999E-2</v>
      </c>
      <c r="K64" s="5">
        <v>-9.8468270000000007E-3</v>
      </c>
      <c r="L64" s="5">
        <v>-3.0213851E-2</v>
      </c>
      <c r="M64" s="5">
        <v>-1.7318440000000001E-2</v>
      </c>
      <c r="N64" s="5">
        <v>6.7272100000000004E-4</v>
      </c>
      <c r="O64" s="5">
        <v>1.2401353E-2</v>
      </c>
      <c r="P64" s="5">
        <v>-1.0204082E-2</v>
      </c>
      <c r="Q64" s="5">
        <v>-2.2231205E-2</v>
      </c>
      <c r="R64" s="5">
        <v>-1.4036181999999999E-2</v>
      </c>
      <c r="S64" s="5">
        <v>3.2556830000000001E-3</v>
      </c>
      <c r="T64" s="5">
        <v>-6.8287349999999998E-3</v>
      </c>
      <c r="U64" s="5">
        <v>-5.9497680000000002E-3</v>
      </c>
      <c r="V64" s="5">
        <v>-2.7346637E-2</v>
      </c>
      <c r="W64" s="5">
        <v>9.2576749999999999E-3</v>
      </c>
      <c r="X64" s="5">
        <v>2.782844E-3</v>
      </c>
      <c r="Y64" s="5">
        <v>-1.9484601000000001E-2</v>
      </c>
      <c r="Z64" s="5">
        <v>-1.397932E-2</v>
      </c>
      <c r="AA64" s="5">
        <v>1.9994596E-2</v>
      </c>
      <c r="AB64" s="5">
        <v>-3.9542500000000001E-2</v>
      </c>
      <c r="AC64" s="5">
        <v>-5.39607E-4</v>
      </c>
      <c r="AD64" s="5">
        <v>-4.0214480000000004E-3</v>
      </c>
      <c r="AE64" s="5">
        <v>-2.6859503999999999E-2</v>
      </c>
      <c r="AF64" s="5">
        <v>5.4555399999999996E-4</v>
      </c>
      <c r="AG64" s="5">
        <v>-6.6302649999999998E-3</v>
      </c>
      <c r="AH64" s="5">
        <v>-8.1516980000000006E-3</v>
      </c>
      <c r="AI64" s="5">
        <v>-1.3180516E-2</v>
      </c>
      <c r="AJ64" s="5">
        <v>1.7301040000000001E-3</v>
      </c>
      <c r="AK64" s="5">
        <v>-1.2412723000000001E-2</v>
      </c>
      <c r="AL64" s="5">
        <v>-5.2473759999999998E-3</v>
      </c>
      <c r="AM64" s="5">
        <v>2.0352249999999999E-2</v>
      </c>
      <c r="AN64" s="5">
        <v>-1.2520524999999999E-2</v>
      </c>
      <c r="AO64" s="5">
        <v>-9.6431220000000005E-3</v>
      </c>
      <c r="AP64" s="5">
        <v>-6.9783670000000001E-3</v>
      </c>
      <c r="AQ64" s="5">
        <v>-1.2515639999999999E-3</v>
      </c>
      <c r="AR64" s="5">
        <v>-2.7431420000000001E-3</v>
      </c>
      <c r="AS64" s="5">
        <v>-1.9761299999999999E-2</v>
      </c>
      <c r="AT64" s="5">
        <v>-2.2363765000000001E-2</v>
      </c>
      <c r="AU64" s="5">
        <v>4.3885299999999999E-3</v>
      </c>
      <c r="AV64" s="5">
        <v>-9.2378749999999996E-3</v>
      </c>
      <c r="AW64" s="5">
        <v>-7.4224019999999998E-3</v>
      </c>
      <c r="AX64" s="5">
        <v>-1.0527386E-2</v>
      </c>
      <c r="AY64" s="5">
        <v>-1.6735537000000002E-2</v>
      </c>
      <c r="AZ64" s="5">
        <v>-9.6115339999999997E-3</v>
      </c>
      <c r="BA64" s="5">
        <v>-3.0293E-3</v>
      </c>
      <c r="BB64" s="5">
        <v>3.5545020000000002E-3</v>
      </c>
      <c r="BC64" s="5">
        <v>-3.8107202999999999E-2</v>
      </c>
      <c r="BD64" s="5">
        <v>1.2202563E-2</v>
      </c>
      <c r="BE64" s="5">
        <v>-1.2094890000000001E-2</v>
      </c>
      <c r="BF64" s="5">
        <v>-5.5865919999999996E-3</v>
      </c>
      <c r="BG64" s="5">
        <v>8.9654829999999998E-3</v>
      </c>
      <c r="BH64" s="5">
        <v>-1.429252E-3</v>
      </c>
      <c r="BI64" s="5">
        <v>-1.6553479999999999E-2</v>
      </c>
      <c r="BJ64" s="5">
        <v>-1.2391569999999999E-2</v>
      </c>
      <c r="BK64" s="5">
        <v>-3.3445945999999997E-2</v>
      </c>
      <c r="BL64" s="5">
        <v>-1.9614199999999998E-2</v>
      </c>
      <c r="BM64" s="5">
        <v>2.1729927999999999E-2</v>
      </c>
      <c r="BN64" s="5">
        <v>-8.2122600000000007E-3</v>
      </c>
      <c r="BO64" s="5">
        <v>-1.8012486000000001E-2</v>
      </c>
      <c r="BP64" s="5">
        <v>-3.2638889999999997E-2</v>
      </c>
      <c r="BQ64" s="5">
        <v>5.2608500000000001E-3</v>
      </c>
      <c r="BR64" s="5">
        <v>-7.1537659999999998E-3</v>
      </c>
      <c r="BS64" s="5">
        <v>8.096397E-3</v>
      </c>
      <c r="BT64" s="5">
        <v>2.1026895E-2</v>
      </c>
      <c r="BU64" s="5">
        <v>-7.4349439999999998E-3</v>
      </c>
      <c r="BV64" s="5">
        <v>6.0929199999999999E-4</v>
      </c>
      <c r="BW64" s="5">
        <v>-7.5187969999999998E-3</v>
      </c>
      <c r="BX64" s="5">
        <v>-2.5518339999999998E-3</v>
      </c>
      <c r="BY64" s="5">
        <v>-9.8735490000000006E-3</v>
      </c>
      <c r="BZ64" s="5">
        <v>2.0479812999999999E-2</v>
      </c>
      <c r="CA64" s="5">
        <v>7.7643909999999998E-3</v>
      </c>
      <c r="CB64" s="5">
        <v>1.2086388E-2</v>
      </c>
      <c r="CC64" s="5">
        <v>-9.960521E-3</v>
      </c>
      <c r="CD64" s="5">
        <v>9.2546090000000004E-3</v>
      </c>
      <c r="CE64" s="5">
        <v>-5.7108510000000003E-3</v>
      </c>
      <c r="CF64" s="5">
        <v>-9.9737709999999993E-3</v>
      </c>
      <c r="CG64" s="5">
        <v>-4.6442899999999997E-3</v>
      </c>
      <c r="CH64" s="5">
        <v>-1.0359159E-2</v>
      </c>
      <c r="CI64" s="5">
        <v>-1.4616321999999999E-2</v>
      </c>
      <c r="CJ64" s="5">
        <v>1.4556040000000001E-3</v>
      </c>
      <c r="CK64" s="5">
        <v>-4.0007620000000001E-2</v>
      </c>
      <c r="CL64" s="5">
        <v>4.1994299999999999E-4</v>
      </c>
      <c r="CM64" s="5">
        <v>-1.7473117999999999E-2</v>
      </c>
      <c r="CN64" s="5">
        <v>1.5084294999999999E-2</v>
      </c>
      <c r="CO64" s="5">
        <v>-2.739726E-2</v>
      </c>
      <c r="CP64" s="5">
        <v>-1.8475749999999999E-2</v>
      </c>
      <c r="CQ64" s="5">
        <v>-2.4156899999999999E-2</v>
      </c>
      <c r="CR64" s="5">
        <v>-1.3289037E-2</v>
      </c>
      <c r="CS64" s="5">
        <v>-4.3001185999999997E-2</v>
      </c>
      <c r="CT64" s="5">
        <v>-2.7454637E-2</v>
      </c>
      <c r="CU64" s="5">
        <v>2.3957090000000002E-3</v>
      </c>
      <c r="CV64" s="5">
        <v>-1.4107274E-2</v>
      </c>
      <c r="CW64" s="5">
        <v>-4.7244094E-2</v>
      </c>
      <c r="CX64" s="5">
        <v>-2.5203024000000001E-2</v>
      </c>
      <c r="CY64" s="5">
        <v>-1.5088650000000001E-3</v>
      </c>
      <c r="CZ64" s="5">
        <v>4.914611E-2</v>
      </c>
      <c r="DA64" s="5">
        <v>-3.2601599999999998E-3</v>
      </c>
      <c r="DB64" s="5">
        <v>6.9224109999999998E-3</v>
      </c>
      <c r="DC64" s="5">
        <v>2.7200599999999998E-4</v>
      </c>
      <c r="DD64" s="5">
        <v>0</v>
      </c>
      <c r="DE64" s="5">
        <v>-2.623613E-2</v>
      </c>
      <c r="DF64" s="5">
        <v>1.5491163000000001E-2</v>
      </c>
      <c r="DG64" s="5">
        <v>-6.3913470000000003E-3</v>
      </c>
      <c r="DH64" s="5">
        <v>-2.4046920999999999E-2</v>
      </c>
      <c r="DI64" s="5">
        <v>1.5343310000000001E-3</v>
      </c>
      <c r="DJ64" s="5">
        <v>-3.7639999999999999E-4</v>
      </c>
      <c r="DK64" s="5">
        <v>-4.1528789000000003E-2</v>
      </c>
      <c r="DL64" s="5">
        <v>-5.7348099999999999E-3</v>
      </c>
      <c r="DM64" s="5">
        <v>3.719942E-3</v>
      </c>
      <c r="DN64" s="5">
        <v>-2.8092433E-2</v>
      </c>
      <c r="DO64" s="5">
        <v>1.0605289E-2</v>
      </c>
      <c r="DP64" s="5">
        <v>4.0312742999999998E-2</v>
      </c>
      <c r="DQ64" s="5">
        <v>3.6427620000000001E-2</v>
      </c>
      <c r="DR64" s="5">
        <v>1.3623979999999999E-3</v>
      </c>
      <c r="DS64" s="5">
        <v>-1.7968749999999999E-2</v>
      </c>
      <c r="DT64" s="5">
        <v>-2.5884839E-2</v>
      </c>
      <c r="DU64" s="5">
        <v>-1.4947680000000001E-3</v>
      </c>
      <c r="DV64" s="5">
        <v>1.1043819E-2</v>
      </c>
      <c r="DW64" s="5">
        <v>4.6906590999999997E-2</v>
      </c>
    </row>
    <row r="65" spans="1:127" x14ac:dyDescent="0.3">
      <c r="A65" s="16">
        <v>44425</v>
      </c>
      <c r="B65" s="5">
        <v>2.761206E-3</v>
      </c>
      <c r="C65" s="5">
        <v>-9.6501810000000007E-3</v>
      </c>
      <c r="D65" s="5">
        <v>-2.3049645000000001E-2</v>
      </c>
      <c r="E65" s="5">
        <v>-9.7810999999999992E-3</v>
      </c>
      <c r="F65" s="5">
        <v>-2.8606456999999998E-2</v>
      </c>
      <c r="G65" s="5">
        <v>-1.2487677000000001E-2</v>
      </c>
      <c r="H65" s="5">
        <v>-3.7541061000000001E-2</v>
      </c>
      <c r="I65" s="5">
        <v>-6.1260430000000003E-3</v>
      </c>
      <c r="J65" s="5">
        <v>2.1885260000000001E-3</v>
      </c>
      <c r="K65" s="5">
        <v>-3.8906414E-2</v>
      </c>
      <c r="L65" s="5">
        <v>8.1091770000000004E-3</v>
      </c>
      <c r="M65" s="5">
        <v>-1.540154E-2</v>
      </c>
      <c r="N65" s="5">
        <v>-2.4748506E-2</v>
      </c>
      <c r="O65" s="5">
        <v>-5.0086498E-2</v>
      </c>
      <c r="P65" s="5">
        <v>-3.3530572000000002E-2</v>
      </c>
      <c r="Q65" s="5">
        <v>-1.9032514E-2</v>
      </c>
      <c r="R65" s="5">
        <v>6.5934069999999999E-3</v>
      </c>
      <c r="S65" s="5">
        <v>6.1783900000000002E-4</v>
      </c>
      <c r="T65" s="5">
        <v>-1.1075095E-2</v>
      </c>
      <c r="U65" s="5">
        <v>-1.4277473000000001E-2</v>
      </c>
      <c r="V65" s="5">
        <v>-2.5216137999999999E-2</v>
      </c>
      <c r="W65" s="5">
        <v>-1.6511E-3</v>
      </c>
      <c r="X65" s="5">
        <v>1.0166899E-2</v>
      </c>
      <c r="Y65" s="5">
        <v>-5.2121321999999998E-2</v>
      </c>
      <c r="Z65" s="5">
        <v>-1.731276E-2</v>
      </c>
      <c r="AA65" s="5">
        <v>-3.6323395000000001E-2</v>
      </c>
      <c r="AB65" s="5">
        <v>-4.1402799999999997E-2</v>
      </c>
      <c r="AC65" s="5">
        <v>-3.9792745999999997E-2</v>
      </c>
      <c r="AD65" s="5">
        <v>-1.338688E-3</v>
      </c>
      <c r="AE65" s="5">
        <v>-1.6260163000000001E-2</v>
      </c>
      <c r="AF65" s="5">
        <v>0</v>
      </c>
      <c r="AG65" s="5">
        <v>-4.6583850000000001E-3</v>
      </c>
      <c r="AH65" s="5">
        <v>8.3375069999999992E-3</v>
      </c>
      <c r="AI65" s="5">
        <v>-1.6624401E-2</v>
      </c>
      <c r="AJ65" s="5">
        <v>-9.4258780000000004E-3</v>
      </c>
      <c r="AK65" s="5">
        <v>-7.2355200000000003E-4</v>
      </c>
      <c r="AL65" s="5">
        <v>-1.8034596999999999E-2</v>
      </c>
      <c r="AM65" s="5">
        <v>-1.1605416E-2</v>
      </c>
      <c r="AN65" s="5">
        <v>-2.661208E-3</v>
      </c>
      <c r="AO65" s="5">
        <v>-3.7903418000000001E-2</v>
      </c>
      <c r="AP65" s="5">
        <v>9.8661029999999993E-3</v>
      </c>
      <c r="AQ65" s="5">
        <v>1.1392405E-2</v>
      </c>
      <c r="AR65" s="5">
        <v>-7.1799949999999998E-3</v>
      </c>
      <c r="AS65" s="5">
        <v>-5.6420000000000003E-3</v>
      </c>
      <c r="AT65" s="5">
        <v>-1.5331010000000001E-2</v>
      </c>
      <c r="AU65" s="5">
        <v>-2.1471500000000001E-2</v>
      </c>
      <c r="AV65" s="5">
        <v>-3.4522440000000001E-3</v>
      </c>
      <c r="AW65" s="5">
        <v>-1.7241379000000001E-2</v>
      </c>
      <c r="AX65" s="5">
        <v>-7.195445E-3</v>
      </c>
      <c r="AY65" s="5">
        <v>-7.9934410000000004E-3</v>
      </c>
      <c r="AZ65" s="5">
        <v>-1.59936E-3</v>
      </c>
      <c r="BA65" s="5">
        <v>4.4797600000000002E-3</v>
      </c>
      <c r="BB65" s="5">
        <v>-1.7462165000000002E-2</v>
      </c>
      <c r="BC65" s="5">
        <v>-4.5563549000000002E-2</v>
      </c>
      <c r="BD65" s="5">
        <v>-1.8562874E-2</v>
      </c>
      <c r="BE65" s="5">
        <v>1.791885E-3</v>
      </c>
      <c r="BF65" s="5">
        <v>2.1290020000000001E-3</v>
      </c>
      <c r="BG65" s="5">
        <v>-4.1170629999999998E-3</v>
      </c>
      <c r="BH65" s="5">
        <v>-2.2356777000000001E-2</v>
      </c>
      <c r="BI65" s="5">
        <v>7.5911470000000003E-3</v>
      </c>
      <c r="BJ65" s="5">
        <v>-6.1576399999999998E-3</v>
      </c>
      <c r="BK65" s="5">
        <v>9.7219850000000007E-3</v>
      </c>
      <c r="BL65" s="5">
        <v>-4.1969329999999999E-3</v>
      </c>
      <c r="BM65" s="5">
        <v>-6.3095909999999998E-3</v>
      </c>
      <c r="BN65" s="5">
        <v>1.898734E-3</v>
      </c>
      <c r="BO65" s="5">
        <v>-2.1530141999999999E-2</v>
      </c>
      <c r="BP65" s="5">
        <v>4.8798252E-2</v>
      </c>
      <c r="BQ65" s="5">
        <v>-3.5517970000000003E-2</v>
      </c>
      <c r="BR65" s="5">
        <v>-2.0085065999999999E-2</v>
      </c>
      <c r="BS65" s="5">
        <v>-8.5173699999999998E-3</v>
      </c>
      <c r="BT65" s="5">
        <v>4.8923700000000001E-4</v>
      </c>
      <c r="BU65" s="5">
        <v>-3.3137547000000003E-2</v>
      </c>
      <c r="BV65" s="5">
        <v>1.7987284999999999E-2</v>
      </c>
      <c r="BW65" s="5">
        <v>-1.2086114E-2</v>
      </c>
      <c r="BX65" s="5">
        <v>5.559713E-3</v>
      </c>
      <c r="BY65" s="5">
        <v>5.5739420000000001E-3</v>
      </c>
      <c r="BZ65" s="5">
        <v>-1.2709417000000001E-2</v>
      </c>
      <c r="CA65" s="5">
        <v>-1.0683382999999999E-2</v>
      </c>
      <c r="CB65" s="5">
        <v>-2.0570541000000001E-2</v>
      </c>
      <c r="CC65" s="5">
        <v>-3.1438719999999998E-3</v>
      </c>
      <c r="CD65" s="5">
        <v>-1.361227E-3</v>
      </c>
      <c r="CE65" s="5">
        <v>-4.7861199999999996E-3</v>
      </c>
      <c r="CF65" s="5">
        <v>-1.6662706999999999E-2</v>
      </c>
      <c r="CG65" s="5">
        <v>-2.9303279000000002E-2</v>
      </c>
      <c r="CH65" s="5">
        <v>-1.7551344E-2</v>
      </c>
      <c r="CI65" s="5">
        <v>-1.911589E-2</v>
      </c>
      <c r="CJ65" s="5">
        <v>2.9120600000000002E-4</v>
      </c>
      <c r="CK65" s="5">
        <v>1.2538580000000001E-2</v>
      </c>
      <c r="CL65" s="5">
        <v>-5.3163209999999997E-3</v>
      </c>
      <c r="CM65" s="5">
        <v>-5.1100820000000002E-3</v>
      </c>
      <c r="CN65" s="5">
        <v>-1.5720524E-2</v>
      </c>
      <c r="CO65" s="5">
        <v>4.2454651000000003E-2</v>
      </c>
      <c r="CP65" s="5">
        <v>-3.7777779999999997E-2</v>
      </c>
      <c r="CQ65" s="5">
        <v>-2.2102678000000001E-2</v>
      </c>
      <c r="CR65" s="5">
        <v>-1.3996425999999999E-2</v>
      </c>
      <c r="CS65" s="5">
        <v>2.1199273000000001E-2</v>
      </c>
      <c r="CT65" s="5">
        <v>-2.8055350000000001E-3</v>
      </c>
      <c r="CU65" s="5">
        <v>1.8261499999999999E-3</v>
      </c>
      <c r="CV65" s="5">
        <v>-5.1406300000000004E-4</v>
      </c>
      <c r="CW65" s="5">
        <v>-4.5112781999999997E-2</v>
      </c>
      <c r="CX65" s="5">
        <v>-1.3808340000000001E-2</v>
      </c>
      <c r="CY65" s="5">
        <v>1.8440260999999999E-2</v>
      </c>
      <c r="CZ65" s="5">
        <v>-6.971924E-3</v>
      </c>
      <c r="DA65" s="5">
        <v>-1.075038E-2</v>
      </c>
      <c r="DB65" s="5">
        <v>-4.3246400000000003E-4</v>
      </c>
      <c r="DC65" s="5">
        <v>1.3809342E-2</v>
      </c>
      <c r="DD65" s="5">
        <v>5.0131157000000003E-2</v>
      </c>
      <c r="DE65" s="5">
        <v>2.1724719999999999E-2</v>
      </c>
      <c r="DF65" s="5">
        <v>-2.9373705E-2</v>
      </c>
      <c r="DG65" s="5">
        <v>-1.0700388999999999E-2</v>
      </c>
      <c r="DH65" s="5">
        <v>4.4730392000000001E-2</v>
      </c>
      <c r="DI65" s="5">
        <v>2.4609710000000002E-3</v>
      </c>
      <c r="DJ65" s="5">
        <v>1.5080099999999999E-3</v>
      </c>
      <c r="DK65" s="5">
        <v>6.8299179999999999E-3</v>
      </c>
      <c r="DL65" s="5">
        <v>1.1945868E-2</v>
      </c>
      <c r="DM65" s="5">
        <v>-6.2054399999999996E-3</v>
      </c>
      <c r="DN65" s="5">
        <v>-2.0634567999999999E-2</v>
      </c>
      <c r="DO65" s="5">
        <v>-7.6898330000000001E-3</v>
      </c>
      <c r="DP65" s="5">
        <v>-7.2663220000000004E-3</v>
      </c>
      <c r="DQ65" s="5">
        <v>-2.07233E-2</v>
      </c>
      <c r="DR65" s="5">
        <v>-4.0705560000000003E-3</v>
      </c>
      <c r="DS65" s="5">
        <v>-1.5384615000000001E-2</v>
      </c>
      <c r="DT65" s="5">
        <v>-3.4183672999999998E-2</v>
      </c>
      <c r="DU65" s="5">
        <v>-5.2479659999999997E-3</v>
      </c>
      <c r="DV65" s="5">
        <v>4.0786059E-2</v>
      </c>
      <c r="DW65" s="5">
        <v>-1.9817676999999999E-2</v>
      </c>
    </row>
    <row r="66" spans="1:127" x14ac:dyDescent="0.3">
      <c r="A66" s="16">
        <v>44424</v>
      </c>
      <c r="B66" s="5">
        <v>-3.1026930000000001E-3</v>
      </c>
      <c r="C66" s="5">
        <v>-2.7908068000000001E-2</v>
      </c>
      <c r="D66" s="5">
        <v>9.8478070000000001E-3</v>
      </c>
      <c r="E66" s="5">
        <v>-4.0232499999999997E-2</v>
      </c>
      <c r="F66" s="5">
        <v>-4.4751829999999998E-3</v>
      </c>
      <c r="G66" s="5">
        <v>-7.5005699999999995E-2</v>
      </c>
      <c r="H66" s="5">
        <v>1.5729265999999999E-2</v>
      </c>
      <c r="I66" s="5">
        <v>7.4834130000000004E-3</v>
      </c>
      <c r="J66" s="5">
        <v>2.0363410000000001E-3</v>
      </c>
      <c r="K66" s="5">
        <v>-3.2553407999999999E-2</v>
      </c>
      <c r="L66" s="5">
        <v>-3.4746086000000002E-2</v>
      </c>
      <c r="M66" s="5">
        <v>-1.1419250000000001E-2</v>
      </c>
      <c r="N66" s="5">
        <v>-4.2607391000000001E-2</v>
      </c>
      <c r="O66" s="5">
        <v>-6.5296065E-2</v>
      </c>
      <c r="P66" s="5">
        <v>-1.3618676999999999E-2</v>
      </c>
      <c r="Q66" s="5">
        <v>-2.4371373000000002E-2</v>
      </c>
      <c r="R66" s="5">
        <v>-1.3015184000000001E-2</v>
      </c>
      <c r="S66" s="5">
        <v>-1.0778975E-2</v>
      </c>
      <c r="T66" s="5">
        <v>-1.0160428000000001E-2</v>
      </c>
      <c r="U66" s="5">
        <v>2.0556346E-2</v>
      </c>
      <c r="V66" s="5">
        <v>-3.4098816999999997E-2</v>
      </c>
      <c r="W66" s="5">
        <v>1.0994070999999999E-2</v>
      </c>
      <c r="X66" s="5">
        <v>-3.0253529000000001E-2</v>
      </c>
      <c r="Y66" s="5">
        <v>-1.1104763E-2</v>
      </c>
      <c r="Z66" s="5">
        <v>8.349146E-3</v>
      </c>
      <c r="AA66" s="5">
        <v>-1.1327069E-2</v>
      </c>
      <c r="AB66" s="5">
        <v>1.6820450000000001E-2</v>
      </c>
      <c r="AC66" s="5">
        <v>1.1954698E-2</v>
      </c>
      <c r="AD66" s="5">
        <v>-2.6075619000000001E-2</v>
      </c>
      <c r="AE66" s="5">
        <v>-1.7964072000000001E-2</v>
      </c>
      <c r="AF66" s="5">
        <v>8.4357229999999991E-3</v>
      </c>
      <c r="AG66" s="5">
        <v>-2.1276595999999998E-2</v>
      </c>
      <c r="AH66" s="5">
        <v>-1.3256199E-2</v>
      </c>
      <c r="AI66" s="5">
        <v>-2.6604498000000001E-2</v>
      </c>
      <c r="AJ66" s="5">
        <v>5.6010340000000004E-3</v>
      </c>
      <c r="AK66" s="5">
        <v>-1.2654998000000001E-2</v>
      </c>
      <c r="AL66" s="5">
        <v>6.2962959999999998E-3</v>
      </c>
      <c r="AM66" s="5">
        <v>-2.1944760000000001E-2</v>
      </c>
      <c r="AN66" s="5">
        <v>-3.3247576000000001E-2</v>
      </c>
      <c r="AO66" s="5">
        <v>-2.0656984999999999E-2</v>
      </c>
      <c r="AP66" s="5">
        <v>2.8268550000000001E-3</v>
      </c>
      <c r="AQ66" s="5">
        <v>-1.1264079999999999E-2</v>
      </c>
      <c r="AR66" s="5">
        <v>-2.0135856000000001E-2</v>
      </c>
      <c r="AS66" s="5">
        <v>-2.7620100000000002E-2</v>
      </c>
      <c r="AT66" s="5">
        <v>-2.2079868999999998E-2</v>
      </c>
      <c r="AU66" s="5">
        <v>-3.8270899999999997E-2</v>
      </c>
      <c r="AV66" s="5">
        <v>-1.6968325999999999E-2</v>
      </c>
      <c r="AW66" s="5">
        <v>-1.1147541E-2</v>
      </c>
      <c r="AX66" s="5">
        <v>-9.6474270000000001E-3</v>
      </c>
      <c r="AY66" s="5">
        <v>-1.7914653999999999E-2</v>
      </c>
      <c r="AZ66" s="5">
        <v>-1.5968060000000001E-3</v>
      </c>
      <c r="BA66" s="5">
        <v>-7.7162000000000003E-3</v>
      </c>
      <c r="BB66" s="5">
        <v>-3.2657657999999999E-2</v>
      </c>
      <c r="BC66" s="5">
        <v>-1.5348288E-2</v>
      </c>
      <c r="BD66" s="5">
        <v>-2.2820363E-2</v>
      </c>
      <c r="BE66" s="5">
        <v>-2.9199800000000001E-2</v>
      </c>
      <c r="BF66" s="5">
        <v>-4.2362003000000002E-2</v>
      </c>
      <c r="BG66" s="5">
        <v>-2.0741243999999999E-2</v>
      </c>
      <c r="BH66" s="5">
        <v>-1.3327205999999999E-2</v>
      </c>
      <c r="BI66" s="5">
        <v>-3.2481639E-2</v>
      </c>
      <c r="BJ66" s="5">
        <v>-2.63789E-2</v>
      </c>
      <c r="BK66" s="5">
        <v>-5.0064809000000002E-2</v>
      </c>
      <c r="BL66" s="5">
        <v>-5.617978E-3</v>
      </c>
      <c r="BM66" s="5">
        <v>-3.493084E-3</v>
      </c>
      <c r="BN66" s="5">
        <v>-1.9090490000000002E-2</v>
      </c>
      <c r="BO66" s="5">
        <v>-2.4995118E-2</v>
      </c>
      <c r="BP66" s="5">
        <v>-4.7189450000000001E-2</v>
      </c>
      <c r="BQ66" s="5">
        <v>-1.513048E-2</v>
      </c>
      <c r="BR66" s="5">
        <v>-2.2105830999999999E-2</v>
      </c>
      <c r="BS66" s="5">
        <v>-1.8432800000000001E-3</v>
      </c>
      <c r="BT66" s="5">
        <v>4.9164209999999998E-3</v>
      </c>
      <c r="BU66" s="5">
        <v>-4.8861835999999999E-2</v>
      </c>
      <c r="BV66" s="5">
        <v>-1.6320926999999999E-2</v>
      </c>
      <c r="BW66" s="5">
        <v>-2.5757390000000002E-2</v>
      </c>
      <c r="BX66" s="5">
        <v>-1.0002646E-2</v>
      </c>
      <c r="BY66" s="5">
        <v>-2.2642151999999999E-2</v>
      </c>
      <c r="BZ66" s="5">
        <v>-1.1233816000000001E-2</v>
      </c>
      <c r="CA66" s="5">
        <v>-2.992958E-3</v>
      </c>
      <c r="CB66" s="5">
        <v>-7.7026769999999998E-3</v>
      </c>
      <c r="CC66" s="5">
        <v>-2.0539909999999998E-3</v>
      </c>
      <c r="CD66" s="5">
        <v>5.402291E-3</v>
      </c>
      <c r="CE66" s="5">
        <v>-2.3085914999999999E-2</v>
      </c>
      <c r="CF66" s="5">
        <v>-3.6270276999999997E-2</v>
      </c>
      <c r="CG66" s="5">
        <v>-1.1545473000000001E-2</v>
      </c>
      <c r="CH66" s="5">
        <v>-3.5388865999999998E-2</v>
      </c>
      <c r="CI66" s="5">
        <v>-3.0127462000000001E-2</v>
      </c>
      <c r="CJ66" s="5">
        <v>2.6277370000000002E-3</v>
      </c>
      <c r="CK66" s="5">
        <v>-1.7251180000000001E-2</v>
      </c>
      <c r="CL66" s="5">
        <v>-1.5220074E-2</v>
      </c>
      <c r="CM66" s="5">
        <v>-5.7276500000000004E-4</v>
      </c>
      <c r="CN66" s="5">
        <v>-3.1848928999999998E-2</v>
      </c>
      <c r="CO66" s="5">
        <v>9.6023688999999995E-2</v>
      </c>
      <c r="CP66" s="5">
        <v>-1.853871E-2</v>
      </c>
      <c r="CQ66" s="5">
        <v>-1.3497923E-2</v>
      </c>
      <c r="CR66" s="5">
        <v>-1.5249267E-2</v>
      </c>
      <c r="CS66" s="5">
        <v>-1.9305019E-2</v>
      </c>
      <c r="CT66" s="5">
        <v>-4.2078721999999999E-2</v>
      </c>
      <c r="CU66" s="5">
        <v>1.306097E-3</v>
      </c>
      <c r="CV66" s="5">
        <v>-1.9442643999999999E-2</v>
      </c>
      <c r="CW66" s="5">
        <v>2.3076922999999999E-2</v>
      </c>
      <c r="CX66" s="5">
        <v>-1.0925977E-2</v>
      </c>
      <c r="CY66" s="5">
        <v>-2.6915887999999999E-2</v>
      </c>
      <c r="CZ66" s="5">
        <v>-1.9220107E-2</v>
      </c>
      <c r="DA66" s="5">
        <v>-1.0425530000000001E-2</v>
      </c>
      <c r="DB66" s="5">
        <v>2.7399289E-2</v>
      </c>
      <c r="DC66" s="5">
        <v>-6.8468619999999996E-3</v>
      </c>
      <c r="DD66" s="5">
        <v>-1.5353709E-2</v>
      </c>
      <c r="DE66" s="5">
        <v>-2.505744E-2</v>
      </c>
      <c r="DF66" s="5">
        <v>-1.1702525E-2</v>
      </c>
      <c r="DG66" s="5">
        <v>-1.6267943E-2</v>
      </c>
      <c r="DH66" s="5">
        <v>-3.1454006E-2</v>
      </c>
      <c r="DI66" s="5">
        <v>-1.091545E-2</v>
      </c>
      <c r="DJ66" s="5">
        <v>-1.09993E-2</v>
      </c>
      <c r="DK66" s="5">
        <v>7.1199143000000006E-2</v>
      </c>
      <c r="DL66" s="5">
        <v>2.8267099E-2</v>
      </c>
      <c r="DM66" s="5">
        <v>-8.5089669999999992E-3</v>
      </c>
      <c r="DN66" s="5">
        <v>-2.5934730999999999E-2</v>
      </c>
      <c r="DO66" s="5">
        <v>-8.6408500000000003E-3</v>
      </c>
      <c r="DP66" s="5">
        <v>-1.4698704E-2</v>
      </c>
      <c r="DQ66" s="5">
        <v>-1.97868E-2</v>
      </c>
      <c r="DR66" s="5">
        <v>-1.4705882E-2</v>
      </c>
      <c r="DS66" s="5">
        <v>-1.6641452000000001E-2</v>
      </c>
      <c r="DT66" s="5">
        <v>2.1365294E-2</v>
      </c>
      <c r="DU66" s="5">
        <v>-2.6398706000000001E-2</v>
      </c>
      <c r="DV66" s="5">
        <v>1.1552022E-2</v>
      </c>
      <c r="DW66" s="5">
        <v>-1.6885310000000001E-2</v>
      </c>
    </row>
    <row r="67" spans="1:127" x14ac:dyDescent="0.3">
      <c r="A67" s="16">
        <v>44421</v>
      </c>
      <c r="B67" s="5">
        <v>-2.0497430000000001E-3</v>
      </c>
      <c r="C67" s="5">
        <v>4.9493280000000002E-3</v>
      </c>
      <c r="D67" s="5">
        <v>-3.5405871999999998E-2</v>
      </c>
      <c r="E67" s="5">
        <v>-1.0177E-2</v>
      </c>
      <c r="F67" s="5">
        <v>-3.8341158E-2</v>
      </c>
      <c r="G67" s="5">
        <v>2.8961210000000002E-3</v>
      </c>
      <c r="H67" s="5">
        <v>4.1708044E-2</v>
      </c>
      <c r="I67" s="5">
        <v>-2.6929290000000002E-3</v>
      </c>
      <c r="J67" s="5">
        <v>1.3011742E-2</v>
      </c>
      <c r="K67" s="5">
        <v>-1.6016016000000001E-2</v>
      </c>
      <c r="L67" s="5">
        <v>6.340058E-3</v>
      </c>
      <c r="M67" s="5">
        <v>0</v>
      </c>
      <c r="N67" s="5">
        <v>1.5269609999999999E-2</v>
      </c>
      <c r="O67" s="5">
        <v>-9.2706441000000001E-2</v>
      </c>
      <c r="P67" s="5">
        <v>-1.7208412999999999E-2</v>
      </c>
      <c r="Q67" s="5">
        <v>-4.2372879999999996E-3</v>
      </c>
      <c r="R67" s="5">
        <v>2.4769768000000001E-2</v>
      </c>
      <c r="S67" s="5">
        <v>5.4186920000000001E-3</v>
      </c>
      <c r="T67" s="5">
        <v>-9.2715230000000003E-3</v>
      </c>
      <c r="U67" s="5">
        <v>1.2772020000000001E-3</v>
      </c>
      <c r="V67" s="5">
        <v>6.9637900000000001E-4</v>
      </c>
      <c r="W67" s="5">
        <v>-1.1881699999999999E-3</v>
      </c>
      <c r="X67" s="5">
        <v>6.7062594000000003E-2</v>
      </c>
      <c r="Y67" s="5">
        <v>-9.4961890000000004E-3</v>
      </c>
      <c r="Z67" s="5">
        <v>6.1092020000000002E-3</v>
      </c>
      <c r="AA67" s="5">
        <v>-3.9743590000000002E-3</v>
      </c>
      <c r="AB67" s="5">
        <v>-2.9930100000000001E-2</v>
      </c>
      <c r="AC67" s="5">
        <v>-8.2459348000000002E-2</v>
      </c>
      <c r="AD67" s="5">
        <v>6.0857538000000003E-2</v>
      </c>
      <c r="AE67" s="5">
        <v>-1.1834320000000001E-2</v>
      </c>
      <c r="AF67" s="5">
        <v>-1.2495473E-2</v>
      </c>
      <c r="AG67" s="5">
        <v>-2.3376622999999999E-2</v>
      </c>
      <c r="AH67" s="5">
        <v>-1.0470903E-2</v>
      </c>
      <c r="AI67" s="5">
        <v>-1.5392925E-2</v>
      </c>
      <c r="AJ67" s="5">
        <v>6.7617294999999994E-2</v>
      </c>
      <c r="AK67" s="5">
        <v>-6.4892270000000002E-3</v>
      </c>
      <c r="AL67" s="5">
        <v>-2.5270758000000001E-2</v>
      </c>
      <c r="AM67" s="5">
        <v>4.5610030000000001E-3</v>
      </c>
      <c r="AN67" s="5">
        <v>-4.9115543999999997E-2</v>
      </c>
      <c r="AO67" s="5">
        <v>-3.3693530999999999E-2</v>
      </c>
      <c r="AP67" s="5">
        <v>-1.6678248999999999E-2</v>
      </c>
      <c r="AQ67" s="5">
        <v>-1.6009852000000001E-2</v>
      </c>
      <c r="AR67" s="5">
        <v>1.2030444E-2</v>
      </c>
      <c r="AS67" s="5">
        <v>-2.7951500000000001E-2</v>
      </c>
      <c r="AT67" s="5">
        <v>1.0049559E-2</v>
      </c>
      <c r="AU67" s="5">
        <v>3.3874179999999997E-2</v>
      </c>
      <c r="AV67" s="5">
        <v>-1.0078386999999999E-2</v>
      </c>
      <c r="AW67" s="5">
        <v>4.6113309999999998E-3</v>
      </c>
      <c r="AX67" s="5">
        <v>-1.7621959999999999E-2</v>
      </c>
      <c r="AY67" s="5">
        <v>-1.8375815E-2</v>
      </c>
      <c r="AZ67" s="5">
        <v>1.3349514999999999E-2</v>
      </c>
      <c r="BA67" s="5">
        <v>-1.0949800000000001E-2</v>
      </c>
      <c r="BB67" s="5">
        <v>6.8027210000000003E-3</v>
      </c>
      <c r="BC67" s="5">
        <v>-2.0809248999999998E-2</v>
      </c>
      <c r="BD67" s="5">
        <v>-6.3953489999999998E-3</v>
      </c>
      <c r="BE67" s="5">
        <v>8.9005890000000004E-3</v>
      </c>
      <c r="BF67" s="5">
        <v>-1.0978342E-2</v>
      </c>
      <c r="BG67" s="5">
        <v>3.6971742000000002E-2</v>
      </c>
      <c r="BH67" s="5">
        <v>-8.6560360000000006E-3</v>
      </c>
      <c r="BI67" s="5">
        <v>-2.3929724999999999E-2</v>
      </c>
      <c r="BJ67" s="5">
        <v>-2.0551969999999999E-2</v>
      </c>
      <c r="BK67" s="5">
        <v>-3.6076838999999999E-2</v>
      </c>
      <c r="BL67" s="5">
        <v>-4.9512860000000001E-3</v>
      </c>
      <c r="BM67" s="5">
        <v>-1.1054303999999999E-2</v>
      </c>
      <c r="BN67" s="5">
        <v>6.5614749999999998E-3</v>
      </c>
      <c r="BO67" s="5">
        <v>4.7239264000000003E-2</v>
      </c>
      <c r="BP67" s="5">
        <v>1.0518934000000001E-2</v>
      </c>
      <c r="BQ67" s="5">
        <v>-1.409607E-2</v>
      </c>
      <c r="BR67" s="5">
        <v>-1.2324078E-2</v>
      </c>
      <c r="BS67" s="5">
        <v>8.00091E-3</v>
      </c>
      <c r="BT67" s="5">
        <v>-2.5862069000000001E-2</v>
      </c>
      <c r="BU67" s="5">
        <v>-1.2759302E-2</v>
      </c>
      <c r="BV67" s="5">
        <v>6.9113810000000003E-3</v>
      </c>
      <c r="BW67" s="5">
        <v>-1.6051170999999999E-2</v>
      </c>
      <c r="BX67" s="5">
        <v>2.5731502E-2</v>
      </c>
      <c r="BY67" s="5">
        <v>-1.0111223000000001E-2</v>
      </c>
      <c r="BZ67" s="5">
        <v>-1.2410681E-2</v>
      </c>
      <c r="CA67" s="5">
        <v>9.508575E-3</v>
      </c>
      <c r="CB67" s="5">
        <v>-1.6104585000000001E-2</v>
      </c>
      <c r="CC67" s="5">
        <v>1.4239274999999999E-2</v>
      </c>
      <c r="CD67" s="5">
        <v>2.4575646E-2</v>
      </c>
      <c r="CE67" s="5">
        <v>1.4827995E-2</v>
      </c>
      <c r="CF67" s="5">
        <v>-1.1189444E-2</v>
      </c>
      <c r="CG67" s="5">
        <v>-1.9074111000000001E-2</v>
      </c>
      <c r="CH67" s="5">
        <v>-1.2329730000000001E-3</v>
      </c>
      <c r="CI67" s="5">
        <v>1.4101058E-2</v>
      </c>
      <c r="CJ67" s="5">
        <v>-2.2824535999999999E-2</v>
      </c>
      <c r="CK67" s="5">
        <v>-1.51429E-3</v>
      </c>
      <c r="CL67" s="5">
        <v>-8.0127610000000002E-3</v>
      </c>
      <c r="CM67" s="5">
        <v>3.2424974000000002E-2</v>
      </c>
      <c r="CN67" s="5">
        <v>-1.4072609999999999E-3</v>
      </c>
      <c r="CO67" s="5">
        <v>2.8273162000000001E-2</v>
      </c>
      <c r="CP67" s="5">
        <v>-1.820128E-2</v>
      </c>
      <c r="CQ67" s="5">
        <v>-1.6125320000000001E-3</v>
      </c>
      <c r="CR67" s="5">
        <v>-8.4326839999999993E-3</v>
      </c>
      <c r="CS67" s="5">
        <v>-2.008149E-2</v>
      </c>
      <c r="CT67" s="5">
        <v>-4.9987090999999997E-2</v>
      </c>
      <c r="CU67" s="5">
        <v>-1.09592E-3</v>
      </c>
      <c r="CV67" s="5">
        <v>4.6299649999999998E-3</v>
      </c>
      <c r="CW67" s="5">
        <v>-7.6335880000000002E-3</v>
      </c>
      <c r="CX67" s="5">
        <v>2.4772567999999998E-2</v>
      </c>
      <c r="CY67" s="5">
        <v>-2.1580102E-2</v>
      </c>
      <c r="CZ67" s="5">
        <v>-2.7498202999999999E-2</v>
      </c>
      <c r="DA67" s="5">
        <v>-1.6736399999999999E-2</v>
      </c>
      <c r="DB67" s="5">
        <v>6.9200316999999997E-2</v>
      </c>
      <c r="DC67" s="5">
        <v>2.0433610000000001E-2</v>
      </c>
      <c r="DD67" s="5">
        <v>-1.4982331999999999E-2</v>
      </c>
      <c r="DE67" s="5">
        <v>-6.98702E-3</v>
      </c>
      <c r="DF67" s="5">
        <v>-5.3415895999999997E-2</v>
      </c>
      <c r="DG67" s="5">
        <v>-1.2287335E-2</v>
      </c>
      <c r="DH67" s="5">
        <v>-4.1371159999999997E-3</v>
      </c>
      <c r="DI67" s="5">
        <v>-2.4660400000000001E-3</v>
      </c>
      <c r="DJ67" s="5">
        <v>1.3067E-3</v>
      </c>
      <c r="DK67" s="5">
        <v>-6.0305070000000001E-3</v>
      </c>
      <c r="DL67" s="5">
        <v>3.0952993000000002E-2</v>
      </c>
      <c r="DM67" s="5">
        <v>6.9865539999999999E-3</v>
      </c>
      <c r="DN67" s="5">
        <v>-1.6787079999999999E-2</v>
      </c>
      <c r="DO67" s="5">
        <v>8.0550800000000003E-4</v>
      </c>
      <c r="DP67" s="5">
        <v>9.7725200000000007E-4</v>
      </c>
      <c r="DQ67" s="5">
        <v>-1.03769E-2</v>
      </c>
      <c r="DR67" s="5">
        <v>-2.3498695E-2</v>
      </c>
      <c r="DS67" s="5">
        <v>-1.4903130000000001E-2</v>
      </c>
      <c r="DT67" s="5">
        <v>-1.4887064E-2</v>
      </c>
      <c r="DU67" s="5">
        <v>-8.5275239999999999E-3</v>
      </c>
      <c r="DV67" s="5">
        <v>-1.6670355000000001E-2</v>
      </c>
      <c r="DW67" s="5">
        <v>1.6913869999999999E-3</v>
      </c>
    </row>
    <row r="68" spans="1:127" x14ac:dyDescent="0.3">
      <c r="A68" s="16">
        <v>44420</v>
      </c>
      <c r="B68" s="5">
        <v>-9.964245E-3</v>
      </c>
      <c r="C68" s="5">
        <v>5.2120350000000003E-3</v>
      </c>
      <c r="D68" s="5">
        <v>2.0264317E-2</v>
      </c>
      <c r="E68" s="5">
        <v>4.3397970000000001E-2</v>
      </c>
      <c r="F68" s="5">
        <v>4.0293040000000002E-2</v>
      </c>
      <c r="G68" s="5">
        <v>2.0930594E-2</v>
      </c>
      <c r="H68" s="5">
        <v>3.2820513000000003E-2</v>
      </c>
      <c r="I68" s="5">
        <v>1.1124942000000001E-2</v>
      </c>
      <c r="J68" s="5">
        <v>9.2889170000000007E-3</v>
      </c>
      <c r="K68" s="5">
        <v>1.9387755E-2</v>
      </c>
      <c r="L68" s="5">
        <v>9.8952269999999995E-3</v>
      </c>
      <c r="M68" s="5">
        <v>7.6712330000000004E-3</v>
      </c>
      <c r="N68" s="5">
        <v>2.1238106E-2</v>
      </c>
      <c r="O68" s="5">
        <v>1.5321322E-2</v>
      </c>
      <c r="P68" s="5">
        <v>2.3483365999999999E-2</v>
      </c>
      <c r="Q68" s="5">
        <v>3.0911900000000002E-3</v>
      </c>
      <c r="R68" s="5">
        <v>8.7361878000000004E-2</v>
      </c>
      <c r="S68" s="5">
        <v>1.5486725999999999E-2</v>
      </c>
      <c r="T68" s="5">
        <v>7.472645E-3</v>
      </c>
      <c r="U68" s="5">
        <v>1.47587E-3</v>
      </c>
      <c r="V68" s="5">
        <v>-9.6551720000000001E-3</v>
      </c>
      <c r="W68" s="5">
        <v>1.1946086999999999E-2</v>
      </c>
      <c r="X68" s="5">
        <v>7.0361573999999996E-2</v>
      </c>
      <c r="Y68" s="5">
        <v>1.4550217000000001E-2</v>
      </c>
      <c r="Z68" s="5">
        <v>4.6971816999999999E-2</v>
      </c>
      <c r="AA68" s="5">
        <v>2.0274688999999999E-2</v>
      </c>
      <c r="AB68" s="5">
        <v>3.7735850000000001E-2</v>
      </c>
      <c r="AC68" s="5">
        <v>0.17594478399999999</v>
      </c>
      <c r="AD68" s="5">
        <v>0.199004975</v>
      </c>
      <c r="AE68" s="5">
        <v>2.8397565999999999E-2</v>
      </c>
      <c r="AF68" s="5">
        <v>1.9383423E-2</v>
      </c>
      <c r="AG68" s="5">
        <v>2.9411764999999999E-2</v>
      </c>
      <c r="AH68" s="5">
        <v>-1.2470882000000001E-2</v>
      </c>
      <c r="AI68" s="5">
        <v>5.9210525999999999E-2</v>
      </c>
      <c r="AJ68" s="5">
        <v>-1.836547E-3</v>
      </c>
      <c r="AK68" s="5">
        <v>3.3209365999999997E-2</v>
      </c>
      <c r="AL68" s="5">
        <v>3.1657355999999998E-2</v>
      </c>
      <c r="AM68" s="5">
        <v>-1.1389519999999999E-3</v>
      </c>
      <c r="AN68" s="5">
        <v>0.109857978</v>
      </c>
      <c r="AO68" s="5">
        <v>3.4065337000000001E-2</v>
      </c>
      <c r="AP68" s="5">
        <v>-1.0996564E-2</v>
      </c>
      <c r="AQ68" s="5">
        <v>9.8782138000000005E-2</v>
      </c>
      <c r="AR68" s="5">
        <v>3.6386768E-2</v>
      </c>
      <c r="AS68" s="5">
        <v>2.95094E-3</v>
      </c>
      <c r="AT68" s="5">
        <v>-2.5489669999999999E-2</v>
      </c>
      <c r="AU68" s="5">
        <v>1.914708E-2</v>
      </c>
      <c r="AV68" s="5">
        <v>1.3620884999999999E-2</v>
      </c>
      <c r="AW68" s="5">
        <v>1.8791946E-2</v>
      </c>
      <c r="AX68" s="5">
        <v>3.0521876E-2</v>
      </c>
      <c r="AY68" s="5">
        <v>5.0435866000000003E-2</v>
      </c>
      <c r="AZ68" s="5">
        <v>1.3530135E-2</v>
      </c>
      <c r="BA68" s="5">
        <v>-1.3255000000000001E-3</v>
      </c>
      <c r="BB68" s="5">
        <v>4.1322313999999999E-2</v>
      </c>
      <c r="BC68" s="5">
        <v>1.7248138E-2</v>
      </c>
      <c r="BD68" s="5">
        <v>1.1764706E-2</v>
      </c>
      <c r="BE68" s="5">
        <v>1.0770399999999999E-2</v>
      </c>
      <c r="BF68" s="5">
        <v>-1.1297349E-2</v>
      </c>
      <c r="BG68" s="5">
        <v>-5.2112039999999997E-3</v>
      </c>
      <c r="BH68" s="5">
        <v>-1.8336314999999999E-2</v>
      </c>
      <c r="BI68" s="5">
        <v>1.4442282000000001E-2</v>
      </c>
      <c r="BJ68" s="5">
        <v>1.128266E-2</v>
      </c>
      <c r="BK68" s="5">
        <v>9.1410559999999998E-3</v>
      </c>
      <c r="BL68" s="5">
        <v>2.8754518999999999E-2</v>
      </c>
      <c r="BM68" s="5">
        <v>9.9078980000000001E-3</v>
      </c>
      <c r="BN68" s="5">
        <v>2.819991E-3</v>
      </c>
      <c r="BO68" s="5">
        <v>2.4620220000000002E-2</v>
      </c>
      <c r="BP68" s="5">
        <v>5.0847457999999998E-2</v>
      </c>
      <c r="BQ68" s="5">
        <v>4.8500500000000002E-2</v>
      </c>
      <c r="BR68" s="5">
        <v>2.0178502000000001E-2</v>
      </c>
      <c r="BS68" s="5">
        <v>2.4951418999999999E-2</v>
      </c>
      <c r="BT68" s="5">
        <v>3.4175334000000002E-2</v>
      </c>
      <c r="BU68" s="5">
        <v>3.5900059999999998E-2</v>
      </c>
      <c r="BV68" s="5">
        <v>2.1493568000000001E-2</v>
      </c>
      <c r="BW68" s="5">
        <v>2.4734108000000001E-2</v>
      </c>
      <c r="BX68" s="5">
        <v>-2.5910846000000001E-2</v>
      </c>
      <c r="BY68" s="5">
        <v>-9.8448189999999994E-3</v>
      </c>
      <c r="BZ68" s="5">
        <v>2.0729366999999999E-2</v>
      </c>
      <c r="CA68" s="5">
        <v>3.5710999E-2</v>
      </c>
      <c r="CB68" s="5">
        <v>4.6599245999999997E-2</v>
      </c>
      <c r="CC68" s="5">
        <v>-8.6916700000000001E-4</v>
      </c>
      <c r="CD68" s="5">
        <v>2.8228865999999998E-2</v>
      </c>
      <c r="CE68" s="5">
        <v>8.3732059999999994E-3</v>
      </c>
      <c r="CF68" s="5">
        <v>5.2090775999999998E-2</v>
      </c>
      <c r="CG68" s="5">
        <v>5.1828631E-2</v>
      </c>
      <c r="CH68" s="5">
        <v>1.3869873E-2</v>
      </c>
      <c r="CI68" s="5">
        <v>1.3095238E-2</v>
      </c>
      <c r="CJ68" s="5">
        <v>6.9902320000000004E-2</v>
      </c>
      <c r="CK68" s="5">
        <v>2.5029099999999999E-2</v>
      </c>
      <c r="CL68" s="5">
        <v>2.6815983000000002E-2</v>
      </c>
      <c r="CM68" s="5">
        <v>2.9944677999999999E-2</v>
      </c>
      <c r="CN68" s="5">
        <v>-6.1538460000000001E-3</v>
      </c>
      <c r="CO68" s="5">
        <v>8.7757789999999992E-3</v>
      </c>
      <c r="CP68" s="5">
        <v>8.9848308000000002E-2</v>
      </c>
      <c r="CQ68" s="5">
        <v>4.512322E-3</v>
      </c>
      <c r="CR68" s="5">
        <v>4.2121211999999998E-2</v>
      </c>
      <c r="CS68" s="5">
        <v>1.9433318000000002E-2</v>
      </c>
      <c r="CT68" s="5">
        <v>2.8061638E-2</v>
      </c>
      <c r="CU68" s="5">
        <v>-1.09472E-3</v>
      </c>
      <c r="CV68" s="5">
        <v>1.5799529999999999E-2</v>
      </c>
      <c r="CW68" s="5">
        <v>4.8000000000000001E-2</v>
      </c>
      <c r="CX68" s="5">
        <v>3.1173329E-2</v>
      </c>
      <c r="CY68" s="5">
        <v>2.0911128000000001E-2</v>
      </c>
      <c r="CZ68" s="5">
        <v>3.864103E-2</v>
      </c>
      <c r="DA68" s="5">
        <v>1.3570820000000001E-2</v>
      </c>
      <c r="DB68" s="5">
        <v>1.5110111000000001E-2</v>
      </c>
      <c r="DC68" s="5">
        <v>5.3600180000000002E-3</v>
      </c>
      <c r="DD68" s="5">
        <v>2.0923521E-2</v>
      </c>
      <c r="DE68" s="5">
        <v>8.3507150000000002E-2</v>
      </c>
      <c r="DF68" s="5">
        <v>2.1682975E-2</v>
      </c>
      <c r="DG68" s="5">
        <v>7.1394570000000001E-3</v>
      </c>
      <c r="DH68" s="5">
        <v>4.7029702999999999E-2</v>
      </c>
      <c r="DI68" s="5">
        <v>1.8037155999999999E-2</v>
      </c>
      <c r="DJ68" s="5">
        <v>8.2815700000000003E-3</v>
      </c>
      <c r="DK68" s="5">
        <v>1.7505864999999999E-2</v>
      </c>
      <c r="DL68" s="5">
        <v>2.6770407E-2</v>
      </c>
      <c r="DM68" s="5">
        <v>2.0309348000000001E-2</v>
      </c>
      <c r="DN68" s="5">
        <v>6.631016E-3</v>
      </c>
      <c r="DO68" s="5">
        <v>1.4790709000000001E-2</v>
      </c>
      <c r="DP68" s="5">
        <v>2.2854659999999999E-3</v>
      </c>
      <c r="DQ68" s="5">
        <v>2.8673509999999999E-2</v>
      </c>
      <c r="DR68" s="5">
        <v>2.6178009999999999E-3</v>
      </c>
      <c r="DS68" s="5">
        <v>1.4925369999999999E-3</v>
      </c>
      <c r="DT68" s="5">
        <v>3.3421751E-2</v>
      </c>
      <c r="DU68" s="5">
        <v>2.0682523000000001E-2</v>
      </c>
      <c r="DV68" s="5">
        <v>2.8108590000000002E-3</v>
      </c>
      <c r="DW68" s="5">
        <v>2.4663378E-2</v>
      </c>
    </row>
    <row r="69" spans="1:127" x14ac:dyDescent="0.3">
      <c r="A69" s="16">
        <v>44419</v>
      </c>
      <c r="B69" s="5">
        <v>-5.0200440000000004E-3</v>
      </c>
      <c r="C69" s="5">
        <v>-1.5395381E-2</v>
      </c>
      <c r="D69" s="5">
        <v>-2.5751072999999999E-2</v>
      </c>
      <c r="E69" s="5">
        <v>-2.95699E-2</v>
      </c>
      <c r="F69" s="5">
        <v>-1.0471204E-2</v>
      </c>
      <c r="G69" s="5">
        <v>-1.4417177999999999E-2</v>
      </c>
      <c r="H69" s="5">
        <v>-2.1084337000000002E-2</v>
      </c>
      <c r="I69" s="5">
        <v>2.5939819999999999E-2</v>
      </c>
      <c r="J69" s="5">
        <v>-7.3131960000000001E-3</v>
      </c>
      <c r="K69" s="5">
        <v>-2.6812314E-2</v>
      </c>
      <c r="L69" s="5">
        <v>1.9988125999999998E-2</v>
      </c>
      <c r="M69" s="5">
        <v>-9.2291000000000005E-3</v>
      </c>
      <c r="N69" s="5">
        <v>-1.4792899E-2</v>
      </c>
      <c r="O69" s="5">
        <v>-2.1940689999999999E-3</v>
      </c>
      <c r="P69" s="5">
        <v>-1.5414258E-2</v>
      </c>
      <c r="Q69" s="5">
        <v>7.6987099000000003E-2</v>
      </c>
      <c r="R69" s="5">
        <v>-4.4688899999999997E-3</v>
      </c>
      <c r="S69" s="5">
        <v>-2.2133466000000001E-2</v>
      </c>
      <c r="T69" s="5">
        <v>7.7998920000000001E-3</v>
      </c>
      <c r="U69" s="5">
        <v>1.8335754999999999E-2</v>
      </c>
      <c r="V69" s="5">
        <v>-4.7619047999999997E-2</v>
      </c>
      <c r="W69" s="5">
        <v>-3.0532630000000002E-2</v>
      </c>
      <c r="X69" s="5">
        <v>-1.9281988E-2</v>
      </c>
      <c r="Y69" s="5">
        <v>-5.1049550000000004E-3</v>
      </c>
      <c r="Z69" s="5">
        <v>-4.5046759999999998E-2</v>
      </c>
      <c r="AA69" s="5">
        <v>-3.3868318000000001E-2</v>
      </c>
      <c r="AB69" s="5">
        <v>-3.2122100000000001E-2</v>
      </c>
      <c r="AC69" s="5">
        <v>1.0288066E-2</v>
      </c>
      <c r="AD69" s="5">
        <v>-4.9504950000000001E-3</v>
      </c>
      <c r="AE69" s="5">
        <v>-3.1434185000000003E-2</v>
      </c>
      <c r="AF69" s="5">
        <v>1.7468068999999999E-2</v>
      </c>
      <c r="AG69" s="5">
        <v>1.5302219999999999E-3</v>
      </c>
      <c r="AH69" s="5">
        <v>2.6774519999999999E-3</v>
      </c>
      <c r="AI69" s="5">
        <v>-1.3822285E-2</v>
      </c>
      <c r="AJ69" s="5">
        <v>-1.1348162E-2</v>
      </c>
      <c r="AK69" s="5">
        <v>-1.9163584000000001E-2</v>
      </c>
      <c r="AL69" s="5">
        <v>-1.7922457999999999E-2</v>
      </c>
      <c r="AM69" s="5">
        <v>3.6599764E-2</v>
      </c>
      <c r="AN69" s="5">
        <v>-0.146371902</v>
      </c>
      <c r="AO69" s="5">
        <v>3.4259910000000002E-3</v>
      </c>
      <c r="AP69" s="5">
        <v>-5.4682159999999997E-3</v>
      </c>
      <c r="AQ69" s="5">
        <v>-3.6505866999999997E-2</v>
      </c>
      <c r="AR69" s="5">
        <v>-3.1542632000000001E-2</v>
      </c>
      <c r="AS69" s="5">
        <v>1.5545979999999999E-2</v>
      </c>
      <c r="AT69" s="5">
        <v>5.4463149000000002E-2</v>
      </c>
      <c r="AU69" s="5">
        <v>-6.6281999999999999E-3</v>
      </c>
      <c r="AV69" s="5">
        <v>-1.7837235E-2</v>
      </c>
      <c r="AW69" s="5">
        <v>-5.3404539999999997E-3</v>
      </c>
      <c r="AX69" s="5">
        <v>-3.3661149999999998E-3</v>
      </c>
      <c r="AY69" s="5">
        <v>-1.2502562E-2</v>
      </c>
      <c r="AZ69" s="5">
        <v>-1.2150668E-2</v>
      </c>
      <c r="BA69" s="5">
        <v>4.1681049999999997E-2</v>
      </c>
      <c r="BB69" s="5">
        <v>-2.1939954000000001E-2</v>
      </c>
      <c r="BC69" s="5">
        <v>2.6559355999999999E-2</v>
      </c>
      <c r="BD69" s="5">
        <v>-2.7459954000000002E-2</v>
      </c>
      <c r="BE69" s="5">
        <v>1.1751635E-2</v>
      </c>
      <c r="BF69" s="5">
        <v>-2.1459538E-2</v>
      </c>
      <c r="BG69" s="5">
        <v>-3.296209E-3</v>
      </c>
      <c r="BH69" s="5">
        <v>-1.1057054E-2</v>
      </c>
      <c r="BI69" s="5">
        <v>1.5920916E-2</v>
      </c>
      <c r="BJ69" s="5">
        <v>1.0197960000000001E-2</v>
      </c>
      <c r="BK69" s="5">
        <v>-2.9222766000000001E-2</v>
      </c>
      <c r="BL69" s="5">
        <v>-1.7911893000000002E-2</v>
      </c>
      <c r="BM69" s="5">
        <v>-1.8893757000000001E-2</v>
      </c>
      <c r="BN69" s="5">
        <v>-2.0862100000000001E-2</v>
      </c>
      <c r="BO69" s="5">
        <v>-4.2243627999999998E-2</v>
      </c>
      <c r="BP69" s="5">
        <v>-8.0409399999999999E-3</v>
      </c>
      <c r="BQ69" s="5">
        <v>-7.4063499999999999E-3</v>
      </c>
      <c r="BR69" s="5">
        <v>-9.3795649999999994E-3</v>
      </c>
      <c r="BS69" s="5">
        <v>-2.230497E-2</v>
      </c>
      <c r="BT69" s="5">
        <v>-2.0378456999999999E-2</v>
      </c>
      <c r="BU69" s="5">
        <v>-1.1380879999999999E-2</v>
      </c>
      <c r="BV69" s="5">
        <v>-1.0248447000000001E-2</v>
      </c>
      <c r="BW69" s="5">
        <v>-7.9744819999999998E-3</v>
      </c>
      <c r="BX69" s="5">
        <v>2.3377887999999999E-2</v>
      </c>
      <c r="BY69" s="5">
        <v>-2.6626729999999999E-3</v>
      </c>
      <c r="BZ69" s="5">
        <v>-2.1228629999999998E-2</v>
      </c>
      <c r="CA69" s="5">
        <v>-1.263177E-2</v>
      </c>
      <c r="CB69" s="5">
        <v>-8.4545809999999992E-3</v>
      </c>
      <c r="CC69" s="5">
        <v>-2.0082481999999999E-2</v>
      </c>
      <c r="CD69" s="5">
        <v>-2.2331033E-2</v>
      </c>
      <c r="CE69" s="5">
        <v>2.0976929999999999E-3</v>
      </c>
      <c r="CF69" s="5">
        <v>2.6544654000000001E-2</v>
      </c>
      <c r="CG69" s="5">
        <v>-1.6691010000000001E-3</v>
      </c>
      <c r="CH69" s="5">
        <v>-2.2688929E-2</v>
      </c>
      <c r="CI69" s="5">
        <v>-2.7777777999999999E-2</v>
      </c>
      <c r="CJ69" s="5">
        <v>-9.1491299999999995E-4</v>
      </c>
      <c r="CK69" s="5">
        <v>-7.1277199999999997E-3</v>
      </c>
      <c r="CL69" s="5">
        <v>-1.2525389E-2</v>
      </c>
      <c r="CM69" s="5">
        <v>-1.5686665999999998E-2</v>
      </c>
      <c r="CN69" s="5">
        <v>-2.3490849000000001E-2</v>
      </c>
      <c r="CO69" s="5">
        <v>-1.3146360000000001E-3</v>
      </c>
      <c r="CP69" s="5">
        <v>-3.7078649999999998E-2</v>
      </c>
      <c r="CQ69" s="5">
        <v>-1.1550777999999999E-2</v>
      </c>
      <c r="CR69" s="5">
        <v>-2.3957408999999999E-2</v>
      </c>
      <c r="CS69" s="5">
        <v>-4.1791044999999999E-2</v>
      </c>
      <c r="CT69" s="5">
        <v>4.9995354999999998E-2</v>
      </c>
      <c r="CU69" s="5">
        <v>-3.27341E-3</v>
      </c>
      <c r="CV69" s="5">
        <v>5.393424E-3</v>
      </c>
      <c r="CW69" s="5">
        <v>-3.1007752E-2</v>
      </c>
      <c r="CX69" s="5">
        <v>-1.5906831E-2</v>
      </c>
      <c r="CY69" s="5">
        <v>-7.044865E-3</v>
      </c>
      <c r="CZ69" s="5">
        <v>1.4956069999999999E-3</v>
      </c>
      <c r="DA69" s="5">
        <v>-2.1779710000000001E-2</v>
      </c>
      <c r="DB69" s="5">
        <v>-1.128417E-2</v>
      </c>
      <c r="DC69" s="5">
        <v>4.3631629999999998E-3</v>
      </c>
      <c r="DD69" s="5">
        <v>1.5235863000000001E-2</v>
      </c>
      <c r="DE69" s="5">
        <v>0.12653381</v>
      </c>
      <c r="DF69" s="5">
        <v>-2.3023043999999999E-2</v>
      </c>
      <c r="DG69" s="5">
        <v>3.822265E-3</v>
      </c>
      <c r="DH69" s="5">
        <v>-1.2224939000000001E-2</v>
      </c>
      <c r="DI69" s="5">
        <v>-7.0565699999999999E-3</v>
      </c>
      <c r="DJ69" s="5">
        <v>1.88573E-3</v>
      </c>
      <c r="DK69" s="5">
        <v>-2.6357406E-2</v>
      </c>
      <c r="DL69" s="5">
        <v>2.604683E-3</v>
      </c>
      <c r="DM69" s="5">
        <v>-2.4406245999999999E-2</v>
      </c>
      <c r="DN69" s="5">
        <v>3.6585366000000001E-2</v>
      </c>
      <c r="DO69" s="5">
        <v>-3.9750006999999997E-2</v>
      </c>
      <c r="DP69" s="5">
        <v>8.3955220000000007E-3</v>
      </c>
      <c r="DQ69" s="5">
        <v>-1.8240800000000001E-2</v>
      </c>
      <c r="DR69" s="5">
        <v>2.2757697E-2</v>
      </c>
      <c r="DS69" s="5">
        <v>1.5151515000000001E-2</v>
      </c>
      <c r="DT69" s="5">
        <v>-3.3828806000000003E-2</v>
      </c>
      <c r="DU69" s="5">
        <v>-3.8847013999999999E-2</v>
      </c>
      <c r="DV69" s="5">
        <v>5.5594597000000003E-2</v>
      </c>
      <c r="DW69" s="5">
        <v>-2.101279E-2</v>
      </c>
    </row>
    <row r="70" spans="1:127" x14ac:dyDescent="0.3">
      <c r="A70" s="16">
        <v>44418</v>
      </c>
      <c r="B70" s="5">
        <v>-1.32046E-4</v>
      </c>
      <c r="C70" s="5">
        <v>-1.3575702E-2</v>
      </c>
      <c r="D70" s="5">
        <v>-4.4298604999999998E-2</v>
      </c>
      <c r="E70" s="5">
        <v>-2.4049000000000001E-2</v>
      </c>
      <c r="F70" s="5">
        <v>-3.5353534999999998E-2</v>
      </c>
      <c r="G70" s="5">
        <v>1.1793916999999999E-2</v>
      </c>
      <c r="H70" s="5">
        <v>-2.9239766E-2</v>
      </c>
      <c r="I70" s="5">
        <v>-7.5253489999999998E-3</v>
      </c>
      <c r="J70" s="5">
        <v>-1.5495383E-2</v>
      </c>
      <c r="K70" s="5">
        <v>6.4482029999999996E-2</v>
      </c>
      <c r="L70" s="5">
        <v>-4.5883686E-2</v>
      </c>
      <c r="M70" s="5">
        <v>-7.5430999999999996E-3</v>
      </c>
      <c r="N70" s="5">
        <v>-3.9279477E-2</v>
      </c>
      <c r="O70" s="5">
        <v>-8.7694680000000007E-3</v>
      </c>
      <c r="P70" s="5">
        <v>-2.259887E-2</v>
      </c>
      <c r="Q70" s="5">
        <v>-8.2474226999999997E-2</v>
      </c>
      <c r="R70" s="5">
        <v>-4.3406774000000002E-2</v>
      </c>
      <c r="S70" s="5">
        <v>-2.1388633000000001E-2</v>
      </c>
      <c r="T70" s="5">
        <v>-1.4054627E-2</v>
      </c>
      <c r="U70" s="5">
        <v>-4.9430925000000001E-2</v>
      </c>
      <c r="V70" s="5">
        <v>-4.9031854999999999E-2</v>
      </c>
      <c r="W70" s="5">
        <v>-4.4274340000000002E-2</v>
      </c>
      <c r="X70" s="5">
        <v>-2.5577879000000001E-2</v>
      </c>
      <c r="Y70" s="5">
        <v>-1.3369219999999999E-3</v>
      </c>
      <c r="Z70" s="5">
        <v>-6.6797289999999995E-2</v>
      </c>
      <c r="AA70" s="5">
        <v>-4.0033968000000003E-2</v>
      </c>
      <c r="AB70" s="5">
        <v>-5.4960599999999998E-2</v>
      </c>
      <c r="AC70" s="5">
        <v>-3.0907278E-2</v>
      </c>
      <c r="AD70" s="5">
        <v>-4.1139241E-2</v>
      </c>
      <c r="AE70" s="5">
        <v>-3.2319392000000002E-2</v>
      </c>
      <c r="AF70" s="5">
        <v>-3.3581411999999998E-2</v>
      </c>
      <c r="AG70" s="5">
        <v>-3.2926377999999999E-2</v>
      </c>
      <c r="AH70" s="5">
        <v>-3.0950959999999999E-3</v>
      </c>
      <c r="AI70" s="5">
        <v>-6.8331142999999997E-2</v>
      </c>
      <c r="AJ70" s="5">
        <v>-1.4758497000000001E-2</v>
      </c>
      <c r="AK70" s="5">
        <v>-9.2639720000000005E-3</v>
      </c>
      <c r="AL70" s="5">
        <v>-2.5311943E-2</v>
      </c>
      <c r="AM70" s="5">
        <v>-4.1493776000000003E-2</v>
      </c>
      <c r="AN70" s="5">
        <v>-2.5877041E-2</v>
      </c>
      <c r="AO70" s="5">
        <v>-7.9684700999999997E-2</v>
      </c>
      <c r="AP70" s="5">
        <v>-2.1404682000000001E-2</v>
      </c>
      <c r="AQ70" s="5">
        <v>-5.5418718999999998E-2</v>
      </c>
      <c r="AR70" s="5">
        <v>-2.4050024E-2</v>
      </c>
      <c r="AS70" s="5">
        <v>-6.2181599999999997E-2</v>
      </c>
      <c r="AT70" s="5">
        <v>-6.9746019000000006E-2</v>
      </c>
      <c r="AU70" s="5">
        <v>-4.6179199999999997E-2</v>
      </c>
      <c r="AV70" s="5">
        <v>-3.1317495000000001E-2</v>
      </c>
      <c r="AW70" s="5">
        <v>-7.5308641999999995E-2</v>
      </c>
      <c r="AX70" s="5">
        <v>-2.2005113E-2</v>
      </c>
      <c r="AY70" s="5">
        <v>-4.8927875000000003E-2</v>
      </c>
      <c r="AZ70" s="5">
        <v>-2.0626735E-2</v>
      </c>
      <c r="BA70" s="5">
        <v>-3.8818800000000001E-2</v>
      </c>
      <c r="BB70" s="5">
        <v>-1.7026106999999999E-2</v>
      </c>
      <c r="BC70" s="5">
        <v>-4.3126684999999998E-2</v>
      </c>
      <c r="BD70" s="5">
        <v>-5.7175499999999996E-4</v>
      </c>
      <c r="BE70" s="5">
        <v>-4.1335520000000001E-2</v>
      </c>
      <c r="BF70" s="5">
        <v>1.5854375E-2</v>
      </c>
      <c r="BG70" s="5">
        <v>-1.3985325E-2</v>
      </c>
      <c r="BH70" s="5">
        <v>-4.8801009999999999E-2</v>
      </c>
      <c r="BI70" s="5">
        <v>-5.6177567999999997E-2</v>
      </c>
      <c r="BJ70" s="5">
        <v>-2.1713619999999999E-2</v>
      </c>
      <c r="BK70" s="5">
        <v>-3.2133865999999997E-2</v>
      </c>
      <c r="BL70" s="5">
        <v>-2.7921569E-2</v>
      </c>
      <c r="BM70" s="5">
        <v>-1.722282E-2</v>
      </c>
      <c r="BN70" s="5">
        <v>2.9230770000000001E-3</v>
      </c>
      <c r="BO70" s="5">
        <v>-3.082758E-2</v>
      </c>
      <c r="BP70" s="5">
        <v>7.3152899999999997E-4</v>
      </c>
      <c r="BQ70" s="5">
        <v>-2.00977E-2</v>
      </c>
      <c r="BR70" s="5">
        <v>-1.9227869000000002E-2</v>
      </c>
      <c r="BS70" s="5">
        <v>-8.5518399999999998E-3</v>
      </c>
      <c r="BT70" s="5">
        <v>-3.3849129999999998E-3</v>
      </c>
      <c r="BU70" s="5">
        <v>-2.7146724000000001E-2</v>
      </c>
      <c r="BV70" s="5">
        <v>1.243781E-3</v>
      </c>
      <c r="BW70" s="5">
        <v>-2.5000000000000001E-2</v>
      </c>
      <c r="BX70" s="5">
        <v>-9.1911800000000002E-4</v>
      </c>
      <c r="BY70" s="5">
        <v>-4.0555644000000002E-2</v>
      </c>
      <c r="BZ70" s="5">
        <v>7.5202099999999996E-4</v>
      </c>
      <c r="CA70" s="5">
        <v>-3.0228254E-2</v>
      </c>
      <c r="CB70" s="5">
        <v>-5.2180394999999997E-2</v>
      </c>
      <c r="CC70" s="5">
        <v>-5.173029E-3</v>
      </c>
      <c r="CD70" s="5">
        <v>-1.978038E-2</v>
      </c>
      <c r="CE70" s="5">
        <v>-2.1981243000000001E-2</v>
      </c>
      <c r="CF70" s="5">
        <v>-7.6240562999999997E-2</v>
      </c>
      <c r="CG70" s="5">
        <v>-2.0637514999999999E-2</v>
      </c>
      <c r="CH70" s="5">
        <v>-6.0453675999999998E-2</v>
      </c>
      <c r="CI70" s="5">
        <v>-2.8121485000000002E-2</v>
      </c>
      <c r="CJ70" s="5">
        <v>-3.2457951999999998E-2</v>
      </c>
      <c r="CK70" s="5">
        <v>-3.0082210000000002E-2</v>
      </c>
      <c r="CL70" s="5">
        <v>-1.1342085E-2</v>
      </c>
      <c r="CM70" s="5">
        <v>-3.7042381999999999E-2</v>
      </c>
      <c r="CN70" s="5">
        <v>-4.6117770000000002E-2</v>
      </c>
      <c r="CO70" s="5">
        <v>-4.9958368000000003E-2</v>
      </c>
      <c r="CP70" s="5">
        <v>-5.5201699999999999E-2</v>
      </c>
      <c r="CQ70" s="5">
        <v>-3.3705381999999999E-2</v>
      </c>
      <c r="CR70" s="5">
        <v>-3.7574721999999998E-2</v>
      </c>
      <c r="CS70" s="5">
        <v>-4.9966239000000003E-2</v>
      </c>
      <c r="CT70" s="5">
        <v>4.9991058999999997E-2</v>
      </c>
      <c r="CU70" s="5">
        <v>-1.0386670000000001E-2</v>
      </c>
      <c r="CV70" s="5">
        <v>-6.7513030000000002E-3</v>
      </c>
      <c r="CW70" s="5">
        <v>-3.0075187999999999E-2</v>
      </c>
      <c r="CX70" s="5">
        <v>-3.6930652000000001E-2</v>
      </c>
      <c r="CY70" s="5">
        <v>-3.2639885E-2</v>
      </c>
      <c r="CZ70" s="5">
        <v>-4.8051255000000001E-2</v>
      </c>
      <c r="DA70" s="5">
        <v>-2.5272949999999999E-2</v>
      </c>
      <c r="DB70" s="5">
        <v>-3.0060119999999999E-2</v>
      </c>
      <c r="DC70" s="5">
        <v>-8.0851800000000008E-3</v>
      </c>
      <c r="DD70" s="5">
        <v>-3.8591549000000003E-2</v>
      </c>
      <c r="DE70" s="5">
        <v>-8.1307959999999999E-2</v>
      </c>
      <c r="DF70" s="5">
        <v>-4.3333829999999997E-3</v>
      </c>
      <c r="DG70" s="5">
        <v>-3.1466912999999999E-2</v>
      </c>
      <c r="DH70" s="5">
        <v>-2.4448419999999998E-2</v>
      </c>
      <c r="DI70" s="5">
        <v>-2.0804389999999999E-2</v>
      </c>
      <c r="DJ70" s="5">
        <v>-2.5183799999999999E-2</v>
      </c>
      <c r="DK70" s="5">
        <v>1.407707E-3</v>
      </c>
      <c r="DL70" s="5">
        <v>-2.4039950000000001E-2</v>
      </c>
      <c r="DM70" s="5">
        <v>-3.6170481999999997E-2</v>
      </c>
      <c r="DN70" s="5">
        <v>-7.0869386000000006E-2</v>
      </c>
      <c r="DO70" s="5">
        <v>-4.2186791000000001E-2</v>
      </c>
      <c r="DP70" s="5">
        <v>-3.0999096E-2</v>
      </c>
      <c r="DQ70" s="5">
        <v>-4.5134800000000003E-2</v>
      </c>
      <c r="DR70" s="5">
        <v>-4.4757033000000002E-2</v>
      </c>
      <c r="DS70" s="5">
        <v>-1.2715034E-2</v>
      </c>
      <c r="DT70" s="5">
        <v>-3.654321E-2</v>
      </c>
      <c r="DU70" s="5">
        <v>-1.3482595E-2</v>
      </c>
      <c r="DV70" s="5">
        <v>-4.7948259999999999E-2</v>
      </c>
      <c r="DW70" s="5">
        <v>-2.1830716E-2</v>
      </c>
    </row>
    <row r="71" spans="1:127" x14ac:dyDescent="0.3">
      <c r="A71" s="16">
        <v>44417</v>
      </c>
      <c r="B71" s="5">
        <v>-1.3421290000000001E-3</v>
      </c>
      <c r="C71" s="5">
        <v>-2.2052204999999998E-2</v>
      </c>
      <c r="D71" s="5">
        <v>-1.6142050000000002E-2</v>
      </c>
      <c r="E71" s="5">
        <v>-3.4206100000000003E-2</v>
      </c>
      <c r="F71" s="5">
        <v>7.8308539999999999E-3</v>
      </c>
      <c r="G71" s="5">
        <v>1.632082E-3</v>
      </c>
      <c r="H71" s="5">
        <v>-3.8834949999999998E-3</v>
      </c>
      <c r="I71" s="5">
        <v>3.3821964000000003E-2</v>
      </c>
      <c r="J71" s="5">
        <v>-3.4748451E-2</v>
      </c>
      <c r="K71" s="5">
        <v>-9.9904853000000002E-2</v>
      </c>
      <c r="L71" s="5">
        <v>-1.5064162000000001E-2</v>
      </c>
      <c r="M71" s="5">
        <v>-3.584416E-2</v>
      </c>
      <c r="N71" s="5">
        <v>0.108997</v>
      </c>
      <c r="O71" s="5">
        <v>-1.9602449000000001E-2</v>
      </c>
      <c r="P71" s="5">
        <v>-2.9250457000000001E-2</v>
      </c>
      <c r="Q71" s="5">
        <v>-4.9019607999999999E-2</v>
      </c>
      <c r="R71" s="5">
        <v>-5.5296676000000003E-2</v>
      </c>
      <c r="S71" s="5">
        <v>-1.625928E-3</v>
      </c>
      <c r="T71" s="5">
        <v>-1.852832E-3</v>
      </c>
      <c r="U71" s="5">
        <v>-2.0751724999999999E-2</v>
      </c>
      <c r="V71" s="5">
        <v>-7.4395540000000001E-3</v>
      </c>
      <c r="W71" s="5">
        <v>-4.782028E-2</v>
      </c>
      <c r="X71" s="5">
        <v>-2.9133679999999999E-2</v>
      </c>
      <c r="Y71" s="5">
        <v>-7.9438791999999994E-2</v>
      </c>
      <c r="Z71" s="5">
        <v>8.4830918000000005E-2</v>
      </c>
      <c r="AA71" s="5">
        <v>6.0694299999999998E-4</v>
      </c>
      <c r="AB71" s="5">
        <v>9.7448999999999995E-4</v>
      </c>
      <c r="AC71" s="5">
        <v>2.331779E-3</v>
      </c>
      <c r="AD71" s="5">
        <v>-5.6716417999999998E-2</v>
      </c>
      <c r="AE71" s="5">
        <v>2.1359223E-2</v>
      </c>
      <c r="AF71" s="5">
        <v>-9.3508359999999995E-3</v>
      </c>
      <c r="AG71" s="5">
        <v>3.7009599999999999E-4</v>
      </c>
      <c r="AH71" s="5">
        <v>-9.0883509999999997E-3</v>
      </c>
      <c r="AI71" s="5">
        <v>0</v>
      </c>
      <c r="AJ71" s="5">
        <v>2.6905829999999999E-3</v>
      </c>
      <c r="AK71" s="5">
        <v>-6.4731470000000003E-3</v>
      </c>
      <c r="AL71" s="5">
        <v>-2.5364837000000001E-2</v>
      </c>
      <c r="AM71" s="5">
        <v>-5.2532830000000001E-3</v>
      </c>
      <c r="AN71" s="5">
        <v>-4.1508129999999997E-3</v>
      </c>
      <c r="AO71" s="5">
        <v>-5.6839686E-2</v>
      </c>
      <c r="AP71" s="5">
        <v>1.150203E-2</v>
      </c>
      <c r="AQ71" s="5">
        <v>-1.2300119999999999E-3</v>
      </c>
      <c r="AR71" s="5">
        <v>-2.0263902E-2</v>
      </c>
      <c r="AS71" s="5">
        <v>-6.6306000000000004E-3</v>
      </c>
      <c r="AT71" s="5">
        <v>1.7405275000000001E-2</v>
      </c>
      <c r="AU71" s="5">
        <v>-6.5538000000000003E-3</v>
      </c>
      <c r="AV71" s="5">
        <v>-1.5940488999999999E-2</v>
      </c>
      <c r="AW71" s="5">
        <v>-1.2797075E-2</v>
      </c>
      <c r="AX71" s="5">
        <v>-1.0734372000000001E-2</v>
      </c>
      <c r="AY71" s="5">
        <v>9.7561000000000002E-4</v>
      </c>
      <c r="AZ71" s="5">
        <v>8.3999999999999995E-3</v>
      </c>
      <c r="BA71" s="5">
        <v>-1.16413E-2</v>
      </c>
      <c r="BB71" s="5">
        <v>0</v>
      </c>
      <c r="BC71" s="5">
        <v>-3.2414307000000003E-2</v>
      </c>
      <c r="BD71" s="5">
        <v>-5.6850479999999998E-3</v>
      </c>
      <c r="BE71" s="5">
        <v>1.2233050000000001E-2</v>
      </c>
      <c r="BF71" s="5">
        <v>-7.0414847000000003E-2</v>
      </c>
      <c r="BG71" s="5">
        <v>-2.2291767000000001E-2</v>
      </c>
      <c r="BH71" s="5">
        <v>-2.0197857E-2</v>
      </c>
      <c r="BI71" s="5">
        <v>-5.4698180000000004E-3</v>
      </c>
      <c r="BJ71" s="5">
        <v>-3.2917139999999998E-2</v>
      </c>
      <c r="BK71" s="5">
        <v>1.2443778000000001E-2</v>
      </c>
      <c r="BL71" s="5">
        <v>2.9893010000000002E-3</v>
      </c>
      <c r="BM71" s="5">
        <v>-2.4161069999999998E-3</v>
      </c>
      <c r="BN71" s="5">
        <v>-4.5240889999999999E-2</v>
      </c>
      <c r="BO71" s="5">
        <v>9.5228750000000001E-3</v>
      </c>
      <c r="BP71" s="5">
        <v>-2.9119320000000001E-2</v>
      </c>
      <c r="BQ71" s="5">
        <v>-4.5846100000000002E-3</v>
      </c>
      <c r="BR71" s="5">
        <v>-2.8571429999999999E-3</v>
      </c>
      <c r="BS71" s="5">
        <v>-1.128618E-2</v>
      </c>
      <c r="BT71" s="5">
        <v>-2.4988212999999999E-2</v>
      </c>
      <c r="BU71" s="5">
        <v>-1.3989972999999999E-2</v>
      </c>
      <c r="BV71" s="5">
        <v>2.8626259000000001E-2</v>
      </c>
      <c r="BW71" s="5">
        <v>-8.8915230000000001E-3</v>
      </c>
      <c r="BX71" s="5">
        <v>-6.5433782999999995E-2</v>
      </c>
      <c r="BY71" s="5">
        <v>4.9743260000000003E-3</v>
      </c>
      <c r="BZ71" s="5">
        <v>3.9637600000000002E-3</v>
      </c>
      <c r="CA71" s="5">
        <v>-1.9189213E-2</v>
      </c>
      <c r="CB71" s="5">
        <v>-1.8474483E-2</v>
      </c>
      <c r="CC71" s="5">
        <v>-2.6463849999999998E-3</v>
      </c>
      <c r="CD71" s="5">
        <v>1.5294970000000001E-3</v>
      </c>
      <c r="CE71" s="5">
        <v>-9.2915210000000005E-3</v>
      </c>
      <c r="CF71" s="5">
        <v>9.4121480000000004E-3</v>
      </c>
      <c r="CG71" s="5">
        <v>-1.0513546E-2</v>
      </c>
      <c r="CH71" s="5">
        <v>2.3267520999999999E-2</v>
      </c>
      <c r="CI71" s="5">
        <v>1.1261260000000001E-3</v>
      </c>
      <c r="CJ71" s="5">
        <v>7.1322440000000003E-3</v>
      </c>
      <c r="CK71" s="5">
        <v>-5.9435399999999998E-3</v>
      </c>
      <c r="CL71" s="5">
        <v>-4.9215509999999997E-3</v>
      </c>
      <c r="CM71" s="5">
        <v>2.3144799999999998E-3</v>
      </c>
      <c r="CN71" s="5">
        <v>-2.3394850000000001E-3</v>
      </c>
      <c r="CO71" s="5">
        <v>8.3963059999999992E-3</v>
      </c>
      <c r="CP71" s="5">
        <v>-2.5853149999999998E-2</v>
      </c>
      <c r="CQ71" s="5">
        <v>-2.6046712E-2</v>
      </c>
      <c r="CR71" s="5">
        <v>-1.1536296999999999E-2</v>
      </c>
      <c r="CS71" s="5">
        <v>-3.766985E-3</v>
      </c>
      <c r="CT71" s="5">
        <v>4.7923267999999998E-2</v>
      </c>
      <c r="CU71" s="5">
        <v>9.9184709999999999E-3</v>
      </c>
      <c r="CV71" s="5">
        <v>-1.1174806000000001E-2</v>
      </c>
      <c r="CW71" s="5">
        <v>-2.2058824000000001E-2</v>
      </c>
      <c r="CX71" s="5">
        <v>2.8806579999999999E-3</v>
      </c>
      <c r="CY71" s="5">
        <v>-2.8612300000000002E-3</v>
      </c>
      <c r="CZ71" s="5">
        <v>-1.3864514E-2</v>
      </c>
      <c r="DA71" s="5">
        <v>3.192155E-2</v>
      </c>
      <c r="DB71" s="5">
        <v>-1.2933658000000001E-2</v>
      </c>
      <c r="DC71" s="5">
        <v>1.7039080000000001E-3</v>
      </c>
      <c r="DD71" s="5">
        <v>-2.1082219999999999E-3</v>
      </c>
      <c r="DE71" s="5">
        <v>1.5919429999999998E-2</v>
      </c>
      <c r="DF71" s="5">
        <v>1.0957547999999999E-2</v>
      </c>
      <c r="DG71" s="5">
        <v>-1.4142336E-2</v>
      </c>
      <c r="DH71" s="5">
        <v>-6.8850639000000005E-2</v>
      </c>
      <c r="DI71" s="5">
        <v>-8.3417100000000004E-3</v>
      </c>
      <c r="DJ71" s="5">
        <v>1.3979500000000001E-2</v>
      </c>
      <c r="DK71" s="5">
        <v>-4.0308449999999999E-3</v>
      </c>
      <c r="DL71" s="5">
        <v>-1.9906411999999998E-2</v>
      </c>
      <c r="DM71" s="5">
        <v>-1.3351635000000001E-2</v>
      </c>
      <c r="DN71" s="5">
        <v>-2.3732903999999999E-2</v>
      </c>
      <c r="DO71" s="5">
        <v>2.1266732E-2</v>
      </c>
      <c r="DP71" s="5">
        <v>-3.7609919999999999E-3</v>
      </c>
      <c r="DQ71" s="5">
        <v>-1.9177900000000001E-2</v>
      </c>
      <c r="DR71" s="5">
        <v>6.3945578000000003E-2</v>
      </c>
      <c r="DS71" s="5">
        <v>0</v>
      </c>
      <c r="DT71" s="5">
        <v>1.979218E-3</v>
      </c>
      <c r="DU71" s="5">
        <v>-2.5171260000000001E-2</v>
      </c>
      <c r="DV71" s="5">
        <v>-4.4583099999999999E-4</v>
      </c>
      <c r="DW71" s="5">
        <v>-1.6695958E-2</v>
      </c>
    </row>
    <row r="72" spans="1:127" x14ac:dyDescent="0.3">
      <c r="A72" s="16">
        <v>44414</v>
      </c>
      <c r="B72" s="5">
        <v>-1.2332199999999999E-3</v>
      </c>
      <c r="C72" s="5">
        <v>1.8098511000000001E-2</v>
      </c>
      <c r="D72" s="5">
        <v>1.6406891E-2</v>
      </c>
      <c r="E72" s="5">
        <v>5.9473199999999999E-3</v>
      </c>
      <c r="F72" s="5">
        <v>-6.9984449999999998E-3</v>
      </c>
      <c r="G72" s="5">
        <v>-1.4249598E-2</v>
      </c>
      <c r="H72" s="5">
        <v>3.8986350000000001E-3</v>
      </c>
      <c r="I72" s="5">
        <v>-6.5896519999999997E-3</v>
      </c>
      <c r="J72" s="5">
        <v>1.0071722999999999E-2</v>
      </c>
      <c r="K72" s="5">
        <v>-9.9400170999999996E-2</v>
      </c>
      <c r="L72" s="5">
        <v>-1.3213434E-2</v>
      </c>
      <c r="M72" s="5">
        <v>1.3691417000000001E-2</v>
      </c>
      <c r="N72" s="5">
        <v>-2.2735020000000002E-3</v>
      </c>
      <c r="O72" s="5">
        <v>-2.6068459999999999E-3</v>
      </c>
      <c r="P72" s="5">
        <v>-3.6429869999999999E-3</v>
      </c>
      <c r="Q72" s="5">
        <v>1.3991162999999999E-2</v>
      </c>
      <c r="R72" s="5">
        <v>-6.7880279999999998E-3</v>
      </c>
      <c r="S72" s="5">
        <v>-1.1359374E-2</v>
      </c>
      <c r="T72" s="5">
        <v>-5.2910100000000003E-4</v>
      </c>
      <c r="U72" s="5">
        <v>-4.1331909999999996E-3</v>
      </c>
      <c r="V72" s="5">
        <v>-1.0429447999999999E-2</v>
      </c>
      <c r="W72" s="5">
        <v>3.2613550000000001E-3</v>
      </c>
      <c r="X72" s="5">
        <v>-1.2094891999999999E-2</v>
      </c>
      <c r="Y72" s="5">
        <v>-2.6362039E-2</v>
      </c>
      <c r="Z72" s="5">
        <v>-1.7280670000000001E-2</v>
      </c>
      <c r="AA72" s="5">
        <v>3.5327079999999999E-3</v>
      </c>
      <c r="AB72" s="5">
        <v>-1.10391E-2</v>
      </c>
      <c r="AC72" s="5">
        <v>-1.5091864E-2</v>
      </c>
      <c r="AD72" s="5">
        <v>2.9185868E-2</v>
      </c>
      <c r="AE72" s="5">
        <v>5.859375E-3</v>
      </c>
      <c r="AF72" s="5">
        <v>9.2558980000000003E-3</v>
      </c>
      <c r="AG72" s="5">
        <v>0</v>
      </c>
      <c r="AH72" s="5">
        <v>1.0549062999999999E-2</v>
      </c>
      <c r="AI72" s="5">
        <v>-2.6212319999999998E-3</v>
      </c>
      <c r="AJ72" s="5">
        <v>2.907245E-2</v>
      </c>
      <c r="AK72" s="5">
        <v>3.1452920000000001E-3</v>
      </c>
      <c r="AL72" s="5">
        <v>3.1911079000000002E-2</v>
      </c>
      <c r="AM72" s="5">
        <v>4.1446870000000002E-3</v>
      </c>
      <c r="AN72" s="5">
        <v>1.8316308999999999E-2</v>
      </c>
      <c r="AO72" s="5">
        <v>-2.1816739000000002E-2</v>
      </c>
      <c r="AP72" s="5">
        <v>0</v>
      </c>
      <c r="AQ72" s="5">
        <v>-2.4539879999999998E-3</v>
      </c>
      <c r="AR72" s="5">
        <v>1.4825441999999999E-2</v>
      </c>
      <c r="AS72" s="5">
        <v>1.884444E-2</v>
      </c>
      <c r="AT72" s="5">
        <v>4.5729660000000004E-3</v>
      </c>
      <c r="AU72" s="5">
        <v>-1.13391E-2</v>
      </c>
      <c r="AV72" s="5">
        <v>7.4946470000000001E-3</v>
      </c>
      <c r="AW72" s="5">
        <v>1.4842301E-2</v>
      </c>
      <c r="AX72" s="5">
        <v>2.2336449999999998E-3</v>
      </c>
      <c r="AY72" s="5">
        <v>6.0855909999999996E-3</v>
      </c>
      <c r="AZ72" s="5">
        <v>0</v>
      </c>
      <c r="BA72" s="5">
        <v>-1.2707400000000001E-2</v>
      </c>
      <c r="BB72" s="5">
        <v>0</v>
      </c>
      <c r="BC72" s="5">
        <v>6.3742030000000002E-3</v>
      </c>
      <c r="BD72" s="5">
        <v>1.6763006E-2</v>
      </c>
      <c r="BE72" s="5">
        <v>2.0049912999999999E-2</v>
      </c>
      <c r="BF72" s="5">
        <v>-6.2555968000000003E-2</v>
      </c>
      <c r="BG72" s="5">
        <v>1.4655593999999999E-2</v>
      </c>
      <c r="BH72" s="5">
        <v>4.554865E-3</v>
      </c>
      <c r="BI72" s="5">
        <v>4.2460035E-2</v>
      </c>
      <c r="BJ72" s="5">
        <v>-1.3989929999999999E-2</v>
      </c>
      <c r="BK72" s="5">
        <v>-9.2097450000000001E-3</v>
      </c>
      <c r="BL72" s="5">
        <v>-2.2905457000000001E-2</v>
      </c>
      <c r="BM72" s="5">
        <v>7.3012440000000001E-3</v>
      </c>
      <c r="BN72" s="5">
        <v>-3.3670000000000002E-3</v>
      </c>
      <c r="BO72" s="5">
        <v>-8.5653099999999996E-3</v>
      </c>
      <c r="BP72" s="5">
        <v>-5.6497199999999996E-3</v>
      </c>
      <c r="BQ72" s="5">
        <v>5.8691999999999998E-3</v>
      </c>
      <c r="BR72" s="5">
        <v>5.8992589999999996E-3</v>
      </c>
      <c r="BS72" s="5">
        <v>-5.6298399999999997E-3</v>
      </c>
      <c r="BT72" s="5">
        <v>1.3377926E-2</v>
      </c>
      <c r="BU72" s="5">
        <v>2.6757479999999999E-3</v>
      </c>
      <c r="BV72" s="5">
        <v>1.0177706E-2</v>
      </c>
      <c r="BW72" s="5">
        <v>4.4840827E-2</v>
      </c>
      <c r="BX72" s="5">
        <v>-6.9245820000000003E-3</v>
      </c>
      <c r="BY72" s="5">
        <v>-3.3583879999999999E-3</v>
      </c>
      <c r="BZ72" s="5">
        <v>4.7411340000000001E-3</v>
      </c>
      <c r="CA72" s="5">
        <v>-1.3809564E-2</v>
      </c>
      <c r="CB72" s="5">
        <v>-1.0318610000000001E-2</v>
      </c>
      <c r="CC72" s="5">
        <v>-5.9026399999999998E-3</v>
      </c>
      <c r="CD72" s="5">
        <v>-2.5895708E-2</v>
      </c>
      <c r="CE72" s="5">
        <v>-4.3365130000000002E-3</v>
      </c>
      <c r="CF72" s="5">
        <v>-9.9632420000000006E-3</v>
      </c>
      <c r="CG72" s="5">
        <v>1.822969E-3</v>
      </c>
      <c r="CH72" s="5">
        <v>-2.1508319000000001E-2</v>
      </c>
      <c r="CI72" s="5">
        <v>1.2542759000000001E-2</v>
      </c>
      <c r="CJ72" s="5">
        <v>-5.0266110000000003E-3</v>
      </c>
      <c r="CK72" s="5">
        <v>-7.7405099999999999E-3</v>
      </c>
      <c r="CL72" s="5">
        <v>5.5537000000000002E-4</v>
      </c>
      <c r="CM72" s="5">
        <v>-1.5989751E-2</v>
      </c>
      <c r="CN72" s="5">
        <v>-1.038691E-3</v>
      </c>
      <c r="CO72" s="5">
        <v>-1.6921172000000002E-2</v>
      </c>
      <c r="CP72" s="5">
        <v>2.9818956000000001E-2</v>
      </c>
      <c r="CQ72" s="5">
        <v>4.432432E-3</v>
      </c>
      <c r="CR72" s="5">
        <v>-3.0286494000000001E-2</v>
      </c>
      <c r="CS72" s="5">
        <v>-1.3667728000000001E-2</v>
      </c>
      <c r="CT72" s="5">
        <v>1.6802938E-2</v>
      </c>
      <c r="CU72" s="5">
        <v>-5.6284200000000003E-3</v>
      </c>
      <c r="CV72" s="5">
        <v>-1.5572541000000001E-2</v>
      </c>
      <c r="CW72" s="5">
        <v>-2.1582733999999999E-2</v>
      </c>
      <c r="CX72" s="5">
        <v>-1.4332071E-2</v>
      </c>
      <c r="CY72" s="5">
        <v>0</v>
      </c>
      <c r="CZ72" s="5">
        <v>-1.7546900000000001E-4</v>
      </c>
      <c r="DA72" s="5">
        <v>4.1902399999999996E-3</v>
      </c>
      <c r="DB72" s="5">
        <v>-1.2323414E-2</v>
      </c>
      <c r="DC72" s="5">
        <v>4.5173380000000001E-3</v>
      </c>
      <c r="DD72" s="5">
        <v>5.5115880000000004E-3</v>
      </c>
      <c r="DE72" s="5">
        <v>3.2594500000000001E-3</v>
      </c>
      <c r="DF72" s="5">
        <v>-9.0345700000000004E-3</v>
      </c>
      <c r="DG72" s="5">
        <v>-8.5933969999999991E-3</v>
      </c>
      <c r="DH72" s="5">
        <v>-3.9978677999999997E-2</v>
      </c>
      <c r="DI72" s="5">
        <v>1.8280849999999999E-3</v>
      </c>
      <c r="DJ72" s="5">
        <v>1.131008E-2</v>
      </c>
      <c r="DK72" s="5">
        <v>-1.1948052000000001E-2</v>
      </c>
      <c r="DL72" s="5">
        <v>-4.6701329999999999E-3</v>
      </c>
      <c r="DM72" s="5">
        <v>-2.48942E-3</v>
      </c>
      <c r="DN72" s="5">
        <v>-3.00782E-3</v>
      </c>
      <c r="DO72" s="5">
        <v>-3.795587E-3</v>
      </c>
      <c r="DP72" s="5">
        <v>1.1032561999999999E-2</v>
      </c>
      <c r="DQ72" s="5">
        <v>-1.00012E-2</v>
      </c>
      <c r="DR72" s="5">
        <v>0</v>
      </c>
      <c r="DS72" s="5">
        <v>-5.6457304E-2</v>
      </c>
      <c r="DT72" s="5">
        <v>5.0415799999999997E-2</v>
      </c>
      <c r="DU72" s="5">
        <v>-8.2944939999999995E-3</v>
      </c>
      <c r="DV72" s="5">
        <v>-8.837826E-3</v>
      </c>
      <c r="DW72" s="5">
        <v>-1.128527E-3</v>
      </c>
    </row>
    <row r="73" spans="1:127" x14ac:dyDescent="0.3">
      <c r="A73" s="16">
        <v>44413</v>
      </c>
      <c r="B73" s="5">
        <v>3.4732909999999999E-3</v>
      </c>
      <c r="C73" s="5">
        <v>-4.1080843999999998E-2</v>
      </c>
      <c r="D73" s="5">
        <v>-9.7481719999999994E-3</v>
      </c>
      <c r="E73" s="5">
        <v>-2.96785E-2</v>
      </c>
      <c r="F73" s="5">
        <v>-2.9800074999999999E-2</v>
      </c>
      <c r="G73" s="5">
        <v>-1.3527811000000001E-2</v>
      </c>
      <c r="H73" s="5">
        <v>-6.7763789999999999E-3</v>
      </c>
      <c r="I73" s="5">
        <v>-3.3419831999999997E-2</v>
      </c>
      <c r="J73" s="5">
        <v>-1.8718179000000001E-2</v>
      </c>
      <c r="K73" s="5">
        <v>-3.2338308000000003E-2</v>
      </c>
      <c r="L73" s="5">
        <v>-2.3651675E-2</v>
      </c>
      <c r="M73" s="5">
        <v>-4.9549549999999998E-2</v>
      </c>
      <c r="N73" s="5">
        <v>-1.4856843999999999E-2</v>
      </c>
      <c r="O73" s="5">
        <v>3.510946E-3</v>
      </c>
      <c r="P73" s="5">
        <v>-1.7889088000000001E-2</v>
      </c>
      <c r="Q73" s="5">
        <v>-1.7010496E-2</v>
      </c>
      <c r="R73" s="5">
        <v>3.0524642000000001E-2</v>
      </c>
      <c r="S73" s="5">
        <v>-1.7064307000000001E-2</v>
      </c>
      <c r="T73" s="5">
        <v>-8.9145249999999995E-3</v>
      </c>
      <c r="U73" s="5">
        <v>-1.0931974000000001E-2</v>
      </c>
      <c r="V73" s="5">
        <v>2.9365329999999999E-2</v>
      </c>
      <c r="W73" s="5">
        <v>-1.7985669999999999E-2</v>
      </c>
      <c r="X73" s="5">
        <v>2.7786400000000002E-3</v>
      </c>
      <c r="Y73" s="5">
        <v>-3.5504053000000001E-2</v>
      </c>
      <c r="Z73" s="5">
        <v>6.9672964000000004E-2</v>
      </c>
      <c r="AA73" s="5">
        <v>-1.4052366E-2</v>
      </c>
      <c r="AB73" s="5">
        <v>8.4820599999999996E-3</v>
      </c>
      <c r="AC73" s="5">
        <v>1.8376211E-2</v>
      </c>
      <c r="AD73" s="5">
        <v>-5.6521739000000001E-2</v>
      </c>
      <c r="AE73" s="5">
        <v>-2.2900763000000001E-2</v>
      </c>
      <c r="AF73" s="5">
        <v>-3.1293952E-2</v>
      </c>
      <c r="AG73" s="5">
        <v>-8.8041089999999992E-3</v>
      </c>
      <c r="AH73" s="5">
        <v>2.0248905000000001E-2</v>
      </c>
      <c r="AI73" s="5">
        <v>-1.1145670999999999E-2</v>
      </c>
      <c r="AJ73" s="5">
        <v>-9.1449470000000005E-3</v>
      </c>
      <c r="AK73" s="5">
        <v>-6.7519900000000002E-3</v>
      </c>
      <c r="AL73" s="5">
        <v>-1.0290987E-2</v>
      </c>
      <c r="AM73" s="5">
        <v>-1.3749535E-2</v>
      </c>
      <c r="AN73" s="5">
        <v>-4.3836580000000003E-3</v>
      </c>
      <c r="AO73" s="5">
        <v>-4.9338860000000002E-3</v>
      </c>
      <c r="AP73" s="5">
        <v>6.7704799999999997E-4</v>
      </c>
      <c r="AQ73" s="5">
        <v>-6.0975609999999996E-3</v>
      </c>
      <c r="AR73" s="5">
        <v>-1.8540249000000002E-2</v>
      </c>
      <c r="AS73" s="5">
        <v>1.497654E-2</v>
      </c>
      <c r="AT73" s="5">
        <v>-3.7166536999999999E-2</v>
      </c>
      <c r="AU73" s="5">
        <v>7.3429400000000001E-3</v>
      </c>
      <c r="AV73" s="5">
        <v>-1.4767931999999999E-2</v>
      </c>
      <c r="AW73" s="5">
        <v>-1.6423357999999999E-2</v>
      </c>
      <c r="AX73" s="5">
        <v>-4.041017E-3</v>
      </c>
      <c r="AY73" s="5">
        <v>-2.3014960000000001E-2</v>
      </c>
      <c r="AZ73" s="5">
        <v>1.0101010000000001E-2</v>
      </c>
      <c r="BA73" s="5">
        <v>-3.8700000000000002E-3</v>
      </c>
      <c r="BB73" s="5">
        <v>-7.8828830000000003E-3</v>
      </c>
      <c r="BC73" s="5">
        <v>-3.2644178000000003E-2</v>
      </c>
      <c r="BD73" s="5">
        <v>-1.9830028E-2</v>
      </c>
      <c r="BE73" s="5">
        <v>-1.2118169999999999E-2</v>
      </c>
      <c r="BF73" s="5">
        <v>-4.076952E-3</v>
      </c>
      <c r="BG73" s="5">
        <v>8.0267889999999995E-3</v>
      </c>
      <c r="BH73" s="5">
        <v>4.1425000000000001E-4</v>
      </c>
      <c r="BI73" s="5">
        <v>-2.2299652E-2</v>
      </c>
      <c r="BJ73" s="5">
        <v>2.7602069999999999E-2</v>
      </c>
      <c r="BK73" s="5">
        <v>1.5537789E-2</v>
      </c>
      <c r="BL73" s="5">
        <v>-1.379624E-2</v>
      </c>
      <c r="BM73" s="5">
        <v>-1.3472055E-2</v>
      </c>
      <c r="BN73" s="5">
        <v>-1.75362E-3</v>
      </c>
      <c r="BO73" s="5">
        <v>-1.0783747E-2</v>
      </c>
      <c r="BP73" s="5">
        <v>-3.673469E-2</v>
      </c>
      <c r="BQ73" s="5">
        <v>-2.3604859999999998E-2</v>
      </c>
      <c r="BR73" s="5">
        <v>-7.4318739999999998E-3</v>
      </c>
      <c r="BS73" s="5">
        <v>3.4937739999999998E-3</v>
      </c>
      <c r="BT73" s="5">
        <v>-2.5605214000000001E-2</v>
      </c>
      <c r="BU73" s="5">
        <v>-1.2728145999999999E-2</v>
      </c>
      <c r="BV73" s="5">
        <v>-1.4017203000000001E-2</v>
      </c>
      <c r="BW73" s="5">
        <v>-1.4526367E-2</v>
      </c>
      <c r="BX73" s="5">
        <v>-1.0034275E-2</v>
      </c>
      <c r="BY73" s="5">
        <v>1.762256E-3</v>
      </c>
      <c r="BZ73" s="5">
        <v>-1.1065266000000001E-2</v>
      </c>
      <c r="CA73" s="5">
        <v>-9.6243140000000001E-3</v>
      </c>
      <c r="CB73" s="5">
        <v>1.2834617E-2</v>
      </c>
      <c r="CC73" s="5">
        <v>-1.2585280000000001E-3</v>
      </c>
      <c r="CD73" s="5">
        <v>1.919249E-3</v>
      </c>
      <c r="CE73" s="5">
        <v>2.89184E-4</v>
      </c>
      <c r="CF73" s="5">
        <v>1.0359656E-2</v>
      </c>
      <c r="CG73" s="5">
        <v>-1.1215701999999999E-2</v>
      </c>
      <c r="CH73" s="5">
        <v>6.1338289999999997E-2</v>
      </c>
      <c r="CI73" s="5">
        <v>4.1567696000000001E-2</v>
      </c>
      <c r="CJ73" s="5">
        <v>-1.6288540000000001E-2</v>
      </c>
      <c r="CK73" s="5">
        <v>-3.1763029999999998E-2</v>
      </c>
      <c r="CL73" s="5">
        <v>3.1570349999999999E-3</v>
      </c>
      <c r="CM73" s="5">
        <v>2.8549679999999998E-3</v>
      </c>
      <c r="CN73" s="5">
        <v>-1.0534429999999999E-2</v>
      </c>
      <c r="CO73" s="5">
        <v>5.8115399999999996E-3</v>
      </c>
      <c r="CP73" s="5">
        <v>-2.9958680000000001E-2</v>
      </c>
      <c r="CQ73" s="5">
        <v>-1.9088016999999999E-2</v>
      </c>
      <c r="CR73" s="5">
        <v>-2.1361815999999999E-2</v>
      </c>
      <c r="CS73" s="5">
        <v>-2.5475235999999998E-2</v>
      </c>
      <c r="CT73" s="5">
        <v>-1.3483261E-2</v>
      </c>
      <c r="CU73" s="5">
        <v>1.2408230000000001E-3</v>
      </c>
      <c r="CV73" s="5">
        <v>-3.2042149999999998E-3</v>
      </c>
      <c r="CW73" s="5">
        <v>2.9629630000000001E-2</v>
      </c>
      <c r="CX73" s="5">
        <v>-8.4461720000000001E-3</v>
      </c>
      <c r="CY73" s="5">
        <v>1.1211573000000001E-2</v>
      </c>
      <c r="CZ73" s="5">
        <v>-2.2134523E-2</v>
      </c>
      <c r="DA73" s="5">
        <v>-2.2126610000000001E-2</v>
      </c>
      <c r="DB73" s="5">
        <v>7.571169E-3</v>
      </c>
      <c r="DC73" s="5">
        <v>3.8496250000000002E-3</v>
      </c>
      <c r="DD73" s="5">
        <v>2.5210084000000001E-2</v>
      </c>
      <c r="DE73" s="5">
        <v>0.11058824</v>
      </c>
      <c r="DF73" s="5">
        <v>-4.9988330000000003E-3</v>
      </c>
      <c r="DG73" s="5">
        <v>1.8894009E-2</v>
      </c>
      <c r="DH73" s="5">
        <v>-4.9645389999999998E-2</v>
      </c>
      <c r="DI73" s="5">
        <v>0</v>
      </c>
      <c r="DJ73" s="5">
        <v>-1.6135E-2</v>
      </c>
      <c r="DK73" s="5">
        <v>5.2871467999999998E-2</v>
      </c>
      <c r="DL73" s="5">
        <v>5.3023209999999996E-3</v>
      </c>
      <c r="DM73" s="5">
        <v>-4.9763599999999998E-4</v>
      </c>
      <c r="DN73" s="5">
        <v>-1.7339901000000001E-2</v>
      </c>
      <c r="DO73" s="5">
        <v>-3.0932580000000002E-3</v>
      </c>
      <c r="DP73" s="5">
        <v>1.4121224999999999E-2</v>
      </c>
      <c r="DQ73" s="5">
        <v>-1.16924E-2</v>
      </c>
      <c r="DR73" s="5">
        <v>-2.3904381999999998E-2</v>
      </c>
      <c r="DS73" s="5">
        <v>-2.1408839999999998E-2</v>
      </c>
      <c r="DT73" s="5">
        <v>-1.9367992000000001E-2</v>
      </c>
      <c r="DU73" s="5">
        <v>-1.0706471E-2</v>
      </c>
      <c r="DV73" s="5">
        <v>2.4059130000000001E-2</v>
      </c>
      <c r="DW73" s="5">
        <v>-3.6952059000000002E-2</v>
      </c>
    </row>
    <row r="74" spans="1:127" x14ac:dyDescent="0.3">
      <c r="A74" s="16">
        <v>44412</v>
      </c>
      <c r="B74" s="5">
        <v>-2.1970470000000001E-3</v>
      </c>
      <c r="C74" s="5">
        <v>-3.9054253999999997E-2</v>
      </c>
      <c r="D74" s="5">
        <v>-2.2239873E-2</v>
      </c>
      <c r="E74" s="5">
        <v>-3.2867999999999999E-3</v>
      </c>
      <c r="F74" s="5">
        <v>-4.0882779000000001E-2</v>
      </c>
      <c r="G74" s="5">
        <v>-1.6354444999999999E-2</v>
      </c>
      <c r="H74" s="5">
        <v>-1.9323669999999999E-3</v>
      </c>
      <c r="I74" s="5">
        <v>-1.7309326999999999E-2</v>
      </c>
      <c r="J74" s="5">
        <v>-4.0103492999999997E-2</v>
      </c>
      <c r="K74" s="5">
        <v>-1.7114913999999998E-2</v>
      </c>
      <c r="L74" s="5">
        <v>-2.3788699999999999E-2</v>
      </c>
      <c r="M74" s="5">
        <v>-1.962709E-2</v>
      </c>
      <c r="N74" s="6">
        <v>-3.7327399999999998E-5</v>
      </c>
      <c r="O74" s="5">
        <v>-5.2446184E-2</v>
      </c>
      <c r="P74" s="5">
        <v>-1.2367491E-2</v>
      </c>
      <c r="Q74" s="5">
        <v>2.0310192000000001E-2</v>
      </c>
      <c r="R74" s="5">
        <v>-5.6908000000000002E-3</v>
      </c>
      <c r="S74" s="5">
        <v>3.5412260000000002E-3</v>
      </c>
      <c r="T74" s="5">
        <v>-2.8758170000000001E-3</v>
      </c>
      <c r="U74" s="5">
        <v>-1.1801552E-2</v>
      </c>
      <c r="V74" s="5">
        <v>-1.6154084999999999E-2</v>
      </c>
      <c r="W74" s="5">
        <v>1.637739E-3</v>
      </c>
      <c r="X74" s="5">
        <v>6.353694E-3</v>
      </c>
      <c r="Y74" s="5">
        <v>8.3284129999999998E-3</v>
      </c>
      <c r="Z74" s="5">
        <v>-4.1098559999999999E-2</v>
      </c>
      <c r="AA74" s="5">
        <v>-1.5257244E-2</v>
      </c>
      <c r="AB74" s="5">
        <v>9.4541599999999996E-3</v>
      </c>
      <c r="AC74" s="5">
        <v>-3.0345572000000001E-2</v>
      </c>
      <c r="AD74" s="5">
        <v>-4.1666666999999998E-2</v>
      </c>
      <c r="AE74" s="5">
        <v>-3.6764706000000001E-2</v>
      </c>
      <c r="AF74" s="5">
        <v>-3.8377007999999997E-2</v>
      </c>
      <c r="AG74" s="5">
        <v>-1.6239625000000001E-2</v>
      </c>
      <c r="AH74" s="5">
        <v>-3.0760579E-2</v>
      </c>
      <c r="AI74" s="5">
        <v>1.3929041E-2</v>
      </c>
      <c r="AJ74" s="5">
        <v>-1.884253E-2</v>
      </c>
      <c r="AK74" s="5">
        <v>1.311806E-3</v>
      </c>
      <c r="AL74" s="5">
        <v>-1.7776229000000001E-2</v>
      </c>
      <c r="AM74" s="5">
        <v>-2.5353133E-2</v>
      </c>
      <c r="AN74" s="5">
        <v>-1.02395E-2</v>
      </c>
      <c r="AO74" s="5">
        <v>-1.2409043999999999E-2</v>
      </c>
      <c r="AP74" s="5">
        <v>-1.4018691999999999E-2</v>
      </c>
      <c r="AQ74" s="5">
        <v>-2.4970273000000001E-2</v>
      </c>
      <c r="AR74" s="5">
        <v>3.0471583999999999E-2</v>
      </c>
      <c r="AS74" s="5">
        <v>-2.2230099999999999E-2</v>
      </c>
      <c r="AT74" s="5">
        <v>4.2527338999999997E-2</v>
      </c>
      <c r="AU74" s="5">
        <v>-1.7895299999999999E-2</v>
      </c>
      <c r="AV74" s="5">
        <v>-1.2500000000000001E-2</v>
      </c>
      <c r="AW74" s="5">
        <v>-3.2941176000000003E-2</v>
      </c>
      <c r="AX74" s="5">
        <v>-1.6273131999999999E-2</v>
      </c>
      <c r="AY74" s="5">
        <v>-3.4623217999999997E-2</v>
      </c>
      <c r="AZ74" s="5">
        <v>-1.0395842000000001E-2</v>
      </c>
      <c r="BA74" s="5">
        <v>-2.0454900000000002E-2</v>
      </c>
      <c r="BB74" s="5">
        <v>-1.4428412999999999E-2</v>
      </c>
      <c r="BC74" s="5">
        <v>-8.6299889999999994E-3</v>
      </c>
      <c r="BD74" s="5">
        <v>-1.1758118999999999E-2</v>
      </c>
      <c r="BE74" s="5">
        <v>2.1862590000000001E-2</v>
      </c>
      <c r="BF74" s="5">
        <v>-2.6049939999999998E-3</v>
      </c>
      <c r="BG74" s="5">
        <v>-2.8373206000000002E-2</v>
      </c>
      <c r="BH74" s="5">
        <v>-3.0522087999999999E-2</v>
      </c>
      <c r="BI74" s="5">
        <v>-1.0344828E-2</v>
      </c>
      <c r="BJ74" s="5">
        <v>-1.2492899999999999E-2</v>
      </c>
      <c r="BK74" s="5">
        <v>-9.4142259999999995E-3</v>
      </c>
      <c r="BL74" s="5">
        <v>-3.1708749000000001E-2</v>
      </c>
      <c r="BM74" s="5">
        <v>2.6684499999999998E-4</v>
      </c>
      <c r="BN74" s="5">
        <v>-4.7993000000000003E-3</v>
      </c>
      <c r="BO74" s="5">
        <v>-1.824369E-2</v>
      </c>
      <c r="BP74" s="5">
        <v>-1.209677E-2</v>
      </c>
      <c r="BQ74" s="5">
        <v>-1.279634E-2</v>
      </c>
      <c r="BR74" s="5">
        <v>-2.2311926999999999E-2</v>
      </c>
      <c r="BS74" s="5">
        <v>-1.197165E-2</v>
      </c>
      <c r="BT74" s="5">
        <v>-1.2413792999999999E-2</v>
      </c>
      <c r="BU74" s="5">
        <v>-1.2177764000000001E-2</v>
      </c>
      <c r="BV74" s="5">
        <v>-5.2289650000000003E-3</v>
      </c>
      <c r="BW74" s="5">
        <v>-2.6731615E-2</v>
      </c>
      <c r="BX74" s="5">
        <v>2.090696E-3</v>
      </c>
      <c r="BY74" s="5">
        <v>-1.9632480000000001E-2</v>
      </c>
      <c r="BZ74" s="5">
        <v>-2.9917730000000001E-3</v>
      </c>
      <c r="CA74" s="5">
        <v>-6.8751569999999998E-3</v>
      </c>
      <c r="CB74" s="5">
        <v>1.3566252000000001E-2</v>
      </c>
      <c r="CC74" s="5">
        <v>-1.504904E-2</v>
      </c>
      <c r="CD74" s="5">
        <v>-5.9562805000000003E-2</v>
      </c>
      <c r="CE74" s="5">
        <v>-1.4253136E-2</v>
      </c>
      <c r="CF74" s="5">
        <v>7.6155459999999999E-3</v>
      </c>
      <c r="CG74" s="5">
        <v>-3.6844136E-2</v>
      </c>
      <c r="CH74" s="5">
        <v>-2.2373651000000001E-2</v>
      </c>
      <c r="CI74" s="5">
        <v>-1.1737088999999999E-2</v>
      </c>
      <c r="CJ74" s="5">
        <v>-1.5745776999999999E-2</v>
      </c>
      <c r="CK74" s="5">
        <v>3.2044200000000002E-2</v>
      </c>
      <c r="CL74" s="5">
        <v>8.9941540000000007E-3</v>
      </c>
      <c r="CM74" s="5">
        <v>1.6051053999999999E-2</v>
      </c>
      <c r="CN74" s="5">
        <v>-4.0941659999999998E-3</v>
      </c>
      <c r="CO74" s="5">
        <v>-2.1527213999999999E-2</v>
      </c>
      <c r="CP74" s="5">
        <v>-1.825558E-2</v>
      </c>
      <c r="CQ74" s="5">
        <v>-1.0181589E-2</v>
      </c>
      <c r="CR74" s="5">
        <v>1.7110265999999999E-2</v>
      </c>
      <c r="CS74" s="5">
        <v>1.2172775E-2</v>
      </c>
      <c r="CT74" s="5">
        <v>-2.302324E-2</v>
      </c>
      <c r="CU74" s="5">
        <v>1.03509E-3</v>
      </c>
      <c r="CV74" s="5">
        <v>-6.9297129999999997E-3</v>
      </c>
      <c r="CW74" s="5">
        <v>-2.1739129999999999E-2</v>
      </c>
      <c r="CX74" s="5">
        <v>-2.8269932000000001E-2</v>
      </c>
      <c r="CY74" s="5">
        <v>3.2656019999999998E-3</v>
      </c>
      <c r="CZ74" s="5">
        <v>-2.9313790999999999E-2</v>
      </c>
      <c r="DA74" s="5">
        <v>-2.0666130000000001E-2</v>
      </c>
      <c r="DB74" s="5">
        <v>6.0606099999999997E-4</v>
      </c>
      <c r="DC74" s="5">
        <v>5.7859740000000002E-3</v>
      </c>
      <c r="DD74" s="5">
        <v>-5.5943099000000003E-2</v>
      </c>
      <c r="DE74" s="5">
        <v>-8.5240000000000003E-3</v>
      </c>
      <c r="DF74" s="5">
        <v>-1.9103241E-2</v>
      </c>
      <c r="DG74" s="5">
        <v>-3.4267912999999997E-2</v>
      </c>
      <c r="DH74" s="5">
        <v>2.7055151E-2</v>
      </c>
      <c r="DI74" s="5">
        <v>4.459434E-3</v>
      </c>
      <c r="DJ74" s="5">
        <v>-1.6776099999999999E-2</v>
      </c>
      <c r="DK74" s="5">
        <v>-1.4021212E-2</v>
      </c>
      <c r="DL74" s="5">
        <v>-2.3527666999999999E-2</v>
      </c>
      <c r="DM74" s="5">
        <v>-1.0342280000000001E-2</v>
      </c>
      <c r="DN74" s="5">
        <v>3.6348785000000002E-2</v>
      </c>
      <c r="DO74" s="5">
        <v>-4.9105930000000004E-3</v>
      </c>
      <c r="DP74" s="5">
        <v>-2.7466722999999998E-2</v>
      </c>
      <c r="DQ74" s="5">
        <v>-1.5778899999999998E-2</v>
      </c>
      <c r="DR74" s="5">
        <v>-2.0806241999999999E-2</v>
      </c>
      <c r="DS74" s="5">
        <v>-2.5572004999999998E-2</v>
      </c>
      <c r="DT74" s="5">
        <v>-4.8496604999999998E-2</v>
      </c>
      <c r="DU74" s="5">
        <v>-1.3267769999999999E-3</v>
      </c>
      <c r="DV74" s="5">
        <v>-1.6394658999999999E-2</v>
      </c>
      <c r="DW74" s="5">
        <v>5.2197140000000003E-3</v>
      </c>
    </row>
    <row r="75" spans="1:127" x14ac:dyDescent="0.3">
      <c r="A75" s="16">
        <v>44411</v>
      </c>
      <c r="B75" s="5">
        <v>-7.875735E-3</v>
      </c>
      <c r="C75" s="5">
        <v>-1.1683705000000001E-2</v>
      </c>
      <c r="D75" s="5">
        <v>-6.3141279999999996E-3</v>
      </c>
      <c r="E75" s="5">
        <v>-7.7456000000000001E-3</v>
      </c>
      <c r="F75" s="5">
        <v>-5.3976249999999996E-3</v>
      </c>
      <c r="G75" s="5">
        <v>1.563547E-3</v>
      </c>
      <c r="H75" s="5">
        <v>-2.4045262000000001E-2</v>
      </c>
      <c r="I75" s="5">
        <v>-5.1506770000000002E-3</v>
      </c>
      <c r="J75" s="5">
        <v>-6.4267350000000003E-3</v>
      </c>
      <c r="K75" s="5">
        <v>-1.5248796E-2</v>
      </c>
      <c r="L75" s="5">
        <v>-1.1412762E-2</v>
      </c>
      <c r="M75" s="5">
        <v>-1.9721019999999999E-2</v>
      </c>
      <c r="N75" s="5">
        <v>5.2285600000000004E-4</v>
      </c>
      <c r="O75" s="5">
        <v>6.7643E-3</v>
      </c>
      <c r="P75" s="5">
        <v>-8.7565669999999998E-3</v>
      </c>
      <c r="Q75" s="5">
        <v>-2.3440316999999999E-2</v>
      </c>
      <c r="R75" s="5">
        <v>8.0259563000000006E-2</v>
      </c>
      <c r="S75" s="5">
        <v>1.9726205E-2</v>
      </c>
      <c r="T75" s="5">
        <v>2.0958869999999998E-3</v>
      </c>
      <c r="U75" s="5">
        <v>-1.4934049E-2</v>
      </c>
      <c r="V75" s="5">
        <v>-1.9792935000000001E-2</v>
      </c>
      <c r="W75" s="5">
        <v>0.107997381</v>
      </c>
      <c r="X75" s="5">
        <v>-8.3985989999999996E-3</v>
      </c>
      <c r="Y75" s="5">
        <v>1.6184296000000001E-2</v>
      </c>
      <c r="Z75" s="5">
        <v>-1.609812E-2</v>
      </c>
      <c r="AA75" s="5">
        <v>-5.9957680000000003E-3</v>
      </c>
      <c r="AB75" s="5">
        <v>1.4660629999999999E-2</v>
      </c>
      <c r="AC75" s="5">
        <v>-2.2484957E-2</v>
      </c>
      <c r="AD75" s="5">
        <v>-1.504788E-2</v>
      </c>
      <c r="AE75" s="5">
        <v>7.4074070000000004E-3</v>
      </c>
      <c r="AF75" s="5">
        <v>2.4419812999999999E-2</v>
      </c>
      <c r="AG75" s="5">
        <v>-6.8100360000000002E-3</v>
      </c>
      <c r="AH75" s="5">
        <v>2.7711956999999999E-2</v>
      </c>
      <c r="AI75" s="5">
        <v>4.4878560000000001E-3</v>
      </c>
      <c r="AJ75" s="5">
        <v>9.9682829999999997E-3</v>
      </c>
      <c r="AK75" s="5">
        <v>-6.8647589999999998E-3</v>
      </c>
      <c r="AL75" s="5">
        <v>-1.4089347E-2</v>
      </c>
      <c r="AM75" s="5">
        <v>1.3955196E-2</v>
      </c>
      <c r="AN75" s="5">
        <v>-1.213382E-3</v>
      </c>
      <c r="AO75" s="5">
        <v>2.6954896999999998E-2</v>
      </c>
      <c r="AP75" s="5">
        <v>4.0214480000000004E-3</v>
      </c>
      <c r="AQ75" s="5">
        <v>3.5714285999999998E-2</v>
      </c>
      <c r="AR75" s="5">
        <v>-2.3382145E-2</v>
      </c>
      <c r="AS75" s="5">
        <v>4.3638370000000003E-2</v>
      </c>
      <c r="AT75" s="5">
        <v>4.8840050000000003E-3</v>
      </c>
      <c r="AU75" s="5">
        <v>1.87316E-3</v>
      </c>
      <c r="AV75" s="5">
        <v>-1.4373716999999999E-2</v>
      </c>
      <c r="AW75" s="5">
        <v>5.8858200000000004E-4</v>
      </c>
      <c r="AX75" s="5">
        <v>-5.3392259999999999E-3</v>
      </c>
      <c r="AY75" s="5">
        <v>-1.7285298000000001E-2</v>
      </c>
      <c r="AZ75" s="5">
        <v>-1.1071569999999999E-2</v>
      </c>
      <c r="BA75" s="5">
        <v>-1.7001800000000001E-2</v>
      </c>
      <c r="BB75" s="5">
        <v>3.3407570000000002E-3</v>
      </c>
      <c r="BC75" s="5">
        <v>8.3393760000000008E-3</v>
      </c>
      <c r="BD75" s="5">
        <v>-1.6769140000000001E-3</v>
      </c>
      <c r="BE75" s="5">
        <v>-1.410289E-2</v>
      </c>
      <c r="BF75" s="5">
        <v>3.1997902000000002E-2</v>
      </c>
      <c r="BG75" s="5">
        <v>-1.433349E-3</v>
      </c>
      <c r="BH75" s="5">
        <v>2.8191700000000002E-3</v>
      </c>
      <c r="BI75" s="5">
        <v>3.9959016E-2</v>
      </c>
      <c r="BJ75" s="5">
        <v>1.6156953000000002E-2</v>
      </c>
      <c r="BK75" s="5">
        <v>-1.4287819E-2</v>
      </c>
      <c r="BL75" s="5">
        <v>-1.1177239E-2</v>
      </c>
      <c r="BM75" s="5">
        <v>1.3344E-4</v>
      </c>
      <c r="BN75" s="5">
        <v>5.8207199999999999E-4</v>
      </c>
      <c r="BO75" s="5">
        <v>9.4616299999999997E-4</v>
      </c>
      <c r="BP75" s="5">
        <v>-8.0000000000000002E-3</v>
      </c>
      <c r="BQ75" s="5">
        <v>-1.47949E-3</v>
      </c>
      <c r="BR75" s="5">
        <v>1.7626409999999999E-2</v>
      </c>
      <c r="BS75" s="5">
        <v>-4.09611E-3</v>
      </c>
      <c r="BT75" s="5">
        <v>-2.2032374E-2</v>
      </c>
      <c r="BU75" s="5">
        <v>-2.0676837E-2</v>
      </c>
      <c r="BV75" s="5">
        <v>-2.2762464999999999E-2</v>
      </c>
      <c r="BW75" s="5">
        <v>-1.8654541E-2</v>
      </c>
      <c r="BX75" s="5">
        <v>-2.1003898999999999E-2</v>
      </c>
      <c r="BY75" s="5">
        <v>-1.9405513999999999E-2</v>
      </c>
      <c r="BZ75" s="5">
        <v>-2.424921E-3</v>
      </c>
      <c r="CA75" s="5">
        <v>1.6014993000000002E-2</v>
      </c>
      <c r="CB75" s="5">
        <v>-1.3565536E-2</v>
      </c>
      <c r="CC75" s="5">
        <v>5.65746E-4</v>
      </c>
      <c r="CD75" s="5">
        <v>-6.4594796999999995E-2</v>
      </c>
      <c r="CE75" s="5">
        <v>2.4532709999999999E-2</v>
      </c>
      <c r="CF75" s="5">
        <v>-6.9433129999999996E-3</v>
      </c>
      <c r="CG75" s="5">
        <v>-1.733102E-3</v>
      </c>
      <c r="CH75" s="5">
        <v>-1.7024839999999999E-2</v>
      </c>
      <c r="CI75" s="5">
        <v>-3.1818182E-2</v>
      </c>
      <c r="CJ75" s="5">
        <v>-1.2160633000000001E-2</v>
      </c>
      <c r="CK75" s="5">
        <v>-1.5591010000000001E-2</v>
      </c>
      <c r="CL75" s="5">
        <v>6.7534429999999996E-3</v>
      </c>
      <c r="CM75" s="5">
        <v>-7.8664619999999994E-3</v>
      </c>
      <c r="CN75" s="5">
        <v>1.1910927E-2</v>
      </c>
      <c r="CO75" s="5">
        <v>2.4552642999999999E-2</v>
      </c>
      <c r="CP75" s="5">
        <v>-4.0404000000000004E-3</v>
      </c>
      <c r="CQ75" s="5">
        <v>-4.8051810000000004E-3</v>
      </c>
      <c r="CR75" s="5">
        <v>-9.4161959999999999E-3</v>
      </c>
      <c r="CS75" s="5">
        <v>1.7581247000000001E-2</v>
      </c>
      <c r="CT75" s="5">
        <v>-7.1937679999999997E-3</v>
      </c>
      <c r="CU75" s="5">
        <v>-1.5524000000000001E-4</v>
      </c>
      <c r="CV75" s="5">
        <v>-5.0654280000000003E-3</v>
      </c>
      <c r="CW75" s="5">
        <v>4.5454544999999999E-2</v>
      </c>
      <c r="CX75" s="5">
        <v>1.3029299999999999E-4</v>
      </c>
      <c r="CY75" s="5">
        <v>-1.3247404000000001E-2</v>
      </c>
      <c r="CZ75" s="5">
        <v>4.0374285000000003E-2</v>
      </c>
      <c r="DA75" s="5">
        <v>-2.561095E-2</v>
      </c>
      <c r="DB75" s="5">
        <v>-2.9269010000000002E-2</v>
      </c>
      <c r="DC75" s="5">
        <v>9.4151599999999999E-4</v>
      </c>
      <c r="DD75" s="5">
        <v>-4.8999589999999997E-3</v>
      </c>
      <c r="DE75" s="5">
        <v>1.3826979999999999E-2</v>
      </c>
      <c r="DF75" s="6">
        <v>6.2466799999999996E-5</v>
      </c>
      <c r="DG75" s="5">
        <v>2.4156791E-2</v>
      </c>
      <c r="DH75" s="5">
        <v>-1.039501E-3</v>
      </c>
      <c r="DI75" s="5">
        <v>1.2944124E-2</v>
      </c>
      <c r="DJ75" s="5">
        <v>-2.0014299999999999E-2</v>
      </c>
      <c r="DK75" s="5">
        <v>-9.9661860000000001E-3</v>
      </c>
      <c r="DL75" s="5">
        <v>-2.3434859999999998E-2</v>
      </c>
      <c r="DM75" s="5">
        <v>4.2037589999999996E-3</v>
      </c>
      <c r="DN75" s="5">
        <v>-4.1307753000000003E-2</v>
      </c>
      <c r="DO75" s="5">
        <v>9.9185980000000007E-3</v>
      </c>
      <c r="DP75" s="5">
        <v>-5.985509E-3</v>
      </c>
      <c r="DQ75" s="5">
        <v>-1.0216100000000001E-2</v>
      </c>
      <c r="DR75" s="5">
        <v>-1.5364917000000001E-2</v>
      </c>
      <c r="DS75" s="5">
        <v>3.554007E-2</v>
      </c>
      <c r="DT75" s="5">
        <v>7.3277969999999996E-3</v>
      </c>
      <c r="DU75" s="5">
        <v>-7.1290199999999998E-3</v>
      </c>
      <c r="DV75" s="5">
        <v>-6.7786620000000004E-3</v>
      </c>
      <c r="DW75" s="5">
        <v>-9.9747629999999993E-3</v>
      </c>
    </row>
    <row r="76" spans="1:127" x14ac:dyDescent="0.3">
      <c r="A76" s="16">
        <v>44410</v>
      </c>
      <c r="B76" s="5">
        <v>-1.5225578E-2</v>
      </c>
      <c r="C76" s="5">
        <v>4.4006710000000001E-3</v>
      </c>
      <c r="D76" s="5">
        <v>-1.2470772E-2</v>
      </c>
      <c r="E76" s="5">
        <v>1.6576879999999999E-2</v>
      </c>
      <c r="F76" s="5">
        <v>-3.5855150000000001E-3</v>
      </c>
      <c r="G76" s="5">
        <v>1.0913744E-2</v>
      </c>
      <c r="H76" s="5">
        <v>-1.2569832E-2</v>
      </c>
      <c r="I76" s="5">
        <v>7.8252110000000003E-3</v>
      </c>
      <c r="J76" s="5">
        <v>7.4820140000000004E-3</v>
      </c>
      <c r="K76" s="5">
        <v>1.8806214000000002E-2</v>
      </c>
      <c r="L76" s="5">
        <v>1.384993E-2</v>
      </c>
      <c r="M76" s="5">
        <v>-0.01</v>
      </c>
      <c r="N76" s="5">
        <v>-3.1959507999999998E-2</v>
      </c>
      <c r="O76" s="5">
        <v>5.7577441E-2</v>
      </c>
      <c r="P76" s="5">
        <v>-8.6805560000000007E-3</v>
      </c>
      <c r="Q76" s="5">
        <v>-3.2350830000000001E-3</v>
      </c>
      <c r="R76" s="5">
        <v>-1.3477088999999999E-2</v>
      </c>
      <c r="S76" s="5">
        <v>-2.2135554000000002E-2</v>
      </c>
      <c r="T76" s="5">
        <v>6.5928269999999999E-3</v>
      </c>
      <c r="U76" s="5">
        <v>-1.1098337E-2</v>
      </c>
      <c r="V76" s="5">
        <v>2.0192605999999998E-2</v>
      </c>
      <c r="W76" s="5">
        <v>1.8287456000000001E-2</v>
      </c>
      <c r="X76" s="5">
        <v>-1.3063585000000001E-2</v>
      </c>
      <c r="Y76" s="5">
        <v>2.4789242999999999E-2</v>
      </c>
      <c r="Z76" s="5">
        <v>-9.5730000000000001E-4</v>
      </c>
      <c r="AA76" s="5">
        <v>6.5247339000000001E-2</v>
      </c>
      <c r="AB76" s="5">
        <v>1.9843099999999999E-2</v>
      </c>
      <c r="AC76" s="5">
        <v>5.3257726999999998E-2</v>
      </c>
      <c r="AD76" s="5">
        <v>1.2465374E-2</v>
      </c>
      <c r="AE76" s="5">
        <v>3.646833E-2</v>
      </c>
      <c r="AF76" s="5">
        <v>3.4581616000000003E-2</v>
      </c>
      <c r="AG76" s="5">
        <v>3.5971219999999999E-3</v>
      </c>
      <c r="AH76" s="5">
        <v>5.1982003999999998E-2</v>
      </c>
      <c r="AI76" s="5">
        <v>-2.4214322999999999E-2</v>
      </c>
      <c r="AJ76" s="5">
        <v>-7.6438849999999996E-3</v>
      </c>
      <c r="AK76" s="5">
        <v>1.1607866999999999E-2</v>
      </c>
      <c r="AL76" s="5">
        <v>2.1052632000000002E-2</v>
      </c>
      <c r="AM76" s="5">
        <v>-1.9092219000000001E-2</v>
      </c>
      <c r="AN76" s="5">
        <v>-1.8042552999999999E-2</v>
      </c>
      <c r="AO76" s="5">
        <v>4.6249749999999999E-3</v>
      </c>
      <c r="AP76" s="5">
        <v>-5.9960029999999997E-3</v>
      </c>
      <c r="AQ76" s="5">
        <v>-1.4563107E-2</v>
      </c>
      <c r="AR76" s="5">
        <v>-3.764706E-3</v>
      </c>
      <c r="AS76" s="5">
        <v>3.8829379999999997E-2</v>
      </c>
      <c r="AT76" s="5">
        <v>4.9551473999999998E-2</v>
      </c>
      <c r="AU76" s="5">
        <v>-1.8387199999999999E-2</v>
      </c>
      <c r="AV76" s="5">
        <v>0</v>
      </c>
      <c r="AW76" s="5">
        <v>1.0107015E-2</v>
      </c>
      <c r="AX76" s="5">
        <v>2.5705984000000001E-2</v>
      </c>
      <c r="AY76" s="5">
        <v>1.2154696E-2</v>
      </c>
      <c r="AZ76" s="5">
        <v>-1.862631E-2</v>
      </c>
      <c r="BA76" s="5">
        <v>5.6772499999999997E-2</v>
      </c>
      <c r="BB76" s="5">
        <v>2.1615472E-2</v>
      </c>
      <c r="BC76" s="5">
        <v>-3.9725530000000002E-3</v>
      </c>
      <c r="BD76" s="5">
        <v>-4.4518639999999998E-3</v>
      </c>
      <c r="BE76" s="5">
        <v>2.4674316000000002E-2</v>
      </c>
      <c r="BF76" s="5">
        <v>-1.0317975E-2</v>
      </c>
      <c r="BG76" s="5">
        <v>1.4394417E-2</v>
      </c>
      <c r="BH76" s="5">
        <v>1.5541922E-2</v>
      </c>
      <c r="BI76" s="5">
        <v>1.9640617999999999E-2</v>
      </c>
      <c r="BJ76" s="5">
        <v>-1.3097950000000001E-2</v>
      </c>
      <c r="BK76" s="5">
        <v>-4.4169599999999999E-4</v>
      </c>
      <c r="BL76" s="5">
        <v>1.3088235E-2</v>
      </c>
      <c r="BM76" s="5">
        <v>-5.3092649999999996E-3</v>
      </c>
      <c r="BN76" s="5">
        <v>-1.8425939999999998E-2</v>
      </c>
      <c r="BO76" s="5">
        <v>-1.4172340000000001E-3</v>
      </c>
      <c r="BP76" s="5">
        <v>-6.6622000000000003E-4</v>
      </c>
      <c r="BQ76" s="5">
        <v>-1.20903E-3</v>
      </c>
      <c r="BR76" s="5">
        <v>3.0716210000000001E-3</v>
      </c>
      <c r="BS76" s="5">
        <v>7.5911119999999997E-3</v>
      </c>
      <c r="BT76" s="5">
        <v>3.6101079999999999E-3</v>
      </c>
      <c r="BU76" s="5">
        <v>2.2730872999999999E-2</v>
      </c>
      <c r="BV76" s="5">
        <v>-8.1400710000000005E-3</v>
      </c>
      <c r="BW76" s="5">
        <v>-3.0847458000000001E-2</v>
      </c>
      <c r="BX76" s="5">
        <v>2.9035655E-2</v>
      </c>
      <c r="BY76" s="5">
        <v>9.2492699999999998E-4</v>
      </c>
      <c r="BZ76" s="5">
        <v>1.2847157E-2</v>
      </c>
      <c r="CA76" s="5">
        <v>2.8190670000000002E-3</v>
      </c>
      <c r="CB76" s="5">
        <v>3.5693942999999999E-2</v>
      </c>
      <c r="CC76" s="5">
        <v>2.421149E-3</v>
      </c>
      <c r="CD76" s="5">
        <v>6.8412613999999997E-2</v>
      </c>
      <c r="CE76" s="5">
        <v>5.5800290000000002E-3</v>
      </c>
      <c r="CF76" s="5">
        <v>1.7681794000000001E-2</v>
      </c>
      <c r="CG76" s="5">
        <v>7.7086099999999996E-4</v>
      </c>
      <c r="CH76" s="5">
        <v>1.249011E-2</v>
      </c>
      <c r="CI76" s="5">
        <v>-1.135074E-3</v>
      </c>
      <c r="CJ76" s="5">
        <v>-1.4120300000000001E-3</v>
      </c>
      <c r="CK76" s="5">
        <v>7.4885799999999999E-3</v>
      </c>
      <c r="CL76" s="5">
        <v>1.2839619E-2</v>
      </c>
      <c r="CM76" s="5">
        <v>1.9212905999999998E-2</v>
      </c>
      <c r="CN76" s="5">
        <v>4.9440539999999998E-3</v>
      </c>
      <c r="CO76" s="5">
        <v>-1.7177913999999999E-2</v>
      </c>
      <c r="CP76" s="5">
        <v>-1.8830530000000002E-2</v>
      </c>
      <c r="CQ76" s="5">
        <v>1.537972E-2</v>
      </c>
      <c r="CR76" s="5">
        <v>2.7647221E-2</v>
      </c>
      <c r="CS76" s="5">
        <v>2.3306528999999999E-2</v>
      </c>
      <c r="CT76" s="5">
        <v>9.1328780000000005E-3</v>
      </c>
      <c r="CU76" s="5">
        <v>2.1780839999999998E-3</v>
      </c>
      <c r="CV76" s="5">
        <v>-1.1131209E-2</v>
      </c>
      <c r="CW76" s="5">
        <v>4.7619047999999997E-2</v>
      </c>
      <c r="CX76" s="5">
        <v>-2.469457E-3</v>
      </c>
      <c r="CY76" s="5">
        <v>1.2323305999999999E-2</v>
      </c>
      <c r="CZ76" s="5">
        <v>1.1037141E-2</v>
      </c>
      <c r="DA76" s="5">
        <v>3.731495E-2</v>
      </c>
      <c r="DB76" s="5">
        <v>7.2592589999999997E-3</v>
      </c>
      <c r="DC76" s="5">
        <v>2.5623175000000002E-2</v>
      </c>
      <c r="DD76" s="5">
        <v>-3.6459015999999997E-2</v>
      </c>
      <c r="DE76" s="5">
        <v>2.7191179999999999E-2</v>
      </c>
      <c r="DF76" s="5">
        <v>4.4645770000000001E-2</v>
      </c>
      <c r="DG76" s="5">
        <v>-6.3405800000000002E-3</v>
      </c>
      <c r="DH76" s="5">
        <v>4.8501361999999999E-2</v>
      </c>
      <c r="DI76" s="5">
        <v>1.0781568E-2</v>
      </c>
      <c r="DJ76" s="5">
        <v>1.1751940000000001E-2</v>
      </c>
      <c r="DK76" s="5">
        <v>3.5378661999999998E-2</v>
      </c>
      <c r="DL76" s="5">
        <v>-2.7439381999999998E-2</v>
      </c>
      <c r="DM76" s="5">
        <v>6.2253743E-2</v>
      </c>
      <c r="DN76" s="5">
        <v>-2.425979E-2</v>
      </c>
      <c r="DO76" s="6">
        <v>7.2298200000000005E-5</v>
      </c>
      <c r="DP76" s="5">
        <v>1.1095185E-2</v>
      </c>
      <c r="DQ76" s="5">
        <v>2.2901990000000001E-2</v>
      </c>
      <c r="DR76" s="5">
        <v>0</v>
      </c>
      <c r="DS76" s="5">
        <v>1.1275545999999999E-2</v>
      </c>
      <c r="DT76" s="5">
        <v>-3.3522191E-2</v>
      </c>
      <c r="DU76" s="5">
        <v>1.5581963000000001E-2</v>
      </c>
      <c r="DV76" s="5">
        <v>-1.9293301999999998E-2</v>
      </c>
      <c r="DW76" s="5">
        <v>-9.5226760000000008E-3</v>
      </c>
    </row>
    <row r="77" spans="1:127" x14ac:dyDescent="0.3">
      <c r="A77" s="16">
        <v>44407</v>
      </c>
      <c r="B77" s="5">
        <v>-7.6864239999999999E-3</v>
      </c>
      <c r="C77" s="5">
        <v>-3.1334869999999999E-3</v>
      </c>
      <c r="D77" s="5">
        <v>3.3843673999999997E-2</v>
      </c>
      <c r="E77" s="5">
        <v>-1.6707400000000001E-2</v>
      </c>
      <c r="F77" s="5">
        <v>-2.1746755999999999E-2</v>
      </c>
      <c r="G77" s="5">
        <v>-8.9512159999999997E-3</v>
      </c>
      <c r="H77" s="5">
        <v>1.5122873E-2</v>
      </c>
      <c r="I77" s="5">
        <v>-1.7208558999999998E-2</v>
      </c>
      <c r="J77" s="5">
        <v>-3.0124800000000001E-3</v>
      </c>
      <c r="K77" s="5">
        <v>1.1579818E-2</v>
      </c>
      <c r="L77" s="5">
        <v>6.884378E-3</v>
      </c>
      <c r="M77" s="5">
        <v>-4.7595999999999999E-4</v>
      </c>
      <c r="N77" s="5">
        <v>1.1260602999999999E-2</v>
      </c>
      <c r="O77" s="5">
        <v>2.2274819999999998E-3</v>
      </c>
      <c r="P77" s="5">
        <v>-1.733102E-3</v>
      </c>
      <c r="Q77" s="5">
        <v>-2.3174157000000001E-2</v>
      </c>
      <c r="R77" s="5">
        <v>5.4351687000000003E-2</v>
      </c>
      <c r="S77" s="5">
        <v>-5.3996110999999999E-2</v>
      </c>
      <c r="T77" s="5">
        <v>4.2372879999999996E-3</v>
      </c>
      <c r="U77" s="5">
        <v>-2.5844244999999998E-2</v>
      </c>
      <c r="V77" s="5">
        <v>-1.3484523E-2</v>
      </c>
      <c r="W77" s="5">
        <v>1.5573612000000001E-2</v>
      </c>
      <c r="X77" s="5">
        <v>-2.3185999999999999E-4</v>
      </c>
      <c r="Y77" s="5">
        <v>-1.2053393000000001E-2</v>
      </c>
      <c r="Z77" s="5">
        <v>-5.90027E-3</v>
      </c>
      <c r="AA77" s="5">
        <v>-6.2578199999999997E-4</v>
      </c>
      <c r="AB77" s="5">
        <v>3.8914100000000001E-3</v>
      </c>
      <c r="AC77" s="5">
        <v>1.6845676E-2</v>
      </c>
      <c r="AD77" s="5">
        <v>-9.6021949999999991E-3</v>
      </c>
      <c r="AE77" s="5">
        <v>1.1650485E-2</v>
      </c>
      <c r="AF77" s="5">
        <v>2.7430044000000001E-2</v>
      </c>
      <c r="AG77" s="5">
        <v>-2.1536250000000002E-3</v>
      </c>
      <c r="AH77" s="5">
        <v>8.1520069999999993E-3</v>
      </c>
      <c r="AI77" s="5">
        <v>1.3312450999999999E-2</v>
      </c>
      <c r="AJ77" s="5">
        <v>-1.1116052E-2</v>
      </c>
      <c r="AK77" s="5">
        <v>-7.4961009999999998E-3</v>
      </c>
      <c r="AL77" s="5">
        <v>-1.4522821999999999E-2</v>
      </c>
      <c r="AM77" s="5">
        <v>4.0089921000000001E-2</v>
      </c>
      <c r="AN77" s="5">
        <v>-1.5418133000000001E-2</v>
      </c>
      <c r="AO77" s="5">
        <v>1.4768069999999999E-3</v>
      </c>
      <c r="AP77" s="5">
        <v>5.3583390000000002E-3</v>
      </c>
      <c r="AQ77" s="5">
        <v>-1.6706444000000001E-2</v>
      </c>
      <c r="AR77" s="5">
        <v>4.7281320000000003E-3</v>
      </c>
      <c r="AS77" s="5">
        <v>-7.9696000000000003E-3</v>
      </c>
      <c r="AT77" s="5">
        <v>3.0823426000000001E-2</v>
      </c>
      <c r="AU77" s="5">
        <v>7.6760200000000004E-3</v>
      </c>
      <c r="AV77" s="5">
        <v>2.0576129999999998E-3</v>
      </c>
      <c r="AW77" s="5">
        <v>4.1486068000000001E-2</v>
      </c>
      <c r="AX77" s="5">
        <v>6.8842060000000004E-3</v>
      </c>
      <c r="AY77" s="5">
        <v>3.3498287000000002E-2</v>
      </c>
      <c r="AZ77" s="5">
        <v>-2.0896656999999999E-2</v>
      </c>
      <c r="BA77" s="5">
        <v>2.609647E-2</v>
      </c>
      <c r="BB77" s="5">
        <v>4.5714290000000001E-3</v>
      </c>
      <c r="BC77" s="5">
        <v>-3.0462184999999999E-2</v>
      </c>
      <c r="BD77" s="5">
        <v>2.9209622000000001E-2</v>
      </c>
      <c r="BE77" s="5">
        <v>7.5930567000000004E-2</v>
      </c>
      <c r="BF77" s="5">
        <v>-4.5219639999999998E-3</v>
      </c>
      <c r="BG77" s="5">
        <v>-3.1314554000000001E-2</v>
      </c>
      <c r="BH77" s="5">
        <v>3.3389687000000001E-2</v>
      </c>
      <c r="BI77" s="5">
        <v>-1.0645995E-2</v>
      </c>
      <c r="BJ77" s="5">
        <v>1.2103746E-2</v>
      </c>
      <c r="BK77" s="5">
        <v>-3.3749079999999998E-3</v>
      </c>
      <c r="BL77" s="5">
        <v>-8.6018369999999993E-3</v>
      </c>
      <c r="BM77" s="5">
        <v>2.2615410000000002E-3</v>
      </c>
      <c r="BN77" s="5">
        <v>1.8179173999999999E-2</v>
      </c>
      <c r="BO77" s="5">
        <v>1.9162253000000001E-2</v>
      </c>
      <c r="BP77" s="5">
        <v>1.1455526000000001E-2</v>
      </c>
      <c r="BQ77" s="5">
        <v>3.188245E-2</v>
      </c>
      <c r="BR77" s="5">
        <v>3.7599640000000002E-3</v>
      </c>
      <c r="BS77" s="5">
        <v>1.861792E-2</v>
      </c>
      <c r="BT77" s="5">
        <v>9.1074680000000005E-3</v>
      </c>
      <c r="BU77" s="5">
        <v>6.7777690000000003E-3</v>
      </c>
      <c r="BV77" s="5">
        <v>9.3008840000000006E-3</v>
      </c>
      <c r="BW77" s="5">
        <v>5.4533059999999998E-3</v>
      </c>
      <c r="BX77" s="5">
        <v>-7.2189580000000001E-3</v>
      </c>
      <c r="BY77" s="5">
        <v>1.9647909000000002E-2</v>
      </c>
      <c r="BZ77" s="5">
        <v>1.6906819999999999E-2</v>
      </c>
      <c r="CA77" s="5">
        <v>-4.0837160000000003E-3</v>
      </c>
      <c r="CB77" s="5">
        <v>-1.6983949000000002E-2</v>
      </c>
      <c r="CC77" s="5">
        <v>-1.2450457E-2</v>
      </c>
      <c r="CD77" s="5">
        <v>0.11410495</v>
      </c>
      <c r="CE77" s="5">
        <v>-9.0221190000000003E-3</v>
      </c>
      <c r="CF77" s="5">
        <v>3.6290990000000002E-3</v>
      </c>
      <c r="CG77" s="5">
        <v>5.6201549999999999E-3</v>
      </c>
      <c r="CH77" s="5">
        <v>-2.1998673E-2</v>
      </c>
      <c r="CI77" s="5">
        <v>0</v>
      </c>
      <c r="CJ77" s="5">
        <v>-3.9381149999999998E-3</v>
      </c>
      <c r="CK77" s="5">
        <v>-1.916876E-2</v>
      </c>
      <c r="CL77" s="5">
        <v>-6.4920199999999998E-4</v>
      </c>
      <c r="CM77" s="5">
        <v>-1.9415149E-2</v>
      </c>
      <c r="CN77" s="5">
        <v>-4.9197310000000001E-3</v>
      </c>
      <c r="CO77" s="5">
        <v>3.2827249999999998E-3</v>
      </c>
      <c r="CP77" s="5">
        <v>-3.9486699999999996E-3</v>
      </c>
      <c r="CQ77" s="5">
        <v>7.5879019999999997E-3</v>
      </c>
      <c r="CR77" s="5">
        <v>4.4432100000000004E-3</v>
      </c>
      <c r="CS77" s="5">
        <v>-1.8198849E-2</v>
      </c>
      <c r="CT77" s="5">
        <v>1.4095975E-2</v>
      </c>
      <c r="CU77" s="5">
        <v>-2.6894200000000001E-3</v>
      </c>
      <c r="CV77" s="5">
        <v>3.9111609999999998E-3</v>
      </c>
      <c r="CW77" s="5">
        <v>-7.8740159999999993E-3</v>
      </c>
      <c r="CX77" s="5">
        <v>1.1835876E-2</v>
      </c>
      <c r="CY77" s="5">
        <v>3.272727E-3</v>
      </c>
      <c r="CZ77" s="5">
        <v>-2.6436978E-2</v>
      </c>
      <c r="DA77" s="5">
        <v>2.260473E-2</v>
      </c>
      <c r="DB77" s="5">
        <v>-7.498897E-3</v>
      </c>
      <c r="DC77" s="5">
        <v>4.1223373000000001E-2</v>
      </c>
      <c r="DD77" s="5">
        <v>1.7209177999999999E-2</v>
      </c>
      <c r="DE77" s="5">
        <v>1.9820850000000001E-2</v>
      </c>
      <c r="DF77" s="5">
        <v>-8.2728420000000007E-3</v>
      </c>
      <c r="DG77" s="5">
        <v>7.7590139999999998E-3</v>
      </c>
      <c r="DH77" s="5">
        <v>-9.1792660000000002E-3</v>
      </c>
      <c r="DI77" s="5">
        <v>1.7410313E-2</v>
      </c>
      <c r="DJ77" s="5">
        <v>-8.7814E-3</v>
      </c>
      <c r="DK77" s="5">
        <v>0.105520473</v>
      </c>
      <c r="DL77" s="5">
        <v>8.4252720000000003E-2</v>
      </c>
      <c r="DM77" s="5">
        <v>-3.5469977E-2</v>
      </c>
      <c r="DN77" s="5">
        <v>-1.3938595E-2</v>
      </c>
      <c r="DO77" s="5">
        <v>4.3397800000000001E-4</v>
      </c>
      <c r="DP77" s="5">
        <v>1.222494E-3</v>
      </c>
      <c r="DQ77" s="5">
        <v>7.0155599999999997E-3</v>
      </c>
      <c r="DR77" s="5">
        <v>3.8560410000000002E-3</v>
      </c>
      <c r="DS77" s="5">
        <v>0</v>
      </c>
      <c r="DT77" s="5">
        <v>1.4853857E-2</v>
      </c>
      <c r="DU77" s="5">
        <v>1.2590644999999999E-2</v>
      </c>
      <c r="DV77" s="5">
        <v>-5.8507380999999997E-2</v>
      </c>
      <c r="DW77" s="5">
        <v>3.7672925000000003E-2</v>
      </c>
    </row>
    <row r="78" spans="1:127" x14ac:dyDescent="0.3">
      <c r="A78" s="16">
        <v>44406</v>
      </c>
      <c r="B78" s="5">
        <v>9.7696799999999993E-4</v>
      </c>
      <c r="C78" s="5">
        <v>-7.8756480000000007E-3</v>
      </c>
      <c r="D78" s="5">
        <v>9.7640360000000002E-3</v>
      </c>
      <c r="E78" s="5">
        <v>-2.5029800000000001E-2</v>
      </c>
      <c r="F78" s="5">
        <v>0.13359841</v>
      </c>
      <c r="G78" s="5">
        <v>-7.4537900000000001E-4</v>
      </c>
      <c r="H78" s="5">
        <v>4.8562934000000002E-2</v>
      </c>
      <c r="I78" s="5">
        <v>1.8772786999999999E-2</v>
      </c>
      <c r="J78" s="5">
        <v>2.0644216999999999E-2</v>
      </c>
      <c r="K78" s="5">
        <v>9.1819699999999994E-3</v>
      </c>
      <c r="L78" s="5">
        <v>5.5023069999999997E-3</v>
      </c>
      <c r="M78" s="5">
        <v>2.5378233E-2</v>
      </c>
      <c r="N78" s="5">
        <v>-1.0849124999999999E-2</v>
      </c>
      <c r="O78" s="5">
        <v>1.7494157E-2</v>
      </c>
      <c r="P78" s="5">
        <v>-5.1724140000000002E-3</v>
      </c>
      <c r="Q78" s="5">
        <v>9.2133240000000002E-3</v>
      </c>
      <c r="R78" s="5">
        <v>8.9605729999999995E-3</v>
      </c>
      <c r="S78" s="5">
        <v>1.9983010000000001E-3</v>
      </c>
      <c r="T78" s="5">
        <v>5.5925430000000002E-3</v>
      </c>
      <c r="U78" s="5">
        <v>4.6095615999999999E-2</v>
      </c>
      <c r="V78" s="5">
        <v>4.6182269999999999E-3</v>
      </c>
      <c r="W78" s="5">
        <v>-2.2198600000000001E-3</v>
      </c>
      <c r="X78" s="5">
        <v>7.6435900000000005E-4</v>
      </c>
      <c r="Y78" s="5">
        <v>3.4971199999999998E-3</v>
      </c>
      <c r="Z78" s="5">
        <v>3.8545166999999998E-2</v>
      </c>
      <c r="AA78" s="5">
        <v>-1.25141E-4</v>
      </c>
      <c r="AB78" s="5">
        <v>-1.0451999999999999E-2</v>
      </c>
      <c r="AC78" s="5">
        <v>-1.354861E-3</v>
      </c>
      <c r="AD78" s="5">
        <v>-8.1632649999999994E-3</v>
      </c>
      <c r="AE78" s="5">
        <v>1.5779093000000001E-2</v>
      </c>
      <c r="AF78" s="5">
        <v>1.8372703000000001E-2</v>
      </c>
      <c r="AG78" s="5">
        <v>-2.1489970000000001E-3</v>
      </c>
      <c r="AH78" s="5">
        <v>-1.4348286E-2</v>
      </c>
      <c r="AI78" s="5">
        <v>3.7367994000000002E-2</v>
      </c>
      <c r="AJ78" s="5">
        <v>3.3547793999999999E-2</v>
      </c>
      <c r="AK78" s="5">
        <v>3.0194800000000002E-4</v>
      </c>
      <c r="AL78" s="5">
        <v>8.0167309999999992E-3</v>
      </c>
      <c r="AM78" s="5">
        <v>7.9305139999999996E-3</v>
      </c>
      <c r="AN78" s="5">
        <v>3.5317859999999999E-3</v>
      </c>
      <c r="AO78" s="5">
        <v>-3.2117769999999999E-3</v>
      </c>
      <c r="AP78" s="5">
        <v>1.1517615E-2</v>
      </c>
      <c r="AQ78" s="5">
        <v>2.9484028999999998E-2</v>
      </c>
      <c r="AR78" s="5">
        <v>-1.6736402000000001E-2</v>
      </c>
      <c r="AS78" s="5">
        <v>-1.10715E-2</v>
      </c>
      <c r="AT78" s="5">
        <v>3.3212011E-2</v>
      </c>
      <c r="AU78" s="5">
        <v>1.04306E-2</v>
      </c>
      <c r="AV78" s="5">
        <v>5.3087756999999999E-2</v>
      </c>
      <c r="AW78" s="5">
        <v>2.4829299999999999E-3</v>
      </c>
      <c r="AX78" s="5">
        <v>7.4579060000000003E-3</v>
      </c>
      <c r="AY78" s="5">
        <v>-2.3601561E-2</v>
      </c>
      <c r="AZ78" s="5">
        <v>1.2697191E-2</v>
      </c>
      <c r="BA78" s="5">
        <v>1.0806670000000001E-2</v>
      </c>
      <c r="BB78" s="5">
        <v>-4.5506260000000003E-3</v>
      </c>
      <c r="BC78" s="5">
        <v>-3.4482759000000002E-2</v>
      </c>
      <c r="BD78" s="5">
        <v>9.2485550000000003E-3</v>
      </c>
      <c r="BE78" s="5">
        <v>2.0122153E-2</v>
      </c>
      <c r="BF78" s="5">
        <v>4.6582380999999999E-2</v>
      </c>
      <c r="BG78" s="5">
        <v>-3.2853100000000002E-4</v>
      </c>
      <c r="BH78" s="5">
        <v>1.6323023999999998E-2</v>
      </c>
      <c r="BI78" s="5">
        <v>3.2220207000000001E-2</v>
      </c>
      <c r="BJ78" s="5">
        <v>2.0588235E-2</v>
      </c>
      <c r="BK78" s="5">
        <v>3.2888753999999999E-2</v>
      </c>
      <c r="BL78" s="5">
        <v>-4.6434033E-2</v>
      </c>
      <c r="BM78" s="5">
        <v>1.5948100999999999E-2</v>
      </c>
      <c r="BN78" s="5">
        <v>2.040222E-3</v>
      </c>
      <c r="BO78" s="5">
        <v>5.713732E-3</v>
      </c>
      <c r="BP78" s="5">
        <v>-1.329787E-2</v>
      </c>
      <c r="BQ78" s="5">
        <v>-1.756775E-2</v>
      </c>
      <c r="BR78" s="5">
        <v>-1.4889991999999999E-2</v>
      </c>
      <c r="BS78" s="5">
        <v>3.7677560000000001E-3</v>
      </c>
      <c r="BT78" s="5">
        <v>4.4719315000000003E-2</v>
      </c>
      <c r="BU78" s="5">
        <v>-5.7083960000000001E-3</v>
      </c>
      <c r="BV78" s="5">
        <v>2.1050965000000001E-2</v>
      </c>
      <c r="BW78" s="5">
        <v>-1.4112903E-2</v>
      </c>
      <c r="BX78" s="5">
        <v>-2.1579228999999998E-2</v>
      </c>
      <c r="BY78" s="5">
        <v>5.0552920000000003E-3</v>
      </c>
      <c r="BZ78" s="5">
        <v>2.6222397000000001E-2</v>
      </c>
      <c r="CA78" s="5">
        <v>9.6203399999999998E-3</v>
      </c>
      <c r="CB78" s="5">
        <v>1.3237519E-2</v>
      </c>
      <c r="CC78" s="5">
        <v>1.8785112E-2</v>
      </c>
      <c r="CD78" s="5">
        <v>9.7003348000000003E-2</v>
      </c>
      <c r="CE78" s="5">
        <v>-7.2233460000000003E-3</v>
      </c>
      <c r="CF78" s="5">
        <v>1.3121499999999999E-2</v>
      </c>
      <c r="CG78" s="5">
        <v>1.1368091E-2</v>
      </c>
      <c r="CH78" s="5">
        <v>-2.8773889E-2</v>
      </c>
      <c r="CI78" s="5">
        <v>-1.3437849999999999E-2</v>
      </c>
      <c r="CJ78" s="5">
        <v>1.3686912000000001E-2</v>
      </c>
      <c r="CK78" s="5">
        <v>4.297459E-2</v>
      </c>
      <c r="CL78" s="5">
        <v>1.874737E-3</v>
      </c>
      <c r="CM78" s="5">
        <v>-9.0732030000000002E-3</v>
      </c>
      <c r="CN78" s="5">
        <v>8.0918819999999999E-3</v>
      </c>
      <c r="CO78" s="5">
        <v>4.1050899999999998E-4</v>
      </c>
      <c r="CP78" s="5">
        <v>-6.8627499999999999E-3</v>
      </c>
      <c r="CQ78" s="5">
        <v>1.5409658E-2</v>
      </c>
      <c r="CR78" s="5">
        <v>-2.0402612000000001E-2</v>
      </c>
      <c r="CS78" s="5">
        <v>1.8119890999999999E-2</v>
      </c>
      <c r="CT78" s="5">
        <v>-2.4166983999999999E-2</v>
      </c>
      <c r="CU78" s="5">
        <v>1.050486E-2</v>
      </c>
      <c r="CV78" s="5">
        <v>-7.1423620000000002E-3</v>
      </c>
      <c r="CW78" s="5">
        <v>-4.5112781999999997E-2</v>
      </c>
      <c r="CX78" s="5">
        <v>-9.7668970000000001E-3</v>
      </c>
      <c r="CY78" s="5">
        <v>-5.1069703000000001E-2</v>
      </c>
      <c r="CZ78" s="5">
        <v>4.0461402E-2</v>
      </c>
      <c r="DA78" s="5">
        <v>3.2327120000000001E-2</v>
      </c>
      <c r="DB78" s="5">
        <v>5.3112419000000001E-2</v>
      </c>
      <c r="DC78" s="5">
        <v>-1.0893196000000001E-2</v>
      </c>
      <c r="DD78" s="5">
        <v>7.8250863000000004E-2</v>
      </c>
      <c r="DE78" s="5">
        <v>-1.52027E-2</v>
      </c>
      <c r="DF78" s="5">
        <v>4.1699160000000001E-3</v>
      </c>
      <c r="DG78" s="5">
        <v>1.2009238E-2</v>
      </c>
      <c r="DH78" s="5">
        <v>4.6919163E-2</v>
      </c>
      <c r="DI78" s="5">
        <v>-5.4354199999999998E-3</v>
      </c>
      <c r="DJ78" s="5">
        <v>5.5865899999999998E-3</v>
      </c>
      <c r="DK78" s="5">
        <v>2.3347926000000001E-2</v>
      </c>
      <c r="DL78" s="5">
        <v>4.1702568000000002E-2</v>
      </c>
      <c r="DM78" s="5">
        <v>4.4179893999999997E-2</v>
      </c>
      <c r="DN78" s="5">
        <v>4.2820664000000001E-2</v>
      </c>
      <c r="DO78" s="5">
        <v>-1.0775461E-2</v>
      </c>
      <c r="DP78" s="5">
        <v>-1.1610192E-2</v>
      </c>
      <c r="DQ78" s="5">
        <v>1.319498E-2</v>
      </c>
      <c r="DR78" s="5">
        <v>2.2339028E-2</v>
      </c>
      <c r="DS78" s="5">
        <v>1.4114329999999999E-3</v>
      </c>
      <c r="DT78" s="5">
        <v>3.3653849999999998E-3</v>
      </c>
      <c r="DU78" s="5">
        <v>6.8196410000000004E-3</v>
      </c>
      <c r="DV78" s="5">
        <v>1.3374698000000001E-2</v>
      </c>
      <c r="DW78" s="5">
        <v>1.6319357E-2</v>
      </c>
    </row>
    <row r="79" spans="1:127" x14ac:dyDescent="0.3">
      <c r="A79" s="16">
        <v>44405</v>
      </c>
      <c r="B79" s="5">
        <v>-4.3762219999999999E-3</v>
      </c>
      <c r="C79" s="5">
        <v>2.909998E-3</v>
      </c>
      <c r="D79" s="5">
        <v>-1.6799999999999999E-2</v>
      </c>
      <c r="E79" s="5">
        <v>1.2469829999999999E-2</v>
      </c>
      <c r="F79" s="5">
        <v>-1.5270163999999999E-2</v>
      </c>
      <c r="G79" s="5">
        <v>-1.9083131999999999E-2</v>
      </c>
      <c r="H79" s="5">
        <v>-5.4213899999999999E-3</v>
      </c>
      <c r="I79" s="5">
        <v>-1.9472123000000001E-2</v>
      </c>
      <c r="J79" s="5">
        <v>-2.5260454000000002E-2</v>
      </c>
      <c r="K79" s="5">
        <v>-1.4802632E-2</v>
      </c>
      <c r="L79" s="5">
        <v>-5.4721980000000002E-3</v>
      </c>
      <c r="M79" s="5">
        <v>-8.2284599999999999E-3</v>
      </c>
      <c r="N79" s="5">
        <v>-2.7980877000000001E-2</v>
      </c>
      <c r="O79" s="5">
        <v>3.411271E-3</v>
      </c>
      <c r="P79" s="5">
        <v>-3.4364259999999998E-3</v>
      </c>
      <c r="Q79" s="5">
        <v>-7.7355840000000002E-3</v>
      </c>
      <c r="R79" s="5">
        <v>-1.1339475999999999E-2</v>
      </c>
      <c r="S79" s="5">
        <v>5.9984999999999997E-4</v>
      </c>
      <c r="T79" s="5">
        <v>-1.1321748E-2</v>
      </c>
      <c r="U79" s="5">
        <v>6.6678759999999997E-3</v>
      </c>
      <c r="V79" s="5">
        <v>-6.4239830000000003E-3</v>
      </c>
      <c r="W79" s="5">
        <v>2.4705277000000001E-2</v>
      </c>
      <c r="X79" s="5">
        <v>-1.1306068000000001E-2</v>
      </c>
      <c r="Y79" s="6">
        <v>8.0215600000000005E-5</v>
      </c>
      <c r="Z79" s="5">
        <v>0.13405066099999999</v>
      </c>
      <c r="AA79" s="5">
        <v>-9.1754490000000005E-3</v>
      </c>
      <c r="AB79" s="5">
        <v>5.0871949999999999E-2</v>
      </c>
      <c r="AC79" s="5">
        <v>9.6899220000000001E-3</v>
      </c>
      <c r="AD79" s="5">
        <v>-2.5198939E-2</v>
      </c>
      <c r="AE79" s="5">
        <v>-1.744186E-2</v>
      </c>
      <c r="AF79" s="5">
        <v>-1.840265E-2</v>
      </c>
      <c r="AG79" s="5">
        <v>-9.2264019999999999E-3</v>
      </c>
      <c r="AH79" s="5">
        <v>-4.3097468E-2</v>
      </c>
      <c r="AI79" s="5">
        <v>-2.4821758999999999E-2</v>
      </c>
      <c r="AJ79" s="5">
        <v>-1.04593E-2</v>
      </c>
      <c r="AK79" s="5">
        <v>-1.6530561999999999E-2</v>
      </c>
      <c r="AL79" s="5">
        <v>6.3135739999999997E-3</v>
      </c>
      <c r="AM79" s="5">
        <v>-1.9259259000000001E-2</v>
      </c>
      <c r="AN79" s="5">
        <v>-3.6773043999999998E-2</v>
      </c>
      <c r="AO79" s="5">
        <v>-3.7330839999999998E-3</v>
      </c>
      <c r="AP79" s="5">
        <v>-1.7964072000000001E-2</v>
      </c>
      <c r="AQ79" s="5">
        <v>1.8773466999999999E-2</v>
      </c>
      <c r="AR79" s="5">
        <v>-8.5847854000000001E-2</v>
      </c>
      <c r="AS79" s="5">
        <v>-1.40611E-2</v>
      </c>
      <c r="AT79" s="5">
        <v>-2.1371326999999999E-2</v>
      </c>
      <c r="AU79" s="5">
        <v>3.002755E-2</v>
      </c>
      <c r="AV79" s="5">
        <v>-3.1479538000000001E-2</v>
      </c>
      <c r="AW79" s="5">
        <v>-6.7817509999999999E-3</v>
      </c>
      <c r="AX79" s="5">
        <v>-1.9822406000000001E-2</v>
      </c>
      <c r="AY79" s="5">
        <v>8.1173397999999994E-2</v>
      </c>
      <c r="AZ79" s="5">
        <v>-1.7391304E-2</v>
      </c>
      <c r="BA79" s="5">
        <v>-8.5019999999999996E-4</v>
      </c>
      <c r="BB79" s="5">
        <v>-1.5677492000000001E-2</v>
      </c>
      <c r="BC79" s="5">
        <v>-1.1363636E-2</v>
      </c>
      <c r="BD79" s="5">
        <v>6.3990690000000003E-3</v>
      </c>
      <c r="BE79" s="5">
        <v>-1.155934E-2</v>
      </c>
      <c r="BF79" s="5">
        <v>-1.7274600000000001E-2</v>
      </c>
      <c r="BG79" s="5">
        <v>2.1918465000000002E-2</v>
      </c>
      <c r="BH79" s="5">
        <v>8.5984500000000003E-4</v>
      </c>
      <c r="BI79" s="5">
        <v>-1.1703922E-2</v>
      </c>
      <c r="BJ79" s="5">
        <v>-1.392111E-2</v>
      </c>
      <c r="BK79" s="5">
        <v>-2.8276877999999998E-2</v>
      </c>
      <c r="BL79" s="5">
        <v>-2.5998646E-2</v>
      </c>
      <c r="BM79" s="5">
        <v>-6.5789469999999999E-3</v>
      </c>
      <c r="BN79" s="5">
        <v>-1.873302E-2</v>
      </c>
      <c r="BO79" s="5">
        <v>-2.1788556000000001E-2</v>
      </c>
      <c r="BP79" s="5">
        <v>-1.182654E-2</v>
      </c>
      <c r="BQ79" s="5">
        <v>-3.9338000000000003E-3</v>
      </c>
      <c r="BR79" s="5">
        <v>-6.3284990999999999E-2</v>
      </c>
      <c r="BS79" s="5">
        <v>-5.3962899999999998E-3</v>
      </c>
      <c r="BT79" s="5">
        <v>5.2606409999999999E-3</v>
      </c>
      <c r="BU79" s="5">
        <v>1.1629772E-2</v>
      </c>
      <c r="BV79" s="5">
        <v>-1.4352574E-2</v>
      </c>
      <c r="BW79" s="5">
        <v>-7.5010360999999998E-2</v>
      </c>
      <c r="BX79" s="5">
        <v>1.756697E-3</v>
      </c>
      <c r="BY79" s="5">
        <v>7.3201780000000001E-3</v>
      </c>
      <c r="BZ79" s="5">
        <v>-1.4763015000000001E-2</v>
      </c>
      <c r="CA79" s="5">
        <v>-1.9717100000000002E-3</v>
      </c>
      <c r="CB79" s="5">
        <v>2.5601241E-2</v>
      </c>
      <c r="CC79" s="5">
        <v>1.7366840000000001E-3</v>
      </c>
      <c r="CD79" s="5">
        <v>8.7307470000000005E-3</v>
      </c>
      <c r="CE79" s="5">
        <v>-1.1142857000000001E-2</v>
      </c>
      <c r="CF79" s="5">
        <v>-2.0234699999999999E-4</v>
      </c>
      <c r="CG79" s="5">
        <v>5.9148259999999998E-3</v>
      </c>
      <c r="CH79" s="5">
        <v>2.9285004E-2</v>
      </c>
      <c r="CI79" s="5">
        <v>-7.7777779999999999E-3</v>
      </c>
      <c r="CJ79" s="5">
        <v>-9.6018070000000004E-3</v>
      </c>
      <c r="CK79" s="5">
        <v>-2.7085979999999999E-2</v>
      </c>
      <c r="CL79" s="5">
        <v>-1.91263E-4</v>
      </c>
      <c r="CM79" s="5">
        <v>-1.713512E-2</v>
      </c>
      <c r="CN79" s="5">
        <v>-9.0532849999999995E-3</v>
      </c>
      <c r="CO79" s="5">
        <v>-7.3349629999999999E-3</v>
      </c>
      <c r="CP79" s="5">
        <v>-3.5004729999999998E-2</v>
      </c>
      <c r="CQ79" s="5">
        <v>-1.5175803999999999E-2</v>
      </c>
      <c r="CR79" s="5">
        <v>4.7591907000000003E-2</v>
      </c>
      <c r="CS79" s="5">
        <v>-2.5361838000000001E-2</v>
      </c>
      <c r="CT79" s="5">
        <v>2.7431972999999998E-2</v>
      </c>
      <c r="CU79" s="5">
        <v>1.360687E-3</v>
      </c>
      <c r="CV79" s="5">
        <v>3.2000000000000002E-3</v>
      </c>
      <c r="CW79" s="5">
        <v>-4.3165467999999999E-2</v>
      </c>
      <c r="CX79" s="5">
        <v>2.141527E-2</v>
      </c>
      <c r="CY79" s="5">
        <v>3.5369774999999999E-2</v>
      </c>
      <c r="CZ79" s="5">
        <v>-3.0787754000000001E-2</v>
      </c>
      <c r="DA79" s="5">
        <v>-1.059098E-2</v>
      </c>
      <c r="DB79" s="5">
        <v>3.8430616000000001E-2</v>
      </c>
      <c r="DC79" s="5">
        <v>-8.8596999999999999E-3</v>
      </c>
      <c r="DD79" s="5">
        <v>-6.5733069999999996E-3</v>
      </c>
      <c r="DE79" s="5">
        <v>1.4374110000000001E-2</v>
      </c>
      <c r="DF79" s="5">
        <v>8.3218660000000007E-3</v>
      </c>
      <c r="DG79" s="5">
        <v>-2.8712426999999999E-2</v>
      </c>
      <c r="DH79" s="5">
        <v>-8.9635849999999996E-3</v>
      </c>
      <c r="DI79" s="5">
        <v>-1.4727260000000001E-2</v>
      </c>
      <c r="DJ79" s="5">
        <v>-9.8143999999999992E-3</v>
      </c>
      <c r="DK79" s="5">
        <v>-7.2433769999999996E-3</v>
      </c>
      <c r="DL79" s="5">
        <v>-2.5638045000000002E-2</v>
      </c>
      <c r="DM79" s="5">
        <v>7.462687E-3</v>
      </c>
      <c r="DN79" s="5">
        <v>-7.9890880000000001E-3</v>
      </c>
      <c r="DO79" s="5">
        <v>1.3091131000000001E-2</v>
      </c>
      <c r="DP79" s="5">
        <v>-3.8587807000000002E-2</v>
      </c>
      <c r="DQ79" s="5">
        <v>-1.5405E-2</v>
      </c>
      <c r="DR79" s="5">
        <v>2.6990553E-2</v>
      </c>
      <c r="DS79" s="5">
        <v>-1.6655100999999999E-2</v>
      </c>
      <c r="DT79" s="5">
        <v>-2.7128157E-2</v>
      </c>
      <c r="DU79" s="5">
        <v>-1.9431988000000001E-2</v>
      </c>
      <c r="DV79" s="5">
        <v>-2.407153E-3</v>
      </c>
      <c r="DW79" s="5">
        <v>-1.300954E-2</v>
      </c>
    </row>
    <row r="80" spans="1:127" x14ac:dyDescent="0.3">
      <c r="A80" s="16">
        <v>44404</v>
      </c>
      <c r="B80" s="5">
        <v>2.3584610000000001E-3</v>
      </c>
      <c r="C80" s="5">
        <v>2.3399277E-2</v>
      </c>
      <c r="D80" s="5">
        <v>6.4412239999999997E-3</v>
      </c>
      <c r="E80" s="5">
        <v>-3.79257E-2</v>
      </c>
      <c r="F80" s="5">
        <v>7.0977920000000003E-3</v>
      </c>
      <c r="G80" s="5">
        <v>-1.0562106999999999E-2</v>
      </c>
      <c r="H80" s="5">
        <v>-1.1690209E-2</v>
      </c>
      <c r="I80" s="5">
        <v>-1.5427244999999999E-2</v>
      </c>
      <c r="J80" s="5">
        <v>1.5948963E-2</v>
      </c>
      <c r="K80" s="5">
        <v>-2.3293173E-2</v>
      </c>
      <c r="L80" s="5">
        <v>-1.0998602999999999E-2</v>
      </c>
      <c r="M80" s="5">
        <v>2.9126209999999998E-3</v>
      </c>
      <c r="N80" s="5">
        <v>-8.1238449999999993E-3</v>
      </c>
      <c r="O80" s="5">
        <v>3.995719E-3</v>
      </c>
      <c r="P80" s="5">
        <v>0</v>
      </c>
      <c r="Q80" s="5">
        <v>7.8498293999999996E-2</v>
      </c>
      <c r="R80" s="5">
        <v>-2.8268550000000001E-3</v>
      </c>
      <c r="S80" s="5">
        <v>-1.198263E-3</v>
      </c>
      <c r="T80" s="5">
        <v>-4.0424456999999997E-2</v>
      </c>
      <c r="U80" s="5">
        <v>-9.9691899999999997E-4</v>
      </c>
      <c r="V80" s="5">
        <v>-2.242823E-2</v>
      </c>
      <c r="W80" s="5">
        <v>-2.3921230000000002E-2</v>
      </c>
      <c r="X80" s="5">
        <v>-9.8293100000000008E-3</v>
      </c>
      <c r="Y80" s="5">
        <v>-1.4576153E-2</v>
      </c>
      <c r="Z80" s="5">
        <v>5.4090600000000003E-3</v>
      </c>
      <c r="AA80" s="5">
        <v>-1.2126408999999999E-2</v>
      </c>
      <c r="AB80" s="5">
        <v>1.130274E-2</v>
      </c>
      <c r="AC80" s="5">
        <v>-1.36612E-3</v>
      </c>
      <c r="AD80" s="5">
        <v>1.3440860000000001E-2</v>
      </c>
      <c r="AE80" s="5">
        <v>-1.934236E-3</v>
      </c>
      <c r="AF80" s="5">
        <v>-1.2538614999999999E-2</v>
      </c>
      <c r="AG80" s="5">
        <v>-8.7935280000000001E-3</v>
      </c>
      <c r="AH80" s="5">
        <v>1.0127020000000001E-3</v>
      </c>
      <c r="AI80" s="5">
        <v>1.0675207000000001E-2</v>
      </c>
      <c r="AJ80" s="5">
        <v>-2.2666667000000001E-2</v>
      </c>
      <c r="AK80" s="5">
        <v>4.5741560000000002E-3</v>
      </c>
      <c r="AL80" s="5">
        <v>-1.1099549E-2</v>
      </c>
      <c r="AM80" s="5">
        <v>1.0101010000000001E-2</v>
      </c>
      <c r="AN80" s="5">
        <v>1.7471567E-2</v>
      </c>
      <c r="AO80" s="5">
        <v>-7.6078329999999996E-3</v>
      </c>
      <c r="AP80" s="5">
        <v>-8.5751979999999992E-3</v>
      </c>
      <c r="AQ80" s="5">
        <v>-7.453416E-3</v>
      </c>
      <c r="AR80" s="5">
        <v>9.1879349999999999E-2</v>
      </c>
      <c r="AS80" s="5">
        <v>2.9916160000000001E-2</v>
      </c>
      <c r="AT80" s="5">
        <v>7.777445E-3</v>
      </c>
      <c r="AU80" s="5">
        <v>7.7734600000000003E-3</v>
      </c>
      <c r="AV80" s="5">
        <v>-3.8345105999999997E-2</v>
      </c>
      <c r="AW80" s="5">
        <v>-1.1578306E-2</v>
      </c>
      <c r="AX80" s="5">
        <v>-1.0846178999999999E-2</v>
      </c>
      <c r="AY80" s="5">
        <v>1.1585366E-2</v>
      </c>
      <c r="AZ80" s="5">
        <v>6.3102894000000007E-2</v>
      </c>
      <c r="BA80" s="5">
        <v>-1.8278900000000001E-2</v>
      </c>
      <c r="BB80" s="5">
        <v>-3.348214E-3</v>
      </c>
      <c r="BC80" s="5">
        <v>2.6063099999999999E-2</v>
      </c>
      <c r="BD80" s="5">
        <v>9.3951850000000003E-3</v>
      </c>
      <c r="BE80" s="5">
        <v>-1.63528E-3</v>
      </c>
      <c r="BF80" s="5">
        <v>-2.2408417999999999E-2</v>
      </c>
      <c r="BG80" s="5">
        <v>-1.9285041999999999E-2</v>
      </c>
      <c r="BH80" s="5">
        <v>-2.4328859000000001E-2</v>
      </c>
      <c r="BI80" s="5">
        <v>-6.0783900000000004E-3</v>
      </c>
      <c r="BJ80" s="5">
        <v>-2.59887E-2</v>
      </c>
      <c r="BK80" s="5">
        <v>2.214022E-3</v>
      </c>
      <c r="BL80" s="5">
        <v>-2.4314470000000002E-3</v>
      </c>
      <c r="BM80" s="5">
        <v>1.748487E-3</v>
      </c>
      <c r="BN80" s="5">
        <v>-7.2401999999999996E-3</v>
      </c>
      <c r="BO80" s="5">
        <v>-3.9752570000000001E-2</v>
      </c>
      <c r="BP80" s="5">
        <v>-9.7592700000000004E-3</v>
      </c>
      <c r="BQ80" s="5">
        <v>-1.9941500000000001E-2</v>
      </c>
      <c r="BR80" s="5">
        <v>-2.4228159999999999E-3</v>
      </c>
      <c r="BS80" s="5">
        <v>-1.451363E-2</v>
      </c>
      <c r="BT80" s="5">
        <v>-2.1067415999999999E-2</v>
      </c>
      <c r="BU80" s="5">
        <v>-4.1218087E-2</v>
      </c>
      <c r="BV80" s="5">
        <v>5.7930351999999997E-2</v>
      </c>
      <c r="BW80" s="5">
        <v>0.16289156599999999</v>
      </c>
      <c r="BX80" s="5">
        <v>-1.5233061000000001E-2</v>
      </c>
      <c r="BY80" s="5">
        <v>-1.1016682E-2</v>
      </c>
      <c r="BZ80" s="5">
        <v>-8.4745759999999993E-3</v>
      </c>
      <c r="CA80" s="5">
        <v>-2.735744E-3</v>
      </c>
      <c r="CB80" s="5">
        <v>4.0565086E-2</v>
      </c>
      <c r="CC80" s="5">
        <v>-3.5160999999999998E-4</v>
      </c>
      <c r="CD80" s="5">
        <v>9.2269329999999997E-3</v>
      </c>
      <c r="CE80" s="5">
        <v>9.5183160000000006E-3</v>
      </c>
      <c r="CF80" s="5">
        <v>-6.4334539999999999E-3</v>
      </c>
      <c r="CG80" s="5">
        <v>-1.6863732999999999E-2</v>
      </c>
      <c r="CH80" s="5">
        <v>-4.1419492000000002E-2</v>
      </c>
      <c r="CI80" s="5">
        <v>-1.2074642999999999E-2</v>
      </c>
      <c r="CJ80" s="5">
        <v>-3.0925014000000001E-2</v>
      </c>
      <c r="CK80" s="5">
        <v>-5.9631399999999996E-3</v>
      </c>
      <c r="CL80" s="5">
        <v>-9.1722099999999997E-4</v>
      </c>
      <c r="CM80" s="5">
        <v>7.5265779999999999E-3</v>
      </c>
      <c r="CN80" s="5">
        <v>-1.8532621999999999E-2</v>
      </c>
      <c r="CO80" s="5">
        <v>-3.8401254000000003E-2</v>
      </c>
      <c r="CP80" s="5">
        <v>0.110294118</v>
      </c>
      <c r="CQ80" s="5">
        <v>-1.4533964999999999E-2</v>
      </c>
      <c r="CR80" s="5">
        <v>-4.2565270000000004E-3</v>
      </c>
      <c r="CS80" s="5">
        <v>-3.1767039999999998E-3</v>
      </c>
      <c r="CT80" s="5">
        <v>4.3213139999999997E-3</v>
      </c>
      <c r="CU80" s="5">
        <v>-9.6402999999999992E-3</v>
      </c>
      <c r="CV80" s="5">
        <v>-9.8498419999999993E-3</v>
      </c>
      <c r="CW80" s="5">
        <v>-4.7945204999999998E-2</v>
      </c>
      <c r="CX80" s="5">
        <v>8.3154509999999997E-3</v>
      </c>
      <c r="CY80" s="5">
        <v>-2.0301014999999999E-2</v>
      </c>
      <c r="CZ80" s="5">
        <v>5.5172414000000003E-2</v>
      </c>
      <c r="DA80" s="5">
        <v>-2.8200909999999999E-2</v>
      </c>
      <c r="DB80" s="5">
        <v>-4.3227669999999999E-3</v>
      </c>
      <c r="DC80" s="5">
        <v>-1.9480699999999999E-4</v>
      </c>
      <c r="DD80" s="5">
        <v>2.8966328E-2</v>
      </c>
      <c r="DE80" s="5">
        <v>8.5445499999999997E-3</v>
      </c>
      <c r="DF80" s="5">
        <v>1.476523E-3</v>
      </c>
      <c r="DG80" s="5">
        <v>-9.3333329999999992E-3</v>
      </c>
      <c r="DH80" s="5">
        <v>-9.9833609999999996E-3</v>
      </c>
      <c r="DI80" s="5">
        <v>-7.2627E-4</v>
      </c>
      <c r="DJ80" s="5">
        <v>-1.8048000000000002E-2</v>
      </c>
      <c r="DK80" s="5">
        <v>-7.2374735999999995E-2</v>
      </c>
      <c r="DL80" s="5">
        <v>-3.3601277999999998E-2</v>
      </c>
      <c r="DM80" s="5">
        <v>-9.3729369999999996E-3</v>
      </c>
      <c r="DN80" s="5">
        <v>8.2514730000000005E-3</v>
      </c>
      <c r="DO80" s="5">
        <v>-8.594918E-3</v>
      </c>
      <c r="DP80" s="5">
        <v>-2.9888774999999999E-2</v>
      </c>
      <c r="DQ80" s="5">
        <v>-1.2785899999999999E-2</v>
      </c>
      <c r="DR80" s="5">
        <v>-2.8833551999999998E-2</v>
      </c>
      <c r="DS80" s="5">
        <v>-6.9348100000000002E-4</v>
      </c>
      <c r="DT80" s="5">
        <v>4.2273370000000003E-3</v>
      </c>
      <c r="DU80" s="5">
        <v>-3.0588239999999999E-3</v>
      </c>
      <c r="DV80" s="5">
        <v>2.2503516000000001E-2</v>
      </c>
      <c r="DW80" s="5">
        <v>2.733259E-3</v>
      </c>
    </row>
    <row r="81" spans="1:127" x14ac:dyDescent="0.3">
      <c r="A81" s="16">
        <v>44403</v>
      </c>
      <c r="B81" s="5">
        <v>4.9534970000000003E-3</v>
      </c>
      <c r="C81" s="5">
        <v>-8.6461409999999995E-3</v>
      </c>
      <c r="D81" s="5">
        <v>1.6366611999999999E-2</v>
      </c>
      <c r="E81" s="5">
        <v>-5.3888E-3</v>
      </c>
      <c r="F81" s="5">
        <v>2.3715419999999999E-3</v>
      </c>
      <c r="G81" s="5">
        <v>3.8074496999999999E-2</v>
      </c>
      <c r="H81" s="5">
        <v>-1.6762452000000001E-2</v>
      </c>
      <c r="I81" s="5">
        <v>-1.0815616E-2</v>
      </c>
      <c r="J81" s="5">
        <v>-2.8989700000000001E-4</v>
      </c>
      <c r="K81" s="5">
        <v>-1.2688342999999999E-2</v>
      </c>
      <c r="L81" s="5">
        <v>-1.5807559999999998E-2</v>
      </c>
      <c r="M81" s="5">
        <v>-1.0091299999999999E-2</v>
      </c>
      <c r="N81" s="5">
        <v>2.4321428999999999E-2</v>
      </c>
      <c r="O81" s="5">
        <v>7.258876E-3</v>
      </c>
      <c r="P81" s="5">
        <v>0</v>
      </c>
      <c r="Q81" s="5">
        <v>1.9327405999999998E-2</v>
      </c>
      <c r="R81" s="5">
        <v>-1.0489510000000001E-2</v>
      </c>
      <c r="S81" s="5">
        <v>-3.4827600000000001E-3</v>
      </c>
      <c r="T81" s="5">
        <v>-1.2228599999999999E-2</v>
      </c>
      <c r="U81" s="5">
        <v>7.8092889999999996E-3</v>
      </c>
      <c r="V81" s="5">
        <v>-1.0358094E-2</v>
      </c>
      <c r="W81" s="5">
        <v>3.1731804000000002E-2</v>
      </c>
      <c r="X81" s="5">
        <v>1.0455963E-2</v>
      </c>
      <c r="Y81" s="5">
        <v>3.1724543000000001E-2</v>
      </c>
      <c r="Z81" s="5">
        <v>1.1397310000000001E-2</v>
      </c>
      <c r="AA81" s="5">
        <v>2.3442397E-2</v>
      </c>
      <c r="AB81" s="5">
        <v>-1.37421E-2</v>
      </c>
      <c r="AC81" s="5">
        <v>-1.0476512E-2</v>
      </c>
      <c r="AD81" s="5">
        <v>-6.6755670000000003E-3</v>
      </c>
      <c r="AE81" s="5">
        <v>-1.930502E-3</v>
      </c>
      <c r="AF81" s="5">
        <v>6.4008779999999996E-3</v>
      </c>
      <c r="AG81" s="5">
        <v>7.798653E-3</v>
      </c>
      <c r="AH81" s="5">
        <v>1.1294805999999999E-2</v>
      </c>
      <c r="AI81" s="5">
        <v>1.1609071E-2</v>
      </c>
      <c r="AJ81" s="5">
        <v>-9.2470279999999992E-3</v>
      </c>
      <c r="AK81" s="5">
        <v>-6.6182639999999996E-3</v>
      </c>
      <c r="AL81" s="5">
        <v>-1.8386108000000002E-2</v>
      </c>
      <c r="AM81" s="5">
        <v>3.0018760000000001E-3</v>
      </c>
      <c r="AN81" s="5">
        <v>3.1276560000000002E-2</v>
      </c>
      <c r="AO81" s="5">
        <v>6.6198899999999998E-4</v>
      </c>
      <c r="AP81" s="5">
        <v>1.2692050999999999E-2</v>
      </c>
      <c r="AQ81" s="5">
        <v>-7.3982739999999998E-3</v>
      </c>
      <c r="AR81" s="5">
        <v>3.4317254999999998E-2</v>
      </c>
      <c r="AS81" s="5">
        <v>5.1492690000000001E-2</v>
      </c>
      <c r="AT81" s="5">
        <v>3.5465386000000002E-2</v>
      </c>
      <c r="AU81" s="5">
        <v>-1.5847E-2</v>
      </c>
      <c r="AV81" s="5">
        <v>-3.0181090000000002E-3</v>
      </c>
      <c r="AW81" s="5">
        <v>2.5624999999999998E-2</v>
      </c>
      <c r="AX81" s="5">
        <v>8.4625710000000003E-3</v>
      </c>
      <c r="AY81" s="5">
        <v>5.5567474999999998E-2</v>
      </c>
      <c r="AZ81" s="5">
        <v>8.0450499999999996E-4</v>
      </c>
      <c r="BA81" s="5">
        <v>-5.3959999999999998E-3</v>
      </c>
      <c r="BB81" s="5">
        <v>1.117318E-3</v>
      </c>
      <c r="BC81" s="5">
        <v>-1.7117429999999999E-3</v>
      </c>
      <c r="BD81" s="5">
        <v>-6.4177360000000003E-3</v>
      </c>
      <c r="BE81" s="5">
        <v>3.0030319E-2</v>
      </c>
      <c r="BF81" s="5">
        <v>1.6916069999999999E-3</v>
      </c>
      <c r="BG81" s="5">
        <v>-1.6651249E-2</v>
      </c>
      <c r="BH81" s="5">
        <v>1.145524E-2</v>
      </c>
      <c r="BI81" s="5">
        <v>2.2065123999999998E-2</v>
      </c>
      <c r="BJ81" s="5">
        <v>-1.6920500000000001E-3</v>
      </c>
      <c r="BK81" s="5">
        <v>-8.1979210000000004E-3</v>
      </c>
      <c r="BL81" s="5">
        <v>2.2513812000000001E-2</v>
      </c>
      <c r="BM81" s="5">
        <v>-4.6854080000000003E-3</v>
      </c>
      <c r="BN81" s="5">
        <v>2.84738E-3</v>
      </c>
      <c r="BO81" s="5">
        <v>2.5535800000000002E-3</v>
      </c>
      <c r="BP81" s="5">
        <v>-1.030264E-2</v>
      </c>
      <c r="BQ81" s="5">
        <v>-8.56729E-3</v>
      </c>
      <c r="BR81" s="5">
        <v>7.1812029999999997E-3</v>
      </c>
      <c r="BS81" s="5">
        <v>-1.319242E-2</v>
      </c>
      <c r="BT81" s="5">
        <v>6.1234100000000001E-3</v>
      </c>
      <c r="BU81" s="5">
        <v>3.0346247999999999E-2</v>
      </c>
      <c r="BV81" s="5">
        <v>1.8490502999999998E-2</v>
      </c>
      <c r="BW81" s="5">
        <v>-1.5070606E-2</v>
      </c>
      <c r="BX81" s="5">
        <v>-1.9217799999999999E-4</v>
      </c>
      <c r="BY81" s="5">
        <v>-1.5713389999999999E-3</v>
      </c>
      <c r="BZ81" s="5">
        <v>-3.454894E-3</v>
      </c>
      <c r="CA81" s="5">
        <v>-4.27277E-4</v>
      </c>
      <c r="CB81" s="5">
        <v>9.3818984999999994E-2</v>
      </c>
      <c r="CC81" s="5">
        <v>1.8052529999999999E-3</v>
      </c>
      <c r="CD81" s="5">
        <v>1.3052632E-2</v>
      </c>
      <c r="CE81" s="5">
        <v>-3.735632E-3</v>
      </c>
      <c r="CF81" s="5">
        <v>-2.766103E-2</v>
      </c>
      <c r="CG81" s="5">
        <v>-2.0690963999999999E-2</v>
      </c>
      <c r="CH81" s="5">
        <v>0.19199444399999999</v>
      </c>
      <c r="CI81" s="5">
        <v>1.2222222E-2</v>
      </c>
      <c r="CJ81" s="5">
        <v>6.8421052999999996E-2</v>
      </c>
      <c r="CK81" s="5">
        <v>-1.3195439999999999E-2</v>
      </c>
      <c r="CL81" s="5">
        <v>-2.7441119999999999E-3</v>
      </c>
      <c r="CM81" s="5">
        <v>1.8103448000000001E-2</v>
      </c>
      <c r="CN81" s="5">
        <v>-1.014456E-3</v>
      </c>
      <c r="CO81" s="5">
        <v>-6.2305299999999997E-3</v>
      </c>
      <c r="CP81" s="5">
        <v>-2.258727E-2</v>
      </c>
      <c r="CQ81" s="5">
        <v>-2.5212730000000001E-3</v>
      </c>
      <c r="CR81" s="5">
        <v>-1.1777902E-2</v>
      </c>
      <c r="CS81" s="5">
        <v>4.2356511999999999E-2</v>
      </c>
      <c r="CT81" s="5">
        <v>8.7179749999999993E-3</v>
      </c>
      <c r="CU81" s="5">
        <v>-5.0023200000000002E-3</v>
      </c>
      <c r="CV81" s="5">
        <v>-1.9054054000000001E-2</v>
      </c>
      <c r="CW81" s="5">
        <v>-6.8027210000000003E-3</v>
      </c>
      <c r="CX81" s="5">
        <v>2.2490400000000001E-2</v>
      </c>
      <c r="CY81" s="5">
        <v>4.2179260000000003E-3</v>
      </c>
      <c r="CZ81" s="5">
        <v>-1.0061085000000001E-2</v>
      </c>
      <c r="DA81" s="5">
        <v>-8.1665999999999996E-3</v>
      </c>
      <c r="DB81" s="5">
        <v>0</v>
      </c>
      <c r="DC81" s="5">
        <v>-1.578875E-3</v>
      </c>
      <c r="DD81" s="5">
        <v>-9.0339500000000007E-3</v>
      </c>
      <c r="DE81" s="5">
        <v>-1.4476299999999999E-2</v>
      </c>
      <c r="DF81" s="5">
        <v>-1.7496499999999999E-4</v>
      </c>
      <c r="DG81" s="5">
        <v>-1.7746229999999999E-3</v>
      </c>
      <c r="DH81" s="5">
        <v>-5.51572E-3</v>
      </c>
      <c r="DI81" s="5">
        <v>1.3363804999999999E-2</v>
      </c>
      <c r="DJ81" s="5">
        <v>2.2393409999999999E-2</v>
      </c>
      <c r="DK81" s="5">
        <v>-2.0496427000000001E-2</v>
      </c>
      <c r="DL81" s="5">
        <v>1.1552883999999999E-2</v>
      </c>
      <c r="DM81" s="5">
        <v>1.719122E-3</v>
      </c>
      <c r="DN81" s="5">
        <v>2.7580769999999998E-3</v>
      </c>
      <c r="DO81" s="5">
        <v>-6.4119959999999997E-3</v>
      </c>
      <c r="DP81" s="5">
        <v>-4.5817943999999999E-2</v>
      </c>
      <c r="DQ81" s="5">
        <v>8.0997550000000001E-2</v>
      </c>
      <c r="DR81" s="5">
        <v>-5.3349875999999997E-2</v>
      </c>
      <c r="DS81" s="5">
        <v>-2.7662519999999999E-3</v>
      </c>
      <c r="DT81" s="5">
        <v>4.0566959999999999E-2</v>
      </c>
      <c r="DU81" s="5">
        <v>1.5450781E-2</v>
      </c>
      <c r="DV81" s="5">
        <v>2.0891665E-2</v>
      </c>
      <c r="DW81" s="5">
        <v>1.9506016000000001E-2</v>
      </c>
    </row>
    <row r="82" spans="1:127" x14ac:dyDescent="0.3">
      <c r="A82" s="16">
        <v>44400</v>
      </c>
      <c r="B82" s="5">
        <v>1.9969100000000002E-3</v>
      </c>
      <c r="C82" s="5">
        <v>5.2999789999999998E-3</v>
      </c>
      <c r="D82" s="5">
        <v>-8.1168830000000001E-3</v>
      </c>
      <c r="E82" s="5">
        <v>-2.6871E-3</v>
      </c>
      <c r="F82" s="5">
        <v>1.4841556000000001E-2</v>
      </c>
      <c r="G82" s="5">
        <v>-1.5889439000000002E-2</v>
      </c>
      <c r="H82" s="5">
        <v>-1.4629542000000001E-2</v>
      </c>
      <c r="I82" s="5">
        <v>2.9593471E-2</v>
      </c>
      <c r="J82" s="5">
        <v>1.3062410000000001E-3</v>
      </c>
      <c r="K82" s="5">
        <v>-5.5205050000000002E-3</v>
      </c>
      <c r="L82" s="5">
        <v>2.4467523000000001E-2</v>
      </c>
      <c r="M82" s="5">
        <v>1.443696E-3</v>
      </c>
      <c r="N82" s="5">
        <v>-1.7854000000000001E-4</v>
      </c>
      <c r="O82" s="5">
        <v>-1.1579172E-2</v>
      </c>
      <c r="P82" s="5">
        <v>-2.1848738999999999E-2</v>
      </c>
      <c r="Q82" s="5">
        <v>-3.4668720000000002E-3</v>
      </c>
      <c r="R82" s="5">
        <v>-1.4812263000000001E-2</v>
      </c>
      <c r="S82" s="5">
        <v>4.6486050000000001E-3</v>
      </c>
      <c r="T82" s="5">
        <v>1.7521584999999999E-2</v>
      </c>
      <c r="U82" s="5">
        <v>-6.0372220000000001E-3</v>
      </c>
      <c r="V82" s="5">
        <v>2.7051671999999999E-2</v>
      </c>
      <c r="W82" s="5">
        <v>-6.9824900000000001E-3</v>
      </c>
      <c r="X82" s="5">
        <v>5.5502609999999999E-3</v>
      </c>
      <c r="Y82" s="5">
        <v>-1.2467181000000001E-2</v>
      </c>
      <c r="Z82" s="5">
        <v>-5.6663599999999996E-3</v>
      </c>
      <c r="AA82" s="5">
        <v>-2.0017519999999999E-3</v>
      </c>
      <c r="AB82" s="5">
        <v>-1.48632E-2</v>
      </c>
      <c r="AC82" s="5">
        <v>-1.1690047E-2</v>
      </c>
      <c r="AD82" s="5">
        <v>-2.2193211000000001E-2</v>
      </c>
      <c r="AE82" s="5">
        <v>5.8252429999999999E-3</v>
      </c>
      <c r="AF82" s="5">
        <v>5.5167339999999997E-3</v>
      </c>
      <c r="AG82" s="5">
        <v>-9.8280099999999999E-3</v>
      </c>
      <c r="AH82" s="5">
        <v>3.0267401999999999E-2</v>
      </c>
      <c r="AI82" s="5">
        <v>1.893427E-3</v>
      </c>
      <c r="AJ82" s="5">
        <v>-2.8656971999999999E-2</v>
      </c>
      <c r="AK82" s="5">
        <v>-1.5511038E-2</v>
      </c>
      <c r="AL82" s="5">
        <v>-1.2773109E-2</v>
      </c>
      <c r="AM82" s="5">
        <v>-2.2735607000000001E-2</v>
      </c>
      <c r="AN82" s="5">
        <v>-4.1856678000000001E-2</v>
      </c>
      <c r="AO82" s="5">
        <v>-5.5954179999999996E-3</v>
      </c>
      <c r="AP82" s="5">
        <v>-1.4483213E-2</v>
      </c>
      <c r="AQ82" s="5">
        <v>2.4721880000000002E-3</v>
      </c>
      <c r="AR82" s="5">
        <v>4.6984924999999997E-2</v>
      </c>
      <c r="AS82" s="5">
        <v>6.0471700000000001E-3</v>
      </c>
      <c r="AT82" s="5">
        <v>1.3957819999999999E-3</v>
      </c>
      <c r="AU82" s="5">
        <v>1.4693650000000001E-2</v>
      </c>
      <c r="AV82" s="5">
        <v>-5.0050049999999999E-3</v>
      </c>
      <c r="AW82" s="5">
        <v>-4.3559430000000001E-3</v>
      </c>
      <c r="AX82" s="5">
        <v>2.3167180000000002E-3</v>
      </c>
      <c r="AY82" s="5">
        <v>-1.4796026E-2</v>
      </c>
      <c r="AZ82" s="5">
        <v>-2.6243635000000001E-2</v>
      </c>
      <c r="BA82" s="5">
        <v>-1.1894E-2</v>
      </c>
      <c r="BB82" s="5">
        <v>-8.8593579999999995E-3</v>
      </c>
      <c r="BC82" s="5">
        <v>1.5293709000000001E-2</v>
      </c>
      <c r="BD82" s="5">
        <v>-6.3768119999999999E-3</v>
      </c>
      <c r="BE82" s="5">
        <v>-4.7418299999999998E-3</v>
      </c>
      <c r="BF82" s="5">
        <v>-1.0366363999999999E-2</v>
      </c>
      <c r="BG82" s="5">
        <v>4.5606228999999998E-2</v>
      </c>
      <c r="BH82" s="5">
        <v>3.0607783E-2</v>
      </c>
      <c r="BI82" s="5">
        <v>6.0344830000000002E-3</v>
      </c>
      <c r="BJ82" s="5">
        <v>-1.060268E-2</v>
      </c>
      <c r="BK82" s="5">
        <v>-2.6281210000000002E-3</v>
      </c>
      <c r="BL82" s="5">
        <v>-4.53733E-3</v>
      </c>
      <c r="BM82" s="5">
        <v>-5.8557360000000003E-3</v>
      </c>
      <c r="BN82" s="5">
        <v>8.7811677000000005E-2</v>
      </c>
      <c r="BO82" s="5">
        <v>-3.6347110000000001E-3</v>
      </c>
      <c r="BP82" s="5">
        <v>-1.584284E-2</v>
      </c>
      <c r="BQ82" s="5">
        <v>-6.02646E-3</v>
      </c>
      <c r="BR82" s="5">
        <v>-7.6795350000000004E-3</v>
      </c>
      <c r="BS82" s="5">
        <v>4.0248810000000001E-3</v>
      </c>
      <c r="BT82" s="5">
        <v>-4.688233E-3</v>
      </c>
      <c r="BU82" s="5">
        <v>-1.7821012000000001E-2</v>
      </c>
      <c r="BV82" s="5">
        <v>-1.0314424000000001E-2</v>
      </c>
      <c r="BW82" s="5">
        <v>3.9343858000000002E-2</v>
      </c>
      <c r="BX82" s="5">
        <v>-1.2056199E-2</v>
      </c>
      <c r="BY82" s="5">
        <v>-2.4674330000000001E-2</v>
      </c>
      <c r="BZ82" s="5">
        <v>-2.0676692E-2</v>
      </c>
      <c r="CA82" s="5">
        <v>-6.4527079999999997E-3</v>
      </c>
      <c r="CB82" s="5">
        <v>3.330292E-2</v>
      </c>
      <c r="CC82" s="5">
        <v>-1.0556179999999999E-3</v>
      </c>
      <c r="CD82" s="5">
        <v>1.8876019000000001E-2</v>
      </c>
      <c r="CE82" s="5">
        <v>2.8743900000000001E-4</v>
      </c>
      <c r="CF82" s="5">
        <v>6.3278689999999999E-3</v>
      </c>
      <c r="CG82" s="5">
        <v>-2.6247689000000001E-2</v>
      </c>
      <c r="CH82" s="5">
        <v>5.7978758999999998E-2</v>
      </c>
      <c r="CI82" s="5">
        <v>-7.6923077000000006E-2</v>
      </c>
      <c r="CJ82" s="5">
        <v>-1.0416666999999999E-2</v>
      </c>
      <c r="CK82" s="5">
        <v>7.3648300000000002E-3</v>
      </c>
      <c r="CL82" s="5">
        <v>-1.3701760000000001E-3</v>
      </c>
      <c r="CM82" s="5">
        <v>4.5222750000000001E-3</v>
      </c>
      <c r="CN82" s="5">
        <v>-1.572641E-2</v>
      </c>
      <c r="CO82" s="5">
        <v>-3.4223391999999998E-2</v>
      </c>
      <c r="CP82" s="5">
        <v>-2.891326E-2</v>
      </c>
      <c r="CQ82" s="5">
        <v>2E-3</v>
      </c>
      <c r="CR82" s="5">
        <v>-2.7277686999999998E-2</v>
      </c>
      <c r="CS82" s="5">
        <v>-3.4373709999999998E-3</v>
      </c>
      <c r="CT82" s="5">
        <v>-1.0197991E-2</v>
      </c>
      <c r="CU82" s="5">
        <v>-1.1822859999999999E-2</v>
      </c>
      <c r="CV82" s="5">
        <v>1.6204339000000002E-2</v>
      </c>
      <c r="CW82" s="5">
        <v>-3.2894737E-2</v>
      </c>
      <c r="CX82" s="5">
        <v>1.5174718E-2</v>
      </c>
      <c r="CY82" s="5">
        <v>-1.7610496999999999E-2</v>
      </c>
      <c r="CZ82" s="5">
        <v>-1.5215853E-2</v>
      </c>
      <c r="DA82" s="5">
        <v>-2.3135220000000001E-2</v>
      </c>
      <c r="DB82" s="5">
        <v>3.2123350000000002E-3</v>
      </c>
      <c r="DC82" s="5">
        <v>-2.7991236999999999E-2</v>
      </c>
      <c r="DD82" s="5">
        <v>5.1259519999999996E-3</v>
      </c>
      <c r="DE82" s="5">
        <v>1.5161599999999999E-3</v>
      </c>
      <c r="DF82" s="5">
        <v>-1.0486880000000001E-3</v>
      </c>
      <c r="DG82" s="5">
        <v>4.4385300000000002E-4</v>
      </c>
      <c r="DH82" s="5">
        <v>-1.5743757000000001E-2</v>
      </c>
      <c r="DI82" s="5">
        <v>8.0830959999999997E-3</v>
      </c>
      <c r="DJ82" s="5">
        <v>5.3773000000000004E-4</v>
      </c>
      <c r="DK82" s="5">
        <v>7.3692710999999994E-2</v>
      </c>
      <c r="DL82" s="5">
        <v>2.2964752000000001E-2</v>
      </c>
      <c r="DM82" s="5">
        <v>2.4383636E-2</v>
      </c>
      <c r="DN82" s="5">
        <v>1.6012809999999999E-2</v>
      </c>
      <c r="DO82" s="5">
        <v>1.6460786000000002E-2</v>
      </c>
      <c r="DP82" s="5">
        <v>-1.6281101999999999E-2</v>
      </c>
      <c r="DQ82" s="5">
        <v>-6.4753099999999994E-2</v>
      </c>
      <c r="DR82" s="5">
        <v>-3.125E-2</v>
      </c>
      <c r="DS82" s="5">
        <v>-1.3642565000000001E-2</v>
      </c>
      <c r="DT82" s="5">
        <v>-4.0337710999999998E-2</v>
      </c>
      <c r="DU82" s="5">
        <v>1.2580645E-2</v>
      </c>
      <c r="DV82" s="5">
        <v>-1.2197716000000001E-2</v>
      </c>
      <c r="DW82" s="5">
        <v>-2.8666338999999999E-2</v>
      </c>
    </row>
    <row r="83" spans="1:127" x14ac:dyDescent="0.3">
      <c r="A83" s="16">
        <v>44399</v>
      </c>
      <c r="B83" s="5">
        <v>-2.018157E-3</v>
      </c>
      <c r="C83" s="5">
        <v>5.5425279999999997E-3</v>
      </c>
      <c r="D83" s="5">
        <v>2.7522936000000001E-2</v>
      </c>
      <c r="E83" s="5">
        <v>-7.672E-4</v>
      </c>
      <c r="F83" s="5">
        <v>1.3002844E-2</v>
      </c>
      <c r="G83" s="5">
        <v>5.3816199000000002E-2</v>
      </c>
      <c r="H83" s="5">
        <v>1.3390722000000001E-2</v>
      </c>
      <c r="I83" s="5">
        <v>3.2137120000000001E-3</v>
      </c>
      <c r="J83" s="5">
        <v>4.3560300000000001E-4</v>
      </c>
      <c r="K83" s="5">
        <v>4.1050903E-2</v>
      </c>
      <c r="L83" s="5">
        <v>8.3422080000000003E-3</v>
      </c>
      <c r="M83" s="5">
        <v>-6.2171199999999996E-3</v>
      </c>
      <c r="N83" s="5">
        <v>-6.9853199999999997E-3</v>
      </c>
      <c r="O83" s="5">
        <v>-1.4974459000000001E-2</v>
      </c>
      <c r="P83" s="5">
        <v>1.6835019999999999E-3</v>
      </c>
      <c r="Q83" s="5">
        <v>8.0316270999999995E-2</v>
      </c>
      <c r="R83" s="5">
        <v>2.3624823999999999E-2</v>
      </c>
      <c r="S83" s="5">
        <v>7.0472160000000002E-3</v>
      </c>
      <c r="T83" s="5">
        <v>1.1299435E-2</v>
      </c>
      <c r="U83" s="5">
        <v>3.9935801E-2</v>
      </c>
      <c r="V83" s="5">
        <v>1.9522777000000002E-2</v>
      </c>
      <c r="W83" s="5">
        <v>1.5446109E-2</v>
      </c>
      <c r="X83" s="5">
        <v>-2.4703199999999998E-3</v>
      </c>
      <c r="Y83" s="5">
        <v>-7.4920654000000003E-2</v>
      </c>
      <c r="Z83" s="5">
        <v>4.7234749999999999E-2</v>
      </c>
      <c r="AA83" s="5">
        <v>7.5122100000000005E-4</v>
      </c>
      <c r="AB83" s="5">
        <v>1.401555E-2</v>
      </c>
      <c r="AC83" s="5">
        <v>1.9060585000000001E-2</v>
      </c>
      <c r="AD83" s="5">
        <v>8.3451202000000002E-2</v>
      </c>
      <c r="AE83" s="5">
        <v>-1.9047618999999998E-2</v>
      </c>
      <c r="AF83" s="5">
        <v>3.4823976999999999E-2</v>
      </c>
      <c r="AG83" s="5">
        <v>-1.402033E-3</v>
      </c>
      <c r="AH83" s="5">
        <v>-4.591286E-3</v>
      </c>
      <c r="AI83" s="5">
        <v>3.4704730000000003E-2</v>
      </c>
      <c r="AJ83" s="5">
        <v>1.8292683000000001E-2</v>
      </c>
      <c r="AK83" s="5">
        <v>-2.3285150000000002E-3</v>
      </c>
      <c r="AL83" s="5">
        <v>-1.3427319999999999E-3</v>
      </c>
      <c r="AM83" s="5">
        <v>1.8297237000000001E-2</v>
      </c>
      <c r="AN83" s="5">
        <v>1.6051630000000001E-2</v>
      </c>
      <c r="AO83" s="5">
        <v>1.8914749000000002E-2</v>
      </c>
      <c r="AP83" s="5">
        <v>2.6402639999999998E-3</v>
      </c>
      <c r="AQ83" s="5">
        <v>3.7220840000000001E-3</v>
      </c>
      <c r="AR83" s="5">
        <v>7.9175704999999999E-2</v>
      </c>
      <c r="AS83" s="5">
        <v>-2.2655600000000001E-2</v>
      </c>
      <c r="AT83" s="5">
        <v>0</v>
      </c>
      <c r="AU83" s="5">
        <v>1.94444E-3</v>
      </c>
      <c r="AV83" s="5">
        <v>1.0020039999999999E-3</v>
      </c>
      <c r="AW83" s="5">
        <v>6.22665E-4</v>
      </c>
      <c r="AX83" s="5">
        <v>-3.0509719999999999E-3</v>
      </c>
      <c r="AY83" s="5">
        <v>2.6469949999999999E-2</v>
      </c>
      <c r="AZ83" s="5">
        <v>5.0185108999999999E-2</v>
      </c>
      <c r="BA83" s="5">
        <v>-6.9240999999999999E-3</v>
      </c>
      <c r="BB83" s="5">
        <v>-1.3114753999999999E-2</v>
      </c>
      <c r="BC83" s="5">
        <v>7.352941E-3</v>
      </c>
      <c r="BD83" s="5">
        <v>3.4904010000000002E-3</v>
      </c>
      <c r="BE83" s="5">
        <v>5.8778179999999999E-3</v>
      </c>
      <c r="BF83" s="5">
        <v>1.3839023000000001E-2</v>
      </c>
      <c r="BG83" s="5">
        <v>1.8420922999999999E-2</v>
      </c>
      <c r="BH83" s="5">
        <v>1.6896398E-2</v>
      </c>
      <c r="BI83" s="5">
        <v>1.7655444999999999E-2</v>
      </c>
      <c r="BJ83" s="5">
        <v>2.3415190999999998E-2</v>
      </c>
      <c r="BK83" s="5">
        <v>1.0230930000000001E-3</v>
      </c>
      <c r="BL83" s="5">
        <v>-1.5101590000000001E-3</v>
      </c>
      <c r="BM83" s="5">
        <v>-2.5222349999999998E-3</v>
      </c>
      <c r="BN83" s="5">
        <v>-4.1703770000000001E-2</v>
      </c>
      <c r="BO83" s="5">
        <v>-1.3181492E-2</v>
      </c>
      <c r="BP83" s="5">
        <v>4.2272127E-2</v>
      </c>
      <c r="BQ83" s="5">
        <v>1.7190830000000001E-2</v>
      </c>
      <c r="BR83" s="5">
        <v>1.3533412999999999E-2</v>
      </c>
      <c r="BS83" s="5">
        <v>-2.371937E-2</v>
      </c>
      <c r="BT83" s="5">
        <v>2.2041207E-2</v>
      </c>
      <c r="BU83" s="5">
        <v>-2.9089535E-2</v>
      </c>
      <c r="BV83" s="5">
        <v>2.167389E-3</v>
      </c>
      <c r="BW83" s="5">
        <v>5.2167142E-2</v>
      </c>
      <c r="BX83" s="5">
        <v>3.4824893000000003E-2</v>
      </c>
      <c r="BY83" s="5">
        <v>-2.5985940000000001E-3</v>
      </c>
      <c r="BZ83" s="5">
        <v>1.8832390000000001E-3</v>
      </c>
      <c r="CA83" s="5">
        <v>1.4470284E-2</v>
      </c>
      <c r="CB83" s="5">
        <v>7.1358748999999999E-2</v>
      </c>
      <c r="CC83" s="5">
        <v>3.309724E-3</v>
      </c>
      <c r="CD83" s="5">
        <v>2.7505951000000001E-2</v>
      </c>
      <c r="CE83" s="5">
        <v>2.3536333999999999E-2</v>
      </c>
      <c r="CF83" s="5">
        <v>1.4603639E-2</v>
      </c>
      <c r="CG83" s="5">
        <v>6.9169960000000003E-2</v>
      </c>
      <c r="CH83" s="5">
        <v>5.0522770000000002E-2</v>
      </c>
      <c r="CI83" s="5">
        <v>2.0554979999999998E-3</v>
      </c>
      <c r="CJ83" s="5">
        <v>-3.7474779999999998E-3</v>
      </c>
      <c r="CK83" s="5">
        <v>9.9782299999999994E-3</v>
      </c>
      <c r="CL83" s="5">
        <v>-1.064558E-3</v>
      </c>
      <c r="CM83" s="5">
        <v>1.1927365000000001E-2</v>
      </c>
      <c r="CN83" s="5">
        <v>1.9597862000000001E-2</v>
      </c>
      <c r="CO83" s="5">
        <v>6.4877852999999999E-2</v>
      </c>
      <c r="CP83" s="5">
        <v>1.3131313E-2</v>
      </c>
      <c r="CQ83" s="5">
        <v>1.474044E-2</v>
      </c>
      <c r="CR83" s="5">
        <v>4.3849658E-2</v>
      </c>
      <c r="CS83" s="5">
        <v>-5.3336980000000004E-3</v>
      </c>
      <c r="CT83" s="5">
        <v>-1.6157175999999999E-2</v>
      </c>
      <c r="CU83" s="5">
        <v>-7.7868199999999999E-3</v>
      </c>
      <c r="CV83" s="5">
        <v>5.3151099999999996E-3</v>
      </c>
      <c r="CW83" s="5">
        <v>2.7027026999999999E-2</v>
      </c>
      <c r="CX83" s="5">
        <v>9.9831269999999996E-3</v>
      </c>
      <c r="CY83" s="5">
        <v>1.4005602000000001E-2</v>
      </c>
      <c r="CZ83" s="5">
        <v>6.5610859999999993E-2</v>
      </c>
      <c r="DA83" s="5">
        <v>5.4025650000000001E-2</v>
      </c>
      <c r="DB83" s="5">
        <v>3.7078829999999999E-3</v>
      </c>
      <c r="DC83" s="5">
        <v>3.2388060000000003E-2</v>
      </c>
      <c r="DD83" s="5">
        <v>1.5769116E-2</v>
      </c>
      <c r="DE83" s="5">
        <v>-5.65344E-3</v>
      </c>
      <c r="DF83" s="5">
        <v>6.8854010000000002E-3</v>
      </c>
      <c r="DG83" s="5">
        <v>-4.8586569999999997E-3</v>
      </c>
      <c r="DH83" s="5">
        <v>3.7746478999999999E-2</v>
      </c>
      <c r="DI83" s="5">
        <v>6.8013839999999997E-3</v>
      </c>
      <c r="DJ83" s="5">
        <v>1.584122E-2</v>
      </c>
      <c r="DK83" s="5">
        <v>1.6416991999999998E-2</v>
      </c>
      <c r="DL83" s="5">
        <v>-5.6254089999999996E-3</v>
      </c>
      <c r="DM83" s="5">
        <v>2.1164753000000001E-2</v>
      </c>
      <c r="DN83" s="5">
        <v>5.6013528E-2</v>
      </c>
      <c r="DO83" s="5">
        <v>1.9384146000000001E-2</v>
      </c>
      <c r="DP83" s="5">
        <v>9.4243269999999997E-3</v>
      </c>
      <c r="DQ83" s="5">
        <v>-6.5501199999999996E-2</v>
      </c>
      <c r="DR83" s="5">
        <v>1.8359852999999999E-2</v>
      </c>
      <c r="DS83" s="5">
        <v>1.2430939E-2</v>
      </c>
      <c r="DT83" s="5">
        <v>4.3563387000000002E-2</v>
      </c>
      <c r="DU83" s="6">
        <v>8.0651700000000006E-5</v>
      </c>
      <c r="DV83" s="5">
        <v>5.1322260000000001E-3</v>
      </c>
      <c r="DW83" s="5">
        <v>5.7507155999999997E-2</v>
      </c>
    </row>
    <row r="84" spans="1:127" x14ac:dyDescent="0.3">
      <c r="A84" s="16">
        <v>44397</v>
      </c>
      <c r="B84" s="5">
        <v>-1.213027E-2</v>
      </c>
      <c r="C84" s="5">
        <v>-8.035525E-3</v>
      </c>
      <c r="D84" s="5">
        <v>-2.9935275000000001E-2</v>
      </c>
      <c r="E84" s="5">
        <v>-3.9071099999999997E-2</v>
      </c>
      <c r="F84" s="5">
        <v>-4.0545809000000002E-2</v>
      </c>
      <c r="G84" s="5">
        <v>-9.2592590000000006E-3</v>
      </c>
      <c r="H84" s="5">
        <v>-3.1944444000000002E-2</v>
      </c>
      <c r="I84" s="5">
        <v>-3.4643225999999999E-2</v>
      </c>
      <c r="J84" s="5">
        <v>-3.4893498000000002E-2</v>
      </c>
      <c r="K84" s="5">
        <v>-3.8674032999999997E-2</v>
      </c>
      <c r="L84" s="5">
        <v>-2.6270307999999999E-2</v>
      </c>
      <c r="M84" s="5">
        <v>-1.7387219999999998E-2</v>
      </c>
      <c r="N84" s="5">
        <v>-3.0092513000000001E-2</v>
      </c>
      <c r="O84" s="5">
        <v>-1.3188785999999999E-2</v>
      </c>
      <c r="P84" s="5">
        <v>-1.1647255E-2</v>
      </c>
      <c r="Q84" s="5">
        <v>-4.0718562999999999E-2</v>
      </c>
      <c r="R84" s="5">
        <v>-2.0718232E-2</v>
      </c>
      <c r="S84" s="5">
        <v>-5.0085140000000004E-3</v>
      </c>
      <c r="T84" s="5">
        <v>-1.8401814999999998E-2</v>
      </c>
      <c r="U84" s="5">
        <v>-3.8140211E-2</v>
      </c>
      <c r="V84" s="5">
        <v>-3.1221855E-2</v>
      </c>
      <c r="W84" s="5">
        <v>-4.59853E-3</v>
      </c>
      <c r="X84" s="5">
        <v>-2.3467485E-2</v>
      </c>
      <c r="Y84" s="5">
        <v>-2.2090431000000001E-2</v>
      </c>
      <c r="Z84" s="5">
        <v>-5.6016129999999997E-2</v>
      </c>
      <c r="AA84" s="5">
        <v>-2.0120230999999999E-2</v>
      </c>
      <c r="AB84" s="5">
        <v>-1.6336199999999999E-2</v>
      </c>
      <c r="AC84" s="5">
        <v>4.7879619999999998E-3</v>
      </c>
      <c r="AD84" s="5">
        <v>-4.7169810999999999E-2</v>
      </c>
      <c r="AE84" s="5">
        <v>-1.8691589000000002E-2</v>
      </c>
      <c r="AF84" s="5">
        <v>-2.7032031000000002E-2</v>
      </c>
      <c r="AG84" s="5">
        <v>-1.0062457E-2</v>
      </c>
      <c r="AH84" s="5">
        <v>-1.2288329999999999E-3</v>
      </c>
      <c r="AI84" s="5">
        <v>-2.5368248999999999E-2</v>
      </c>
      <c r="AJ84" s="5">
        <v>2.3172906E-2</v>
      </c>
      <c r="AK84" s="5">
        <v>4.4829939999999997E-3</v>
      </c>
      <c r="AL84" s="5">
        <v>-4.0579709999999998E-2</v>
      </c>
      <c r="AM84" s="5">
        <v>-3.5302594E-2</v>
      </c>
      <c r="AN84" s="5">
        <v>-3.3738406999999998E-2</v>
      </c>
      <c r="AO84" s="5">
        <v>-5.4036020000000004E-3</v>
      </c>
      <c r="AP84" s="5">
        <v>-1.8146467999999999E-2</v>
      </c>
      <c r="AQ84" s="5">
        <v>-3.7037037000000002E-2</v>
      </c>
      <c r="AR84" s="5">
        <v>-2.4854574000000001E-2</v>
      </c>
      <c r="AS84" s="5">
        <v>-1.28355E-2</v>
      </c>
      <c r="AT84" s="5">
        <v>-9.0671580000000005E-3</v>
      </c>
      <c r="AU84" s="5">
        <v>-3.0694699999999998E-2</v>
      </c>
      <c r="AV84" s="5">
        <v>-1.3833992E-2</v>
      </c>
      <c r="AW84" s="5">
        <v>-3.0778514999999999E-2</v>
      </c>
      <c r="AX84" s="5">
        <v>-1.4812367999999999E-2</v>
      </c>
      <c r="AY84" s="5">
        <v>-2.6404732E-2</v>
      </c>
      <c r="AZ84" s="5">
        <v>-5.1131928E-2</v>
      </c>
      <c r="BA84" s="5">
        <v>-3.7402999999999999E-2</v>
      </c>
      <c r="BB84" s="5">
        <v>-8.6673889999999993E-3</v>
      </c>
      <c r="BC84" s="5">
        <v>-3.3175354999999997E-2</v>
      </c>
      <c r="BD84" s="5">
        <v>2.3323620000000002E-3</v>
      </c>
      <c r="BE84" s="5">
        <v>-2.9549280000000001E-2</v>
      </c>
      <c r="BF84" s="5">
        <v>-2.4267515999999999E-2</v>
      </c>
      <c r="BG84" s="5">
        <v>-2.8889846E-2</v>
      </c>
      <c r="BH84" s="5">
        <v>-1.9188836000000001E-2</v>
      </c>
      <c r="BI84" s="5">
        <v>-2.5955992000000001E-2</v>
      </c>
      <c r="BJ84" s="5">
        <v>-4.940282E-2</v>
      </c>
      <c r="BK84" s="5">
        <v>-2.312964E-2</v>
      </c>
      <c r="BL84" s="5">
        <v>-4.7095761E-2</v>
      </c>
      <c r="BM84" s="5">
        <v>-1.0638297999999999E-2</v>
      </c>
      <c r="BN84" s="5">
        <v>-1.476824E-2</v>
      </c>
      <c r="BO84" s="5">
        <v>-4.0027545999999997E-2</v>
      </c>
      <c r="BP84" s="5">
        <v>-2.3855580000000001E-2</v>
      </c>
      <c r="BQ84" s="5">
        <v>2.40449E-3</v>
      </c>
      <c r="BR84" s="5">
        <v>-1.0408716E-2</v>
      </c>
      <c r="BS84" s="5">
        <v>-1.8064469999999999E-2</v>
      </c>
      <c r="BT84" s="5">
        <v>-2.2024367E-2</v>
      </c>
      <c r="BU84" s="5">
        <v>5.3238898999999999E-2</v>
      </c>
      <c r="BV84" s="5">
        <v>-2.9763830000000002E-2</v>
      </c>
      <c r="BW84" s="5">
        <v>1.0888102E-2</v>
      </c>
      <c r="BX84" s="5">
        <v>-9.7762649999999993E-3</v>
      </c>
      <c r="BY84" s="5">
        <v>-1.9337430999999999E-2</v>
      </c>
      <c r="BZ84" s="5">
        <v>8.3554879999999995E-3</v>
      </c>
      <c r="CA84" s="5">
        <v>-1.6601728E-2</v>
      </c>
      <c r="CB84" s="5">
        <v>-6.5549889999999998E-3</v>
      </c>
      <c r="CC84" s="5">
        <v>-1.5060634E-2</v>
      </c>
      <c r="CD84" s="5">
        <v>-2.2239462000000002E-2</v>
      </c>
      <c r="CE84" s="5">
        <v>-2.2714204000000002E-2</v>
      </c>
      <c r="CF84" s="5">
        <v>-2.1642907999999999E-2</v>
      </c>
      <c r="CG84" s="5">
        <v>-1.9189765000000001E-2</v>
      </c>
      <c r="CH84" s="5">
        <v>1.2936243E-2</v>
      </c>
      <c r="CI84" s="5">
        <v>-7.1428569999999999E-3</v>
      </c>
      <c r="CJ84" s="5">
        <v>-2.5835439000000002E-2</v>
      </c>
      <c r="CK84" s="5">
        <v>-3.6363640000000003E-2</v>
      </c>
      <c r="CL84" s="5">
        <v>-1.404761E-3</v>
      </c>
      <c r="CM84" s="5">
        <v>-1.6988896999999999E-2</v>
      </c>
      <c r="CN84" s="5">
        <v>2.0784619000000001E-2</v>
      </c>
      <c r="CO84" s="5">
        <v>-5.2012149000000001E-2</v>
      </c>
      <c r="CP84" s="5">
        <v>-3.6027259999999998E-2</v>
      </c>
      <c r="CQ84" s="5">
        <v>-1.2134641999999999E-2</v>
      </c>
      <c r="CR84" s="5">
        <v>-1.486676E-2</v>
      </c>
      <c r="CS84" s="5">
        <v>-2.2459893000000002E-2</v>
      </c>
      <c r="CT84" s="5">
        <v>-4.6047471999999999E-2</v>
      </c>
      <c r="CU84" s="5">
        <v>-2.8777690000000002E-2</v>
      </c>
      <c r="CV84" s="5">
        <v>-3.8047809000000002E-2</v>
      </c>
      <c r="CW84" s="5">
        <v>-3.8961039000000003E-2</v>
      </c>
      <c r="CX84" s="5">
        <v>-1.8763796999999999E-2</v>
      </c>
      <c r="CY84" s="5">
        <v>2.1094029E-2</v>
      </c>
      <c r="CZ84" s="5">
        <v>-3.6687249999999998E-2</v>
      </c>
      <c r="DA84" s="5">
        <v>-3.5678090000000003E-2</v>
      </c>
      <c r="DB84" s="5">
        <v>-7.678771E-3</v>
      </c>
      <c r="DC84" s="5">
        <v>-1.7107520000000001E-2</v>
      </c>
      <c r="DD84" s="5">
        <v>-2.4666279999999999E-2</v>
      </c>
      <c r="DE84" s="5">
        <v>-4.5078279999999998E-2</v>
      </c>
      <c r="DF84" s="5">
        <v>-1.2887605E-2</v>
      </c>
      <c r="DG84" s="5">
        <v>-2.2452504000000002E-2</v>
      </c>
      <c r="DH84" s="5">
        <v>-4.5185584000000001E-2</v>
      </c>
      <c r="DI84" s="5">
        <v>-2.022264E-2</v>
      </c>
      <c r="DJ84" s="5">
        <v>-1.5417699999999999E-2</v>
      </c>
      <c r="DK84" s="5">
        <v>-6.7264569999999999E-3</v>
      </c>
      <c r="DL84" s="5">
        <v>2.2010549999999999E-3</v>
      </c>
      <c r="DM84" s="5">
        <v>-1.5927034999999999E-2</v>
      </c>
      <c r="DN84" s="5">
        <v>-1.3347237E-2</v>
      </c>
      <c r="DO84" s="5">
        <v>7.7240800000000004E-3</v>
      </c>
      <c r="DP84" s="5">
        <v>-5.9532049999999996E-3</v>
      </c>
      <c r="DQ84" s="5">
        <v>3.2744900000000001E-3</v>
      </c>
      <c r="DR84" s="5">
        <v>-1.3285023999999999E-2</v>
      </c>
      <c r="DS84" s="5">
        <v>-5.4945050000000002E-3</v>
      </c>
      <c r="DT84" s="5">
        <v>-6.8399452999999999E-2</v>
      </c>
      <c r="DU84" s="5">
        <v>-1.5639885999999999E-2</v>
      </c>
      <c r="DV84" s="5">
        <v>6.3286341999999995E-2</v>
      </c>
      <c r="DW84" s="5">
        <v>1.1848341E-2</v>
      </c>
    </row>
    <row r="85" spans="1:127" x14ac:dyDescent="0.3">
      <c r="A85" s="16">
        <v>44396</v>
      </c>
      <c r="B85" s="5">
        <v>7.6957029999999999E-3</v>
      </c>
      <c r="C85" s="5">
        <v>-2.3337463999999999E-2</v>
      </c>
      <c r="D85" s="5">
        <v>-1.5923567E-2</v>
      </c>
      <c r="E85" s="5">
        <v>8.5501899999999992E-3</v>
      </c>
      <c r="F85" s="5">
        <v>-7.7369439999999999E-3</v>
      </c>
      <c r="G85" s="5">
        <v>-2.1665283E-2</v>
      </c>
      <c r="H85" s="5">
        <v>3.7174719999999999E-3</v>
      </c>
      <c r="I85" s="5">
        <v>-1.663398E-2</v>
      </c>
      <c r="J85" s="5">
        <v>-7.7864290000000001E-3</v>
      </c>
      <c r="K85" s="5">
        <v>5.5555559999999997E-3</v>
      </c>
      <c r="L85" s="5">
        <v>3.4578099999999997E-4</v>
      </c>
      <c r="M85" s="5">
        <v>-1.7997229999999999E-2</v>
      </c>
      <c r="N85" s="5">
        <v>1.2536128000000001E-2</v>
      </c>
      <c r="O85" s="5">
        <v>-2.7727425E-2</v>
      </c>
      <c r="P85" s="5">
        <v>-1.1513158000000001E-2</v>
      </c>
      <c r="Q85" s="5">
        <v>-2.9445951000000001E-2</v>
      </c>
      <c r="R85" s="5">
        <v>4.8577380000000003E-3</v>
      </c>
      <c r="S85" s="5">
        <v>-2.8467259999999999E-3</v>
      </c>
      <c r="T85" s="5">
        <v>-5.265797E-3</v>
      </c>
      <c r="U85" s="5">
        <v>-3.9346930000000004E-3</v>
      </c>
      <c r="V85" s="5">
        <v>-1.740413E-2</v>
      </c>
      <c r="W85" s="5">
        <v>-8.9168900000000002E-3</v>
      </c>
      <c r="X85" s="5">
        <v>4.0208099999999997E-3</v>
      </c>
      <c r="Y85" s="5">
        <v>2.2636990000000001E-3</v>
      </c>
      <c r="Z85" s="5">
        <v>1.8484710000000001E-2</v>
      </c>
      <c r="AA85" s="5">
        <v>-1.557971E-2</v>
      </c>
      <c r="AB85" s="5">
        <v>-9.4339999999999995E-4</v>
      </c>
      <c r="AC85" s="5">
        <v>-9.0375060000000007E-3</v>
      </c>
      <c r="AD85" s="5">
        <v>-1.5915118999999998E-2</v>
      </c>
      <c r="AE85" s="5">
        <v>-1.8656720000000001E-3</v>
      </c>
      <c r="AF85" s="5">
        <v>-1.4056225E-2</v>
      </c>
      <c r="AG85" s="5">
        <v>-1.5374103E-2</v>
      </c>
      <c r="AH85" s="5">
        <v>8.39908E-4</v>
      </c>
      <c r="AI85" s="5">
        <v>-1.6367051000000001E-2</v>
      </c>
      <c r="AJ85" s="5">
        <v>3.4101382E-2</v>
      </c>
      <c r="AK85" s="5">
        <v>6.3260970999999999E-2</v>
      </c>
      <c r="AL85" s="5">
        <v>1.7365662E-2</v>
      </c>
      <c r="AM85" s="5">
        <v>-3.0048917000000001E-2</v>
      </c>
      <c r="AN85" s="5">
        <v>3.0482781E-2</v>
      </c>
      <c r="AO85" s="5">
        <v>-2.3294510000000002E-3</v>
      </c>
      <c r="AP85" s="5">
        <v>-4.5161289999999998E-3</v>
      </c>
      <c r="AQ85" s="5">
        <v>-5.9382419999999998E-3</v>
      </c>
      <c r="AR85" s="5">
        <v>-6.0446780000000004E-3</v>
      </c>
      <c r="AS85" s="5">
        <v>-3.5090999999999997E-2</v>
      </c>
      <c r="AT85" s="5">
        <v>-2.7586210000000002E-3</v>
      </c>
      <c r="AU85" s="5">
        <v>-1.7200300000000002E-2</v>
      </c>
      <c r="AV85" s="5">
        <v>-1.0752688E-2</v>
      </c>
      <c r="AW85" s="5">
        <v>-1.1336516E-2</v>
      </c>
      <c r="AX85" s="5">
        <v>-1.8051490999999999E-2</v>
      </c>
      <c r="AY85" s="5">
        <v>-5.253204E-3</v>
      </c>
      <c r="AZ85" s="5">
        <v>-1.7261220000000001E-2</v>
      </c>
      <c r="BA85" s="5">
        <v>5.2814100000000003E-3</v>
      </c>
      <c r="BB85" s="5">
        <v>-2.162162E-3</v>
      </c>
      <c r="BC85" s="5">
        <v>-3.4009155999999999E-2</v>
      </c>
      <c r="BD85" s="5">
        <v>-1.3233602000000001E-2</v>
      </c>
      <c r="BE85" s="5">
        <v>-8.3456999999999993E-3</v>
      </c>
      <c r="BF85" s="5">
        <v>-6.0145620000000002E-3</v>
      </c>
      <c r="BG85" s="5">
        <v>-3.3872458000000001E-2</v>
      </c>
      <c r="BH85" s="5">
        <v>0</v>
      </c>
      <c r="BI85" s="5">
        <v>1.9936812000000002E-2</v>
      </c>
      <c r="BJ85" s="5">
        <v>-2.3329800000000001E-2</v>
      </c>
      <c r="BK85" s="5">
        <v>-2.9893239999999998E-3</v>
      </c>
      <c r="BL85" s="5">
        <v>4.7318610000000004E-3</v>
      </c>
      <c r="BM85" s="5">
        <v>-9.3676809999999992E-3</v>
      </c>
      <c r="BN85" s="5">
        <v>-2.647687E-2</v>
      </c>
      <c r="BO85" s="5">
        <v>1.4230836E-2</v>
      </c>
      <c r="BP85" s="5">
        <v>-1.4612450000000001E-2</v>
      </c>
      <c r="BQ85" s="5">
        <v>-1.2140410000000001E-2</v>
      </c>
      <c r="BR85" s="5">
        <v>-1.3823307999999999E-2</v>
      </c>
      <c r="BS85" s="5">
        <v>-1.689713E-2</v>
      </c>
      <c r="BT85" s="5">
        <v>2.8195490000000002E-3</v>
      </c>
      <c r="BU85" s="5">
        <v>3.8426575999999997E-2</v>
      </c>
      <c r="BV85" s="5">
        <v>-8.1822560000000006E-3</v>
      </c>
      <c r="BW85" s="5">
        <v>-1.2564766999999999E-2</v>
      </c>
      <c r="BX85" s="5">
        <v>-4.9847549999999996E-3</v>
      </c>
      <c r="BY85" s="5">
        <v>-1.5350554000000001E-2</v>
      </c>
      <c r="BZ85" s="5">
        <v>0</v>
      </c>
      <c r="CA85" s="5">
        <v>-8.3158339999999994E-3</v>
      </c>
      <c r="CB85" s="5">
        <v>-6.032819E-3</v>
      </c>
      <c r="CC85" s="5">
        <v>8.2166570000000005E-3</v>
      </c>
      <c r="CD85" s="5">
        <v>-3.0935810000000002E-3</v>
      </c>
      <c r="CE85" s="5">
        <v>-1.2492902E-2</v>
      </c>
      <c r="CF85" s="5">
        <v>7.8394069999999996E-3</v>
      </c>
      <c r="CG85" s="5">
        <v>-9.0280450000000002E-3</v>
      </c>
      <c r="CH85" s="5">
        <v>1.9197334E-2</v>
      </c>
      <c r="CI85" s="5">
        <v>-0.02</v>
      </c>
      <c r="CJ85" s="5">
        <v>-2.3848683999999998E-2</v>
      </c>
      <c r="CK85" s="5">
        <v>1.9267799999999999E-3</v>
      </c>
      <c r="CL85" s="5">
        <v>-2.537302E-3</v>
      </c>
      <c r="CM85" s="5">
        <v>1.8218430000000001E-3</v>
      </c>
      <c r="CN85" s="5">
        <v>2.0827910000000001E-3</v>
      </c>
      <c r="CO85" s="5">
        <v>-2.8402803000000001E-2</v>
      </c>
      <c r="CP85" s="5">
        <v>-1.344861E-2</v>
      </c>
      <c r="CQ85" s="5">
        <v>3.9194920000000001E-3</v>
      </c>
      <c r="CR85" s="5">
        <v>5.6922621E-2</v>
      </c>
      <c r="CS85" s="5">
        <v>2.7896111000000001E-2</v>
      </c>
      <c r="CT85" s="5">
        <v>5.2936440000000001E-3</v>
      </c>
      <c r="CU85" s="5">
        <v>-5.0852990000000001E-2</v>
      </c>
      <c r="CV85" s="5">
        <v>5.1391579999999996E-3</v>
      </c>
      <c r="CW85" s="5">
        <v>-3.1446541000000001E-2</v>
      </c>
      <c r="CX85" s="5">
        <v>7.5062549999999999E-3</v>
      </c>
      <c r="CY85" s="5">
        <v>3.9483130000000002E-3</v>
      </c>
      <c r="CZ85" s="5">
        <v>-2.4623560999999999E-2</v>
      </c>
      <c r="DA85" s="5">
        <v>-1.01256E-3</v>
      </c>
      <c r="DB85" s="5">
        <v>-1.2948049999999999E-2</v>
      </c>
      <c r="DC85" s="5">
        <v>-1.3239796999999999E-2</v>
      </c>
      <c r="DD85" s="5">
        <v>-2.1717099999999999E-3</v>
      </c>
      <c r="DE85" s="5">
        <v>7.0609770000000002E-2</v>
      </c>
      <c r="DF85" s="5">
        <v>-8.3975709999999995E-3</v>
      </c>
      <c r="DG85" s="5">
        <v>3.4390352999999999E-2</v>
      </c>
      <c r="DH85" s="5">
        <v>2.5372311000000002E-2</v>
      </c>
      <c r="DI85" s="5">
        <v>-6.7337500000000002E-3</v>
      </c>
      <c r="DJ85" s="5">
        <v>-2.0372299999999999E-2</v>
      </c>
      <c r="DK85" s="5">
        <v>-9.0890729999999996E-3</v>
      </c>
      <c r="DL85" s="5">
        <v>7.1429500000000003E-3</v>
      </c>
      <c r="DM85" s="5">
        <v>1.0902150000000001E-3</v>
      </c>
      <c r="DN85" s="5">
        <v>2.9853952E-2</v>
      </c>
      <c r="DO85" s="5">
        <v>5.909793E-3</v>
      </c>
      <c r="DP85" s="5">
        <v>1.0398209E-2</v>
      </c>
      <c r="DQ85" s="5">
        <v>0.11479881</v>
      </c>
      <c r="DR85" s="5">
        <v>-1.3110846000000001E-2</v>
      </c>
      <c r="DS85" s="5">
        <v>-2.9333333E-2</v>
      </c>
      <c r="DT85" s="5">
        <v>-1.8791946E-2</v>
      </c>
      <c r="DU85" s="5">
        <v>-5.4480850000000001E-3</v>
      </c>
      <c r="DV85" s="5">
        <v>4.7978070000000003E-3</v>
      </c>
      <c r="DW85" s="5">
        <v>1.4829659E-2</v>
      </c>
    </row>
    <row r="86" spans="1:127" x14ac:dyDescent="0.3">
      <c r="A86" s="16">
        <v>44393</v>
      </c>
      <c r="B86" s="5">
        <v>1.0855488999999999E-2</v>
      </c>
      <c r="C86" s="5">
        <v>1.4477769999999999E-3</v>
      </c>
      <c r="D86" s="5">
        <v>1.5948959999999999E-3</v>
      </c>
      <c r="E86" s="5">
        <v>2.4371670000000002E-2</v>
      </c>
      <c r="F86" s="5">
        <v>-8.8190179999999996E-3</v>
      </c>
      <c r="G86" s="5">
        <v>1.1221373999999999E-2</v>
      </c>
      <c r="H86" s="5">
        <v>-2.3180340000000001E-3</v>
      </c>
      <c r="I86" s="5">
        <v>-1.3542561999999999E-2</v>
      </c>
      <c r="J86" s="5">
        <v>5.5648299999999998E-4</v>
      </c>
      <c r="K86" s="5">
        <v>-3.1645570000000001E-3</v>
      </c>
      <c r="L86" s="5">
        <v>-1.7286100000000001E-4</v>
      </c>
      <c r="M86" s="5">
        <v>-4.5934799999999996E-3</v>
      </c>
      <c r="N86" s="5">
        <v>-1.0168206000000001E-2</v>
      </c>
      <c r="O86" s="5">
        <v>-7.7276660000000002E-3</v>
      </c>
      <c r="P86" s="5">
        <v>-6.5359479999999998E-3</v>
      </c>
      <c r="Q86" s="5">
        <v>1.4145382999999999E-2</v>
      </c>
      <c r="R86" s="5">
        <v>-1.039861E-3</v>
      </c>
      <c r="S86" s="5">
        <v>1.0089290000000001E-2</v>
      </c>
      <c r="T86" s="5">
        <v>1.506781E-3</v>
      </c>
      <c r="U86" s="5">
        <v>-1.2857716999999999E-2</v>
      </c>
      <c r="V86" s="5">
        <v>-1.4821272999999999E-2</v>
      </c>
      <c r="W86" s="5">
        <v>2.4233280000000002E-3</v>
      </c>
      <c r="X86" s="5">
        <v>1.74788E-3</v>
      </c>
      <c r="Y86" s="5">
        <v>-1.5358067E-2</v>
      </c>
      <c r="Z86" s="5">
        <v>-1.5949E-3</v>
      </c>
      <c r="AA86" s="5">
        <v>3.2715380000000001E-3</v>
      </c>
      <c r="AB86" s="5">
        <v>-9.6235000000000001E-3</v>
      </c>
      <c r="AC86" s="5">
        <v>1.2582932999999999E-2</v>
      </c>
      <c r="AD86" s="5">
        <v>-2.457956E-2</v>
      </c>
      <c r="AE86" s="5">
        <v>-9.2421440000000007E-3</v>
      </c>
      <c r="AF86" s="5">
        <v>3.4804910000000001E-3</v>
      </c>
      <c r="AG86" s="5">
        <v>-1.3149022E-2</v>
      </c>
      <c r="AH86" s="5">
        <v>1.8331529999999999E-3</v>
      </c>
      <c r="AI86" s="5">
        <v>-6.3982939999999997E-3</v>
      </c>
      <c r="AJ86" s="5">
        <v>-7.773205E-3</v>
      </c>
      <c r="AK86" s="5">
        <v>-1.4349913000000001E-2</v>
      </c>
      <c r="AL86" s="5">
        <v>-4.2414360000000003E-3</v>
      </c>
      <c r="AM86" s="5">
        <v>-1.446281E-2</v>
      </c>
      <c r="AN86" s="5">
        <v>5.3280110999999998E-2</v>
      </c>
      <c r="AO86" s="5">
        <v>-3.1845020000000001E-3</v>
      </c>
      <c r="AP86" s="5">
        <v>-3.8560410000000002E-3</v>
      </c>
      <c r="AQ86" s="5">
        <v>1.1890609999999999E-3</v>
      </c>
      <c r="AR86" s="5">
        <v>-9.8881079999999996E-3</v>
      </c>
      <c r="AS86" s="5">
        <v>1.7373039999999999E-2</v>
      </c>
      <c r="AT86" s="5">
        <v>-6.395614E-3</v>
      </c>
      <c r="AU86" s="5">
        <v>3.98512E-3</v>
      </c>
      <c r="AV86" s="5">
        <v>-1.95122E-3</v>
      </c>
      <c r="AW86" s="5">
        <v>5.3989199999999998E-3</v>
      </c>
      <c r="AX86" s="5">
        <v>-6.5517659999999997E-3</v>
      </c>
      <c r="AY86" s="5">
        <v>-1.9167354000000001E-2</v>
      </c>
      <c r="AZ86" s="5">
        <v>1.2034161E-2</v>
      </c>
      <c r="BA86" s="5">
        <v>-6.8890000000000002E-3</v>
      </c>
      <c r="BB86" s="5">
        <v>-1.0695187E-2</v>
      </c>
      <c r="BC86" s="5">
        <v>-6.1748460000000003E-3</v>
      </c>
      <c r="BD86" s="5">
        <v>-8.5567600000000001E-3</v>
      </c>
      <c r="BE86" s="5">
        <v>7.0974970000000004E-3</v>
      </c>
      <c r="BF86" s="5">
        <v>1.0815307999999999E-2</v>
      </c>
      <c r="BG86" s="5">
        <v>1.4866575999999999E-2</v>
      </c>
      <c r="BH86" s="5">
        <v>0</v>
      </c>
      <c r="BI86" s="5">
        <v>-1.3435081999999999E-2</v>
      </c>
      <c r="BJ86" s="5">
        <v>2.0010817E-2</v>
      </c>
      <c r="BK86" s="5">
        <v>3.141511E-3</v>
      </c>
      <c r="BL86" s="5">
        <v>-1.1562947000000001E-2</v>
      </c>
      <c r="BM86" s="5">
        <v>-9.9188460000000003E-3</v>
      </c>
      <c r="BN86" s="5">
        <v>3.4280819999999998E-3</v>
      </c>
      <c r="BO86" s="5">
        <v>7.0567343000000005E-2</v>
      </c>
      <c r="BP86" s="5">
        <v>-3.1665600000000001E-3</v>
      </c>
      <c r="BQ86" s="5">
        <v>2.7788800000000001E-3</v>
      </c>
      <c r="BR86" s="5">
        <v>1.8895551999999999E-2</v>
      </c>
      <c r="BS86" s="5">
        <v>8.5205539999999996E-3</v>
      </c>
      <c r="BT86" s="5">
        <v>-2.6532479000000001E-2</v>
      </c>
      <c r="BU86" s="5">
        <v>1.738411E-3</v>
      </c>
      <c r="BV86" s="5">
        <v>-4.472129E-3</v>
      </c>
      <c r="BW86" s="5">
        <v>1.0735794999999999E-2</v>
      </c>
      <c r="BX86" s="5">
        <v>-8.4932819999999996E-3</v>
      </c>
      <c r="BY86" s="5">
        <v>1.0289293E-2</v>
      </c>
      <c r="BZ86" s="5">
        <v>-5.476865E-3</v>
      </c>
      <c r="CA86" s="5">
        <v>-2.5136149999999999E-3</v>
      </c>
      <c r="CB86" s="5">
        <v>3.9377978000000001E-2</v>
      </c>
      <c r="CC86" s="5">
        <v>4.4678230000000001E-3</v>
      </c>
      <c r="CD86" s="5">
        <v>1.549187E-3</v>
      </c>
      <c r="CE86" s="5">
        <v>1.0907003E-2</v>
      </c>
      <c r="CF86" s="5">
        <v>1.2688922E-2</v>
      </c>
      <c r="CG86" s="5">
        <v>-1.2893440000000001E-2</v>
      </c>
      <c r="CH86" s="5">
        <v>9.7286230000000005E-3</v>
      </c>
      <c r="CI86" s="5">
        <v>9.081736E-3</v>
      </c>
      <c r="CJ86" s="5">
        <v>-1.3520822E-2</v>
      </c>
      <c r="CK86" s="5">
        <v>-3.1430099999999999E-3</v>
      </c>
      <c r="CL86" s="5">
        <v>-1.5546358999999999E-2</v>
      </c>
      <c r="CM86" s="5">
        <v>-1.552839E-2</v>
      </c>
      <c r="CN86" s="5">
        <v>-1.5596570000000001E-3</v>
      </c>
      <c r="CO86" s="5">
        <v>3.2761905000000001E-2</v>
      </c>
      <c r="CP86" s="5">
        <v>-1.139601E-2</v>
      </c>
      <c r="CQ86" s="5">
        <v>4.1138193000000003E-2</v>
      </c>
      <c r="CR86" s="5">
        <v>1.443609E-2</v>
      </c>
      <c r="CS86" s="5">
        <v>-4.7866519999999997E-3</v>
      </c>
      <c r="CT86" s="5">
        <v>4.9990708000000002E-2</v>
      </c>
      <c r="CU86" s="5">
        <v>-3.1028409999999999E-2</v>
      </c>
      <c r="CV86" s="5">
        <v>-6.4982429999999999E-3</v>
      </c>
      <c r="CW86" s="5">
        <v>-3.0487805E-2</v>
      </c>
      <c r="CX86" s="5">
        <v>1.0677157E-2</v>
      </c>
      <c r="CY86" s="5">
        <v>-7.1736E-4</v>
      </c>
      <c r="CZ86" s="5">
        <v>8.0357139999999994E-3</v>
      </c>
      <c r="DA86" s="5">
        <v>-3.6487800000000001E-2</v>
      </c>
      <c r="DB86" s="5">
        <v>6.1963779999999998E-3</v>
      </c>
      <c r="DC86" s="5">
        <v>7.8672110000000007E-3</v>
      </c>
      <c r="DD86" s="5">
        <v>-7.2338000000000003E-4</v>
      </c>
      <c r="DE86" s="5">
        <v>4.6453099999999997E-3</v>
      </c>
      <c r="DF86" s="5">
        <v>-9.0364980000000004E-3</v>
      </c>
      <c r="DG86" s="5">
        <v>-1.6688624999999999E-2</v>
      </c>
      <c r="DH86" s="5">
        <v>7.7821009999999996E-3</v>
      </c>
      <c r="DI86" s="5">
        <v>-1.246836E-2</v>
      </c>
      <c r="DJ86" s="5">
        <v>1.4069600000000001E-3</v>
      </c>
      <c r="DK86" s="5">
        <v>-1.3548516E-2</v>
      </c>
      <c r="DL86" s="5">
        <v>6.3533890000000001E-3</v>
      </c>
      <c r="DM86" s="5">
        <v>-1.516575E-2</v>
      </c>
      <c r="DN86" s="5">
        <v>5.8327930000000002E-3</v>
      </c>
      <c r="DO86" s="5">
        <v>-1.9270657E-2</v>
      </c>
      <c r="DP86" s="5">
        <v>7.5166779999999997E-3</v>
      </c>
      <c r="DQ86" s="5">
        <v>3.3835079999999997E-2</v>
      </c>
      <c r="DR86" s="5">
        <v>-1.1778563000000001E-2</v>
      </c>
      <c r="DS86" s="5">
        <v>-1.331558E-3</v>
      </c>
      <c r="DT86" s="5">
        <v>3.7122969999999998E-2</v>
      </c>
      <c r="DU86" s="5">
        <v>-9.2310099999999996E-3</v>
      </c>
      <c r="DV86" s="5">
        <v>4.513464E-3</v>
      </c>
      <c r="DW86" s="5">
        <v>-1.3053797000000001E-2</v>
      </c>
    </row>
    <row r="87" spans="1:127" x14ac:dyDescent="0.3">
      <c r="A87" s="16">
        <v>44392</v>
      </c>
      <c r="B87" s="6">
        <v>5.0240500000000001E-5</v>
      </c>
      <c r="C87" s="5">
        <v>1.8967333999999999E-2</v>
      </c>
      <c r="D87" s="5">
        <v>-2.3866349999999998E-3</v>
      </c>
      <c r="E87" s="5">
        <v>1.7435099999999999E-2</v>
      </c>
      <c r="F87" s="5">
        <v>-9.1185410000000008E-3</v>
      </c>
      <c r="G87" s="5">
        <v>-3.0634897000000001E-2</v>
      </c>
      <c r="H87" s="5">
        <v>-1.8206645E-2</v>
      </c>
      <c r="I87" s="5">
        <v>1.1450935000000001E-2</v>
      </c>
      <c r="J87" s="5">
        <v>-3.0513179999999999E-3</v>
      </c>
      <c r="K87" s="5">
        <v>-7.9051399999999997E-4</v>
      </c>
      <c r="L87" s="5">
        <v>-9.4178079999999997E-3</v>
      </c>
      <c r="M87" s="5">
        <v>1.6814572999999999E-2</v>
      </c>
      <c r="N87" s="5">
        <v>-4.1345100000000001E-4</v>
      </c>
      <c r="O87" s="5">
        <v>4.1201359999999999E-2</v>
      </c>
      <c r="P87" s="5">
        <v>-6.4935059999999996E-3</v>
      </c>
      <c r="Q87" s="5">
        <v>-7.0230199999999996E-3</v>
      </c>
      <c r="R87" s="5">
        <v>-1.9374575000000002E-2</v>
      </c>
      <c r="S87" s="5">
        <v>-8.9986500000000004E-3</v>
      </c>
      <c r="T87" s="5">
        <v>-1.191067E-2</v>
      </c>
      <c r="U87" s="5">
        <v>2.0502072999999999E-2</v>
      </c>
      <c r="V87" s="5">
        <v>-2.6040192E-2</v>
      </c>
      <c r="W87" s="5">
        <v>3.8683950000000002E-3</v>
      </c>
      <c r="X87" s="5">
        <v>-1.9598432999999998E-2</v>
      </c>
      <c r="Y87" s="5">
        <v>-1.6653270000000001E-3</v>
      </c>
      <c r="Z87" s="5">
        <v>-1.348618E-2</v>
      </c>
      <c r="AA87" s="5">
        <v>-7.4564039999999998E-3</v>
      </c>
      <c r="AB87" s="5">
        <v>-1.1635400000000001E-2</v>
      </c>
      <c r="AC87" s="5">
        <v>-1.3874788000000001E-2</v>
      </c>
      <c r="AD87" s="5">
        <v>-6.4267350000000003E-3</v>
      </c>
      <c r="AE87" s="5">
        <v>-1.814882E-2</v>
      </c>
      <c r="AF87" s="5">
        <v>-9.7950299999999997E-3</v>
      </c>
      <c r="AG87" s="5">
        <v>-5.3655259999999998E-3</v>
      </c>
      <c r="AH87" s="5">
        <v>-3.115638E-3</v>
      </c>
      <c r="AI87" s="5">
        <v>-1.6002098999999999E-2</v>
      </c>
      <c r="AJ87" s="5">
        <v>-6.3607450000000001E-3</v>
      </c>
      <c r="AK87" s="5">
        <v>3.4846780000000002E-3</v>
      </c>
      <c r="AL87" s="5">
        <v>1.8610834E-2</v>
      </c>
      <c r="AM87" s="5">
        <v>7.0796460000000005E-2</v>
      </c>
      <c r="AN87" s="5">
        <v>7.6606876000000004E-2</v>
      </c>
      <c r="AO87" s="5">
        <v>-2.5147239999999999E-3</v>
      </c>
      <c r="AP87" s="5">
        <v>1.1046134000000001E-2</v>
      </c>
      <c r="AQ87" s="5">
        <v>-2.5492468000000001E-2</v>
      </c>
      <c r="AR87" s="5">
        <v>-2.60146E-4</v>
      </c>
      <c r="AS87" s="5">
        <v>-1.7152999999999999E-3</v>
      </c>
      <c r="AT87" s="5">
        <v>-7.1061379999999997E-3</v>
      </c>
      <c r="AU87" s="5">
        <v>-8.6911000000000002E-3</v>
      </c>
      <c r="AV87" s="5">
        <v>1.955034E-3</v>
      </c>
      <c r="AW87" s="5">
        <v>3.008424E-3</v>
      </c>
      <c r="AX87" s="5">
        <v>2.5506027000000001E-2</v>
      </c>
      <c r="AY87" s="5">
        <v>3.9313059999999999E-3</v>
      </c>
      <c r="AZ87" s="5">
        <v>8.2191780000000006E-3</v>
      </c>
      <c r="BA87" s="5">
        <v>-1.3743099999999999E-2</v>
      </c>
      <c r="BB87" s="5">
        <v>6.4585579999999997E-3</v>
      </c>
      <c r="BC87" s="5">
        <v>-1.9439133000000001E-2</v>
      </c>
      <c r="BD87" s="5">
        <v>8.6306100000000004E-3</v>
      </c>
      <c r="BE87" s="5">
        <v>-1.716384E-2</v>
      </c>
      <c r="BF87" s="5">
        <v>-9.8846790000000004E-3</v>
      </c>
      <c r="BG87" s="5">
        <v>-4.6377460000000002E-2</v>
      </c>
      <c r="BH87" s="5">
        <v>1.8658373999999998E-2</v>
      </c>
      <c r="BI87" s="5">
        <v>1.8305159999999999E-3</v>
      </c>
      <c r="BJ87" s="5">
        <v>-3.7715499999999998E-3</v>
      </c>
      <c r="BK87" s="5">
        <v>-1.1852688E-2</v>
      </c>
      <c r="BL87" s="5">
        <v>1.5167501999999999E-2</v>
      </c>
      <c r="BM87" s="5">
        <v>-3.8496089999999999E-3</v>
      </c>
      <c r="BN87" s="5">
        <v>7.0483309999999997E-3</v>
      </c>
      <c r="BO87" s="5">
        <v>-5.4842909999999996E-3</v>
      </c>
      <c r="BP87" s="5">
        <v>2.539683E-3</v>
      </c>
      <c r="BQ87" s="5">
        <v>1.0699480000000001E-2</v>
      </c>
      <c r="BR87" s="5">
        <v>6.3149030000000002E-3</v>
      </c>
      <c r="BS87" s="5">
        <v>9.8689989999999998E-3</v>
      </c>
      <c r="BT87" s="5">
        <v>-9.1407700000000001E-4</v>
      </c>
      <c r="BU87" s="5">
        <v>4.2457715E-2</v>
      </c>
      <c r="BV87" s="5">
        <v>-3.6600890000000001E-3</v>
      </c>
      <c r="BW87" s="5">
        <v>-1.6735323999999999E-2</v>
      </c>
      <c r="BX87" s="5">
        <v>-7.7607960000000004E-3</v>
      </c>
      <c r="BY87" s="5">
        <v>5.0274079999999999E-2</v>
      </c>
      <c r="BZ87" s="5">
        <v>3.2209169999999998E-3</v>
      </c>
      <c r="CA87" s="5">
        <v>3.0254639999999998E-3</v>
      </c>
      <c r="CB87" s="5">
        <v>-3.4390893999999998E-2</v>
      </c>
      <c r="CC87" s="5">
        <v>1.0092926E-2</v>
      </c>
      <c r="CD87" s="5">
        <v>-2.8321319999999998E-3</v>
      </c>
      <c r="CE87" s="5">
        <v>1.456028E-2</v>
      </c>
      <c r="CF87" s="5">
        <v>-1.1330049E-2</v>
      </c>
      <c r="CG87" s="5">
        <v>4.9552238999999998E-2</v>
      </c>
      <c r="CH87" s="5">
        <v>-9.7066280000000001E-3</v>
      </c>
      <c r="CI87" s="5">
        <v>5.0709939999999997E-3</v>
      </c>
      <c r="CJ87" s="5">
        <v>-1.4917421E-2</v>
      </c>
      <c r="CK87" s="5">
        <v>-2.1527419999999999E-2</v>
      </c>
      <c r="CL87" s="5">
        <v>-8.19519E-4</v>
      </c>
      <c r="CM87" s="5">
        <v>3.267355E-3</v>
      </c>
      <c r="CN87" s="5">
        <v>-3.3678760000000001E-3</v>
      </c>
      <c r="CO87" s="5">
        <v>6.5340909000000003E-2</v>
      </c>
      <c r="CP87" s="5">
        <v>-1.219512E-2</v>
      </c>
      <c r="CQ87" s="5">
        <v>-1.8404244E-2</v>
      </c>
      <c r="CR87" s="5">
        <v>-1.0711098E-2</v>
      </c>
      <c r="CS87" s="5">
        <v>-4.1011599999999997E-4</v>
      </c>
      <c r="CT87" s="5">
        <v>4.998847E-2</v>
      </c>
      <c r="CU87" s="5">
        <v>2.5568576999999999E-2</v>
      </c>
      <c r="CV87" s="5">
        <v>-7.9507099999999995E-4</v>
      </c>
      <c r="CW87" s="5">
        <v>3.7974684000000002E-2</v>
      </c>
      <c r="CX87" s="5">
        <v>-8.0824969999999993E-3</v>
      </c>
      <c r="CY87" s="5">
        <v>-1.0645847999999999E-2</v>
      </c>
      <c r="CZ87" s="5">
        <v>-1.4258053E-2</v>
      </c>
      <c r="DA87" s="5">
        <v>-1.423351E-2</v>
      </c>
      <c r="DB87" s="5">
        <v>1.4179826E-2</v>
      </c>
      <c r="DC87" s="5">
        <v>-9.1188109999999992E-3</v>
      </c>
      <c r="DD87" s="5">
        <v>2.1748589999999999E-3</v>
      </c>
      <c r="DE87" s="5">
        <v>-3.5679800000000001E-3</v>
      </c>
      <c r="DF87" s="5">
        <v>-4.2282400000000003E-3</v>
      </c>
      <c r="DG87" s="5">
        <v>-1.171875E-2</v>
      </c>
      <c r="DH87" s="5">
        <v>-4.8651506999999997E-2</v>
      </c>
      <c r="DI87" s="5">
        <v>7.3840060000000002E-3</v>
      </c>
      <c r="DJ87" s="5">
        <v>-3.2499599999999997E-2</v>
      </c>
      <c r="DK87" s="5">
        <v>-1.7615972000000001E-2</v>
      </c>
      <c r="DL87" s="5">
        <v>-4.8296629999999997E-3</v>
      </c>
      <c r="DM87" s="5">
        <v>3.6444567999999997E-2</v>
      </c>
      <c r="DN87" s="5">
        <v>7.6186329999999997E-3</v>
      </c>
      <c r="DO87" s="5">
        <v>-1.405407E-2</v>
      </c>
      <c r="DP87" s="5">
        <v>8.9340299999999997E-4</v>
      </c>
      <c r="DQ87" s="5">
        <v>5.6265750000000003E-2</v>
      </c>
      <c r="DR87" s="5">
        <v>3.7897311000000003E-2</v>
      </c>
      <c r="DS87" s="5">
        <v>-1.2491782E-2</v>
      </c>
      <c r="DT87" s="5">
        <v>1.4595103999999999E-2</v>
      </c>
      <c r="DU87" s="5">
        <v>-7.0356499999999996E-4</v>
      </c>
      <c r="DV87" s="5">
        <v>-9.3217130000000006E-3</v>
      </c>
      <c r="DW87" s="5">
        <v>1.31874E-4</v>
      </c>
    </row>
    <row r="88" spans="1:127" x14ac:dyDescent="0.3">
      <c r="A88" s="16">
        <v>44391</v>
      </c>
      <c r="B88" s="5">
        <v>-4.4115250000000003E-3</v>
      </c>
      <c r="C88" s="5">
        <v>-2.6466968E-2</v>
      </c>
      <c r="D88" s="5">
        <v>-2.380952E-3</v>
      </c>
      <c r="E88" s="5">
        <v>1.9755040000000001E-2</v>
      </c>
      <c r="F88" s="5">
        <v>-8.6628999999999994E-3</v>
      </c>
      <c r="G88" s="5">
        <v>-1.6448325999999999E-2</v>
      </c>
      <c r="H88" s="5">
        <v>-1.9196429000000001E-2</v>
      </c>
      <c r="I88" s="5">
        <v>-2.7762120000000001E-2</v>
      </c>
      <c r="J88" s="5">
        <v>1.66713E-3</v>
      </c>
      <c r="K88" s="5">
        <v>-2.9163469000000001E-2</v>
      </c>
      <c r="L88" s="5">
        <v>-1.2846517999999999E-2</v>
      </c>
      <c r="M88" s="5">
        <v>1.1336796999999999E-2</v>
      </c>
      <c r="N88" s="5">
        <v>1.9960641000000001E-2</v>
      </c>
      <c r="O88" s="5">
        <v>8.7461520000000001E-3</v>
      </c>
      <c r="P88" s="5">
        <v>-1.6207459999999999E-3</v>
      </c>
      <c r="Q88" s="5">
        <v>1.7063492E-2</v>
      </c>
      <c r="R88" s="5">
        <v>-2.711864E-3</v>
      </c>
      <c r="S88" s="6">
        <v>-9.9975000000000004E-5</v>
      </c>
      <c r="T88" s="5">
        <v>1.3326628E-2</v>
      </c>
      <c r="U88" s="5">
        <v>4.1816974E-2</v>
      </c>
      <c r="V88" s="5">
        <v>1.0583524E-2</v>
      </c>
      <c r="W88" s="5">
        <v>1.7612922E-2</v>
      </c>
      <c r="X88" s="5">
        <v>-4.7814349999999997E-3</v>
      </c>
      <c r="Y88" s="5">
        <v>-7.0137419999999999E-3</v>
      </c>
      <c r="Z88" s="5">
        <v>-2.1982850000000002E-2</v>
      </c>
      <c r="AA88" s="5">
        <v>2.5319510000000002E-3</v>
      </c>
      <c r="AB88" s="5">
        <v>-9.2259999999999998E-4</v>
      </c>
      <c r="AC88" s="5">
        <v>-2.1199072999999999E-2</v>
      </c>
      <c r="AD88" s="5">
        <v>2.7741083E-2</v>
      </c>
      <c r="AE88" s="5">
        <v>-1.2544803E-2</v>
      </c>
      <c r="AF88" s="5">
        <v>-4.5142649999999999E-3</v>
      </c>
      <c r="AG88" s="5">
        <v>3.8300835999999998E-2</v>
      </c>
      <c r="AH88" s="5">
        <v>-3.58209E-3</v>
      </c>
      <c r="AI88" s="5">
        <v>1.2752391E-2</v>
      </c>
      <c r="AJ88" s="5">
        <v>2.7334849999999999E-3</v>
      </c>
      <c r="AK88" s="5">
        <v>-1.5860830000000001E-3</v>
      </c>
      <c r="AL88" s="5">
        <v>8.0402010000000003E-3</v>
      </c>
      <c r="AM88" s="5">
        <v>-1.0218978E-2</v>
      </c>
      <c r="AN88" s="5">
        <v>-5.7588709999999996E-3</v>
      </c>
      <c r="AO88" s="5">
        <v>-1.7042867E-2</v>
      </c>
      <c r="AP88" s="5">
        <v>-1.2828736E-2</v>
      </c>
      <c r="AQ88" s="5">
        <v>-1.1574070000000001E-3</v>
      </c>
      <c r="AR88" s="5">
        <v>0</v>
      </c>
      <c r="AS88" s="5">
        <v>-1.6310499999999999E-2</v>
      </c>
      <c r="AT88" s="5">
        <v>-3.1650340000000002E-3</v>
      </c>
      <c r="AU88" s="5">
        <v>-2.633E-4</v>
      </c>
      <c r="AV88" s="5">
        <v>-1.95122E-3</v>
      </c>
      <c r="AW88" s="5">
        <v>-5.9808609999999996E-3</v>
      </c>
      <c r="AX88" s="5">
        <v>-3.4430020000000001E-3</v>
      </c>
      <c r="AY88" s="5">
        <v>-7.1898109999999999E-3</v>
      </c>
      <c r="AZ88" s="5">
        <v>-4.6747179999999996E-3</v>
      </c>
      <c r="BA88" s="5">
        <v>-2.7718E-3</v>
      </c>
      <c r="BB88" s="5">
        <v>-9.5948830000000002E-3</v>
      </c>
      <c r="BC88" s="5">
        <v>5.4469719999999996E-3</v>
      </c>
      <c r="BD88" s="5">
        <v>-4.011461E-3</v>
      </c>
      <c r="BE88" s="5">
        <v>7.257431E-3</v>
      </c>
      <c r="BF88" s="5">
        <v>-6.9217219999999999E-3</v>
      </c>
      <c r="BG88" s="5">
        <v>2.3481485E-2</v>
      </c>
      <c r="BH88" s="5">
        <v>-7.4955910000000002E-3</v>
      </c>
      <c r="BI88" s="5">
        <v>-1.6624311999999999E-2</v>
      </c>
      <c r="BJ88" s="5">
        <v>-2.469785E-2</v>
      </c>
      <c r="BK88" s="5">
        <v>-9.6422580000000008E-3</v>
      </c>
      <c r="BL88" s="5">
        <v>2.6536691000000001E-2</v>
      </c>
      <c r="BM88" s="5">
        <v>-1.5374760000000001E-3</v>
      </c>
      <c r="BN88" s="5">
        <v>-9.8276600000000002E-3</v>
      </c>
      <c r="BO88" s="5">
        <v>-1.5286041E-2</v>
      </c>
      <c r="BP88" s="5">
        <v>-2.5332499999999999E-3</v>
      </c>
      <c r="BQ88" s="5">
        <v>-1.9152559999999999E-2</v>
      </c>
      <c r="BR88" s="5">
        <v>-7.9354030000000006E-3</v>
      </c>
      <c r="BS88" s="5">
        <v>5.2178412E-2</v>
      </c>
      <c r="BT88" s="5">
        <v>-1.4414414E-2</v>
      </c>
      <c r="BU88" s="5">
        <v>-4.3183882E-2</v>
      </c>
      <c r="BV88" s="5">
        <v>-1.566416E-2</v>
      </c>
      <c r="BW88" s="5">
        <v>5.69653E-3</v>
      </c>
      <c r="BX88" s="5">
        <v>8.983474E-3</v>
      </c>
      <c r="BY88" s="5">
        <v>1.4458214E-2</v>
      </c>
      <c r="BZ88" s="5">
        <v>1.1304847999999999E-2</v>
      </c>
      <c r="CA88" s="5">
        <v>-1.7098959E-2</v>
      </c>
      <c r="CB88" s="5">
        <v>9.4354624999999998E-2</v>
      </c>
      <c r="CC88" s="5">
        <v>-2.8154030000000002E-3</v>
      </c>
      <c r="CD88" s="5">
        <v>-1.5712113999999999E-2</v>
      </c>
      <c r="CE88" s="5">
        <v>-1.3785181000000001E-2</v>
      </c>
      <c r="CF88" s="5">
        <v>-3.4038100000000002E-3</v>
      </c>
      <c r="CG88" s="5">
        <v>1.5356638000000001E-2</v>
      </c>
      <c r="CH88" s="5">
        <v>0</v>
      </c>
      <c r="CI88" s="5">
        <v>-6.0483869999999997E-3</v>
      </c>
      <c r="CJ88" s="5">
        <v>-6.089489E-3</v>
      </c>
      <c r="CK88" s="5">
        <v>-1.53531E-3</v>
      </c>
      <c r="CL88" s="5">
        <v>-1.0359065000000001E-2</v>
      </c>
      <c r="CM88" s="5">
        <v>7.4901009999999999E-3</v>
      </c>
      <c r="CN88" s="5">
        <v>7.5698249999999996E-3</v>
      </c>
      <c r="CO88" s="5">
        <v>-3.6393039999999999E-3</v>
      </c>
      <c r="CP88" s="5">
        <v>-6.5237699999999999E-3</v>
      </c>
      <c r="CQ88" s="5">
        <v>-1.8071648999999999E-2</v>
      </c>
      <c r="CR88" s="5">
        <v>-3.3084005E-2</v>
      </c>
      <c r="CS88" s="5">
        <v>-9.5602299999999996E-4</v>
      </c>
      <c r="CT88" s="5">
        <v>3.1225991000000002E-2</v>
      </c>
      <c r="CU88" s="5">
        <v>1.0389854E-2</v>
      </c>
      <c r="CV88" s="5">
        <v>4.32526E-3</v>
      </c>
      <c r="CW88" s="5">
        <v>-1.2500000000000001E-2</v>
      </c>
      <c r="CX88" s="5">
        <v>-4.0249830000000002E-3</v>
      </c>
      <c r="CY88" s="5">
        <v>-7.7464789999999997E-3</v>
      </c>
      <c r="CZ88" s="5">
        <v>4.3534165999999999E-2</v>
      </c>
      <c r="DA88" s="5">
        <v>-1.159696E-2</v>
      </c>
      <c r="DB88" s="5">
        <v>5.3471396999999997E-2</v>
      </c>
      <c r="DC88" s="5">
        <v>1.5298806999999999E-2</v>
      </c>
      <c r="DD88" s="5">
        <v>-1.5276985E-2</v>
      </c>
      <c r="DE88" s="5">
        <v>-2.9804800000000002E-3</v>
      </c>
      <c r="DF88" s="5">
        <v>4.4639499999999998E-4</v>
      </c>
      <c r="DG88" s="5">
        <v>2.5823687000000001E-2</v>
      </c>
      <c r="DH88" s="5">
        <v>-4.9748743999999998E-2</v>
      </c>
      <c r="DI88" s="5">
        <v>6.3584480000000001E-3</v>
      </c>
      <c r="DJ88" s="5">
        <v>-1.39262E-2</v>
      </c>
      <c r="DK88" s="5">
        <v>2.5080257000000002E-2</v>
      </c>
      <c r="DL88" s="5">
        <v>2.3642766999999999E-2</v>
      </c>
      <c r="DM88" s="5">
        <v>1.53246E-3</v>
      </c>
      <c r="DN88" s="5">
        <v>-2.2761114999999998E-2</v>
      </c>
      <c r="DO88" s="5">
        <v>5.541944E-3</v>
      </c>
      <c r="DP88" s="5">
        <v>4.0602429999999998E-3</v>
      </c>
      <c r="DQ88" s="5">
        <v>-1.06976E-2</v>
      </c>
      <c r="DR88" s="5">
        <v>7.3891629999999998E-3</v>
      </c>
      <c r="DS88" s="5">
        <v>-5.8823529999999999E-3</v>
      </c>
      <c r="DT88" s="5">
        <v>0.11204188499999999</v>
      </c>
      <c r="DU88" s="5">
        <v>-3.9071700000000001E-4</v>
      </c>
      <c r="DV88" s="5">
        <v>-1.4783842E-2</v>
      </c>
      <c r="DW88" s="5">
        <v>7.9755420000000004E-3</v>
      </c>
    </row>
    <row r="89" spans="1:127" x14ac:dyDescent="0.3">
      <c r="A89" s="16">
        <v>44390</v>
      </c>
      <c r="B89" s="5">
        <v>-2.6239520000000001E-3</v>
      </c>
      <c r="C89" s="5">
        <v>-4.493464E-3</v>
      </c>
      <c r="D89" s="5">
        <v>-4.7393360000000002E-3</v>
      </c>
      <c r="E89" s="5">
        <v>-1.05551E-2</v>
      </c>
      <c r="F89" s="5">
        <v>-1.6302334000000002E-2</v>
      </c>
      <c r="G89" s="5">
        <v>3.0293941000000001E-2</v>
      </c>
      <c r="H89" s="5">
        <v>1.788909E-3</v>
      </c>
      <c r="I89" s="5">
        <v>-9.0077509999999996E-3</v>
      </c>
      <c r="J89" s="5">
        <v>1.4517265999999999E-2</v>
      </c>
      <c r="K89" s="5">
        <v>-2.1771772000000002E-2</v>
      </c>
      <c r="L89" s="5">
        <v>9.0397410000000004E-3</v>
      </c>
      <c r="M89" s="5">
        <v>3.7932669999999999E-3</v>
      </c>
      <c r="N89" s="5">
        <v>-2.5846428000000001E-2</v>
      </c>
      <c r="O89" s="5">
        <v>-8.6015540000000008E-3</v>
      </c>
      <c r="P89" s="5">
        <v>-3.231018E-3</v>
      </c>
      <c r="Q89" s="5">
        <v>7.1942450000000002E-3</v>
      </c>
      <c r="R89" s="5">
        <v>3.0027933E-2</v>
      </c>
      <c r="S89" s="5">
        <v>-8.4906599999999999E-4</v>
      </c>
      <c r="T89" s="5">
        <v>2.015621E-3</v>
      </c>
      <c r="U89" s="5">
        <v>-2.8398329999999999E-3</v>
      </c>
      <c r="V89" s="5">
        <v>3.9857228000000001E-2</v>
      </c>
      <c r="W89" s="5">
        <v>5.0452946999999998E-2</v>
      </c>
      <c r="X89" s="5">
        <v>-8.4652630000000006E-3</v>
      </c>
      <c r="Y89" s="5">
        <v>1.1696497E-2</v>
      </c>
      <c r="Z89" s="5">
        <v>2.1099888000000001E-2</v>
      </c>
      <c r="AA89" s="5">
        <v>2.5850339999999999E-2</v>
      </c>
      <c r="AB89" s="5">
        <v>-3.6019200000000001E-2</v>
      </c>
      <c r="AC89" s="5">
        <v>-5.5994729999999998E-3</v>
      </c>
      <c r="AD89" s="5">
        <v>-6.1957868999999999E-2</v>
      </c>
      <c r="AE89" s="5">
        <v>1.4545455000000001E-2</v>
      </c>
      <c r="AF89" s="5">
        <v>-9.4795209999999994E-3</v>
      </c>
      <c r="AG89" s="5">
        <v>1.3766324999999999E-2</v>
      </c>
      <c r="AH89" s="5">
        <v>7.6703259999999999E-3</v>
      </c>
      <c r="AI89" s="5">
        <v>1.9501625000000002E-2</v>
      </c>
      <c r="AJ89" s="5">
        <v>-7.6853529999999998E-3</v>
      </c>
      <c r="AK89" s="5">
        <v>-1.2264299999999999E-3</v>
      </c>
      <c r="AL89" s="5">
        <v>-2.2273174E-2</v>
      </c>
      <c r="AM89" s="5">
        <v>8.4718923000000002E-2</v>
      </c>
      <c r="AN89" s="5">
        <v>-5.5422129999999998E-3</v>
      </c>
      <c r="AO89" s="5">
        <v>1.4183929E-2</v>
      </c>
      <c r="AP89" s="5">
        <v>-1.5161087E-2</v>
      </c>
      <c r="AQ89" s="5">
        <v>-1.156069E-3</v>
      </c>
      <c r="AR89" s="5">
        <v>3.0010717999999999E-2</v>
      </c>
      <c r="AS89" s="5">
        <v>5.2693900000000002E-2</v>
      </c>
      <c r="AT89" s="5">
        <v>-1.1324691E-2</v>
      </c>
      <c r="AU89" s="5">
        <v>-1.8397000000000001E-3</v>
      </c>
      <c r="AV89" s="5">
        <v>-8.7040620000000003E-3</v>
      </c>
      <c r="AW89" s="5">
        <v>6.0168469999999996E-3</v>
      </c>
      <c r="AX89" s="5">
        <v>-1.4438611000000001E-2</v>
      </c>
      <c r="AY89" s="5">
        <v>1.5859766000000001E-2</v>
      </c>
      <c r="AZ89" s="5">
        <v>-7.1273516999999995E-2</v>
      </c>
      <c r="BA89" s="5">
        <v>5.9639100000000002E-3</v>
      </c>
      <c r="BB89" s="5">
        <v>5.3590570000000004E-3</v>
      </c>
      <c r="BC89" s="5">
        <v>5.5461616999999998E-2</v>
      </c>
      <c r="BD89" s="5">
        <v>1.4534884E-2</v>
      </c>
      <c r="BE89" s="5">
        <v>2.3756566E-2</v>
      </c>
      <c r="BF89" s="5">
        <v>2.9141303E-2</v>
      </c>
      <c r="BG89" s="5">
        <v>0.10489050699999999</v>
      </c>
      <c r="BH89" s="5">
        <v>1.7040359000000001E-2</v>
      </c>
      <c r="BI89" s="5">
        <v>-6.6266959999999996E-3</v>
      </c>
      <c r="BJ89" s="5">
        <v>-1.6028959999999998E-2</v>
      </c>
      <c r="BK89" s="5">
        <v>5.3385780000000001E-3</v>
      </c>
      <c r="BL89" s="5">
        <v>-6.4568200000000003E-3</v>
      </c>
      <c r="BM89" s="5">
        <v>6.5772499999999998E-3</v>
      </c>
      <c r="BN89" s="5">
        <v>3.5734709999999999E-3</v>
      </c>
      <c r="BO89" s="5">
        <v>5.0597979999999999E-3</v>
      </c>
      <c r="BP89" s="5">
        <v>-6.2932700000000001E-3</v>
      </c>
      <c r="BQ89" s="5">
        <v>1.6535540000000001E-2</v>
      </c>
      <c r="BR89" s="5">
        <v>-6.9560399999999995E-4</v>
      </c>
      <c r="BS89" s="5">
        <v>2.1825322000000001E-2</v>
      </c>
      <c r="BT89" s="5">
        <v>-5.8217640000000001E-3</v>
      </c>
      <c r="BU89" s="5">
        <v>4.5620440000000003E-3</v>
      </c>
      <c r="BV89" s="5">
        <v>5.0377829999999997E-3</v>
      </c>
      <c r="BW89" s="5">
        <v>1.6859030000000001E-3</v>
      </c>
      <c r="BX89" s="5">
        <v>1.7806440000000001E-3</v>
      </c>
      <c r="BY89" s="5">
        <v>-1.0532935E-2</v>
      </c>
      <c r="BZ89" s="5">
        <v>2.689721E-3</v>
      </c>
      <c r="CA89" s="5">
        <v>6.4848689999999999E-3</v>
      </c>
      <c r="CB89" s="5">
        <v>-2.6434050000000001E-3</v>
      </c>
      <c r="CC89" s="5">
        <v>1.441486E-2</v>
      </c>
      <c r="CD89" s="5">
        <v>1.2054373E-2</v>
      </c>
      <c r="CE89" s="5">
        <v>2.5914200000000001E-3</v>
      </c>
      <c r="CF89" s="5">
        <v>-1.1768550000000001E-3</v>
      </c>
      <c r="CG89" s="5">
        <v>6.0655099999999999E-4</v>
      </c>
      <c r="CH89" s="5">
        <v>4.6784956000000003E-2</v>
      </c>
      <c r="CI89" s="5">
        <v>-1.1952190999999999E-2</v>
      </c>
      <c r="CJ89" s="5">
        <v>7.1999999999999998E-3</v>
      </c>
      <c r="CK89" s="5">
        <v>-1.874791E-2</v>
      </c>
      <c r="CL89" s="5">
        <v>-6.9994499999999999E-4</v>
      </c>
      <c r="CM89" s="5">
        <v>1.6389468000000001E-2</v>
      </c>
      <c r="CN89" s="5">
        <v>6.3041770000000002E-3</v>
      </c>
      <c r="CO89" s="5">
        <v>4.0600890000000002E-3</v>
      </c>
      <c r="CP89" s="5">
        <v>0</v>
      </c>
      <c r="CQ89" s="5">
        <v>9.4346208000000001E-2</v>
      </c>
      <c r="CR89" s="5">
        <v>-1.7231480000000001E-3</v>
      </c>
      <c r="CS89" s="5">
        <v>4.5273700000000002E-3</v>
      </c>
      <c r="CT89" s="5">
        <v>2.4897821000000001E-2</v>
      </c>
      <c r="CU89" s="5">
        <v>-3.96233E-3</v>
      </c>
      <c r="CV89" s="5">
        <v>3.8849716999999999E-2</v>
      </c>
      <c r="CW89" s="5">
        <v>-3.6144577999999997E-2</v>
      </c>
      <c r="CX89" s="5">
        <v>-1.1388584E-2</v>
      </c>
      <c r="CY89" s="5">
        <v>2.8612821E-2</v>
      </c>
      <c r="CZ89" s="5">
        <v>3.317361E-3</v>
      </c>
      <c r="DA89" s="5">
        <v>-8.6694300000000005E-3</v>
      </c>
      <c r="DB89" s="5">
        <v>-1.24057E-2</v>
      </c>
      <c r="DC89" s="5">
        <v>-1.2465575E-2</v>
      </c>
      <c r="DD89" s="5">
        <v>1.6250725000000001E-2</v>
      </c>
      <c r="DE89" s="5">
        <v>-7.5381700000000003E-3</v>
      </c>
      <c r="DF89" s="5">
        <v>-5.4123189999999996E-3</v>
      </c>
      <c r="DG89" s="5">
        <v>4.9217000000000002E-3</v>
      </c>
      <c r="DH89" s="5">
        <v>4.6817464000000003E-2</v>
      </c>
      <c r="DI89" s="5">
        <v>1.76509E-3</v>
      </c>
      <c r="DJ89" s="5">
        <v>4.1775909999999999E-2</v>
      </c>
      <c r="DK89" s="5">
        <v>1.7142857000000001E-2</v>
      </c>
      <c r="DL89" s="5">
        <v>-7.033704E-3</v>
      </c>
      <c r="DM89" s="5">
        <v>2.7189468000000001E-2</v>
      </c>
      <c r="DN89" s="5">
        <v>-8.0185689999999997E-3</v>
      </c>
      <c r="DO89" s="5">
        <v>-2.3135009999999999E-3</v>
      </c>
      <c r="DP89" s="5">
        <v>-1.084701E-3</v>
      </c>
      <c r="DQ89" s="5">
        <v>0.10720201</v>
      </c>
      <c r="DR89" s="5">
        <v>-2.2864018999999999E-2</v>
      </c>
      <c r="DS89" s="5">
        <v>-1.9569470000000001E-3</v>
      </c>
      <c r="DT89" s="5">
        <v>8.4477300000000005E-3</v>
      </c>
      <c r="DU89" s="5">
        <v>-4.2794900000000004E-3</v>
      </c>
      <c r="DV89" s="5">
        <v>3.6128733000000003E-2</v>
      </c>
      <c r="DW89" s="5">
        <v>-1.9165580000000002E-2</v>
      </c>
    </row>
    <row r="90" spans="1:127" x14ac:dyDescent="0.3">
      <c r="A90" s="16">
        <v>44389</v>
      </c>
      <c r="B90" s="5">
        <v>-7.5731940000000001E-3</v>
      </c>
      <c r="C90" s="5">
        <v>0.2</v>
      </c>
      <c r="D90" s="5">
        <v>-1.0164191E-2</v>
      </c>
      <c r="E90" s="5">
        <v>0</v>
      </c>
      <c r="F90" s="5">
        <v>5.4708870999999999E-2</v>
      </c>
      <c r="G90" s="5">
        <v>1.9338072000000001E-2</v>
      </c>
      <c r="H90" s="5">
        <v>-2.6132404000000001E-2</v>
      </c>
      <c r="I90" s="5">
        <v>3.9259796999999999E-2</v>
      </c>
      <c r="J90" s="5">
        <v>-4.2265400000000001E-4</v>
      </c>
      <c r="K90" s="5">
        <v>4.9645389999999998E-2</v>
      </c>
      <c r="L90" s="5">
        <v>-1.1964948E-2</v>
      </c>
      <c r="M90" s="5">
        <v>1.7366136000000001E-2</v>
      </c>
      <c r="N90" s="5">
        <v>-2.1111893E-2</v>
      </c>
      <c r="O90" s="5">
        <v>-1.8050541999999999E-2</v>
      </c>
      <c r="P90" s="5">
        <v>1.4754098E-2</v>
      </c>
      <c r="Q90" s="5">
        <v>-1.197605E-3</v>
      </c>
      <c r="R90" s="5">
        <v>5.2650049999999997E-3</v>
      </c>
      <c r="S90" s="5">
        <v>9.9989999999999996E-4</v>
      </c>
      <c r="T90" s="5">
        <v>-1.7605629999999999E-3</v>
      </c>
      <c r="U90" s="5">
        <v>4.9995030000000003E-2</v>
      </c>
      <c r="V90" s="5">
        <v>8.9312300000000001E-4</v>
      </c>
      <c r="W90" s="5">
        <v>5.4435179999999996E-3</v>
      </c>
      <c r="X90" s="5">
        <v>-9.9910820000000001E-3</v>
      </c>
      <c r="Y90" s="5">
        <v>2.3696333E-2</v>
      </c>
      <c r="Z90" s="5">
        <v>-1.481645E-2</v>
      </c>
      <c r="AA90" s="5">
        <v>9.9046700000000008E-4</v>
      </c>
      <c r="AB90" s="5">
        <v>2.2274749999999999E-2</v>
      </c>
      <c r="AC90" s="5">
        <v>-1.5457788E-2</v>
      </c>
      <c r="AD90" s="5">
        <v>-1.7052375000000002E-2</v>
      </c>
      <c r="AE90" s="5">
        <v>-1.7857142999999999E-2</v>
      </c>
      <c r="AF90" s="5">
        <v>4.8771336999999998E-2</v>
      </c>
      <c r="AG90" s="5">
        <v>-4.5678139999999999E-3</v>
      </c>
      <c r="AH90" s="5">
        <v>-2.310786E-3</v>
      </c>
      <c r="AI90" s="5">
        <v>-1.352448E-3</v>
      </c>
      <c r="AJ90" s="5">
        <v>-2.2553E-3</v>
      </c>
      <c r="AK90" s="5">
        <v>6.5840229999999996E-3</v>
      </c>
      <c r="AL90" s="5">
        <v>3.7024456999999997E-2</v>
      </c>
      <c r="AM90" s="5">
        <v>-4.3358299999999997E-3</v>
      </c>
      <c r="AN90" s="5">
        <v>-1.0962909E-2</v>
      </c>
      <c r="AO90" s="5">
        <v>8.2479709999999998E-3</v>
      </c>
      <c r="AP90" s="5">
        <v>-6.3131299999999999E-4</v>
      </c>
      <c r="AQ90" s="5">
        <v>-1.2557077999999999E-2</v>
      </c>
      <c r="AR90" s="5">
        <v>-1.7377567E-2</v>
      </c>
      <c r="AS90" s="5">
        <v>4.625232E-2</v>
      </c>
      <c r="AT90" s="5">
        <v>3.6287831999999999E-2</v>
      </c>
      <c r="AU90" s="5">
        <v>6.6137599999999998E-3</v>
      </c>
      <c r="AV90" s="5">
        <v>8.7804879999999995E-3</v>
      </c>
      <c r="AW90" s="5">
        <v>-5.9808609999999996E-3</v>
      </c>
      <c r="AX90" s="5">
        <v>1.0071135E-2</v>
      </c>
      <c r="AY90" s="5">
        <v>8.2053439999999998E-3</v>
      </c>
      <c r="AZ90" s="5">
        <v>0.199652778</v>
      </c>
      <c r="BA90" s="5">
        <v>1.8623400000000001E-3</v>
      </c>
      <c r="BB90" s="5">
        <v>0</v>
      </c>
      <c r="BC90" s="5">
        <v>6.0236643999999999E-2</v>
      </c>
      <c r="BD90" s="5">
        <v>1.7751479000000001E-2</v>
      </c>
      <c r="BE90" s="5">
        <v>-8.5110000000000003E-4</v>
      </c>
      <c r="BF90" s="5">
        <v>-1.9389870000000001E-3</v>
      </c>
      <c r="BG90" s="5">
        <v>1.176892E-2</v>
      </c>
      <c r="BH90" s="5">
        <v>-9.3291869999999992E-3</v>
      </c>
      <c r="BI90" s="5">
        <v>8.1200955000000005E-2</v>
      </c>
      <c r="BJ90" s="5">
        <v>2.1119323999999998E-2</v>
      </c>
      <c r="BK90" s="5">
        <v>-3.7788660000000001E-3</v>
      </c>
      <c r="BL90" s="5">
        <v>6.0901339999999997E-3</v>
      </c>
      <c r="BM90" s="5">
        <v>-2.5786500000000003E-4</v>
      </c>
      <c r="BN90" s="5">
        <v>2.0568928E-2</v>
      </c>
      <c r="BO90" s="5">
        <v>6.3882970000000002E-3</v>
      </c>
      <c r="BP90" s="5">
        <v>-1.548947E-2</v>
      </c>
      <c r="BQ90" s="5">
        <v>2.1105659999999998E-2</v>
      </c>
      <c r="BR90" s="5">
        <v>-4.6389250000000003E-3</v>
      </c>
      <c r="BS90" s="5">
        <v>4.7042760000000003E-3</v>
      </c>
      <c r="BT90" s="5">
        <v>1.4999999999999999E-2</v>
      </c>
      <c r="BU90" s="5">
        <v>9.1732319000000007E-2</v>
      </c>
      <c r="BV90" s="5">
        <v>4.7453340000000004E-3</v>
      </c>
      <c r="BW90" s="5">
        <v>-2.1819103999999999E-2</v>
      </c>
      <c r="BX90" s="5">
        <v>-2.1427899E-2</v>
      </c>
      <c r="BY90" s="5">
        <v>9.6825399999999999E-3</v>
      </c>
      <c r="BZ90" s="5">
        <v>6.9645970000000003E-3</v>
      </c>
      <c r="CA90" s="5">
        <v>1.6737109E-2</v>
      </c>
      <c r="CB90" s="5">
        <v>3.1352235999999999E-2</v>
      </c>
      <c r="CC90" s="5">
        <v>-2.1542050000000002E-3</v>
      </c>
      <c r="CD90" s="5">
        <v>2.8759894000000001E-2</v>
      </c>
      <c r="CE90" s="5">
        <v>-7.4306939999999998E-3</v>
      </c>
      <c r="CF90" s="5">
        <v>4.0122406999999999E-2</v>
      </c>
      <c r="CG90" s="5">
        <v>-2.0177559999999999E-3</v>
      </c>
      <c r="CH90" s="6">
        <v>-7.5820800000000004E-5</v>
      </c>
      <c r="CI90" s="5">
        <v>-1.3752456E-2</v>
      </c>
      <c r="CJ90" s="5">
        <v>1.1872639000000001E-2</v>
      </c>
      <c r="CK90" s="5">
        <v>8.8556850000000006E-2</v>
      </c>
      <c r="CL90" s="5">
        <v>2.0450359000000001E-2</v>
      </c>
      <c r="CM90" s="5">
        <v>1.8268897999999999E-2</v>
      </c>
      <c r="CN90" s="5">
        <v>-1.3730569999999999E-2</v>
      </c>
      <c r="CO90" s="5">
        <v>8.1267799999999995E-4</v>
      </c>
      <c r="CP90" s="5">
        <v>-2.7881E-3</v>
      </c>
      <c r="CQ90" s="5">
        <v>1.2843172E-2</v>
      </c>
      <c r="CR90" s="5">
        <v>7.2317040000000003E-3</v>
      </c>
      <c r="CS90" s="5">
        <v>5.5180020000000001E-3</v>
      </c>
      <c r="CT90" s="5">
        <v>4.9981299E-2</v>
      </c>
      <c r="CU90" s="5">
        <v>-3.4867500000000003E-2</v>
      </c>
      <c r="CV90" s="5">
        <v>1.7585818999999999E-2</v>
      </c>
      <c r="CW90" s="5">
        <v>-2.3529412E-2</v>
      </c>
      <c r="CX90" s="5">
        <v>-1.5070560000000001E-3</v>
      </c>
      <c r="CY90" s="5">
        <v>4.2673716E-2</v>
      </c>
      <c r="CZ90" s="5">
        <v>3.8852909999999999E-3</v>
      </c>
      <c r="DA90" s="5">
        <v>-3.5680799999999999E-3</v>
      </c>
      <c r="DB90" s="5">
        <v>4.4841477999999997E-2</v>
      </c>
      <c r="DC90" s="5">
        <v>8.3422340000000005E-3</v>
      </c>
      <c r="DD90" s="5">
        <v>5.6909380000000004E-3</v>
      </c>
      <c r="DE90" s="5">
        <v>2.1542059999999998E-2</v>
      </c>
      <c r="DF90" s="5">
        <v>7.7338529999999997E-3</v>
      </c>
      <c r="DG90" s="5">
        <v>4.4392523000000003E-2</v>
      </c>
      <c r="DH90" s="5">
        <v>9.9479468000000001E-2</v>
      </c>
      <c r="DI90" s="5">
        <v>-8.0515000000000003E-4</v>
      </c>
      <c r="DJ90" s="5">
        <v>5.6248899999999996E-3</v>
      </c>
      <c r="DK90" s="5">
        <v>-1.189756E-2</v>
      </c>
      <c r="DL90" s="5">
        <v>-2.4747910000000001E-3</v>
      </c>
      <c r="DM90" s="5">
        <v>5.1776039000000003E-2</v>
      </c>
      <c r="DN90" s="5">
        <v>6.370779E-3</v>
      </c>
      <c r="DO90" s="5">
        <v>1.3433408000000001E-2</v>
      </c>
      <c r="DP90" s="5">
        <v>-1.1791024000000001E-2</v>
      </c>
      <c r="DQ90" s="5">
        <v>1.881679E-2</v>
      </c>
      <c r="DR90" s="5">
        <v>-4.7904189999999998E-3</v>
      </c>
      <c r="DS90" s="5">
        <v>-1.0967742000000001E-2</v>
      </c>
      <c r="DT90" s="5">
        <v>1.5005358999999999E-2</v>
      </c>
      <c r="DU90" s="5">
        <v>8.5663099999999995E-4</v>
      </c>
      <c r="DV90" s="5">
        <v>1.1740764000000001E-2</v>
      </c>
      <c r="DW90" s="5">
        <v>4.7157450000000004E-3</v>
      </c>
    </row>
    <row r="91" spans="1:127" x14ac:dyDescent="0.3">
      <c r="A91" s="16">
        <v>44386</v>
      </c>
      <c r="B91" s="5">
        <v>-1.7842800000000001E-4</v>
      </c>
      <c r="C91" s="5">
        <v>2.9498530000000001E-3</v>
      </c>
      <c r="D91" s="5">
        <v>-1.7665131000000001E-2</v>
      </c>
      <c r="E91" s="5">
        <v>3.1372499999999998E-3</v>
      </c>
      <c r="F91" s="5">
        <v>-5.4411190000000003E-3</v>
      </c>
      <c r="G91" s="5">
        <v>1.9878390999999999E-2</v>
      </c>
      <c r="H91" s="5">
        <v>3.5633738999999998E-2</v>
      </c>
      <c r="I91" s="5">
        <v>-2.3526076999999999E-2</v>
      </c>
      <c r="J91" s="5">
        <v>1.269573E-3</v>
      </c>
      <c r="K91" s="5">
        <v>1.6012809999999999E-2</v>
      </c>
      <c r="L91" s="5">
        <v>-4.1953349999999997E-3</v>
      </c>
      <c r="M91" s="5">
        <v>-8.6083199999999992E-3</v>
      </c>
      <c r="N91" s="5">
        <v>-5.4326089999999997E-3</v>
      </c>
      <c r="O91" s="5">
        <v>-3.6647440000000002E-3</v>
      </c>
      <c r="P91" s="5">
        <v>8.2644629999999997E-3</v>
      </c>
      <c r="Q91" s="5">
        <v>6.0093102000000002E-2</v>
      </c>
      <c r="R91" s="5">
        <v>2.4630540000000001E-3</v>
      </c>
      <c r="S91" s="5">
        <v>-2.5929989999999999E-3</v>
      </c>
      <c r="T91" s="5">
        <v>0</v>
      </c>
      <c r="U91" s="5">
        <v>1.7804754999999998E-2</v>
      </c>
      <c r="V91" s="5">
        <v>6.5927479999999998E-3</v>
      </c>
      <c r="W91" s="5">
        <v>1.201588E-3</v>
      </c>
      <c r="X91" s="5">
        <v>-3.8037296999999998E-2</v>
      </c>
      <c r="Y91" s="5">
        <v>-1.6166751E-2</v>
      </c>
      <c r="Z91" s="5">
        <v>6.2305299999999997E-3</v>
      </c>
      <c r="AA91" s="5">
        <v>1.4443607000000001E-2</v>
      </c>
      <c r="AB91" s="5">
        <v>3.2479109999999999E-2</v>
      </c>
      <c r="AC91" s="5">
        <v>1.1701662E-2</v>
      </c>
      <c r="AD91" s="5">
        <v>1.2195120000000001E-3</v>
      </c>
      <c r="AE91" s="5">
        <v>1.8181817999999999E-2</v>
      </c>
      <c r="AF91" s="5">
        <v>-3.1787579999999998E-3</v>
      </c>
      <c r="AG91" s="5">
        <v>-5.9378269999999997E-3</v>
      </c>
      <c r="AH91" s="5">
        <v>-6.5589410000000004E-3</v>
      </c>
      <c r="AI91" s="5">
        <v>-1.0174028999999999E-2</v>
      </c>
      <c r="AJ91" s="5">
        <v>-8.053691E-3</v>
      </c>
      <c r="AK91" s="5">
        <v>9.5025439999999999E-3</v>
      </c>
      <c r="AL91" s="5">
        <v>-2.3720770000000002E-3</v>
      </c>
      <c r="AM91" s="5">
        <v>1.0756972E-2</v>
      </c>
      <c r="AN91" s="5">
        <v>-5.0899839999999997E-3</v>
      </c>
      <c r="AO91" s="5">
        <v>-7.9755400000000001E-4</v>
      </c>
      <c r="AP91" s="5">
        <v>-7.5187969999999998E-3</v>
      </c>
      <c r="AQ91" s="5">
        <v>-1.0169492E-2</v>
      </c>
      <c r="AR91" s="5">
        <v>-2.8878969999999999E-3</v>
      </c>
      <c r="AS91" s="5">
        <v>-1.20359E-2</v>
      </c>
      <c r="AT91" s="5">
        <v>-1.4457464999999999E-2</v>
      </c>
      <c r="AU91" s="5">
        <v>-3.6900000000000001E-3</v>
      </c>
      <c r="AV91" s="5">
        <v>-4.8543689999999999E-3</v>
      </c>
      <c r="AW91" s="5">
        <v>-1.791045E-3</v>
      </c>
      <c r="AX91" s="5">
        <v>1.7074290999999998E-2</v>
      </c>
      <c r="AY91" s="5">
        <v>-1.1027881999999999E-2</v>
      </c>
      <c r="AZ91" s="5">
        <v>2.4E-2</v>
      </c>
      <c r="BA91" s="5">
        <v>8.1358100000000003E-3</v>
      </c>
      <c r="BB91" s="5">
        <v>1.0729610000000001E-3</v>
      </c>
      <c r="BC91" s="5">
        <v>6.8592059999999996E-3</v>
      </c>
      <c r="BD91" s="5">
        <v>-7.6335880000000002E-3</v>
      </c>
      <c r="BE91" s="5">
        <v>1.4632508000000001E-2</v>
      </c>
      <c r="BF91" s="5">
        <v>-2.1283460000000001E-3</v>
      </c>
      <c r="BG91" s="5">
        <v>-8.4728560000000008E-3</v>
      </c>
      <c r="BH91" s="5">
        <v>-1.0549451E-2</v>
      </c>
      <c r="BI91" s="5">
        <v>-2.4957460000000001E-3</v>
      </c>
      <c r="BJ91" s="5">
        <v>4.4101433000000002E-2</v>
      </c>
      <c r="BK91" s="5">
        <v>-1.475455E-2</v>
      </c>
      <c r="BL91" s="5">
        <v>-5.7857910000000002E-3</v>
      </c>
      <c r="BM91" s="5">
        <v>5.0537769999999997E-3</v>
      </c>
      <c r="BN91" s="5">
        <v>-5.65709E-3</v>
      </c>
      <c r="BO91" s="5">
        <v>-6.0734329999999996E-3</v>
      </c>
      <c r="BP91" s="5">
        <v>-1.4050089999999999E-2</v>
      </c>
      <c r="BQ91" s="5">
        <v>-1.06426E-2</v>
      </c>
      <c r="BR91" s="5">
        <v>-7.2174869999999999E-3</v>
      </c>
      <c r="BS91" s="5">
        <v>-2.6108699999999999E-3</v>
      </c>
      <c r="BT91" s="5">
        <v>1.5697137999999999E-2</v>
      </c>
      <c r="BU91" s="5">
        <v>2.7064732000000001E-2</v>
      </c>
      <c r="BV91" s="5">
        <v>1.1681868999999999E-2</v>
      </c>
      <c r="BW91" s="5">
        <v>-1.5363477E-2</v>
      </c>
      <c r="BX91" s="5">
        <v>-1.8262517999999998E-2</v>
      </c>
      <c r="BY91" s="5">
        <v>-2.0826857000000001E-2</v>
      </c>
      <c r="BZ91" s="5">
        <v>7.7444299999999998E-4</v>
      </c>
      <c r="CA91" s="5">
        <v>8.8691800000000008E-3</v>
      </c>
      <c r="CB91" s="5">
        <v>5.4555399999999996E-4</v>
      </c>
      <c r="CC91" s="5">
        <v>-7.1755300000000001E-4</v>
      </c>
      <c r="CD91" s="5">
        <v>-2.3279787E-2</v>
      </c>
      <c r="CE91" s="5">
        <v>-7.0942109999999996E-3</v>
      </c>
      <c r="CF91" s="5">
        <v>5.0845034999999997E-2</v>
      </c>
      <c r="CG91" s="5">
        <v>2.0172911000000002E-2</v>
      </c>
      <c r="CH91" s="5">
        <v>-5.6544029999999997E-3</v>
      </c>
      <c r="CI91" s="5">
        <v>-3.7807183000000001E-2</v>
      </c>
      <c r="CJ91" s="5">
        <v>-1.5670651000000001E-2</v>
      </c>
      <c r="CK91" s="5">
        <v>-5.25648E-3</v>
      </c>
      <c r="CL91" s="5">
        <v>7.4991479999999998E-3</v>
      </c>
      <c r="CM91" s="5">
        <v>5.8104890000000003E-3</v>
      </c>
      <c r="CN91" s="5">
        <v>-2.5839790000000001E-3</v>
      </c>
      <c r="CO91" s="5">
        <v>-1.6779863999999999E-2</v>
      </c>
      <c r="CP91" s="5">
        <v>-1.645338E-2</v>
      </c>
      <c r="CQ91" s="5">
        <v>-4.2238650000000003E-3</v>
      </c>
      <c r="CR91" s="5">
        <v>-1.0022909999999999E-2</v>
      </c>
      <c r="CS91" s="5">
        <v>8.065638E-3</v>
      </c>
      <c r="CT91" s="5">
        <v>0.05</v>
      </c>
      <c r="CU91" s="5">
        <v>3.7529758000000003E-2</v>
      </c>
      <c r="CV91" s="5">
        <v>-4.8999020000000003E-3</v>
      </c>
      <c r="CW91" s="5">
        <v>-5.8479530000000004E-3</v>
      </c>
      <c r="CX91" s="5">
        <v>-1.1511376E-2</v>
      </c>
      <c r="CY91" s="5">
        <v>7.5585799999999999E-4</v>
      </c>
      <c r="CZ91" s="5">
        <v>-6.4338240000000003E-3</v>
      </c>
      <c r="DA91" s="5">
        <v>-1.4801109999999999E-2</v>
      </c>
      <c r="DB91" s="5">
        <v>1.0520779999999999E-3</v>
      </c>
      <c r="DC91" s="5">
        <v>-9.4351299999999999E-4</v>
      </c>
      <c r="DD91" s="5">
        <v>1.0766962E-2</v>
      </c>
      <c r="DE91" s="5">
        <v>2.6387799999999999E-3</v>
      </c>
      <c r="DF91" s="5">
        <v>4.5802339999999999E-3</v>
      </c>
      <c r="DG91" s="5">
        <v>-6.4995360000000002E-3</v>
      </c>
      <c r="DH91" s="5">
        <v>9.9872773999999997E-2</v>
      </c>
      <c r="DI91" s="5">
        <v>-1.2045449999999999E-2</v>
      </c>
      <c r="DJ91" s="5">
        <v>-1.54033E-2</v>
      </c>
      <c r="DK91" s="5">
        <v>8.7469490000000004E-3</v>
      </c>
      <c r="DL91" s="5">
        <v>8.0146490000000004E-3</v>
      </c>
      <c r="DM91" s="5">
        <v>6.8510774999999996E-2</v>
      </c>
      <c r="DN91" s="5">
        <v>3.9514348999999997E-2</v>
      </c>
      <c r="DO91" s="5">
        <v>1.3404265E-2</v>
      </c>
      <c r="DP91" s="5">
        <v>1.8222370000000002E-2</v>
      </c>
      <c r="DQ91" s="5">
        <v>4.8296800000000003E-3</v>
      </c>
      <c r="DR91" s="5">
        <v>-5.9523809999999996E-3</v>
      </c>
      <c r="DS91" s="5">
        <v>-5.7729310000000002E-3</v>
      </c>
      <c r="DT91" s="5">
        <v>3.765465E-3</v>
      </c>
      <c r="DU91" s="5">
        <v>3.0495145000000001E-2</v>
      </c>
      <c r="DV91" s="5">
        <v>6.6183420000000001E-3</v>
      </c>
      <c r="DW91" s="5">
        <v>2.5110783000000001E-2</v>
      </c>
    </row>
    <row r="92" spans="1:127" x14ac:dyDescent="0.3">
      <c r="A92" s="16">
        <v>44385</v>
      </c>
      <c r="B92" s="5">
        <v>2.4283289999999999E-3</v>
      </c>
      <c r="C92" s="5">
        <v>-1.2860956E-2</v>
      </c>
      <c r="D92" s="5">
        <v>1.0085337E-2</v>
      </c>
      <c r="E92" s="5">
        <v>-1.7719599999999999E-2</v>
      </c>
      <c r="F92" s="5">
        <v>3.901678E-3</v>
      </c>
      <c r="G92" s="5">
        <v>-2.1734157E-2</v>
      </c>
      <c r="H92" s="5">
        <v>7.2694229999999997E-3</v>
      </c>
      <c r="I92" s="5">
        <v>-2.0612116999999999E-2</v>
      </c>
      <c r="J92" s="5">
        <v>-1.5143095000000001E-2</v>
      </c>
      <c r="K92" s="5">
        <v>-1.1084719E-2</v>
      </c>
      <c r="L92" s="5">
        <v>4.0438080000000003E-3</v>
      </c>
      <c r="M92" s="5">
        <v>8.1967210000000006E-3</v>
      </c>
      <c r="N92" s="5">
        <v>-1.1400329000000001E-2</v>
      </c>
      <c r="O92" s="5">
        <v>-1.1538204E-2</v>
      </c>
      <c r="P92" s="5">
        <v>-4.2721518999999999E-2</v>
      </c>
      <c r="Q92" s="5">
        <v>-3.5510203999999997E-2</v>
      </c>
      <c r="R92" s="5">
        <v>-2.8070180000000001E-3</v>
      </c>
      <c r="S92" s="5">
        <v>1.5982419999999999E-3</v>
      </c>
      <c r="T92" s="5">
        <v>-1.8756169999999999E-2</v>
      </c>
      <c r="U92" s="5">
        <v>2.688036E-3</v>
      </c>
      <c r="V92" s="5">
        <v>1.552039E-2</v>
      </c>
      <c r="W92" s="5">
        <v>-1.3071599999999999E-3</v>
      </c>
      <c r="X92" s="5">
        <v>0.13287626</v>
      </c>
      <c r="Y92" s="5">
        <v>1.8043969999999999E-3</v>
      </c>
      <c r="Z92" s="5">
        <v>-3.250807E-2</v>
      </c>
      <c r="AA92" s="5">
        <v>-9.4550880000000004E-3</v>
      </c>
      <c r="AB92" s="5">
        <v>1.9751700000000001E-3</v>
      </c>
      <c r="AC92" s="5">
        <v>3.6969834E-2</v>
      </c>
      <c r="AD92" s="5">
        <v>-7.2639230000000003E-3</v>
      </c>
      <c r="AE92" s="5">
        <v>-9.0090090000000001E-3</v>
      </c>
      <c r="AF92" s="5">
        <v>-1.0911781000000001E-2</v>
      </c>
      <c r="AG92" s="5">
        <v>5.2668539999999996E-3</v>
      </c>
      <c r="AH92" s="5">
        <v>-3.0613760000000002E-3</v>
      </c>
      <c r="AI92" s="5">
        <v>1.0551948E-2</v>
      </c>
      <c r="AJ92" s="5">
        <v>-6.2249890000000002E-3</v>
      </c>
      <c r="AK92" s="5">
        <v>1.0396089999999999E-3</v>
      </c>
      <c r="AL92" s="5">
        <v>-2.3494375000000001E-2</v>
      </c>
      <c r="AM92" s="5">
        <v>-2.1823849999999999E-2</v>
      </c>
      <c r="AN92" s="5">
        <v>-7.9350770000000004E-3</v>
      </c>
      <c r="AO92" s="5">
        <v>-1.0001316E-2</v>
      </c>
      <c r="AP92" s="5">
        <v>1.2048193E-2</v>
      </c>
      <c r="AQ92" s="5">
        <v>-2.2099448000000001E-2</v>
      </c>
      <c r="AR92" s="5">
        <v>-1.2444904999999999E-2</v>
      </c>
      <c r="AS92" s="5">
        <v>-3.1799300000000003E-2</v>
      </c>
      <c r="AT92" s="5">
        <v>-1.1582431000000001E-2</v>
      </c>
      <c r="AU92" s="5">
        <v>-1.7353E-2</v>
      </c>
      <c r="AV92" s="5">
        <v>0</v>
      </c>
      <c r="AW92" s="5">
        <v>-3.9013196E-2</v>
      </c>
      <c r="AX92" s="5">
        <v>5.7789679999999998E-3</v>
      </c>
      <c r="AY92" s="5">
        <v>5.0188209999999997E-3</v>
      </c>
      <c r="AZ92" s="5">
        <v>1.260126E-2</v>
      </c>
      <c r="BA92" s="5">
        <v>-1.39617E-2</v>
      </c>
      <c r="BB92" s="5">
        <v>-7.4547390000000002E-3</v>
      </c>
      <c r="BC92" s="5">
        <v>5.8097310000000003E-3</v>
      </c>
      <c r="BD92" s="5">
        <v>1.3087448E-2</v>
      </c>
      <c r="BE92" s="5">
        <v>5.2800799999999995E-4</v>
      </c>
      <c r="BF92" s="5">
        <v>-1.1097647E-2</v>
      </c>
      <c r="BG92" s="5">
        <v>-2.8441859E-2</v>
      </c>
      <c r="BH92" s="5">
        <v>-3.067485E-3</v>
      </c>
      <c r="BI92" s="5">
        <v>-9.9955080000000002E-3</v>
      </c>
      <c r="BJ92" s="5">
        <v>1.2276786E-2</v>
      </c>
      <c r="BK92" s="5">
        <v>-1.4406089E-2</v>
      </c>
      <c r="BL92" s="5">
        <v>-1.6280609000000001E-2</v>
      </c>
      <c r="BM92" s="5">
        <v>-2.5849810000000001E-3</v>
      </c>
      <c r="BN92" s="5">
        <v>-4.0100249999999997E-2</v>
      </c>
      <c r="BO92" s="5">
        <v>-1.6916952999999998E-2</v>
      </c>
      <c r="BP92" s="5">
        <v>4.4671347E-2</v>
      </c>
      <c r="BQ92" s="5">
        <v>3.9781480000000001E-2</v>
      </c>
      <c r="BR92" s="5">
        <v>-7.3012620000000002E-3</v>
      </c>
      <c r="BS92" s="5">
        <v>-3.1683800000000002E-3</v>
      </c>
      <c r="BT92" s="5">
        <v>2.7777779999999998E-3</v>
      </c>
      <c r="BU92" s="5">
        <v>-8.3635299999999997E-4</v>
      </c>
      <c r="BV92" s="5">
        <v>-1.1234177E-2</v>
      </c>
      <c r="BW92" s="5">
        <v>-9.8936430000000006E-3</v>
      </c>
      <c r="BX92" s="5">
        <v>4.5636934999999997E-2</v>
      </c>
      <c r="BY92" s="5">
        <v>1.556663E-3</v>
      </c>
      <c r="BZ92" s="5">
        <v>-2.895753E-3</v>
      </c>
      <c r="CA92" s="5">
        <v>3.4123900000000002E-4</v>
      </c>
      <c r="CB92" s="5">
        <v>-8.3851770000000006E-3</v>
      </c>
      <c r="CC92" s="5">
        <v>-8.0519600000000004E-3</v>
      </c>
      <c r="CD92" s="5">
        <v>-9.44044E-4</v>
      </c>
      <c r="CE92" s="5">
        <v>-1.6997169999999999E-3</v>
      </c>
      <c r="CF92" s="5">
        <v>-1.78622E-4</v>
      </c>
      <c r="CG92" s="5">
        <v>-2.4497992E-2</v>
      </c>
      <c r="CH92" s="5">
        <v>-1.1845339999999999E-2</v>
      </c>
      <c r="CI92" s="5">
        <v>-3.1135531000000001E-2</v>
      </c>
      <c r="CJ92" s="5">
        <v>-1.1811024E-2</v>
      </c>
      <c r="CK92" s="5">
        <v>-3.4476720000000002E-2</v>
      </c>
      <c r="CL92" s="5">
        <v>-8.0027050000000006E-3</v>
      </c>
      <c r="CM92" s="5">
        <v>2.0403090000000001E-3</v>
      </c>
      <c r="CN92" s="5">
        <v>-1.9260010000000001E-2</v>
      </c>
      <c r="CO92" s="5">
        <v>-1.1843664E-2</v>
      </c>
      <c r="CP92" s="5">
        <v>1.2025902E-2</v>
      </c>
      <c r="CQ92" s="5">
        <v>-3.5075409999999999E-3</v>
      </c>
      <c r="CR92" s="5">
        <v>3.7125037E-2</v>
      </c>
      <c r="CS92" s="5">
        <v>4.6102260000000003E-3</v>
      </c>
      <c r="CT92" s="5">
        <v>2.964529E-3</v>
      </c>
      <c r="CU92" s="5">
        <v>7.5074020000000005E-2</v>
      </c>
      <c r="CV92" s="5">
        <v>6.1271920000000001E-3</v>
      </c>
      <c r="CW92" s="5">
        <v>2.3952095999999999E-2</v>
      </c>
      <c r="CX92" s="5">
        <v>1.49193E-3</v>
      </c>
      <c r="CY92" s="5">
        <v>-1.7817372000000001E-2</v>
      </c>
      <c r="CZ92" s="5">
        <v>-5.6662400000000003E-3</v>
      </c>
      <c r="DA92" s="5">
        <v>-1.780847E-2</v>
      </c>
      <c r="DB92" s="5">
        <v>-8.7596400000000002E-4</v>
      </c>
      <c r="DC92" s="5">
        <v>-8.3207090000000008E-3</v>
      </c>
      <c r="DD92" s="5">
        <v>-1.5250545000000001E-2</v>
      </c>
      <c r="DE92" s="5">
        <v>-2.5338159999999998E-2</v>
      </c>
      <c r="DF92" s="5">
        <v>-1.4812862E-2</v>
      </c>
      <c r="DG92" s="5">
        <v>-8.7436719999999992E-3</v>
      </c>
      <c r="DH92" s="5">
        <v>-3.4398034000000001E-2</v>
      </c>
      <c r="DI92" s="5">
        <v>-2.6445000000000001E-3</v>
      </c>
      <c r="DJ92" s="5">
        <v>7.0000000000000007E-2</v>
      </c>
      <c r="DK92" s="5">
        <v>-1.8274109999999999E-3</v>
      </c>
      <c r="DL92" s="5">
        <v>-4.0044929999999996E-3</v>
      </c>
      <c r="DM92" s="5">
        <v>1.2868545E-2</v>
      </c>
      <c r="DN92" s="5">
        <v>3.0013643E-2</v>
      </c>
      <c r="DO92" s="5">
        <v>-5.5282279999999996E-3</v>
      </c>
      <c r="DP92" s="5">
        <v>-1.0285552999999999E-2</v>
      </c>
      <c r="DQ92" s="5">
        <v>1.5231339999999999E-2</v>
      </c>
      <c r="DR92" s="5">
        <v>-7.0921990000000004E-3</v>
      </c>
      <c r="DS92" s="5">
        <v>5.8064520000000001E-3</v>
      </c>
      <c r="DT92" s="5">
        <v>-3.3281330999999997E-2</v>
      </c>
      <c r="DU92" s="5">
        <v>-2.8008960000000002E-3</v>
      </c>
      <c r="DV92" s="5">
        <v>1.025317E-3</v>
      </c>
      <c r="DW92" s="5">
        <v>-7.1990400000000003E-3</v>
      </c>
    </row>
    <row r="93" spans="1:127" x14ac:dyDescent="0.3">
      <c r="A93" s="16">
        <v>44384</v>
      </c>
      <c r="B93" s="5">
        <v>9.6484589999999999E-3</v>
      </c>
      <c r="C93" s="5">
        <v>4.4084115E-2</v>
      </c>
      <c r="D93" s="5">
        <v>2.3328149999999998E-3</v>
      </c>
      <c r="E93" s="5">
        <v>7.7101000000000003E-4</v>
      </c>
      <c r="F93" s="5">
        <v>2.4790084E-2</v>
      </c>
      <c r="G93" s="5">
        <v>-7.0422540000000004E-3</v>
      </c>
      <c r="H93" s="5">
        <v>-1.4330496999999999E-2</v>
      </c>
      <c r="I93" s="5">
        <v>1.6364534E-2</v>
      </c>
      <c r="J93" s="5">
        <v>-5.25152E-3</v>
      </c>
      <c r="K93" s="5">
        <v>-1.2509773E-2</v>
      </c>
      <c r="L93" s="5">
        <v>1.5397776E-2</v>
      </c>
      <c r="M93" s="5">
        <v>-3.3637699999999999E-3</v>
      </c>
      <c r="N93" s="5">
        <v>9.4458860000000006E-3</v>
      </c>
      <c r="O93" s="5">
        <v>6.0410800000000001E-4</v>
      </c>
      <c r="P93" s="5">
        <v>4.8092869000000003E-2</v>
      </c>
      <c r="Q93" s="5">
        <v>1.7019510000000002E-2</v>
      </c>
      <c r="R93" s="5">
        <v>1.4054810000000001E-3</v>
      </c>
      <c r="S93" s="5">
        <v>-3.434374E-3</v>
      </c>
      <c r="T93" s="5">
        <v>1.6557953E-2</v>
      </c>
      <c r="U93" s="5">
        <v>2.4685584E-2</v>
      </c>
      <c r="V93" s="5">
        <v>-1.8225275999999999E-2</v>
      </c>
      <c r="W93" s="5">
        <v>1.2914849000000001E-2</v>
      </c>
      <c r="X93" s="5">
        <v>5.4178400000000002E-4</v>
      </c>
      <c r="Y93" s="5">
        <v>-3.1766749999999999E-3</v>
      </c>
      <c r="Z93" s="5">
        <v>5.4722978999999998E-2</v>
      </c>
      <c r="AA93" s="5">
        <v>-1.4588696999999999E-2</v>
      </c>
      <c r="AB93" s="5">
        <v>-1.1068700000000001E-2</v>
      </c>
      <c r="AC93" s="5">
        <v>-8.3220870000000006E-3</v>
      </c>
      <c r="AD93" s="5">
        <v>-4.8192770000000003E-3</v>
      </c>
      <c r="AE93" s="5">
        <v>5.5133080000000001E-2</v>
      </c>
      <c r="AF93" s="5">
        <v>4.2719170000000001E-3</v>
      </c>
      <c r="AG93" s="5">
        <v>-5.933682E-3</v>
      </c>
      <c r="AH93" s="5">
        <v>-1.4614574E-2</v>
      </c>
      <c r="AI93" s="5">
        <v>1.5942826E-2</v>
      </c>
      <c r="AJ93" s="5">
        <v>1.5349887E-2</v>
      </c>
      <c r="AK93" s="5">
        <v>-1.0395000000000001E-4</v>
      </c>
      <c r="AL93" s="5">
        <v>6.6622249999999999E-3</v>
      </c>
      <c r="AM93" s="5">
        <v>1.1829653000000001E-2</v>
      </c>
      <c r="AN93" s="5">
        <v>-1.281823E-2</v>
      </c>
      <c r="AO93" s="5">
        <v>1.6520633999999999E-2</v>
      </c>
      <c r="AP93" s="5">
        <v>-4.4191919999999997E-3</v>
      </c>
      <c r="AQ93" s="5">
        <v>3.4285714000000002E-2</v>
      </c>
      <c r="AR93" s="5">
        <v>2.1451271000000001E-2</v>
      </c>
      <c r="AS93" s="5">
        <v>4.4779199999999998E-2</v>
      </c>
      <c r="AT93" s="5">
        <v>2.198309E-2</v>
      </c>
      <c r="AU93" s="5">
        <v>-7.7640000000000001E-4</v>
      </c>
      <c r="AV93" s="5">
        <v>-3.868472E-3</v>
      </c>
      <c r="AW93" s="5">
        <v>5.8930741000000002E-2</v>
      </c>
      <c r="AX93" s="5">
        <v>-3.0422800000000001E-3</v>
      </c>
      <c r="AY93" s="5">
        <v>2.4421594000000001E-2</v>
      </c>
      <c r="AZ93" s="5">
        <v>0.18191489399999999</v>
      </c>
      <c r="BA93" s="5">
        <v>9.8146099999999997E-3</v>
      </c>
      <c r="BB93" s="5">
        <v>-1.2618297000000001E-2</v>
      </c>
      <c r="BC93" s="5">
        <v>-1.1131059E-2</v>
      </c>
      <c r="BD93" s="5">
        <v>-1.5231400000000001E-2</v>
      </c>
      <c r="BE93" s="5">
        <v>1.201461E-3</v>
      </c>
      <c r="BF93" s="5">
        <v>-7.4697729999999999E-3</v>
      </c>
      <c r="BG93" s="5">
        <v>6.9030932000000003E-2</v>
      </c>
      <c r="BH93" s="5">
        <v>-9.1185410000000008E-3</v>
      </c>
      <c r="BI93" s="5">
        <v>2.4861878E-2</v>
      </c>
      <c r="BJ93" s="5">
        <v>-2.076503E-2</v>
      </c>
      <c r="BK93" s="5">
        <v>-2.3231116E-2</v>
      </c>
      <c r="BL93" s="5">
        <v>-4.086475E-3</v>
      </c>
      <c r="BM93" s="5">
        <v>-1.6899619000000001E-2</v>
      </c>
      <c r="BN93" s="5">
        <v>2.1621622E-2</v>
      </c>
      <c r="BO93" s="5">
        <v>-3.1562809999999999E-3</v>
      </c>
      <c r="BP93" s="5">
        <v>-1.135647E-2</v>
      </c>
      <c r="BQ93" s="5">
        <v>-9.2978100000000001E-3</v>
      </c>
      <c r="BR93" s="5">
        <v>-3.1290390000000001E-3</v>
      </c>
      <c r="BS93" s="5">
        <v>-9.1935100000000002E-3</v>
      </c>
      <c r="BT93" s="5">
        <v>-1.2345679E-2</v>
      </c>
      <c r="BU93" s="5">
        <v>-7.654002E-3</v>
      </c>
      <c r="BV93" s="5">
        <v>-2.2277228E-2</v>
      </c>
      <c r="BW93" s="5">
        <v>2.0830702999999999E-2</v>
      </c>
      <c r="BX93" s="5">
        <v>1.2233912E-2</v>
      </c>
      <c r="BY93" s="5">
        <v>-5.8805319999999999E-3</v>
      </c>
      <c r="BZ93" s="5">
        <v>-1.349528E-3</v>
      </c>
      <c r="CA93" s="5">
        <v>8.1706369999999997E-3</v>
      </c>
      <c r="CB93" s="5">
        <v>1.897019E-3</v>
      </c>
      <c r="CC93" s="5">
        <v>4.1768109999999999E-3</v>
      </c>
      <c r="CD93" s="5">
        <v>7.000259E-3</v>
      </c>
      <c r="CE93" s="5">
        <v>-2.8320599999999999E-4</v>
      </c>
      <c r="CF93" s="5">
        <v>-2.4124948E-2</v>
      </c>
      <c r="CG93" s="5">
        <v>-3.8007599999999998E-3</v>
      </c>
      <c r="CH93" s="5">
        <v>-1.2724331E-2</v>
      </c>
      <c r="CI93" s="5">
        <v>4.5998159999999996E-3</v>
      </c>
      <c r="CJ93" s="5">
        <v>3.9525690000000004E-3</v>
      </c>
      <c r="CK93" s="5">
        <v>2.0721690000000001E-2</v>
      </c>
      <c r="CL93" s="5">
        <v>-9.0841399999999992E-3</v>
      </c>
      <c r="CM93" s="5">
        <v>1.1527232E-2</v>
      </c>
      <c r="CN93" s="5">
        <v>1.0758197000000001E-2</v>
      </c>
      <c r="CO93" s="5">
        <v>1.1177645E-2</v>
      </c>
      <c r="CP93" s="5">
        <v>1.1225443999999999E-2</v>
      </c>
      <c r="CQ93" s="5">
        <v>1.4590746999999999E-2</v>
      </c>
      <c r="CR93" s="5">
        <v>2.0612307E-2</v>
      </c>
      <c r="CS93" s="5">
        <v>-1.2553455999999999E-2</v>
      </c>
      <c r="CT93" s="5">
        <v>-1.0147870000000001E-3</v>
      </c>
      <c r="CU93" s="5">
        <v>-1.400297E-2</v>
      </c>
      <c r="CV93" s="5">
        <v>8.165294E-3</v>
      </c>
      <c r="CW93" s="5">
        <v>-4.5714286E-2</v>
      </c>
      <c r="CX93" s="5">
        <v>1.2079616E-2</v>
      </c>
      <c r="CY93" s="5">
        <v>1.1148270000000001E-3</v>
      </c>
      <c r="CZ93" s="5">
        <v>4.037438E-3</v>
      </c>
      <c r="DA93" s="5">
        <v>-1.185132E-2</v>
      </c>
      <c r="DB93" s="5">
        <v>-1.050053E-3</v>
      </c>
      <c r="DC93" s="5">
        <v>6.400986E-3</v>
      </c>
      <c r="DD93" s="5">
        <v>-3.3294729999999999E-3</v>
      </c>
      <c r="DE93" s="5">
        <v>-1.325313E-2</v>
      </c>
      <c r="DF93" s="5">
        <v>1.7769383999999999E-2</v>
      </c>
      <c r="DG93" s="5">
        <v>5.5529849999999999E-3</v>
      </c>
      <c r="DH93" s="5">
        <v>0.1</v>
      </c>
      <c r="DI93" s="5">
        <v>-1.3581800000000001E-3</v>
      </c>
      <c r="DJ93" s="5">
        <v>-2.36847E-2</v>
      </c>
      <c r="DK93" s="5">
        <v>3.0334727999999998E-2</v>
      </c>
      <c r="DL93" s="5">
        <v>4.9780096000000003E-2</v>
      </c>
      <c r="DM93" s="5">
        <v>1.4207831000000001E-2</v>
      </c>
      <c r="DN93" s="5">
        <v>9.2399404000000004E-2</v>
      </c>
      <c r="DO93" s="5">
        <v>2.0132499000000002E-2</v>
      </c>
      <c r="DP93" s="5">
        <v>1.3808209E-2</v>
      </c>
      <c r="DQ93" s="5">
        <v>-2.3417999999999998E-3</v>
      </c>
      <c r="DR93" s="5">
        <v>1.3173653E-2</v>
      </c>
      <c r="DS93" s="5">
        <v>1.0430248E-2</v>
      </c>
      <c r="DT93" s="5">
        <v>4.7956403000000002E-2</v>
      </c>
      <c r="DU93" s="5">
        <v>-2.5542780000000001E-3</v>
      </c>
      <c r="DV93" s="5">
        <v>-2.5816366E-2</v>
      </c>
      <c r="DW93" s="5">
        <v>3.8811560000000002E-3</v>
      </c>
    </row>
    <row r="94" spans="1:127" x14ac:dyDescent="0.3">
      <c r="A94" s="16">
        <v>44383</v>
      </c>
      <c r="B94" s="5">
        <v>-3.8665840000000002E-3</v>
      </c>
      <c r="C94" s="5">
        <v>-1.4973795999999999E-2</v>
      </c>
      <c r="D94" s="5">
        <v>-7.716049E-3</v>
      </c>
      <c r="E94" s="5">
        <v>1.249024E-2</v>
      </c>
      <c r="F94" s="5">
        <v>1.1322281E-2</v>
      </c>
      <c r="G94" s="5">
        <v>-1.0119181E-2</v>
      </c>
      <c r="H94" s="5">
        <v>-3.1236442999999999E-2</v>
      </c>
      <c r="I94" s="5">
        <v>-6.3442800000000003E-4</v>
      </c>
      <c r="J94" s="5">
        <v>-1.2958669000000001E-2</v>
      </c>
      <c r="K94" s="5">
        <v>-1.6910069E-2</v>
      </c>
      <c r="L94" s="5">
        <v>5.5049030000000002E-3</v>
      </c>
      <c r="M94" s="5">
        <v>-7.1564899999999997E-3</v>
      </c>
      <c r="N94" s="5">
        <v>-2.4052975000000001E-2</v>
      </c>
      <c r="O94" s="5">
        <v>-2.0512821000000001E-2</v>
      </c>
      <c r="P94" s="5">
        <v>-1.4705882E-2</v>
      </c>
      <c r="Q94" s="5">
        <v>7.5282309999999998E-3</v>
      </c>
      <c r="R94" s="5">
        <v>-1.5905947E-2</v>
      </c>
      <c r="S94" s="5">
        <v>-9.172955E-3</v>
      </c>
      <c r="T94" s="5">
        <v>-2.5025030000000001E-3</v>
      </c>
      <c r="U94" s="5">
        <v>-3.2117700000000001E-3</v>
      </c>
      <c r="V94" s="5">
        <v>-3.7388552999999998E-2</v>
      </c>
      <c r="W94" s="5">
        <v>1.9791209999999999E-3</v>
      </c>
      <c r="X94" s="5">
        <v>-4.2128851000000002E-2</v>
      </c>
      <c r="Y94" s="5">
        <v>-2.6642381999999999E-2</v>
      </c>
      <c r="Z94" s="5">
        <v>-3.463393E-2</v>
      </c>
      <c r="AA94" s="5">
        <v>-3.420892E-3</v>
      </c>
      <c r="AB94" s="5">
        <v>-1.5836699999999999E-2</v>
      </c>
      <c r="AC94" s="5">
        <v>-3.1478051999999999E-2</v>
      </c>
      <c r="AD94" s="5">
        <v>-1.0727056E-2</v>
      </c>
      <c r="AE94" s="5">
        <v>1.3487476E-2</v>
      </c>
      <c r="AF94" s="5">
        <v>7.1081180000000001E-3</v>
      </c>
      <c r="AG94" s="5">
        <v>2.0986360000000001E-3</v>
      </c>
      <c r="AH94" s="5">
        <v>-1.2151370999999999E-2</v>
      </c>
      <c r="AI94" s="5">
        <v>1.2806236E-2</v>
      </c>
      <c r="AJ94" s="5">
        <v>1.9797421999999999E-2</v>
      </c>
      <c r="AK94" s="5">
        <v>-1.7122400000000001E-3</v>
      </c>
      <c r="AL94" s="5">
        <v>7.0613409000000002E-2</v>
      </c>
      <c r="AM94" s="5">
        <v>-1.5909973000000001E-2</v>
      </c>
      <c r="AN94" s="5">
        <v>-2.4148714000000002E-2</v>
      </c>
      <c r="AO94" s="5">
        <v>-1.4436388E-2</v>
      </c>
      <c r="AP94" s="5">
        <v>-1.6759777E-2</v>
      </c>
      <c r="AQ94" s="5">
        <v>3.4278959999999997E-2</v>
      </c>
      <c r="AR94" s="5">
        <v>-1.8965965000000001E-2</v>
      </c>
      <c r="AS94" s="5">
        <v>-2.6754000000000001E-3</v>
      </c>
      <c r="AT94" s="5">
        <v>1.1506763999999999E-2</v>
      </c>
      <c r="AU94" s="5">
        <v>-2.8901699999999999E-2</v>
      </c>
      <c r="AV94" s="5">
        <v>-1.930502E-3</v>
      </c>
      <c r="AW94" s="5">
        <v>-1.2597481000000001E-2</v>
      </c>
      <c r="AX94" s="5">
        <v>1.2631299999999999E-4</v>
      </c>
      <c r="AY94" s="5">
        <v>-8.5616399999999997E-4</v>
      </c>
      <c r="AZ94" s="5">
        <v>1.0649629999999999E-3</v>
      </c>
      <c r="BA94" s="5">
        <v>5.8105990000000003E-2</v>
      </c>
      <c r="BB94" s="5">
        <v>-1.0405826999999999E-2</v>
      </c>
      <c r="BC94" s="5">
        <v>-1.0760399999999999E-3</v>
      </c>
      <c r="BD94" s="5">
        <v>-8.7108010000000007E-3</v>
      </c>
      <c r="BE94" s="5">
        <v>2.8469751000000001E-2</v>
      </c>
      <c r="BF94" s="5">
        <v>-1.8576044E-2</v>
      </c>
      <c r="BG94" s="5">
        <v>4.2334759999999999E-3</v>
      </c>
      <c r="BH94" s="5">
        <v>-1.4548567E-2</v>
      </c>
      <c r="BI94" s="5">
        <v>-2.9815745000000001E-2</v>
      </c>
      <c r="BJ94" s="5">
        <v>8.2644629999999997E-3</v>
      </c>
      <c r="BK94" s="5">
        <v>-6.3316190000000001E-3</v>
      </c>
      <c r="BL94" s="5">
        <v>4.768212E-3</v>
      </c>
      <c r="BM94" s="5">
        <v>-8.0665489999999992E-3</v>
      </c>
      <c r="BN94" s="5">
        <v>-1.5819679999999999E-2</v>
      </c>
      <c r="BO94" s="5">
        <v>2.2121854999999999E-2</v>
      </c>
      <c r="BP94" s="5">
        <v>2.530044E-3</v>
      </c>
      <c r="BQ94" s="5">
        <v>-2.35359E-3</v>
      </c>
      <c r="BR94" s="5">
        <v>-7.6949039999999998E-3</v>
      </c>
      <c r="BS94" s="5">
        <v>-7.3821299999999998E-3</v>
      </c>
      <c r="BT94" s="5">
        <v>-1.35318E-2</v>
      </c>
      <c r="BU94" s="5">
        <v>-1.5881658999999999E-2</v>
      </c>
      <c r="BV94" s="5">
        <v>2.5706125E-2</v>
      </c>
      <c r="BW94" s="5">
        <v>-9.1318489999999992E-3</v>
      </c>
      <c r="BX94" s="5">
        <v>-3.7492346000000003E-2</v>
      </c>
      <c r="BY94" s="5">
        <v>-2.6238619999999998E-3</v>
      </c>
      <c r="BZ94" s="5">
        <v>2.7739250999999999E-2</v>
      </c>
      <c r="CA94" s="5">
        <v>-5.474296E-3</v>
      </c>
      <c r="CB94" s="5">
        <v>6.0649611999999999E-2</v>
      </c>
      <c r="CC94" s="5">
        <v>-9.8416489999999992E-3</v>
      </c>
      <c r="CD94" s="5">
        <v>1.6337285999999999E-2</v>
      </c>
      <c r="CE94" s="5">
        <v>-2.7808369999999999E-2</v>
      </c>
      <c r="CF94" s="5">
        <v>7.6936590000000003E-3</v>
      </c>
      <c r="CG94" s="5">
        <v>-2.4014056999999998E-2</v>
      </c>
      <c r="CH94" s="5">
        <v>-9.4710769999999996E-3</v>
      </c>
      <c r="CI94" s="5">
        <v>3.0331753999999999E-2</v>
      </c>
      <c r="CJ94" s="5">
        <v>-7.89889E-4</v>
      </c>
      <c r="CK94" s="5">
        <v>-5.1507959999999998E-2</v>
      </c>
      <c r="CL94" s="5">
        <v>7.7286710000000003E-3</v>
      </c>
      <c r="CM94" s="5">
        <v>1.083804E-2</v>
      </c>
      <c r="CN94" s="5">
        <v>1.8523350000000001E-2</v>
      </c>
      <c r="CO94" s="5">
        <v>2.4539877000000002E-2</v>
      </c>
      <c r="CP94" s="5">
        <v>-9.2678399999999994E-3</v>
      </c>
      <c r="CQ94" s="5">
        <v>2.1397999999999999E-3</v>
      </c>
      <c r="CR94" s="5">
        <v>4.4979410999999997E-2</v>
      </c>
      <c r="CS94" s="5">
        <v>-2.3835174000000001E-2</v>
      </c>
      <c r="CT94" s="5">
        <v>-4.2799087999999999E-2</v>
      </c>
      <c r="CU94" s="5">
        <v>-2.230178E-2</v>
      </c>
      <c r="CV94" s="5">
        <v>-9.0761980000000006E-3</v>
      </c>
      <c r="CW94" s="5">
        <v>-4.8913043000000003E-2</v>
      </c>
      <c r="CX94" s="5">
        <v>-2.4243236000000001E-2</v>
      </c>
      <c r="CY94" s="5">
        <v>-4.4395119999999996E-3</v>
      </c>
      <c r="CZ94" s="5">
        <v>-3.8128861E-2</v>
      </c>
      <c r="DA94" s="5">
        <v>-5.0026799999999998E-3</v>
      </c>
      <c r="DB94" s="5">
        <v>7.2272170000000002E-3</v>
      </c>
      <c r="DC94" s="5">
        <v>-7.2007299999999998E-3</v>
      </c>
      <c r="DD94" s="5">
        <v>-2.4982357E-2</v>
      </c>
      <c r="DE94" s="5">
        <v>-3.7630030000000002E-2</v>
      </c>
      <c r="DF94" s="5">
        <v>-1.6442925000000001E-2</v>
      </c>
      <c r="DG94" s="5">
        <v>-1.3242009000000001E-2</v>
      </c>
      <c r="DH94" s="5">
        <v>-2.6955949999999999E-2</v>
      </c>
      <c r="DI94" s="5">
        <v>-3.38397E-3</v>
      </c>
      <c r="DJ94" s="5">
        <v>9.0481000000000003E-4</v>
      </c>
      <c r="DK94" s="5">
        <v>1.0784521E-2</v>
      </c>
      <c r="DL94" s="5">
        <v>3.8159969999999998E-3</v>
      </c>
      <c r="DM94" s="5">
        <v>4.9809069999999997E-3</v>
      </c>
      <c r="DN94" s="5">
        <v>3.7397160000000001E-3</v>
      </c>
      <c r="DO94" s="5">
        <v>-4.0915539999999999E-3</v>
      </c>
      <c r="DP94" s="5">
        <v>1.4589372E-2</v>
      </c>
      <c r="DQ94" s="5">
        <v>-1.48167E-2</v>
      </c>
      <c r="DR94" s="5">
        <v>-1.7647059E-2</v>
      </c>
      <c r="DS94" s="5">
        <v>-3.8961040000000001E-3</v>
      </c>
      <c r="DT94" s="5">
        <v>-1.6322089999999999E-3</v>
      </c>
      <c r="DU94" s="5">
        <v>-4.3518094E-2</v>
      </c>
      <c r="DV94" s="5">
        <v>8.5850158999999995E-2</v>
      </c>
      <c r="DW94" s="5">
        <v>1.2328953E-2</v>
      </c>
    </row>
    <row r="95" spans="1:127" x14ac:dyDescent="0.3">
      <c r="A95" s="16">
        <v>44382</v>
      </c>
      <c r="B95" s="5">
        <v>1.0178120000000001E-3</v>
      </c>
      <c r="C95" s="5">
        <v>-5.4604120000000004E-3</v>
      </c>
      <c r="D95" s="5">
        <v>-1.6691958E-2</v>
      </c>
      <c r="E95" s="5">
        <v>1.7878430000000001E-2</v>
      </c>
      <c r="F95" s="5">
        <v>2.0259319999999998E-3</v>
      </c>
      <c r="G95" s="5">
        <v>3.1387708E-2</v>
      </c>
      <c r="H95" s="5">
        <v>2.7183601000000002E-2</v>
      </c>
      <c r="I95" s="5">
        <v>6.0080704999999998E-2</v>
      </c>
      <c r="J95" s="5">
        <v>1.8902015000000001E-2</v>
      </c>
      <c r="K95" s="5">
        <v>-9.8934550000000007E-3</v>
      </c>
      <c r="L95" s="5">
        <v>1.6614200999999999E-2</v>
      </c>
      <c r="M95" s="5">
        <v>1.0607521999999999E-2</v>
      </c>
      <c r="N95" s="5">
        <v>-5.5200459999999998E-3</v>
      </c>
      <c r="O95" s="5">
        <v>-7.1801570000000004E-3</v>
      </c>
      <c r="P95" s="5">
        <v>-1.631321E-3</v>
      </c>
      <c r="Q95" s="5">
        <v>-2.2885165999999998E-2</v>
      </c>
      <c r="R95" s="5">
        <v>-8.2304530000000004E-3</v>
      </c>
      <c r="S95" s="5">
        <v>2.0329090000000001E-2</v>
      </c>
      <c r="T95" s="5">
        <v>2.50313E-4</v>
      </c>
      <c r="U95" s="5">
        <v>2.7081671000000002E-2</v>
      </c>
      <c r="V95" s="5">
        <v>1.3111888E-2</v>
      </c>
      <c r="W95" s="5">
        <v>1.1683425000000001E-2</v>
      </c>
      <c r="X95" s="5">
        <v>7.4292314999999998E-2</v>
      </c>
      <c r="Y95" s="5">
        <v>-1.0865163000000001E-2</v>
      </c>
      <c r="Z95" s="5">
        <v>3.8706740000000003E-2</v>
      </c>
      <c r="AA95" s="5">
        <v>4.0480860000000002E-3</v>
      </c>
      <c r="AB95" s="5">
        <v>8.8658999999999995E-3</v>
      </c>
      <c r="AC95" s="5">
        <v>-3.2866323000000003E-2</v>
      </c>
      <c r="AD95" s="5">
        <v>-2.1003501000000001E-2</v>
      </c>
      <c r="AE95" s="5">
        <v>1.3671875E-2</v>
      </c>
      <c r="AF95" s="5">
        <v>-7.2423399999999999E-3</v>
      </c>
      <c r="AG95" s="5">
        <v>7.3995770000000001E-3</v>
      </c>
      <c r="AH95" s="5">
        <v>5.3227070000000003E-3</v>
      </c>
      <c r="AI95" s="5">
        <v>2.7847400000000002E-4</v>
      </c>
      <c r="AJ95" s="5">
        <v>3.2332559999999999E-3</v>
      </c>
      <c r="AK95" s="5">
        <v>-5.5724679999999997E-3</v>
      </c>
      <c r="AL95" s="5">
        <v>3.5676099999999998E-4</v>
      </c>
      <c r="AM95" s="5">
        <v>2.4244833E-2</v>
      </c>
      <c r="AN95" s="5">
        <v>4.8882680000000003E-3</v>
      </c>
      <c r="AO95" s="5">
        <v>-1.1211054999999999E-2</v>
      </c>
      <c r="AP95" s="5">
        <v>1.8331225999999999E-2</v>
      </c>
      <c r="AQ95" s="5">
        <v>1.3173653E-2</v>
      </c>
      <c r="AR95" s="5">
        <v>3.2457081999999998E-2</v>
      </c>
      <c r="AS95" s="5">
        <v>5.4241699999999997E-2</v>
      </c>
      <c r="AT95" s="5">
        <v>-3.4092670000000001E-3</v>
      </c>
      <c r="AU95" s="5">
        <v>3.4581380000000002E-2</v>
      </c>
      <c r="AV95" s="5">
        <v>3.8759689999999999E-3</v>
      </c>
      <c r="AW95" s="5">
        <v>-8.917955E-3</v>
      </c>
      <c r="AX95" s="5">
        <v>-1.1908258E-2</v>
      </c>
      <c r="AY95" s="5">
        <v>-1.0379157E-2</v>
      </c>
      <c r="AZ95" s="5">
        <v>3.2051279999999998E-3</v>
      </c>
      <c r="BA95" s="5">
        <v>4.8033099999999999E-3</v>
      </c>
      <c r="BB95" s="5">
        <v>1.3713080000000001E-2</v>
      </c>
      <c r="BC95" s="5">
        <v>-3.9299749999999996E-3</v>
      </c>
      <c r="BD95" s="5">
        <v>2.2565320999999999E-2</v>
      </c>
      <c r="BE95" s="5">
        <v>-2.9568300000000001E-3</v>
      </c>
      <c r="BF95" s="5">
        <v>2.9419289000000001E-2</v>
      </c>
      <c r="BG95" s="5">
        <v>9.3386565000000005E-2</v>
      </c>
      <c r="BH95" s="5">
        <v>3.8659789999999999E-3</v>
      </c>
      <c r="BI95" s="5">
        <v>7.1172249000000007E-2</v>
      </c>
      <c r="BJ95" s="5">
        <v>7.2142059999999999E-3</v>
      </c>
      <c r="BK95" s="5">
        <v>7.9776629999999994E-3</v>
      </c>
      <c r="BL95" s="5">
        <v>-1.6671008000000001E-2</v>
      </c>
      <c r="BM95" s="5">
        <v>1.3929712E-2</v>
      </c>
      <c r="BN95" s="5">
        <v>2.6293103000000002E-2</v>
      </c>
      <c r="BO95" s="5">
        <v>1.6871309000000001E-2</v>
      </c>
      <c r="BP95" s="5">
        <v>1.3461538E-2</v>
      </c>
      <c r="BQ95" s="5">
        <v>4.4500099999999999E-3</v>
      </c>
      <c r="BR95" s="5">
        <v>1.5769625999999998E-2</v>
      </c>
      <c r="BS95" s="5">
        <v>-7.0720799999999997E-3</v>
      </c>
      <c r="BT95" s="5">
        <v>-2.0759717E-2</v>
      </c>
      <c r="BU95" s="5">
        <v>-1.1216798E-2</v>
      </c>
      <c r="BV95" s="5">
        <v>1.0259699000000001E-2</v>
      </c>
      <c r="BW95" s="5">
        <v>4.2650319999999999E-2</v>
      </c>
      <c r="BX95" s="5">
        <v>2.7787190999999999E-2</v>
      </c>
      <c r="BY95" s="5">
        <v>2.0105169999999999E-3</v>
      </c>
      <c r="BZ95" s="5">
        <v>1.5084472999999999E-2</v>
      </c>
      <c r="CA95" s="5">
        <v>6.7166109999999999E-3</v>
      </c>
      <c r="CB95" s="5">
        <v>1.4285714E-2</v>
      </c>
      <c r="CC95" s="5">
        <v>1.5542179E-2</v>
      </c>
      <c r="CD95" s="5">
        <v>1.5429897E-2</v>
      </c>
      <c r="CE95" s="5">
        <v>8.0952381000000004E-2</v>
      </c>
      <c r="CF95" s="5">
        <v>2.802557E-2</v>
      </c>
      <c r="CG95" s="5">
        <v>4.0845356999999999E-2</v>
      </c>
      <c r="CH95" s="5">
        <v>8.7454990000000003E-3</v>
      </c>
      <c r="CI95" s="5">
        <v>4.1461007000000001E-2</v>
      </c>
      <c r="CJ95" s="5">
        <v>6.3865545999999995E-2</v>
      </c>
      <c r="CK95" s="5">
        <v>0.15295955999999999</v>
      </c>
      <c r="CL95" s="5">
        <v>1.1114905E-2</v>
      </c>
      <c r="CM95" s="5">
        <v>6.6072530000000004E-3</v>
      </c>
      <c r="CN95" s="5">
        <v>-4.6741109999999999E-3</v>
      </c>
      <c r="CO95" s="5">
        <v>8.1866600000000001E-4</v>
      </c>
      <c r="CP95" s="5">
        <v>-7.3597100000000002E-3</v>
      </c>
      <c r="CQ95" s="5">
        <v>-1.0236498E-2</v>
      </c>
      <c r="CR95" s="5">
        <v>-3.7866829999999999E-3</v>
      </c>
      <c r="CS95" s="5">
        <v>9.1044980000000008E-3</v>
      </c>
      <c r="CT95" s="5">
        <v>-1.2721401E-2</v>
      </c>
      <c r="CU95" s="5">
        <v>3.3136745000000002E-2</v>
      </c>
      <c r="CV95" s="5">
        <v>-2.1749603999999999E-2</v>
      </c>
      <c r="CW95" s="5">
        <v>4.5454544999999999E-2</v>
      </c>
      <c r="CX95" s="5">
        <v>9.0552779999999999E-3</v>
      </c>
      <c r="CY95" s="5">
        <v>6.3291140000000003E-3</v>
      </c>
      <c r="CZ95" s="5">
        <v>-1.3581752000000001E-2</v>
      </c>
      <c r="DA95" s="5">
        <v>7.0169100000000003E-3</v>
      </c>
      <c r="DB95" s="5">
        <v>-3.1628889999999999E-3</v>
      </c>
      <c r="DC95" s="5">
        <v>1.036108E-3</v>
      </c>
      <c r="DD95" s="5">
        <v>-1.7200720999999999E-2</v>
      </c>
      <c r="DE95" s="5">
        <v>5.165525E-2</v>
      </c>
      <c r="DF95" s="5">
        <v>2.7066283999999999E-2</v>
      </c>
      <c r="DG95" s="5">
        <v>3.2065959999999999E-3</v>
      </c>
      <c r="DH95" s="5">
        <v>2.4242423999999999E-2</v>
      </c>
      <c r="DI95" s="5">
        <v>-1.0896650000000001E-2</v>
      </c>
      <c r="DJ95" s="5">
        <v>1.153213E-2</v>
      </c>
      <c r="DK95" s="5">
        <v>-9.6335080000000007E-3</v>
      </c>
      <c r="DL95" s="5">
        <v>-2.7222599999999998E-3</v>
      </c>
      <c r="DM95" s="5">
        <v>9.3849510000000008E-3</v>
      </c>
      <c r="DN95" s="5">
        <v>4.7258486000000002E-2</v>
      </c>
      <c r="DO95" s="5">
        <v>-3.7752879999999999E-3</v>
      </c>
      <c r="DP95" s="5">
        <v>1.5203530999999999E-2</v>
      </c>
      <c r="DQ95" s="5">
        <v>1.7900010000000001E-2</v>
      </c>
      <c r="DR95" s="5">
        <v>-3.5169989999999998E-3</v>
      </c>
      <c r="DS95" s="5">
        <v>-1.3452914999999999E-2</v>
      </c>
      <c r="DT95" s="5">
        <v>1.9412090999999999E-2</v>
      </c>
      <c r="DU95" s="5">
        <v>0.15187758300000001</v>
      </c>
      <c r="DV95" s="5">
        <v>2.6022941000000001E-2</v>
      </c>
      <c r="DW95" s="5">
        <v>-3.2410529999999998E-3</v>
      </c>
    </row>
    <row r="96" spans="1:127" x14ac:dyDescent="0.3">
      <c r="A96" s="16">
        <v>44379</v>
      </c>
      <c r="B96" s="5">
        <v>-7.0827030000000001E-3</v>
      </c>
      <c r="C96" s="5">
        <v>-2.0661156999999999E-2</v>
      </c>
      <c r="D96" s="5">
        <v>0</v>
      </c>
      <c r="E96" s="5">
        <v>3.9745999999999998E-4</v>
      </c>
      <c r="F96" s="5">
        <v>-1.0821643000000001E-2</v>
      </c>
      <c r="G96" s="5">
        <v>6.6100717000000003E-2</v>
      </c>
      <c r="H96" s="5">
        <v>2.7002287999999999E-2</v>
      </c>
      <c r="I96" s="5">
        <v>9.8860460000000008E-3</v>
      </c>
      <c r="J96" s="5">
        <v>2.2017044999999999E-2</v>
      </c>
      <c r="K96" s="5">
        <v>1.5455951000000001E-2</v>
      </c>
      <c r="L96" s="5">
        <v>-6.2565169999999996E-3</v>
      </c>
      <c r="M96" s="5">
        <v>8.2644629999999997E-3</v>
      </c>
      <c r="N96" s="5">
        <v>-3.5703950000000001E-3</v>
      </c>
      <c r="O96" s="5">
        <v>3.6676140000000003E-2</v>
      </c>
      <c r="P96" s="5">
        <v>0</v>
      </c>
      <c r="Q96" s="5">
        <v>-8.9104900000000001E-3</v>
      </c>
      <c r="R96" s="5">
        <v>1.426087E-2</v>
      </c>
      <c r="S96" s="5">
        <v>2.0174537999999999E-2</v>
      </c>
      <c r="T96" s="5">
        <v>-8.1926510000000004E-3</v>
      </c>
      <c r="U96" s="5">
        <v>-3.6577609999999998E-3</v>
      </c>
      <c r="V96" s="5">
        <v>8.1285443999999998E-2</v>
      </c>
      <c r="W96" s="5">
        <v>1.2407556E-2</v>
      </c>
      <c r="X96" s="5">
        <v>1.4891117000000001E-2</v>
      </c>
      <c r="Y96" s="5">
        <v>-1.6063429000000001E-2</v>
      </c>
      <c r="Z96" s="5">
        <v>2.2108447999999999E-2</v>
      </c>
      <c r="AA96" s="5">
        <v>-4.0317649999999997E-3</v>
      </c>
      <c r="AB96" s="5">
        <v>-6.4231999999999996E-3</v>
      </c>
      <c r="AC96" s="5">
        <v>0.13403416600000001</v>
      </c>
      <c r="AD96" s="5">
        <v>3.3775632999999999E-2</v>
      </c>
      <c r="AE96" s="5">
        <v>1.9569470000000001E-3</v>
      </c>
      <c r="AF96" s="5">
        <v>-1.2289068E-2</v>
      </c>
      <c r="AG96" s="5">
        <v>1.2486621E-2</v>
      </c>
      <c r="AH96" s="5">
        <v>2.8847593000000001E-2</v>
      </c>
      <c r="AI96" s="5">
        <v>-1.3732490999999999E-2</v>
      </c>
      <c r="AJ96" s="5">
        <v>-2.3014440000000001E-2</v>
      </c>
      <c r="AK96" s="5">
        <v>-1.8484756000000001E-2</v>
      </c>
      <c r="AL96" s="5">
        <v>-5.6757719999999999E-3</v>
      </c>
      <c r="AM96" s="5">
        <v>-1.5873020000000001E-3</v>
      </c>
      <c r="AN96" s="5">
        <v>1.1835365E-2</v>
      </c>
      <c r="AO96" s="5">
        <v>3.6341528999999997E-2</v>
      </c>
      <c r="AP96" s="5">
        <v>1.899937E-3</v>
      </c>
      <c r="AQ96" s="5">
        <v>-1.3002364000000001E-2</v>
      </c>
      <c r="AR96" s="5">
        <v>1.0024384000000001E-2</v>
      </c>
      <c r="AS96" s="5">
        <v>2.0141659999999999E-2</v>
      </c>
      <c r="AT96" s="5">
        <v>6.8653459999999996E-3</v>
      </c>
      <c r="AU96" s="5">
        <v>-1.8376699999999999E-2</v>
      </c>
      <c r="AV96" s="5">
        <v>9.6993199999999996E-4</v>
      </c>
      <c r="AW96" s="5">
        <v>-1.0588235E-2</v>
      </c>
      <c r="AX96" s="5">
        <v>-3.3413404000000001E-2</v>
      </c>
      <c r="AY96" s="5">
        <v>4.1243935000000002E-2</v>
      </c>
      <c r="AZ96" s="5">
        <v>1.2439156E-2</v>
      </c>
      <c r="BA96" s="5">
        <v>-5.6817999999999999E-3</v>
      </c>
      <c r="BB96" s="5">
        <v>-1.761658E-2</v>
      </c>
      <c r="BC96" s="5">
        <v>-2.3377530000000001E-2</v>
      </c>
      <c r="BD96" s="5">
        <v>1.3237064E-2</v>
      </c>
      <c r="BE96" s="5">
        <v>-1.6479259999999999E-2</v>
      </c>
      <c r="BF96" s="5">
        <v>2.5378713000000001E-2</v>
      </c>
      <c r="BG96" s="5">
        <v>3.8829115999999997E-2</v>
      </c>
      <c r="BH96" s="5">
        <v>-2.5706940000000001E-3</v>
      </c>
      <c r="BI96" s="5">
        <v>3.146206E-2</v>
      </c>
      <c r="BJ96" s="5">
        <v>3.3849683999999998E-2</v>
      </c>
      <c r="BK96" s="5">
        <v>1.2247645E-2</v>
      </c>
      <c r="BL96" s="5">
        <v>-1.1204120999999999E-2</v>
      </c>
      <c r="BM96" s="5">
        <v>1.0590211E-2</v>
      </c>
      <c r="BN96" s="5">
        <v>2.1876375999999999E-2</v>
      </c>
      <c r="BO96" s="5">
        <v>-1.3043478000000001E-2</v>
      </c>
      <c r="BP96" s="5">
        <v>-2.5000000000000001E-2</v>
      </c>
      <c r="BQ96" s="5">
        <v>1.53203E-3</v>
      </c>
      <c r="BR96" s="5">
        <v>3.4617294E-2</v>
      </c>
      <c r="BS96" s="5">
        <v>-5.78606E-3</v>
      </c>
      <c r="BT96" s="5">
        <v>8.8417300000000003E-4</v>
      </c>
      <c r="BU96" s="5">
        <v>5.8669560000000004E-3</v>
      </c>
      <c r="BV96" s="5">
        <v>-2.0796669999999999E-3</v>
      </c>
      <c r="BW96" s="5">
        <v>7.0959630999999995E-2</v>
      </c>
      <c r="BX96" s="5">
        <v>1.8690206000000001E-2</v>
      </c>
      <c r="BY96" s="5">
        <v>-1.0814150000000001E-3</v>
      </c>
      <c r="BZ96" s="5">
        <v>-5.7988400000000004E-3</v>
      </c>
      <c r="CA96" s="5">
        <v>7.0239330000000004E-3</v>
      </c>
      <c r="CB96" s="5">
        <v>2.9720804999999999E-2</v>
      </c>
      <c r="CC96" s="5">
        <v>-3.0675530000000002E-3</v>
      </c>
      <c r="CD96" s="5">
        <v>1.7330551E-2</v>
      </c>
      <c r="CE96" s="5">
        <v>5.4945055E-2</v>
      </c>
      <c r="CF96" s="5">
        <v>-6.2805049999999996E-3</v>
      </c>
      <c r="CG96" s="5">
        <v>2.8530669999999999E-3</v>
      </c>
      <c r="CH96" s="5">
        <v>1.4614868E-2</v>
      </c>
      <c r="CI96" s="5">
        <v>-1.3631938E-2</v>
      </c>
      <c r="CJ96" s="5">
        <v>9.6153850000000006E-3</v>
      </c>
      <c r="CK96" s="5">
        <v>5.961499E-2</v>
      </c>
      <c r="CL96" s="5">
        <v>7.2128199999999996E-4</v>
      </c>
      <c r="CM96" s="5">
        <v>-1.3590662999999999E-2</v>
      </c>
      <c r="CN96" s="5">
        <v>-4.3950359999999997E-3</v>
      </c>
      <c r="CO96" s="5">
        <v>-4.4824779999999998E-3</v>
      </c>
      <c r="CP96" s="5">
        <v>-9.1157700000000005E-3</v>
      </c>
      <c r="CQ96" s="5">
        <v>1.2026673E-2</v>
      </c>
      <c r="CR96" s="5">
        <v>-4.3983659999999999E-3</v>
      </c>
      <c r="CS96" s="5">
        <v>1.9060590000000001E-3</v>
      </c>
      <c r="CT96" s="5">
        <v>3.8410730999999997E-2</v>
      </c>
      <c r="CU96" s="5">
        <v>1.5479876E-2</v>
      </c>
      <c r="CV96" s="5">
        <v>-3.0876900000000001E-3</v>
      </c>
      <c r="CW96" s="5">
        <v>4.7619047999999997E-2</v>
      </c>
      <c r="CX96" s="5">
        <v>-1.5173699000000001E-2</v>
      </c>
      <c r="CY96" s="5">
        <v>3.3076923000000001E-2</v>
      </c>
      <c r="CZ96" s="5">
        <v>7.6677914999999999E-2</v>
      </c>
      <c r="DA96" s="5">
        <v>-3.7641200000000001E-3</v>
      </c>
      <c r="DB96" s="5">
        <v>-5.2687000000000003E-4</v>
      </c>
      <c r="DC96" s="5">
        <v>-3.5638299999999999E-4</v>
      </c>
      <c r="DD96" s="5">
        <v>1.1647487999999999E-2</v>
      </c>
      <c r="DE96" s="5">
        <v>6.2032730000000001E-2</v>
      </c>
      <c r="DF96" s="5">
        <v>-3.8010090000000002E-3</v>
      </c>
      <c r="DG96" s="5">
        <v>-8.6285200000000006E-3</v>
      </c>
      <c r="DH96" s="5">
        <v>2.9819695E-2</v>
      </c>
      <c r="DI96" s="5">
        <v>-8.0788000000000006E-3</v>
      </c>
      <c r="DJ96" s="5">
        <v>-7.0882999999999996E-3</v>
      </c>
      <c r="DK96" s="5">
        <v>2.5558418999999999E-2</v>
      </c>
      <c r="DL96" s="5">
        <v>-1.109893E-3</v>
      </c>
      <c r="DM96" s="5">
        <v>-1.84008E-3</v>
      </c>
      <c r="DN96" s="5">
        <v>-2.6041670000000001E-3</v>
      </c>
      <c r="DO96" s="5">
        <v>-2.0796206000000001E-2</v>
      </c>
      <c r="DP96" s="5">
        <v>-6.5773450000000001E-3</v>
      </c>
      <c r="DQ96" s="5">
        <v>7.2540019999999997E-2</v>
      </c>
      <c r="DR96" s="5">
        <v>-1.17096E-3</v>
      </c>
      <c r="DS96" s="5">
        <v>2.2265881000000001E-2</v>
      </c>
      <c r="DT96" s="5">
        <v>-3.3167499999999998E-3</v>
      </c>
      <c r="DU96" s="5">
        <v>-6.8128219999999996E-3</v>
      </c>
      <c r="DV96" s="5">
        <v>3.177329E-3</v>
      </c>
      <c r="DW96" s="5">
        <v>2.4346382999999999E-2</v>
      </c>
    </row>
    <row r="97" spans="1:127" x14ac:dyDescent="0.3">
      <c r="A97" s="16">
        <v>44378</v>
      </c>
      <c r="B97" s="5">
        <v>-2.6841030000000002E-3</v>
      </c>
      <c r="C97" s="5">
        <v>-2.9083859999999998E-3</v>
      </c>
      <c r="D97" s="5">
        <v>0</v>
      </c>
      <c r="E97" s="5">
        <v>-3.5644000000000001E-3</v>
      </c>
      <c r="F97" s="5">
        <v>-3.3694809999999999E-2</v>
      </c>
      <c r="G97" s="5">
        <v>-2.056259E-3</v>
      </c>
      <c r="H97" s="5">
        <v>-1.2652508E-2</v>
      </c>
      <c r="I97" s="5">
        <v>2.8759549999999999E-3</v>
      </c>
      <c r="J97" s="5">
        <v>2.0881671000000001E-2</v>
      </c>
      <c r="K97" s="5">
        <v>-1.7463933000000001E-2</v>
      </c>
      <c r="L97" s="5">
        <v>7.0003499999999998E-3</v>
      </c>
      <c r="M97" s="5">
        <v>-6.2801899999999997E-3</v>
      </c>
      <c r="N97" s="5">
        <v>-6.9950170000000001E-3</v>
      </c>
      <c r="O97" s="5">
        <v>1.2053143000000001E-2</v>
      </c>
      <c r="P97" s="5">
        <v>-3.2520330000000001E-3</v>
      </c>
      <c r="Q97" s="5">
        <v>5.5128205E-2</v>
      </c>
      <c r="R97" s="5">
        <v>5.0804094000000001E-2</v>
      </c>
      <c r="S97" s="5">
        <v>1.4266375E-2</v>
      </c>
      <c r="T97" s="5">
        <v>-1.6361416E-2</v>
      </c>
      <c r="U97" s="5">
        <v>4.24268E-4</v>
      </c>
      <c r="V97" s="5">
        <v>-1.1522889999999999E-2</v>
      </c>
      <c r="W97" s="5">
        <v>9.1264669999999992E-3</v>
      </c>
      <c r="X97" s="5">
        <v>8.6513949999999992E-3</v>
      </c>
      <c r="Y97" s="5">
        <v>1.483754E-2</v>
      </c>
      <c r="Z97" s="5">
        <v>1.3921661E-2</v>
      </c>
      <c r="AA97" s="5">
        <v>-1.2665862E-2</v>
      </c>
      <c r="AB97" s="5">
        <v>-4.1934100000000002E-2</v>
      </c>
      <c r="AC97" s="5">
        <v>1.4174945E-2</v>
      </c>
      <c r="AD97" s="5">
        <v>-7.1856289999999998E-3</v>
      </c>
      <c r="AE97" s="5">
        <v>-1.3513514000000001E-2</v>
      </c>
      <c r="AF97" s="5">
        <v>-2.9375110999999999E-2</v>
      </c>
      <c r="AG97" s="5">
        <v>-8.8401699999999996E-3</v>
      </c>
      <c r="AH97" s="5">
        <v>-8.0738519999999994E-3</v>
      </c>
      <c r="AI97" s="5">
        <v>4.8675114999999998E-2</v>
      </c>
      <c r="AJ97" s="5">
        <v>7.7307870000000002E-3</v>
      </c>
      <c r="AK97" s="5">
        <v>6.0630759999999997E-3</v>
      </c>
      <c r="AL97" s="5">
        <v>2.1747010000000001E-2</v>
      </c>
      <c r="AM97" s="5">
        <v>-1.7160686000000001E-2</v>
      </c>
      <c r="AN97" s="5">
        <v>-9.5253316000000005E-2</v>
      </c>
      <c r="AO97" s="5">
        <v>8.8129364000000002E-2</v>
      </c>
      <c r="AP97" s="5">
        <v>-8.1658289999999994E-3</v>
      </c>
      <c r="AQ97" s="5">
        <v>8.3432660000000002E-3</v>
      </c>
      <c r="AR97" s="5">
        <v>-1.6520117000000001E-2</v>
      </c>
      <c r="AS97" s="5">
        <v>4.3177100000000003E-2</v>
      </c>
      <c r="AT97" s="5">
        <v>2.6595740000000001E-3</v>
      </c>
      <c r="AU97" s="5">
        <v>1.8985700000000001E-2</v>
      </c>
      <c r="AV97" s="5">
        <v>-2.9013540000000001E-3</v>
      </c>
      <c r="AW97" s="5">
        <v>1.6746410999999999E-2</v>
      </c>
      <c r="AX97" s="5">
        <v>-7.3191949999999997E-3</v>
      </c>
      <c r="AY97" s="5">
        <v>-6.1376590000000002E-3</v>
      </c>
      <c r="AZ97" s="5">
        <v>-1.6489362E-2</v>
      </c>
      <c r="BA97" s="5">
        <v>2.06288E-3</v>
      </c>
      <c r="BB97" s="5">
        <v>-1.1270492E-2</v>
      </c>
      <c r="BC97" s="5">
        <v>1.3976240000000001E-3</v>
      </c>
      <c r="BD97" s="5">
        <v>-1.8310691E-2</v>
      </c>
      <c r="BE97" s="5">
        <v>1.9619470999999999E-2</v>
      </c>
      <c r="BF97" s="5">
        <v>4.1485580000000001E-3</v>
      </c>
      <c r="BG97" s="5">
        <v>-1.9796039999999998E-3</v>
      </c>
      <c r="BH97" s="5">
        <v>8.6430420000000001E-3</v>
      </c>
      <c r="BI97" s="5">
        <v>7.3328359999999997E-3</v>
      </c>
      <c r="BJ97" s="5">
        <v>3.4542309999999999E-3</v>
      </c>
      <c r="BK97" s="5">
        <v>1.1848019E-2</v>
      </c>
      <c r="BL97" s="5">
        <v>-1.5430109999999999E-3</v>
      </c>
      <c r="BM97" s="5">
        <v>5.0623049999999996E-3</v>
      </c>
      <c r="BN97" s="5">
        <v>-1.901195E-2</v>
      </c>
      <c r="BO97" s="5">
        <v>4.3335585000000003E-2</v>
      </c>
      <c r="BP97" s="5">
        <v>-1.234568E-2</v>
      </c>
      <c r="BQ97" s="5">
        <v>1.426755E-2</v>
      </c>
      <c r="BR97" s="5">
        <v>-3.7455829999999998E-3</v>
      </c>
      <c r="BS97" s="5">
        <v>4.1922549999999998E-3</v>
      </c>
      <c r="BT97" s="5">
        <v>3.1042130000000002E-3</v>
      </c>
      <c r="BU97" s="5">
        <v>2.7450617E-2</v>
      </c>
      <c r="BV97" s="5">
        <v>1.2471655E-2</v>
      </c>
      <c r="BW97" s="5">
        <v>-1.0230886E-2</v>
      </c>
      <c r="BX97" s="5">
        <v>-7.9256359999999998E-3</v>
      </c>
      <c r="BY97" s="5">
        <v>-3.8473380000000001E-3</v>
      </c>
      <c r="BZ97" s="5">
        <v>-1.0290916000000001E-2</v>
      </c>
      <c r="CA97" s="5">
        <v>-1.1232102000000001E-2</v>
      </c>
      <c r="CB97" s="5">
        <v>-2.1157802E-2</v>
      </c>
      <c r="CC97" s="5">
        <v>1.727077E-3</v>
      </c>
      <c r="CD97" s="5">
        <v>-1.630582E-3</v>
      </c>
      <c r="CE97" s="5">
        <v>2.8746770000000001E-2</v>
      </c>
      <c r="CF97" s="5">
        <v>4.2890610000000003E-3</v>
      </c>
      <c r="CG97" s="5">
        <v>9.6707819999999993E-3</v>
      </c>
      <c r="CH97" s="5">
        <v>5.1716380000000001E-3</v>
      </c>
      <c r="CI97" s="5">
        <v>-9.643202E-3</v>
      </c>
      <c r="CJ97" s="5">
        <v>-2.257336E-3</v>
      </c>
      <c r="CK97" s="5">
        <v>2.5690020000000001E-2</v>
      </c>
      <c r="CL97" s="5">
        <v>3.3518699999999998E-3</v>
      </c>
      <c r="CM97" s="5">
        <v>8.3036169999999992E-3</v>
      </c>
      <c r="CN97" s="5">
        <v>7.554051E-3</v>
      </c>
      <c r="CO97" s="5">
        <v>-4.8661800000000003E-3</v>
      </c>
      <c r="CP97" s="5">
        <v>-3.0918729999999998E-2</v>
      </c>
      <c r="CQ97" s="5">
        <v>-1.3856271E-2</v>
      </c>
      <c r="CR97" s="5">
        <v>1.258257E-3</v>
      </c>
      <c r="CS97" s="5">
        <v>-7.2982840000000004E-3</v>
      </c>
      <c r="CT97" s="5">
        <v>2.3760481E-2</v>
      </c>
      <c r="CU97" s="5">
        <v>2.5183411999999999E-2</v>
      </c>
      <c r="CV97" s="5">
        <v>-1.0859237000000001E-2</v>
      </c>
      <c r="CW97" s="5">
        <v>0.05</v>
      </c>
      <c r="CX97" s="5">
        <v>-4.1092259999999997E-3</v>
      </c>
      <c r="CY97" s="5">
        <v>-4.5941810000000001E-3</v>
      </c>
      <c r="CZ97" s="5">
        <v>-1.9665503000000001E-2</v>
      </c>
      <c r="DA97" s="5">
        <v>-3.7499999999999999E-3</v>
      </c>
      <c r="DB97" s="5">
        <v>8.8589649999999999E-3</v>
      </c>
      <c r="DC97" s="5">
        <v>1.081455E-3</v>
      </c>
      <c r="DD97" s="5">
        <v>1.6868149999999999E-3</v>
      </c>
      <c r="DE97" s="5">
        <v>8.2509899999999997E-3</v>
      </c>
      <c r="DF97" s="5">
        <v>-1.1369459E-2</v>
      </c>
      <c r="DG97" s="5">
        <v>-5.4200539999999997E-3</v>
      </c>
      <c r="DH97" s="5">
        <v>-3.4554249999999998E-3</v>
      </c>
      <c r="DI97" s="5">
        <v>1.4141414E-2</v>
      </c>
      <c r="DJ97" s="5">
        <v>-3.8023000000000002E-3</v>
      </c>
      <c r="DK97" s="5">
        <v>1.3275299000000001E-2</v>
      </c>
      <c r="DL97" s="5">
        <v>-3.7043689999999999E-3</v>
      </c>
      <c r="DM97" s="5">
        <v>1.6493793999999999E-2</v>
      </c>
      <c r="DN97" s="5">
        <v>-1.3614179000000001E-2</v>
      </c>
      <c r="DO97" s="5">
        <v>3.443485E-3</v>
      </c>
      <c r="DP97" s="5">
        <v>-2.3816470000000002E-3</v>
      </c>
      <c r="DQ97" s="5">
        <v>-7.9956000000000003E-3</v>
      </c>
      <c r="DR97" s="5">
        <v>-4.6620050000000003E-3</v>
      </c>
      <c r="DS97" s="5">
        <v>-2.4281150000000001E-2</v>
      </c>
      <c r="DT97" s="5">
        <v>2.2033898E-2</v>
      </c>
      <c r="DU97" s="5">
        <v>4.8731336E-2</v>
      </c>
      <c r="DV97" s="5">
        <v>8.3124080000000003E-3</v>
      </c>
      <c r="DW97" s="5">
        <v>9.7779019999999998E-3</v>
      </c>
    </row>
    <row r="98" spans="1:127" x14ac:dyDescent="0.3">
      <c r="A98" s="16">
        <v>44377</v>
      </c>
      <c r="B98" s="5">
        <v>2.6466839999999998E-3</v>
      </c>
      <c r="C98" s="5">
        <v>-7.4573010000000004E-3</v>
      </c>
      <c r="D98" s="5">
        <v>-6.0331830000000001E-3</v>
      </c>
      <c r="E98" s="5">
        <v>-8.6376000000000005E-3</v>
      </c>
      <c r="F98" s="5">
        <v>7.0037297999999998E-2</v>
      </c>
      <c r="G98" s="5">
        <v>-7.3481379999999997E-3</v>
      </c>
      <c r="H98" s="5">
        <v>1.5603488E-2</v>
      </c>
      <c r="I98" s="5">
        <v>-2.7171859999999999E-3</v>
      </c>
      <c r="J98" s="5">
        <v>4.954824E-3</v>
      </c>
      <c r="K98" s="5">
        <v>3.3751962000000003E-2</v>
      </c>
      <c r="L98" s="5">
        <v>-1.021999E-2</v>
      </c>
      <c r="M98" s="5">
        <v>-1.1461320000000001E-2</v>
      </c>
      <c r="N98" s="5">
        <v>8.1468359999999993E-3</v>
      </c>
      <c r="O98" s="5">
        <v>1.2200193999999999E-2</v>
      </c>
      <c r="P98" s="5">
        <v>-1.2841091000000001E-2</v>
      </c>
      <c r="Q98" s="5">
        <v>9.4909399999999998E-3</v>
      </c>
      <c r="R98" s="5">
        <v>-1.2630819E-2</v>
      </c>
      <c r="S98" s="5">
        <v>6.4982709999999999E-3</v>
      </c>
      <c r="T98" s="5">
        <v>1.957426E-3</v>
      </c>
      <c r="U98" s="5">
        <v>1.593541E-3</v>
      </c>
      <c r="V98" s="5">
        <v>-7.4188559999999997E-3</v>
      </c>
      <c r="W98" s="5">
        <v>1.4943761E-2</v>
      </c>
      <c r="X98" s="5">
        <v>-2.6999099999999998E-3</v>
      </c>
      <c r="Y98" s="5">
        <v>-3.8755920000000002E-3</v>
      </c>
      <c r="Z98" s="5">
        <v>9.8211971999999995E-2</v>
      </c>
      <c r="AA98" s="5">
        <v>0</v>
      </c>
      <c r="AB98" s="5">
        <v>0.19122421000000001</v>
      </c>
      <c r="AC98" s="5">
        <v>4.5339412000000003E-2</v>
      </c>
      <c r="AD98" s="5">
        <v>-1.9953051999999999E-2</v>
      </c>
      <c r="AE98" s="5">
        <v>-1.1450382E-2</v>
      </c>
      <c r="AF98" s="5">
        <v>6.7059271000000004E-2</v>
      </c>
      <c r="AG98" s="5">
        <v>-7.3710069999999997E-3</v>
      </c>
      <c r="AH98" s="5">
        <v>-5.4907749999999998E-3</v>
      </c>
      <c r="AI98" s="5">
        <v>1.6095991E-2</v>
      </c>
      <c r="AJ98" s="5">
        <v>2.6610643999999999E-2</v>
      </c>
      <c r="AK98" s="5">
        <v>-2.6583346000000001E-2</v>
      </c>
      <c r="AL98" s="5">
        <v>-1.4290818E-2</v>
      </c>
      <c r="AM98" s="5">
        <v>-1.156515E-2</v>
      </c>
      <c r="AN98" s="5">
        <v>-3.3220025E-2</v>
      </c>
      <c r="AO98" s="5">
        <v>8.9735979999999993E-3</v>
      </c>
      <c r="AP98" s="5">
        <v>-1.1793916999999999E-2</v>
      </c>
      <c r="AQ98" s="5">
        <v>-1.5258216E-2</v>
      </c>
      <c r="AR98" s="5">
        <v>1.0228802E-2</v>
      </c>
      <c r="AS98" s="5">
        <v>2.242682E-2</v>
      </c>
      <c r="AT98" s="5">
        <v>-1.3123360000000001E-2</v>
      </c>
      <c r="AU98" s="5">
        <v>-1.6624E-2</v>
      </c>
      <c r="AV98" s="5">
        <v>-7.6775430000000002E-3</v>
      </c>
      <c r="AW98" s="5">
        <v>1.7031629999999999E-2</v>
      </c>
      <c r="AX98" s="5">
        <v>0.12575982899999999</v>
      </c>
      <c r="AY98" s="5">
        <v>6.5803900000000002E-4</v>
      </c>
      <c r="AZ98" s="5">
        <v>-1.0005266000000001E-2</v>
      </c>
      <c r="BA98" s="6">
        <v>-8.2509999999999994E-5</v>
      </c>
      <c r="BB98" s="5">
        <v>1.8789144000000001E-2</v>
      </c>
      <c r="BC98" s="5">
        <v>-6.2500000000000003E-3</v>
      </c>
      <c r="BD98" s="5">
        <v>3.2946918999999998E-2</v>
      </c>
      <c r="BE98" s="5">
        <v>1.2053616E-2</v>
      </c>
      <c r="BF98" s="5">
        <v>-6.2819E-3</v>
      </c>
      <c r="BG98" s="5">
        <v>-1.4600698E-2</v>
      </c>
      <c r="BH98" s="5">
        <v>1.8934389999999999E-2</v>
      </c>
      <c r="BI98" s="5">
        <v>-1.3728855E-2</v>
      </c>
      <c r="BJ98" s="5">
        <v>1.4602804E-2</v>
      </c>
      <c r="BK98" s="5">
        <v>-4.0689000000000003E-3</v>
      </c>
      <c r="BL98" s="5">
        <v>7.9056509999999997E-3</v>
      </c>
      <c r="BM98" s="5">
        <v>-2.5893320000000002E-3</v>
      </c>
      <c r="BN98" s="5">
        <v>-1.29459E-3</v>
      </c>
      <c r="BO98" s="5">
        <v>-2.0051072999999999E-2</v>
      </c>
      <c r="BP98" s="5">
        <v>-1.5197570000000001E-2</v>
      </c>
      <c r="BQ98" s="5">
        <v>-1.1288299999999999E-3</v>
      </c>
      <c r="BR98" s="5">
        <v>-7.0621499999999995E-4</v>
      </c>
      <c r="BS98" s="5">
        <v>6.6634579999999997E-3</v>
      </c>
      <c r="BT98" s="5">
        <v>-1.9565216999999999E-2</v>
      </c>
      <c r="BU98" s="5">
        <v>-2.1506351999999999E-2</v>
      </c>
      <c r="BV98" s="5">
        <v>-3.23834E-4</v>
      </c>
      <c r="BW98" s="5">
        <v>-1.656315E-3</v>
      </c>
      <c r="BX98" s="5">
        <v>-2.1447720999999999E-2</v>
      </c>
      <c r="BY98" s="5">
        <v>-1.076095E-3</v>
      </c>
      <c r="BZ98" s="5">
        <v>4.5725649999999998E-3</v>
      </c>
      <c r="CA98" s="5">
        <v>1.6472023999999998E-2</v>
      </c>
      <c r="CB98" s="5">
        <v>-3.1312268999999997E-2</v>
      </c>
      <c r="CC98" s="5">
        <v>-1.6793929999999999E-3</v>
      </c>
      <c r="CD98" s="5">
        <v>-1.0221465000000001E-2</v>
      </c>
      <c r="CE98" s="5">
        <v>1.6414970000000001E-2</v>
      </c>
      <c r="CF98" s="5">
        <v>4.9515811999999999E-2</v>
      </c>
      <c r="CG98" s="5">
        <v>-2.2329511E-2</v>
      </c>
      <c r="CH98" s="5">
        <v>1.3059985E-2</v>
      </c>
      <c r="CI98" s="5">
        <v>-7.6555019999999998E-3</v>
      </c>
      <c r="CJ98" s="5">
        <v>-1.1712214E-2</v>
      </c>
      <c r="CK98" s="5">
        <v>-4.9828530000000003E-2</v>
      </c>
      <c r="CL98" s="5">
        <v>-7.6728279999999996E-3</v>
      </c>
      <c r="CM98" s="5">
        <v>-2.5177534000000001E-2</v>
      </c>
      <c r="CN98" s="5">
        <v>1.1594203000000001E-2</v>
      </c>
      <c r="CO98" s="5">
        <v>-4.0535099999999998E-4</v>
      </c>
      <c r="CP98" s="5">
        <v>3.5681610000000002E-2</v>
      </c>
      <c r="CQ98" s="5">
        <v>2.8750906E-2</v>
      </c>
      <c r="CR98" s="5">
        <v>-1.4263566E-2</v>
      </c>
      <c r="CS98" s="5">
        <v>8.3128920000000005E-3</v>
      </c>
      <c r="CT98" s="5">
        <v>4.7033739999999997E-3</v>
      </c>
      <c r="CU98" s="5">
        <v>-1.4965920000000001E-2</v>
      </c>
      <c r="CV98" s="5">
        <v>-9.2125609999999993E-3</v>
      </c>
      <c r="CW98" s="5">
        <v>4.5751633999999999E-2</v>
      </c>
      <c r="CX98" s="5">
        <v>9.5008699999999998E-3</v>
      </c>
      <c r="CY98" s="5">
        <v>2.3023789999999998E-3</v>
      </c>
      <c r="CZ98" s="5">
        <v>3.6578395999999999E-2</v>
      </c>
      <c r="DA98" s="5">
        <v>-1.4265300000000001E-3</v>
      </c>
      <c r="DB98" s="5">
        <v>0</v>
      </c>
      <c r="DC98" s="5">
        <v>-3.0455270000000001E-3</v>
      </c>
      <c r="DD98" s="5">
        <v>-2.3472889E-2</v>
      </c>
      <c r="DE98" s="5">
        <v>1.93917E-3</v>
      </c>
      <c r="DF98" s="5">
        <v>2.3290365E-2</v>
      </c>
      <c r="DG98" s="5">
        <v>-5.8374489999999998E-3</v>
      </c>
      <c r="DH98" s="5">
        <v>2.0775619999999998E-3</v>
      </c>
      <c r="DI98" s="5">
        <v>7.1131700000000005E-4</v>
      </c>
      <c r="DJ98" s="5">
        <v>-1.4464E-3</v>
      </c>
      <c r="DK98" s="5">
        <v>-2.2964064999999999E-2</v>
      </c>
      <c r="DL98" s="5">
        <v>4.0106580000000003E-3</v>
      </c>
      <c r="DM98" s="5">
        <v>-4.1089189999999998E-2</v>
      </c>
      <c r="DN98" s="5">
        <v>9.5954360000000006E-3</v>
      </c>
      <c r="DO98" s="5">
        <v>-4.7948230000000001E-3</v>
      </c>
      <c r="DP98" s="5">
        <v>-8.577487E-3</v>
      </c>
      <c r="DQ98" s="5">
        <v>-1.53627E-2</v>
      </c>
      <c r="DR98" s="5">
        <v>-1.1520737E-2</v>
      </c>
      <c r="DS98" s="5">
        <v>1.0329245000000001E-2</v>
      </c>
      <c r="DT98" s="5">
        <v>-9.5131509999999992E-3</v>
      </c>
      <c r="DU98" s="5">
        <v>2.7095681999999999E-2</v>
      </c>
      <c r="DV98" s="5">
        <v>6.0104529999999998E-3</v>
      </c>
      <c r="DW98" s="5">
        <v>-4.7268179999999998E-3</v>
      </c>
    </row>
    <row r="99" spans="1:127" x14ac:dyDescent="0.3">
      <c r="A99" s="16">
        <v>44376</v>
      </c>
      <c r="B99" s="5">
        <v>1.714213E-3</v>
      </c>
      <c r="C99" s="5">
        <v>-7.4021010000000003E-3</v>
      </c>
      <c r="D99" s="5">
        <v>9.9009900000000001E-3</v>
      </c>
      <c r="E99" s="5">
        <v>-8.1776000000000001E-3</v>
      </c>
      <c r="F99" s="5">
        <v>7.0951590000000002E-3</v>
      </c>
      <c r="G99" s="5">
        <v>-1.0262626E-2</v>
      </c>
      <c r="H99" s="5">
        <v>2.8800755000000001E-2</v>
      </c>
      <c r="I99" s="5">
        <v>-1.5529796E-2</v>
      </c>
      <c r="J99" s="5">
        <v>-3.0509949999999999E-3</v>
      </c>
      <c r="K99" s="5">
        <v>-2.4502296999999999E-2</v>
      </c>
      <c r="L99" s="5">
        <v>1.0679272E-2</v>
      </c>
      <c r="M99" s="5">
        <v>-1.226415E-2</v>
      </c>
      <c r="N99" s="5">
        <v>3.9950438999999997E-2</v>
      </c>
      <c r="O99" s="5">
        <v>2.8665145E-2</v>
      </c>
      <c r="P99" s="5">
        <v>-1.7350158000000001E-2</v>
      </c>
      <c r="Q99" s="5">
        <v>2.3851589999999999E-2</v>
      </c>
      <c r="R99" s="5">
        <v>-8.5867619999999995E-3</v>
      </c>
      <c r="S99" s="5">
        <v>-9.0361450000000006E-3</v>
      </c>
      <c r="T99" s="5">
        <v>-1.5892125999999999E-2</v>
      </c>
      <c r="U99" s="5">
        <v>-4.9156929999999996E-3</v>
      </c>
      <c r="V99" s="5">
        <v>-2.8528529E-2</v>
      </c>
      <c r="W99" s="5">
        <v>-1.0117660000000001E-2</v>
      </c>
      <c r="X99" s="5">
        <v>4.1802364000000002E-2</v>
      </c>
      <c r="Y99" s="5">
        <v>5.5944261000000002E-2</v>
      </c>
      <c r="Z99" s="5">
        <v>-1.177977E-2</v>
      </c>
      <c r="AA99" s="5">
        <v>8.1478780000000008E-3</v>
      </c>
      <c r="AB99" s="5">
        <v>4.9463299999999997E-3</v>
      </c>
      <c r="AC99" s="5">
        <v>5.8598729999999998E-3</v>
      </c>
      <c r="AD99" s="5">
        <v>-2.2935779999999999E-2</v>
      </c>
      <c r="AE99" s="5">
        <v>0</v>
      </c>
      <c r="AF99" s="5">
        <v>-1.89934E-4</v>
      </c>
      <c r="AG99" s="5">
        <v>-1.3504155E-2</v>
      </c>
      <c r="AH99" s="5">
        <v>-5.1687180000000001E-3</v>
      </c>
      <c r="AI99" s="5">
        <v>-2.7603869999999999E-2</v>
      </c>
      <c r="AJ99" s="5">
        <v>-9.7087379999999997E-3</v>
      </c>
      <c r="AK99" s="5">
        <v>2.1739129999999999E-2</v>
      </c>
      <c r="AL99" s="5">
        <v>5.7491920000000002E-3</v>
      </c>
      <c r="AM99" s="5">
        <v>-3.85356E-4</v>
      </c>
      <c r="AN99" s="5">
        <v>0.10746064299999999</v>
      </c>
      <c r="AO99" s="5">
        <v>-1.4543594E-2</v>
      </c>
      <c r="AP99" s="5">
        <v>-1.2399259999999999E-3</v>
      </c>
      <c r="AQ99" s="5">
        <v>1.7921146999999998E-2</v>
      </c>
      <c r="AR99" s="5">
        <v>1.3089719E-2</v>
      </c>
      <c r="AS99" s="5">
        <v>-1.4196E-2</v>
      </c>
      <c r="AT99" s="5">
        <v>-1.2200702000000001E-2</v>
      </c>
      <c r="AU99" s="5">
        <v>5.6584399999999998E-3</v>
      </c>
      <c r="AV99" s="5">
        <v>-1.5122873E-2</v>
      </c>
      <c r="AW99" s="5">
        <v>1.9851117000000001E-2</v>
      </c>
      <c r="AX99" s="5">
        <v>-4.9516669999999999E-3</v>
      </c>
      <c r="AY99" s="5">
        <v>1.0192776000000001E-2</v>
      </c>
      <c r="AZ99" s="5">
        <v>9.0329439999999993E-3</v>
      </c>
      <c r="BA99" s="5">
        <v>-1.2063900000000001E-2</v>
      </c>
      <c r="BB99" s="5">
        <v>-1.7435896999999999E-2</v>
      </c>
      <c r="BC99" s="5">
        <v>1.551481E-2</v>
      </c>
      <c r="BD99" s="5">
        <v>-6.6666670000000003E-3</v>
      </c>
      <c r="BE99" s="5">
        <v>7.9881176999999998E-2</v>
      </c>
      <c r="BF99" s="5">
        <v>-1.1833171999999999E-2</v>
      </c>
      <c r="BG99" s="5">
        <v>-4.4724300000000003E-3</v>
      </c>
      <c r="BH99" s="5">
        <v>2.0674156999999999E-2</v>
      </c>
      <c r="BI99" s="5">
        <v>2.2113020000000001E-3</v>
      </c>
      <c r="BJ99" s="5">
        <v>-1.097631E-2</v>
      </c>
      <c r="BK99" s="5">
        <v>-8.1311800000000004E-4</v>
      </c>
      <c r="BL99" s="5">
        <v>2.2080789999999999E-3</v>
      </c>
      <c r="BM99" s="5">
        <v>-3.0744133999999999E-2</v>
      </c>
      <c r="BN99" s="5">
        <v>-2.4280699999999999E-2</v>
      </c>
      <c r="BO99" s="5">
        <v>-1.8109212E-2</v>
      </c>
      <c r="BP99" s="5">
        <v>3.0701754000000001E-2</v>
      </c>
      <c r="BQ99" s="5">
        <v>-9.3653899999999995E-3</v>
      </c>
      <c r="BR99" s="5">
        <v>1.6269360000000001E-3</v>
      </c>
      <c r="BS99" s="5">
        <v>1.0005190000000001E-3</v>
      </c>
      <c r="BT99" s="5">
        <v>1.3215859E-2</v>
      </c>
      <c r="BU99" s="5">
        <v>-1.0683185E-2</v>
      </c>
      <c r="BV99" s="5">
        <v>-8.1901400000000003E-3</v>
      </c>
      <c r="BW99" s="5">
        <v>4.4364340000000004E-3</v>
      </c>
      <c r="BX99" s="5">
        <v>-2.3697124999999999E-2</v>
      </c>
      <c r="BY99" s="5">
        <v>-7.779134E-3</v>
      </c>
      <c r="BZ99" s="5">
        <v>9.9502500000000008E-4</v>
      </c>
      <c r="CA99" s="5">
        <v>-4.0795069999999996E-3</v>
      </c>
      <c r="CB99" s="5">
        <v>3.141062E-3</v>
      </c>
      <c r="CC99" s="5">
        <v>-2.5907310000000002E-3</v>
      </c>
      <c r="CD99" s="5">
        <v>-1.3008850000000001E-2</v>
      </c>
      <c r="CE99" s="5">
        <v>-1.7419355000000001E-2</v>
      </c>
      <c r="CF99" s="5">
        <v>-7.9927950000000005E-3</v>
      </c>
      <c r="CG99" s="5">
        <v>-1.3886134E-2</v>
      </c>
      <c r="CH99" s="5">
        <v>-5.6625139999999996E-3</v>
      </c>
      <c r="CI99" s="5">
        <v>-5.7088490000000002E-3</v>
      </c>
      <c r="CJ99" s="5">
        <v>-4.4419769999999997E-3</v>
      </c>
      <c r="CK99" s="5">
        <v>-3.2780490000000002E-2</v>
      </c>
      <c r="CL99" s="5">
        <v>1.08895E-2</v>
      </c>
      <c r="CM99" s="5">
        <v>-1.1408729999999999E-3</v>
      </c>
      <c r="CN99" s="5">
        <v>-1.0688217E-2</v>
      </c>
      <c r="CO99" s="5">
        <v>4.0050589999999997E-2</v>
      </c>
      <c r="CP99" s="5">
        <v>0</v>
      </c>
      <c r="CQ99" s="5">
        <v>-1.6747832000000001E-2</v>
      </c>
      <c r="CR99" s="5">
        <v>3.6311054000000002E-2</v>
      </c>
      <c r="CS99" s="5">
        <v>-2.0816653000000001E-2</v>
      </c>
      <c r="CT99" s="5">
        <v>3.5521786999999999E-2</v>
      </c>
      <c r="CU99" s="5">
        <v>4.6149100000000002E-4</v>
      </c>
      <c r="CV99" s="5">
        <v>3.0352080000000002E-3</v>
      </c>
      <c r="CW99" s="5">
        <v>-2.5477706999999999E-2</v>
      </c>
      <c r="CX99" s="5">
        <v>1.8258618000000001E-2</v>
      </c>
      <c r="CY99" s="5">
        <v>-2.2970899999999999E-3</v>
      </c>
      <c r="CZ99" s="5">
        <v>-4.3626710000000003E-3</v>
      </c>
      <c r="DA99" s="5">
        <v>1.0632549999999999E-2</v>
      </c>
      <c r="DB99" s="5">
        <v>-8.0843589999999993E-3</v>
      </c>
      <c r="DC99" s="5">
        <v>1.9432767E-2</v>
      </c>
      <c r="DD99" s="5">
        <v>6.4935059999999996E-3</v>
      </c>
      <c r="DE99" s="5">
        <v>2.1263290000000001E-2</v>
      </c>
      <c r="DF99" s="5">
        <v>-9.9395409999999997E-3</v>
      </c>
      <c r="DG99" s="5">
        <v>-4.4883299999999999E-4</v>
      </c>
      <c r="DH99" s="5">
        <v>-6.877579E-3</v>
      </c>
      <c r="DI99" s="5">
        <v>-6.6198100000000003E-3</v>
      </c>
      <c r="DJ99" s="5">
        <v>-3.615E-4</v>
      </c>
      <c r="DK99" s="5">
        <v>2.5512429E-2</v>
      </c>
      <c r="DL99" s="5">
        <v>-1.3304879999999999E-3</v>
      </c>
      <c r="DM99" s="5">
        <v>-2.4398179999999998E-3</v>
      </c>
      <c r="DN99" s="5">
        <v>3.6439350000000001E-3</v>
      </c>
      <c r="DO99" s="5">
        <v>-1.2247032999999999E-2</v>
      </c>
      <c r="DP99" s="5">
        <v>6.6456459999999998E-3</v>
      </c>
      <c r="DQ99" s="5">
        <v>-9.9594000000000002E-3</v>
      </c>
      <c r="DR99" s="5">
        <v>1.4018691999999999E-2</v>
      </c>
      <c r="DS99" s="5">
        <v>-1.7755231E-2</v>
      </c>
      <c r="DT99" s="5">
        <v>-2.3497268000000002E-2</v>
      </c>
      <c r="DU99" s="5">
        <v>-1.9464945000000001E-2</v>
      </c>
      <c r="DV99" s="5">
        <v>-9.5727099999999999E-4</v>
      </c>
      <c r="DW99" s="5">
        <v>-4.2912510000000003E-3</v>
      </c>
    </row>
    <row r="100" spans="1:127" x14ac:dyDescent="0.3">
      <c r="A100" s="16">
        <v>44375</v>
      </c>
      <c r="B100" s="5">
        <v>4.2067629999999996E-3</v>
      </c>
      <c r="C100" s="5">
        <v>4.0757609999999998E-3</v>
      </c>
      <c r="D100" s="5">
        <v>6.1302680000000003E-3</v>
      </c>
      <c r="E100" s="5">
        <v>7.4539000000000003E-3</v>
      </c>
      <c r="F100" s="5">
        <v>8.4175080000000006E-3</v>
      </c>
      <c r="G100" s="5">
        <v>4.6273750000000004E-3</v>
      </c>
      <c r="H100" s="5">
        <v>1.4367816E-2</v>
      </c>
      <c r="I100" s="5">
        <v>8.8455770000000003E-3</v>
      </c>
      <c r="J100" s="5">
        <v>-5.4905359999999999E-3</v>
      </c>
      <c r="K100" s="5">
        <v>7.66284E-4</v>
      </c>
      <c r="L100" s="5">
        <v>6.8746689999999999E-3</v>
      </c>
      <c r="M100" s="5">
        <v>7.6045629999999999E-3</v>
      </c>
      <c r="N100" s="5">
        <v>-1.4325322999999999E-2</v>
      </c>
      <c r="O100" s="5">
        <v>-7.220728E-3</v>
      </c>
      <c r="P100" s="5">
        <v>3.0894308999999998E-2</v>
      </c>
      <c r="Q100" s="5">
        <v>5.7943925E-2</v>
      </c>
      <c r="R100" s="5">
        <v>-2.0672739999999998E-2</v>
      </c>
      <c r="S100" s="5">
        <v>2.3424079999999998E-3</v>
      </c>
      <c r="T100" s="5">
        <v>-3.8378510000000002E-3</v>
      </c>
      <c r="U100" s="5">
        <v>1.4151702E-2</v>
      </c>
      <c r="V100" s="5">
        <v>-1.6538688999999999E-2</v>
      </c>
      <c r="W100" s="5">
        <v>1.7978251000000001E-2</v>
      </c>
      <c r="X100" s="5">
        <v>5.0174838999999999E-2</v>
      </c>
      <c r="Y100" s="5">
        <v>-4.904322E-3</v>
      </c>
      <c r="Z100" s="5">
        <v>-2.1793590000000002E-2</v>
      </c>
      <c r="AA100" s="5">
        <v>4.7653959999999999E-3</v>
      </c>
      <c r="AB100" s="5">
        <v>1.31144E-2</v>
      </c>
      <c r="AC100" s="5">
        <v>1.531003E-3</v>
      </c>
      <c r="AD100" s="5">
        <v>3.4400949E-2</v>
      </c>
      <c r="AE100" s="5">
        <v>0</v>
      </c>
      <c r="AF100" s="5">
        <v>-1.3675534E-2</v>
      </c>
      <c r="AG100" s="5">
        <v>-2.1348695000000001E-2</v>
      </c>
      <c r="AH100" s="5">
        <v>2.0958263000000001E-2</v>
      </c>
      <c r="AI100" s="5">
        <v>-1.2644001E-2</v>
      </c>
      <c r="AJ100" s="5">
        <v>3.9404133000000001E-2</v>
      </c>
      <c r="AK100" s="5">
        <v>1.0755993E-2</v>
      </c>
      <c r="AL100" s="5">
        <v>-2.3851279999999999E-2</v>
      </c>
      <c r="AM100" s="5">
        <v>-7.7011899999999999E-4</v>
      </c>
      <c r="AN100" s="5">
        <v>8.8470851000000003E-2</v>
      </c>
      <c r="AO100" s="5">
        <v>1.5511354999999999E-2</v>
      </c>
      <c r="AP100" s="5">
        <v>-2.4737169999999998E-3</v>
      </c>
      <c r="AQ100" s="5">
        <v>1.2091898E-2</v>
      </c>
      <c r="AR100" s="5">
        <v>3.1214848E-2</v>
      </c>
      <c r="AS100" s="5">
        <v>-1.30914E-2</v>
      </c>
      <c r="AT100" s="5">
        <v>0</v>
      </c>
      <c r="AU100" s="5">
        <v>6.2111800000000002E-3</v>
      </c>
      <c r="AV100" s="5">
        <v>3.7950660000000002E-3</v>
      </c>
      <c r="AW100" s="5">
        <v>-6.165228E-3</v>
      </c>
      <c r="AX100" s="5">
        <v>8.0861679999999995E-3</v>
      </c>
      <c r="AY100" s="5">
        <v>-1.1066839999999999E-3</v>
      </c>
      <c r="AZ100" s="5">
        <v>-3.705664E-3</v>
      </c>
      <c r="BA100" s="5">
        <v>1.9783869999999999E-2</v>
      </c>
      <c r="BB100" s="5">
        <v>1.9874477000000002E-2</v>
      </c>
      <c r="BC100" s="5">
        <v>-2.8767122999999999E-2</v>
      </c>
      <c r="BD100" s="5">
        <v>-1.4925373E-2</v>
      </c>
      <c r="BE100" s="5">
        <v>8.7719300000000007E-3</v>
      </c>
      <c r="BF100" s="5">
        <v>1.8707595E-2</v>
      </c>
      <c r="BG100" s="5">
        <v>9.0855109999999992E-3</v>
      </c>
      <c r="BH100" s="5">
        <v>-1.1550421999999999E-2</v>
      </c>
      <c r="BI100" s="5">
        <v>-4.4031310000000002E-3</v>
      </c>
      <c r="BJ100" s="5">
        <v>4.0264423000000001E-2</v>
      </c>
      <c r="BK100" s="5">
        <v>-7.5319439999999996E-3</v>
      </c>
      <c r="BL100" s="5">
        <v>6.6684099999999996E-3</v>
      </c>
      <c r="BM100" s="5">
        <v>-1.1658192E-2</v>
      </c>
      <c r="BN100" s="5">
        <v>5.4618117000000001E-2</v>
      </c>
      <c r="BO100" s="5">
        <v>-4.8090523000000003E-2</v>
      </c>
      <c r="BP100" s="5">
        <v>2.2421525000000001E-2</v>
      </c>
      <c r="BQ100" s="5">
        <v>1.7493959999999999E-2</v>
      </c>
      <c r="BR100" s="5">
        <v>4.9540000000000001E-4</v>
      </c>
      <c r="BS100" s="5">
        <v>6.4896320000000004E-3</v>
      </c>
      <c r="BT100" s="5">
        <v>3.9377289000000003E-2</v>
      </c>
      <c r="BU100" s="5">
        <v>-1.9540532999999999E-2</v>
      </c>
      <c r="BV100" s="5">
        <v>-1.1273419999999999E-2</v>
      </c>
      <c r="BW100" s="5">
        <v>5.1611021999999999E-2</v>
      </c>
      <c r="BX100" s="5">
        <v>9.6743750000000007E-3</v>
      </c>
      <c r="BY100" s="5">
        <v>1.1416229999999999E-2</v>
      </c>
      <c r="BZ100" s="5">
        <v>-5.5412630000000003E-3</v>
      </c>
      <c r="CA100" s="5">
        <v>2.2634475000000001E-2</v>
      </c>
      <c r="CB100" s="5">
        <v>2.0991254000000001E-2</v>
      </c>
      <c r="CC100" s="5">
        <v>-6.7437169999999998E-3</v>
      </c>
      <c r="CD100" s="5">
        <v>-1.0854341999999999E-2</v>
      </c>
      <c r="CE100" s="5">
        <v>1.9392369999999999E-3</v>
      </c>
      <c r="CF100" s="5">
        <v>5.0158390000000002E-3</v>
      </c>
      <c r="CG100" s="5">
        <v>-8.6529009999999993E-3</v>
      </c>
      <c r="CH100" s="5">
        <v>3.77644E-4</v>
      </c>
      <c r="CI100" s="5">
        <v>-3.8426348999999999E-2</v>
      </c>
      <c r="CJ100" s="5">
        <v>-4.9723759999999997E-3</v>
      </c>
      <c r="CK100" s="5">
        <v>8.0645200000000004E-3</v>
      </c>
      <c r="CL100" s="5">
        <v>-9.6333126000000005E-2</v>
      </c>
      <c r="CM100" s="5">
        <v>-1.7208599000000002E-2</v>
      </c>
      <c r="CN100" s="5">
        <v>6.5599580000000003E-3</v>
      </c>
      <c r="CO100" s="5">
        <v>-1.9023986999999999E-2</v>
      </c>
      <c r="CP100" s="5">
        <v>-1.620162E-2</v>
      </c>
      <c r="CQ100" s="5">
        <v>-1.1622446999999999E-2</v>
      </c>
      <c r="CR100" s="5">
        <v>4.8433970000000002E-3</v>
      </c>
      <c r="CS100" s="5">
        <v>4.5771699999999998E-2</v>
      </c>
      <c r="CT100" s="5">
        <v>-4.8916064000000002E-2</v>
      </c>
      <c r="CU100" s="5">
        <v>-1.7283949999999999E-2</v>
      </c>
      <c r="CV100" s="5">
        <v>2.4531821999999998E-2</v>
      </c>
      <c r="CW100" s="5">
        <v>1.2903226E-2</v>
      </c>
      <c r="CX100" s="5">
        <v>1.6622801E-2</v>
      </c>
      <c r="CY100" s="5">
        <v>-3.4338039999999999E-3</v>
      </c>
      <c r="CZ100" s="5">
        <v>3.9022466999999998E-2</v>
      </c>
      <c r="DA100" s="5">
        <v>-1.14021E-2</v>
      </c>
      <c r="DB100" s="5">
        <v>1.1915347999999999E-2</v>
      </c>
      <c r="DC100" s="5">
        <v>1.3866231999999999E-2</v>
      </c>
      <c r="DD100" s="5">
        <v>3.0907278E-2</v>
      </c>
      <c r="DE100" s="5">
        <v>1.933702E-2</v>
      </c>
      <c r="DF100" s="5">
        <v>-1.3697022999999999E-2</v>
      </c>
      <c r="DG100" s="5">
        <v>4.5085660000000003E-3</v>
      </c>
      <c r="DH100" s="5">
        <v>-9.5367850000000007E-3</v>
      </c>
      <c r="DI100" s="5">
        <v>3.3482100000000001E-4</v>
      </c>
      <c r="DJ100" s="5">
        <v>2.3303129999999998E-2</v>
      </c>
      <c r="DK100" s="5">
        <v>-1.3066200000000001E-3</v>
      </c>
      <c r="DL100" s="5">
        <v>1.4981220999999999E-2</v>
      </c>
      <c r="DM100" s="5">
        <v>2.1771647000000002E-2</v>
      </c>
      <c r="DN100" s="5">
        <v>1.0786634999999999E-2</v>
      </c>
      <c r="DO100" s="5">
        <v>5.8969230999999997E-2</v>
      </c>
      <c r="DP100" s="5">
        <v>2.138933E-3</v>
      </c>
      <c r="DQ100" s="5">
        <v>1.7625999999999999E-2</v>
      </c>
      <c r="DR100" s="5">
        <v>-1.6091953999999999E-2</v>
      </c>
      <c r="DS100" s="5">
        <v>-4.4191919999999997E-3</v>
      </c>
      <c r="DT100" s="5">
        <v>2.190581E-3</v>
      </c>
      <c r="DU100" s="5">
        <v>-1.9802875000000001E-2</v>
      </c>
      <c r="DV100" s="5">
        <v>-6.828003E-3</v>
      </c>
      <c r="DW100" s="5">
        <v>1.9475020999999999E-2</v>
      </c>
    </row>
    <row r="101" spans="1:127" x14ac:dyDescent="0.3">
      <c r="A101" s="16">
        <v>44372</v>
      </c>
      <c r="B101" s="5">
        <v>2.8865549999999999E-3</v>
      </c>
      <c r="C101" s="5">
        <v>-2.6303199999999998E-3</v>
      </c>
      <c r="D101" s="5">
        <v>-6.0929169999999998E-3</v>
      </c>
      <c r="E101" s="5">
        <v>5.5226800000000003E-3</v>
      </c>
      <c r="F101" s="5">
        <v>-1.0412328E-2</v>
      </c>
      <c r="G101" s="5">
        <v>-6.933247E-3</v>
      </c>
      <c r="H101" s="5">
        <v>8.6956519999999999E-3</v>
      </c>
      <c r="I101" s="5">
        <v>3.9888609999999998E-3</v>
      </c>
      <c r="J101" s="5">
        <v>-8.8787050000000006E-3</v>
      </c>
      <c r="K101" s="5">
        <v>-2.5392083999999999E-2</v>
      </c>
      <c r="L101" s="5">
        <v>-8.3901419999999997E-3</v>
      </c>
      <c r="M101" s="5">
        <v>2.3820870000000002E-3</v>
      </c>
      <c r="N101" s="5">
        <v>-3.879792E-3</v>
      </c>
      <c r="O101" s="5">
        <v>-7.5874669999999996E-3</v>
      </c>
      <c r="P101" s="5">
        <v>-1.6233770000000001E-3</v>
      </c>
      <c r="Q101" s="5">
        <v>1.5180266E-2</v>
      </c>
      <c r="R101" s="5">
        <v>-7.3043479999999996E-3</v>
      </c>
      <c r="S101" s="5">
        <v>-3.12224E-4</v>
      </c>
      <c r="T101" s="5">
        <v>-9.7387169999999992E-3</v>
      </c>
      <c r="U101" s="5">
        <v>2.4774774999999999E-2</v>
      </c>
      <c r="V101" s="5">
        <v>-2.4769585E-2</v>
      </c>
      <c r="W101" s="5">
        <v>-1.4165270000000001E-2</v>
      </c>
      <c r="X101" s="5">
        <v>2.3139027E-2</v>
      </c>
      <c r="Y101" s="5">
        <v>-3.4566823000000003E-2</v>
      </c>
      <c r="Z101" s="5">
        <v>3.519356E-3</v>
      </c>
      <c r="AA101" s="5">
        <v>-2.4432000000000002E-4</v>
      </c>
      <c r="AB101" s="5">
        <v>4.1755899999999999E-3</v>
      </c>
      <c r="AC101" s="5">
        <v>-1.4583857E-2</v>
      </c>
      <c r="AD101" s="5">
        <v>-3.9863325999999998E-2</v>
      </c>
      <c r="AE101" s="5">
        <v>-5.6925999999999999E-3</v>
      </c>
      <c r="AF101" s="5">
        <v>-5.2180400000000002E-3</v>
      </c>
      <c r="AG101" s="5">
        <v>6.8236099999999999E-3</v>
      </c>
      <c r="AH101" s="5">
        <v>-1.4566406E-2</v>
      </c>
      <c r="AI101" s="5">
        <v>4.2325059999999996E-3</v>
      </c>
      <c r="AJ101" s="5">
        <v>1.4627011000000001E-2</v>
      </c>
      <c r="AK101" s="5">
        <v>-9.0849109999999993E-3</v>
      </c>
      <c r="AL101" s="5">
        <v>1.4229811E-2</v>
      </c>
      <c r="AM101" s="5">
        <v>-3.8491099999999999E-4</v>
      </c>
      <c r="AN101" s="5">
        <v>2.5988916000000001E-2</v>
      </c>
      <c r="AO101" s="5">
        <v>2.97752E-3</v>
      </c>
      <c r="AP101" s="5">
        <v>0</v>
      </c>
      <c r="AQ101" s="5">
        <v>-1.076555E-2</v>
      </c>
      <c r="AR101" s="5">
        <v>2.8340081E-2</v>
      </c>
      <c r="AS101" s="5">
        <v>9.2721399999999999E-3</v>
      </c>
      <c r="AT101" s="5">
        <v>-1.3539943E-2</v>
      </c>
      <c r="AU101" s="5">
        <v>-8.7223999999999999E-3</v>
      </c>
      <c r="AV101" s="5">
        <v>3.8423644999999999E-2</v>
      </c>
      <c r="AW101" s="5">
        <v>-6.1614299999999999E-4</v>
      </c>
      <c r="AX101" s="5">
        <v>-2.713198E-3</v>
      </c>
      <c r="AY101" s="5">
        <v>-9.4277570000000002E-3</v>
      </c>
      <c r="AZ101" s="5">
        <v>7.4666669999999997E-3</v>
      </c>
      <c r="BA101" s="5">
        <v>-2.46473E-2</v>
      </c>
      <c r="BB101" s="5">
        <v>1.0471199999999999E-3</v>
      </c>
      <c r="BC101" s="5">
        <v>-1.1509817E-2</v>
      </c>
      <c r="BD101" s="5">
        <v>-7.7014220000000003E-3</v>
      </c>
      <c r="BE101" s="5">
        <v>-2.6626100000000002E-3</v>
      </c>
      <c r="BF101" s="5">
        <v>-1.1842879999999999E-3</v>
      </c>
      <c r="BG101" s="5">
        <v>1.1890609999999999E-3</v>
      </c>
      <c r="BH101" s="5">
        <v>4.4622940000000003E-3</v>
      </c>
      <c r="BI101" s="5">
        <v>2.4946722000000001E-2</v>
      </c>
      <c r="BJ101" s="5">
        <v>-8.9338899999999999E-3</v>
      </c>
      <c r="BK101" s="5">
        <v>1.0876953999999999E-2</v>
      </c>
      <c r="BL101" s="5">
        <v>-2.8948705000000002E-2</v>
      </c>
      <c r="BM101" s="5">
        <v>-7.2642210000000004E-3</v>
      </c>
      <c r="BN101" s="5">
        <v>1.4414414E-2</v>
      </c>
      <c r="BO101" s="5">
        <v>4.3831319000000001E-2</v>
      </c>
      <c r="BP101" s="5">
        <v>7.0967740000000001E-3</v>
      </c>
      <c r="BQ101" s="5">
        <v>5.5777999999999999E-3</v>
      </c>
      <c r="BR101" s="5">
        <v>-4.7193069999999998E-3</v>
      </c>
      <c r="BS101" s="5">
        <v>-3.8638700000000002E-3</v>
      </c>
      <c r="BT101" s="5">
        <v>-1.3995485E-2</v>
      </c>
      <c r="BU101" s="5">
        <v>3.2067587000000002E-2</v>
      </c>
      <c r="BV101" s="5">
        <v>-7.4074070000000004E-3</v>
      </c>
      <c r="BW101" s="5">
        <v>9.270159E-3</v>
      </c>
      <c r="BX101" s="5">
        <v>-3.1987959999999998E-3</v>
      </c>
      <c r="BY101" s="5">
        <v>-1.1890243999999999E-2</v>
      </c>
      <c r="BZ101" s="5">
        <v>1.1814177E-2</v>
      </c>
      <c r="CA101" s="5">
        <v>-1.9751153E-2</v>
      </c>
      <c r="CB101" s="5">
        <v>1.0309278E-2</v>
      </c>
      <c r="CC101" s="5">
        <v>-1.6609820000000001E-3</v>
      </c>
      <c r="CD101" s="5">
        <v>0</v>
      </c>
      <c r="CE101" s="5">
        <v>1.618647E-3</v>
      </c>
      <c r="CF101" s="5">
        <v>-8.8588199999999999E-3</v>
      </c>
      <c r="CG101" s="5">
        <v>5.9347180000000003E-3</v>
      </c>
      <c r="CH101" s="5">
        <v>1.9676099999999998E-3</v>
      </c>
      <c r="CI101" s="5">
        <v>2.7522940000000002E-3</v>
      </c>
      <c r="CJ101" s="5">
        <v>2.0293123E-2</v>
      </c>
      <c r="CK101" s="5">
        <v>-1.625387E-2</v>
      </c>
      <c r="CL101" s="5">
        <v>6.1579063000000003E-2</v>
      </c>
      <c r="CM101" s="5">
        <v>5.5684216000000002E-2</v>
      </c>
      <c r="CN101" s="5">
        <v>-1.6262261E-2</v>
      </c>
      <c r="CO101" s="5">
        <v>2.4576271E-2</v>
      </c>
      <c r="CP101" s="5">
        <v>-2.6930000000000001E-3</v>
      </c>
      <c r="CQ101" s="5">
        <v>-2.7181361000000001E-2</v>
      </c>
      <c r="CR101" s="5">
        <v>3.8897889999999998E-3</v>
      </c>
      <c r="CS101" s="5">
        <v>-8.9890749999999991E-3</v>
      </c>
      <c r="CT101" s="5">
        <v>-1.3465757E-2</v>
      </c>
      <c r="CU101" s="5">
        <v>-2.96423E-3</v>
      </c>
      <c r="CV101" s="5">
        <v>-1.2555442E-2</v>
      </c>
      <c r="CW101" s="5">
        <v>4.0268456000000001E-2</v>
      </c>
      <c r="CX101" s="5">
        <v>3.0568290000000001E-3</v>
      </c>
      <c r="CY101" s="5">
        <v>2.5029330999999998E-2</v>
      </c>
      <c r="CZ101" s="5">
        <v>3.7627811999999997E-2</v>
      </c>
      <c r="DA101" s="5">
        <v>5.7337400000000002E-3</v>
      </c>
      <c r="DB101" s="5">
        <v>7.8867179999999992E-3</v>
      </c>
      <c r="DC101" s="5">
        <v>1.138661E-2</v>
      </c>
      <c r="DD101" s="5">
        <v>-1.9900500000000002E-3</v>
      </c>
      <c r="DE101" s="5">
        <v>-8.6370300000000004E-3</v>
      </c>
      <c r="DF101" s="5">
        <v>1.0858782000000001E-2</v>
      </c>
      <c r="DG101" s="5">
        <v>1.354402E-3</v>
      </c>
      <c r="DH101" s="5">
        <v>-2.2636485000000001E-2</v>
      </c>
      <c r="DI101" s="5">
        <v>3.6216999999999998E-3</v>
      </c>
      <c r="DJ101" s="5">
        <v>-7.8899E-3</v>
      </c>
      <c r="DK101" s="5">
        <v>7.4594120000000003E-3</v>
      </c>
      <c r="DL101" s="5">
        <v>1.9873709999999999E-3</v>
      </c>
      <c r="DM101" s="5">
        <v>1.0581122E-2</v>
      </c>
      <c r="DN101" s="5">
        <v>1.2519979000000001E-2</v>
      </c>
      <c r="DO101" s="5">
        <v>-7.8607950000000003E-3</v>
      </c>
      <c r="DP101" s="5">
        <v>-2.7148879999999999E-3</v>
      </c>
      <c r="DQ101" s="5">
        <v>3.0655689999999999E-2</v>
      </c>
      <c r="DR101" s="5">
        <v>-3.2258065000000002E-2</v>
      </c>
      <c r="DS101" s="5">
        <v>-6.8965520000000002E-3</v>
      </c>
      <c r="DT101" s="5">
        <v>-5.9880239999999998E-3</v>
      </c>
      <c r="DU101" s="5">
        <v>-5.1277440000000001E-3</v>
      </c>
      <c r="DV101" s="5">
        <v>7.5764170000000002E-3</v>
      </c>
      <c r="DW101" s="5">
        <v>-5.0547600000000002E-3</v>
      </c>
    </row>
    <row r="102" spans="1:127" x14ac:dyDescent="0.3">
      <c r="A102" s="16">
        <v>44371</v>
      </c>
      <c r="B102" s="5">
        <v>-4.4072169999999997E-3</v>
      </c>
      <c r="C102" s="5">
        <v>2.39177E-4</v>
      </c>
      <c r="D102" s="5">
        <v>-1.5742129000000001E-2</v>
      </c>
      <c r="E102" s="5">
        <v>-1.3618699999999999E-2</v>
      </c>
      <c r="F102" s="5">
        <v>-7.6538462000000002E-2</v>
      </c>
      <c r="G102" s="5">
        <v>-1.1712214E-2</v>
      </c>
      <c r="H102" s="5">
        <v>1.8199705E-2</v>
      </c>
      <c r="I102" s="5">
        <v>-4.5699729999999997E-3</v>
      </c>
      <c r="J102" s="5">
        <v>-2.5710609999999999E-3</v>
      </c>
      <c r="K102" s="5">
        <v>-4.4609669999999997E-3</v>
      </c>
      <c r="L102" s="5">
        <v>-1.6503351999999999E-2</v>
      </c>
      <c r="M102" s="5">
        <v>-1.6861830000000001E-2</v>
      </c>
      <c r="N102" s="5">
        <v>1.0364760000000001E-2</v>
      </c>
      <c r="O102" s="5">
        <v>-2.5268780000000001E-2</v>
      </c>
      <c r="P102" s="5">
        <v>-1.7543860000000001E-2</v>
      </c>
      <c r="Q102" s="5">
        <v>-7.5329569999999998E-3</v>
      </c>
      <c r="R102" s="5">
        <v>-3.4770500000000002E-4</v>
      </c>
      <c r="S102" s="5">
        <v>6.2483700000000005E-4</v>
      </c>
      <c r="T102" s="5">
        <v>2.0358701E-2</v>
      </c>
      <c r="U102" s="5">
        <v>-1.3921239E-2</v>
      </c>
      <c r="V102" s="5">
        <v>3.4564958E-2</v>
      </c>
      <c r="W102" s="5">
        <v>-2.5094399999999999E-3</v>
      </c>
      <c r="X102" s="5">
        <v>1.6496400000000001E-2</v>
      </c>
      <c r="Y102" s="5">
        <v>-3.2871784000000001E-2</v>
      </c>
      <c r="Z102" s="5">
        <v>-2.619339E-2</v>
      </c>
      <c r="AA102" s="5">
        <v>-6.4328199999999997E-3</v>
      </c>
      <c r="AB102" s="5">
        <v>-7.0168000000000001E-3</v>
      </c>
      <c r="AC102" s="5">
        <v>-9.2177379999999996E-3</v>
      </c>
      <c r="AD102" s="5">
        <v>-3.1973539000000002E-2</v>
      </c>
      <c r="AE102" s="5">
        <v>-7.5329569999999998E-3</v>
      </c>
      <c r="AF102" s="5">
        <v>-1.595452E-2</v>
      </c>
      <c r="AG102" s="5">
        <v>-6.8189599999999998E-4</v>
      </c>
      <c r="AH102" s="5">
        <v>-1.6248110999999999E-2</v>
      </c>
      <c r="AI102" s="5">
        <v>4.4195639000000002E-2</v>
      </c>
      <c r="AJ102" s="5">
        <v>-2.5190114E-2</v>
      </c>
      <c r="AK102" s="5">
        <v>-2.4990103E-2</v>
      </c>
      <c r="AL102" s="5">
        <v>-1.8848167999999998E-2</v>
      </c>
      <c r="AM102" s="5">
        <v>3.8506E-4</v>
      </c>
      <c r="AN102" s="5">
        <v>-1.6907759000000001E-2</v>
      </c>
      <c r="AO102" s="5">
        <v>-1.575207E-2</v>
      </c>
      <c r="AP102" s="5">
        <v>-9.1911760000000006E-3</v>
      </c>
      <c r="AQ102" s="5">
        <v>-1.1820331E-2</v>
      </c>
      <c r="AR102" s="5">
        <v>-7.462687E-3</v>
      </c>
      <c r="AS102" s="5">
        <v>-8.9592999999999999E-3</v>
      </c>
      <c r="AT102" s="5">
        <v>-4.9478049000000003E-2</v>
      </c>
      <c r="AU102" s="5">
        <v>-1.6649799999999999E-2</v>
      </c>
      <c r="AV102" s="5">
        <v>-1.6472868000000002E-2</v>
      </c>
      <c r="AW102" s="5">
        <v>-8.5522299999999992E-3</v>
      </c>
      <c r="AX102" s="5">
        <v>-1.7936759999999999E-3</v>
      </c>
      <c r="AY102" s="5">
        <v>2.1500559999999998E-2</v>
      </c>
      <c r="AZ102" s="5">
        <v>-5.3050399999999996E-3</v>
      </c>
      <c r="BA102" s="5">
        <v>3.5801499999999998E-3</v>
      </c>
      <c r="BB102" s="5">
        <v>-1.2409514E-2</v>
      </c>
      <c r="BC102" s="5">
        <v>-2.0270269999999998E-3</v>
      </c>
      <c r="BD102" s="5">
        <v>-7.058824E-3</v>
      </c>
      <c r="BE102" s="5">
        <v>1.0869E-4</v>
      </c>
      <c r="BF102" s="5">
        <v>-9.2562410000000001E-3</v>
      </c>
      <c r="BG102" s="5">
        <v>1.5087507999999999E-2</v>
      </c>
      <c r="BH102" s="5">
        <v>-3.5571370000000001E-3</v>
      </c>
      <c r="BI102" s="5">
        <v>-1.1646636E-2</v>
      </c>
      <c r="BJ102" s="5">
        <v>-5.9206600000000003E-3</v>
      </c>
      <c r="BK102" s="5">
        <v>-1.3678423E-2</v>
      </c>
      <c r="BL102" s="5">
        <v>-1.9300212000000001E-2</v>
      </c>
      <c r="BM102" s="5">
        <v>-6.8476400000000003E-3</v>
      </c>
      <c r="BN102" s="5">
        <v>3.6737235E-2</v>
      </c>
      <c r="BO102" s="5">
        <v>-3.4737685999999997E-2</v>
      </c>
      <c r="BP102" s="5">
        <v>-1.3994909999999999E-2</v>
      </c>
      <c r="BQ102" s="5">
        <v>-1.6596340000000001E-2</v>
      </c>
      <c r="BR102" s="5">
        <v>-1.8982000000000001E-3</v>
      </c>
      <c r="BS102" s="5">
        <v>-7.6318999999999996E-3</v>
      </c>
      <c r="BT102" s="5">
        <v>-9.3917710000000001E-3</v>
      </c>
      <c r="BU102" s="5">
        <v>-7.9307860000000004E-3</v>
      </c>
      <c r="BV102" s="5">
        <v>-1.1066085E-2</v>
      </c>
      <c r="BW102" s="5">
        <v>-6.1421469999999997E-3</v>
      </c>
      <c r="BX102" s="5">
        <v>-8.4425579999999993E-3</v>
      </c>
      <c r="BY102" s="5">
        <v>-1.9871508E-2</v>
      </c>
      <c r="BZ102" s="5">
        <v>-2.0400156999999999E-2</v>
      </c>
      <c r="CA102" s="5">
        <v>1.7432229999999999E-3</v>
      </c>
      <c r="CB102" s="5">
        <v>3.8438790000000001E-3</v>
      </c>
      <c r="CC102" s="5">
        <v>5.0973850000000003E-3</v>
      </c>
      <c r="CD102" s="5">
        <v>-6.6086959999999998E-3</v>
      </c>
      <c r="CE102" s="5">
        <v>-4.1908450000000003E-3</v>
      </c>
      <c r="CF102" s="5">
        <v>1.8424758999999999E-2</v>
      </c>
      <c r="CG102" s="5">
        <v>-1.2888108000000001E-2</v>
      </c>
      <c r="CH102" s="5">
        <v>-9.8906040000000008E-3</v>
      </c>
      <c r="CI102" s="5">
        <v>9.1827399999999996E-4</v>
      </c>
      <c r="CJ102" s="5">
        <v>-1.3348165E-2</v>
      </c>
      <c r="CK102" s="5">
        <v>7.1310120000000005E-2</v>
      </c>
      <c r="CL102" s="5">
        <v>-1.5516744000000001E-2</v>
      </c>
      <c r="CM102" s="5">
        <v>2.1662548E-2</v>
      </c>
      <c r="CN102" s="5">
        <v>-6.6666670000000003E-3</v>
      </c>
      <c r="CO102" s="5">
        <v>-8.4033609999999998E-3</v>
      </c>
      <c r="CP102" s="5">
        <v>-8.8967999999999998E-3</v>
      </c>
      <c r="CQ102" s="5">
        <v>4.1389152999999998E-2</v>
      </c>
      <c r="CR102" s="5">
        <v>-7.080785E-3</v>
      </c>
      <c r="CS102" s="5">
        <v>6.6824450000000004E-3</v>
      </c>
      <c r="CT102" s="5">
        <v>-4.7530612999999999E-2</v>
      </c>
      <c r="CU102" s="5">
        <v>-1.67951E-2</v>
      </c>
      <c r="CV102" s="5">
        <v>1.082908E-2</v>
      </c>
      <c r="CW102" s="5">
        <v>-4.4871794999999999E-2</v>
      </c>
      <c r="CX102" s="5">
        <v>-3.1855960000000002E-3</v>
      </c>
      <c r="CY102" s="5">
        <v>-1.6916570999999998E-2</v>
      </c>
      <c r="CZ102" s="5">
        <v>-1.1122346E-2</v>
      </c>
      <c r="DA102" s="5">
        <v>-1.4313799999999999E-3</v>
      </c>
      <c r="DB102" s="5">
        <v>-1.7089500000000001E-2</v>
      </c>
      <c r="DC102" s="5">
        <v>2.43428E-3</v>
      </c>
      <c r="DD102" s="5">
        <v>7.6017131000000002E-2</v>
      </c>
      <c r="DE102" s="5">
        <v>6.6800999999999996E-3</v>
      </c>
      <c r="DF102" s="5">
        <v>-8.4256450000000007E-3</v>
      </c>
      <c r="DG102" s="5">
        <v>-9.8346000000000006E-3</v>
      </c>
      <c r="DH102" s="5">
        <v>8.730692E-3</v>
      </c>
      <c r="DI102" s="5">
        <v>-2.0493299999999998E-3</v>
      </c>
      <c r="DJ102" s="5">
        <v>-1.0996999999999999E-3</v>
      </c>
      <c r="DK102" s="5">
        <v>-3.715847E-3</v>
      </c>
      <c r="DL102" s="5">
        <v>-1.4912109999999999E-2</v>
      </c>
      <c r="DM102" s="5">
        <v>-2.178649E-3</v>
      </c>
      <c r="DN102" s="5">
        <v>-1.3921723E-2</v>
      </c>
      <c r="DO102" s="5">
        <v>1.126804E-2</v>
      </c>
      <c r="DP102" s="5">
        <v>-1.2069544E-2</v>
      </c>
      <c r="DQ102" s="5">
        <v>-9.6699999999999998E-3</v>
      </c>
      <c r="DR102" s="5">
        <v>-2.2197559999999998E-3</v>
      </c>
      <c r="DS102" s="5">
        <v>-1.3605442000000001E-2</v>
      </c>
      <c r="DT102" s="5">
        <v>-5.4407000000000001E-4</v>
      </c>
      <c r="DU102" s="5">
        <v>-7.5886080000000002E-3</v>
      </c>
      <c r="DV102" s="5">
        <v>-5.6286799999999996E-3</v>
      </c>
      <c r="DW102" s="5">
        <v>-1.4039E-4</v>
      </c>
    </row>
    <row r="103" spans="1:127" x14ac:dyDescent="0.3">
      <c r="A103" s="16">
        <v>44370</v>
      </c>
      <c r="B103" s="5">
        <v>-6.5545949999999999E-3</v>
      </c>
      <c r="C103" s="5">
        <v>-7.1701700000000002E-4</v>
      </c>
      <c r="D103" s="5">
        <v>-1.0385757000000001E-2</v>
      </c>
      <c r="E103" s="5">
        <v>-1.7208399999999999E-2</v>
      </c>
      <c r="F103" s="5">
        <v>1.5228426E-2</v>
      </c>
      <c r="G103" s="5">
        <v>-8.1397190000000001E-3</v>
      </c>
      <c r="H103" s="5">
        <v>4.1495902000000001E-2</v>
      </c>
      <c r="I103" s="5">
        <v>-6.5495680000000004E-3</v>
      </c>
      <c r="J103" s="5">
        <v>-1.533052E-2</v>
      </c>
      <c r="K103" s="5">
        <v>1.4892029999999999E-3</v>
      </c>
      <c r="L103" s="5">
        <v>-6.1506920000000001E-3</v>
      </c>
      <c r="M103" s="5">
        <v>-8.8208000000000002E-3</v>
      </c>
      <c r="N103" s="5">
        <v>6.8905540000000001E-3</v>
      </c>
      <c r="O103" s="5">
        <v>-2.3910369999999999E-3</v>
      </c>
      <c r="P103" s="5">
        <v>-1.1041008999999999E-2</v>
      </c>
      <c r="Q103" s="5">
        <v>-2.3485200000000002E-3</v>
      </c>
      <c r="R103" s="5">
        <v>-1.3379073999999999E-2</v>
      </c>
      <c r="S103" s="5">
        <v>1.3402987E-2</v>
      </c>
      <c r="T103" s="5">
        <v>-1.5744274999999999E-2</v>
      </c>
      <c r="U103" s="5">
        <v>-8.4859549999999999E-3</v>
      </c>
      <c r="V103" s="5">
        <v>3.8366337E-2</v>
      </c>
      <c r="W103" s="5">
        <v>-1.0248149999999999E-2</v>
      </c>
      <c r="X103" s="5">
        <v>-8.6068949999999998E-3</v>
      </c>
      <c r="Y103" s="5">
        <v>7.2654445999999998E-2</v>
      </c>
      <c r="Z103" s="5">
        <v>2.0994750999999999E-2</v>
      </c>
      <c r="AA103" s="5">
        <v>-1.858249E-2</v>
      </c>
      <c r="AB103" s="5">
        <v>2.161399E-2</v>
      </c>
      <c r="AC103" s="5">
        <v>-2.4307243999999999E-2</v>
      </c>
      <c r="AD103" s="5">
        <v>-1.9459458999999998E-2</v>
      </c>
      <c r="AE103" s="5">
        <v>-1.1173183999999999E-2</v>
      </c>
      <c r="AF103" s="5">
        <v>-1.8335199999999999E-4</v>
      </c>
      <c r="AG103" s="5">
        <v>-1.8078338999999999E-2</v>
      </c>
      <c r="AH103" s="5">
        <v>-1.0213181999999999E-2</v>
      </c>
      <c r="AI103" s="5">
        <v>1.9831730999999998E-2</v>
      </c>
      <c r="AJ103" s="5">
        <v>-1.4238250000000001E-3</v>
      </c>
      <c r="AK103" s="5">
        <v>2.4538633000000001E-2</v>
      </c>
      <c r="AL103" s="5">
        <v>-1.9171516999999999E-2</v>
      </c>
      <c r="AM103" s="5">
        <v>-2.2949586000000001E-2</v>
      </c>
      <c r="AN103" s="5">
        <v>-1.2613615E-2</v>
      </c>
      <c r="AO103" s="5">
        <v>4.4892550000000002E-3</v>
      </c>
      <c r="AP103" s="5">
        <v>-3.6630040000000001E-3</v>
      </c>
      <c r="AQ103" s="5">
        <v>-4.7058819999999998E-3</v>
      </c>
      <c r="AR103" s="5">
        <v>-9.9460069999999998E-3</v>
      </c>
      <c r="AS103" s="5">
        <v>1.492189E-2</v>
      </c>
      <c r="AT103" s="5">
        <v>6.6331198999999993E-2</v>
      </c>
      <c r="AU103" s="5">
        <v>-6.5163E-3</v>
      </c>
      <c r="AV103" s="5">
        <v>-1.4326648000000001E-2</v>
      </c>
      <c r="AW103" s="5">
        <v>-6.0716449999999996E-3</v>
      </c>
      <c r="AX103" s="5">
        <v>-1.8254616000000001E-2</v>
      </c>
      <c r="AY103" s="5">
        <v>-2.0188721E-2</v>
      </c>
      <c r="AZ103" s="5">
        <v>-5.8016880000000002E-3</v>
      </c>
      <c r="BA103" s="5">
        <v>8.6264800000000003E-2</v>
      </c>
      <c r="BB103" s="5">
        <v>6.2434960000000003E-3</v>
      </c>
      <c r="BC103" s="5">
        <v>-1.3990673E-2</v>
      </c>
      <c r="BD103" s="5">
        <v>-9.9009900000000001E-3</v>
      </c>
      <c r="BE103" s="5">
        <v>-8.4065300000000006E-3</v>
      </c>
      <c r="BF103" s="5">
        <v>-1.2805663E-2</v>
      </c>
      <c r="BG103" s="5">
        <v>-1.8539358999999998E-2</v>
      </c>
      <c r="BH103" s="5">
        <v>-1.2730465E-2</v>
      </c>
      <c r="BI103" s="5">
        <v>-1.1149228000000001E-2</v>
      </c>
      <c r="BJ103" s="5">
        <v>1.7793590000000001E-3</v>
      </c>
      <c r="BK103" s="5">
        <v>-7.189455E-3</v>
      </c>
      <c r="BL103" s="5">
        <v>2.371443E-3</v>
      </c>
      <c r="BM103" s="5">
        <v>-2.0744359999999998E-3</v>
      </c>
      <c r="BN103" s="5">
        <v>-1.154024E-2</v>
      </c>
      <c r="BO103" s="5">
        <v>-5.8927075000000002E-2</v>
      </c>
      <c r="BP103" s="5">
        <v>-2.3602479999999999E-2</v>
      </c>
      <c r="BQ103" s="5">
        <v>-1.1264079999999999E-2</v>
      </c>
      <c r="BR103" s="5">
        <v>-7.1199219999999999E-3</v>
      </c>
      <c r="BS103" s="5">
        <v>4.2579979999999998E-3</v>
      </c>
      <c r="BT103" s="5">
        <v>-1.7857140000000001E-3</v>
      </c>
      <c r="BU103" s="5">
        <v>1.2870835000000001E-2</v>
      </c>
      <c r="BV103" s="5">
        <v>2.1868170000000002E-3</v>
      </c>
      <c r="BW103" s="5">
        <v>-9.2726749999999993E-3</v>
      </c>
      <c r="BX103" s="5">
        <v>-1.6108306999999999E-2</v>
      </c>
      <c r="BY103" s="5">
        <v>-1.4430864E-2</v>
      </c>
      <c r="BZ103" s="5">
        <v>-6.6250969999999999E-3</v>
      </c>
      <c r="CA103" s="5">
        <v>-3.2059393999999998E-2</v>
      </c>
      <c r="CB103" s="5">
        <v>2.074074E-3</v>
      </c>
      <c r="CC103" s="5">
        <v>-2.0729793E-2</v>
      </c>
      <c r="CD103" s="5">
        <v>-1.8436325999999999E-2</v>
      </c>
      <c r="CE103" s="5">
        <v>3.234153E-3</v>
      </c>
      <c r="CF103" s="5">
        <v>-8.6421620000000001E-3</v>
      </c>
      <c r="CG103" s="5">
        <v>-1.5570934E-2</v>
      </c>
      <c r="CH103" s="5">
        <v>5.8029989999999997E-3</v>
      </c>
      <c r="CI103" s="5">
        <v>6.6601371000000006E-2</v>
      </c>
      <c r="CJ103" s="5">
        <v>-7.178355E-3</v>
      </c>
      <c r="CK103" s="5">
        <v>2.8352160000000001E-2</v>
      </c>
      <c r="CL103" s="5">
        <v>3.6931711999999998E-2</v>
      </c>
      <c r="CM103" s="5">
        <v>2.1209192000000002E-2</v>
      </c>
      <c r="CN103" s="5">
        <v>-1.3906448E-2</v>
      </c>
      <c r="CO103" s="5">
        <v>-1.4492754E-2</v>
      </c>
      <c r="CP103" s="5">
        <v>-9.6916299999999997E-3</v>
      </c>
      <c r="CQ103" s="5">
        <v>-4.3812909999999998E-3</v>
      </c>
      <c r="CR103" s="5">
        <v>-8.2987549999999997E-3</v>
      </c>
      <c r="CS103" s="5">
        <v>-1.7104543E-2</v>
      </c>
      <c r="CT103" s="5">
        <v>-1.545207E-3</v>
      </c>
      <c r="CU103" s="5">
        <v>-8.4733299999999994E-3</v>
      </c>
      <c r="CV103" s="5">
        <v>-1.6417910000000001E-2</v>
      </c>
      <c r="CW103" s="5">
        <v>-4.8780487999999997E-2</v>
      </c>
      <c r="CX103" s="5">
        <v>-1.8354861E-2</v>
      </c>
      <c r="CY103" s="5">
        <v>-8.7652440000000002E-3</v>
      </c>
      <c r="CZ103" s="5">
        <v>-1.5528569000000001E-2</v>
      </c>
      <c r="DA103" s="5">
        <v>-2.3584910000000001E-2</v>
      </c>
      <c r="DB103" s="5">
        <v>-1.1149826E-2</v>
      </c>
      <c r="DC103" s="5">
        <v>1.4666257E-2</v>
      </c>
      <c r="DD103" s="5">
        <v>-1.1341297E-2</v>
      </c>
      <c r="DE103" s="5">
        <v>-2.903325E-2</v>
      </c>
      <c r="DF103" s="5">
        <v>-6.5856559999999996E-3</v>
      </c>
      <c r="DG103" s="5">
        <v>-1.6270888000000001E-2</v>
      </c>
      <c r="DH103" s="5">
        <v>-6.7114099999999999E-4</v>
      </c>
      <c r="DI103" s="5">
        <v>-5.5948700000000001E-3</v>
      </c>
      <c r="DJ103" s="5">
        <v>7.9438400000000006E-3</v>
      </c>
      <c r="DK103" s="5">
        <v>-2.0552344E-2</v>
      </c>
      <c r="DL103" s="5">
        <v>-3.7072899999999998E-3</v>
      </c>
      <c r="DM103" s="5">
        <v>-6.3280599999999999E-3</v>
      </c>
      <c r="DN103" s="5">
        <v>-2.2342065000000001E-2</v>
      </c>
      <c r="DO103" s="5">
        <v>3.0345720000000001E-3</v>
      </c>
      <c r="DP103" s="5">
        <v>-1.4537216E-2</v>
      </c>
      <c r="DQ103" s="5">
        <v>-4.2545999999999999E-3</v>
      </c>
      <c r="DR103" s="5">
        <v>2.2246940000000002E-3</v>
      </c>
      <c r="DS103" s="5">
        <v>-7.9754600000000002E-3</v>
      </c>
      <c r="DT103" s="5">
        <v>-2.4933687E-2</v>
      </c>
      <c r="DU103" s="5">
        <v>-6.2455400000000004E-4</v>
      </c>
      <c r="DV103" s="5">
        <v>4.1739129999999996E-3</v>
      </c>
      <c r="DW103" s="5">
        <v>1.9172986E-2</v>
      </c>
    </row>
    <row r="104" spans="1:127" x14ac:dyDescent="0.3">
      <c r="A104" s="16">
        <v>44369</v>
      </c>
      <c r="B104" s="5">
        <v>5.469514E-3</v>
      </c>
      <c r="C104" s="5">
        <v>6.495069E-3</v>
      </c>
      <c r="D104" s="5">
        <v>2.8222731000000001E-2</v>
      </c>
      <c r="E104" s="5">
        <v>0</v>
      </c>
      <c r="F104" s="5">
        <v>1.2252964E-2</v>
      </c>
      <c r="G104" s="5">
        <v>-5.7358369999999997E-3</v>
      </c>
      <c r="H104" s="5">
        <v>-9.6397770000000004E-3</v>
      </c>
      <c r="I104" s="5">
        <v>-6.2130179999999998E-3</v>
      </c>
      <c r="J104" s="5">
        <v>1.109215E-2</v>
      </c>
      <c r="K104" s="5">
        <v>-1.8991965E-2</v>
      </c>
      <c r="L104" s="5">
        <v>-1.0649087E-2</v>
      </c>
      <c r="M104" s="5">
        <v>7.4836299999999998E-3</v>
      </c>
      <c r="N104" s="5">
        <v>-4.8267370000000002E-3</v>
      </c>
      <c r="O104" s="5">
        <v>9.5733000000000005E-4</v>
      </c>
      <c r="P104" s="5">
        <v>9.5541399999999992E-3</v>
      </c>
      <c r="Q104" s="5">
        <v>-1.3438369E-2</v>
      </c>
      <c r="R104" s="5">
        <v>-1.2199254E-2</v>
      </c>
      <c r="S104" s="5">
        <v>-8.4759060000000001E-3</v>
      </c>
      <c r="T104" s="5">
        <v>-8.9834519999999994E-3</v>
      </c>
      <c r="U104" s="5">
        <v>1.5932776999999999E-2</v>
      </c>
      <c r="V104" s="5">
        <v>5.6004979999999998E-3</v>
      </c>
      <c r="W104" s="5">
        <v>5.1491000000000004E-4</v>
      </c>
      <c r="X104" s="5">
        <v>5.326033E-3</v>
      </c>
      <c r="Y104" s="5">
        <v>0.184765666</v>
      </c>
      <c r="Z104" s="5">
        <v>0.13439183399999999</v>
      </c>
      <c r="AA104" s="5">
        <v>6.474044E-3</v>
      </c>
      <c r="AB104" s="5">
        <v>-9.4675000000000002E-3</v>
      </c>
      <c r="AC104" s="5">
        <v>-2.7875410000000002E-3</v>
      </c>
      <c r="AD104" s="5">
        <v>-6.4446829999999997E-3</v>
      </c>
      <c r="AE104" s="5">
        <v>7.5046899999999996E-3</v>
      </c>
      <c r="AF104" s="5">
        <v>-1.1598404999999999E-2</v>
      </c>
      <c r="AG104" s="5">
        <v>0.03</v>
      </c>
      <c r="AH104" s="5">
        <v>-7.1872099999999996E-4</v>
      </c>
      <c r="AI104" s="5">
        <v>1.504664E-3</v>
      </c>
      <c r="AJ104" s="5">
        <v>4.7687169999999996E-3</v>
      </c>
      <c r="AK104" s="5">
        <v>2.9436325999999999E-2</v>
      </c>
      <c r="AL104" s="5">
        <v>9.3296479999999994E-3</v>
      </c>
      <c r="AM104" s="5">
        <v>2.1914647999999998E-2</v>
      </c>
      <c r="AN104" s="5">
        <v>-2.4056250000000002E-3</v>
      </c>
      <c r="AO104" s="5">
        <v>1.3651623E-2</v>
      </c>
      <c r="AP104" s="5">
        <v>1.2360939E-2</v>
      </c>
      <c r="AQ104" s="5">
        <v>2.4096386000000001E-2</v>
      </c>
      <c r="AR104" s="5">
        <v>1.0916403E-2</v>
      </c>
      <c r="AS104" s="5">
        <v>-7.4057000000000003E-3</v>
      </c>
      <c r="AT104" s="5">
        <v>5.962191E-2</v>
      </c>
      <c r="AU104" s="5">
        <v>2.76451E-3</v>
      </c>
      <c r="AV104" s="5">
        <v>-6.6413660000000001E-3</v>
      </c>
      <c r="AW104" s="5">
        <v>4.8810249999999998E-3</v>
      </c>
      <c r="AX104" s="5">
        <v>-1.3661128999999999E-2</v>
      </c>
      <c r="AY104" s="5">
        <v>1.6506803E-2</v>
      </c>
      <c r="AZ104" s="5">
        <v>3.8904109999999999E-2</v>
      </c>
      <c r="BA104" s="5">
        <v>8.5576799999999998E-3</v>
      </c>
      <c r="BB104" s="5">
        <v>3.0010717999999999E-2</v>
      </c>
      <c r="BC104" s="5">
        <v>4.1999306E-2</v>
      </c>
      <c r="BD104" s="5">
        <v>-1.0374639999999999E-2</v>
      </c>
      <c r="BE104" s="5">
        <v>1.4030539999999999E-3</v>
      </c>
      <c r="BF104" s="5">
        <v>-1.2267208999999999E-2</v>
      </c>
      <c r="BG104" s="5">
        <v>-2.2408800999999999E-2</v>
      </c>
      <c r="BH104" s="5">
        <v>0</v>
      </c>
      <c r="BI104" s="5">
        <v>7.0326959999999997E-3</v>
      </c>
      <c r="BJ104" s="5">
        <v>8.3732059999999994E-3</v>
      </c>
      <c r="BK104" s="5">
        <v>9.8144660000000009E-3</v>
      </c>
      <c r="BL104" s="5">
        <v>-3.234635E-3</v>
      </c>
      <c r="BM104" s="5">
        <v>-4.3737089999999999E-3</v>
      </c>
      <c r="BN104" s="5">
        <v>-8.0891299999999999E-3</v>
      </c>
      <c r="BO104" s="5">
        <v>-5.7504790000000002E-3</v>
      </c>
      <c r="BP104" s="5">
        <v>4.7495120000000002E-2</v>
      </c>
      <c r="BQ104" s="5">
        <v>-7.5903899999999998E-3</v>
      </c>
      <c r="BR104" s="5">
        <v>4.2058039999999996E-3</v>
      </c>
      <c r="BS104" s="5">
        <v>3.8282849999999998E-3</v>
      </c>
      <c r="BT104" s="5">
        <v>-1.7543860000000001E-2</v>
      </c>
      <c r="BU104" s="5">
        <v>2.0113605E-2</v>
      </c>
      <c r="BV104" s="5">
        <v>4.4031310999999997E-2</v>
      </c>
      <c r="BW104" s="5">
        <v>-6.9064749999999996E-3</v>
      </c>
      <c r="BX104" s="5">
        <v>5.2351975000000002E-2</v>
      </c>
      <c r="BY104" s="5">
        <v>-3.8139939999999998E-3</v>
      </c>
      <c r="BZ104" s="5">
        <v>-1.5160237999999999E-2</v>
      </c>
      <c r="CA104" s="5">
        <v>-1.3647332999999999E-2</v>
      </c>
      <c r="CB104" s="5">
        <v>-2.9542100000000001E-3</v>
      </c>
      <c r="CC104" s="5">
        <v>2.4658269E-2</v>
      </c>
      <c r="CD104" s="5">
        <v>9.3976900000000002E-4</v>
      </c>
      <c r="CE104" s="5">
        <v>9.1383809999999992E-3</v>
      </c>
      <c r="CF104" s="5">
        <v>2.6020290000000001E-2</v>
      </c>
      <c r="CG104" s="5">
        <v>4.4578313000000001E-2</v>
      </c>
      <c r="CH104" s="5">
        <v>-1.6892642999999999E-2</v>
      </c>
      <c r="CI104" s="5">
        <v>7.8973350000000001E-3</v>
      </c>
      <c r="CJ104" s="5">
        <v>2.2009028999999999E-2</v>
      </c>
      <c r="CK104" s="5">
        <v>1.251889E-2</v>
      </c>
      <c r="CL104" s="5">
        <v>1.3193312E-2</v>
      </c>
      <c r="CM104" s="5">
        <v>7.9012879999999994E-3</v>
      </c>
      <c r="CN104" s="5">
        <v>2.1172218E-2</v>
      </c>
      <c r="CO104" s="5">
        <v>-7.8060810000000003E-3</v>
      </c>
      <c r="CP104" s="5">
        <v>1.6114593E-2</v>
      </c>
      <c r="CQ104" s="5">
        <v>-3.3046149999999999E-3</v>
      </c>
      <c r="CR104" s="5">
        <v>-8.5443040000000008E-3</v>
      </c>
      <c r="CS104" s="5">
        <v>-4.9019609999999998E-3</v>
      </c>
      <c r="CT104" s="5">
        <v>4.9991887999999998E-2</v>
      </c>
      <c r="CU104" s="5">
        <v>-1.8271869999999999E-2</v>
      </c>
      <c r="CV104" s="5">
        <v>7.3122389999999999E-3</v>
      </c>
      <c r="CW104" s="5">
        <v>4.4585987000000001E-2</v>
      </c>
      <c r="CX104" s="5">
        <v>3.2425603999999997E-2</v>
      </c>
      <c r="CY104" s="5">
        <v>2.9019607999999999E-2</v>
      </c>
      <c r="CZ104" s="5">
        <v>6.2394247E-2</v>
      </c>
      <c r="DA104" s="5">
        <v>2.6542320000000001E-2</v>
      </c>
      <c r="DB104" s="5">
        <v>1.0463899999999999E-3</v>
      </c>
      <c r="DC104" s="5">
        <v>-2.0115108999999999E-2</v>
      </c>
      <c r="DD104" s="5">
        <v>-3.1655110000000002E-3</v>
      </c>
      <c r="DE104" s="5">
        <v>5.3927950000000002E-2</v>
      </c>
      <c r="DF104" s="5">
        <v>2.263741E-2</v>
      </c>
      <c r="DG104" s="5">
        <v>3.7408759E-2</v>
      </c>
      <c r="DH104" s="5">
        <v>8.1190800000000007E-3</v>
      </c>
      <c r="DI104" s="5">
        <v>-7.4049000000000001E-4</v>
      </c>
      <c r="DJ104" s="5">
        <v>1.462043E-2</v>
      </c>
      <c r="DK104" s="5">
        <v>3.868472E-3</v>
      </c>
      <c r="DL104" s="5">
        <v>2.2590638E-2</v>
      </c>
      <c r="DM104" s="5">
        <v>-9.2393990000000006E-3</v>
      </c>
      <c r="DN104" s="5">
        <v>1.0903427E-2</v>
      </c>
      <c r="DO104" s="5">
        <v>-3.4053181000000002E-2</v>
      </c>
      <c r="DP104" s="5">
        <v>-4.9314299999999997E-3</v>
      </c>
      <c r="DQ104" s="5">
        <v>-6.7834000000000002E-3</v>
      </c>
      <c r="DR104" s="5">
        <v>-6.6298340000000002E-3</v>
      </c>
      <c r="DS104" s="5">
        <v>2.0663745000000001E-2</v>
      </c>
      <c r="DT104" s="5">
        <v>1.3440860000000001E-2</v>
      </c>
      <c r="DU104" s="5">
        <v>-2.5899531E-2</v>
      </c>
      <c r="DV104" s="5">
        <v>-1.3722127000000001E-2</v>
      </c>
      <c r="DW104" s="5">
        <v>-7.1032819999999998E-3</v>
      </c>
    </row>
    <row r="105" spans="1:127" x14ac:dyDescent="0.3">
      <c r="A105" s="16">
        <v>44368</v>
      </c>
      <c r="B105" s="5">
        <v>-1.664263E-3</v>
      </c>
      <c r="C105" s="5">
        <v>-1.2589074E-2</v>
      </c>
      <c r="D105" s="5">
        <v>-1.4285714E-2</v>
      </c>
      <c r="E105" s="5">
        <v>-2.42537E-2</v>
      </c>
      <c r="F105" s="5">
        <v>2.3876972999999999E-2</v>
      </c>
      <c r="G105" s="5">
        <v>2.5461284000000001E-2</v>
      </c>
      <c r="H105" s="5">
        <v>-8.5513080000000005E-3</v>
      </c>
      <c r="I105" s="5">
        <v>-8.8678699999999999E-4</v>
      </c>
      <c r="J105" s="5">
        <v>-8.1805360000000004E-3</v>
      </c>
      <c r="K105" s="5">
        <v>4.9846625999999998E-2</v>
      </c>
      <c r="L105" s="5">
        <v>-5.7142859999999998E-3</v>
      </c>
      <c r="M105" s="5">
        <v>-1.247113E-2</v>
      </c>
      <c r="N105" s="5">
        <v>3.3298900000000001E-4</v>
      </c>
      <c r="O105" s="5">
        <v>1.986982E-3</v>
      </c>
      <c r="P105" s="5">
        <v>1.9480519000000002E-2</v>
      </c>
      <c r="Q105" s="5">
        <v>5.4740957999999999E-2</v>
      </c>
      <c r="R105" s="5">
        <v>-2.2524015000000001E-2</v>
      </c>
      <c r="S105" s="5">
        <v>-1.342074E-2</v>
      </c>
      <c r="T105" s="5">
        <v>4.7288932999999998E-2</v>
      </c>
      <c r="U105" s="5">
        <v>2.4066069999999998E-3</v>
      </c>
      <c r="V105" s="5">
        <v>3.0128205000000002E-2</v>
      </c>
      <c r="W105" s="5">
        <v>4.3395170000000002E-3</v>
      </c>
      <c r="X105" s="5">
        <v>2.1919958E-2</v>
      </c>
      <c r="Y105" s="5">
        <v>8.3671171000000003E-2</v>
      </c>
      <c r="Z105" s="5">
        <v>4.9702380999999997E-2</v>
      </c>
      <c r="AA105" s="5">
        <v>2.2831050000000001E-3</v>
      </c>
      <c r="AB105" s="5">
        <v>-6.4510000000000001E-4</v>
      </c>
      <c r="AC105" s="5">
        <v>1.3014118999999999E-2</v>
      </c>
      <c r="AD105" s="5">
        <v>-2.6150627999999999E-2</v>
      </c>
      <c r="AE105" s="5">
        <v>2.6974952E-2</v>
      </c>
      <c r="AF105" s="5">
        <v>-1.1996418999999999E-2</v>
      </c>
      <c r="AG105" s="5">
        <v>4.502944E-3</v>
      </c>
      <c r="AH105" s="5">
        <v>6.743654E-3</v>
      </c>
      <c r="AI105" s="5">
        <v>3.0184119999999998E-3</v>
      </c>
      <c r="AJ105" s="5">
        <v>-1.1781338000000001E-2</v>
      </c>
      <c r="AK105" s="5">
        <v>6.7255149999999996E-3</v>
      </c>
      <c r="AL105" s="5">
        <v>3.4310222000000001E-2</v>
      </c>
      <c r="AM105" s="5">
        <v>1.3639906E-2</v>
      </c>
      <c r="AN105" s="5">
        <v>4.8345109999999997E-3</v>
      </c>
      <c r="AO105" s="5">
        <v>8.9599000000000005E-4</v>
      </c>
      <c r="AP105" s="5">
        <v>-1.2345679999999999E-3</v>
      </c>
      <c r="AQ105" s="5">
        <v>2.415459E-3</v>
      </c>
      <c r="AR105" s="5">
        <v>-6.2803310000000001E-3</v>
      </c>
      <c r="AS105" s="5">
        <v>2.3691070000000002E-2</v>
      </c>
      <c r="AT105" s="5">
        <v>-8.8084559999999992E-3</v>
      </c>
      <c r="AU105" s="5">
        <v>7.3954119999999998E-2</v>
      </c>
      <c r="AV105" s="5">
        <v>2.7290447999999998E-2</v>
      </c>
      <c r="AW105" s="5">
        <v>-9.6676739999999994E-3</v>
      </c>
      <c r="AX105" s="5">
        <v>5.7065734999999999E-2</v>
      </c>
      <c r="AY105" s="5">
        <v>1.1279044E-2</v>
      </c>
      <c r="AZ105" s="5">
        <v>-7.072905E-3</v>
      </c>
      <c r="BA105" s="5">
        <v>7.0921999999999999E-3</v>
      </c>
      <c r="BB105" s="5">
        <v>1.0834236000000001E-2</v>
      </c>
      <c r="BC105" s="5">
        <v>-3.4590110000000001E-3</v>
      </c>
      <c r="BD105" s="5">
        <v>1.9388954E-2</v>
      </c>
      <c r="BE105" s="5">
        <v>-1.9783129999999999E-2</v>
      </c>
      <c r="BF105" s="5">
        <v>1.7263674999999999E-2</v>
      </c>
      <c r="BG105" s="5">
        <v>3.5557954000000003E-2</v>
      </c>
      <c r="BH105" s="5">
        <v>-1.7256255000000002E-2</v>
      </c>
      <c r="BI105" s="5">
        <v>1.3590309999999999E-3</v>
      </c>
      <c r="BJ105" s="5">
        <v>-4.1691499999999999E-3</v>
      </c>
      <c r="BK105" s="5">
        <v>-6.0136310000000002E-3</v>
      </c>
      <c r="BL105" s="5">
        <v>-4.7052999999999999E-3</v>
      </c>
      <c r="BM105" s="5">
        <v>3.2910779999999998E-3</v>
      </c>
      <c r="BN105" s="5">
        <v>3.0674847000000002E-2</v>
      </c>
      <c r="BO105" s="5">
        <v>1.5917364999999999E-2</v>
      </c>
      <c r="BP105" s="5">
        <v>9.1923830000000002E-3</v>
      </c>
      <c r="BQ105" s="5">
        <v>4.8776960000000001E-2</v>
      </c>
      <c r="BR105" s="5">
        <v>-9.4431329999999994E-3</v>
      </c>
      <c r="BS105" s="5">
        <v>-1.022698E-2</v>
      </c>
      <c r="BT105" s="5">
        <v>3.3076574999999997E-2</v>
      </c>
      <c r="BU105" s="5">
        <v>5.1478849999999996E-3</v>
      </c>
      <c r="BV105" s="5">
        <v>-7.2850900000000001E-3</v>
      </c>
      <c r="BW105" s="5">
        <v>1.7122786000000001E-2</v>
      </c>
      <c r="BX105" s="5">
        <v>-1.8533441000000001E-2</v>
      </c>
      <c r="BY105" s="5">
        <v>-1.1025678000000001E-2</v>
      </c>
      <c r="BZ105" s="5">
        <v>9.1014719999999993E-3</v>
      </c>
      <c r="CA105" s="5">
        <v>-4.6648154999999997E-2</v>
      </c>
      <c r="CB105" s="5">
        <v>8.87049E-4</v>
      </c>
      <c r="CC105" s="5">
        <v>-5.9944050000000004E-3</v>
      </c>
      <c r="CD105" s="5">
        <v>1.9510495999999999E-2</v>
      </c>
      <c r="CE105" s="5">
        <v>-4.5484080000000003E-3</v>
      </c>
      <c r="CF105" s="5">
        <v>1.6051617000000001E-2</v>
      </c>
      <c r="CG105" s="5">
        <v>-1.8332347999999998E-2</v>
      </c>
      <c r="CH105" s="5">
        <v>3.3144518999999997E-2</v>
      </c>
      <c r="CI105" s="5">
        <v>3.9643209999999998E-3</v>
      </c>
      <c r="CJ105" s="5">
        <v>-1.0884733000000001E-2</v>
      </c>
      <c r="CK105" s="5">
        <v>9.5881500000000001E-3</v>
      </c>
      <c r="CL105" s="5">
        <v>2.4110887000000001E-2</v>
      </c>
      <c r="CM105" s="5">
        <v>1.3326021E-2</v>
      </c>
      <c r="CN105" s="5">
        <v>-7.6863950000000004E-3</v>
      </c>
      <c r="CO105" s="5">
        <v>7.5563410999999997E-2</v>
      </c>
      <c r="CP105" s="5">
        <v>-1.062888E-2</v>
      </c>
      <c r="CQ105" s="5">
        <v>1.655042E-3</v>
      </c>
      <c r="CR105" s="5">
        <v>1.6403988000000001E-2</v>
      </c>
      <c r="CS105" s="5">
        <v>2.4982554000000001E-2</v>
      </c>
      <c r="CT105" s="5">
        <v>0.05</v>
      </c>
      <c r="CU105" s="5">
        <v>1.3449637E-2</v>
      </c>
      <c r="CV105" s="5">
        <v>2.2602740000000001E-3</v>
      </c>
      <c r="CW105" s="5">
        <v>4.6666667000000002E-2</v>
      </c>
      <c r="CX105" s="5">
        <v>-7.6612340000000003E-3</v>
      </c>
      <c r="CY105" s="5">
        <v>-8.9389819999999998E-3</v>
      </c>
      <c r="CZ105" s="5">
        <v>-1.2531328E-2</v>
      </c>
      <c r="DA105" s="5">
        <v>-1.7930999999999999E-4</v>
      </c>
      <c r="DB105" s="5">
        <v>2.8889287999999999E-2</v>
      </c>
      <c r="DC105" s="5">
        <v>6.0254199999999996E-4</v>
      </c>
      <c r="DD105" s="5">
        <v>3.7697481999999997E-2</v>
      </c>
      <c r="DE105" s="5">
        <v>1.130253E-2</v>
      </c>
      <c r="DF105" s="5">
        <v>1.7046522000000001E-2</v>
      </c>
      <c r="DG105" s="5">
        <v>-1.8214940000000001E-3</v>
      </c>
      <c r="DH105" s="5">
        <v>1.0943912E-2</v>
      </c>
      <c r="DI105" s="5">
        <v>-1.5886319999999999E-2</v>
      </c>
      <c r="DJ105" s="5">
        <v>8.1254699999999992E-3</v>
      </c>
      <c r="DK105" s="5">
        <v>2.8017239999999998E-3</v>
      </c>
      <c r="DL105" s="5">
        <v>2.7091429999999998E-3</v>
      </c>
      <c r="DM105" s="5">
        <v>4.8615917000000002E-2</v>
      </c>
      <c r="DN105" s="5">
        <v>8.1130590000000006E-3</v>
      </c>
      <c r="DO105" s="5">
        <v>9.0870530000000005E-2</v>
      </c>
      <c r="DP105" s="5">
        <v>-6.3932049999999999E-3</v>
      </c>
      <c r="DQ105" s="5">
        <v>3.9633799999999999E-3</v>
      </c>
      <c r="DR105" s="5">
        <v>6.4705882000000006E-2</v>
      </c>
      <c r="DS105" s="5">
        <v>-8.0745339999999995E-3</v>
      </c>
      <c r="DT105" s="5">
        <v>-1.2214551000000001E-2</v>
      </c>
      <c r="DU105" s="5">
        <v>-1.3207547E-2</v>
      </c>
      <c r="DV105" s="5">
        <v>2.2537929000000002E-2</v>
      </c>
      <c r="DW105" s="5">
        <v>-1.3316512000000001E-2</v>
      </c>
    </row>
    <row r="106" spans="1:127" x14ac:dyDescent="0.3">
      <c r="A106" s="16">
        <v>44365</v>
      </c>
      <c r="B106" s="5">
        <v>-4.0104149999999998E-3</v>
      </c>
      <c r="C106" s="5">
        <v>-1.1737088999999999E-2</v>
      </c>
      <c r="D106" s="5">
        <v>-2.2777370000000002E-2</v>
      </c>
      <c r="E106" s="5">
        <v>-1.8622000000000001E-3</v>
      </c>
      <c r="F106" s="5">
        <v>-2.4861878E-2</v>
      </c>
      <c r="G106" s="5">
        <v>-1.476542E-2</v>
      </c>
      <c r="H106" s="5">
        <v>-6.4967519999999997E-3</v>
      </c>
      <c r="I106" s="5">
        <v>-2.0626763999999999E-2</v>
      </c>
      <c r="J106" s="5">
        <v>-2.3684935000000001E-2</v>
      </c>
      <c r="K106" s="5">
        <v>-6.0975609999999996E-3</v>
      </c>
      <c r="L106" s="5">
        <v>5.9171600000000003E-3</v>
      </c>
      <c r="M106" s="5">
        <v>-2.2131890000000001E-2</v>
      </c>
      <c r="N106" s="5">
        <v>-1.592555E-2</v>
      </c>
      <c r="O106" s="5">
        <v>2.8034092E-2</v>
      </c>
      <c r="P106" s="5">
        <v>-2.8391166999999998E-2</v>
      </c>
      <c r="Q106" s="5">
        <v>-3.3994334000000001E-2</v>
      </c>
      <c r="R106" s="5">
        <v>-1.3076169E-2</v>
      </c>
      <c r="S106" s="5">
        <v>-1.3402749999999999E-3</v>
      </c>
      <c r="T106" s="5">
        <v>-1.8707483E-2</v>
      </c>
      <c r="U106" s="5">
        <v>-1.0231702000000001E-2</v>
      </c>
      <c r="V106" s="5">
        <v>-4.7619047999999997E-2</v>
      </c>
      <c r="W106" s="5">
        <v>-3.6739199999999998E-3</v>
      </c>
      <c r="X106" s="5">
        <v>-1.7083445999999999E-2</v>
      </c>
      <c r="Y106" s="5">
        <v>2.0181518999999998E-2</v>
      </c>
      <c r="Z106" s="5">
        <v>-2.3823359999999998E-2</v>
      </c>
      <c r="AA106" s="5">
        <v>-3.6694062E-2</v>
      </c>
      <c r="AB106" s="5">
        <v>-1.79495E-2</v>
      </c>
      <c r="AC106" s="5">
        <v>1.0169912E-2</v>
      </c>
      <c r="AD106" s="5">
        <v>1.0471199999999999E-3</v>
      </c>
      <c r="AE106" s="5">
        <v>-3.3519553000000001E-2</v>
      </c>
      <c r="AF106" s="5">
        <v>-3.7459860000000002E-3</v>
      </c>
      <c r="AG106" s="5">
        <v>-1.7024174E-2</v>
      </c>
      <c r="AH106" s="5">
        <v>1.9895504000000001E-2</v>
      </c>
      <c r="AI106" s="5">
        <v>-1.2224209999999999E-2</v>
      </c>
      <c r="AJ106" s="5">
        <v>-2.4367816E-2</v>
      </c>
      <c r="AK106" s="5">
        <v>-1.3170174999999999E-2</v>
      </c>
      <c r="AL106" s="5">
        <v>-1.3746916E-2</v>
      </c>
      <c r="AM106" s="5">
        <v>-4.4320298000000001E-2</v>
      </c>
      <c r="AN106" s="5">
        <v>-1.2486228E-2</v>
      </c>
      <c r="AO106" s="5">
        <v>1.5704460000000001E-3</v>
      </c>
      <c r="AP106" s="5">
        <v>-1.8181817999999999E-2</v>
      </c>
      <c r="AQ106" s="5">
        <v>-4.8076919999999997E-3</v>
      </c>
      <c r="AR106" s="5">
        <v>-1.8492575000000001E-2</v>
      </c>
      <c r="AS106" s="5">
        <v>1.66113E-3</v>
      </c>
      <c r="AT106" s="5">
        <v>7.4217490000000001E-3</v>
      </c>
      <c r="AU106" s="5">
        <v>1.89292E-3</v>
      </c>
      <c r="AV106" s="5">
        <v>-9.7371000000000003E-4</v>
      </c>
      <c r="AW106" s="5">
        <v>-2.359882E-2</v>
      </c>
      <c r="AX106" s="5">
        <v>-2.3048536000000001E-2</v>
      </c>
      <c r="AY106" s="5">
        <v>-2.6142354999999999E-2</v>
      </c>
      <c r="AZ106" s="5">
        <v>-2.2340426E-2</v>
      </c>
      <c r="BA106" s="5">
        <v>-1.50323E-2</v>
      </c>
      <c r="BB106" s="5">
        <v>-2.1208907999999999E-2</v>
      </c>
      <c r="BC106" s="5">
        <v>-1.4991482E-2</v>
      </c>
      <c r="BD106" s="5">
        <v>-8.7361680000000008E-3</v>
      </c>
      <c r="BE106" s="5">
        <v>-2.852004E-2</v>
      </c>
      <c r="BF106" s="5">
        <v>-2.1139241E-2</v>
      </c>
      <c r="BG106" s="5">
        <v>-1.2026066E-2</v>
      </c>
      <c r="BH106" s="5">
        <v>-2.4410774E-2</v>
      </c>
      <c r="BI106" s="5">
        <v>-1.027146E-2</v>
      </c>
      <c r="BJ106" s="5">
        <v>-1.1897699999999999E-3</v>
      </c>
      <c r="BK106" s="5">
        <v>-2.798507E-3</v>
      </c>
      <c r="BL106" s="5">
        <v>-1.9772610000000001E-3</v>
      </c>
      <c r="BM106" s="5">
        <v>-3.4013609999999999E-3</v>
      </c>
      <c r="BN106" s="5">
        <v>7.6081789999999996E-3</v>
      </c>
      <c r="BO106" s="5">
        <v>-3.8896574000000003E-2</v>
      </c>
      <c r="BP106" s="5">
        <v>-1.039636E-2</v>
      </c>
      <c r="BQ106" s="5">
        <v>-2.249576E-2</v>
      </c>
      <c r="BR106" s="5">
        <v>-9.6953860000000003E-3</v>
      </c>
      <c r="BS106" s="5">
        <v>-1.500163E-2</v>
      </c>
      <c r="BT106" s="5">
        <v>-1.0313901E-2</v>
      </c>
      <c r="BU106" s="5">
        <v>3.5672741000000001E-2</v>
      </c>
      <c r="BV106" s="5">
        <v>-1.5617529999999999E-2</v>
      </c>
      <c r="BW106" s="5">
        <v>-1.1143271E-2</v>
      </c>
      <c r="BX106" s="5">
        <v>-2.36944E-4</v>
      </c>
      <c r="BY106" s="5">
        <v>-2.5448889999999998E-2</v>
      </c>
      <c r="BZ106" s="5">
        <v>2.8685259000000001E-2</v>
      </c>
      <c r="CA106" s="5">
        <v>0.15897388700000001</v>
      </c>
      <c r="CB106" s="5">
        <v>2.074074E-3</v>
      </c>
      <c r="CC106" s="5">
        <v>-6.1122269999999996E-3</v>
      </c>
      <c r="CD106" s="5">
        <v>-1.6279668000000001E-2</v>
      </c>
      <c r="CE106" s="5">
        <v>-1.6299136999999998E-2</v>
      </c>
      <c r="CF106" s="5">
        <v>-2.9551008E-2</v>
      </c>
      <c r="CG106" s="5">
        <v>-3.7313429999999998E-3</v>
      </c>
      <c r="CH106" s="5">
        <v>-2.3252335999999998E-2</v>
      </c>
      <c r="CI106" s="5">
        <v>-1.2720156999999999E-2</v>
      </c>
      <c r="CJ106" s="5">
        <v>-9.6738529999999996E-3</v>
      </c>
      <c r="CK106" s="5">
        <v>-1.354256E-2</v>
      </c>
      <c r="CL106" s="5">
        <v>-1.5405788E-2</v>
      </c>
      <c r="CM106" s="5">
        <v>-1.256295E-2</v>
      </c>
      <c r="CN106" s="5">
        <v>3.8584353000000002E-2</v>
      </c>
      <c r="CO106" s="5">
        <v>-1.9072387999999999E-2</v>
      </c>
      <c r="CP106" s="5">
        <v>-3.7510660000000001E-2</v>
      </c>
      <c r="CQ106" s="5">
        <v>-8.3235640000000003E-3</v>
      </c>
      <c r="CR106" s="5">
        <v>-2.2019502999999999E-2</v>
      </c>
      <c r="CS106" s="5">
        <v>1.5735753000000002E-2</v>
      </c>
      <c r="CT106" s="5">
        <v>-3.0293018000000001E-2</v>
      </c>
      <c r="CU106" s="5">
        <v>-1.2178680000000001E-2</v>
      </c>
      <c r="CV106" s="5">
        <v>-3.1252073999999998E-2</v>
      </c>
      <c r="CW106" s="5">
        <v>4.8951049000000003E-2</v>
      </c>
      <c r="CX106" s="5">
        <v>-1.5361404E-2</v>
      </c>
      <c r="CY106" s="5">
        <v>-1.5308075000000001E-2</v>
      </c>
      <c r="CZ106" s="5">
        <v>-1.5017486E-2</v>
      </c>
      <c r="DA106" s="5">
        <v>5.1470589999999997E-2</v>
      </c>
      <c r="DB106" s="5">
        <v>-2.056239E-2</v>
      </c>
      <c r="DC106" s="5">
        <v>-1.1488592000000001E-2</v>
      </c>
      <c r="DD106" s="5">
        <v>-4.6105640000000003E-2</v>
      </c>
      <c r="DE106" s="5">
        <v>-2.0423520000000001E-2</v>
      </c>
      <c r="DF106" s="5">
        <v>-1.9317443E-2</v>
      </c>
      <c r="DG106" s="5">
        <v>-2.3131672999999998E-2</v>
      </c>
      <c r="DH106" s="5">
        <v>1.7397355999999999E-2</v>
      </c>
      <c r="DI106" s="5">
        <v>-6.5877599999999998E-3</v>
      </c>
      <c r="DJ106" s="5">
        <v>-1.3606699999999999E-2</v>
      </c>
      <c r="DK106" s="5">
        <v>-9.8164749999999999E-3</v>
      </c>
      <c r="DL106" s="5">
        <v>-2.4054789999999999E-3</v>
      </c>
      <c r="DM106" s="5">
        <v>-1.0369859999999999E-3</v>
      </c>
      <c r="DN106" s="5">
        <v>-2.9710513000000001E-2</v>
      </c>
      <c r="DO106" s="5">
        <v>5.8765900000000003E-4</v>
      </c>
      <c r="DP106" s="5">
        <v>-1.3942573E-2</v>
      </c>
      <c r="DQ106" s="5">
        <v>-1.3383300000000001E-2</v>
      </c>
      <c r="DR106" s="5">
        <v>-3.2992036000000002E-2</v>
      </c>
      <c r="DS106" s="5">
        <v>-1.7094017E-2</v>
      </c>
      <c r="DT106" s="5">
        <v>-2.0291363E-2</v>
      </c>
      <c r="DU106" s="5">
        <v>-8.1660429999999996E-3</v>
      </c>
      <c r="DV106" s="5">
        <v>-1.9602786000000001E-2</v>
      </c>
      <c r="DW106" s="5">
        <v>-1.7355372000000001E-2</v>
      </c>
    </row>
    <row r="107" spans="1:127" x14ac:dyDescent="0.3">
      <c r="A107" s="16">
        <v>44364</v>
      </c>
      <c r="B107" s="5">
        <v>5.1328300000000001E-4</v>
      </c>
      <c r="C107" s="5">
        <v>-8.1490099999999999E-3</v>
      </c>
      <c r="D107" s="5">
        <v>-2.5769506000000001E-2</v>
      </c>
      <c r="E107" s="5">
        <v>1.82025E-2</v>
      </c>
      <c r="F107" s="5">
        <v>4.7581280000000004E-3</v>
      </c>
      <c r="G107" s="5">
        <v>-2.1440224000000001E-2</v>
      </c>
      <c r="H107" s="5">
        <v>-8.9153050000000001E-3</v>
      </c>
      <c r="I107" s="5">
        <v>-1.2295375000000001E-2</v>
      </c>
      <c r="J107" s="5">
        <v>-2.6411047E-2</v>
      </c>
      <c r="K107" s="5">
        <v>-4.9963793999999999E-2</v>
      </c>
      <c r="L107" s="5">
        <v>1.0154000000000001E-3</v>
      </c>
      <c r="M107" s="5">
        <v>-1.072386E-2</v>
      </c>
      <c r="N107" s="5">
        <v>-1.830406E-2</v>
      </c>
      <c r="O107" s="5">
        <v>-4.2244599999999999E-4</v>
      </c>
      <c r="P107" s="5">
        <v>-2.4615385E-2</v>
      </c>
      <c r="Q107" s="5">
        <v>-3.294118E-3</v>
      </c>
      <c r="R107" s="5">
        <v>1.7292983000000001E-2</v>
      </c>
      <c r="S107" s="5">
        <v>-1.3977839000000001E-2</v>
      </c>
      <c r="T107" s="5">
        <v>-1.2001919999999999E-2</v>
      </c>
      <c r="U107" s="5">
        <v>-2.0105034000000001E-2</v>
      </c>
      <c r="V107" s="5">
        <v>7.6923077000000006E-2</v>
      </c>
      <c r="W107" s="5">
        <v>1.0663829E-2</v>
      </c>
      <c r="X107" s="5">
        <v>-1.0573307000000001E-2</v>
      </c>
      <c r="Y107" s="5">
        <v>-1.588498E-2</v>
      </c>
      <c r="Z107" s="5">
        <v>-1.6290369999999998E-2</v>
      </c>
      <c r="AA107" s="5">
        <v>4.2224635000000003E-2</v>
      </c>
      <c r="AB107" s="5">
        <v>1.1318740000000001E-2</v>
      </c>
      <c r="AC107" s="5">
        <v>-7.3864339999999999E-3</v>
      </c>
      <c r="AD107" s="5">
        <v>2.0986360000000001E-3</v>
      </c>
      <c r="AE107" s="5">
        <v>-1.6483516E-2</v>
      </c>
      <c r="AF107" s="5">
        <v>-1.9583410000000002E-3</v>
      </c>
      <c r="AG107" s="5">
        <v>-6.0913709999999999E-3</v>
      </c>
      <c r="AH107" s="5">
        <v>2.4247920999999999E-2</v>
      </c>
      <c r="AI107" s="5">
        <v>1.7921149999999999E-3</v>
      </c>
      <c r="AJ107" s="5">
        <v>-2.751032E-3</v>
      </c>
      <c r="AK107" s="5">
        <v>-2.2246369999999998E-3</v>
      </c>
      <c r="AL107" s="5">
        <v>-3.9607311999999999E-2</v>
      </c>
      <c r="AM107" s="5">
        <v>-9.5905569999999996E-3</v>
      </c>
      <c r="AN107" s="5">
        <v>8.7053159999999994E-3</v>
      </c>
      <c r="AO107" s="5">
        <v>-2.1584839000000001E-2</v>
      </c>
      <c r="AP107" s="5">
        <v>-1.3747759E-2</v>
      </c>
      <c r="AQ107" s="5">
        <v>-1.4218009E-2</v>
      </c>
      <c r="AR107" s="5">
        <v>-1.5991176999999999E-2</v>
      </c>
      <c r="AS107" s="5">
        <v>1.3224329999999999E-2</v>
      </c>
      <c r="AT107" s="5">
        <v>1.6398818999999999E-2</v>
      </c>
      <c r="AU107" s="5">
        <v>-6.7149999999999996E-3</v>
      </c>
      <c r="AV107" s="5">
        <v>-1.6283525E-2</v>
      </c>
      <c r="AW107" s="5">
        <v>-1.1661807999999999E-2</v>
      </c>
      <c r="AX107" s="5">
        <v>-2.3281535999999999E-2</v>
      </c>
      <c r="AY107" s="5">
        <v>-1.300954E-2</v>
      </c>
      <c r="AZ107" s="5">
        <v>-1.208618E-2</v>
      </c>
      <c r="BA107" s="5">
        <v>-5.1900000000000002E-3</v>
      </c>
      <c r="BB107" s="5">
        <v>-1.2565445E-2</v>
      </c>
      <c r="BC107" s="5">
        <v>-3.2630191000000003E-2</v>
      </c>
      <c r="BD107" s="5">
        <v>-2.32423E-3</v>
      </c>
      <c r="BE107" s="5">
        <v>-2.319044E-2</v>
      </c>
      <c r="BF107" s="5">
        <v>-2.1472779999999999E-3</v>
      </c>
      <c r="BG107" s="5">
        <v>-3.1165701000000001E-2</v>
      </c>
      <c r="BH107" s="5">
        <v>-2.3427867000000002E-2</v>
      </c>
      <c r="BI107" s="5">
        <v>-1.3629237000000001E-2</v>
      </c>
      <c r="BJ107" s="5">
        <v>-3.2796319999999997E-2</v>
      </c>
      <c r="BK107" s="5">
        <v>-7.2760949999999998E-3</v>
      </c>
      <c r="BL107" s="5">
        <v>-1.4132554E-2</v>
      </c>
      <c r="BM107" s="5">
        <v>-1.7778308E-2</v>
      </c>
      <c r="BN107" s="5">
        <v>-2.5486559999999998E-2</v>
      </c>
      <c r="BO107" s="5">
        <v>-2.1654327000000001E-2</v>
      </c>
      <c r="BP107" s="5">
        <v>-9.0148099999999998E-3</v>
      </c>
      <c r="BQ107" s="5">
        <v>-1.7924140000000002E-2</v>
      </c>
      <c r="BR107" s="5">
        <v>-1.2829215E-2</v>
      </c>
      <c r="BS107" s="5">
        <v>5.2453279999999996E-3</v>
      </c>
      <c r="BT107" s="5">
        <v>-4.1272571000000001E-2</v>
      </c>
      <c r="BU107" s="5">
        <v>-3.9299683000000002E-2</v>
      </c>
      <c r="BV107" s="5">
        <v>-1.0876419E-2</v>
      </c>
      <c r="BW107" s="5">
        <v>4.5064689999999999E-3</v>
      </c>
      <c r="BX107" s="5">
        <v>-3.3481427000000001E-2</v>
      </c>
      <c r="BY107" s="5">
        <v>3.9841223000000002E-2</v>
      </c>
      <c r="BZ107" s="5">
        <v>8.8424439999999997E-3</v>
      </c>
      <c r="CA107" s="5">
        <v>-1.2708786999999999E-2</v>
      </c>
      <c r="CB107" s="5">
        <v>-2.0887728000000001E-2</v>
      </c>
      <c r="CC107" s="5">
        <v>-1.0761372999999999E-2</v>
      </c>
      <c r="CD107" s="5">
        <v>1.0651195E-2</v>
      </c>
      <c r="CE107" s="5">
        <v>-9.4966760000000008E-3</v>
      </c>
      <c r="CF107" s="5">
        <v>-1.3892549000000001E-2</v>
      </c>
      <c r="CG107" s="5">
        <v>-2.0203964000000001E-2</v>
      </c>
      <c r="CH107" s="5">
        <v>-9.1124610000000005E-3</v>
      </c>
      <c r="CI107" s="5">
        <v>1.0880317E-2</v>
      </c>
      <c r="CJ107" s="5">
        <v>-5.2240860000000002E-3</v>
      </c>
      <c r="CK107" s="5">
        <v>-1.1054420000000001E-2</v>
      </c>
      <c r="CL107" s="5">
        <v>7.8597570000000002E-3</v>
      </c>
      <c r="CM107" s="5">
        <v>-1.3936352000000001E-2</v>
      </c>
      <c r="CN107" s="5">
        <v>-1.9311064999999999E-2</v>
      </c>
      <c r="CO107" s="5">
        <v>-1.2414384000000001E-2</v>
      </c>
      <c r="CP107" s="5">
        <v>0</v>
      </c>
      <c r="CQ107" s="5">
        <v>-1.9765570999999999E-2</v>
      </c>
      <c r="CR107" s="5">
        <v>-1.6702753000000001E-2</v>
      </c>
      <c r="CS107" s="5">
        <v>-1.7959070000000001E-2</v>
      </c>
      <c r="CT107" s="5">
        <v>-4.6581221999999999E-2</v>
      </c>
      <c r="CU107" s="5">
        <v>-2.9479089999999999E-2</v>
      </c>
      <c r="CV107" s="5">
        <v>8.6333820000000002E-3</v>
      </c>
      <c r="CW107" s="5">
        <v>7.0422540000000004E-3</v>
      </c>
      <c r="CX107" s="5">
        <v>-1.8575851000000001E-2</v>
      </c>
      <c r="CY107" s="5">
        <v>6.1609550000000001E-3</v>
      </c>
      <c r="CZ107" s="5">
        <v>2.8347789000000002E-2</v>
      </c>
      <c r="DA107" s="5">
        <v>1.9020169999999999E-2</v>
      </c>
      <c r="DB107" s="5">
        <v>-7.0249400000000001E-4</v>
      </c>
      <c r="DC107" s="5">
        <v>6.8772600000000005E-4</v>
      </c>
      <c r="DD107" s="5">
        <v>-5.9329580000000003E-3</v>
      </c>
      <c r="DE107" s="5">
        <v>1.61499E-3</v>
      </c>
      <c r="DF107" s="5">
        <v>-7.4628469999999999E-3</v>
      </c>
      <c r="DG107" s="5">
        <v>-2.1332172E-2</v>
      </c>
      <c r="DH107" s="5">
        <v>-3.4674060000000001E-3</v>
      </c>
      <c r="DI107" s="5">
        <v>3.5223141999999999E-2</v>
      </c>
      <c r="DJ107" s="5">
        <v>-2.9837300000000001E-2</v>
      </c>
      <c r="DK107" s="5">
        <v>-1.5546218000000001E-2</v>
      </c>
      <c r="DL107" s="5">
        <v>-4.6337380000000001E-3</v>
      </c>
      <c r="DM107" s="5">
        <v>-2.2635135000000001E-2</v>
      </c>
      <c r="DN107" s="5">
        <v>-7.0600100000000002E-3</v>
      </c>
      <c r="DO107" s="5">
        <v>4.8058789999999999E-3</v>
      </c>
      <c r="DP107" s="5">
        <v>-2.2182226999999999E-2</v>
      </c>
      <c r="DQ107" s="5">
        <v>-2.2661199999999999E-2</v>
      </c>
      <c r="DR107" s="5">
        <v>-6.7796610000000002E-3</v>
      </c>
      <c r="DS107" s="5">
        <v>1.222494E-3</v>
      </c>
      <c r="DT107" s="5">
        <v>1.8547959999999999E-2</v>
      </c>
      <c r="DU107" s="5">
        <v>8.5135400000000002E-4</v>
      </c>
      <c r="DV107" s="5">
        <v>4.0898513999999997E-2</v>
      </c>
      <c r="DW107" s="5">
        <v>9.8761999999999999E-3</v>
      </c>
    </row>
    <row r="108" spans="1:127" x14ac:dyDescent="0.3">
      <c r="A108" s="16">
        <v>44363</v>
      </c>
      <c r="B108" s="5">
        <v>4.8529769999999996E-3</v>
      </c>
      <c r="C108" s="5">
        <v>-1.0596637000000001E-2</v>
      </c>
      <c r="D108" s="5">
        <v>3.8661710000000002E-2</v>
      </c>
      <c r="E108" s="5">
        <v>1.384083E-2</v>
      </c>
      <c r="F108" s="5">
        <v>-2.248062E-2</v>
      </c>
      <c r="G108" s="5">
        <v>-1.484656E-2</v>
      </c>
      <c r="H108" s="5">
        <v>1.0510511E-2</v>
      </c>
      <c r="I108" s="5">
        <v>-2.2500175000000001E-2</v>
      </c>
      <c r="J108" s="5">
        <v>1.2488123E-2</v>
      </c>
      <c r="K108" s="5">
        <v>-4.9552649999999997E-2</v>
      </c>
      <c r="L108" s="5">
        <v>2.8852679999999999E-3</v>
      </c>
      <c r="M108" s="5">
        <v>6.2949640000000001E-3</v>
      </c>
      <c r="N108" s="5">
        <v>-1.4925373E-2</v>
      </c>
      <c r="O108" s="5">
        <v>2.8171000000000001E-4</v>
      </c>
      <c r="P108" s="5">
        <v>-2.4024024000000001E-2</v>
      </c>
      <c r="Q108" s="5">
        <v>-5.3452116000000001E-2</v>
      </c>
      <c r="R108" s="5">
        <v>1.0416666999999999E-2</v>
      </c>
      <c r="S108" s="5">
        <v>4.1853819999999996E-3</v>
      </c>
      <c r="T108" s="5">
        <v>-2.0225776000000001E-2</v>
      </c>
      <c r="U108" s="5">
        <v>-2.5183575999999999E-2</v>
      </c>
      <c r="V108" s="5">
        <v>-2.9974489999999999E-2</v>
      </c>
      <c r="W108" s="5">
        <v>-1.0817230000000001E-2</v>
      </c>
      <c r="X108" s="5">
        <v>-6.5170430000000001E-3</v>
      </c>
      <c r="Y108" s="5">
        <v>-1.1658441E-2</v>
      </c>
      <c r="Z108" s="5">
        <v>-1.906364E-2</v>
      </c>
      <c r="AA108" s="5">
        <v>6.5573769999999997E-3</v>
      </c>
      <c r="AB108" s="5">
        <v>-1.20266E-2</v>
      </c>
      <c r="AC108" s="5">
        <v>-8.4228519999999998E-3</v>
      </c>
      <c r="AD108" s="5">
        <v>-2.2564102999999999E-2</v>
      </c>
      <c r="AE108" s="5">
        <v>-1.6216215999999999E-2</v>
      </c>
      <c r="AF108" s="5">
        <v>4.8300540000000003E-3</v>
      </c>
      <c r="AG108" s="5">
        <v>-1.7946162000000002E-2</v>
      </c>
      <c r="AH108" s="5">
        <v>-1.3922843000000001E-2</v>
      </c>
      <c r="AI108" s="5">
        <v>-1.8181817999999999E-2</v>
      </c>
      <c r="AJ108" s="5">
        <v>-1.6681695E-2</v>
      </c>
      <c r="AK108" s="5">
        <v>-6.2210800000000004E-3</v>
      </c>
      <c r="AL108" s="5">
        <v>-1.6971713999999999E-2</v>
      </c>
      <c r="AM108" s="5">
        <v>5.563798E-3</v>
      </c>
      <c r="AN108" s="5">
        <v>-2.2805430000000002E-2</v>
      </c>
      <c r="AO108" s="5">
        <v>-1.4280563E-2</v>
      </c>
      <c r="AP108" s="5">
        <v>-5.3507729999999996E-3</v>
      </c>
      <c r="AQ108" s="5">
        <v>4.7619050000000003E-3</v>
      </c>
      <c r="AR108" s="5">
        <v>-2.4752480000000002E-3</v>
      </c>
      <c r="AS108" s="5">
        <v>1.315469E-2</v>
      </c>
      <c r="AT108" s="5">
        <v>-1.1188584E-2</v>
      </c>
      <c r="AU108" s="5">
        <v>-1.4818700000000001E-2</v>
      </c>
      <c r="AV108" s="5">
        <v>-1.2298959E-2</v>
      </c>
      <c r="AW108" s="5">
        <v>4.3187348E-2</v>
      </c>
      <c r="AX108" s="5">
        <v>2.8781729999999998E-2</v>
      </c>
      <c r="AY108" s="5">
        <v>-1.8096656999999999E-2</v>
      </c>
      <c r="AZ108" s="5">
        <v>-5.227392E-3</v>
      </c>
      <c r="BA108" s="5">
        <v>-1.04457E-2</v>
      </c>
      <c r="BB108" s="5">
        <v>-7.2765069999999998E-3</v>
      </c>
      <c r="BC108" s="5">
        <v>-1.6531605000000001E-2</v>
      </c>
      <c r="BD108" s="5">
        <v>0</v>
      </c>
      <c r="BE108" s="5">
        <v>-9.0271000000000004E-4</v>
      </c>
      <c r="BF108" s="5">
        <v>-2.5659959E-2</v>
      </c>
      <c r="BG108" s="5">
        <v>-2.3538643000000001E-2</v>
      </c>
      <c r="BH108" s="5">
        <v>3.9743590000000002E-2</v>
      </c>
      <c r="BI108" s="5">
        <v>-1.1917531E-2</v>
      </c>
      <c r="BJ108" s="5">
        <v>-3.3370410000000003E-2</v>
      </c>
      <c r="BK108" s="5">
        <v>1.9970313999999999E-2</v>
      </c>
      <c r="BL108" s="5">
        <v>1.5967322999999999E-2</v>
      </c>
      <c r="BM108" s="5">
        <v>1.9958621999999999E-2</v>
      </c>
      <c r="BN108" s="5">
        <v>-2.6319749999999999E-2</v>
      </c>
      <c r="BO108" s="5">
        <v>-2.1881326999999999E-2</v>
      </c>
      <c r="BP108" s="5">
        <v>-1.145767E-2</v>
      </c>
      <c r="BQ108" s="5">
        <v>-5.8846610000000001E-2</v>
      </c>
      <c r="BR108" s="5">
        <v>7.3162390000000004E-3</v>
      </c>
      <c r="BS108" s="5">
        <v>-6.0463399999999999E-3</v>
      </c>
      <c r="BT108" s="5">
        <v>-2.2278268E-2</v>
      </c>
      <c r="BU108" s="5">
        <v>-2.4173027999999999E-2</v>
      </c>
      <c r="BV108" s="5">
        <v>6.0260069999999999E-3</v>
      </c>
      <c r="BW108" s="5">
        <v>1.1643140000000001E-3</v>
      </c>
      <c r="BX108" s="5">
        <v>-2.7829726999999999E-2</v>
      </c>
      <c r="BY108" s="5">
        <v>-1.907557E-3</v>
      </c>
      <c r="BZ108" s="5">
        <v>6.0325799999999996E-4</v>
      </c>
      <c r="CA108" s="5">
        <v>-3.347507E-3</v>
      </c>
      <c r="CB108" s="5">
        <v>1.4420247000000001E-2</v>
      </c>
      <c r="CC108" s="5">
        <v>-1.2629855000000001E-2</v>
      </c>
      <c r="CD108" s="5">
        <v>-2.8191534000000001E-2</v>
      </c>
      <c r="CE108" s="5">
        <v>-9.4876699999999999E-4</v>
      </c>
      <c r="CF108" s="5">
        <v>-3.7881630000000002E-3</v>
      </c>
      <c r="CG108" s="5">
        <v>1.5039063E-2</v>
      </c>
      <c r="CH108" s="5">
        <v>-4.6456750000000002E-3</v>
      </c>
      <c r="CI108" s="5">
        <v>1.3026052E-2</v>
      </c>
      <c r="CJ108" s="5">
        <v>-8.181074E-3</v>
      </c>
      <c r="CK108" s="5">
        <v>-2.96736E-3</v>
      </c>
      <c r="CL108" s="5">
        <v>3.7453034000000003E-2</v>
      </c>
      <c r="CM108" s="5">
        <v>-6.1558059999999998E-3</v>
      </c>
      <c r="CN108" s="5">
        <v>1.6985138E-2</v>
      </c>
      <c r="CO108" s="5">
        <v>-2.7881814000000001E-2</v>
      </c>
      <c r="CP108" s="5">
        <v>-1.9230770000000001E-2</v>
      </c>
      <c r="CQ108" s="5">
        <v>-3.6638420000000001E-3</v>
      </c>
      <c r="CR108" s="5">
        <v>-5.5367580000000001E-3</v>
      </c>
      <c r="CS108" s="5">
        <v>-1.9385665999999999E-2</v>
      </c>
      <c r="CT108" s="5">
        <v>-1.9913169000000001E-2</v>
      </c>
      <c r="CU108" s="5">
        <v>6.0440921000000002E-2</v>
      </c>
      <c r="CV108" s="5">
        <v>-1.5029664E-2</v>
      </c>
      <c r="CW108" s="5">
        <v>-1.3888889E-2</v>
      </c>
      <c r="CX108" s="5">
        <v>-3.353904E-3</v>
      </c>
      <c r="CY108" s="5">
        <v>-7.2629970000000002E-3</v>
      </c>
      <c r="CZ108" s="5">
        <v>-1.3770081E-2</v>
      </c>
      <c r="DA108" s="5">
        <v>2.2392459999999999E-2</v>
      </c>
      <c r="DB108" s="5">
        <v>-8.2500805999999996E-2</v>
      </c>
      <c r="DC108" s="5">
        <v>-2.4650918000000001E-2</v>
      </c>
      <c r="DD108" s="5">
        <v>-3.2295104999999998E-2</v>
      </c>
      <c r="DE108" s="5">
        <v>-2.885822E-2</v>
      </c>
      <c r="DF108" s="5">
        <v>3.0849549999999999E-3</v>
      </c>
      <c r="DG108" s="5">
        <v>1.1448701E-2</v>
      </c>
      <c r="DH108" s="5">
        <v>-2.5675676000000001E-2</v>
      </c>
      <c r="DI108" s="5">
        <v>-8.0657200000000002E-3</v>
      </c>
      <c r="DJ108" s="5">
        <v>-2.0372000000000001E-2</v>
      </c>
      <c r="DK108" s="5">
        <v>-3.1141868999999999E-2</v>
      </c>
      <c r="DL108" s="5">
        <v>-1.2242456000000001E-2</v>
      </c>
      <c r="DM108" s="5">
        <v>-1.7590440999999998E-2</v>
      </c>
      <c r="DN108" s="5">
        <v>-5.5165500000000003E-3</v>
      </c>
      <c r="DO108" s="5">
        <v>1.7354448000000001E-2</v>
      </c>
      <c r="DP108" s="5">
        <v>3.2040864000000002E-2</v>
      </c>
      <c r="DQ108" s="5">
        <v>-1.7193E-2</v>
      </c>
      <c r="DR108" s="5">
        <v>-3.4896401000000001E-2</v>
      </c>
      <c r="DS108" s="5">
        <v>-1.7417417000000001E-2</v>
      </c>
      <c r="DT108" s="5">
        <v>-2.0757654E-2</v>
      </c>
      <c r="DU108" s="5">
        <v>-9.7791270000000003E-3</v>
      </c>
      <c r="DV108" s="5">
        <v>-1.6632931E-2</v>
      </c>
      <c r="DW108" s="5">
        <v>-1.943635E-3</v>
      </c>
    </row>
    <row r="109" spans="1:127" x14ac:dyDescent="0.3">
      <c r="A109" s="16">
        <v>44362</v>
      </c>
      <c r="B109" s="5">
        <v>6.4499559999999997E-3</v>
      </c>
      <c r="C109" s="5">
        <v>-6.8634179999999996E-3</v>
      </c>
      <c r="D109" s="5">
        <v>4.4809560000000003E-3</v>
      </c>
      <c r="E109" s="5">
        <v>5.0231800000000004E-3</v>
      </c>
      <c r="F109" s="5">
        <v>3.11042E-3</v>
      </c>
      <c r="G109" s="5">
        <v>-4.6465569999999999E-3</v>
      </c>
      <c r="H109" s="5">
        <v>1.1133603000000001E-2</v>
      </c>
      <c r="I109" s="5">
        <v>2.7572341E-2</v>
      </c>
      <c r="J109" s="5">
        <v>1.4738292E-2</v>
      </c>
      <c r="K109" s="5">
        <v>9.9924299999999994E-2</v>
      </c>
      <c r="L109" s="5">
        <v>2.21126E-3</v>
      </c>
      <c r="M109" s="5">
        <v>-1.3470999999999999E-3</v>
      </c>
      <c r="N109" s="5">
        <v>-1.3751289E-2</v>
      </c>
      <c r="O109" s="5">
        <v>2.2319821E-2</v>
      </c>
      <c r="P109" s="5">
        <v>2.4615385E-2</v>
      </c>
      <c r="Q109" s="5">
        <v>4.474273E-3</v>
      </c>
      <c r="R109" s="5">
        <v>8.0217785999999999E-2</v>
      </c>
      <c r="S109" s="5">
        <v>-3.5716099999999999E-4</v>
      </c>
      <c r="T109" s="5">
        <v>-1.8693746000000001E-2</v>
      </c>
      <c r="U109" s="5">
        <v>-1.2964475E-2</v>
      </c>
      <c r="V109" s="5">
        <v>3.6351619000000002E-2</v>
      </c>
      <c r="W109" s="5">
        <v>-7.2922899999999999E-3</v>
      </c>
      <c r="X109" s="5">
        <v>-3.3979000000000002E-4</v>
      </c>
      <c r="Y109" s="5">
        <v>4.4710780999999998E-2</v>
      </c>
      <c r="Z109" s="5">
        <v>4.267758E-2</v>
      </c>
      <c r="AA109" s="5">
        <v>7.2912900000000002E-4</v>
      </c>
      <c r="AB109" s="5">
        <v>4.8764999999999998E-3</v>
      </c>
      <c r="AC109" s="5">
        <v>1.0858835000000001E-2</v>
      </c>
      <c r="AD109" s="5">
        <v>-1.2158054999999999E-2</v>
      </c>
      <c r="AE109" s="5">
        <v>1.0928962E-2</v>
      </c>
      <c r="AF109" s="5">
        <v>1.7892299999999999E-4</v>
      </c>
      <c r="AG109" s="5">
        <v>3.2601234999999999E-2</v>
      </c>
      <c r="AH109" s="5">
        <v>3.8307300000000001E-3</v>
      </c>
      <c r="AI109" s="5">
        <v>3.3020296999999997E-2</v>
      </c>
      <c r="AJ109" s="5">
        <v>4.5105999999999998E-4</v>
      </c>
      <c r="AK109" s="5">
        <v>2.2177842999999999E-2</v>
      </c>
      <c r="AL109" s="5">
        <v>-1.9575855999999999E-2</v>
      </c>
      <c r="AM109" s="5">
        <v>-1.6417365999999999E-2</v>
      </c>
      <c r="AN109" s="5">
        <v>3.6196549000000001E-2</v>
      </c>
      <c r="AO109" s="5">
        <v>2.0235467E-2</v>
      </c>
      <c r="AP109" s="5">
        <v>2.3837900000000002E-3</v>
      </c>
      <c r="AQ109" s="5">
        <v>8.4033609999999998E-3</v>
      </c>
      <c r="AR109" s="5">
        <v>-1.5434606E-2</v>
      </c>
      <c r="AS109" s="5">
        <v>6.1274500000000004E-3</v>
      </c>
      <c r="AT109" s="5">
        <v>-5.3225809999999998E-3</v>
      </c>
      <c r="AU109" s="5">
        <v>-1.3058200000000001E-2</v>
      </c>
      <c r="AV109" s="5">
        <v>-1.7657993E-2</v>
      </c>
      <c r="AW109" s="5">
        <v>1.828154E-3</v>
      </c>
      <c r="AX109" s="5">
        <v>-8.9351199999999995E-3</v>
      </c>
      <c r="AY109" s="5">
        <v>1.8872017000000001E-2</v>
      </c>
      <c r="AZ109" s="5">
        <v>1.7553190999999999E-2</v>
      </c>
      <c r="BA109" s="5">
        <v>-8.6970000000000005E-4</v>
      </c>
      <c r="BB109" s="5">
        <v>-9.2687949999999998E-3</v>
      </c>
      <c r="BC109" s="5">
        <v>3.1082887999999999E-2</v>
      </c>
      <c r="BD109" s="5">
        <v>7.0216499999999999E-3</v>
      </c>
      <c r="BE109" s="5">
        <v>1.154792E-3</v>
      </c>
      <c r="BF109" s="5">
        <v>-6.4196629999999999E-3</v>
      </c>
      <c r="BG109" s="5">
        <v>4.1015168999999997E-2</v>
      </c>
      <c r="BH109" s="5">
        <v>8.6206900000000003E-3</v>
      </c>
      <c r="BI109" s="5">
        <v>2.26947E-3</v>
      </c>
      <c r="BJ109" s="5">
        <v>-2.0163489999999999E-2</v>
      </c>
      <c r="BK109" s="5">
        <v>-9.3570379999999998E-3</v>
      </c>
      <c r="BL109" s="5">
        <v>5.4760420000000004E-3</v>
      </c>
      <c r="BM109" s="5">
        <v>-1.7810184E-2</v>
      </c>
      <c r="BN109" s="5">
        <v>-2.2509000000000001E-3</v>
      </c>
      <c r="BO109" s="5">
        <v>-6.8826850000000004E-3</v>
      </c>
      <c r="BP109" s="5">
        <v>0</v>
      </c>
      <c r="BQ109" s="5">
        <v>2.7537400000000002E-3</v>
      </c>
      <c r="BR109" s="5">
        <v>7.3701610000000001E-3</v>
      </c>
      <c r="BS109" s="5">
        <v>1.2611819999999999E-2</v>
      </c>
      <c r="BT109" s="5">
        <v>2.0592020999999999E-2</v>
      </c>
      <c r="BU109" s="5">
        <v>-2.1866666999999999E-2</v>
      </c>
      <c r="BV109" s="5">
        <v>-2.2931515E-2</v>
      </c>
      <c r="BW109" s="5">
        <v>-1.6038951999999999E-2</v>
      </c>
      <c r="BX109" s="5">
        <v>-3.3274504000000003E-2</v>
      </c>
      <c r="BY109" s="5">
        <v>6.4983020000000001E-3</v>
      </c>
      <c r="BZ109" s="5">
        <v>-5.9964019999999996E-3</v>
      </c>
      <c r="CA109" s="5">
        <v>6.9235670000000003E-3</v>
      </c>
      <c r="CB109" s="5">
        <v>-8.4622120000000002E-3</v>
      </c>
      <c r="CC109" s="5">
        <v>3.4561184000000002E-2</v>
      </c>
      <c r="CD109" s="5">
        <v>6.8632440000000001E-3</v>
      </c>
      <c r="CE109" s="5">
        <v>2.0329138E-2</v>
      </c>
      <c r="CF109" s="5">
        <v>3.1982540000000002E-3</v>
      </c>
      <c r="CG109" s="5">
        <v>-1.5600620000000001E-3</v>
      </c>
      <c r="CH109" s="5">
        <v>5.1886440000000001E-3</v>
      </c>
      <c r="CI109" s="5">
        <v>-4.9850449999999996E-3</v>
      </c>
      <c r="CJ109" s="5">
        <v>1.8611111E-2</v>
      </c>
      <c r="CK109" s="5">
        <v>4.6119729999999998E-2</v>
      </c>
      <c r="CL109" s="5">
        <v>1.9894006999999998E-2</v>
      </c>
      <c r="CM109" s="5">
        <v>1.6013370999999998E-2</v>
      </c>
      <c r="CN109" s="5">
        <v>3.4880527000000001E-2</v>
      </c>
      <c r="CO109" s="5">
        <v>4.7515256999999998E-2</v>
      </c>
      <c r="CP109" s="5">
        <v>2.7491409000000001E-2</v>
      </c>
      <c r="CQ109" s="5">
        <v>-6.8228339999999998E-3</v>
      </c>
      <c r="CR109" s="5">
        <v>7.4372479999999996E-3</v>
      </c>
      <c r="CS109" s="5">
        <v>-9.0638530000000002E-3</v>
      </c>
      <c r="CT109" s="5">
        <v>4.7693830000000003E-3</v>
      </c>
      <c r="CU109" s="5">
        <v>7.2073507999999994E-2</v>
      </c>
      <c r="CV109" s="5">
        <v>1.4715719E-2</v>
      </c>
      <c r="CW109" s="5">
        <v>2.1276595999999998E-2</v>
      </c>
      <c r="CX109" s="5">
        <v>1.1123169E-2</v>
      </c>
      <c r="CY109" s="5">
        <v>2.0678892000000001E-2</v>
      </c>
      <c r="CZ109" s="5">
        <v>-1.66632E-3</v>
      </c>
      <c r="DA109" s="5">
        <v>7.3209299999999998E-3</v>
      </c>
      <c r="DB109" s="5">
        <v>5.1151762000000003E-2</v>
      </c>
      <c r="DC109" s="5">
        <v>2.1853866E-2</v>
      </c>
      <c r="DD109" s="5">
        <v>-2.3545900000000002E-2</v>
      </c>
      <c r="DE109" s="5">
        <v>4.6046160000000003E-2</v>
      </c>
      <c r="DF109" s="5">
        <v>-1.2767951E-2</v>
      </c>
      <c r="DG109" s="5">
        <v>1.7017464999999999E-2</v>
      </c>
      <c r="DH109" s="5">
        <v>6.118287E-3</v>
      </c>
      <c r="DI109" s="5">
        <v>-1.856783E-2</v>
      </c>
      <c r="DJ109" s="5">
        <v>1.346499E-2</v>
      </c>
      <c r="DK109" s="5">
        <v>9.4514070000000002E-3</v>
      </c>
      <c r="DL109" s="5">
        <v>-4.5699410000000001E-3</v>
      </c>
      <c r="DM109" s="5">
        <v>2.1619819999999998E-3</v>
      </c>
      <c r="DN109" s="5">
        <v>9.3501507999999997E-2</v>
      </c>
      <c r="DO109" s="5">
        <v>8.4815640000000005E-3</v>
      </c>
      <c r="DP109" s="5">
        <v>1.6744959999999999E-3</v>
      </c>
      <c r="DQ109" s="5">
        <v>1.5635070000000001E-2</v>
      </c>
      <c r="DR109" s="5">
        <v>3.2822760000000002E-3</v>
      </c>
      <c r="DS109" s="5">
        <v>-5.3763439999999999E-3</v>
      </c>
      <c r="DT109" s="5">
        <v>3.4908700000000001E-2</v>
      </c>
      <c r="DU109" s="5">
        <v>2.8348505E-2</v>
      </c>
      <c r="DV109" s="5">
        <v>-4.1191939999999996E-3</v>
      </c>
      <c r="DW109" s="5">
        <v>1.390241E-3</v>
      </c>
    </row>
    <row r="110" spans="1:127" x14ac:dyDescent="0.3">
      <c r="A110" s="16">
        <v>44361</v>
      </c>
      <c r="B110" s="5">
        <v>-3.6170579999999998E-3</v>
      </c>
      <c r="C110" s="5">
        <v>-1.8855218999999999E-2</v>
      </c>
      <c r="D110" s="5">
        <v>-2.4052477999999999E-2</v>
      </c>
      <c r="E110" s="5">
        <v>-2.1180000000000001E-2</v>
      </c>
      <c r="F110" s="5">
        <v>-1.2667945999999999E-2</v>
      </c>
      <c r="G110" s="5">
        <v>-5.1530769999999998E-3</v>
      </c>
      <c r="H110" s="5">
        <v>-1.6426083000000001E-2</v>
      </c>
      <c r="I110" s="5">
        <v>-1.9018101999999999E-2</v>
      </c>
      <c r="J110" s="5">
        <v>-3.1224979999999999E-2</v>
      </c>
      <c r="K110" s="5">
        <v>9.9916736000000006E-2</v>
      </c>
      <c r="L110" s="5">
        <v>-6.9256760000000004E-3</v>
      </c>
      <c r="M110" s="5">
        <v>8.9887599999999995E-4</v>
      </c>
      <c r="N110" s="5">
        <v>-1.3443098000000001E-2</v>
      </c>
      <c r="O110" s="5">
        <v>3.3229790000000002E-3</v>
      </c>
      <c r="P110" s="5">
        <v>-9.1463410000000005E-3</v>
      </c>
      <c r="Q110" s="5">
        <v>-2.4017467000000001E-2</v>
      </c>
      <c r="R110" s="5">
        <v>1.4540169999999999E-3</v>
      </c>
      <c r="S110" s="5">
        <v>2.3553373999999998E-2</v>
      </c>
      <c r="T110" s="5">
        <v>6.4880805999999999E-2</v>
      </c>
      <c r="U110" s="5">
        <v>1.3291958E-2</v>
      </c>
      <c r="V110" s="5">
        <v>4.7421252999999997E-2</v>
      </c>
      <c r="W110" s="5">
        <v>-1.2080209999999999E-2</v>
      </c>
      <c r="X110" s="5">
        <v>-9.0139390000000003E-3</v>
      </c>
      <c r="Y110" s="5">
        <v>-1.8935272999999999E-2</v>
      </c>
      <c r="Z110" s="5">
        <v>-1.012731E-2</v>
      </c>
      <c r="AA110" s="5">
        <v>-5.6790720000000003E-3</v>
      </c>
      <c r="AB110" s="5">
        <v>-1.10086E-2</v>
      </c>
      <c r="AC110" s="5">
        <v>-3.2820146000000001E-2</v>
      </c>
      <c r="AD110" s="5">
        <v>-5.0961538000000001E-2</v>
      </c>
      <c r="AE110" s="5">
        <v>3.6563070000000001E-3</v>
      </c>
      <c r="AF110" s="5">
        <v>-6.7531539999999999E-3</v>
      </c>
      <c r="AG110" s="5">
        <v>-2.8018679000000001E-2</v>
      </c>
      <c r="AH110" s="5">
        <v>-2.6228362000000002E-2</v>
      </c>
      <c r="AI110" s="5">
        <v>-1.6681561000000001E-2</v>
      </c>
      <c r="AJ110" s="5">
        <v>-1.8592297000000001E-2</v>
      </c>
      <c r="AK110" s="5">
        <v>-1.6894859000000002E-2</v>
      </c>
      <c r="AL110" s="5">
        <v>-2.0766772999999999E-2</v>
      </c>
      <c r="AM110" s="5">
        <v>4.7653959999999999E-3</v>
      </c>
      <c r="AN110" s="5">
        <v>-1.949246E-2</v>
      </c>
      <c r="AO110" s="5">
        <v>-1.4145810999999999E-2</v>
      </c>
      <c r="AP110" s="5">
        <v>0</v>
      </c>
      <c r="AQ110" s="5">
        <v>-2.9137528999999999E-2</v>
      </c>
      <c r="AR110" s="5">
        <v>-2.0943796000000001E-2</v>
      </c>
      <c r="AS110" s="5">
        <v>-2.3222400000000001E-2</v>
      </c>
      <c r="AT110" s="5">
        <v>-1.6103059999999999E-3</v>
      </c>
      <c r="AU110" s="5">
        <v>-8.8013999999999992E-3</v>
      </c>
      <c r="AV110" s="5">
        <v>-3.7037039999999999E-3</v>
      </c>
      <c r="AW110" s="5">
        <v>-1.3229104E-2</v>
      </c>
      <c r="AX110" s="5">
        <v>-6.4874520000000003E-3</v>
      </c>
      <c r="AY110" s="5">
        <v>-6.8935799999999998E-3</v>
      </c>
      <c r="AZ110" s="5">
        <v>-5.2910049999999997E-3</v>
      </c>
      <c r="BA110" s="5">
        <v>5.1577899999999998E-3</v>
      </c>
      <c r="BB110" s="5">
        <v>7.2614109999999997E-3</v>
      </c>
      <c r="BC110" s="5">
        <v>-2.7624309E-2</v>
      </c>
      <c r="BD110" s="5">
        <v>-5.2386500000000001E-3</v>
      </c>
      <c r="BE110" s="5">
        <v>-1.561805E-2</v>
      </c>
      <c r="BF110" s="5">
        <v>-1.1841469E-2</v>
      </c>
      <c r="BG110" s="5">
        <v>3.5128809999999998E-3</v>
      </c>
      <c r="BH110" s="5">
        <v>-5.5722250000000001E-3</v>
      </c>
      <c r="BI110" s="5">
        <v>-2.0818712999999999E-2</v>
      </c>
      <c r="BJ110" s="5">
        <v>1.4372582E-2</v>
      </c>
      <c r="BK110" s="5">
        <v>-2.4003200000000001E-3</v>
      </c>
      <c r="BL110" s="5">
        <v>4.2494689999999996E-3</v>
      </c>
      <c r="BM110" s="5">
        <v>1.3937705E-2</v>
      </c>
      <c r="BN110" s="5">
        <v>-5.3731300000000003E-3</v>
      </c>
      <c r="BO110" s="5">
        <v>-1.9487412999999999E-2</v>
      </c>
      <c r="BP110" s="5">
        <v>-1.442911E-2</v>
      </c>
      <c r="BQ110" s="5">
        <v>0.12977778000000001</v>
      </c>
      <c r="BR110" s="5">
        <v>-9.4835230000000006E-3</v>
      </c>
      <c r="BS110" s="5">
        <v>-3.5436399999999998E-3</v>
      </c>
      <c r="BT110" s="5">
        <v>-1.8939393999999998E-2</v>
      </c>
      <c r="BU110" s="5">
        <v>-2.2334231E-2</v>
      </c>
      <c r="BV110" s="5">
        <v>-1.2696956000000001E-2</v>
      </c>
      <c r="BW110" s="5">
        <v>-1.9792252E-2</v>
      </c>
      <c r="BX110" s="5">
        <v>-4.8832729999999996E-3</v>
      </c>
      <c r="BY110" s="5">
        <v>-1.5556848E-2</v>
      </c>
      <c r="BZ110" s="5">
        <v>-8.1284689999999993E-3</v>
      </c>
      <c r="CA110" s="5">
        <v>2.8320849999999998E-3</v>
      </c>
      <c r="CB110" s="5">
        <v>-1.747742E-3</v>
      </c>
      <c r="CC110" s="5">
        <v>-6.90746E-4</v>
      </c>
      <c r="CD110" s="5">
        <v>5.7951249999999999E-3</v>
      </c>
      <c r="CE110" s="5">
        <v>2.9126209999999998E-3</v>
      </c>
      <c r="CF110" s="5">
        <v>3.0110299999999999E-4</v>
      </c>
      <c r="CG110" s="5">
        <v>-5.6312108999999999E-2</v>
      </c>
      <c r="CH110" s="5">
        <v>1.3522650000000001E-2</v>
      </c>
      <c r="CI110" s="5">
        <v>-2.6213592000000001E-2</v>
      </c>
      <c r="CJ110" s="5">
        <v>-1.2345679E-2</v>
      </c>
      <c r="CK110" s="5">
        <v>-2.6128269999999999E-2</v>
      </c>
      <c r="CL110" s="5">
        <v>-1.952966E-3</v>
      </c>
      <c r="CM110" s="5">
        <v>-6.8009000000000003E-3</v>
      </c>
      <c r="CN110" s="5">
        <v>-1.4347591E-2</v>
      </c>
      <c r="CO110" s="5">
        <v>-1.5450643999999999E-2</v>
      </c>
      <c r="CP110" s="5">
        <v>-1.4394580000000001E-2</v>
      </c>
      <c r="CQ110" s="5">
        <v>4.9137240000000004E-3</v>
      </c>
      <c r="CR110" s="5">
        <v>2.4852440000000002E-3</v>
      </c>
      <c r="CS110" s="5">
        <v>-2.1963481999999999E-2</v>
      </c>
      <c r="CT110" s="5">
        <v>2.2926045999999999E-2</v>
      </c>
      <c r="CU110" s="5">
        <v>-2.6020379999999999E-2</v>
      </c>
      <c r="CV110" s="5">
        <v>-1.7868874E-2</v>
      </c>
      <c r="CW110" s="5">
        <v>-7.0422540000000004E-3</v>
      </c>
      <c r="CX110" s="5">
        <v>-5.1282050000000003E-3</v>
      </c>
      <c r="CY110" s="5">
        <v>-2.8430628999999999E-2</v>
      </c>
      <c r="CZ110" s="5">
        <v>-1.7195496000000001E-2</v>
      </c>
      <c r="DA110" s="5">
        <v>-2.5656199999999998E-3</v>
      </c>
      <c r="DB110" s="5">
        <v>-4.552352E-3</v>
      </c>
      <c r="DC110" s="5">
        <v>3.7496130000000002E-3</v>
      </c>
      <c r="DD110" s="5">
        <v>2.5733180000000001E-2</v>
      </c>
      <c r="DE110" s="5">
        <v>-2.59934E-2</v>
      </c>
      <c r="DF110" s="5">
        <v>-8.2900349999999994E-3</v>
      </c>
      <c r="DG110" s="5">
        <v>-1.4128035000000001E-2</v>
      </c>
      <c r="DH110" s="5">
        <v>1.3085398999999999E-2</v>
      </c>
      <c r="DI110" s="5">
        <v>3.3399932E-2</v>
      </c>
      <c r="DJ110" s="5">
        <v>3.6036000000000002E-3</v>
      </c>
      <c r="DK110" s="5">
        <v>-2.0724346000000001E-2</v>
      </c>
      <c r="DL110" s="5">
        <v>-2.3449860999999999E-2</v>
      </c>
      <c r="DM110" s="5">
        <v>-1.9246452000000001E-2</v>
      </c>
      <c r="DN110" s="5">
        <v>6.3465780000000003E-3</v>
      </c>
      <c r="DO110" s="5">
        <v>-3.5382500000000002E-3</v>
      </c>
      <c r="DP110" s="5">
        <v>1.537315E-3</v>
      </c>
      <c r="DQ110" s="5">
        <v>6.8704400000000002E-3</v>
      </c>
      <c r="DR110" s="5">
        <v>-6.5217390000000004E-3</v>
      </c>
      <c r="DS110" s="5">
        <v>-1.7605633999999998E-2</v>
      </c>
      <c r="DT110" s="5">
        <v>-5.3676899999999998E-4</v>
      </c>
      <c r="DU110" s="5">
        <v>1.6657853E-2</v>
      </c>
      <c r="DV110" s="5">
        <v>9.5558310000000007E-3</v>
      </c>
      <c r="DW110" s="5">
        <v>-3.3254819999999998E-3</v>
      </c>
    </row>
    <row r="111" spans="1:127" x14ac:dyDescent="0.3">
      <c r="A111" s="16">
        <v>44358</v>
      </c>
      <c r="B111" s="5">
        <v>-7.9054600000000004E-4</v>
      </c>
      <c r="C111" s="5">
        <v>-9.7799510000000003E-3</v>
      </c>
      <c r="D111" s="5">
        <v>-3.7868163000000003E-2</v>
      </c>
      <c r="E111" s="5">
        <v>1.108987E-2</v>
      </c>
      <c r="F111" s="5">
        <v>-1.2135002000000001E-2</v>
      </c>
      <c r="G111" s="5">
        <v>1.5939280000000001E-3</v>
      </c>
      <c r="H111" s="5">
        <v>3.5033488000000002E-2</v>
      </c>
      <c r="I111" s="5">
        <v>-1.5328062E-2</v>
      </c>
      <c r="J111" s="5">
        <v>1.3113424E-2</v>
      </c>
      <c r="K111" s="5">
        <v>9.9816849999999999E-2</v>
      </c>
      <c r="L111" s="5">
        <v>-1.889294E-2</v>
      </c>
      <c r="M111" s="5">
        <v>7.6439283999999996E-2</v>
      </c>
      <c r="N111" s="5">
        <v>1.1421160000000001E-3</v>
      </c>
      <c r="O111" s="5">
        <v>7.129865E-3</v>
      </c>
      <c r="P111" s="5">
        <v>-1.5015015E-2</v>
      </c>
      <c r="Q111" s="5">
        <v>-2.4701873999999999E-2</v>
      </c>
      <c r="R111" s="5">
        <v>-1.6446191999999998E-2</v>
      </c>
      <c r="S111" s="5">
        <v>2.8522318000000001E-2</v>
      </c>
      <c r="T111" s="5">
        <v>2.4636609999999998E-3</v>
      </c>
      <c r="U111" s="5">
        <v>3.4233751999999999E-2</v>
      </c>
      <c r="V111" s="5">
        <v>6.2132353000000001E-2</v>
      </c>
      <c r="W111" s="5">
        <v>-1.0862719999999999E-2</v>
      </c>
      <c r="X111" s="5">
        <v>-5.5573259999999996E-3</v>
      </c>
      <c r="Y111" s="5">
        <v>-1.2459942999999999E-2</v>
      </c>
      <c r="Z111" s="5">
        <v>-1.8181820000000001E-2</v>
      </c>
      <c r="AA111" s="5">
        <v>2.5439130000000001E-3</v>
      </c>
      <c r="AB111" s="5">
        <v>1.619433E-2</v>
      </c>
      <c r="AC111" s="5">
        <v>9.0317920000000003E-3</v>
      </c>
      <c r="AD111" s="5">
        <v>9.9365751000000002E-2</v>
      </c>
      <c r="AE111" s="5">
        <v>-3.3568905000000003E-2</v>
      </c>
      <c r="AF111" s="5">
        <v>-1.773993E-3</v>
      </c>
      <c r="AG111" s="5">
        <v>-2.9459372000000001E-2</v>
      </c>
      <c r="AH111" s="5">
        <v>-1.4871383E-2</v>
      </c>
      <c r="AI111" s="5">
        <v>-1.0026541E-2</v>
      </c>
      <c r="AJ111" s="5">
        <v>2.3097825999999998E-2</v>
      </c>
      <c r="AK111" s="5">
        <v>-1.1339838E-2</v>
      </c>
      <c r="AL111" s="5">
        <v>-1.4173228E-2</v>
      </c>
      <c r="AM111" s="5">
        <v>-9.0810030000000007E-3</v>
      </c>
      <c r="AN111" s="5">
        <v>-2.3848839999999999E-3</v>
      </c>
      <c r="AO111" s="5">
        <v>-1.0693268000000001E-2</v>
      </c>
      <c r="AP111" s="5">
        <v>-7.1005920000000002E-3</v>
      </c>
      <c r="AQ111" s="5">
        <v>-1.4925373E-2</v>
      </c>
      <c r="AR111" s="5">
        <v>8.825889E-3</v>
      </c>
      <c r="AS111" s="5">
        <v>-3.5782000000000001E-3</v>
      </c>
      <c r="AT111" s="5">
        <v>-3.3702459999999999E-3</v>
      </c>
      <c r="AU111" s="5">
        <v>1.9530220000000001E-2</v>
      </c>
      <c r="AV111" s="5">
        <v>-9.2506900000000004E-4</v>
      </c>
      <c r="AW111" s="5">
        <v>-8.9392129999999997E-3</v>
      </c>
      <c r="AX111" s="5">
        <v>1.5851960000000001E-3</v>
      </c>
      <c r="AY111" s="5">
        <v>-5.1435919999999998E-3</v>
      </c>
      <c r="AZ111" s="5">
        <v>-9.952855E-3</v>
      </c>
      <c r="BA111" s="5">
        <v>3.1748899999999997E-2</v>
      </c>
      <c r="BB111" s="5">
        <v>-5.1599590000000004E-3</v>
      </c>
      <c r="BC111" s="5">
        <v>-1.5989766999999998E-2</v>
      </c>
      <c r="BD111" s="5">
        <v>4.6783629999999996E-3</v>
      </c>
      <c r="BE111" s="5">
        <v>3.0737199999999998E-3</v>
      </c>
      <c r="BF111" s="5">
        <v>1.6395455999999999E-2</v>
      </c>
      <c r="BG111" s="5">
        <v>9.96308E-4</v>
      </c>
      <c r="BH111" s="5">
        <v>-1.4780405E-2</v>
      </c>
      <c r="BI111" s="5">
        <v>-3.3803470000000001E-3</v>
      </c>
      <c r="BJ111" s="5">
        <v>5.1744185999999998E-2</v>
      </c>
      <c r="BK111" s="5">
        <v>-1.2509876E-2</v>
      </c>
      <c r="BL111" s="5">
        <v>-2.5219298000000001E-2</v>
      </c>
      <c r="BM111" s="5">
        <v>3.3830346999999997E-2</v>
      </c>
      <c r="BN111" s="5">
        <v>-6.22961E-3</v>
      </c>
      <c r="BO111" s="5">
        <v>-6.0295449999999999E-3</v>
      </c>
      <c r="BP111" s="5">
        <v>-4.3722700000000001E-3</v>
      </c>
      <c r="BQ111" s="5">
        <v>-1.9222200000000001E-3</v>
      </c>
      <c r="BR111" s="5">
        <v>-2.7894949999999999E-3</v>
      </c>
      <c r="BS111" s="5">
        <v>1.9478585E-2</v>
      </c>
      <c r="BT111" s="5">
        <v>1.0204082E-2</v>
      </c>
      <c r="BU111" s="5">
        <v>2.6402640000000002E-2</v>
      </c>
      <c r="BV111" s="5">
        <v>-1.0894235E-2</v>
      </c>
      <c r="BW111" s="5">
        <v>-1.8056513E-2</v>
      </c>
      <c r="BX111" s="5">
        <v>1.376585E-2</v>
      </c>
      <c r="BY111" s="5">
        <v>-3.9102099999999999E-3</v>
      </c>
      <c r="BZ111" s="5">
        <v>1.98295E-4</v>
      </c>
      <c r="CA111" s="5">
        <v>1.4638609999999999E-3</v>
      </c>
      <c r="CB111" s="5">
        <v>-1.0947854E-2</v>
      </c>
      <c r="CC111" s="5">
        <v>1.3962631E-2</v>
      </c>
      <c r="CD111" s="5">
        <v>-3.8203579999999998E-3</v>
      </c>
      <c r="CE111" s="5">
        <v>-6.7502409999999997E-3</v>
      </c>
      <c r="CF111" s="5">
        <v>-1.8217427000000001E-2</v>
      </c>
      <c r="CG111" s="5">
        <v>-7.1258909999999996E-3</v>
      </c>
      <c r="CH111" s="5">
        <v>8.2459136000000002E-2</v>
      </c>
      <c r="CI111" s="5">
        <v>4.9949031999999997E-2</v>
      </c>
      <c r="CJ111" s="5">
        <v>-1.3798701E-2</v>
      </c>
      <c r="CK111" s="5">
        <v>1.445783E-2</v>
      </c>
      <c r="CL111" s="5">
        <v>0.102844835</v>
      </c>
      <c r="CM111" s="5">
        <v>-1.7157894999999999E-2</v>
      </c>
      <c r="CN111" s="5">
        <v>3.8043479999999999E-3</v>
      </c>
      <c r="CO111" s="5">
        <v>-1.1035654000000001E-2</v>
      </c>
      <c r="CP111" s="5">
        <v>-1.4190319999999999E-2</v>
      </c>
      <c r="CQ111" s="5">
        <v>5.630889E-3</v>
      </c>
      <c r="CR111" s="5">
        <v>8.7746790000000005E-3</v>
      </c>
      <c r="CS111" s="5">
        <v>-1.8951194000000001E-2</v>
      </c>
      <c r="CT111" s="5">
        <v>5.2782127999999998E-2</v>
      </c>
      <c r="CU111" s="5">
        <v>-7.2369999999999997E-4</v>
      </c>
      <c r="CV111" s="5">
        <v>-1.0401768E-2</v>
      </c>
      <c r="CW111" s="5">
        <v>-2.739726E-2</v>
      </c>
      <c r="CX111" s="5">
        <v>1.486687E-3</v>
      </c>
      <c r="CY111" s="5">
        <v>-1.89179E-3</v>
      </c>
      <c r="CZ111" s="5">
        <v>2.3679799000000001E-2</v>
      </c>
      <c r="DA111" s="5">
        <v>-5.8858199999999999E-3</v>
      </c>
      <c r="DB111" s="5">
        <v>1.68634E-4</v>
      </c>
      <c r="DC111" s="5">
        <v>-5.0086710000000001E-3</v>
      </c>
      <c r="DD111" s="5">
        <v>-1.5567506E-2</v>
      </c>
      <c r="DE111" s="5">
        <v>-2.065728E-2</v>
      </c>
      <c r="DF111" s="5">
        <v>1.5843300000000001E-4</v>
      </c>
      <c r="DG111" s="5">
        <v>-3.9577839999999998E-3</v>
      </c>
      <c r="DH111" s="5">
        <v>-1.759134E-2</v>
      </c>
      <c r="DI111" s="5">
        <v>1.774924E-3</v>
      </c>
      <c r="DJ111" s="5">
        <v>1.3143480000000001E-2</v>
      </c>
      <c r="DK111" s="5">
        <v>-1.0945274E-2</v>
      </c>
      <c r="DL111" s="5">
        <v>1.7055223000000001E-2</v>
      </c>
      <c r="DM111" s="5">
        <v>-1.0809938999999999E-2</v>
      </c>
      <c r="DN111" s="5">
        <v>-6.8511919999999999E-3</v>
      </c>
      <c r="DO111" s="5">
        <v>6.3281530000000004E-3</v>
      </c>
      <c r="DP111" s="5">
        <v>-1.2097519999999999E-3</v>
      </c>
      <c r="DQ111" s="5">
        <v>-9.5376000000000002E-3</v>
      </c>
      <c r="DR111" s="5">
        <v>-2.9535865000000001E-2</v>
      </c>
      <c r="DS111" s="5">
        <v>-1.2746234E-2</v>
      </c>
      <c r="DT111" s="5">
        <v>-2.0504732000000001E-2</v>
      </c>
      <c r="DU111" s="5">
        <v>-2.2317966000000002E-2</v>
      </c>
      <c r="DV111" s="5">
        <v>9.1071429999999998E-3</v>
      </c>
      <c r="DW111" s="5">
        <v>-9.6061480000000001E-3</v>
      </c>
    </row>
    <row r="112" spans="1:127" x14ac:dyDescent="0.3">
      <c r="A112" s="16">
        <v>44357</v>
      </c>
      <c r="B112" s="5">
        <v>-3.8988949999999999E-3</v>
      </c>
      <c r="C112" s="5">
        <v>5.6847544999999999E-2</v>
      </c>
      <c r="D112" s="5">
        <v>2.1082219999999999E-3</v>
      </c>
      <c r="E112" s="5">
        <v>3.0338850000000001E-2</v>
      </c>
      <c r="F112" s="5">
        <v>1.9721578E-2</v>
      </c>
      <c r="G112" s="5">
        <v>6.0323759999999999E-3</v>
      </c>
      <c r="H112" s="5">
        <v>-1.1207336E-2</v>
      </c>
      <c r="I112" s="5">
        <v>7.5087614999999996E-2</v>
      </c>
      <c r="J112" s="5">
        <v>5.2654049000000001E-2</v>
      </c>
      <c r="K112" s="5">
        <v>3.9010466000000001E-2</v>
      </c>
      <c r="L112" s="5">
        <v>1.6852038999999999E-2</v>
      </c>
      <c r="M112" s="5">
        <v>1.0263929999999999E-2</v>
      </c>
      <c r="N112" s="5">
        <v>-7.9921609999999994E-3</v>
      </c>
      <c r="O112" s="5">
        <v>1.1107842E-2</v>
      </c>
      <c r="P112" s="5">
        <v>7.5928917999999998E-2</v>
      </c>
      <c r="Q112" s="5">
        <v>3.3450703999999998E-2</v>
      </c>
      <c r="R112" s="5">
        <v>2.3417489999999999E-2</v>
      </c>
      <c r="S112" s="5">
        <v>3.3414170000000002E-3</v>
      </c>
      <c r="T112" s="5">
        <v>1.9593066999999999E-2</v>
      </c>
      <c r="U112" s="5">
        <v>1.5094748999999999E-2</v>
      </c>
      <c r="V112" s="5">
        <v>1.0401189E-2</v>
      </c>
      <c r="W112" s="5">
        <v>1.1181897999999999E-2</v>
      </c>
      <c r="X112" s="5">
        <v>1.7357721999999999E-2</v>
      </c>
      <c r="Y112" s="5">
        <v>-1.31934E-4</v>
      </c>
      <c r="Z112" s="5">
        <v>4.7930932000000002E-2</v>
      </c>
      <c r="AA112" s="5">
        <v>6.0938449999999996E-3</v>
      </c>
      <c r="AB112" s="5">
        <v>2.6240980000000001E-2</v>
      </c>
      <c r="AC112" s="5">
        <v>2.0022109999999999E-2</v>
      </c>
      <c r="AD112" s="5">
        <v>9.6051230000000001E-3</v>
      </c>
      <c r="AE112" s="5">
        <v>0.109803922</v>
      </c>
      <c r="AF112" s="5">
        <v>2.9965283999999998E-2</v>
      </c>
      <c r="AG112" s="5">
        <v>9.477124E-3</v>
      </c>
      <c r="AH112" s="5">
        <v>2.4079028999999998E-2</v>
      </c>
      <c r="AI112" s="5">
        <v>1.3448893999999999E-2</v>
      </c>
      <c r="AJ112" s="5">
        <v>-4.0595400000000004E-3</v>
      </c>
      <c r="AK112" s="5">
        <v>7.3064059999999997E-3</v>
      </c>
      <c r="AL112" s="5">
        <v>3.1513970000000002E-2</v>
      </c>
      <c r="AM112" s="5">
        <v>3.1859070000000003E-2</v>
      </c>
      <c r="AN112" s="5">
        <v>-2.561757E-3</v>
      </c>
      <c r="AO112" s="5">
        <v>4.1798790000000001E-3</v>
      </c>
      <c r="AP112" s="5">
        <v>9.557945E-3</v>
      </c>
      <c r="AQ112" s="5">
        <v>2.1101992999999999E-2</v>
      </c>
      <c r="AR112" s="5">
        <v>4.5874126000000001E-2</v>
      </c>
      <c r="AS112" s="5">
        <v>2.9469550000000001E-2</v>
      </c>
      <c r="AT112" s="5">
        <v>2.5744169999999999E-3</v>
      </c>
      <c r="AU112" s="5">
        <v>1.3914910000000001E-2</v>
      </c>
      <c r="AV112" s="5">
        <v>1.5023474E-2</v>
      </c>
      <c r="AW112" s="5">
        <v>1.5124017E-2</v>
      </c>
      <c r="AX112" s="5">
        <v>3.927346E-3</v>
      </c>
      <c r="AY112" s="5">
        <v>9.0830449999999997E-3</v>
      </c>
      <c r="AZ112" s="5">
        <v>-4.6923879999999996E-3</v>
      </c>
      <c r="BA112" s="5">
        <v>3.80263E-3</v>
      </c>
      <c r="BB112" s="5">
        <v>9.3749999999999997E-3</v>
      </c>
      <c r="BC112" s="5">
        <v>0</v>
      </c>
      <c r="BD112" s="5">
        <v>4.4593768999999998E-2</v>
      </c>
      <c r="BE112" s="5">
        <v>-1.1516220000000001E-2</v>
      </c>
      <c r="BF112" s="5">
        <v>6.8006179999999996E-3</v>
      </c>
      <c r="BG112" s="5">
        <v>2.1125075E-2</v>
      </c>
      <c r="BH112" s="5">
        <v>2.4664647000000001E-2</v>
      </c>
      <c r="BI112" s="5">
        <v>2.7056146999999999E-2</v>
      </c>
      <c r="BJ112" s="5">
        <v>5.5862492E-2</v>
      </c>
      <c r="BK112" s="5">
        <v>8.6332849999999992E-3</v>
      </c>
      <c r="BL112" s="5">
        <v>-8.2165299999999997E-3</v>
      </c>
      <c r="BM112" s="5">
        <v>2.2418652000000001E-2</v>
      </c>
      <c r="BN112" s="5">
        <v>1.8736777999999999E-2</v>
      </c>
      <c r="BO112" s="5">
        <v>1.0048721E-2</v>
      </c>
      <c r="BP112" s="5">
        <v>5.0219710000000001E-3</v>
      </c>
      <c r="BQ112" s="5">
        <v>3.41246E-3</v>
      </c>
      <c r="BR112" s="5">
        <v>-1.901399E-3</v>
      </c>
      <c r="BS112" s="5">
        <v>7.315701E-3</v>
      </c>
      <c r="BT112" s="5">
        <v>9.2936802999999998E-2</v>
      </c>
      <c r="BU112" s="5">
        <v>3.0328094999999999E-2</v>
      </c>
      <c r="BV112" s="5">
        <v>1.1943041E-2</v>
      </c>
      <c r="BW112" s="5">
        <v>7.0793999999999996E-3</v>
      </c>
      <c r="BX112" s="5">
        <v>1.7182737999999999E-2</v>
      </c>
      <c r="BY112" s="5">
        <v>1.7536104E-2</v>
      </c>
      <c r="BZ112" s="5">
        <v>6.787782E-3</v>
      </c>
      <c r="CA112" s="5">
        <v>2.6002065000000001E-2</v>
      </c>
      <c r="CB112" s="5">
        <v>2.2084805999999998E-2</v>
      </c>
      <c r="CC112" s="5">
        <v>1.017731E-3</v>
      </c>
      <c r="CD112" s="5">
        <v>9.5997259999999994E-3</v>
      </c>
      <c r="CE112" s="5">
        <v>6.796117E-3</v>
      </c>
      <c r="CF112" s="5">
        <v>1.7674489000000002E-2</v>
      </c>
      <c r="CG112" s="5">
        <v>2.3564616E-2</v>
      </c>
      <c r="CH112" s="5">
        <v>-1.2764932999999999E-2</v>
      </c>
      <c r="CI112" s="5">
        <v>5.1229509999999997E-3</v>
      </c>
      <c r="CJ112" s="5">
        <v>4.2007330000000002E-2</v>
      </c>
      <c r="CK112" s="5">
        <v>4.1795000000000001E-3</v>
      </c>
      <c r="CL112" s="5">
        <v>4.0186698E-2</v>
      </c>
      <c r="CM112" s="5">
        <v>5.8231869999999996E-3</v>
      </c>
      <c r="CN112" s="5">
        <v>5.7392729999999996E-3</v>
      </c>
      <c r="CO112" s="5">
        <v>1.4642550000000001E-2</v>
      </c>
      <c r="CP112" s="5">
        <v>2.2184300000000001E-2</v>
      </c>
      <c r="CQ112" s="5">
        <v>4.9659309999999998E-3</v>
      </c>
      <c r="CR112" s="5">
        <v>1.2694383E-2</v>
      </c>
      <c r="CS112" s="5">
        <v>-3.4924330000000001E-3</v>
      </c>
      <c r="CT112" s="5">
        <v>1.9541478000000001E-2</v>
      </c>
      <c r="CU112" s="5">
        <v>3.7432294999999997E-2</v>
      </c>
      <c r="CV112" s="5">
        <v>-4.9165479999999998E-3</v>
      </c>
      <c r="CW112" s="5">
        <v>2.8169013999999999E-2</v>
      </c>
      <c r="CX112" s="5">
        <v>-1.4911463E-2</v>
      </c>
      <c r="CY112" s="5">
        <v>-2.265006E-3</v>
      </c>
      <c r="CZ112" s="5">
        <v>2.3104390000000001E-3</v>
      </c>
      <c r="DA112" s="5">
        <v>1.4732230000000001E-2</v>
      </c>
      <c r="DB112" s="5">
        <v>9.5335379999999994E-3</v>
      </c>
      <c r="DC112" s="5">
        <v>-3.299904E-2</v>
      </c>
      <c r="DD112" s="5">
        <v>1.3627887E-2</v>
      </c>
      <c r="DE112" s="5">
        <v>-1.0325249999999999E-2</v>
      </c>
      <c r="DF112" s="5">
        <v>2.4246150000000002E-3</v>
      </c>
      <c r="DG112" s="5">
        <v>-2.6315790000000002E-3</v>
      </c>
      <c r="DH112" s="5">
        <v>4.6742209999999999E-2</v>
      </c>
      <c r="DI112" s="5">
        <v>-1.4329900000000001E-3</v>
      </c>
      <c r="DJ112" s="5">
        <v>3.5734540000000002E-2</v>
      </c>
      <c r="DK112" s="5">
        <v>2.8869779000000002E-2</v>
      </c>
      <c r="DL112" s="5">
        <v>-6.2056619999999998E-3</v>
      </c>
      <c r="DM112" s="5">
        <v>2.9568106E-2</v>
      </c>
      <c r="DN112" s="5">
        <v>1.5303283000000001E-2</v>
      </c>
      <c r="DO112" s="5">
        <v>1.7863583999999998E-2</v>
      </c>
      <c r="DP112" s="5">
        <v>6.8868590000000004E-3</v>
      </c>
      <c r="DQ112" s="5">
        <v>2.3639750000000001E-2</v>
      </c>
      <c r="DR112" s="5">
        <v>0.14216867499999999</v>
      </c>
      <c r="DS112" s="5">
        <v>1.0538642000000001E-2</v>
      </c>
      <c r="DT112" s="5">
        <v>2.7552673999999999E-2</v>
      </c>
      <c r="DU112" s="5">
        <v>2.9450899999999999E-2</v>
      </c>
      <c r="DV112" s="5">
        <v>-1.3997710999999999E-2</v>
      </c>
      <c r="DW112" s="5">
        <v>-3.9639150000000001E-3</v>
      </c>
    </row>
    <row r="113" spans="1:127" x14ac:dyDescent="0.3">
      <c r="A113" s="16">
        <v>44356</v>
      </c>
      <c r="B113" s="5">
        <v>-6.5066480000000003E-3</v>
      </c>
      <c r="C113" s="5">
        <v>-1.1149826E-2</v>
      </c>
      <c r="D113" s="5">
        <v>2.8179190999999999E-2</v>
      </c>
      <c r="E113" s="5">
        <v>-3.4980999999999998E-2</v>
      </c>
      <c r="F113" s="5">
        <v>-3.2547698999999999E-2</v>
      </c>
      <c r="G113" s="5">
        <v>-1.1398807E-2</v>
      </c>
      <c r="H113" s="5">
        <v>5.0856531000000003E-2</v>
      </c>
      <c r="I113" s="5">
        <v>-4.2139847000000001E-2</v>
      </c>
      <c r="J113" s="5">
        <v>-8.5312099999999998E-4</v>
      </c>
      <c r="K113" s="5">
        <v>-1.4071294999999999E-2</v>
      </c>
      <c r="L113" s="5">
        <v>2.7036159999999998E-3</v>
      </c>
      <c r="M113" s="5">
        <v>-1.6818840000000002E-2</v>
      </c>
      <c r="N113" s="5">
        <v>-3.1208283E-2</v>
      </c>
      <c r="O113" s="5">
        <v>-3.5339200000000001E-2</v>
      </c>
      <c r="P113" s="5">
        <v>8.1433219999999997E-3</v>
      </c>
      <c r="Q113" s="5">
        <v>-8.7950699999999997E-4</v>
      </c>
      <c r="R113" s="5">
        <v>-2.0430107999999999E-2</v>
      </c>
      <c r="S113" s="5">
        <v>-1.2926907E-2</v>
      </c>
      <c r="T113" s="5">
        <v>-2.9970759999999999E-2</v>
      </c>
      <c r="U113" s="5">
        <v>1.2504079999999999E-3</v>
      </c>
      <c r="V113" s="5">
        <v>-1.6441358999999999E-2</v>
      </c>
      <c r="W113" s="5">
        <v>-2.1033159999999999E-2</v>
      </c>
      <c r="X113" s="5">
        <v>-4.9997389999999996E-3</v>
      </c>
      <c r="Y113" s="5">
        <v>-2.5600998999999999E-2</v>
      </c>
      <c r="Z113" s="5">
        <v>3.2267978000000003E-2</v>
      </c>
      <c r="AA113" s="5">
        <v>-2.3097988E-2</v>
      </c>
      <c r="AB113" s="5">
        <v>4.0145569999999998E-2</v>
      </c>
      <c r="AC113" s="5">
        <v>-4.2347958999999998E-2</v>
      </c>
      <c r="AD113" s="5">
        <v>-3.7987680000000003E-2</v>
      </c>
      <c r="AE113" s="5">
        <v>-2.2988505999999999E-2</v>
      </c>
      <c r="AF113" s="5">
        <v>-2.0579813999999998E-2</v>
      </c>
      <c r="AG113" s="5">
        <v>0.106290672</v>
      </c>
      <c r="AH113" s="5">
        <v>2.2394440000000002E-3</v>
      </c>
      <c r="AI113" s="5">
        <v>-2.1637427000000001E-2</v>
      </c>
      <c r="AJ113" s="5">
        <v>-3.4407666000000003E-2</v>
      </c>
      <c r="AK113" s="5">
        <v>-1.179641E-2</v>
      </c>
      <c r="AL113" s="5">
        <v>-1.092545E-2</v>
      </c>
      <c r="AM113" s="5">
        <v>-1.5861305999999999E-2</v>
      </c>
      <c r="AN113" s="5">
        <v>-2.288575E-2</v>
      </c>
      <c r="AO113" s="6">
        <v>-7.2061699999999995E-5</v>
      </c>
      <c r="AP113" s="5">
        <v>-4.7239613E-2</v>
      </c>
      <c r="AQ113" s="5">
        <v>-5.0111359000000001E-2</v>
      </c>
      <c r="AR113" s="5">
        <v>7.3260069999999998E-3</v>
      </c>
      <c r="AS113" s="5">
        <v>-1.6899999999999998E-2</v>
      </c>
      <c r="AT113" s="5">
        <v>-1.8477574E-2</v>
      </c>
      <c r="AU113" s="5">
        <v>-3.0609600000000001E-2</v>
      </c>
      <c r="AV113" s="5">
        <v>-1.843318E-2</v>
      </c>
      <c r="AW113" s="5">
        <v>-6.0132290000000001E-3</v>
      </c>
      <c r="AX113" s="5">
        <v>-1.3430904E-2</v>
      </c>
      <c r="AY113" s="5">
        <v>-3.4655532000000003E-2</v>
      </c>
      <c r="AZ113" s="5">
        <v>0</v>
      </c>
      <c r="BA113" s="5">
        <v>-2.7129400000000001E-2</v>
      </c>
      <c r="BB113" s="5">
        <v>-1.2345679E-2</v>
      </c>
      <c r="BC113" s="5">
        <v>8.0593169999999999E-3</v>
      </c>
      <c r="BD113" s="5">
        <v>-7.2771379999999998E-3</v>
      </c>
      <c r="BE113" s="5">
        <v>-2.2747949999999999E-2</v>
      </c>
      <c r="BF113" s="5">
        <v>-1.3117755E-2</v>
      </c>
      <c r="BG113" s="5">
        <v>-4.5851652999999999E-2</v>
      </c>
      <c r="BH113" s="5">
        <v>1.1821366E-2</v>
      </c>
      <c r="BI113" s="5">
        <v>7.2350169999999998E-3</v>
      </c>
      <c r="BJ113" s="5">
        <v>-5.4945100000000002E-3</v>
      </c>
      <c r="BK113" s="5">
        <v>-3.0892006999999999E-2</v>
      </c>
      <c r="BL113" s="5">
        <v>-2.4107999999999998E-3</v>
      </c>
      <c r="BM113" s="5">
        <v>-2.5555840000000001E-3</v>
      </c>
      <c r="BN113" s="5">
        <v>1.9879797000000001E-2</v>
      </c>
      <c r="BO113" s="5">
        <v>8.4446490000000003E-3</v>
      </c>
      <c r="BP113" s="5">
        <v>1.886792E-3</v>
      </c>
      <c r="BQ113" s="5">
        <v>-8.9692699999999997E-3</v>
      </c>
      <c r="BR113" s="5">
        <v>-1.1744177999999999E-2</v>
      </c>
      <c r="BS113" s="5">
        <v>-5.1134700000000002E-3</v>
      </c>
      <c r="BT113" s="5">
        <v>-3.0630630999999998E-2</v>
      </c>
      <c r="BU113" s="5">
        <v>-4.1237112999999999E-2</v>
      </c>
      <c r="BV113" s="5">
        <v>-2.1426430999999999E-2</v>
      </c>
      <c r="BW113" s="5">
        <v>3.0320366000000001E-2</v>
      </c>
      <c r="BX113" s="5">
        <v>-1.2776905999999999E-2</v>
      </c>
      <c r="BY113" s="5">
        <v>2.8961333999999998E-2</v>
      </c>
      <c r="BZ113" s="5">
        <v>-1.1836654E-2</v>
      </c>
      <c r="CA113" s="5">
        <v>-2.247822E-3</v>
      </c>
      <c r="CB113" s="5">
        <v>-2.7491409000000001E-2</v>
      </c>
      <c r="CC113" s="5">
        <v>-1.2423480000000001E-3</v>
      </c>
      <c r="CD113" s="5">
        <v>1.5758313999999999E-2</v>
      </c>
      <c r="CE113" s="5">
        <v>-1.4982466999999999E-2</v>
      </c>
      <c r="CF113" s="5">
        <v>9.9070056000000004E-2</v>
      </c>
      <c r="CG113" s="5">
        <v>-2.3735622000000001E-2</v>
      </c>
      <c r="CH113" s="5">
        <v>4.1297441999999997E-2</v>
      </c>
      <c r="CI113" s="5">
        <v>-1.8108651999999999E-2</v>
      </c>
      <c r="CJ113" s="5">
        <v>-2.2865013999999999E-2</v>
      </c>
      <c r="CK113" s="5">
        <v>-3.091025E-2</v>
      </c>
      <c r="CL113" s="5">
        <v>-2.9796676000000001E-2</v>
      </c>
      <c r="CM113" s="5">
        <v>1.4228187999999999E-2</v>
      </c>
      <c r="CN113" s="5">
        <v>-1.2415654999999999E-2</v>
      </c>
      <c r="CO113" s="5">
        <v>-2.7230833999999999E-2</v>
      </c>
      <c r="CP113" s="5">
        <v>-4.6379169999999997E-2</v>
      </c>
      <c r="CQ113" s="5">
        <v>-1.1303951E-2</v>
      </c>
      <c r="CR113" s="5">
        <v>-1.9906686999999999E-2</v>
      </c>
      <c r="CS113" s="5">
        <v>-2.9743975999999998E-2</v>
      </c>
      <c r="CT113" s="5">
        <v>-1.0885585999999999E-2</v>
      </c>
      <c r="CU113" s="5">
        <v>-5.9419920000000001E-2</v>
      </c>
      <c r="CV113" s="5">
        <v>6.1836879999999997E-3</v>
      </c>
      <c r="CW113" s="5">
        <v>2.8985507000000001E-2</v>
      </c>
      <c r="CX113" s="5">
        <v>-1.9451697E-2</v>
      </c>
      <c r="CY113" s="5">
        <v>-1.8161600999999999E-2</v>
      </c>
      <c r="CZ113" s="5">
        <v>-1.049098E-3</v>
      </c>
      <c r="DA113" s="5">
        <v>-5.3465300000000004E-3</v>
      </c>
      <c r="DB113" s="5">
        <v>3.24509E-3</v>
      </c>
      <c r="DC113" s="5">
        <v>8.2538909999999993E-3</v>
      </c>
      <c r="DD113" s="5">
        <v>8.6145000000000004E-4</v>
      </c>
      <c r="DE113" s="5">
        <v>-2.7219770000000001E-2</v>
      </c>
      <c r="DF113" s="5">
        <v>-1.9740529E-2</v>
      </c>
      <c r="DG113" s="5">
        <v>4.3878899999999998E-4</v>
      </c>
      <c r="DH113" s="5">
        <v>-4.7233468000000001E-2</v>
      </c>
      <c r="DI113" s="5">
        <v>-9.3765199999999993E-3</v>
      </c>
      <c r="DJ113" s="5">
        <v>-1.41659E-2</v>
      </c>
      <c r="DK113" s="5">
        <v>-4.516129E-2</v>
      </c>
      <c r="DL113" s="5">
        <v>5.7058229000000002E-2</v>
      </c>
      <c r="DM113" s="5">
        <v>-1.9224503E-2</v>
      </c>
      <c r="DN113" s="5">
        <v>-3.3351263999999999E-2</v>
      </c>
      <c r="DO113" s="5">
        <v>-2.3482447E-2</v>
      </c>
      <c r="DP113" s="5">
        <v>-9.1449259999999994E-3</v>
      </c>
      <c r="DQ113" s="5">
        <v>-1.45398E-2</v>
      </c>
      <c r="DR113" s="5">
        <v>-2.5821595999999999E-2</v>
      </c>
      <c r="DS113" s="5">
        <v>4.6568627000000001E-2</v>
      </c>
      <c r="DT113" s="5">
        <v>-2.6301946E-2</v>
      </c>
      <c r="DU113" s="5">
        <v>-2.0335447999999999E-2</v>
      </c>
      <c r="DV113" s="5">
        <v>1.9841982000000001E-2</v>
      </c>
      <c r="DW113" s="5">
        <v>2.054513E-3</v>
      </c>
    </row>
    <row r="114" spans="1:127" x14ac:dyDescent="0.3">
      <c r="A114" s="16">
        <v>44355</v>
      </c>
      <c r="B114" s="5">
        <v>6.6995620000000001E-3</v>
      </c>
      <c r="C114" s="5">
        <v>0</v>
      </c>
      <c r="D114" s="5">
        <v>-1.213419E-2</v>
      </c>
      <c r="E114" s="5">
        <v>4.5310019999999999E-2</v>
      </c>
      <c r="F114" s="5">
        <v>4.4956997999999998E-2</v>
      </c>
      <c r="G114" s="5">
        <v>7.0700930000000004E-3</v>
      </c>
      <c r="H114" s="5">
        <v>-9.5440079999999997E-3</v>
      </c>
      <c r="I114" s="5">
        <v>-4.9168081000000002E-2</v>
      </c>
      <c r="J114" s="5">
        <v>-2.9770339999999999E-3</v>
      </c>
      <c r="K114" s="5">
        <v>1.8796990000000001E-3</v>
      </c>
      <c r="L114" s="5">
        <v>-8.5441449999999995E-3</v>
      </c>
      <c r="M114" s="5">
        <v>-1.467803E-2</v>
      </c>
      <c r="N114" s="5">
        <v>5.0091897000000003E-2</v>
      </c>
      <c r="O114" s="5">
        <v>-4.5913680000000002E-3</v>
      </c>
      <c r="P114" s="5">
        <v>-3.2467529999999998E-3</v>
      </c>
      <c r="Q114" s="5">
        <v>3.8830516000000002E-2</v>
      </c>
      <c r="R114" s="5">
        <v>1.7134524000000002E-2</v>
      </c>
      <c r="S114" s="5">
        <v>4.8107760000000001E-3</v>
      </c>
      <c r="T114" s="5">
        <v>1.8615040999999999E-2</v>
      </c>
      <c r="U114" s="5">
        <v>-1.9405054000000001E-2</v>
      </c>
      <c r="V114" s="5">
        <v>5.5941357999999997E-2</v>
      </c>
      <c r="W114" s="5">
        <v>-3.40785E-3</v>
      </c>
      <c r="X114" s="5">
        <v>-1.1336173E-2</v>
      </c>
      <c r="Y114" s="5">
        <v>4.4271459999999999E-3</v>
      </c>
      <c r="Z114" s="5">
        <v>7.7423350000000004E-3</v>
      </c>
      <c r="AA114" s="5">
        <v>1.0831627999999999E-2</v>
      </c>
      <c r="AB114" s="5">
        <v>-1.6662900000000001E-2</v>
      </c>
      <c r="AC114" s="5">
        <v>7.5259297000000003E-2</v>
      </c>
      <c r="AD114" s="5">
        <v>-1.0256410000000001E-3</v>
      </c>
      <c r="AE114" s="5">
        <v>-2.7932960999999999E-2</v>
      </c>
      <c r="AF114" s="5">
        <v>-7.2837090000000002E-3</v>
      </c>
      <c r="AG114" s="5">
        <v>4.7221210000000001E-3</v>
      </c>
      <c r="AH114" s="5">
        <v>-1.1908228E-2</v>
      </c>
      <c r="AI114" s="5">
        <v>1.0041347000000001E-2</v>
      </c>
      <c r="AJ114" s="5">
        <v>1.745201E-3</v>
      </c>
      <c r="AK114" s="5">
        <v>1.4233407E-2</v>
      </c>
      <c r="AL114" s="5">
        <v>-3.8318911999999997E-2</v>
      </c>
      <c r="AM114" s="5">
        <v>1.1078290000000001E-3</v>
      </c>
      <c r="AN114" s="5">
        <v>8.6564469999999994E-3</v>
      </c>
      <c r="AO114" s="5">
        <v>-3.1606920000000001E-3</v>
      </c>
      <c r="AP114" s="5">
        <v>-3.9682540000000001E-3</v>
      </c>
      <c r="AQ114" s="5">
        <v>-1.2101209999999999E-2</v>
      </c>
      <c r="AR114" s="5">
        <v>1.7780326999999999E-2</v>
      </c>
      <c r="AS114" s="5">
        <v>9.5052399999999999E-3</v>
      </c>
      <c r="AT114" s="5">
        <v>1.5231682E-2</v>
      </c>
      <c r="AU114" s="5">
        <v>6.7902800000000001E-3</v>
      </c>
      <c r="AV114" s="5">
        <v>-1.3636364E-2</v>
      </c>
      <c r="AW114" s="5">
        <v>0</v>
      </c>
      <c r="AX114" s="5">
        <v>-5.349805E-3</v>
      </c>
      <c r="AY114" s="5">
        <v>-1.2371134000000001E-2</v>
      </c>
      <c r="AZ114" s="5">
        <v>1.6428193000000001E-2</v>
      </c>
      <c r="BA114" s="5">
        <v>9.7838700000000001E-3</v>
      </c>
      <c r="BB114" s="5">
        <v>1.5673981E-2</v>
      </c>
      <c r="BC114" s="5">
        <v>-4.8123200000000001E-3</v>
      </c>
      <c r="BD114" s="5">
        <v>2.3587833999999998E-2</v>
      </c>
      <c r="BE114" s="5">
        <v>-1.9164830000000001E-2</v>
      </c>
      <c r="BF114" s="5">
        <v>5.2395017000000002E-2</v>
      </c>
      <c r="BG114" s="5">
        <v>1.7015098999999999E-2</v>
      </c>
      <c r="BH114" s="5">
        <v>-8.2501090000000003E-3</v>
      </c>
      <c r="BI114" s="5">
        <v>1.7421175000000001E-2</v>
      </c>
      <c r="BJ114" s="5">
        <v>-4.8602699999999999E-3</v>
      </c>
      <c r="BK114" s="5">
        <v>1.0141724E-2</v>
      </c>
      <c r="BL114" s="5">
        <v>-6.5860379999999998E-3</v>
      </c>
      <c r="BM114" s="5">
        <v>-1.5349774E-2</v>
      </c>
      <c r="BN114" s="5">
        <v>-7.7981700000000001E-3</v>
      </c>
      <c r="BO114" s="5">
        <v>-1.379945E-3</v>
      </c>
      <c r="BP114" s="5">
        <v>-1.3647640000000001E-2</v>
      </c>
      <c r="BQ114" s="5">
        <v>1.9487330000000001E-2</v>
      </c>
      <c r="BR114" s="5">
        <v>-1.0097655000000001E-2</v>
      </c>
      <c r="BS114" s="5">
        <v>-9.1349499999999993E-3</v>
      </c>
      <c r="BT114" s="5">
        <v>5.1634297000000003E-2</v>
      </c>
      <c r="BU114" s="5">
        <v>-1.3387812000000001E-2</v>
      </c>
      <c r="BV114" s="5">
        <v>1.5984168E-2</v>
      </c>
      <c r="BW114" s="5">
        <v>-2.1276595999999998E-2</v>
      </c>
      <c r="BX114" s="5">
        <v>-1.2195120000000001E-3</v>
      </c>
      <c r="BY114" s="5">
        <v>1.6335336999999998E-2</v>
      </c>
      <c r="BZ114" s="5">
        <v>-5.1030420000000003E-3</v>
      </c>
      <c r="CA114" s="5">
        <v>-1.4855139E-2</v>
      </c>
      <c r="CB114" s="5">
        <v>0.10436432599999999</v>
      </c>
      <c r="CC114" s="5">
        <v>2.7113099999999998E-4</v>
      </c>
      <c r="CD114" s="5">
        <v>3.0226926000000001E-2</v>
      </c>
      <c r="CE114" s="5">
        <v>-1.6306052000000001E-2</v>
      </c>
      <c r="CF114" s="5">
        <v>-1.609309E-3</v>
      </c>
      <c r="CG114" s="5">
        <v>-5.4744500000000003E-4</v>
      </c>
      <c r="CH114" s="5">
        <v>1.5070330000000001E-3</v>
      </c>
      <c r="CI114" s="5">
        <v>-1.6815034999999999E-2</v>
      </c>
      <c r="CJ114" s="5">
        <v>-3.2773781000000002E-2</v>
      </c>
      <c r="CK114" s="5">
        <v>6.4363900000000002E-3</v>
      </c>
      <c r="CL114" s="5">
        <v>-2.4128330999999999E-2</v>
      </c>
      <c r="CM114" s="5">
        <v>-2.9443249999999998E-3</v>
      </c>
      <c r="CN114" s="5">
        <v>-2.4229654999999999E-2</v>
      </c>
      <c r="CO114" s="5">
        <v>-2.5714285999999999E-2</v>
      </c>
      <c r="CP114" s="5">
        <v>2.2462561999999998E-2</v>
      </c>
      <c r="CQ114" s="5">
        <v>-1.9700022000000001E-2</v>
      </c>
      <c r="CR114" s="5">
        <v>-2.5757576000000001E-2</v>
      </c>
      <c r="CS114" s="5">
        <v>1.5808261000000001E-2</v>
      </c>
      <c r="CT114" s="5">
        <v>-1.3091181E-2</v>
      </c>
      <c r="CU114" s="5">
        <v>1.9204529999999999E-3</v>
      </c>
      <c r="CV114" s="5">
        <v>-1.494865E-3</v>
      </c>
      <c r="CW114" s="5">
        <v>-4.8275862000000003E-2</v>
      </c>
      <c r="CX114" s="5">
        <v>3.9318479999999999E-3</v>
      </c>
      <c r="CY114" s="5">
        <v>-1.5328467E-2</v>
      </c>
      <c r="CZ114" s="5">
        <v>4.002528E-3</v>
      </c>
      <c r="DA114" s="5">
        <v>-3.3550400000000001E-3</v>
      </c>
      <c r="DB114" s="5">
        <v>2.9903254000000001E-2</v>
      </c>
      <c r="DC114" s="5">
        <v>3.3750374E-2</v>
      </c>
      <c r="DD114" s="5">
        <v>3.4149962999999998E-2</v>
      </c>
      <c r="DE114" s="5">
        <v>-9.9443099999999996E-3</v>
      </c>
      <c r="DF114" s="5">
        <v>8.0877199999999996E-3</v>
      </c>
      <c r="DG114" s="5">
        <v>-6.1055390000000001E-3</v>
      </c>
      <c r="DH114" s="5">
        <v>-3.3624750000000002E-3</v>
      </c>
      <c r="DI114" s="5">
        <v>-9.6193000000000008E-3</v>
      </c>
      <c r="DJ114" s="5">
        <v>1.360287E-2</v>
      </c>
      <c r="DK114" s="5">
        <v>0.1</v>
      </c>
      <c r="DL114" s="5">
        <v>7.130384E-3</v>
      </c>
      <c r="DM114" s="5">
        <v>1.3205678E-2</v>
      </c>
      <c r="DN114" s="5">
        <v>1.6402406000000001E-2</v>
      </c>
      <c r="DO114" s="5">
        <v>7.8097269999999998E-3</v>
      </c>
      <c r="DP114" s="5">
        <v>9.7579100000000005E-4</v>
      </c>
      <c r="DQ114" s="5">
        <v>-6.9243000000000004E-3</v>
      </c>
      <c r="DR114" s="5">
        <v>-1.0452962E-2</v>
      </c>
      <c r="DS114" s="5">
        <v>-1.9230769000000002E-2</v>
      </c>
      <c r="DT114" s="5">
        <v>4.6230050000000002E-2</v>
      </c>
      <c r="DU114" s="5">
        <v>-1.9679673000000002E-2</v>
      </c>
      <c r="DV114" s="5">
        <v>-2.6823941E-2</v>
      </c>
      <c r="DW114" s="5">
        <v>-1.1106596E-2</v>
      </c>
    </row>
    <row r="115" spans="1:127" x14ac:dyDescent="0.3">
      <c r="A115" s="16">
        <v>44354</v>
      </c>
      <c r="B115" s="5">
        <v>7.3379499999999998E-4</v>
      </c>
      <c r="C115" s="5">
        <v>-1.1481056E-2</v>
      </c>
      <c r="D115" s="5">
        <v>2.6373626000000001E-2</v>
      </c>
      <c r="E115" s="5">
        <v>3.9904199999999997E-3</v>
      </c>
      <c r="F115" s="5">
        <v>3.8149350999999998E-2</v>
      </c>
      <c r="G115" s="5">
        <v>-6.1568096000000003E-2</v>
      </c>
      <c r="H115" s="5">
        <v>1.3978495000000001E-2</v>
      </c>
      <c r="I115" s="5">
        <v>-1.3069704999999999E-2</v>
      </c>
      <c r="J115" s="5">
        <v>1.277502E-3</v>
      </c>
      <c r="K115" s="5">
        <v>-3.4482759000000002E-2</v>
      </c>
      <c r="L115" s="5">
        <v>1.7558813999999999E-2</v>
      </c>
      <c r="M115" s="5">
        <v>1.294964E-2</v>
      </c>
      <c r="N115" s="5">
        <v>2.9142088E-2</v>
      </c>
      <c r="O115" s="5">
        <v>-1.9035530000000001E-3</v>
      </c>
      <c r="P115" s="5">
        <v>1.4827018000000001E-2</v>
      </c>
      <c r="Q115" s="5">
        <v>-2.1019678E-2</v>
      </c>
      <c r="R115" s="5">
        <v>2.4271845E-2</v>
      </c>
      <c r="S115" s="5">
        <v>4.0251169999999999E-3</v>
      </c>
      <c r="T115" s="5">
        <v>4.6765394000000002E-2</v>
      </c>
      <c r="U115" s="5">
        <v>1.0940447000000001E-2</v>
      </c>
      <c r="V115" s="5">
        <v>3.0959749999999999E-3</v>
      </c>
      <c r="W115" s="5">
        <v>-5.2660800000000002E-3</v>
      </c>
      <c r="X115" s="5">
        <v>-1.804468E-3</v>
      </c>
      <c r="Y115" s="5">
        <v>1.2532685999999999E-2</v>
      </c>
      <c r="Z115" s="5">
        <v>1.3178538E-2</v>
      </c>
      <c r="AA115" s="5">
        <v>1.204964E-3</v>
      </c>
      <c r="AB115" s="5">
        <v>1.0623870000000001E-2</v>
      </c>
      <c r="AC115" s="5">
        <v>9.4484170000000006E-3</v>
      </c>
      <c r="AD115" s="5">
        <v>9.9210823000000004E-2</v>
      </c>
      <c r="AE115" s="5">
        <v>3.6679536999999998E-2</v>
      </c>
      <c r="AF115" s="5">
        <v>-5.8283290000000001E-3</v>
      </c>
      <c r="AG115" s="5">
        <v>3.8084464999999998E-2</v>
      </c>
      <c r="AH115" s="5">
        <v>-1.0486891E-2</v>
      </c>
      <c r="AI115" s="5">
        <v>3.8650307000000002E-2</v>
      </c>
      <c r="AJ115" s="5">
        <v>4.1818182000000002E-2</v>
      </c>
      <c r="AK115" s="5">
        <v>-1.1671763999999999E-2</v>
      </c>
      <c r="AL115" s="5">
        <v>9.9932018999999997E-2</v>
      </c>
      <c r="AM115" s="5">
        <v>1.8045113000000002E-2</v>
      </c>
      <c r="AN115" s="5">
        <v>6.6141126999999994E-2</v>
      </c>
      <c r="AO115" s="5">
        <v>-5.2876030000000001E-3</v>
      </c>
      <c r="AP115" s="5">
        <v>4.6884272999999997E-2</v>
      </c>
      <c r="AQ115" s="5">
        <v>2.2497188000000001E-2</v>
      </c>
      <c r="AR115" s="5">
        <v>0</v>
      </c>
      <c r="AS115" s="5">
        <v>-8.2185000000000001E-3</v>
      </c>
      <c r="AT115" s="5">
        <v>-1.0941960000000001E-2</v>
      </c>
      <c r="AU115" s="5">
        <v>4.4462630000000003E-2</v>
      </c>
      <c r="AV115" s="5">
        <v>-5.4249550000000004E-3</v>
      </c>
      <c r="AW115" s="5">
        <v>8.4899940000000007E-3</v>
      </c>
      <c r="AX115" s="5">
        <v>-4.7741420000000003E-3</v>
      </c>
      <c r="AY115" s="5">
        <v>8.0659537000000003E-2</v>
      </c>
      <c r="AZ115" s="5">
        <v>3.3972602999999997E-2</v>
      </c>
      <c r="BA115" s="5">
        <v>2.572758E-2</v>
      </c>
      <c r="BB115" s="5">
        <v>1.3771185999999999E-2</v>
      </c>
      <c r="BC115" s="5">
        <v>5.4822335E-2</v>
      </c>
      <c r="BD115" s="5">
        <v>1.8656720000000001E-3</v>
      </c>
      <c r="BE115" s="5">
        <v>4.6091101000000002E-2</v>
      </c>
      <c r="BF115" s="5">
        <v>-1.1425670000000001E-2</v>
      </c>
      <c r="BG115" s="5">
        <v>-1.0913268E-2</v>
      </c>
      <c r="BH115" s="5">
        <v>3.0425055999999999E-2</v>
      </c>
      <c r="BI115" s="5">
        <v>8.4127179999999996E-3</v>
      </c>
      <c r="BJ115" s="5">
        <v>1.2923077E-2</v>
      </c>
      <c r="BK115" s="5">
        <v>-0.11424622800000001</v>
      </c>
      <c r="BL115" s="5">
        <v>-1.5096119999999999E-2</v>
      </c>
      <c r="BM115" s="5">
        <v>4.0450320999999997E-2</v>
      </c>
      <c r="BN115" s="5">
        <v>1.4110714999999999E-2</v>
      </c>
      <c r="BO115" s="5">
        <v>-4.4268049999999998E-3</v>
      </c>
      <c r="BP115" s="5">
        <v>1.1292346E-2</v>
      </c>
      <c r="BQ115" s="5">
        <v>-9.9436000000000004E-3</v>
      </c>
      <c r="BR115" s="5">
        <v>-9.2799790000000007E-3</v>
      </c>
      <c r="BS115" s="5">
        <v>1.6465546000000001E-2</v>
      </c>
      <c r="BT115" s="5">
        <v>1.8330921E-2</v>
      </c>
      <c r="BU115" s="5">
        <v>2.2761625000000001E-2</v>
      </c>
      <c r="BV115" s="5">
        <v>3.4977155000000003E-2</v>
      </c>
      <c r="BW115" s="5">
        <v>-1.8950838000000001E-2</v>
      </c>
      <c r="BX115" s="5">
        <v>2.6925484999999999E-2</v>
      </c>
      <c r="BY115" s="5">
        <v>2.0764511999999999E-2</v>
      </c>
      <c r="BZ115" s="5">
        <v>1.8592562999999999E-2</v>
      </c>
      <c r="CA115" s="5">
        <v>-1.1980459999999999E-3</v>
      </c>
      <c r="CB115" s="5">
        <v>3.6381513999999997E-2</v>
      </c>
      <c r="CC115" s="5">
        <v>-3.4225750000000002E-3</v>
      </c>
      <c r="CD115" s="5">
        <v>1.005617E-2</v>
      </c>
      <c r="CE115" s="5">
        <v>1.255887E-3</v>
      </c>
      <c r="CF115" s="5">
        <v>5.4982369000000003E-2</v>
      </c>
      <c r="CG115" s="5">
        <v>0.19755244799999999</v>
      </c>
      <c r="CH115" s="5">
        <v>-1.6716820000000001E-3</v>
      </c>
      <c r="CI115" s="5">
        <v>1.3026052E-2</v>
      </c>
      <c r="CJ115" s="5">
        <v>-2.0360218999999999E-2</v>
      </c>
      <c r="CK115" s="5">
        <v>2.529696E-2</v>
      </c>
      <c r="CL115" s="5">
        <v>7.6751047000000003E-2</v>
      </c>
      <c r="CM115" s="5">
        <v>-2.1900539999999999E-3</v>
      </c>
      <c r="CN115" s="5">
        <v>3.9661549999999999E-3</v>
      </c>
      <c r="CO115" s="5">
        <v>8.3591331000000005E-2</v>
      </c>
      <c r="CP115" s="5">
        <v>2.0373513999999999E-2</v>
      </c>
      <c r="CQ115" s="5">
        <v>1.9281231999999999E-2</v>
      </c>
      <c r="CR115" s="5">
        <v>5.3303543000000002E-2</v>
      </c>
      <c r="CS115" s="5">
        <v>4.5448487000000003E-2</v>
      </c>
      <c r="CT115" s="5">
        <v>6.8662285000000003E-2</v>
      </c>
      <c r="CU115" s="5">
        <v>3.8415114E-2</v>
      </c>
      <c r="CV115" s="5">
        <v>-3.8981299999999998E-4</v>
      </c>
      <c r="CW115" s="5">
        <v>-1.3605442000000001E-2</v>
      </c>
      <c r="CX115" s="5">
        <v>-9.4768270000000002E-3</v>
      </c>
      <c r="CY115" s="5">
        <v>3.6630040000000001E-3</v>
      </c>
      <c r="CZ115" s="5">
        <v>-1.7387704E-2</v>
      </c>
      <c r="DA115" s="5">
        <v>2.7580609999999998E-2</v>
      </c>
      <c r="DB115" s="5">
        <v>2.0829592000000001E-2</v>
      </c>
      <c r="DC115" s="5">
        <v>7.1739317999999996E-2</v>
      </c>
      <c r="DD115" s="5">
        <v>6.2302838999999999E-2</v>
      </c>
      <c r="DE115" s="5">
        <v>0.13588613999999999</v>
      </c>
      <c r="DF115" s="5">
        <v>-1.3541269E-2</v>
      </c>
      <c r="DG115" s="5">
        <v>-8.6467790000000003E-3</v>
      </c>
      <c r="DH115" s="5">
        <v>5.0141243000000002E-2</v>
      </c>
      <c r="DI115" s="5">
        <v>3.937154E-3</v>
      </c>
      <c r="DJ115" s="5">
        <v>6.114675E-2</v>
      </c>
      <c r="DK115" s="5">
        <v>3.980322E-2</v>
      </c>
      <c r="DL115" s="5">
        <v>1.0439641E-2</v>
      </c>
      <c r="DM115" s="5">
        <v>2.150538E-3</v>
      </c>
      <c r="DN115" s="5">
        <v>2.8683915000000001E-2</v>
      </c>
      <c r="DO115" s="5">
        <v>2.2486863999999999E-2</v>
      </c>
      <c r="DP115" s="5">
        <v>4.6214170000000001E-3</v>
      </c>
      <c r="DQ115" s="5">
        <v>2.7450299999999999E-3</v>
      </c>
      <c r="DR115" s="5">
        <v>1.7730495999999998E-2</v>
      </c>
      <c r="DS115" s="5">
        <v>2.9066172000000001E-2</v>
      </c>
      <c r="DT115" s="5">
        <v>-1.7837838000000002E-2</v>
      </c>
      <c r="DU115" s="5">
        <v>-1.6176347000000001E-2</v>
      </c>
      <c r="DV115" s="5">
        <v>5.7079523E-2</v>
      </c>
      <c r="DW115" s="5">
        <v>1.0815991E-2</v>
      </c>
    </row>
    <row r="116" spans="1:127" x14ac:dyDescent="0.3">
      <c r="A116" s="16">
        <v>44351</v>
      </c>
      <c r="B116" s="5">
        <v>-5.167713E-3</v>
      </c>
      <c r="C116" s="5">
        <v>9.5039410000000001E-3</v>
      </c>
      <c r="D116" s="5">
        <v>1.467351E-3</v>
      </c>
      <c r="E116" s="5">
        <v>-7.9176999999999997E-3</v>
      </c>
      <c r="F116" s="5">
        <v>0</v>
      </c>
      <c r="G116" s="5">
        <v>-1.8417367E-2</v>
      </c>
      <c r="H116" s="5">
        <v>-5.8792089999999998E-3</v>
      </c>
      <c r="I116" s="5">
        <v>8.9130592999999994E-2</v>
      </c>
      <c r="J116" s="5">
        <v>-1.1366826E-2</v>
      </c>
      <c r="K116" s="5">
        <v>4.9523810000000001E-2</v>
      </c>
      <c r="L116" s="5">
        <v>2.5524476000000001E-2</v>
      </c>
      <c r="M116" s="5">
        <v>4.7984600000000003E-4</v>
      </c>
      <c r="N116" s="5">
        <v>1.8580804999999999E-2</v>
      </c>
      <c r="O116" s="5">
        <v>1.9071839999999999E-3</v>
      </c>
      <c r="P116" s="5">
        <v>4.9668869999999997E-3</v>
      </c>
      <c r="Q116" s="5">
        <v>-2.2727272999999999E-2</v>
      </c>
      <c r="R116" s="5">
        <v>1.1214949999999999E-3</v>
      </c>
      <c r="S116" s="5">
        <v>-1.1249668000000001E-2</v>
      </c>
      <c r="T116" s="5">
        <v>-8.5007729999999997E-3</v>
      </c>
      <c r="U116" s="5">
        <v>1.835754E-3</v>
      </c>
      <c r="V116" s="5">
        <v>9.3749999999999997E-3</v>
      </c>
      <c r="W116" s="5">
        <v>-5.6769960000000001E-2</v>
      </c>
      <c r="X116" s="5">
        <v>-5.9407899999999996E-3</v>
      </c>
      <c r="Y116" s="5">
        <v>-1.0021819E-2</v>
      </c>
      <c r="Z116" s="5">
        <v>-2.0288960000000002E-2</v>
      </c>
      <c r="AA116" s="5">
        <v>-2.5240380000000001E-3</v>
      </c>
      <c r="AB116" s="5">
        <v>5.2260800000000001E-3</v>
      </c>
      <c r="AC116" s="5">
        <v>-2.1658810000000001E-3</v>
      </c>
      <c r="AD116" s="5">
        <v>1.0250568999999999E-2</v>
      </c>
      <c r="AE116" s="5">
        <v>7.7821009999999996E-3</v>
      </c>
      <c r="AF116" s="5">
        <v>1.9465579999999999E-3</v>
      </c>
      <c r="AG116" s="5">
        <v>1.3374092000000001E-2</v>
      </c>
      <c r="AH116" s="5">
        <v>-6.3552039999999997E-3</v>
      </c>
      <c r="AI116" s="5">
        <v>-6.0975609999999996E-3</v>
      </c>
      <c r="AJ116" s="5">
        <v>5.4844610000000004E-3</v>
      </c>
      <c r="AK116" s="5">
        <v>3.0408067E-2</v>
      </c>
      <c r="AL116" s="5">
        <v>4.9964310999999997E-2</v>
      </c>
      <c r="AM116" s="5">
        <v>-2.1699153999999998E-2</v>
      </c>
      <c r="AN116" s="5">
        <v>-1.4588858999999999E-2</v>
      </c>
      <c r="AO116" s="5">
        <v>1.5381267000000001E-2</v>
      </c>
      <c r="AP116" s="5">
        <v>-7.6560659999999996E-3</v>
      </c>
      <c r="AQ116" s="5">
        <v>3.4924331000000003E-2</v>
      </c>
      <c r="AR116" s="5">
        <v>-1.3299376999999999E-2</v>
      </c>
      <c r="AS116" s="5">
        <v>-7.4375999999999999E-3</v>
      </c>
      <c r="AT116" s="5">
        <v>1.5458937000000001E-2</v>
      </c>
      <c r="AU116" s="5">
        <v>1.9130900000000001E-3</v>
      </c>
      <c r="AV116" s="5">
        <v>-8.0717489999999996E-3</v>
      </c>
      <c r="AW116" s="5">
        <v>2.4316110000000002E-3</v>
      </c>
      <c r="AX116" s="5">
        <v>2.9168240000000002E-3</v>
      </c>
      <c r="AY116" s="5">
        <v>-7.5187969999999998E-3</v>
      </c>
      <c r="AZ116" s="5">
        <v>1.1080332E-2</v>
      </c>
      <c r="BA116" s="5">
        <v>-2.8202000000000001E-3</v>
      </c>
      <c r="BB116" s="5">
        <v>5.3248139999999998E-3</v>
      </c>
      <c r="BC116" s="5">
        <v>-7.7233040000000003E-3</v>
      </c>
      <c r="BD116" s="5">
        <v>-1.2422360000000001E-3</v>
      </c>
      <c r="BE116" s="5">
        <v>2.8087120000000001E-3</v>
      </c>
      <c r="BF116" s="5">
        <v>5.4247239999999997E-3</v>
      </c>
      <c r="BG116" s="5">
        <v>1.2798138000000001E-2</v>
      </c>
      <c r="BH116" s="5">
        <v>2.5229358E-2</v>
      </c>
      <c r="BI116" s="5">
        <v>-7.124432E-3</v>
      </c>
      <c r="BJ116" s="5">
        <v>-4.2892199999999998E-3</v>
      </c>
      <c r="BK116" s="5">
        <v>9.4164149999999992E-3</v>
      </c>
      <c r="BL116" s="5">
        <v>-1.6471407E-2</v>
      </c>
      <c r="BM116" s="5">
        <v>-4.8202189999999997E-3</v>
      </c>
      <c r="BN116" s="5">
        <v>-1.6320930000000001E-2</v>
      </c>
      <c r="BO116" s="5">
        <v>9.9320000000000007E-4</v>
      </c>
      <c r="BP116" s="5">
        <v>2.3106547000000002E-2</v>
      </c>
      <c r="BQ116" s="5">
        <v>-1.4839000000000001E-4</v>
      </c>
      <c r="BR116" s="5">
        <v>2.1105400000000002E-3</v>
      </c>
      <c r="BS116" s="5">
        <v>-8.7938300000000007E-3</v>
      </c>
      <c r="BT116" s="5">
        <v>-1.2857143E-2</v>
      </c>
      <c r="BU116" s="5">
        <v>2.0969498999999999E-2</v>
      </c>
      <c r="BV116" s="5">
        <v>1.262029E-3</v>
      </c>
      <c r="BW116" s="5">
        <v>-1.8995015000000001E-2</v>
      </c>
      <c r="BX116" s="5">
        <v>-2.7659389E-2</v>
      </c>
      <c r="BY116" s="5">
        <v>-3.2925680000000001E-3</v>
      </c>
      <c r="BZ116" s="5">
        <v>-9.3087740000000006E-3</v>
      </c>
      <c r="CA116" s="5">
        <v>4.5361969999999996E-3</v>
      </c>
      <c r="CB116" s="5">
        <v>-9.7370979999999996E-3</v>
      </c>
      <c r="CC116" s="5">
        <v>-2.5603589999999999E-3</v>
      </c>
      <c r="CD116" s="5">
        <v>1.3869753E-2</v>
      </c>
      <c r="CE116" s="5">
        <v>1.3685551000000001E-2</v>
      </c>
      <c r="CF116" s="5">
        <v>1.8353504E-2</v>
      </c>
      <c r="CG116" s="5">
        <v>5.3649550999999997E-2</v>
      </c>
      <c r="CH116" s="5">
        <v>2.5081499999999999E-4</v>
      </c>
      <c r="CI116" s="5">
        <v>-2.6341462999999999E-2</v>
      </c>
      <c r="CJ116" s="5">
        <v>2.1872499E-2</v>
      </c>
      <c r="CK116" s="5">
        <v>-5.2516400000000001E-3</v>
      </c>
      <c r="CL116" s="5">
        <v>5.5502390000000002E-3</v>
      </c>
      <c r="CM116" s="5">
        <v>2.4909667999999999E-2</v>
      </c>
      <c r="CN116" s="5">
        <v>0</v>
      </c>
      <c r="CO116" s="5">
        <v>-1.7660040000000001E-3</v>
      </c>
      <c r="CP116" s="5">
        <v>2.4347825999999999E-2</v>
      </c>
      <c r="CQ116" s="5">
        <v>1.9541701000000002E-2</v>
      </c>
      <c r="CR116" s="5">
        <v>4.5727637000000002E-2</v>
      </c>
      <c r="CS116" s="5">
        <v>2.7667443E-2</v>
      </c>
      <c r="CT116" s="5">
        <v>0.10940849</v>
      </c>
      <c r="CU116" s="5">
        <v>2.3856859000000001E-2</v>
      </c>
      <c r="CV116" s="5">
        <v>-1.4975041999999999E-2</v>
      </c>
      <c r="CW116" s="5">
        <v>4.2553190999999997E-2</v>
      </c>
      <c r="CX116" s="5">
        <v>-5.5512519999999996E-3</v>
      </c>
      <c r="CY116" s="5">
        <v>-2.9218410000000001E-3</v>
      </c>
      <c r="CZ116" s="5">
        <v>4.7836939999999998E-3</v>
      </c>
      <c r="DA116" s="5">
        <v>-1.5375399999999999E-2</v>
      </c>
      <c r="DB116" s="5">
        <v>-1.5555948E-2</v>
      </c>
      <c r="DC116" s="5">
        <v>6.1659099999999999E-4</v>
      </c>
      <c r="DD116" s="5">
        <v>1.3265143E-2</v>
      </c>
      <c r="DE116" s="5">
        <v>4.9928840000000002E-2</v>
      </c>
      <c r="DF116" s="5">
        <v>-1.3561254999999999E-2</v>
      </c>
      <c r="DG116" s="5">
        <v>0</v>
      </c>
      <c r="DH116" s="5">
        <v>4.9666420000000003E-2</v>
      </c>
      <c r="DI116" s="5">
        <v>3.1888391000000002E-2</v>
      </c>
      <c r="DJ116" s="5">
        <v>5.6451599999999998E-3</v>
      </c>
      <c r="DK116" s="5">
        <v>-1.5194891E-2</v>
      </c>
      <c r="DL116" s="5">
        <v>-1.4376395E-2</v>
      </c>
      <c r="DM116" s="5">
        <v>6.3259529999999996E-3</v>
      </c>
      <c r="DN116" s="5">
        <v>-1.7136539999999999E-2</v>
      </c>
      <c r="DO116" s="5">
        <v>1.0902991000000001E-2</v>
      </c>
      <c r="DP116" s="5">
        <v>-2.1892029999999998E-3</v>
      </c>
      <c r="DQ116" s="5">
        <v>-1.8266999999999999E-3</v>
      </c>
      <c r="DR116" s="5">
        <v>1.1961721999999999E-2</v>
      </c>
      <c r="DS116" s="5">
        <v>0.137130802</v>
      </c>
      <c r="DT116" s="5">
        <v>5.7142856999999998E-2</v>
      </c>
      <c r="DU116" s="5">
        <v>-1.7782168000000001E-2</v>
      </c>
      <c r="DV116" s="5">
        <v>-1.4562665000000001E-2</v>
      </c>
      <c r="DW116" s="5">
        <v>-8.1477460000000008E-3</v>
      </c>
    </row>
    <row r="117" spans="1:127" x14ac:dyDescent="0.3">
      <c r="A117" s="16">
        <v>44350</v>
      </c>
      <c r="B117" s="5">
        <v>1.282685E-3</v>
      </c>
      <c r="C117" s="5">
        <v>7.237917E-3</v>
      </c>
      <c r="D117" s="5">
        <v>-1.465201E-3</v>
      </c>
      <c r="E117" s="5">
        <v>1.283079E-2</v>
      </c>
      <c r="F117" s="5">
        <v>-2.6086957000000001E-2</v>
      </c>
      <c r="G117" s="5">
        <v>2.926337E-2</v>
      </c>
      <c r="H117" s="5">
        <v>4.2941489999999997E-3</v>
      </c>
      <c r="I117" s="5">
        <v>0.19998248099999999</v>
      </c>
      <c r="J117" s="5">
        <v>1.0923535E-2</v>
      </c>
      <c r="K117" s="5">
        <v>0.05</v>
      </c>
      <c r="L117" s="5">
        <v>-9.8667129999999992E-3</v>
      </c>
      <c r="M117" s="5">
        <v>7.7369439999999999E-3</v>
      </c>
      <c r="N117" s="5">
        <v>-1.5305958E-2</v>
      </c>
      <c r="O117" s="5">
        <v>6.3613199999999997E-4</v>
      </c>
      <c r="P117" s="5">
        <v>2.8960817999999999E-2</v>
      </c>
      <c r="Q117" s="5">
        <v>1.5534842E-2</v>
      </c>
      <c r="R117" s="5">
        <v>2.0992365999999998E-2</v>
      </c>
      <c r="S117" s="5">
        <v>5.281127E-3</v>
      </c>
      <c r="T117" s="5">
        <v>9.3603739999999994E-3</v>
      </c>
      <c r="U117" s="5">
        <v>1.676582E-3</v>
      </c>
      <c r="V117" s="5">
        <v>6.685018E-3</v>
      </c>
      <c r="W117" s="5">
        <v>1.7432224999999999E-2</v>
      </c>
      <c r="X117" s="5">
        <v>-3.939616E-3</v>
      </c>
      <c r="Y117" s="5">
        <v>2.0241846000000001E-2</v>
      </c>
      <c r="Z117" s="5">
        <v>6.9713910000000004E-2</v>
      </c>
      <c r="AA117" s="5">
        <v>3.0138640000000002E-3</v>
      </c>
      <c r="AB117" s="5">
        <v>-1.68659E-2</v>
      </c>
      <c r="AC117" s="5">
        <v>-1.0339175000000001E-2</v>
      </c>
      <c r="AD117" s="5">
        <v>4.8984468000000003E-2</v>
      </c>
      <c r="AE117" s="5">
        <v>-1.9417480000000001E-3</v>
      </c>
      <c r="AF117" s="5">
        <v>7.8473339999999992E-3</v>
      </c>
      <c r="AG117" s="5">
        <v>2.8290765999999998E-2</v>
      </c>
      <c r="AH117" s="5">
        <v>-4.9847609999999999E-3</v>
      </c>
      <c r="AI117" s="5">
        <v>-8.7639769999999992E-3</v>
      </c>
      <c r="AJ117" s="5">
        <v>-3.6429869999999999E-3</v>
      </c>
      <c r="AK117" s="5">
        <v>3.1305855E-2</v>
      </c>
      <c r="AL117" s="5">
        <v>4.9831397999999999E-2</v>
      </c>
      <c r="AM117" s="5">
        <v>6.4604542000000001E-2</v>
      </c>
      <c r="AN117" s="5">
        <v>-3.0222890000000001E-3</v>
      </c>
      <c r="AO117" s="5">
        <v>3.7876505999999997E-2</v>
      </c>
      <c r="AP117" s="5">
        <v>-4.689332E-3</v>
      </c>
      <c r="AQ117" s="5">
        <v>2.3337219999999999E-3</v>
      </c>
      <c r="AR117" s="5">
        <v>1.5517240999999999E-2</v>
      </c>
      <c r="AS117" s="5">
        <v>1.3865239999999999E-2</v>
      </c>
      <c r="AT117" s="5">
        <v>-7.1942450000000002E-3</v>
      </c>
      <c r="AU117" s="5">
        <v>8.2667399999999999E-3</v>
      </c>
      <c r="AV117" s="5">
        <v>2.6978420000000002E-3</v>
      </c>
      <c r="AW117" s="5">
        <v>5.5012220000000001E-3</v>
      </c>
      <c r="AX117" s="5">
        <v>5.1727100000000003E-4</v>
      </c>
      <c r="AY117" s="5">
        <v>1.0728654000000001E-2</v>
      </c>
      <c r="AZ117" s="5">
        <v>2.4985804E-2</v>
      </c>
      <c r="BA117" s="5">
        <v>-1.24876E-2</v>
      </c>
      <c r="BB117" s="5">
        <v>2.0652173999999999E-2</v>
      </c>
      <c r="BC117" s="5">
        <v>-9.6441640000000002E-3</v>
      </c>
      <c r="BD117" s="5">
        <v>8.140263E-3</v>
      </c>
      <c r="BE117" s="5">
        <v>3.3352003999999998E-2</v>
      </c>
      <c r="BF117" s="5">
        <v>3.3166292999999999E-2</v>
      </c>
      <c r="BG117" s="5">
        <v>-1.2466249E-2</v>
      </c>
      <c r="BH117" s="5">
        <v>5.1108967999999998E-2</v>
      </c>
      <c r="BI117" s="5">
        <v>-1.4645363999999999E-2</v>
      </c>
      <c r="BJ117" s="5">
        <v>1.2406947999999999E-2</v>
      </c>
      <c r="BK117" s="5">
        <v>-1.4097421000000001E-2</v>
      </c>
      <c r="BL117" s="5">
        <v>3.8425709999999999E-3</v>
      </c>
      <c r="BM117" s="5">
        <v>2.0202020000000001E-2</v>
      </c>
      <c r="BN117" s="5">
        <v>2.7586207000000001E-2</v>
      </c>
      <c r="BO117" s="5">
        <v>1.0655548000000001E-2</v>
      </c>
      <c r="BP117" s="5">
        <v>2.5000000000000001E-2</v>
      </c>
      <c r="BQ117" s="5">
        <v>-8.8248300000000005E-3</v>
      </c>
      <c r="BR117" s="5">
        <v>-3.9416629999999998E-3</v>
      </c>
      <c r="BS117" s="5">
        <v>4.4163329999999997E-3</v>
      </c>
      <c r="BT117" s="5">
        <v>9.6153850000000006E-3</v>
      </c>
      <c r="BU117" s="5">
        <v>5.3658536999999999E-2</v>
      </c>
      <c r="BV117" s="5">
        <v>1.5702612000000001E-2</v>
      </c>
      <c r="BW117" s="5">
        <v>3.2980796E-2</v>
      </c>
      <c r="BX117" s="5">
        <v>1.4829199E-2</v>
      </c>
      <c r="BY117" s="5">
        <v>2.5401929E-2</v>
      </c>
      <c r="BZ117" s="5">
        <v>3.9627500000000002E-4</v>
      </c>
      <c r="CA117" s="5">
        <v>6.4844800000000004E-4</v>
      </c>
      <c r="CB117" s="5">
        <v>1.1490479E-2</v>
      </c>
      <c r="CC117" s="5">
        <v>6.920102E-3</v>
      </c>
      <c r="CD117" s="5">
        <v>-1.0902152999999999E-2</v>
      </c>
      <c r="CE117" s="5">
        <v>1.274697E-3</v>
      </c>
      <c r="CF117" s="5">
        <v>-1.3081904E-2</v>
      </c>
      <c r="CG117" s="5">
        <v>3.1836541000000003E-2</v>
      </c>
      <c r="CH117" s="5">
        <v>1.304311E-2</v>
      </c>
      <c r="CI117" s="5">
        <v>-1.5369837000000001E-2</v>
      </c>
      <c r="CJ117" s="5">
        <v>1.930397E-2</v>
      </c>
      <c r="CK117" s="5">
        <v>1.3978259999999999E-2</v>
      </c>
      <c r="CL117" s="5">
        <v>-1.0697718E-2</v>
      </c>
      <c r="CM117" s="5">
        <v>6.0031939999999999E-3</v>
      </c>
      <c r="CN117" s="5">
        <v>5.3481894000000002E-2</v>
      </c>
      <c r="CO117" s="5">
        <v>-1.8630849000000001E-2</v>
      </c>
      <c r="CP117" s="5">
        <v>-1.117799E-2</v>
      </c>
      <c r="CQ117" s="5">
        <v>-2.5525000000000001E-3</v>
      </c>
      <c r="CR117" s="5">
        <v>2.0066889999999999E-3</v>
      </c>
      <c r="CS117" s="5">
        <v>7.5257731999999994E-2</v>
      </c>
      <c r="CT117" s="5">
        <v>3.9355764000000001E-2</v>
      </c>
      <c r="CU117" s="5">
        <v>-1.0421649999999999E-2</v>
      </c>
      <c r="CV117" s="5">
        <v>9.3011239999999992E-3</v>
      </c>
      <c r="CW117" s="5">
        <v>9.3023255999999999E-2</v>
      </c>
      <c r="CX117" s="5">
        <v>3.3213285000000002E-2</v>
      </c>
      <c r="CY117" s="5">
        <v>5.3482109E-2</v>
      </c>
      <c r="CZ117" s="5">
        <v>3.0212128000000001E-2</v>
      </c>
      <c r="DA117" s="5">
        <v>8.2544799999999998E-3</v>
      </c>
      <c r="DB117" s="5">
        <v>3.5890862000000003E-2</v>
      </c>
      <c r="DC117" s="5">
        <v>1.2814588E-2</v>
      </c>
      <c r="DD117" s="5">
        <v>3.2849125E-2</v>
      </c>
      <c r="DE117" s="5">
        <v>4.993152E-2</v>
      </c>
      <c r="DF117" s="5">
        <v>3.596644E-3</v>
      </c>
      <c r="DG117" s="5">
        <v>1.2697023E-2</v>
      </c>
      <c r="DH117" s="5">
        <v>4.8174047999999997E-2</v>
      </c>
      <c r="DI117" s="5">
        <v>-1.45432E-3</v>
      </c>
      <c r="DJ117" s="5">
        <v>1.2658229999999999E-2</v>
      </c>
      <c r="DK117" s="5">
        <v>7.543821E-3</v>
      </c>
      <c r="DL117" s="5">
        <v>-1.5771730000000001E-3</v>
      </c>
      <c r="DM117" s="5">
        <v>3.7478411000000003E-2</v>
      </c>
      <c r="DN117" s="5">
        <v>1.4297729E-2</v>
      </c>
      <c r="DO117" s="5">
        <v>5.039951E-3</v>
      </c>
      <c r="DP117" s="5">
        <v>3.6463929999999999E-3</v>
      </c>
      <c r="DQ117" s="5">
        <v>1.135623E-2</v>
      </c>
      <c r="DR117" s="5">
        <v>-2.3866349999999998E-3</v>
      </c>
      <c r="DS117" s="5">
        <v>1.2099644E-2</v>
      </c>
      <c r="DT117" s="5">
        <v>1.3317892E-2</v>
      </c>
      <c r="DU117" s="5">
        <v>-1.6437909999999999E-3</v>
      </c>
      <c r="DV117" s="5">
        <v>1.2813422E-2</v>
      </c>
      <c r="DW117" s="5">
        <v>1.35814E-4</v>
      </c>
    </row>
    <row r="118" spans="1:127" x14ac:dyDescent="0.3">
      <c r="A118" s="16">
        <v>44349</v>
      </c>
      <c r="B118" s="5">
        <v>-7.2751719999999999E-3</v>
      </c>
      <c r="C118" s="5">
        <v>1.0379807E-2</v>
      </c>
      <c r="D118" s="5">
        <v>2.2026429999999998E-3</v>
      </c>
      <c r="E118" s="5">
        <v>-4.3911999999999996E-3</v>
      </c>
      <c r="F118" s="5">
        <v>2.7744750000000002E-3</v>
      </c>
      <c r="G118" s="5">
        <v>1.0782457E-2</v>
      </c>
      <c r="H118" s="5">
        <v>1.1950027E-2</v>
      </c>
      <c r="I118" s="5">
        <v>6.7907219999999999E-3</v>
      </c>
      <c r="J118" s="5">
        <v>-9.9206300000000006E-4</v>
      </c>
      <c r="K118" s="5">
        <v>4.8218029000000003E-2</v>
      </c>
      <c r="L118" s="5">
        <v>7.4991279999999999E-3</v>
      </c>
      <c r="M118" s="5">
        <v>1.8217627E-2</v>
      </c>
      <c r="N118" s="5">
        <v>1.6872117999999998E-2</v>
      </c>
      <c r="O118" s="5">
        <v>4.3302339999999996E-3</v>
      </c>
      <c r="P118" s="5">
        <v>-5.0847460000000002E-3</v>
      </c>
      <c r="Q118" s="5">
        <v>4.2090656999999997E-2</v>
      </c>
      <c r="R118" s="5">
        <v>2.1840874E-2</v>
      </c>
      <c r="S118" s="5">
        <v>6.6587909999999998E-3</v>
      </c>
      <c r="T118" s="5">
        <v>6.0162180000000003E-3</v>
      </c>
      <c r="U118" s="5">
        <v>7.9590059999999994E-3</v>
      </c>
      <c r="V118" s="5">
        <v>3.9478880000000001E-3</v>
      </c>
      <c r="W118" s="5">
        <v>0.102775271</v>
      </c>
      <c r="X118" s="5">
        <v>-1.065776E-3</v>
      </c>
      <c r="Y118" s="5">
        <v>1.9364639999999999E-2</v>
      </c>
      <c r="Z118" s="5">
        <v>1.0634762000000001E-2</v>
      </c>
      <c r="AA118" s="5">
        <v>4.3588810000000002E-3</v>
      </c>
      <c r="AB118" s="5">
        <v>5.3902300000000002E-3</v>
      </c>
      <c r="AC118" s="5">
        <v>5.9444296000000001E-2</v>
      </c>
      <c r="AD118" s="5">
        <v>-2.3837900000000002E-3</v>
      </c>
      <c r="AE118" s="5">
        <v>4.2510120999999998E-2</v>
      </c>
      <c r="AF118" s="5">
        <v>5.6330067999999997E-2</v>
      </c>
      <c r="AG118" s="5">
        <v>3.93082E-4</v>
      </c>
      <c r="AH118" s="5">
        <v>-7.4637410000000003E-3</v>
      </c>
      <c r="AI118" s="5">
        <v>1.6277640999999999E-2</v>
      </c>
      <c r="AJ118" s="5">
        <v>6.877579E-3</v>
      </c>
      <c r="AK118" s="5">
        <v>-1.5569182000000001E-2</v>
      </c>
      <c r="AL118" s="5">
        <v>-5.5886740000000001E-3</v>
      </c>
      <c r="AM118" s="5">
        <v>1.5910898999999999E-2</v>
      </c>
      <c r="AN118" s="5">
        <v>-2.0173976999999999E-2</v>
      </c>
      <c r="AO118" s="5">
        <v>-7.0285629999999998E-3</v>
      </c>
      <c r="AP118" s="5">
        <v>2.5856885E-2</v>
      </c>
      <c r="AQ118" s="5">
        <v>3.6275694999999997E-2</v>
      </c>
      <c r="AR118" s="5">
        <v>-1.43472E-3</v>
      </c>
      <c r="AS118" s="5">
        <v>1.5814180000000001E-2</v>
      </c>
      <c r="AT118" s="5">
        <v>1.8729642000000001E-2</v>
      </c>
      <c r="AU118" s="5">
        <v>1.7381549999999999E-2</v>
      </c>
      <c r="AV118" s="5">
        <v>-3.584229E-3</v>
      </c>
      <c r="AW118" s="5">
        <v>6.7692309999999997E-3</v>
      </c>
      <c r="AX118" s="5">
        <v>-1.132738E-2</v>
      </c>
      <c r="AY118" s="5">
        <v>5.8183538E-2</v>
      </c>
      <c r="AZ118" s="5">
        <v>-1.0674157E-2</v>
      </c>
      <c r="BA118" s="5">
        <v>1.6715379999999998E-2</v>
      </c>
      <c r="BB118" s="5">
        <v>-1.7094017E-2</v>
      </c>
      <c r="BC118" s="5">
        <v>2.3137121E-2</v>
      </c>
      <c r="BD118" s="5">
        <v>-2.498438E-3</v>
      </c>
      <c r="BE118" s="5">
        <v>-3.6022300000000001E-3</v>
      </c>
      <c r="BF118" s="5">
        <v>-6.485424E-3</v>
      </c>
      <c r="BG118" s="5">
        <v>4.3772861000000003E-2</v>
      </c>
      <c r="BH118" s="5">
        <v>-4.0259138999999999E-2</v>
      </c>
      <c r="BI118" s="5">
        <v>3.9899308000000001E-2</v>
      </c>
      <c r="BJ118" s="5">
        <v>3.0690537E-2</v>
      </c>
      <c r="BK118" s="5">
        <v>6.7931457000000001E-2</v>
      </c>
      <c r="BL118" s="5">
        <v>1.1066635E-2</v>
      </c>
      <c r="BM118" s="5">
        <v>-1.857257E-3</v>
      </c>
      <c r="BN118" s="5">
        <v>4.6587927000000001E-2</v>
      </c>
      <c r="BO118" s="5">
        <v>4.3341657999999998E-2</v>
      </c>
      <c r="BP118" s="5">
        <v>-2.62467E-3</v>
      </c>
      <c r="BQ118" s="5">
        <v>1.371701E-2</v>
      </c>
      <c r="BR118" s="5">
        <v>3.3260929000000002E-2</v>
      </c>
      <c r="BS118" s="5">
        <v>8.606697E-3</v>
      </c>
      <c r="BT118" s="5">
        <v>-1.8404908000000001E-2</v>
      </c>
      <c r="BU118" s="5">
        <v>5.7770134000000001E-2</v>
      </c>
      <c r="BV118" s="5">
        <v>-1.6235813000000002E-2</v>
      </c>
      <c r="BW118" s="5">
        <v>4.1600232000000001E-2</v>
      </c>
      <c r="BX118" s="5">
        <v>5.7500232999999998E-2</v>
      </c>
      <c r="BY118" s="5">
        <v>1.28783E-3</v>
      </c>
      <c r="BZ118" s="5">
        <v>-6.3004530000000001E-3</v>
      </c>
      <c r="CA118" s="5">
        <v>8.4072859999999999E-3</v>
      </c>
      <c r="CB118" s="5">
        <v>5.6171983000000002E-2</v>
      </c>
      <c r="CC118" s="5">
        <v>-6.1359350000000003E-3</v>
      </c>
      <c r="CD118" s="5">
        <v>8.4287679999999997E-3</v>
      </c>
      <c r="CE118" s="5">
        <v>5.7692309999999997E-3</v>
      </c>
      <c r="CF118" s="5">
        <v>3.1687279999999998E-2</v>
      </c>
      <c r="CG118" s="5">
        <v>1.0079194E-2</v>
      </c>
      <c r="CH118" s="5">
        <v>3.058364E-3</v>
      </c>
      <c r="CI118" s="5">
        <v>-8.5714290000000002E-3</v>
      </c>
      <c r="CJ118" s="5">
        <v>6.1471861000000003E-2</v>
      </c>
      <c r="CK118" s="5">
        <v>0.11119329</v>
      </c>
      <c r="CL118" s="5">
        <v>1.35777E-2</v>
      </c>
      <c r="CM118" s="6">
        <v>-5.5072099999999997E-5</v>
      </c>
      <c r="CN118" s="5">
        <v>-2.0196506999999999E-2</v>
      </c>
      <c r="CO118" s="5">
        <v>7.3488371999999996E-2</v>
      </c>
      <c r="CP118" s="5">
        <v>3.4512509999999998E-3</v>
      </c>
      <c r="CQ118" s="5">
        <v>3.818357E-2</v>
      </c>
      <c r="CR118" s="5">
        <v>1.5280136E-2</v>
      </c>
      <c r="CS118" s="5">
        <v>3.8861688999999998E-2</v>
      </c>
      <c r="CT118" s="5">
        <v>8.4652558000000003E-2</v>
      </c>
      <c r="CU118" s="5">
        <v>3.3238106000000003E-2</v>
      </c>
      <c r="CV118" s="5">
        <v>3.305035E-3</v>
      </c>
      <c r="CW118" s="5">
        <v>9.3220338999999999E-2</v>
      </c>
      <c r="CX118" s="5">
        <v>1.5716028E-2</v>
      </c>
      <c r="CY118" s="5">
        <v>4.5034178000000001E-2</v>
      </c>
      <c r="CZ118" s="5">
        <v>5.6360344E-2</v>
      </c>
      <c r="DA118" s="5">
        <v>3.2211139999999999E-2</v>
      </c>
      <c r="DB118" s="5">
        <v>1.6189057999999999E-2</v>
      </c>
      <c r="DC118" s="5">
        <v>1.0245669000000001E-2</v>
      </c>
      <c r="DD118" s="5">
        <v>-2.634178E-3</v>
      </c>
      <c r="DE118" s="5">
        <v>4.994117E-2</v>
      </c>
      <c r="DF118" s="5">
        <v>-9.2895100000000002E-4</v>
      </c>
      <c r="DG118" s="5">
        <v>1.0172489999999999E-2</v>
      </c>
      <c r="DH118" s="5">
        <v>9.4117650000000008E-3</v>
      </c>
      <c r="DI118" s="5">
        <v>1.1105952000000001E-2</v>
      </c>
      <c r="DJ118" s="5">
        <v>3.8942400000000002E-3</v>
      </c>
      <c r="DK118" s="5">
        <v>2.4085434999999999E-2</v>
      </c>
      <c r="DL118" s="5">
        <v>9.6271840000000004E-3</v>
      </c>
      <c r="DM118" s="5">
        <v>3.9497307000000002E-2</v>
      </c>
      <c r="DN118" s="5">
        <v>2.8113579999999999E-3</v>
      </c>
      <c r="DO118" s="5">
        <v>1.988316E-3</v>
      </c>
      <c r="DP118" s="5">
        <v>7.01722E-4</v>
      </c>
      <c r="DQ118" s="5">
        <v>-1.3402000000000001E-2</v>
      </c>
      <c r="DR118" s="5">
        <v>1.6990291000000001E-2</v>
      </c>
      <c r="DS118" s="5">
        <v>3.3848417999999998E-2</v>
      </c>
      <c r="DT118" s="5">
        <v>9.351257E-3</v>
      </c>
      <c r="DU118" s="5">
        <v>8.1199770000000004E-3</v>
      </c>
      <c r="DV118" s="5">
        <v>4.5374569999999999E-3</v>
      </c>
      <c r="DW118" s="5">
        <v>-2.5738279999999998E-3</v>
      </c>
    </row>
    <row r="119" spans="1:127" x14ac:dyDescent="0.3">
      <c r="A119" s="16">
        <v>44348</v>
      </c>
      <c r="B119" s="6">
        <v>-8.6670700000000004E-5</v>
      </c>
      <c r="C119" s="5">
        <v>-1.3268156E-2</v>
      </c>
      <c r="D119" s="5">
        <v>-2.7837259E-2</v>
      </c>
      <c r="E119" s="5">
        <v>-2.4912400000000001E-2</v>
      </c>
      <c r="F119" s="5">
        <v>-4.4680045000000002E-2</v>
      </c>
      <c r="G119" s="5">
        <v>-2.0550878000000002E-2</v>
      </c>
      <c r="H119" s="5">
        <v>-2.0744681000000001E-2</v>
      </c>
      <c r="I119" s="5">
        <v>-1.4085732E-2</v>
      </c>
      <c r="J119" s="5">
        <v>0</v>
      </c>
      <c r="K119" s="5">
        <v>0</v>
      </c>
      <c r="L119" s="5">
        <v>-6.7555860000000001E-3</v>
      </c>
      <c r="M119" s="5">
        <v>-3.2396380000000002E-2</v>
      </c>
      <c r="N119" s="5">
        <v>-3.129176E-3</v>
      </c>
      <c r="O119" s="5">
        <v>-2.0579851E-2</v>
      </c>
      <c r="P119" s="5">
        <v>-1.0067114E-2</v>
      </c>
      <c r="Q119" s="5">
        <v>2.3180340000000001E-3</v>
      </c>
      <c r="R119" s="5">
        <v>-1.6116654000000001E-2</v>
      </c>
      <c r="S119" s="5">
        <v>-6.9855489999999998E-3</v>
      </c>
      <c r="T119" s="5">
        <v>-2.869066E-3</v>
      </c>
      <c r="U119" s="5">
        <v>-1.6618419999999998E-2</v>
      </c>
      <c r="V119" s="5">
        <v>7.157058E-3</v>
      </c>
      <c r="W119" s="5">
        <v>-4.1120799999999997E-3</v>
      </c>
      <c r="X119" s="5">
        <v>6.6227500000000002E-3</v>
      </c>
      <c r="Y119" s="5">
        <v>9.9989423999999993E-2</v>
      </c>
      <c r="Z119" s="5">
        <v>1.3311149999999999E-3</v>
      </c>
      <c r="AA119" s="5">
        <v>-3.4825289000000002E-2</v>
      </c>
      <c r="AB119" s="5">
        <v>-1.5587E-2</v>
      </c>
      <c r="AC119" s="5">
        <v>-4.7824981000000003E-2</v>
      </c>
      <c r="AD119" s="5">
        <v>1.1933169999999999E-3</v>
      </c>
      <c r="AE119" s="5">
        <v>-3.7037037000000002E-2</v>
      </c>
      <c r="AF119" s="5">
        <v>-1.9940916E-2</v>
      </c>
      <c r="AG119" s="5">
        <v>-1.242236E-2</v>
      </c>
      <c r="AH119" s="5">
        <v>6.2014619999999996E-3</v>
      </c>
      <c r="AI119" s="5">
        <v>-2.9218843000000001E-2</v>
      </c>
      <c r="AJ119" s="5">
        <v>-1.7567567999999999E-2</v>
      </c>
      <c r="AK119" s="5">
        <v>-5.5639476E-2</v>
      </c>
      <c r="AL119" s="5">
        <v>-2.0437956E-2</v>
      </c>
      <c r="AM119" s="5">
        <v>7.9617800000000003E-4</v>
      </c>
      <c r="AN119" s="5">
        <v>-2.5784349000000002E-2</v>
      </c>
      <c r="AO119" s="5">
        <v>-8.9645899999999995E-4</v>
      </c>
      <c r="AP119" s="5">
        <v>-2.1764706000000002E-2</v>
      </c>
      <c r="AQ119" s="5">
        <v>-1.076555E-2</v>
      </c>
      <c r="AR119" s="5">
        <v>-2.7622767999999999E-2</v>
      </c>
      <c r="AS119" s="5">
        <v>-2.0571200000000001E-2</v>
      </c>
      <c r="AT119" s="5">
        <v>-2.1045918E-2</v>
      </c>
      <c r="AU119" s="5">
        <v>-1.27318E-2</v>
      </c>
      <c r="AV119" s="5">
        <v>-2.4475523999999999E-2</v>
      </c>
      <c r="AW119" s="5">
        <v>-2.1084337000000002E-2</v>
      </c>
      <c r="AX119" s="5">
        <v>-2.1345734000000002E-2</v>
      </c>
      <c r="AY119" s="5">
        <v>-3.0719852999999998E-2</v>
      </c>
      <c r="AZ119" s="5">
        <v>-3.2082654000000002E-2</v>
      </c>
      <c r="BA119" s="5">
        <v>3.8510900000000002E-3</v>
      </c>
      <c r="BB119" s="5">
        <v>-1.9895288000000001E-2</v>
      </c>
      <c r="BC119" s="5">
        <v>-3.5444700000000003E-2</v>
      </c>
      <c r="BD119" s="5">
        <v>-4.0742960000000002E-2</v>
      </c>
      <c r="BE119" s="5">
        <v>9.0615880000000006E-3</v>
      </c>
      <c r="BF119" s="5">
        <v>-3.1996870000000001E-3</v>
      </c>
      <c r="BG119" s="5">
        <v>-3.9509300999999997E-2</v>
      </c>
      <c r="BH119" s="5">
        <v>-4.1259982000000001E-2</v>
      </c>
      <c r="BI119" s="5">
        <v>-1.2920859999999999E-2</v>
      </c>
      <c r="BJ119" s="5">
        <v>-3.3971590000000003E-2</v>
      </c>
      <c r="BK119" s="5">
        <v>-1.5781231E-2</v>
      </c>
      <c r="BL119" s="5">
        <v>3.3207638999999997E-2</v>
      </c>
      <c r="BM119" s="5">
        <v>5.6029879999999997E-3</v>
      </c>
      <c r="BN119" s="5">
        <v>-1.629821E-2</v>
      </c>
      <c r="BO119" s="5">
        <v>-4.5887778999999997E-2</v>
      </c>
      <c r="BP119" s="5">
        <v>-4.2713569999999999E-2</v>
      </c>
      <c r="BQ119" s="5">
        <v>-1.714537E-2</v>
      </c>
      <c r="BR119" s="5">
        <v>1.2717399000000001E-2</v>
      </c>
      <c r="BS119" s="5">
        <v>1.928896E-3</v>
      </c>
      <c r="BT119" s="5">
        <v>-1.7161409999999998E-2</v>
      </c>
      <c r="BU119" s="5">
        <v>-4.5485273E-2</v>
      </c>
      <c r="BV119" s="5">
        <v>2.1084822E-2</v>
      </c>
      <c r="BW119" s="5">
        <v>-2.6939351E-2</v>
      </c>
      <c r="BX119" s="5">
        <v>1.6028073E-2</v>
      </c>
      <c r="BY119" s="5">
        <v>-8.4596970000000004E-3</v>
      </c>
      <c r="BZ119" s="5">
        <v>1.0143198000000001E-2</v>
      </c>
      <c r="CA119" s="5">
        <v>-2.8496233999999999E-2</v>
      </c>
      <c r="CB119" s="5">
        <v>-2.0380434999999999E-2</v>
      </c>
      <c r="CC119" s="5">
        <v>-1.3043478000000001E-2</v>
      </c>
      <c r="CD119" s="5">
        <v>-4.8322390000000003E-3</v>
      </c>
      <c r="CE119" s="5">
        <v>6.1270559999999996E-3</v>
      </c>
      <c r="CF119" s="5">
        <v>-1.5202703E-2</v>
      </c>
      <c r="CG119" s="5">
        <v>-6.437768E-3</v>
      </c>
      <c r="CH119" s="5">
        <v>-1.4896644000000001E-2</v>
      </c>
      <c r="CI119" s="5">
        <v>5.1051051E-2</v>
      </c>
      <c r="CJ119" s="5">
        <v>-1.8413598E-2</v>
      </c>
      <c r="CK119" s="5">
        <v>-3.4745360000000003E-2</v>
      </c>
      <c r="CL119" s="5">
        <v>-2.0673777000000001E-2</v>
      </c>
      <c r="CM119" s="5">
        <v>1.1644102999999999E-2</v>
      </c>
      <c r="CN119" s="5">
        <v>5.2126200000000003E-3</v>
      </c>
      <c r="CO119" s="5">
        <v>6.0680809000000002E-2</v>
      </c>
      <c r="CP119" s="5">
        <v>-3.577371E-2</v>
      </c>
      <c r="CQ119" s="5">
        <v>-2.0412979000000001E-2</v>
      </c>
      <c r="CR119" s="5">
        <v>1.0985239000000001E-2</v>
      </c>
      <c r="CS119" s="5">
        <v>-3.2706823000000003E-2</v>
      </c>
      <c r="CT119" s="5">
        <v>7.7810120000000003E-3</v>
      </c>
      <c r="CU119" s="5">
        <v>-3.6319360000000002E-2</v>
      </c>
      <c r="CV119" s="5">
        <v>-9.3091939999999998E-3</v>
      </c>
      <c r="CW119" s="5">
        <v>3.5087719000000003E-2</v>
      </c>
      <c r="CX119" s="5">
        <v>-1.8092324E-2</v>
      </c>
      <c r="CY119" s="5">
        <v>-2.9274004999999999E-2</v>
      </c>
      <c r="CZ119" s="5">
        <v>-2.4724062000000002E-2</v>
      </c>
      <c r="DA119" s="5">
        <v>5.480053E-2</v>
      </c>
      <c r="DB119" s="5">
        <v>5.8019839999999996E-3</v>
      </c>
      <c r="DC119" s="5">
        <v>3.2279299999999999E-3</v>
      </c>
      <c r="DD119" s="5">
        <v>-1.4795330000000001E-3</v>
      </c>
      <c r="DE119" s="5">
        <v>-2.8821739999999998E-2</v>
      </c>
      <c r="DF119" s="5">
        <v>2.0980333E-2</v>
      </c>
      <c r="DG119" s="5">
        <v>-9.6364429999999997E-3</v>
      </c>
      <c r="DH119" s="5">
        <v>-2.2239264000000002E-2</v>
      </c>
      <c r="DI119" s="5">
        <v>-7.6417999999999998E-3</v>
      </c>
      <c r="DJ119" s="5">
        <v>-3.2686E-3</v>
      </c>
      <c r="DK119" s="5">
        <v>-1.8729097E-2</v>
      </c>
      <c r="DL119" s="5">
        <v>-1.1922977E-2</v>
      </c>
      <c r="DM119" s="5">
        <v>-2.9109290999999999E-2</v>
      </c>
      <c r="DN119" s="5">
        <v>1.0511364E-2</v>
      </c>
      <c r="DO119" s="5">
        <v>-9.9644620000000003E-3</v>
      </c>
      <c r="DP119" s="5">
        <v>-1.401476E-3</v>
      </c>
      <c r="DQ119" s="5">
        <v>-3.0658899999999999E-2</v>
      </c>
      <c r="DR119" s="5">
        <v>-1.3173653E-2</v>
      </c>
      <c r="DS119" s="5">
        <v>1.7215569E-2</v>
      </c>
      <c r="DT119" s="5">
        <v>-2.8392958999999999E-2</v>
      </c>
      <c r="DU119" s="5">
        <v>1.2754888000000001E-2</v>
      </c>
      <c r="DV119" s="5">
        <v>-4.9755829999999996E-3</v>
      </c>
      <c r="DW119" s="5">
        <v>2.0458944E-2</v>
      </c>
    </row>
    <row r="120" spans="1:127" x14ac:dyDescent="0.3">
      <c r="A120" s="16">
        <v>44347</v>
      </c>
      <c r="B120" s="5">
        <v>5.1043799999999999E-4</v>
      </c>
      <c r="C120" s="5">
        <v>-5.0949510000000003E-3</v>
      </c>
      <c r="D120" s="5">
        <v>5.0215210000000001E-3</v>
      </c>
      <c r="E120" s="5">
        <v>-6.1896E-3</v>
      </c>
      <c r="F120" s="5">
        <v>1.4208909E-2</v>
      </c>
      <c r="G120" s="5">
        <v>5.0524738E-2</v>
      </c>
      <c r="H120" s="5">
        <v>9.1250670000000006E-3</v>
      </c>
      <c r="I120" s="5">
        <v>-3.9837190000000001E-3</v>
      </c>
      <c r="J120" s="5">
        <v>2.8571428999999999E-2</v>
      </c>
      <c r="K120" s="5">
        <v>4.9504949999999999E-2</v>
      </c>
      <c r="L120" s="5">
        <v>6.4504879999999999E-3</v>
      </c>
      <c r="M120" s="5">
        <v>7.6812290000000004E-3</v>
      </c>
      <c r="N120" s="5">
        <v>2.3588682999999999E-2</v>
      </c>
      <c r="O120" s="5">
        <v>-4.0365626000000002E-2</v>
      </c>
      <c r="P120" s="5">
        <v>-5.0083469999999998E-3</v>
      </c>
      <c r="Q120" s="5">
        <v>8.5010059999999998E-2</v>
      </c>
      <c r="R120" s="5">
        <v>2.5984251999999999E-2</v>
      </c>
      <c r="S120" s="5">
        <v>3.5333738000000003E-2</v>
      </c>
      <c r="T120" s="5">
        <v>1.567398E-3</v>
      </c>
      <c r="U120" s="5">
        <v>1.9344262000000001E-2</v>
      </c>
      <c r="V120" s="5">
        <v>-9.8425200000000004E-3</v>
      </c>
      <c r="W120" s="5">
        <v>1.4822247E-2</v>
      </c>
      <c r="X120" s="5">
        <v>1.6898537000000002E-2</v>
      </c>
      <c r="Y120" s="5">
        <v>1.822459E-3</v>
      </c>
      <c r="Z120" s="5">
        <v>-1.1187890000000001E-2</v>
      </c>
      <c r="AA120" s="5">
        <v>-6.4195101000000004E-2</v>
      </c>
      <c r="AB120" s="5">
        <v>4.396999E-2</v>
      </c>
      <c r="AC120" s="5">
        <v>-4.432063E-3</v>
      </c>
      <c r="AD120" s="5">
        <v>3.3292231999999998E-2</v>
      </c>
      <c r="AE120" s="5">
        <v>-1.945525E-3</v>
      </c>
      <c r="AF120" s="5">
        <v>1.4992504E-2</v>
      </c>
      <c r="AG120" s="5">
        <v>2.7247959999999998E-3</v>
      </c>
      <c r="AH120" s="5">
        <v>-5.0380690000000001E-3</v>
      </c>
      <c r="AI120" s="5">
        <v>1.0849910000000001E-2</v>
      </c>
      <c r="AJ120" s="5">
        <v>3.6166369999999998E-3</v>
      </c>
      <c r="AK120" s="5">
        <v>4.4493531000000003E-2</v>
      </c>
      <c r="AL120" s="5">
        <v>3.4743202000000001E-2</v>
      </c>
      <c r="AM120" s="5">
        <v>0.105633803</v>
      </c>
      <c r="AN120" s="5">
        <v>2.7227264000000001E-2</v>
      </c>
      <c r="AO120" s="5">
        <v>2.4726326E-2</v>
      </c>
      <c r="AP120" s="5">
        <v>8.9020769999999996E-3</v>
      </c>
      <c r="AQ120" s="5">
        <v>3.6014409999999999E-3</v>
      </c>
      <c r="AR120" s="5">
        <v>-3.6141229999999999E-3</v>
      </c>
      <c r="AS120" s="5">
        <v>2.2772279999999999E-2</v>
      </c>
      <c r="AT120" s="5">
        <v>2.3832843999999999E-2</v>
      </c>
      <c r="AU120" s="5">
        <v>4.6336519999999999E-2</v>
      </c>
      <c r="AV120" s="5">
        <v>-1.4642550000000001E-2</v>
      </c>
      <c r="AW120" s="5">
        <v>4.8426149999999998E-3</v>
      </c>
      <c r="AX120" s="5">
        <v>3.5332833000000001E-2</v>
      </c>
      <c r="AY120" s="5">
        <v>-2.5686844E-2</v>
      </c>
      <c r="AZ120" s="5">
        <v>-5.9459459999999997E-3</v>
      </c>
      <c r="BA120" s="5">
        <v>-2.3459899999999999E-2</v>
      </c>
      <c r="BB120" s="5">
        <v>-1.0362694E-2</v>
      </c>
      <c r="BC120" s="5">
        <v>2.4546065999999998E-2</v>
      </c>
      <c r="BD120" s="5">
        <v>5.4216869999999997E-3</v>
      </c>
      <c r="BE120" s="5">
        <v>-2.5250760000000001E-2</v>
      </c>
      <c r="BF120" s="5">
        <v>-3.6673586000000001E-2</v>
      </c>
      <c r="BG120" s="5">
        <v>9.066078E-3</v>
      </c>
      <c r="BH120" s="5">
        <v>-1.3566740000000001E-2</v>
      </c>
      <c r="BI120" s="5">
        <v>-1.3602941E-2</v>
      </c>
      <c r="BJ120" s="5">
        <v>-2.93765E-2</v>
      </c>
      <c r="BK120" s="5">
        <v>1.1207211999999999E-2</v>
      </c>
      <c r="BL120" s="5">
        <v>-8.203643E-3</v>
      </c>
      <c r="BM120" s="5">
        <v>-1.2514819999999999E-2</v>
      </c>
      <c r="BN120" s="5">
        <v>-8.6386199999999996E-3</v>
      </c>
      <c r="BO120" s="5">
        <v>-1.2073810000000001E-2</v>
      </c>
      <c r="BP120" s="5">
        <v>5.0505050000000003E-3</v>
      </c>
      <c r="BQ120" s="5">
        <v>1.6686530000000002E-2</v>
      </c>
      <c r="BR120" s="5">
        <v>5.3908360000000004E-3</v>
      </c>
      <c r="BS120" s="5">
        <v>2.084518E-3</v>
      </c>
      <c r="BT120" s="5">
        <v>1.6022620000000001E-2</v>
      </c>
      <c r="BU120" s="5">
        <v>3.6832409999999999E-3</v>
      </c>
      <c r="BV120" s="5">
        <v>-2.0880180000000001E-3</v>
      </c>
      <c r="BW120" s="5">
        <v>-2.7968192999999999E-2</v>
      </c>
      <c r="BX120" s="5">
        <v>-1.5545493000000001E-2</v>
      </c>
      <c r="BY120" s="5">
        <v>6.7491560000000001E-3</v>
      </c>
      <c r="BZ120" s="5">
        <v>-7.5009869999999998E-3</v>
      </c>
      <c r="CA120" s="5">
        <v>-1.2689209999999999E-3</v>
      </c>
      <c r="CB120" s="5">
        <v>1.9743679E-2</v>
      </c>
      <c r="CC120" s="5">
        <v>2.512954E-3</v>
      </c>
      <c r="CD120" s="5">
        <v>3.6183277999999999E-2</v>
      </c>
      <c r="CE120" s="5">
        <v>-2.0530638E-2</v>
      </c>
      <c r="CF120" s="5">
        <v>2.272221E-3</v>
      </c>
      <c r="CG120" s="5">
        <v>-1.2944222E-2</v>
      </c>
      <c r="CH120" s="5">
        <v>4.9621530000000004E-3</v>
      </c>
      <c r="CI120" s="5">
        <v>9.6597145999999995E-2</v>
      </c>
      <c r="CJ120" s="5">
        <v>-1.0927431E-2</v>
      </c>
      <c r="CK120" s="5">
        <v>-2.1425240000000002E-2</v>
      </c>
      <c r="CL120" s="5">
        <v>2.4156681999999999E-2</v>
      </c>
      <c r="CM120" s="5">
        <v>-2.22804E-4</v>
      </c>
      <c r="CN120" s="5">
        <v>1.6488049999999999E-3</v>
      </c>
      <c r="CO120" s="5">
        <v>3.4653470000000001E-3</v>
      </c>
      <c r="CP120" s="5">
        <v>8.3859332999999994E-2</v>
      </c>
      <c r="CQ120" s="5">
        <v>2.3604400000000001E-4</v>
      </c>
      <c r="CR120" s="5">
        <v>-8.5091899999999998E-3</v>
      </c>
      <c r="CS120" s="5">
        <v>1.0014947999999999E-2</v>
      </c>
      <c r="CT120" s="5">
        <v>-2.4065120999999998E-2</v>
      </c>
      <c r="CU120" s="5">
        <v>2.4239466000000001E-2</v>
      </c>
      <c r="CV120" s="5">
        <v>4.3827905E-2</v>
      </c>
      <c r="CW120" s="5">
        <v>0</v>
      </c>
      <c r="CX120" s="5">
        <v>-1.0269914E-2</v>
      </c>
      <c r="CY120" s="5">
        <v>-1.1574074E-2</v>
      </c>
      <c r="CZ120" s="5">
        <v>-1.3716525E-2</v>
      </c>
      <c r="DA120" s="5">
        <v>4.62453E-3</v>
      </c>
      <c r="DB120" s="5">
        <v>1.0592018E-2</v>
      </c>
      <c r="DC120" s="5">
        <v>-1.1412838999999999E-2</v>
      </c>
      <c r="DD120" s="5">
        <v>2.4591544999999999E-2</v>
      </c>
      <c r="DE120" s="5">
        <v>-4.913679E-2</v>
      </c>
      <c r="DF120" s="5">
        <v>-4.8626190999999999E-2</v>
      </c>
      <c r="DG120" s="5">
        <v>-1.9750965999999998E-2</v>
      </c>
      <c r="DH120" s="5">
        <v>6.1728399999999998E-3</v>
      </c>
      <c r="DI120" s="5">
        <v>-7.0162100000000002E-3</v>
      </c>
      <c r="DJ120" s="5">
        <v>-1.11111E-2</v>
      </c>
      <c r="DK120" s="5">
        <v>2.4586500000000002E-3</v>
      </c>
      <c r="DL120" s="5">
        <v>-2.5461399999999999E-2</v>
      </c>
      <c r="DM120" s="5">
        <v>-1.3074143999999999E-2</v>
      </c>
      <c r="DN120" s="5">
        <v>-1.2345679E-2</v>
      </c>
      <c r="DO120" s="5">
        <v>2.8125709999999998E-3</v>
      </c>
      <c r="DP120" s="5">
        <v>-1.5091561999999999E-2</v>
      </c>
      <c r="DQ120" s="5">
        <v>2.7168399999999999E-2</v>
      </c>
      <c r="DR120" s="5">
        <v>-1.5330188999999999E-2</v>
      </c>
      <c r="DS120" s="5">
        <v>-1.6200295E-2</v>
      </c>
      <c r="DT120" s="5">
        <v>1.1370099999999999E-3</v>
      </c>
      <c r="DU120" s="5">
        <v>3.2847980999999998E-2</v>
      </c>
      <c r="DV120" s="5">
        <v>9.2997300000000008E-3</v>
      </c>
      <c r="DW120" s="5">
        <v>1.2031337E-2</v>
      </c>
    </row>
    <row r="121" spans="1:127" x14ac:dyDescent="0.3">
      <c r="A121" s="16">
        <v>44344</v>
      </c>
      <c r="B121" s="5">
        <v>-9.4431040000000008E-3</v>
      </c>
      <c r="C121" s="5">
        <v>-1.5728288E-2</v>
      </c>
      <c r="D121" s="5">
        <v>1.161103E-2</v>
      </c>
      <c r="E121" s="5">
        <v>-3.0018800000000002E-2</v>
      </c>
      <c r="F121" s="5">
        <v>3.5387674000000001E-2</v>
      </c>
      <c r="G121" s="5">
        <v>8.6193859999999997E-3</v>
      </c>
      <c r="H121" s="5">
        <v>8.1168830000000001E-3</v>
      </c>
      <c r="I121" s="5">
        <v>-2.0361415000000001E-2</v>
      </c>
      <c r="J121" s="5">
        <v>-2.8053273E-2</v>
      </c>
      <c r="K121" s="5">
        <v>-3.2894740000000001E-3</v>
      </c>
      <c r="L121" s="5">
        <v>-1.8648417E-2</v>
      </c>
      <c r="M121" s="5">
        <v>-7.6226799999999997E-3</v>
      </c>
      <c r="N121" s="5">
        <v>-5.3615409000000003E-2</v>
      </c>
      <c r="O121" s="5">
        <v>-4.5164719999999997E-3</v>
      </c>
      <c r="P121" s="5">
        <v>0</v>
      </c>
      <c r="Q121" s="5">
        <v>5.2408681999999998E-2</v>
      </c>
      <c r="R121" s="5">
        <v>-1.1673151999999999E-2</v>
      </c>
      <c r="S121" s="5">
        <v>5.3877930999999997E-2</v>
      </c>
      <c r="T121" s="5">
        <v>2.8818440000000002E-3</v>
      </c>
      <c r="U121" s="5">
        <v>-5.0562710000000002E-3</v>
      </c>
      <c r="V121" s="5">
        <v>-1.3975155E-2</v>
      </c>
      <c r="W121" s="5">
        <v>-2.0935300000000001E-3</v>
      </c>
      <c r="X121" s="5">
        <v>-2.0701650000000001E-3</v>
      </c>
      <c r="Y121" s="5">
        <v>3.0642553999999999E-2</v>
      </c>
      <c r="Z121" s="5">
        <v>-1.0097719999999999E-2</v>
      </c>
      <c r="AA121" s="5">
        <v>-3.4730285999999999E-2</v>
      </c>
      <c r="AB121" s="5">
        <v>-2.1567300000000001E-2</v>
      </c>
      <c r="AC121" s="5">
        <v>1.5299563E-2</v>
      </c>
      <c r="AD121" s="5">
        <v>-4.9237983999999999E-2</v>
      </c>
      <c r="AE121" s="5">
        <v>-1.9083968999999999E-2</v>
      </c>
      <c r="AF121" s="5">
        <v>8.6956519999999999E-3</v>
      </c>
      <c r="AG121" s="5">
        <v>2.7322399999999999E-3</v>
      </c>
      <c r="AH121" s="5">
        <v>-1.9699786E-2</v>
      </c>
      <c r="AI121" s="5">
        <v>-4.5454544999999999E-2</v>
      </c>
      <c r="AJ121" s="5">
        <v>-2.8546333E-2</v>
      </c>
      <c r="AK121" s="5">
        <v>-3.5507760999999999E-2</v>
      </c>
      <c r="AL121" s="5">
        <v>-2.359882E-2</v>
      </c>
      <c r="AM121" s="5">
        <v>-2.1958720000000002E-3</v>
      </c>
      <c r="AN121" s="5">
        <v>-2.6154401000000001E-2</v>
      </c>
      <c r="AO121" s="5">
        <v>-1.0603651E-2</v>
      </c>
      <c r="AP121" s="5">
        <v>-2.6011560999999999E-2</v>
      </c>
      <c r="AQ121" s="5">
        <v>-1.536643E-2</v>
      </c>
      <c r="AR121" s="5">
        <v>-2.1490750999999999E-2</v>
      </c>
      <c r="AS121" s="5">
        <v>-3.21035E-2</v>
      </c>
      <c r="AT121" s="5">
        <v>0</v>
      </c>
      <c r="AU121" s="5">
        <v>2.5237530000000001E-2</v>
      </c>
      <c r="AV121" s="5">
        <v>-2.1079258E-2</v>
      </c>
      <c r="AW121" s="5">
        <v>-1.3142174E-2</v>
      </c>
      <c r="AX121" s="5">
        <v>6.7475191000000004E-2</v>
      </c>
      <c r="AY121" s="5">
        <v>9.2425609999999998E-3</v>
      </c>
      <c r="AZ121" s="5">
        <v>1.082251E-3</v>
      </c>
      <c r="BA121" s="5">
        <v>-7.2889000000000001E-3</v>
      </c>
      <c r="BB121" s="5">
        <v>-8.2219939999999998E-3</v>
      </c>
      <c r="BC121" s="5">
        <v>-6.7204299999999999E-4</v>
      </c>
      <c r="BD121" s="5">
        <v>-1.8332347999999998E-2</v>
      </c>
      <c r="BE121" s="5">
        <v>3.6059500000000001E-3</v>
      </c>
      <c r="BF121" s="5">
        <v>-1.5970287999999999E-2</v>
      </c>
      <c r="BG121" s="5">
        <v>4.6709869999999997E-3</v>
      </c>
      <c r="BH121" s="5">
        <v>-4.2330260000000001E-2</v>
      </c>
      <c r="BI121" s="5">
        <v>-9.7087379999999997E-3</v>
      </c>
      <c r="BJ121" s="5">
        <v>-5.3348470000000002E-2</v>
      </c>
      <c r="BK121" s="5">
        <v>-1.0606243E-2</v>
      </c>
      <c r="BL121" s="5">
        <v>8.0262679999999996E-3</v>
      </c>
      <c r="BM121" s="5">
        <v>-4.720073E-3</v>
      </c>
      <c r="BN121" s="5">
        <v>-1.1074199999999999E-2</v>
      </c>
      <c r="BO121" s="5">
        <v>-2.3940112999999999E-2</v>
      </c>
      <c r="BP121" s="5">
        <v>6.9930069999999999E-3</v>
      </c>
      <c r="BQ121" s="5">
        <v>1.9595930000000001E-2</v>
      </c>
      <c r="BR121" s="5">
        <v>-9.5831340000000001E-3</v>
      </c>
      <c r="BS121" s="5">
        <v>9.7975430000000006E-3</v>
      </c>
      <c r="BT121" s="5">
        <v>-1.6682112999999998E-2</v>
      </c>
      <c r="BU121" s="5">
        <v>-3.8755899999999999E-4</v>
      </c>
      <c r="BV121" s="5">
        <v>-9.2297899999999999E-3</v>
      </c>
      <c r="BW121" s="5">
        <v>2.6745495000000001E-2</v>
      </c>
      <c r="BX121" s="5">
        <v>0</v>
      </c>
      <c r="BY121" s="5">
        <v>6.7950170000000004E-3</v>
      </c>
      <c r="BZ121" s="5">
        <v>1.9521030000000002E-2</v>
      </c>
      <c r="CA121" s="5">
        <v>-6.8412999999999998E-3</v>
      </c>
      <c r="CB121" s="5">
        <v>-2.7618726999999999E-2</v>
      </c>
      <c r="CC121" s="5">
        <v>-1.3600368999999999E-2</v>
      </c>
      <c r="CD121" s="5">
        <v>1.324378E-3</v>
      </c>
      <c r="CE121" s="5">
        <v>8.9228810000000006E-3</v>
      </c>
      <c r="CF121" s="5">
        <v>-2.4342533999999999E-2</v>
      </c>
      <c r="CG121" s="5">
        <v>-1.5067222999999999E-2</v>
      </c>
      <c r="CH121" s="5">
        <v>-9.9916740000000007E-3</v>
      </c>
      <c r="CI121" s="5">
        <v>0.102905569</v>
      </c>
      <c r="CJ121" s="5">
        <v>1.6809116999999998E-2</v>
      </c>
      <c r="CK121" s="5">
        <v>-1.9410819999999999E-2</v>
      </c>
      <c r="CL121" s="5">
        <v>3.2134698000000003E-2</v>
      </c>
      <c r="CM121" s="5">
        <v>-3.34094E-4</v>
      </c>
      <c r="CN121" s="5">
        <v>-2.6484751000000001E-2</v>
      </c>
      <c r="CO121" s="5">
        <v>-1.2707721999999999E-2</v>
      </c>
      <c r="CP121" s="5">
        <v>-3.5652169999999997E-2</v>
      </c>
      <c r="CQ121" s="5">
        <v>-7.6130240000000004E-3</v>
      </c>
      <c r="CR121" s="5">
        <v>-3.3870437000000003E-2</v>
      </c>
      <c r="CS121" s="5">
        <v>-3.7686997E-2</v>
      </c>
      <c r="CT121" s="5">
        <v>2.6612450999999999E-2</v>
      </c>
      <c r="CU121" s="5">
        <v>6.8052820999999999E-2</v>
      </c>
      <c r="CV121" s="5">
        <v>-3.8530927999999999E-2</v>
      </c>
      <c r="CW121" s="5">
        <v>-8.6956519999999999E-3</v>
      </c>
      <c r="CX121" s="5">
        <v>-3.6045183000000001E-2</v>
      </c>
      <c r="CY121" s="5">
        <v>-2.8485757E-2</v>
      </c>
      <c r="CZ121" s="5">
        <v>-7.3481739999999999E-3</v>
      </c>
      <c r="DA121" s="5">
        <v>-3.9482299999999996E-3</v>
      </c>
      <c r="DB121" s="5">
        <v>-7.6951950000000002E-3</v>
      </c>
      <c r="DC121" s="5">
        <v>-5.5998009999999997E-3</v>
      </c>
      <c r="DD121" s="5">
        <v>-2.2716048999999999E-2</v>
      </c>
      <c r="DE121" s="5">
        <v>-3.5402349999999999E-2</v>
      </c>
      <c r="DF121" s="5">
        <v>-1.9760118E-2</v>
      </c>
      <c r="DG121" s="5">
        <v>2.1514630000000002E-3</v>
      </c>
      <c r="DH121" s="5">
        <v>-1.9667171000000001E-2</v>
      </c>
      <c r="DI121" s="5">
        <v>-7.04252E-3</v>
      </c>
      <c r="DJ121" s="5">
        <v>-1.41406E-2</v>
      </c>
      <c r="DK121" s="5">
        <v>-3.3484554E-2</v>
      </c>
      <c r="DL121" s="5">
        <v>-1.2556951E-2</v>
      </c>
      <c r="DM121" s="5">
        <v>1.9466853999999999E-2</v>
      </c>
      <c r="DN121" s="5">
        <v>-3.0204082E-2</v>
      </c>
      <c r="DO121" s="5">
        <v>1.3060791E-2</v>
      </c>
      <c r="DP121" s="5">
        <v>-4.5989700000000002E-4</v>
      </c>
      <c r="DQ121" s="5">
        <v>2.8717329999999999E-2</v>
      </c>
      <c r="DR121" s="5">
        <v>-2.8636884000000001E-2</v>
      </c>
      <c r="DS121" s="5">
        <v>-8.7591240000000001E-3</v>
      </c>
      <c r="DT121" s="5">
        <v>5.1428569999999998E-3</v>
      </c>
      <c r="DU121" s="5">
        <v>-1.3930433000000001E-2</v>
      </c>
      <c r="DV121" s="5">
        <v>-2.4405733999999998E-2</v>
      </c>
      <c r="DW121" s="5">
        <v>-3.1436314E-2</v>
      </c>
    </row>
    <row r="122" spans="1:127" x14ac:dyDescent="0.3">
      <c r="A122" s="16">
        <v>44343</v>
      </c>
      <c r="B122" s="5">
        <v>-6.3359820000000004E-3</v>
      </c>
      <c r="C122" s="5">
        <v>-3.8601270000000001E-3</v>
      </c>
      <c r="D122" s="5">
        <v>-2.4769993000000001E-2</v>
      </c>
      <c r="E122" s="5">
        <v>-1.2231300000000001E-2</v>
      </c>
      <c r="F122" s="5">
        <v>1.6983420999999999E-2</v>
      </c>
      <c r="G122" s="5">
        <v>2.0445952999999999E-2</v>
      </c>
      <c r="H122" s="5">
        <v>7.0844690000000004E-3</v>
      </c>
      <c r="I122" s="5">
        <v>1.6471197E-2</v>
      </c>
      <c r="J122" s="5">
        <v>-8.8470719999999992E-3</v>
      </c>
      <c r="K122" s="5">
        <v>-7.6169749999999998E-3</v>
      </c>
      <c r="L122" s="5">
        <v>3.8372713000000003E-2</v>
      </c>
      <c r="M122" s="5">
        <v>-3.3238400000000002E-3</v>
      </c>
      <c r="N122" s="5">
        <v>2.9769449999999999E-3</v>
      </c>
      <c r="O122" s="5">
        <v>-6.8601579999999999E-3</v>
      </c>
      <c r="P122" s="5">
        <v>1.6722410000000001E-3</v>
      </c>
      <c r="Q122" s="5">
        <v>-1.4606154999999999E-2</v>
      </c>
      <c r="R122" s="5">
        <v>1.1014949E-2</v>
      </c>
      <c r="S122" s="5">
        <v>-5.7846939999999999E-3</v>
      </c>
      <c r="T122" s="5">
        <v>-3.3426183999999998E-2</v>
      </c>
      <c r="U122" s="5">
        <v>-5.7300390000000001E-3</v>
      </c>
      <c r="V122" s="5">
        <v>-1.2269939000000001E-2</v>
      </c>
      <c r="W122" s="5">
        <v>8.4267100000000002E-4</v>
      </c>
      <c r="X122" s="5">
        <v>-1.1780084E-2</v>
      </c>
      <c r="Y122" s="5">
        <v>1.7283999999999999E-3</v>
      </c>
      <c r="Z122" s="5">
        <v>4.5811519999999998E-3</v>
      </c>
      <c r="AA122" s="5">
        <v>-9.3076760000000008E-3</v>
      </c>
      <c r="AB122" s="5">
        <v>4.8791599999999996E-3</v>
      </c>
      <c r="AC122" s="5">
        <v>-2.1265886000000001E-2</v>
      </c>
      <c r="AD122" s="5">
        <v>-4.9052396999999998E-2</v>
      </c>
      <c r="AE122" s="5">
        <v>1.5503876E-2</v>
      </c>
      <c r="AF122" s="5">
        <v>-7.1321320000000002E-3</v>
      </c>
      <c r="AG122" s="5">
        <v>-8.8974850000000001E-3</v>
      </c>
      <c r="AH122" s="5">
        <v>1.1932839000000001E-2</v>
      </c>
      <c r="AI122" s="5">
        <v>-9.1220069999999997E-3</v>
      </c>
      <c r="AJ122" s="5">
        <v>2.4291498000000002E-2</v>
      </c>
      <c r="AK122" s="5">
        <v>-1.1334001999999999E-2</v>
      </c>
      <c r="AL122" s="5">
        <v>-4.7083626000000003E-2</v>
      </c>
      <c r="AM122" s="5">
        <v>2.6137899999999999E-2</v>
      </c>
      <c r="AN122" s="5">
        <v>8.7336240000000006E-3</v>
      </c>
      <c r="AO122" s="5">
        <v>-1.1307473E-2</v>
      </c>
      <c r="AP122" s="5">
        <v>1.5258216E-2</v>
      </c>
      <c r="AQ122" s="5">
        <v>2.5454544999999999E-2</v>
      </c>
      <c r="AR122" s="5">
        <v>2.8827315999999999E-2</v>
      </c>
      <c r="AS122" s="5">
        <v>-1.7188599999999998E-2</v>
      </c>
      <c r="AT122" s="5">
        <v>-2.3278060999999999E-2</v>
      </c>
      <c r="AU122" s="5">
        <v>-1.60678E-2</v>
      </c>
      <c r="AV122" s="5">
        <v>1.8025751E-2</v>
      </c>
      <c r="AW122" s="5">
        <v>-3.8483629999999998E-2</v>
      </c>
      <c r="AX122" s="5">
        <v>-1.0380199E-2</v>
      </c>
      <c r="AY122" s="5">
        <v>-9.3791870000000006E-3</v>
      </c>
      <c r="AZ122" s="5">
        <v>1.1494252999999999E-2</v>
      </c>
      <c r="BA122" s="5">
        <v>2.5430680000000001E-2</v>
      </c>
      <c r="BB122" s="5">
        <v>-8.1549440000000008E-3</v>
      </c>
      <c r="BC122" s="5">
        <v>2.2329096999999999E-2</v>
      </c>
      <c r="BD122" s="5">
        <v>4.7534170000000002E-3</v>
      </c>
      <c r="BE122" s="5">
        <v>-2.8086059999999999E-2</v>
      </c>
      <c r="BF122" s="5">
        <v>-6.2742199999999996E-3</v>
      </c>
      <c r="BG122" s="5">
        <v>-4.0127781000000001E-2</v>
      </c>
      <c r="BH122" s="5">
        <v>-1.2825817E-2</v>
      </c>
      <c r="BI122" s="5">
        <v>-7.3485119999999998E-3</v>
      </c>
      <c r="BJ122" s="5">
        <v>9.1638029999999999E-3</v>
      </c>
      <c r="BK122" s="5">
        <v>2.6348342E-2</v>
      </c>
      <c r="BL122" s="5">
        <v>-8.50547E-4</v>
      </c>
      <c r="BM122" s="5">
        <v>-5.0873990000000003E-3</v>
      </c>
      <c r="BN122" s="5">
        <v>-2.4687549999999999E-2</v>
      </c>
      <c r="BO122" s="5">
        <v>-0.14243945799999999</v>
      </c>
      <c r="BP122" s="5">
        <v>-2.9012349999999999E-2</v>
      </c>
      <c r="BQ122" s="5">
        <v>-5.2942019999999999E-2</v>
      </c>
      <c r="BR122" s="5">
        <v>3.4343020000000002E-3</v>
      </c>
      <c r="BS122" s="5">
        <v>-6.8842000000000003E-4</v>
      </c>
      <c r="BT122" s="5">
        <v>3.8498556000000003E-2</v>
      </c>
      <c r="BU122" s="5">
        <v>-2.5125153000000001E-2</v>
      </c>
      <c r="BV122" s="5">
        <v>1.9302514E-2</v>
      </c>
      <c r="BW122" s="5">
        <v>4.5320777E-2</v>
      </c>
      <c r="BX122" s="5">
        <v>-3.6695597000000003E-2</v>
      </c>
      <c r="BY122" s="5">
        <v>6.6775239999999998E-3</v>
      </c>
      <c r="BZ122" s="5">
        <v>8.0563900000000003E-4</v>
      </c>
      <c r="CA122" s="5">
        <v>-3.0966503999999999E-2</v>
      </c>
      <c r="CB122" s="5">
        <v>-1.5583553999999999E-2</v>
      </c>
      <c r="CC122" s="5">
        <v>-7.6839359999999997E-3</v>
      </c>
      <c r="CD122" s="5">
        <v>-6.8583239999999998E-3</v>
      </c>
      <c r="CE122" s="5">
        <v>0</v>
      </c>
      <c r="CF122" s="5">
        <v>1.8596413999999999E-2</v>
      </c>
      <c r="CG122" s="5">
        <v>-6.906077E-3</v>
      </c>
      <c r="CH122" s="5">
        <v>-1.164338E-3</v>
      </c>
      <c r="CI122" s="5">
        <v>2.7363183999999999E-2</v>
      </c>
      <c r="CJ122" s="5">
        <v>2.3025357E-2</v>
      </c>
      <c r="CK122" s="5">
        <v>-7.2049160000000001E-2</v>
      </c>
      <c r="CL122" s="5">
        <v>-1.6363370000000001E-3</v>
      </c>
      <c r="CM122" s="5">
        <v>-8.0640710000000008E-3</v>
      </c>
      <c r="CN122" s="5">
        <v>-1.3720316999999999E-2</v>
      </c>
      <c r="CO122" s="5">
        <v>-2.4378350000000002E-3</v>
      </c>
      <c r="CP122" s="5">
        <v>-3.442485E-2</v>
      </c>
      <c r="CQ122" s="5">
        <v>1.1726079999999999E-3</v>
      </c>
      <c r="CR122" s="5">
        <v>-2.7191298999999999E-2</v>
      </c>
      <c r="CS122" s="5">
        <v>-3.8051750000000002E-2</v>
      </c>
      <c r="CT122" s="5">
        <v>7.9710549999999995E-3</v>
      </c>
      <c r="CU122" s="5">
        <v>7.1161920000000004E-3</v>
      </c>
      <c r="CV122" s="5">
        <v>2.0113053999999998E-2</v>
      </c>
      <c r="CW122" s="5">
        <v>-2.5423728999999999E-2</v>
      </c>
      <c r="CX122" s="5">
        <v>4.8157510000000001E-2</v>
      </c>
      <c r="CY122" s="5">
        <v>-1.6586804E-2</v>
      </c>
      <c r="CZ122" s="5">
        <v>-1.1113486000000001E-2</v>
      </c>
      <c r="DA122" s="5">
        <v>-1.956989E-2</v>
      </c>
      <c r="DB122" s="5">
        <v>-1.5157116E-2</v>
      </c>
      <c r="DC122" s="5">
        <v>-1.6341268999999999E-2</v>
      </c>
      <c r="DD122" s="5">
        <v>2.4970473999999999E-2</v>
      </c>
      <c r="DE122" s="5">
        <v>2.299261E-2</v>
      </c>
      <c r="DF122" s="5">
        <v>-6.3357159999999999E-3</v>
      </c>
      <c r="DG122" s="5">
        <v>3.1055901E-2</v>
      </c>
      <c r="DH122" s="5">
        <v>-5.2671180000000003E-3</v>
      </c>
      <c r="DI122" s="5">
        <v>7.0540680000000001E-3</v>
      </c>
      <c r="DJ122" s="5">
        <v>1.066828E-2</v>
      </c>
      <c r="DK122" s="5">
        <v>-7.5042879999999996E-3</v>
      </c>
      <c r="DL122" s="5">
        <v>1.7114470000000001E-3</v>
      </c>
      <c r="DM122" s="5">
        <v>4.6622614E-2</v>
      </c>
      <c r="DN122" s="5">
        <v>1.7723622000000001E-2</v>
      </c>
      <c r="DO122" s="5">
        <v>4.2655289999999997E-3</v>
      </c>
      <c r="DP122" s="5">
        <v>-1.1484220000000001E-3</v>
      </c>
      <c r="DQ122" s="5">
        <v>-8.2299999999999995E-4</v>
      </c>
      <c r="DR122" s="5">
        <v>6.5934066E-2</v>
      </c>
      <c r="DS122" s="5">
        <v>-3.7921348000000001E-2</v>
      </c>
      <c r="DT122" s="5">
        <v>2.6392961999999999E-2</v>
      </c>
      <c r="DU122" s="5">
        <v>2.3172438E-2</v>
      </c>
      <c r="DV122" s="5">
        <v>-6.3469000000000004E-4</v>
      </c>
      <c r="DW122" s="5">
        <v>-1.2180431E-2</v>
      </c>
    </row>
    <row r="123" spans="1:127" x14ac:dyDescent="0.3">
      <c r="A123" s="16">
        <v>44342</v>
      </c>
      <c r="B123" s="5">
        <v>-2.3732139999999998E-3</v>
      </c>
      <c r="C123" s="5">
        <v>3.0657618000000001E-2</v>
      </c>
      <c r="D123" s="5">
        <v>3.2894737E-2</v>
      </c>
      <c r="E123" s="5">
        <v>2.9770990000000001E-2</v>
      </c>
      <c r="F123" s="5">
        <v>-2.1369213000000001E-2</v>
      </c>
      <c r="G123" s="5">
        <v>5.0068864999999997E-2</v>
      </c>
      <c r="H123" s="5">
        <v>-2.1333332999999999E-2</v>
      </c>
      <c r="I123" s="5">
        <v>2.2935779999999999E-2</v>
      </c>
      <c r="J123" s="5">
        <v>8.43289E-4</v>
      </c>
      <c r="K123" s="5">
        <v>-1.0869569999999999E-3</v>
      </c>
      <c r="L123" s="5">
        <v>-1.3321648E-2</v>
      </c>
      <c r="M123" s="5">
        <v>1.2987013E-2</v>
      </c>
      <c r="N123" s="5">
        <v>-3.1262463999999997E-2</v>
      </c>
      <c r="O123" s="5">
        <v>1.8338146999999999E-2</v>
      </c>
      <c r="P123" s="5">
        <v>3.3557050000000001E-3</v>
      </c>
      <c r="Q123" s="5">
        <v>1.3749338999999999E-2</v>
      </c>
      <c r="R123" s="5">
        <v>3.1570639999999998E-3</v>
      </c>
      <c r="S123" s="5">
        <v>0</v>
      </c>
      <c r="T123" s="5">
        <v>-4.0353089999999999E-3</v>
      </c>
      <c r="U123" s="5">
        <v>-1.9972452000000002E-2</v>
      </c>
      <c r="V123" s="5">
        <v>-3.81971E-3</v>
      </c>
      <c r="W123" s="5">
        <v>7.0652099999999999E-4</v>
      </c>
      <c r="X123" s="5">
        <v>1.3316801E-2</v>
      </c>
      <c r="Y123" s="5">
        <v>-5.8292550000000002E-3</v>
      </c>
      <c r="Z123" s="5">
        <v>-2.4265640000000002E-2</v>
      </c>
      <c r="AA123" s="5">
        <v>-1.0861694E-2</v>
      </c>
      <c r="AB123" s="5">
        <v>-1.6186599999999999E-2</v>
      </c>
      <c r="AC123" s="5">
        <v>0.174896511</v>
      </c>
      <c r="AD123" s="5">
        <v>-4.9788135999999997E-2</v>
      </c>
      <c r="AE123" s="5">
        <v>-3.8610039999999999E-3</v>
      </c>
      <c r="AF123" s="5">
        <v>1.1965811999999999E-2</v>
      </c>
      <c r="AG123" s="5">
        <v>-5.0038490000000003E-3</v>
      </c>
      <c r="AH123" s="5">
        <v>6.46194E-4</v>
      </c>
      <c r="AI123" s="5">
        <v>1.4459224999999999E-2</v>
      </c>
      <c r="AJ123" s="5">
        <v>3.158845E-3</v>
      </c>
      <c r="AK123" s="5">
        <v>0.114651462</v>
      </c>
      <c r="AL123" s="5">
        <v>2.3741007000000001E-2</v>
      </c>
      <c r="AM123" s="5">
        <v>-1.509099E-2</v>
      </c>
      <c r="AN123" s="5">
        <v>-1.0799136000000001E-2</v>
      </c>
      <c r="AO123" s="5">
        <v>-3.135264E-3</v>
      </c>
      <c r="AP123" s="5">
        <v>1.2477718E-2</v>
      </c>
      <c r="AQ123" s="5">
        <v>-1.0791367E-2</v>
      </c>
      <c r="AR123" s="5">
        <v>3.3698399999999998E-3</v>
      </c>
      <c r="AS123" s="5">
        <v>-6.7819999999999998E-3</v>
      </c>
      <c r="AT123" s="5">
        <v>-2.3965141999999998E-2</v>
      </c>
      <c r="AU123" s="5">
        <v>-7.2506000000000003E-3</v>
      </c>
      <c r="AV123" s="5">
        <v>1.7196900000000001E-3</v>
      </c>
      <c r="AW123" s="5">
        <v>9.860789E-3</v>
      </c>
      <c r="AX123" s="5">
        <v>-7.0498230000000002E-3</v>
      </c>
      <c r="AY123" s="5">
        <v>9.6956030000000006E-3</v>
      </c>
      <c r="AZ123" s="5">
        <v>-1.093494E-3</v>
      </c>
      <c r="BA123" s="5">
        <v>1.5175350000000001E-2</v>
      </c>
      <c r="BB123" s="5">
        <v>-3.0487800000000001E-3</v>
      </c>
      <c r="BC123" s="5">
        <v>5.5267700000000003E-3</v>
      </c>
      <c r="BD123" s="5">
        <v>3.1882280999999998E-2</v>
      </c>
      <c r="BE123" s="5">
        <v>2.2089551999999998E-2</v>
      </c>
      <c r="BF123" s="5">
        <v>1.7843727E-2</v>
      </c>
      <c r="BG123" s="5">
        <v>0.14429551700000001</v>
      </c>
      <c r="BH123" s="5">
        <v>1.5973098000000002E-2</v>
      </c>
      <c r="BI123" s="5">
        <v>1.5412844E-2</v>
      </c>
      <c r="BJ123" s="5">
        <v>-3.99315E-3</v>
      </c>
      <c r="BK123" s="5">
        <v>-1.5107212E-2</v>
      </c>
      <c r="BL123" s="5">
        <v>1.3671634E-2</v>
      </c>
      <c r="BM123" s="5">
        <v>-5.7068739999999998E-3</v>
      </c>
      <c r="BN123" s="5">
        <v>2.9383736000000001E-2</v>
      </c>
      <c r="BO123" s="5">
        <v>8.6983557000000003E-2</v>
      </c>
      <c r="BP123" s="5">
        <v>-1.5197570000000001E-2</v>
      </c>
      <c r="BQ123" s="5">
        <v>2.0181600000000002E-3</v>
      </c>
      <c r="BR123" s="5">
        <v>3.1695719999999998E-3</v>
      </c>
      <c r="BS123" s="5">
        <v>-1.714092E-2</v>
      </c>
      <c r="BT123" s="5">
        <v>1.2177301999999999E-2</v>
      </c>
      <c r="BU123" s="5">
        <v>1.3110047999999999E-2</v>
      </c>
      <c r="BV123" s="5">
        <v>6.3663080000000002E-3</v>
      </c>
      <c r="BW123" s="5">
        <v>8.7576070000000006E-3</v>
      </c>
      <c r="BX123" s="5">
        <v>1.594481E-2</v>
      </c>
      <c r="BY123" s="5">
        <v>1.353582E-2</v>
      </c>
      <c r="BZ123" s="5">
        <v>4.0298200000000003E-4</v>
      </c>
      <c r="CA123" s="5">
        <v>5.3482816000000002E-2</v>
      </c>
      <c r="CB123" s="5">
        <v>-4.2918449999999999E-3</v>
      </c>
      <c r="CC123" s="5">
        <v>-7.1535089999999997E-3</v>
      </c>
      <c r="CD123" s="5">
        <v>-2.2497189999999999E-3</v>
      </c>
      <c r="CE123" s="5">
        <v>4.6697798999999998E-2</v>
      </c>
      <c r="CF123" s="5">
        <v>-4.8812332E-2</v>
      </c>
      <c r="CG123" s="5">
        <v>7.8886310000000001E-3</v>
      </c>
      <c r="CH123" s="5">
        <v>-1.772731E-2</v>
      </c>
      <c r="CI123" s="5">
        <v>5.0000000000000001E-3</v>
      </c>
      <c r="CJ123" s="5">
        <v>1.4788524000000001E-2</v>
      </c>
      <c r="CK123" s="5">
        <v>1.658768E-2</v>
      </c>
      <c r="CL123" s="5">
        <v>5.4342410000000002E-3</v>
      </c>
      <c r="CM123" s="5">
        <v>3.6031040000000002E-3</v>
      </c>
      <c r="CN123" s="5">
        <v>1.6358273E-2</v>
      </c>
      <c r="CO123" s="5">
        <v>4.8032703000000003E-2</v>
      </c>
      <c r="CP123" s="5">
        <v>5.9121620000000003E-3</v>
      </c>
      <c r="CQ123" s="5">
        <v>-2.4564280000000001E-3</v>
      </c>
      <c r="CR123" s="5">
        <v>2.2236756E-2</v>
      </c>
      <c r="CS123" s="5">
        <v>2.3799404999999999E-2</v>
      </c>
      <c r="CT123" s="5">
        <v>-2.9410150999999999E-2</v>
      </c>
      <c r="CU123" s="5">
        <v>8.9407130000000001E-2</v>
      </c>
      <c r="CV123" s="5">
        <v>-3.8427506E-2</v>
      </c>
      <c r="CW123" s="5">
        <v>9.2592593000000001E-2</v>
      </c>
      <c r="CX123" s="5">
        <v>2.6632067999999998E-2</v>
      </c>
      <c r="CY123" s="5">
        <v>3.3284019999999998E-3</v>
      </c>
      <c r="CZ123" s="5">
        <v>5.8039550000000004E-3</v>
      </c>
      <c r="DA123" s="5">
        <v>-2.5157229999999999E-2</v>
      </c>
      <c r="DB123" s="5">
        <v>-2.3641941999999999E-2</v>
      </c>
      <c r="DC123" s="5">
        <v>1.4655654000000001E-2</v>
      </c>
      <c r="DD123" s="5">
        <v>-3.195425E-3</v>
      </c>
      <c r="DE123" s="5">
        <v>4.9906190000000003E-2</v>
      </c>
      <c r="DF123" s="5">
        <v>-8.6743389999999997E-3</v>
      </c>
      <c r="DG123" s="5">
        <v>-3.9770220000000002E-3</v>
      </c>
      <c r="DH123" s="5">
        <v>0</v>
      </c>
      <c r="DI123" s="5">
        <v>-1.40883E-3</v>
      </c>
      <c r="DJ123" s="5">
        <v>6.8909599999999998E-3</v>
      </c>
      <c r="DK123" s="5">
        <v>1.9230769000000002E-2</v>
      </c>
      <c r="DL123" s="5">
        <v>7.7480097999999997E-2</v>
      </c>
      <c r="DM123" s="5">
        <v>3.8109756000000002E-2</v>
      </c>
      <c r="DN123" s="5">
        <v>8.6592179999999998E-3</v>
      </c>
      <c r="DO123" s="5">
        <v>-2.7936145999999999E-2</v>
      </c>
      <c r="DP123" s="5">
        <v>1.7025580000000001E-3</v>
      </c>
      <c r="DQ123" s="5">
        <v>0.14054189</v>
      </c>
      <c r="DR123" s="5">
        <v>1.222494E-3</v>
      </c>
      <c r="DS123" s="5">
        <v>4.9373618000000001E-2</v>
      </c>
      <c r="DT123" s="5">
        <v>3.9634146000000002E-2</v>
      </c>
      <c r="DU123" s="5">
        <v>3.1757488E-2</v>
      </c>
      <c r="DV123" s="5">
        <v>3.656015E-2</v>
      </c>
      <c r="DW123" s="5">
        <v>3.7206718999999999E-2</v>
      </c>
    </row>
    <row r="124" spans="1:127" x14ac:dyDescent="0.3">
      <c r="A124" s="16">
        <v>44341</v>
      </c>
      <c r="B124" s="5">
        <v>-6.0778550000000001E-3</v>
      </c>
      <c r="C124" s="5">
        <v>7.7830190000000004E-3</v>
      </c>
      <c r="D124" s="5">
        <v>2.3186238000000001E-2</v>
      </c>
      <c r="E124" s="5">
        <v>-2.3117100000000002E-2</v>
      </c>
      <c r="F124" s="5">
        <v>0.19990503300000001</v>
      </c>
      <c r="G124" s="5">
        <v>-5.8795100000000001E-3</v>
      </c>
      <c r="H124" s="5">
        <v>3.0219780000000002E-2</v>
      </c>
      <c r="I124" s="5">
        <v>2.3843930999999999E-2</v>
      </c>
      <c r="J124" s="5">
        <v>2.1389607000000001E-2</v>
      </c>
      <c r="K124" s="5">
        <v>-1.4989293000000001E-2</v>
      </c>
      <c r="L124" s="5">
        <v>2.1120458000000002E-2</v>
      </c>
      <c r="M124" s="5">
        <v>-1.44092E-3</v>
      </c>
      <c r="N124" s="5">
        <v>-4.5338721999999998E-2</v>
      </c>
      <c r="O124" s="5">
        <v>-2.6993464000000002E-2</v>
      </c>
      <c r="P124" s="5">
        <v>-6.6666670000000003E-3</v>
      </c>
      <c r="Q124" s="5">
        <v>4.1299559E-2</v>
      </c>
      <c r="R124" s="5">
        <v>2.770083E-3</v>
      </c>
      <c r="S124" s="5">
        <v>-1.847682E-3</v>
      </c>
      <c r="T124" s="5">
        <v>-4.5192069999999999E-3</v>
      </c>
      <c r="U124" s="5">
        <v>3.2095795000000003E-2</v>
      </c>
      <c r="V124" s="5">
        <v>-3.8182500000000002E-4</v>
      </c>
      <c r="W124" s="5">
        <v>-7.5995699999999999E-3</v>
      </c>
      <c r="X124" s="5">
        <v>6.8811619999999997E-3</v>
      </c>
      <c r="Y124" s="5">
        <v>2.373689E-2</v>
      </c>
      <c r="Z124" s="5">
        <v>3.4346103000000003E-2</v>
      </c>
      <c r="AA124" s="5">
        <v>2.1773596999999999E-2</v>
      </c>
      <c r="AB124" s="5">
        <v>1.11757E-3</v>
      </c>
      <c r="AC124" s="5">
        <v>-5.7019378000000003E-2</v>
      </c>
      <c r="AD124" s="5">
        <v>-9.4438609999999996E-3</v>
      </c>
      <c r="AE124" s="5">
        <v>-1.3333332999999999E-2</v>
      </c>
      <c r="AF124" s="5">
        <v>-6.4997336000000003E-2</v>
      </c>
      <c r="AG124" s="5">
        <v>-5.3598769999999999E-3</v>
      </c>
      <c r="AH124" s="5">
        <v>-7.2795230000000004E-3</v>
      </c>
      <c r="AI124" s="5">
        <v>8.6830700000000002E-4</v>
      </c>
      <c r="AJ124" s="5">
        <v>-1.598579E-2</v>
      </c>
      <c r="AK124" s="5">
        <v>6.5582558999999999E-2</v>
      </c>
      <c r="AL124" s="5">
        <v>-1.0323959000000001E-2</v>
      </c>
      <c r="AM124" s="5">
        <v>-4.4365600000000001E-4</v>
      </c>
      <c r="AN124" s="5">
        <v>-1.2266667E-2</v>
      </c>
      <c r="AO124" s="5">
        <v>-8.0710850000000004E-3</v>
      </c>
      <c r="AP124" s="5">
        <v>2.9357798000000001E-2</v>
      </c>
      <c r="AQ124" s="5">
        <v>1.7073171000000002E-2</v>
      </c>
      <c r="AR124" s="5">
        <v>-3.6373809999999999E-3</v>
      </c>
      <c r="AS124" s="5">
        <v>-8.5786999999999999E-3</v>
      </c>
      <c r="AT124" s="5">
        <v>4.8800391999999998E-2</v>
      </c>
      <c r="AU124" s="5">
        <v>1.292597E-2</v>
      </c>
      <c r="AV124" s="5">
        <v>-1.8565400999999999E-2</v>
      </c>
      <c r="AW124" s="5">
        <v>3.6057692000000002E-2</v>
      </c>
      <c r="AX124" s="5">
        <v>-4.763616E-3</v>
      </c>
      <c r="AY124" s="5">
        <v>-2.7198947000000001E-2</v>
      </c>
      <c r="AZ124" s="5">
        <v>3.5673838999999999E-2</v>
      </c>
      <c r="BA124" s="5">
        <v>7.2700200000000003E-3</v>
      </c>
      <c r="BB124" s="5">
        <v>1.017294E-3</v>
      </c>
      <c r="BC124" s="5">
        <v>-2.3608769000000002E-2</v>
      </c>
      <c r="BD124" s="5">
        <v>1.0532837999999999E-2</v>
      </c>
      <c r="BE124" s="5">
        <v>1.6691958E-2</v>
      </c>
      <c r="BF124" s="5">
        <v>2.5050099999999998E-4</v>
      </c>
      <c r="BG124" s="5">
        <v>6.4368600999999998E-2</v>
      </c>
      <c r="BH124" s="5">
        <v>1.1049724E-2</v>
      </c>
      <c r="BI124" s="5">
        <v>-9.9309680000000001E-3</v>
      </c>
      <c r="BJ124" s="5">
        <v>2.6346603999999999E-2</v>
      </c>
      <c r="BK124" s="5">
        <v>-4.8496609999999999E-3</v>
      </c>
      <c r="BL124" s="5">
        <v>-9.0321010000000007E-3</v>
      </c>
      <c r="BM124" s="5">
        <v>-9.3794169999999993E-3</v>
      </c>
      <c r="BN124" s="5">
        <v>2.9431000999999998E-2</v>
      </c>
      <c r="BO124" s="5">
        <v>4.8916587999999997E-2</v>
      </c>
      <c r="BP124" s="5">
        <v>1.2307692E-2</v>
      </c>
      <c r="BQ124" s="5">
        <v>-4.9986309999999999E-2</v>
      </c>
      <c r="BR124" s="5">
        <v>-1.7932060999999999E-2</v>
      </c>
      <c r="BS124" s="5">
        <v>6.1649019999999999E-3</v>
      </c>
      <c r="BT124" s="5">
        <v>-1.2030799E-2</v>
      </c>
      <c r="BU124" s="5">
        <v>-1.9791764E-2</v>
      </c>
      <c r="BV124" s="5">
        <v>2.3729947000000001E-2</v>
      </c>
      <c r="BW124" s="5">
        <v>2.7608298E-2</v>
      </c>
      <c r="BX124" s="5">
        <v>0.12621558999999999</v>
      </c>
      <c r="BY124" s="5">
        <v>-2.0375161999999999E-2</v>
      </c>
      <c r="BZ124" s="5">
        <v>1.8887292E-2</v>
      </c>
      <c r="CA124" s="5">
        <v>-9.9172050000000001E-3</v>
      </c>
      <c r="CB124" s="5">
        <v>-7.8611199999999992E-3</v>
      </c>
      <c r="CC124" s="5">
        <v>2.0421215E-2</v>
      </c>
      <c r="CD124" s="5">
        <v>-1.3865779E-2</v>
      </c>
      <c r="CE124" s="5">
        <v>2.3208191E-2</v>
      </c>
      <c r="CF124" s="5">
        <v>-3.441618E-3</v>
      </c>
      <c r="CG124" s="5">
        <v>2.2296014999999999E-2</v>
      </c>
      <c r="CH124" s="5">
        <v>-1.3935879E-2</v>
      </c>
      <c r="CI124" s="5">
        <v>-1.7199017E-2</v>
      </c>
      <c r="CJ124" s="5">
        <v>3.7116563999999998E-2</v>
      </c>
      <c r="CK124" s="5">
        <v>-2.0054889999999999E-2</v>
      </c>
      <c r="CL124" s="5">
        <v>-2.2800351E-2</v>
      </c>
      <c r="CM124" s="5">
        <v>-5.019028E-3</v>
      </c>
      <c r="CN124" s="5">
        <v>-5.2350699000000001E-2</v>
      </c>
      <c r="CO124" s="5">
        <v>-1.530612E-3</v>
      </c>
      <c r="CP124" s="5">
        <v>0.116981132</v>
      </c>
      <c r="CQ124" s="5">
        <v>-6.2768800000000003E-3</v>
      </c>
      <c r="CR124" s="5">
        <v>3.1018206E-2</v>
      </c>
      <c r="CS124" s="5">
        <v>7.0031833000000002E-2</v>
      </c>
      <c r="CT124" s="5">
        <v>1.813984E-3</v>
      </c>
      <c r="CU124" s="5">
        <v>-4.4461000000000001E-4</v>
      </c>
      <c r="CV124" s="5">
        <v>8.6750463999999999E-2</v>
      </c>
      <c r="CW124" s="5">
        <v>-9.1743120000000004E-3</v>
      </c>
      <c r="CX124" s="5">
        <v>-2.4253731000000001E-2</v>
      </c>
      <c r="CY124" s="5">
        <v>-3.3940693000000001E-2</v>
      </c>
      <c r="CZ124" s="5">
        <v>-1.2104481E-2</v>
      </c>
      <c r="DA124" s="5">
        <v>-1.7507720000000001E-2</v>
      </c>
      <c r="DB124" s="5">
        <v>-3.417266E-3</v>
      </c>
      <c r="DC124" s="5">
        <v>2.7907926999999999E-2</v>
      </c>
      <c r="DD124" s="5">
        <v>1.2602179999999999E-2</v>
      </c>
      <c r="DE124" s="5">
        <v>-1.3206620000000001E-2</v>
      </c>
      <c r="DF124" s="5">
        <v>-1.790315E-2</v>
      </c>
      <c r="DG124" s="5">
        <v>-1.9922044E-2</v>
      </c>
      <c r="DH124" s="5">
        <v>3.2634033E-2</v>
      </c>
      <c r="DI124" s="5">
        <v>-1.185191E-2</v>
      </c>
      <c r="DJ124" s="5">
        <v>-3.4336000000000002E-3</v>
      </c>
      <c r="DK124" s="5">
        <v>2.6239067000000001E-2</v>
      </c>
      <c r="DL124" s="5">
        <v>-2.3631820000000001E-3</v>
      </c>
      <c r="DM124" s="5">
        <v>-6.0606059999999996E-3</v>
      </c>
      <c r="DN124" s="5">
        <v>3.3487297999999999E-2</v>
      </c>
      <c r="DO124" s="5">
        <v>1.0376669999999999E-3</v>
      </c>
      <c r="DP124" s="5">
        <v>-1.3795607E-2</v>
      </c>
      <c r="DQ124" s="5">
        <v>1.434465E-2</v>
      </c>
      <c r="DR124" s="5">
        <v>2.7638190999999999E-2</v>
      </c>
      <c r="DS124" s="5">
        <v>7.6984126999999999E-2</v>
      </c>
      <c r="DT124" s="5">
        <v>-2.2063208000000001E-2</v>
      </c>
      <c r="DU124" s="5">
        <v>2.8200370999999998E-2</v>
      </c>
      <c r="DV124" s="5">
        <v>8.1485689999999996E-3</v>
      </c>
      <c r="DW124" s="5">
        <v>2.2262419999999998E-3</v>
      </c>
    </row>
    <row r="125" spans="1:127" x14ac:dyDescent="0.3">
      <c r="A125" s="16">
        <v>44340</v>
      </c>
      <c r="B125" s="5">
        <v>-7.0684399999999998E-4</v>
      </c>
      <c r="C125" s="5">
        <v>-8.8826549999999997E-3</v>
      </c>
      <c r="D125" s="5">
        <v>-1.4011799E-2</v>
      </c>
      <c r="E125" s="5">
        <v>1.322252E-2</v>
      </c>
      <c r="F125" s="5">
        <v>3.8131549999999999E-3</v>
      </c>
      <c r="G125" s="5">
        <v>4.0286800000000002E-4</v>
      </c>
      <c r="H125" s="5">
        <v>4.2382588999999998E-2</v>
      </c>
      <c r="I125" s="5">
        <v>-2.0263692999999999E-2</v>
      </c>
      <c r="J125" s="5">
        <v>2.3021579999999999E-3</v>
      </c>
      <c r="K125" s="5">
        <v>1.6322089000000001E-2</v>
      </c>
      <c r="L125" s="5">
        <v>2.5121119999999999E-3</v>
      </c>
      <c r="M125" s="5">
        <v>1.2153621999999999E-2</v>
      </c>
      <c r="N125" s="5">
        <v>-4.1417529999999998E-3</v>
      </c>
      <c r="O125" s="5">
        <v>-1.5063731E-2</v>
      </c>
      <c r="P125" s="5">
        <v>6.7114089999999998E-3</v>
      </c>
      <c r="Q125" s="5">
        <v>1.8508132E-2</v>
      </c>
      <c r="R125" s="5">
        <v>2.1422797E-2</v>
      </c>
      <c r="S125" s="5">
        <v>-2.9693540000000001E-2</v>
      </c>
      <c r="T125" s="5">
        <v>-5.741388E-3</v>
      </c>
      <c r="U125" s="5">
        <v>-1.2792832000000001E-2</v>
      </c>
      <c r="V125" s="5">
        <v>7.6423400000000003E-4</v>
      </c>
      <c r="W125" s="5">
        <v>7.7037039999999996E-3</v>
      </c>
      <c r="X125" s="5">
        <v>-1.0915608E-2</v>
      </c>
      <c r="Y125" s="5">
        <v>-1.2706927E-2</v>
      </c>
      <c r="Z125" s="5">
        <v>-1.078079E-2</v>
      </c>
      <c r="AA125" s="5">
        <v>-1.4376498E-2</v>
      </c>
      <c r="AB125" s="5">
        <v>4.9416E-3</v>
      </c>
      <c r="AC125" s="5">
        <v>2.8387097E-2</v>
      </c>
      <c r="AD125" s="5">
        <v>-1.0482180000000001E-3</v>
      </c>
      <c r="AE125" s="5">
        <v>4.5816732999999998E-2</v>
      </c>
      <c r="AF125" s="5">
        <v>8.9378990000000005E-2</v>
      </c>
      <c r="AG125" s="5">
        <v>-8.7286529999999994E-3</v>
      </c>
      <c r="AH125" s="5">
        <v>2.8720626999999999E-2</v>
      </c>
      <c r="AI125" s="5">
        <v>-5.0302364000000002E-2</v>
      </c>
      <c r="AJ125" s="5">
        <v>4.2110134E-2</v>
      </c>
      <c r="AK125" s="5">
        <v>1.8936635E-2</v>
      </c>
      <c r="AL125" s="5">
        <v>2.1405640000000002E-3</v>
      </c>
      <c r="AM125" s="5">
        <v>2.0833332999999999E-2</v>
      </c>
      <c r="AN125" s="5">
        <v>3.0597288E-2</v>
      </c>
      <c r="AO125" s="5">
        <v>-2.519128E-2</v>
      </c>
      <c r="AP125" s="5">
        <v>1.0506799000000001E-2</v>
      </c>
      <c r="AQ125" s="5">
        <v>1.6109045999999998E-2</v>
      </c>
      <c r="AR125" s="5">
        <v>1.120448E-3</v>
      </c>
      <c r="AS125" s="5">
        <v>7.0044399999999998E-3</v>
      </c>
      <c r="AT125" s="5">
        <v>-1.7636684E-2</v>
      </c>
      <c r="AU125" s="5">
        <v>1.15899E-2</v>
      </c>
      <c r="AV125" s="5">
        <v>3.3129904000000002E-2</v>
      </c>
      <c r="AW125" s="5">
        <v>4.830918E-3</v>
      </c>
      <c r="AX125" s="5">
        <v>-1.4531E-4</v>
      </c>
      <c r="AY125" s="5">
        <v>-2.1043590000000001E-2</v>
      </c>
      <c r="AZ125" s="5">
        <v>3.9795339999999998E-3</v>
      </c>
      <c r="BA125" s="5">
        <v>2.2978640000000002E-2</v>
      </c>
      <c r="BB125" s="5">
        <v>-4.0039063E-2</v>
      </c>
      <c r="BC125" s="5">
        <v>1.1255116000000001E-2</v>
      </c>
      <c r="BD125" s="5">
        <v>4.1962555999999998E-2</v>
      </c>
      <c r="BE125" s="5">
        <v>1.6609246000000001E-2</v>
      </c>
      <c r="BF125" s="5">
        <v>4.6558449999999996E-3</v>
      </c>
      <c r="BG125" s="5">
        <v>1.3139695999999999E-2</v>
      </c>
      <c r="BH125" s="5">
        <v>-7.5917329999999998E-3</v>
      </c>
      <c r="BI125" s="5">
        <v>-2.7777779999999998E-3</v>
      </c>
      <c r="BJ125" s="5">
        <v>-3.119682E-2</v>
      </c>
      <c r="BK125" s="5">
        <v>-1.6573267999999999E-2</v>
      </c>
      <c r="BL125" s="5">
        <v>1.4236197000000001E-2</v>
      </c>
      <c r="BM125" s="5">
        <v>1.0385564E-2</v>
      </c>
      <c r="BN125" s="5">
        <v>-2.766296E-2</v>
      </c>
      <c r="BO125" s="5">
        <v>1.1953652E-2</v>
      </c>
      <c r="BP125" s="5">
        <v>6.5573770000000003E-2</v>
      </c>
      <c r="BQ125" s="5">
        <v>3.0191869999999999E-2</v>
      </c>
      <c r="BR125" s="5">
        <v>-1.3879621E-2</v>
      </c>
      <c r="BS125" s="5">
        <v>2.8473627000000001E-2</v>
      </c>
      <c r="BT125" s="5">
        <v>-3.8350910000000001E-3</v>
      </c>
      <c r="BU125" s="5">
        <v>-1.4239481999999999E-2</v>
      </c>
      <c r="BV125" s="5">
        <v>1.1836321E-2</v>
      </c>
      <c r="BW125" s="5">
        <v>4.9967969000000001E-2</v>
      </c>
      <c r="BX125" s="5">
        <v>-6.68449E-4</v>
      </c>
      <c r="BY125" s="5">
        <v>-1.3873385E-2</v>
      </c>
      <c r="BZ125" s="5">
        <v>-8.9521870000000003E-3</v>
      </c>
      <c r="CA125" s="5">
        <v>-1.6817247E-2</v>
      </c>
      <c r="CB125" s="5">
        <v>-1.4843498E-2</v>
      </c>
      <c r="CC125" s="5">
        <v>4.0965460000000004E-3</v>
      </c>
      <c r="CD125" s="5">
        <v>1.3111069E-2</v>
      </c>
      <c r="CE125" s="5">
        <v>-3.7402239999999999E-3</v>
      </c>
      <c r="CF125" s="5">
        <v>2.9289787000000001E-2</v>
      </c>
      <c r="CG125" s="5">
        <v>4.7460800000000001E-4</v>
      </c>
      <c r="CH125" s="5">
        <v>5.2926209000000002E-2</v>
      </c>
      <c r="CI125" s="5">
        <v>-1.3333332999999999E-2</v>
      </c>
      <c r="CJ125" s="5">
        <v>4.2532779E-2</v>
      </c>
      <c r="CK125" s="5">
        <v>-2.6510479999999999E-2</v>
      </c>
      <c r="CL125" s="5">
        <v>-6.6302089999999998E-3</v>
      </c>
      <c r="CM125" s="5">
        <v>6.1039900000000001E-3</v>
      </c>
      <c r="CN125" s="5">
        <v>-2.9353725000000001E-2</v>
      </c>
      <c r="CO125" s="5">
        <v>-5.0761419999999996E-3</v>
      </c>
      <c r="CP125" s="5">
        <v>0</v>
      </c>
      <c r="CQ125" s="5">
        <v>2.8206048000000001E-2</v>
      </c>
      <c r="CR125" s="5">
        <v>2.1349862000000001E-2</v>
      </c>
      <c r="CS125" s="5">
        <v>-6.2393404999999999E-2</v>
      </c>
      <c r="CT125" s="5">
        <v>3.4165198000000001E-2</v>
      </c>
      <c r="CU125" s="5">
        <v>-1.4645139999999999E-2</v>
      </c>
      <c r="CV125" s="5">
        <v>-2.3298839999999999E-3</v>
      </c>
      <c r="CW125" s="5">
        <v>0</v>
      </c>
      <c r="CX125" s="5">
        <v>-2.7853348999999999E-2</v>
      </c>
      <c r="CY125" s="5">
        <v>6.1107119999999999E-3</v>
      </c>
      <c r="CZ125" s="5">
        <v>-2.76688E-2</v>
      </c>
      <c r="DA125" s="5">
        <v>-1.200651E-2</v>
      </c>
      <c r="DB125" s="5">
        <v>2.2434718999999999E-2</v>
      </c>
      <c r="DC125" s="5">
        <v>-8.7320769999999995E-3</v>
      </c>
      <c r="DD125" s="5">
        <v>-3.1342791000000002E-2</v>
      </c>
      <c r="DE125" s="5">
        <v>4.9889849999999999E-2</v>
      </c>
      <c r="DF125" s="5">
        <v>4.4285153000000001E-2</v>
      </c>
      <c r="DG125" s="5">
        <v>1.0503281999999999E-2</v>
      </c>
      <c r="DH125" s="5">
        <v>6.2548869999999998E-3</v>
      </c>
      <c r="DI125" s="5">
        <v>1.0762502E-2</v>
      </c>
      <c r="DJ125" s="5">
        <v>2.0201999999999999E-4</v>
      </c>
      <c r="DK125" s="5">
        <v>-6.4616760000000004E-3</v>
      </c>
      <c r="DL125" s="5">
        <v>7.7018149999999999E-3</v>
      </c>
      <c r="DM125" s="5">
        <v>1.4994232999999999E-2</v>
      </c>
      <c r="DN125" s="5">
        <v>-4.3115840000000002E-3</v>
      </c>
      <c r="DO125" s="5">
        <v>-6.5675800000000002E-4</v>
      </c>
      <c r="DP125" s="5">
        <v>1.7124394000000001E-2</v>
      </c>
      <c r="DQ125" s="5">
        <v>5.4410390000000003E-2</v>
      </c>
      <c r="DR125" s="5">
        <v>-1.6069221000000002E-2</v>
      </c>
      <c r="DS125" s="5">
        <v>1.7770597999999999E-2</v>
      </c>
      <c r="DT125" s="5">
        <v>-5.9276820000000001E-3</v>
      </c>
      <c r="DU125" s="5">
        <v>1.9192588E-2</v>
      </c>
      <c r="DV125" s="5">
        <v>6.9192584000000001E-2</v>
      </c>
      <c r="DW125" s="5">
        <v>-5.5625100000000001E-4</v>
      </c>
    </row>
    <row r="126" spans="1:127" x14ac:dyDescent="0.3">
      <c r="A126" s="16">
        <v>44337</v>
      </c>
      <c r="B126" s="5">
        <v>-1.473907E-3</v>
      </c>
      <c r="C126" s="5">
        <v>1.4044940000000001E-3</v>
      </c>
      <c r="D126" s="5">
        <v>-2.3758099000000001E-2</v>
      </c>
      <c r="E126" s="5">
        <v>1.89251E-3</v>
      </c>
      <c r="F126" s="5">
        <v>1.0110737E-2</v>
      </c>
      <c r="G126" s="5">
        <v>-7.24638E-4</v>
      </c>
      <c r="H126" s="5">
        <v>1.1587485999999999E-2</v>
      </c>
      <c r="I126" s="5">
        <v>-7.9009739999999998E-3</v>
      </c>
      <c r="J126" s="5">
        <v>4.0886626000000002E-2</v>
      </c>
      <c r="K126" s="5">
        <v>1.7718714999999999E-2</v>
      </c>
      <c r="L126" s="5">
        <v>1.6229029999999998E-2</v>
      </c>
      <c r="M126" s="5">
        <v>0</v>
      </c>
      <c r="N126" s="5">
        <v>-8.9894789999999999E-3</v>
      </c>
      <c r="O126" s="5">
        <v>9.7503899999999994E-3</v>
      </c>
      <c r="P126" s="5">
        <v>-5.0083469999999998E-3</v>
      </c>
      <c r="Q126" s="5">
        <v>3.6627907000000001E-2</v>
      </c>
      <c r="R126" s="5">
        <v>-1.5127389E-2</v>
      </c>
      <c r="S126" s="5">
        <v>-1.0423019E-2</v>
      </c>
      <c r="T126" s="5">
        <v>-4.9900200000000002E-4</v>
      </c>
      <c r="U126" s="6">
        <v>5.3981099999999997E-5</v>
      </c>
      <c r="V126" s="5">
        <v>-1.245283E-2</v>
      </c>
      <c r="W126" s="5">
        <v>2.3347482999999999E-2</v>
      </c>
      <c r="X126" s="5">
        <v>6.1763219999999997E-3</v>
      </c>
      <c r="Y126" s="5">
        <v>3.4413540000000002E-3</v>
      </c>
      <c r="Z126" s="5">
        <v>-1.5439049999999999E-2</v>
      </c>
      <c r="AA126" s="5">
        <v>-1.4577559E-2</v>
      </c>
      <c r="AB126" s="5">
        <v>8.6089700000000005E-3</v>
      </c>
      <c r="AC126" s="5">
        <v>3.5634744000000003E-2</v>
      </c>
      <c r="AD126" s="5">
        <v>-2.4539877000000002E-2</v>
      </c>
      <c r="AE126" s="5">
        <v>3.7190082999999999E-2</v>
      </c>
      <c r="AF126" s="5">
        <v>-5.9155442000000003E-2</v>
      </c>
      <c r="AG126" s="5">
        <v>9.965504E-3</v>
      </c>
      <c r="AH126" s="5">
        <v>-4.2569000000000001E-3</v>
      </c>
      <c r="AI126" s="5">
        <v>1.6485052E-2</v>
      </c>
      <c r="AJ126" s="5">
        <v>1.170412E-2</v>
      </c>
      <c r="AK126" s="5">
        <v>2.311717E-3</v>
      </c>
      <c r="AL126" s="5">
        <v>4.9812733999999997E-2</v>
      </c>
      <c r="AM126" s="5">
        <v>-2.1276595999999998E-2</v>
      </c>
      <c r="AN126" s="5">
        <v>3.4932890000000001E-3</v>
      </c>
      <c r="AO126" s="5">
        <v>9.6931710000000004E-3</v>
      </c>
      <c r="AP126" s="5">
        <v>-6.1766499999999999E-4</v>
      </c>
      <c r="AQ126" s="5">
        <v>3.7313429999999998E-3</v>
      </c>
      <c r="AR126" s="5">
        <v>-2.5920873000000001E-2</v>
      </c>
      <c r="AS126" s="5">
        <v>7.7647100000000002E-3</v>
      </c>
      <c r="AT126" s="5">
        <v>-5.4217830000000003E-3</v>
      </c>
      <c r="AU126" s="5">
        <v>-1.8664300000000002E-2</v>
      </c>
      <c r="AV126" s="5">
        <v>1.4146773E-2</v>
      </c>
      <c r="AW126" s="5">
        <v>-2.0118343E-2</v>
      </c>
      <c r="AX126" s="5">
        <v>-1.6428132000000002E-2</v>
      </c>
      <c r="AY126" s="5">
        <v>2.7993110000000001E-3</v>
      </c>
      <c r="AZ126" s="5">
        <v>-3.9637600000000002E-3</v>
      </c>
      <c r="BA126" s="5">
        <v>2.7727300000000002E-3</v>
      </c>
      <c r="BB126" s="5">
        <v>4.9067709999999999E-3</v>
      </c>
      <c r="BC126" s="5">
        <v>3.2758013000000002E-2</v>
      </c>
      <c r="BD126" s="5">
        <v>0.103276353</v>
      </c>
      <c r="BE126" s="5">
        <v>3.0031780000000001E-2</v>
      </c>
      <c r="BF126" s="5">
        <v>6.5227030000000004E-3</v>
      </c>
      <c r="BG126" s="5">
        <v>-2.07426E-4</v>
      </c>
      <c r="BH126" s="5">
        <v>-2.3878139E-2</v>
      </c>
      <c r="BI126" s="5">
        <v>-2.770083E-3</v>
      </c>
      <c r="BJ126" s="5">
        <v>5.8223288999999998E-2</v>
      </c>
      <c r="BK126" s="5">
        <v>6.6912606999999999E-2</v>
      </c>
      <c r="BL126" s="5">
        <v>1.0381487999999999E-2</v>
      </c>
      <c r="BM126" s="5">
        <v>-2.718799E-3</v>
      </c>
      <c r="BN126" s="5">
        <v>2.8786392000000001E-2</v>
      </c>
      <c r="BO126" s="5">
        <v>-1.2027242E-2</v>
      </c>
      <c r="BP126" s="5">
        <v>1.8704075000000001E-2</v>
      </c>
      <c r="BQ126" s="5">
        <v>4.604486E-2</v>
      </c>
      <c r="BR126" s="5">
        <v>-9.5175150000000007E-3</v>
      </c>
      <c r="BS126" s="5">
        <v>-9.7072400000000007E-3</v>
      </c>
      <c r="BT126" s="5">
        <v>2.4054982999999999E-2</v>
      </c>
      <c r="BU126" s="5">
        <v>1.3969623E-2</v>
      </c>
      <c r="BV126" s="5">
        <v>1.4234264999999999E-2</v>
      </c>
      <c r="BW126" s="5">
        <v>-1.7157248999999999E-2</v>
      </c>
      <c r="BX126" s="5">
        <v>-1.822404E-2</v>
      </c>
      <c r="BY126" s="5">
        <v>-6.3381399999999999E-3</v>
      </c>
      <c r="BZ126" s="5">
        <v>-7.8724260000000001E-3</v>
      </c>
      <c r="CA126" s="5">
        <v>-3.2456291999999998E-2</v>
      </c>
      <c r="CB126" s="5">
        <v>-8.002561E-3</v>
      </c>
      <c r="CC126" s="5">
        <v>2.3572076000000001E-2</v>
      </c>
      <c r="CD126" s="5">
        <v>1.2708649000000001E-2</v>
      </c>
      <c r="CE126" s="5">
        <v>7.5368279999999998E-3</v>
      </c>
      <c r="CF126" s="5">
        <v>1.8255400000000001E-2</v>
      </c>
      <c r="CG126" s="5">
        <v>-1.3345821000000001E-2</v>
      </c>
      <c r="CH126" s="5">
        <v>9.1586069999999992E-3</v>
      </c>
      <c r="CI126" s="5">
        <v>2.8678304000000002E-2</v>
      </c>
      <c r="CJ126" s="5">
        <v>6.4370779999999997E-3</v>
      </c>
      <c r="CK126" s="5">
        <v>1.853E-3</v>
      </c>
      <c r="CL126" s="5">
        <v>3.253059E-3</v>
      </c>
      <c r="CM126" s="5">
        <v>8.506352E-3</v>
      </c>
      <c r="CN126" s="5">
        <v>2.9456577000000001E-2</v>
      </c>
      <c r="CO126" s="5">
        <v>4.5894949999999999E-3</v>
      </c>
      <c r="CP126" s="5">
        <v>-1.3953490000000001E-2</v>
      </c>
      <c r="CQ126" s="5">
        <v>4.5221735999999998E-2</v>
      </c>
      <c r="CR126" s="5">
        <v>1.724733E-3</v>
      </c>
      <c r="CS126" s="5">
        <v>-7.5427069999999999E-2</v>
      </c>
      <c r="CT126" s="5">
        <v>1.9265869000000001E-2</v>
      </c>
      <c r="CU126" s="5">
        <v>8.1428100000000003E-4</v>
      </c>
      <c r="CV126" s="5">
        <v>4.3624401E-2</v>
      </c>
      <c r="CW126" s="5">
        <v>-9.0909089999999994E-3</v>
      </c>
      <c r="CX126" s="5">
        <v>4.1628719999999998E-3</v>
      </c>
      <c r="CY126" s="5">
        <v>-6.7832919999999998E-3</v>
      </c>
      <c r="CZ126" s="5">
        <v>-2.06441E-4</v>
      </c>
      <c r="DA126" s="5">
        <v>-1.2856569999999999E-2</v>
      </c>
      <c r="DB126" s="5">
        <v>1.6828721000000001E-2</v>
      </c>
      <c r="DC126" s="5">
        <v>-1.2891650000000001E-3</v>
      </c>
      <c r="DD126" s="5">
        <v>-3.3173844000000001E-2</v>
      </c>
      <c r="DE126" s="5">
        <v>4.9931969999999999E-2</v>
      </c>
      <c r="DF126" s="5">
        <v>-1.8352869000000001E-2</v>
      </c>
      <c r="DG126" s="5">
        <v>-3.054101E-3</v>
      </c>
      <c r="DH126" s="5">
        <v>4.9220673E-2</v>
      </c>
      <c r="DI126" s="5">
        <v>-7.0613999999999998E-3</v>
      </c>
      <c r="DJ126" s="5">
        <v>1.0204080000000001E-2</v>
      </c>
      <c r="DK126" s="5">
        <v>4.25151E-3</v>
      </c>
      <c r="DL126" s="5">
        <v>1.8403966000000001E-2</v>
      </c>
      <c r="DM126" s="5">
        <v>7.6952699999999999E-4</v>
      </c>
      <c r="DN126" s="5">
        <v>2.8826749999999999E-3</v>
      </c>
      <c r="DO126" s="5">
        <v>3.0215622000000001E-2</v>
      </c>
      <c r="DP126" s="5">
        <v>1.4754098E-2</v>
      </c>
      <c r="DQ126" s="5">
        <v>-5.7888000000000002E-3</v>
      </c>
      <c r="DR126" s="5">
        <v>2.1464646E-2</v>
      </c>
      <c r="DS126" s="5">
        <v>2.9950082999999999E-2</v>
      </c>
      <c r="DT126" s="5">
        <v>5.6355666999999998E-2</v>
      </c>
      <c r="DU126" s="5">
        <v>-1.8831168999999998E-2</v>
      </c>
      <c r="DV126" s="5">
        <v>5.9574925000000001E-2</v>
      </c>
      <c r="DW126" s="5">
        <v>2.6845638000000002E-2</v>
      </c>
    </row>
    <row r="127" spans="1:127" x14ac:dyDescent="0.3">
      <c r="A127" s="16">
        <v>44336</v>
      </c>
      <c r="B127" s="5">
        <v>-1.7742648E-2</v>
      </c>
      <c r="C127" s="5">
        <v>2.0544672999999999E-2</v>
      </c>
      <c r="D127" s="5">
        <v>5.7882711000000003E-2</v>
      </c>
      <c r="E127" s="5">
        <v>1.4203449999999999E-2</v>
      </c>
      <c r="F127" s="5">
        <v>-2.8531338E-2</v>
      </c>
      <c r="G127" s="5">
        <v>-9.3323759999999999E-3</v>
      </c>
      <c r="H127" s="5">
        <v>-1.8202502999999998E-2</v>
      </c>
      <c r="I127" s="5">
        <v>-5.2645399999999998E-4</v>
      </c>
      <c r="J127" s="5">
        <v>-3.5255020999999997E-2</v>
      </c>
      <c r="K127" s="5">
        <v>2.2197559999999998E-3</v>
      </c>
      <c r="L127" s="5">
        <v>-1.1357491000000001E-2</v>
      </c>
      <c r="M127" s="5">
        <v>1.1307767999999999E-2</v>
      </c>
      <c r="N127" s="5">
        <v>3.68447E-3</v>
      </c>
      <c r="O127" s="5">
        <v>1.0376987000000001E-2</v>
      </c>
      <c r="P127" s="5">
        <v>1.1824324000000001E-2</v>
      </c>
      <c r="Q127" s="5">
        <v>-1.6018306999999999E-2</v>
      </c>
      <c r="R127" s="5">
        <v>1.4949495E-2</v>
      </c>
      <c r="S127" s="5">
        <v>1.1552913E-2</v>
      </c>
      <c r="T127" s="5">
        <v>1.186569E-2</v>
      </c>
      <c r="U127" s="5">
        <v>-3.6461041999999999E-2</v>
      </c>
      <c r="V127" s="5">
        <v>-2.1779254000000001E-2</v>
      </c>
      <c r="W127" s="5">
        <v>3.9338730000000001E-3</v>
      </c>
      <c r="X127" s="5">
        <v>-2.0255914999999999E-2</v>
      </c>
      <c r="Y127" s="5">
        <v>-4.4818575999999999E-2</v>
      </c>
      <c r="Z127" s="5">
        <v>5.5329259999999998E-2</v>
      </c>
      <c r="AA127" s="5">
        <v>5.1594259999999999E-3</v>
      </c>
      <c r="AB127" s="5">
        <v>2.7347840000000002E-2</v>
      </c>
      <c r="AC127" s="5">
        <v>-1.7792037E-2</v>
      </c>
      <c r="AD127" s="5">
        <v>-3.2640950000000002E-2</v>
      </c>
      <c r="AE127" s="5">
        <v>4.3103448000000003E-2</v>
      </c>
      <c r="AF127" s="5">
        <v>0.185073339</v>
      </c>
      <c r="AG127" s="5">
        <v>-2.0645646E-2</v>
      </c>
      <c r="AH127" s="5">
        <v>-3.3601148999999997E-2</v>
      </c>
      <c r="AI127" s="5">
        <v>-3.6191539999999999E-3</v>
      </c>
      <c r="AJ127" s="5">
        <v>4.2313120000000001E-3</v>
      </c>
      <c r="AK127" s="5">
        <v>1.795888E-2</v>
      </c>
      <c r="AL127" s="5">
        <v>1.2514221000000001E-2</v>
      </c>
      <c r="AM127" s="5">
        <v>1.331558E-3</v>
      </c>
      <c r="AN127" s="5">
        <v>-1.055121E-2</v>
      </c>
      <c r="AO127" s="5">
        <v>3.8289822000000001E-2</v>
      </c>
      <c r="AP127" s="5">
        <v>-2.4698794999999999E-2</v>
      </c>
      <c r="AQ127" s="5">
        <v>-1.5911873E-2</v>
      </c>
      <c r="AR127" s="5">
        <v>3.0652418000000001E-2</v>
      </c>
      <c r="AS127" s="5">
        <v>-9.4030000000000003E-4</v>
      </c>
      <c r="AT127" s="5">
        <v>-3.3744221999999997E-2</v>
      </c>
      <c r="AU127" s="5">
        <v>-2.1124799999999999E-2</v>
      </c>
      <c r="AV127" s="5">
        <v>-1.9930676000000001E-2</v>
      </c>
      <c r="AW127" s="5">
        <v>4.5792078999999999E-2</v>
      </c>
      <c r="AX127" s="5">
        <v>-6.9075100000000004E-3</v>
      </c>
      <c r="AY127" s="5">
        <v>2.8116005999999999E-2</v>
      </c>
      <c r="AZ127" s="5">
        <v>-7.3074760000000002E-3</v>
      </c>
      <c r="BA127" s="5">
        <v>2.2999499999999998E-3</v>
      </c>
      <c r="BB127" s="5">
        <v>4.6846105999999998E-2</v>
      </c>
      <c r="BC127" s="5">
        <v>-9.4207960000000004E-3</v>
      </c>
      <c r="BD127" s="5">
        <v>-2.7700830999999999E-2</v>
      </c>
      <c r="BE127" s="5">
        <v>3.1412181999999997E-2</v>
      </c>
      <c r="BF127" s="5">
        <v>-1.361734E-2</v>
      </c>
      <c r="BG127" s="5">
        <v>2.07469E-4</v>
      </c>
      <c r="BH127" s="5">
        <v>3.0110263000000002E-2</v>
      </c>
      <c r="BI127" s="5">
        <v>-2.4209660000000001E-2</v>
      </c>
      <c r="BJ127" s="5">
        <v>2.4600245999999999E-2</v>
      </c>
      <c r="BK127" s="5">
        <v>1.2493560000000001E-2</v>
      </c>
      <c r="BL127" s="5">
        <v>-6.7089080000000004E-3</v>
      </c>
      <c r="BM127" s="5">
        <v>1.4980289000000001E-2</v>
      </c>
      <c r="BN127" s="5">
        <v>-4.4687499999999998E-2</v>
      </c>
      <c r="BO127" s="5">
        <v>1.7846608E-2</v>
      </c>
      <c r="BP127" s="5">
        <v>-2E-3</v>
      </c>
      <c r="BQ127" s="5">
        <v>1.7741E-3</v>
      </c>
      <c r="BR127" s="5">
        <v>-9.0385120000000003E-3</v>
      </c>
      <c r="BS127" s="5">
        <v>-1.1555E-4</v>
      </c>
      <c r="BT127" s="5">
        <v>-1.6891891999999999E-2</v>
      </c>
      <c r="BU127" s="5">
        <v>-1.9488877000000002E-2</v>
      </c>
      <c r="BV127" s="5">
        <v>-7.3203950000000004E-3</v>
      </c>
      <c r="BW127" s="5">
        <v>8.8931240000000005E-3</v>
      </c>
      <c r="BX127" s="5">
        <v>-7.6645630000000001E-3</v>
      </c>
      <c r="BY127" s="5">
        <v>6.3785680000000003E-3</v>
      </c>
      <c r="BZ127" s="5">
        <v>1.081412E-2</v>
      </c>
      <c r="CA127" s="5">
        <v>9.7350175999999997E-2</v>
      </c>
      <c r="CB127" s="5">
        <v>1.3956507999999999E-2</v>
      </c>
      <c r="CC127" s="5">
        <v>-8.0043170000000004E-3</v>
      </c>
      <c r="CD127" s="5">
        <v>-8.2769000000000002E-3</v>
      </c>
      <c r="CE127" s="5">
        <v>1.0384216E-2</v>
      </c>
      <c r="CF127" s="5">
        <v>-1.537245E-3</v>
      </c>
      <c r="CG127" s="5">
        <v>-1.7257247999999999E-2</v>
      </c>
      <c r="CH127" s="5">
        <v>-7.9816590000000003E-3</v>
      </c>
      <c r="CI127" s="5">
        <v>-2.5516403E-2</v>
      </c>
      <c r="CJ127" s="5">
        <v>-1.1768448000000001E-2</v>
      </c>
      <c r="CK127" s="5">
        <v>4.8122570000000003E-2</v>
      </c>
      <c r="CL127" s="5">
        <v>2.0921519999999999E-3</v>
      </c>
      <c r="CM127" s="5">
        <v>-2.2162635E-2</v>
      </c>
      <c r="CN127" s="5">
        <v>0.10400897100000001</v>
      </c>
      <c r="CO127" s="5">
        <v>-2.5347913E-2</v>
      </c>
      <c r="CP127" s="5">
        <v>-1.8570100000000001E-3</v>
      </c>
      <c r="CQ127" s="5">
        <v>2.7203900999999999E-2</v>
      </c>
      <c r="CR127" s="5">
        <v>3.4618129999999997E-2</v>
      </c>
      <c r="CS127" s="5">
        <v>-1.8317852999999999E-2</v>
      </c>
      <c r="CT127" s="5">
        <v>-3.9821090000000002E-3</v>
      </c>
      <c r="CU127" s="5">
        <v>8.9314956000000001E-2</v>
      </c>
      <c r="CV127" s="5">
        <v>3.8768040000000002E-3</v>
      </c>
      <c r="CW127" s="5">
        <v>-1.7857142999999999E-2</v>
      </c>
      <c r="CX127" s="5">
        <v>-7.232339E-3</v>
      </c>
      <c r="CY127" s="5">
        <v>0</v>
      </c>
      <c r="CZ127" s="5">
        <v>-3.5828024999999999E-2</v>
      </c>
      <c r="DA127" s="5">
        <v>3.2245099999999999E-3</v>
      </c>
      <c r="DB127" s="5">
        <v>8.4857630000000003E-3</v>
      </c>
      <c r="DC127" s="5">
        <v>9.1063299999999993E-3</v>
      </c>
      <c r="DD127" s="5">
        <v>-3.0162412999999999E-2</v>
      </c>
      <c r="DE127" s="5">
        <v>3.6817599999999999E-2</v>
      </c>
      <c r="DF127" s="5">
        <v>7.4388210999999996E-2</v>
      </c>
      <c r="DG127" s="5">
        <v>3.4762979999999999E-2</v>
      </c>
      <c r="DH127" s="5">
        <v>0</v>
      </c>
      <c r="DI127" s="5">
        <v>1.3160915E-2</v>
      </c>
      <c r="DJ127" s="5">
        <v>-1.5471199999999999E-2</v>
      </c>
      <c r="DK127" s="5">
        <v>-1.2812017E-2</v>
      </c>
      <c r="DL127" s="5">
        <v>-7.6918389999999998E-3</v>
      </c>
      <c r="DM127" s="5">
        <v>2.1206860000000001E-3</v>
      </c>
      <c r="DN127" s="5">
        <v>-4.5911049999999998E-3</v>
      </c>
      <c r="DO127" s="5">
        <v>-3.5597999999999999E-4</v>
      </c>
      <c r="DP127" s="5">
        <v>-6.0984129999999996E-3</v>
      </c>
      <c r="DQ127" s="5">
        <v>-8.1177000000000003E-3</v>
      </c>
      <c r="DR127" s="5">
        <v>-1.4925373E-2</v>
      </c>
      <c r="DS127" s="5">
        <v>-1.7973856E-2</v>
      </c>
      <c r="DT127" s="5">
        <v>-2.498438E-3</v>
      </c>
      <c r="DU127" s="5">
        <v>-1.1099899E-2</v>
      </c>
      <c r="DV127" s="5">
        <v>4.7447718E-2</v>
      </c>
      <c r="DW127" s="5">
        <v>6.6120450000000004E-3</v>
      </c>
    </row>
    <row r="128" spans="1:127" x14ac:dyDescent="0.3">
      <c r="A128" s="16">
        <v>44335</v>
      </c>
      <c r="B128" s="5">
        <v>8.3254790000000002E-3</v>
      </c>
      <c r="C128" s="5">
        <v>-3.2809612000000002E-2</v>
      </c>
      <c r="D128" s="5">
        <v>-2.1609538000000001E-2</v>
      </c>
      <c r="E128" s="5">
        <v>7.3784009999999997E-2</v>
      </c>
      <c r="F128" s="5">
        <v>-9.3457900000000005E-4</v>
      </c>
      <c r="G128" s="5">
        <v>1.1456232E-2</v>
      </c>
      <c r="H128" s="5">
        <v>3.8393385000000002E-2</v>
      </c>
      <c r="I128" s="5">
        <v>-1.8853306E-2</v>
      </c>
      <c r="J128" s="5">
        <v>7.4235810000000003E-3</v>
      </c>
      <c r="K128" s="5">
        <v>0</v>
      </c>
      <c r="L128" s="5">
        <v>-1.2462167999999999E-2</v>
      </c>
      <c r="M128" s="5">
        <v>2.6754165E-2</v>
      </c>
      <c r="N128" s="5">
        <v>-4.2465910000000001E-3</v>
      </c>
      <c r="O128" s="5">
        <v>-3.1425950000000002E-3</v>
      </c>
      <c r="P128" s="5">
        <v>-3.1096563000000001E-2</v>
      </c>
      <c r="Q128" s="5">
        <v>-3.4207529999999999E-3</v>
      </c>
      <c r="R128" s="5">
        <v>8.5574569999999992E-3</v>
      </c>
      <c r="S128" s="5">
        <v>-1.7088362999999999E-2</v>
      </c>
      <c r="T128" s="5">
        <v>-1.1479909999999999E-2</v>
      </c>
      <c r="U128" s="5">
        <v>-2.7073528999999999E-2</v>
      </c>
      <c r="V128" s="5">
        <v>1.6510318999999999E-2</v>
      </c>
      <c r="W128" s="5">
        <v>-9.2104999999999999E-3</v>
      </c>
      <c r="X128" s="5">
        <v>-7.9177669999999992E-3</v>
      </c>
      <c r="Y128" s="5">
        <v>-3.1297920000000002E-3</v>
      </c>
      <c r="Z128" s="5">
        <v>-5.0658600000000002E-3</v>
      </c>
      <c r="AA128" s="5">
        <v>2.4093838999999999E-2</v>
      </c>
      <c r="AB128" s="5">
        <v>1.7525160000000001E-2</v>
      </c>
      <c r="AC128" s="5">
        <v>-1.5081873000000001E-2</v>
      </c>
      <c r="AD128" s="5">
        <v>-6.8762279999999999E-3</v>
      </c>
      <c r="AE128" s="5">
        <v>6.5075920000000004E-3</v>
      </c>
      <c r="AF128" s="5">
        <v>3.7368538999999999E-2</v>
      </c>
      <c r="AG128" s="5">
        <v>2.7381411000000001E-2</v>
      </c>
      <c r="AH128" s="5">
        <v>3.0735081000000001E-2</v>
      </c>
      <c r="AI128" s="5">
        <v>2.9816513999999999E-2</v>
      </c>
      <c r="AJ128" s="5">
        <v>-5.610098E-3</v>
      </c>
      <c r="AK128" s="5">
        <v>4.3826760999999999E-2</v>
      </c>
      <c r="AL128" s="5">
        <v>-3.4013609999999999E-3</v>
      </c>
      <c r="AM128" s="5">
        <v>1.6696750999999999E-2</v>
      </c>
      <c r="AN128" s="5">
        <v>-5.2479190000000002E-3</v>
      </c>
      <c r="AO128" s="5">
        <v>-1.0631130000000001E-2</v>
      </c>
      <c r="AP128" s="5">
        <v>2.5957972999999999E-2</v>
      </c>
      <c r="AQ128" s="5">
        <v>2.3809523999999999E-2</v>
      </c>
      <c r="AR128" s="5">
        <v>0.100247525</v>
      </c>
      <c r="AS128" s="5">
        <v>1.237506E-2</v>
      </c>
      <c r="AT128" s="5">
        <v>-1.3077859000000001E-2</v>
      </c>
      <c r="AU128" s="5">
        <v>-1.60112E-2</v>
      </c>
      <c r="AV128" s="5">
        <v>4.3516099999999997E-3</v>
      </c>
      <c r="AW128" s="5">
        <v>-2.0606060999999998E-2</v>
      </c>
      <c r="AX128" s="5">
        <v>-6.6461970000000004E-3</v>
      </c>
      <c r="AY128" s="5">
        <v>1.1081559999999999E-3</v>
      </c>
      <c r="AZ128" s="5">
        <v>1.1370096999999999E-2</v>
      </c>
      <c r="BA128" s="5">
        <v>1.4288489999999999E-2</v>
      </c>
      <c r="BB128" s="5">
        <v>-7.3424429999999997E-3</v>
      </c>
      <c r="BC128" s="5">
        <v>8.4447570000000007E-3</v>
      </c>
      <c r="BD128" s="5">
        <v>4.6376812000000003E-2</v>
      </c>
      <c r="BE128" s="5">
        <v>4.3722999999999999E-4</v>
      </c>
      <c r="BF128" s="5">
        <v>4.7699739999999997E-3</v>
      </c>
      <c r="BG128" s="5">
        <v>1.8094769E-2</v>
      </c>
      <c r="BH128" s="5">
        <v>-8.4104290000000005E-3</v>
      </c>
      <c r="BI128" s="5">
        <v>-1.9587509999999999E-2</v>
      </c>
      <c r="BJ128" s="5">
        <v>1.24533E-2</v>
      </c>
      <c r="BK128" s="5">
        <v>-8.3024650000000002E-3</v>
      </c>
      <c r="BL128" s="5">
        <v>6.3765940000000002E-3</v>
      </c>
      <c r="BM128" s="5">
        <v>-1.3865492E-2</v>
      </c>
      <c r="BN128" s="5">
        <v>0.11653872999999999</v>
      </c>
      <c r="BO128" s="5">
        <v>7.7045273999999997E-2</v>
      </c>
      <c r="BP128" s="5">
        <v>-1.896664E-2</v>
      </c>
      <c r="BQ128" s="5">
        <v>2.3710699999999999E-3</v>
      </c>
      <c r="BR128" s="5">
        <v>6.5264679999999997E-3</v>
      </c>
      <c r="BS128" s="5">
        <v>1.3506656000000001E-2</v>
      </c>
      <c r="BT128" s="5">
        <v>1.7182131E-2</v>
      </c>
      <c r="BU128" s="5">
        <v>7.3597099999999998E-4</v>
      </c>
      <c r="BV128" s="5">
        <v>3.07377E-3</v>
      </c>
      <c r="BW128" s="5">
        <v>5.0200133000000001E-2</v>
      </c>
      <c r="BX128" s="5">
        <v>3.1841207000000003E-2</v>
      </c>
      <c r="BY128" s="5">
        <v>-4.6031750000000001E-3</v>
      </c>
      <c r="BZ128" s="5">
        <v>2.1041667E-2</v>
      </c>
      <c r="CA128" s="5">
        <v>1.3573353999999999E-2</v>
      </c>
      <c r="CB128" s="5">
        <v>1.182266E-2</v>
      </c>
      <c r="CC128" s="5">
        <v>-7.2099820000000002E-3</v>
      </c>
      <c r="CD128" s="5">
        <v>-3.9392844000000003E-2</v>
      </c>
      <c r="CE128" s="5">
        <v>-4.2426250999999998E-2</v>
      </c>
      <c r="CF128" s="5">
        <v>2.0574656E-2</v>
      </c>
      <c r="CG128" s="5">
        <v>5.6136087000000001E-2</v>
      </c>
      <c r="CH128" s="5">
        <v>-5.8216713000000003E-2</v>
      </c>
      <c r="CI128" s="5">
        <v>-2.4881516999999999E-2</v>
      </c>
      <c r="CJ128" s="5">
        <v>1.273885E-3</v>
      </c>
      <c r="CK128" s="5">
        <v>2.6129320000000001E-2</v>
      </c>
      <c r="CL128" s="5">
        <v>-3.40467E-4</v>
      </c>
      <c r="CM128" s="5">
        <v>5.668373E-3</v>
      </c>
      <c r="CN128" s="5">
        <v>5.3551299999999996E-3</v>
      </c>
      <c r="CO128" s="5">
        <v>4.0330919999999999E-2</v>
      </c>
      <c r="CP128" s="5">
        <v>-2.0909090000000002E-2</v>
      </c>
      <c r="CQ128" s="5">
        <v>-7.6932900000000002E-4</v>
      </c>
      <c r="CR128" s="5">
        <v>-1.787592E-2</v>
      </c>
      <c r="CS128" s="5">
        <v>6.4396540000000002E-2</v>
      </c>
      <c r="CT128" s="5">
        <v>4.1535178999999998E-2</v>
      </c>
      <c r="CU128" s="5">
        <v>-1.8388600000000001E-3</v>
      </c>
      <c r="CV128" s="5">
        <v>4.2433766999999997E-2</v>
      </c>
      <c r="CW128" s="5">
        <v>9.0090090000000001E-3</v>
      </c>
      <c r="CX128" s="5">
        <v>-9.2130519999999994E-3</v>
      </c>
      <c r="CY128" s="5">
        <v>-2.8105482000000001E-2</v>
      </c>
      <c r="CZ128" s="5">
        <v>6.6119009999999999E-3</v>
      </c>
      <c r="DA128" s="5">
        <v>2.2039130000000001E-2</v>
      </c>
      <c r="DB128" s="5">
        <v>1.5122511E-2</v>
      </c>
      <c r="DC128" s="5">
        <v>-1.3773238E-2</v>
      </c>
      <c r="DD128" s="5">
        <v>3.5393978E-2</v>
      </c>
      <c r="DE128" s="5">
        <v>3.187773E-2</v>
      </c>
      <c r="DF128" s="5">
        <v>-7.7786230000000001E-3</v>
      </c>
      <c r="DG128" s="5">
        <v>-1.2923351E-2</v>
      </c>
      <c r="DH128" s="5">
        <v>8.2101799999999996E-4</v>
      </c>
      <c r="DI128" s="5">
        <v>-1.2991000000000001E-3</v>
      </c>
      <c r="DJ128" s="5">
        <v>2.21506E-3</v>
      </c>
      <c r="DK128" s="5">
        <v>2.0283975999999999E-2</v>
      </c>
      <c r="DL128" s="5">
        <v>-7.2730019999999998E-3</v>
      </c>
      <c r="DM128" s="5">
        <v>2.1666338E-2</v>
      </c>
      <c r="DN128" s="5">
        <v>-1.3865308E-2</v>
      </c>
      <c r="DO128" s="5">
        <v>9.3781999999999997E-3</v>
      </c>
      <c r="DP128" s="5">
        <v>-3.5717600000000002E-3</v>
      </c>
      <c r="DQ128" s="5">
        <v>1.1893699999999999E-3</v>
      </c>
      <c r="DR128" s="5">
        <v>9.9863200999999999E-2</v>
      </c>
      <c r="DS128" s="5">
        <v>-8.1632700000000005E-4</v>
      </c>
      <c r="DT128" s="5">
        <v>-1.870324E-3</v>
      </c>
      <c r="DU128" s="5">
        <v>-1.7399270000000001E-3</v>
      </c>
      <c r="DV128" s="5">
        <v>4.1940019000000002E-2</v>
      </c>
      <c r="DW128" s="5">
        <v>1.1485897E-2</v>
      </c>
    </row>
    <row r="129" spans="1:127" x14ac:dyDescent="0.3">
      <c r="A129" s="16">
        <v>44334</v>
      </c>
      <c r="B129" s="5">
        <v>5.1862419999999998E-3</v>
      </c>
      <c r="C129" s="5">
        <v>-4.6189400000000002E-4</v>
      </c>
      <c r="D129" s="5">
        <v>-6.6617320000000001E-3</v>
      </c>
      <c r="E129" s="5">
        <v>-3.6960999999999999E-3</v>
      </c>
      <c r="F129" s="5">
        <v>9.4629156000000006E-2</v>
      </c>
      <c r="G129" s="5">
        <v>1.0928962E-2</v>
      </c>
      <c r="H129" s="5">
        <v>-7.0381230000000003E-3</v>
      </c>
      <c r="I129" s="5">
        <v>-8.5353359999999993E-3</v>
      </c>
      <c r="J129" s="5">
        <v>1.4920963000000001E-2</v>
      </c>
      <c r="K129" s="5">
        <v>5.5803570000000002E-3</v>
      </c>
      <c r="L129" s="5">
        <v>1.6048499999999999E-3</v>
      </c>
      <c r="M129" s="5">
        <v>7.1174380000000002E-3</v>
      </c>
      <c r="N129" s="5">
        <v>-2.2892144E-2</v>
      </c>
      <c r="O129" s="5">
        <v>-9.3397329999999994E-3</v>
      </c>
      <c r="P129" s="5">
        <v>1.3266998E-2</v>
      </c>
      <c r="Q129" s="5">
        <v>-1.0158014E-2</v>
      </c>
      <c r="R129" s="5">
        <v>3.4569982999999999E-2</v>
      </c>
      <c r="S129" s="5">
        <v>-5.5093399999999999E-4</v>
      </c>
      <c r="T129" s="5">
        <v>-9.1493570000000003E-3</v>
      </c>
      <c r="U129" s="5">
        <v>2.5875189999999999E-3</v>
      </c>
      <c r="V129" s="5">
        <v>3.4951455999999999E-2</v>
      </c>
      <c r="W129" s="5">
        <v>-1.420273E-2</v>
      </c>
      <c r="X129" s="5">
        <v>2.5269972000000002E-2</v>
      </c>
      <c r="Y129" s="5">
        <v>-1.9078369999999999E-3</v>
      </c>
      <c r="Z129" s="5">
        <v>-1.0360960000000001E-2</v>
      </c>
      <c r="AA129" s="5">
        <v>3.5905856999999999E-2</v>
      </c>
      <c r="AB129" s="5">
        <v>-4.8314999999999999E-3</v>
      </c>
      <c r="AC129" s="5">
        <v>-5.9965729999999998E-3</v>
      </c>
      <c r="AD129" s="5">
        <v>5.9288539999999999E-3</v>
      </c>
      <c r="AE129" s="5">
        <v>0</v>
      </c>
      <c r="AF129" s="5">
        <v>2.9486293E-2</v>
      </c>
      <c r="AG129" s="5">
        <v>1.2495119000000001E-2</v>
      </c>
      <c r="AH129" s="5">
        <v>2.9714285999999999E-2</v>
      </c>
      <c r="AI129" s="5">
        <v>9.5513750000000008E-3</v>
      </c>
      <c r="AJ129" s="5">
        <v>5.1622419000000003E-2</v>
      </c>
      <c r="AK129" s="5">
        <v>-6.8691020000000002E-3</v>
      </c>
      <c r="AL129" s="5">
        <v>-7.5528699999999999E-4</v>
      </c>
      <c r="AM129" s="5">
        <v>2.9739776999999998E-2</v>
      </c>
      <c r="AN129" s="5">
        <v>3.0009319999999999E-2</v>
      </c>
      <c r="AO129" s="5">
        <v>2.3446478999999999E-2</v>
      </c>
      <c r="AP129" s="5">
        <v>-1.3414634E-2</v>
      </c>
      <c r="AQ129" s="5">
        <v>4.1775457000000002E-2</v>
      </c>
      <c r="AR129" s="5">
        <v>-2.7092113000000001E-2</v>
      </c>
      <c r="AS129" s="5">
        <v>5.0762689999999999E-2</v>
      </c>
      <c r="AT129" s="5">
        <v>6.3905516999999995E-2</v>
      </c>
      <c r="AU129" s="5">
        <v>-1.11111E-2</v>
      </c>
      <c r="AV129" s="5">
        <v>-2.1294719E-2</v>
      </c>
      <c r="AW129" s="5">
        <v>0</v>
      </c>
      <c r="AX129" s="6">
        <v>-5.0911100000000001E-5</v>
      </c>
      <c r="AY129" s="5">
        <v>7.9167662999999999E-2</v>
      </c>
      <c r="AZ129" s="5">
        <v>-5.6818199999999998E-4</v>
      </c>
      <c r="BA129" s="5">
        <v>1.319677E-2</v>
      </c>
      <c r="BB129" s="5">
        <v>-2.6796348000000001E-2</v>
      </c>
      <c r="BC129" s="5">
        <v>-2.4570019999999998E-3</v>
      </c>
      <c r="BD129" s="5">
        <v>1.451379E-3</v>
      </c>
      <c r="BE129" s="5">
        <v>-1.1827610000000001E-2</v>
      </c>
      <c r="BF129" s="5">
        <v>-1.2551000000000001E-4</v>
      </c>
      <c r="BG129" s="5">
        <v>1.5951358999999998E-2</v>
      </c>
      <c r="BH129" s="5">
        <v>-1.259975E-3</v>
      </c>
      <c r="BI129" s="5">
        <v>4.0897098E-2</v>
      </c>
      <c r="BJ129" s="5">
        <v>1.3888889E-2</v>
      </c>
      <c r="BK129" s="5">
        <v>3.6404553999999999E-2</v>
      </c>
      <c r="BL129" s="5">
        <v>-1.756541E-2</v>
      </c>
      <c r="BM129" s="5">
        <v>-1.8692777000000001E-2</v>
      </c>
      <c r="BN129" s="5">
        <v>4.9816850000000003E-2</v>
      </c>
      <c r="BO129" s="5">
        <v>-1.5560246999999999E-2</v>
      </c>
      <c r="BP129" s="5">
        <v>8.7482219E-2</v>
      </c>
      <c r="BQ129" s="5">
        <v>1.230123E-2</v>
      </c>
      <c r="BR129" s="5">
        <v>8.4430259999999993E-3</v>
      </c>
      <c r="BS129" s="5">
        <v>1.17123E-4</v>
      </c>
      <c r="BT129" s="5">
        <v>3.9816232999999999E-2</v>
      </c>
      <c r="BU129" s="5">
        <v>6.6208926000000001E-2</v>
      </c>
      <c r="BV129" s="5">
        <v>5.3806010000000001E-2</v>
      </c>
      <c r="BW129" s="5">
        <v>-3.0714517E-2</v>
      </c>
      <c r="BX129" s="5">
        <v>5.0670722000000001E-2</v>
      </c>
      <c r="BY129" s="5">
        <v>1.629295E-2</v>
      </c>
      <c r="BZ129" s="5">
        <v>-3.3222590000000001E-3</v>
      </c>
      <c r="CA129" s="5">
        <v>1.349528E-3</v>
      </c>
      <c r="CB129" s="5">
        <v>-2.0585396999999998E-2</v>
      </c>
      <c r="CC129" s="5">
        <v>-8.4751399999999995E-4</v>
      </c>
      <c r="CD129" s="5">
        <v>5.7822803999999998E-2</v>
      </c>
      <c r="CE129" s="5">
        <v>1.1058981000000001E-2</v>
      </c>
      <c r="CF129" s="5">
        <v>1.0417137999999999E-2</v>
      </c>
      <c r="CG129" s="5">
        <v>-9.8652549999999999E-3</v>
      </c>
      <c r="CH129" s="5">
        <v>-7.1456929999999998E-3</v>
      </c>
      <c r="CI129" s="5">
        <v>2.4271845E-2</v>
      </c>
      <c r="CJ129" s="5">
        <v>5.8308054999999998E-2</v>
      </c>
      <c r="CK129" s="5">
        <v>-1.54765E-3</v>
      </c>
      <c r="CL129" s="5">
        <v>-1.1585981E-2</v>
      </c>
      <c r="CM129" s="5">
        <v>3.0102041E-2</v>
      </c>
      <c r="CN129" s="5">
        <v>2.2478386E-2</v>
      </c>
      <c r="CO129" s="5">
        <v>-8.2051280000000008E-3</v>
      </c>
      <c r="CP129" s="5">
        <v>-6.3233999999999999E-3</v>
      </c>
      <c r="CQ129" s="5">
        <v>1.5230409E-2</v>
      </c>
      <c r="CR129" s="5">
        <v>9.2684795E-2</v>
      </c>
      <c r="CS129" s="5">
        <v>0.10448892899999999</v>
      </c>
      <c r="CT129" s="5">
        <v>-2.3088459999999998E-3</v>
      </c>
      <c r="CU129" s="5">
        <v>6.5812020000000004E-3</v>
      </c>
      <c r="CV129" s="5">
        <v>-3.8497517000000002E-2</v>
      </c>
      <c r="CW129" s="5">
        <v>0</v>
      </c>
      <c r="CX129" s="5">
        <v>-2.4588117999999999E-2</v>
      </c>
      <c r="CY129" s="5">
        <v>2.7084818E-2</v>
      </c>
      <c r="CZ129" s="5">
        <v>3.3547318E-2</v>
      </c>
      <c r="DA129" s="5">
        <v>3.09917E-3</v>
      </c>
      <c r="DB129" s="5">
        <v>3.5891335000000003E-2</v>
      </c>
      <c r="DC129" s="5">
        <v>-5.1928879999999997E-3</v>
      </c>
      <c r="DD129" s="5">
        <v>-6.2072259999999997E-3</v>
      </c>
      <c r="DE129" s="5">
        <v>-8.2286700000000004E-3</v>
      </c>
      <c r="DF129" s="5">
        <v>6.2353994000000003E-2</v>
      </c>
      <c r="DG129" s="5">
        <v>1.4466546E-2</v>
      </c>
      <c r="DH129" s="5">
        <v>-8.9503659999999995E-3</v>
      </c>
      <c r="DI129" s="5">
        <v>3.9125430000000001E-3</v>
      </c>
      <c r="DJ129" s="5">
        <v>2.01776E-3</v>
      </c>
      <c r="DK129" s="5">
        <v>-2.3332599999999998E-2</v>
      </c>
      <c r="DL129" s="5">
        <v>1.6242047999999999E-2</v>
      </c>
      <c r="DM129" s="5">
        <v>-8.5920719999999992E-3</v>
      </c>
      <c r="DN129" s="5">
        <v>5.3353204000000001E-2</v>
      </c>
      <c r="DO129" s="5">
        <v>2.1583921999999998E-2</v>
      </c>
      <c r="DP129" s="5">
        <v>4.2390650000000002E-3</v>
      </c>
      <c r="DQ129" s="5">
        <v>9.6063999999999993E-3</v>
      </c>
      <c r="DR129" s="5">
        <v>1.2465374E-2</v>
      </c>
      <c r="DS129" s="5">
        <v>8.2304530000000004E-3</v>
      </c>
      <c r="DT129" s="5">
        <v>5.0125309999999998E-3</v>
      </c>
      <c r="DU129" s="5">
        <v>5.5248620000000002E-3</v>
      </c>
      <c r="DV129" s="5">
        <v>1.7401669000000002E-2</v>
      </c>
      <c r="DW129" s="5">
        <v>-4.3427910000000004E-3</v>
      </c>
    </row>
    <row r="130" spans="1:127" x14ac:dyDescent="0.3">
      <c r="A130" s="16">
        <v>44333</v>
      </c>
      <c r="B130" s="5">
        <v>-1.2241778E-2</v>
      </c>
      <c r="C130" s="5">
        <v>9.3240089999999994E-3</v>
      </c>
      <c r="D130" s="5">
        <v>-1.9593613999999999E-2</v>
      </c>
      <c r="E130" s="5">
        <v>-1.9726199999999999E-2</v>
      </c>
      <c r="F130" s="5">
        <v>7.2127770000000001E-3</v>
      </c>
      <c r="G130" s="5">
        <v>-3.6084906E-2</v>
      </c>
      <c r="H130" s="5">
        <v>-5.8309039999999996E-3</v>
      </c>
      <c r="I130" s="5">
        <v>5.9242720000000004E-3</v>
      </c>
      <c r="J130" s="5">
        <v>3.5015290999999997E-2</v>
      </c>
      <c r="K130" s="5">
        <v>-1.430143E-2</v>
      </c>
      <c r="L130" s="5">
        <v>1.2639941999999999E-2</v>
      </c>
      <c r="M130" s="5">
        <v>2.1287642999999998E-2</v>
      </c>
      <c r="N130" s="5">
        <v>-6.70106E-3</v>
      </c>
      <c r="O130" s="5">
        <v>5.1992358000000002E-2</v>
      </c>
      <c r="P130" s="5">
        <v>1.5151515000000001E-2</v>
      </c>
      <c r="Q130" s="5">
        <v>2.7246376999999999E-2</v>
      </c>
      <c r="R130" s="5">
        <v>4.2637362999999998E-2</v>
      </c>
      <c r="S130" s="5">
        <v>2.3341039000000001E-2</v>
      </c>
      <c r="T130" s="5">
        <v>-1.0521165000000001E-2</v>
      </c>
      <c r="U130" s="5">
        <v>4.9968037999999999E-2</v>
      </c>
      <c r="V130" s="5">
        <v>-1.4165390999999999E-2</v>
      </c>
      <c r="W130" s="5">
        <v>3.9290723E-2</v>
      </c>
      <c r="X130" s="5">
        <v>-4.3721603999999997E-2</v>
      </c>
      <c r="Y130" s="5">
        <v>8.6366328000000006E-2</v>
      </c>
      <c r="Z130" s="5">
        <v>3.7807839000000003E-2</v>
      </c>
      <c r="AA130" s="5">
        <v>4.3806800000000001E-4</v>
      </c>
      <c r="AB130" s="5">
        <v>2.475546E-2</v>
      </c>
      <c r="AC130" s="5">
        <v>-1.2408347E-2</v>
      </c>
      <c r="AD130" s="5">
        <v>-4.9164209999999998E-3</v>
      </c>
      <c r="AE130" s="5">
        <v>1.7660044E-2</v>
      </c>
      <c r="AF130" s="5">
        <v>1.5438596000000001E-2</v>
      </c>
      <c r="AG130" s="5">
        <v>1.9100676E-2</v>
      </c>
      <c r="AH130" s="5">
        <v>-7.7057280000000002E-3</v>
      </c>
      <c r="AI130" s="5">
        <v>2.827381E-2</v>
      </c>
      <c r="AJ130" s="5">
        <v>1.5984016E-2</v>
      </c>
      <c r="AK130" s="5">
        <v>9.3306550000000002E-3</v>
      </c>
      <c r="AL130" s="5">
        <v>1.2619503000000001E-2</v>
      </c>
      <c r="AM130" s="5">
        <v>3.1639501E-2</v>
      </c>
      <c r="AN130" s="5">
        <v>4.5605145E-2</v>
      </c>
      <c r="AO130" s="5">
        <v>-1.8574222000000001E-2</v>
      </c>
      <c r="AP130" s="5">
        <v>4.3921069E-2</v>
      </c>
      <c r="AQ130" s="5">
        <v>0</v>
      </c>
      <c r="AR130" s="5">
        <v>3.5536159999999997E-2</v>
      </c>
      <c r="AS130" s="5">
        <v>2.7582700000000002E-3</v>
      </c>
      <c r="AT130" s="5">
        <v>4.0397240000000001E-2</v>
      </c>
      <c r="AU130" s="5">
        <v>1.4942199999999999E-2</v>
      </c>
      <c r="AV130" s="5">
        <v>5.5755395999999999E-2</v>
      </c>
      <c r="AW130" s="5">
        <v>-3.021148E-3</v>
      </c>
      <c r="AX130" s="5">
        <v>-2.5429889999999998E-3</v>
      </c>
      <c r="AY130" s="5">
        <v>1.1858664E-2</v>
      </c>
      <c r="AZ130" s="5">
        <v>9.753299E-3</v>
      </c>
      <c r="BA130" s="5">
        <v>1.367675E-2</v>
      </c>
      <c r="BB130" s="5">
        <v>2.9213482999999998E-2</v>
      </c>
      <c r="BC130" s="5">
        <v>-7.3170730000000003E-3</v>
      </c>
      <c r="BD130" s="5">
        <v>5.1057619999999998E-3</v>
      </c>
      <c r="BE130" s="5">
        <v>1.7865978000000001E-2</v>
      </c>
      <c r="BF130" s="5">
        <v>-1.435022E-2</v>
      </c>
      <c r="BG130" s="5">
        <v>-6.1846879999999998E-3</v>
      </c>
      <c r="BH130" s="5">
        <v>2.8954192E-2</v>
      </c>
      <c r="BI130" s="5">
        <v>-4.6556050000000002E-3</v>
      </c>
      <c r="BJ130" s="5">
        <v>9.5602289999999999E-3</v>
      </c>
      <c r="BK130" s="5">
        <v>8.6793960000000007E-3</v>
      </c>
      <c r="BL130" s="5">
        <v>2.3124293000000001E-2</v>
      </c>
      <c r="BM130" s="5">
        <v>2.5694535000000001E-2</v>
      </c>
      <c r="BN130" s="5">
        <v>1.8086892E-2</v>
      </c>
      <c r="BO130" s="5">
        <v>8.9144840000000003E-3</v>
      </c>
      <c r="BP130" s="5">
        <v>6.442377E-3</v>
      </c>
      <c r="BQ130" s="5">
        <v>-3.8852399999999999E-3</v>
      </c>
      <c r="BR130" s="5">
        <v>-0.08</v>
      </c>
      <c r="BS130" s="5">
        <v>-5.3588100000000003E-3</v>
      </c>
      <c r="BT130" s="5">
        <v>2.9968453999999999E-2</v>
      </c>
      <c r="BU130" s="5">
        <v>0.118977061</v>
      </c>
      <c r="BV130" s="5">
        <v>-3.9910159000000001E-2</v>
      </c>
      <c r="BW130" s="5">
        <v>8.8062620000000005E-3</v>
      </c>
      <c r="BX130" s="5">
        <v>1.3541035999999999E-2</v>
      </c>
      <c r="BY130" s="5">
        <v>-1.449742E-3</v>
      </c>
      <c r="BZ130" s="5">
        <v>2.2722446E-2</v>
      </c>
      <c r="CA130" s="5">
        <v>-3.2456631E-2</v>
      </c>
      <c r="CB130" s="5">
        <v>4.2588867000000002E-2</v>
      </c>
      <c r="CC130" s="5">
        <v>9.4785660000000008E-3</v>
      </c>
      <c r="CD130" s="5">
        <v>-2.2697552999999999E-2</v>
      </c>
      <c r="CE130" s="5">
        <v>8.1081079999999993E-3</v>
      </c>
      <c r="CF130" s="5">
        <v>1.3635112E-2</v>
      </c>
      <c r="CG130" s="5">
        <v>6.5391140000000004E-3</v>
      </c>
      <c r="CH130" s="5">
        <v>6.7101584000000006E-2</v>
      </c>
      <c r="CI130" s="5">
        <v>-3.7383178000000003E-2</v>
      </c>
      <c r="CJ130" s="5">
        <v>5.7627119999999997E-3</v>
      </c>
      <c r="CK130" s="5">
        <v>2.9592529999999999E-2</v>
      </c>
      <c r="CL130" s="5">
        <v>4.80977E-4</v>
      </c>
      <c r="CM130" s="5">
        <v>1.3851370999999999E-2</v>
      </c>
      <c r="CN130" s="5">
        <v>7.8419979999999993E-3</v>
      </c>
      <c r="CO130" s="5">
        <v>8.7946199999999995E-3</v>
      </c>
      <c r="CP130" s="5">
        <v>4.7303690000000002E-2</v>
      </c>
      <c r="CQ130" s="5">
        <v>9.12052E-4</v>
      </c>
      <c r="CR130" s="5">
        <v>3.8446750000000001E-3</v>
      </c>
      <c r="CS130" s="5">
        <v>5.3186391999999999E-2</v>
      </c>
      <c r="CT130" s="5">
        <v>4.6088500000000003E-3</v>
      </c>
      <c r="CU130" s="5">
        <v>-6.619295E-2</v>
      </c>
      <c r="CV130" s="5">
        <v>-6.4345460000000002E-3</v>
      </c>
      <c r="CW130" s="5">
        <v>-1.7699115000000001E-2</v>
      </c>
      <c r="CX130" s="5">
        <v>2.9952435999999999E-2</v>
      </c>
      <c r="CY130" s="5">
        <v>9.7157249999999997E-3</v>
      </c>
      <c r="CZ130" s="5">
        <v>-0.104911956</v>
      </c>
      <c r="DA130" s="5">
        <v>4.1756349999999998E-2</v>
      </c>
      <c r="DB130" s="5">
        <v>2.8344208999999999E-2</v>
      </c>
      <c r="DC130" s="5">
        <v>2.5207819999999999E-2</v>
      </c>
      <c r="DD130" s="5">
        <v>4.3167856999999997E-2</v>
      </c>
      <c r="DE130" s="5">
        <v>2.4704139999999999E-2</v>
      </c>
      <c r="DF130" s="5">
        <v>3.1994231999999997E-2</v>
      </c>
      <c r="DG130" s="5">
        <v>5.4545449999999999E-3</v>
      </c>
      <c r="DH130" s="5">
        <v>1.1522634E-2</v>
      </c>
      <c r="DI130" s="5">
        <v>5.9810920000000004E-3</v>
      </c>
      <c r="DJ130" s="5">
        <v>1.765914E-2</v>
      </c>
      <c r="DK130" s="5">
        <v>2.2277228E-2</v>
      </c>
      <c r="DL130" s="5">
        <v>2.8348398E-2</v>
      </c>
      <c r="DM130" s="5">
        <v>-3.4684260000000001E-2</v>
      </c>
      <c r="DN130" s="5">
        <v>-8.2766780000000009E-3</v>
      </c>
      <c r="DO130" s="5">
        <v>4.0862720999999998E-2</v>
      </c>
      <c r="DP130" s="5">
        <v>1.2737652E-2</v>
      </c>
      <c r="DQ130" s="5">
        <v>-3.6557E-3</v>
      </c>
      <c r="DR130" s="5">
        <v>0</v>
      </c>
      <c r="DS130" s="5">
        <v>-8.2236799999999997E-4</v>
      </c>
      <c r="DT130" s="5">
        <v>6.3051699999999997E-3</v>
      </c>
      <c r="DU130" s="5">
        <v>2.2695169000000001E-2</v>
      </c>
      <c r="DV130" s="5">
        <v>3.3251231999999999E-2</v>
      </c>
      <c r="DW130" s="5">
        <v>3.9238479999999997E-3</v>
      </c>
    </row>
    <row r="131" spans="1:127" x14ac:dyDescent="0.3">
      <c r="A131" s="16">
        <v>44330</v>
      </c>
      <c r="B131" s="5">
        <v>-1.6440898999999998E-2</v>
      </c>
      <c r="C131" s="5">
        <v>3.4233365000000002E-2</v>
      </c>
      <c r="D131" s="5">
        <v>2.1818179999999999E-3</v>
      </c>
      <c r="E131" s="5">
        <v>-1.3502800000000001E-2</v>
      </c>
      <c r="F131" s="5">
        <v>-3.2402792E-2</v>
      </c>
      <c r="G131" s="5">
        <v>-2.3791250999999999E-2</v>
      </c>
      <c r="H131" s="5">
        <v>-1.9439680000000001E-2</v>
      </c>
      <c r="I131" s="5">
        <v>-1.8456093E-2</v>
      </c>
      <c r="J131" s="5">
        <v>9.5708549999999996E-3</v>
      </c>
      <c r="K131" s="5">
        <v>-9.8039219999999996E-3</v>
      </c>
      <c r="L131" s="5">
        <v>3.1284916000000003E-2</v>
      </c>
      <c r="M131" s="5">
        <v>-4.0836650000000002E-2</v>
      </c>
      <c r="N131" s="5">
        <v>1.1715315E-2</v>
      </c>
      <c r="O131" s="5">
        <v>-2.4883565999999999E-2</v>
      </c>
      <c r="P131" s="5">
        <v>3.378378E-3</v>
      </c>
      <c r="Q131" s="5">
        <v>-3.0354131999999999E-2</v>
      </c>
      <c r="R131" s="5">
        <v>-2.4442538999999999E-2</v>
      </c>
      <c r="S131" s="5">
        <v>2.3721575000000002E-2</v>
      </c>
      <c r="T131" s="5">
        <v>2.0474407E-2</v>
      </c>
      <c r="U131" s="5">
        <v>-0.05</v>
      </c>
      <c r="V131" s="5">
        <v>-1.878287E-2</v>
      </c>
      <c r="W131" s="5">
        <v>-3.29306E-3</v>
      </c>
      <c r="X131" s="5">
        <v>1.528035E-2</v>
      </c>
      <c r="Y131" s="5">
        <v>5.0106431E-2</v>
      </c>
      <c r="Z131" s="5">
        <v>1.8008474999999999E-2</v>
      </c>
      <c r="AA131" s="5">
        <v>-1.2010387000000001E-2</v>
      </c>
      <c r="AB131" s="5">
        <v>-2.72524E-2</v>
      </c>
      <c r="AC131" s="5">
        <v>7.3863640000000003E-3</v>
      </c>
      <c r="AD131" s="5">
        <v>5.9347180000000003E-3</v>
      </c>
      <c r="AE131" s="5">
        <v>-2.3706897000000001E-2</v>
      </c>
      <c r="AF131" s="5">
        <v>-1.7467249000000001E-2</v>
      </c>
      <c r="AG131" s="5">
        <v>-1.6053250000000002E-2</v>
      </c>
      <c r="AH131" s="5">
        <v>-1.4500229E-2</v>
      </c>
      <c r="AI131" s="5">
        <v>-3.3649697999999999E-2</v>
      </c>
      <c r="AJ131" s="5">
        <v>-2.0547945000000001E-2</v>
      </c>
      <c r="AK131" s="5">
        <v>-5.2210909999999998E-3</v>
      </c>
      <c r="AL131" s="5">
        <v>-2.7881040999999999E-2</v>
      </c>
      <c r="AM131" s="5">
        <v>6.7567570000000004E-3</v>
      </c>
      <c r="AN131" s="5">
        <v>-4.5572916999999998E-2</v>
      </c>
      <c r="AO131" s="5">
        <v>-2.9697191000000001E-2</v>
      </c>
      <c r="AP131" s="5">
        <v>-3.172589E-3</v>
      </c>
      <c r="AQ131" s="5">
        <v>5.2493440000000004E-3</v>
      </c>
      <c r="AR131" s="5">
        <v>-1.8960245000000001E-2</v>
      </c>
      <c r="AS131" s="5">
        <v>-6.9721000000000002E-3</v>
      </c>
      <c r="AT131" s="5">
        <v>-4.1928721000000002E-2</v>
      </c>
      <c r="AU131" s="5">
        <v>-2.6351900000000001E-2</v>
      </c>
      <c r="AV131" s="5">
        <v>-5.3667259999999996E-3</v>
      </c>
      <c r="AW131" s="5">
        <v>-2.0130255E-2</v>
      </c>
      <c r="AX131" s="5">
        <v>-9.0933599999999996E-4</v>
      </c>
      <c r="AY131" s="5">
        <v>3.3258314999999997E-2</v>
      </c>
      <c r="AZ131" s="5">
        <v>6.2804877999999995E-2</v>
      </c>
      <c r="BA131" s="5">
        <v>-6.3486000000000002E-3</v>
      </c>
      <c r="BB131" s="5">
        <v>9.2783510000000007E-3</v>
      </c>
      <c r="BC131" s="5">
        <v>-9.661836E-3</v>
      </c>
      <c r="BD131" s="5">
        <v>-8.6767900000000002E-3</v>
      </c>
      <c r="BE131" s="5">
        <v>-2.5812669999999999E-2</v>
      </c>
      <c r="BF131" s="5">
        <v>-1.482305E-3</v>
      </c>
      <c r="BG131" s="5">
        <v>-4.6699209999999996E-3</v>
      </c>
      <c r="BH131" s="5">
        <v>1.4912280999999999E-2</v>
      </c>
      <c r="BI131" s="5">
        <v>-3.5352372E-2</v>
      </c>
      <c r="BJ131" s="5">
        <v>-9.4696999999999993E-3</v>
      </c>
      <c r="BK131" s="5">
        <v>-1.6158697E-2</v>
      </c>
      <c r="BL131" s="5">
        <v>5.2234859000000002E-2</v>
      </c>
      <c r="BM131" s="5">
        <v>1.8599708E-2</v>
      </c>
      <c r="BN131" s="5">
        <v>-2.7208420000000001E-2</v>
      </c>
      <c r="BO131" s="5">
        <v>4.67623E-3</v>
      </c>
      <c r="BP131" s="5">
        <v>-2.7835769999999999E-2</v>
      </c>
      <c r="BQ131" s="5">
        <v>-1.2979350000000001E-2</v>
      </c>
      <c r="BR131" s="5">
        <v>2.4051109000000001E-2</v>
      </c>
      <c r="BS131" s="5">
        <v>-1.4734399999999999E-3</v>
      </c>
      <c r="BT131" s="5">
        <v>6.3492059999999996E-3</v>
      </c>
      <c r="BU131" s="5">
        <v>1.5040107E-2</v>
      </c>
      <c r="BV131" s="5">
        <v>2.3157150000000001E-2</v>
      </c>
      <c r="BW131" s="5">
        <v>2.6276151000000001E-2</v>
      </c>
      <c r="BX131" s="5">
        <v>-1.9536942000000002E-2</v>
      </c>
      <c r="BY131" s="5">
        <v>-2.5890475E-2</v>
      </c>
      <c r="BZ131" s="5">
        <v>-4.2107404000000001E-2</v>
      </c>
      <c r="CA131" s="5">
        <v>5.3759214E-2</v>
      </c>
      <c r="CB131" s="5">
        <v>-9.3023259999999997E-3</v>
      </c>
      <c r="CC131" s="5">
        <v>-7.7741040000000004E-3</v>
      </c>
      <c r="CD131" s="5">
        <v>-1.1997047E-2</v>
      </c>
      <c r="CE131" s="5">
        <v>6.118287E-3</v>
      </c>
      <c r="CF131" s="5">
        <v>-2.9149581000000001E-2</v>
      </c>
      <c r="CG131" s="5">
        <v>-1.2437215999999999E-2</v>
      </c>
      <c r="CH131" s="5">
        <v>4.4420847999999999E-2</v>
      </c>
      <c r="CI131" s="5">
        <v>-1.4959724000000001E-2</v>
      </c>
      <c r="CJ131" s="5">
        <v>-1.0067114E-2</v>
      </c>
      <c r="CK131" s="5">
        <v>-5.4455450000000002E-2</v>
      </c>
      <c r="CL131" s="5">
        <v>7.3158909999999997E-3</v>
      </c>
      <c r="CM131" s="5">
        <v>1.4814815E-2</v>
      </c>
      <c r="CN131" s="5">
        <v>-5.8055200000000002E-4</v>
      </c>
      <c r="CO131" s="5">
        <v>-2.0650489999999998E-3</v>
      </c>
      <c r="CP131" s="5">
        <v>-5.7091879999999998E-2</v>
      </c>
      <c r="CQ131" s="5">
        <v>6.0296239999999999E-3</v>
      </c>
      <c r="CR131" s="5">
        <v>-1.535509E-3</v>
      </c>
      <c r="CS131" s="5">
        <v>1.7600000000000001E-3</v>
      </c>
      <c r="CT131" s="5">
        <v>-3.5718569999999999E-3</v>
      </c>
      <c r="CU131" s="5">
        <v>-2.6910860000000002E-2</v>
      </c>
      <c r="CV131" s="5">
        <v>-1.4097413E-2</v>
      </c>
      <c r="CW131" s="5">
        <v>-8.7719300000000007E-3</v>
      </c>
      <c r="CX131" s="5">
        <v>-2.7625E-2</v>
      </c>
      <c r="CY131" s="5">
        <v>4.6999279999999999E-3</v>
      </c>
      <c r="CZ131" s="5">
        <v>-4.7324739999999997E-2</v>
      </c>
      <c r="DA131" s="5">
        <v>-3.1679869999999999E-2</v>
      </c>
      <c r="DB131" s="5">
        <v>-3.7865411000000002E-2</v>
      </c>
      <c r="DC131" s="5">
        <v>2.7793893E-2</v>
      </c>
      <c r="DD131" s="5">
        <v>-4.5785804999999999E-2</v>
      </c>
      <c r="DE131" s="5">
        <v>-1.529497E-2</v>
      </c>
      <c r="DF131" s="5">
        <v>-1.1492461000000001E-2</v>
      </c>
      <c r="DG131" s="5">
        <v>-4.4724273000000002E-2</v>
      </c>
      <c r="DH131" s="5">
        <v>-1.2997563E-2</v>
      </c>
      <c r="DI131" s="5">
        <v>-1.8185260000000002E-2</v>
      </c>
      <c r="DJ131" s="5">
        <v>-1.0162600000000001E-2</v>
      </c>
      <c r="DK131" s="5">
        <v>-7.5130073000000006E-2</v>
      </c>
      <c r="DL131" s="5">
        <v>-1.0120285999999999E-2</v>
      </c>
      <c r="DM131" s="5">
        <v>-2.8566197000000002E-2</v>
      </c>
      <c r="DN131" s="5">
        <v>-3.7005407999999997E-2</v>
      </c>
      <c r="DO131" s="5">
        <v>-1.5164057999999999E-2</v>
      </c>
      <c r="DP131" s="5">
        <v>-3.2144651000000003E-2</v>
      </c>
      <c r="DQ131" s="5">
        <v>2.2356620000000001E-2</v>
      </c>
      <c r="DR131" s="5">
        <v>-4.1168659000000003E-2</v>
      </c>
      <c r="DS131" s="5">
        <v>-2.4859663000000001E-2</v>
      </c>
      <c r="DT131" s="5">
        <v>-1.4294593E-2</v>
      </c>
      <c r="DU131" s="5">
        <v>3.0970873999999999E-2</v>
      </c>
      <c r="DV131" s="5">
        <v>-2.1450951999999999E-2</v>
      </c>
      <c r="DW131" s="5">
        <v>-1.2910629999999999E-2</v>
      </c>
    </row>
    <row r="132" spans="1:127" x14ac:dyDescent="0.3">
      <c r="A132" s="16">
        <v>44328</v>
      </c>
      <c r="B132" s="5">
        <v>1.2740329999999999E-3</v>
      </c>
      <c r="C132" s="5">
        <v>1.4677104E-2</v>
      </c>
      <c r="D132" s="5">
        <v>9.6491227999999998E-2</v>
      </c>
      <c r="E132" s="5">
        <v>-5.2314600000000003E-2</v>
      </c>
      <c r="F132" s="5">
        <v>-3.5576923000000003E-2</v>
      </c>
      <c r="G132" s="5">
        <v>-2.1110360000000002E-2</v>
      </c>
      <c r="H132" s="5">
        <v>3.8598575000000003E-2</v>
      </c>
      <c r="I132" s="5">
        <v>-6.447291E-3</v>
      </c>
      <c r="J132" s="5">
        <v>-1.8187328999999999E-2</v>
      </c>
      <c r="K132" s="5">
        <v>1.090513E-3</v>
      </c>
      <c r="L132" s="5">
        <v>-2.2747953000000001E-2</v>
      </c>
      <c r="M132" s="5">
        <v>1.6708860999999998E-2</v>
      </c>
      <c r="N132" s="5">
        <v>2.2923135000000001E-2</v>
      </c>
      <c r="O132" s="5">
        <v>1.1099899E-2</v>
      </c>
      <c r="P132" s="5">
        <v>2.0689655000000001E-2</v>
      </c>
      <c r="Q132" s="5">
        <v>-3.9416846999999998E-2</v>
      </c>
      <c r="R132" s="5">
        <v>-2.6711184999999998E-2</v>
      </c>
      <c r="S132" s="5">
        <v>1.2446677999999999E-2</v>
      </c>
      <c r="T132" s="5">
        <v>-1.2573964E-2</v>
      </c>
      <c r="U132" s="5">
        <v>-4.1335144999999997E-2</v>
      </c>
      <c r="V132" s="5">
        <v>-1.500375E-3</v>
      </c>
      <c r="W132" s="5">
        <v>-7.2673399999999997E-3</v>
      </c>
      <c r="X132" s="5">
        <v>5.1119460999999998E-2</v>
      </c>
      <c r="Y132" s="5">
        <v>0.17648217499999999</v>
      </c>
      <c r="Z132" s="5">
        <v>-1.5983319999999999E-2</v>
      </c>
      <c r="AA132" s="5">
        <v>1.071741E-2</v>
      </c>
      <c r="AB132" s="5">
        <v>-2.8861499999999998E-2</v>
      </c>
      <c r="AC132" s="5">
        <v>-1.4695590999999999E-2</v>
      </c>
      <c r="AD132" s="5">
        <v>1.6080402000000001E-2</v>
      </c>
      <c r="AE132" s="5">
        <v>-6.4239830000000003E-3</v>
      </c>
      <c r="AF132" s="5">
        <v>-2.6839633000000002E-2</v>
      </c>
      <c r="AG132" s="5">
        <v>-4.6765390000000004E-3</v>
      </c>
      <c r="AH132" s="5">
        <v>2.8985935000000001E-2</v>
      </c>
      <c r="AI132" s="5">
        <v>-1.1935209E-2</v>
      </c>
      <c r="AJ132" s="5">
        <v>-2.9268290000000001E-3</v>
      </c>
      <c r="AK132" s="5">
        <v>-2.0766269E-2</v>
      </c>
      <c r="AL132" s="5">
        <v>1.6244805000000001E-2</v>
      </c>
      <c r="AM132" s="5">
        <v>-2.9962546999999999E-2</v>
      </c>
      <c r="AN132" s="5">
        <v>-6.2434600999999999E-2</v>
      </c>
      <c r="AO132" s="5">
        <v>-1.6787430999999998E-2</v>
      </c>
      <c r="AP132" s="5">
        <v>-3.9024389999999999E-2</v>
      </c>
      <c r="AQ132" s="5">
        <v>1.3140599999999999E-3</v>
      </c>
      <c r="AR132" s="5">
        <v>-5.1624129999999997E-2</v>
      </c>
      <c r="AS132" s="5">
        <v>-1.3994599999999999E-2</v>
      </c>
      <c r="AT132" s="5">
        <v>-2.2232734000000001E-2</v>
      </c>
      <c r="AU132" s="5">
        <v>-1.6443E-3</v>
      </c>
      <c r="AV132" s="5">
        <v>4.6816479000000001E-2</v>
      </c>
      <c r="AW132" s="5">
        <v>3.3027523000000003E-2</v>
      </c>
      <c r="AX132" s="5">
        <v>-2.7357480999999999E-2</v>
      </c>
      <c r="AY132" s="5">
        <v>-2.5347306999999999E-2</v>
      </c>
      <c r="AZ132" s="5">
        <v>4.9019609999999998E-3</v>
      </c>
      <c r="BA132" s="5">
        <v>4.7842099999999997E-3</v>
      </c>
      <c r="BB132" s="5">
        <v>3.8099315000000002E-2</v>
      </c>
      <c r="BC132" s="5">
        <v>-1.1933174E-2</v>
      </c>
      <c r="BD132" s="5">
        <v>-5.7512580000000004E-3</v>
      </c>
      <c r="BE132" s="5">
        <v>7.3366780000000001E-3</v>
      </c>
      <c r="BF132" s="5">
        <v>-3.3661594000000003E-2</v>
      </c>
      <c r="BG132" s="5">
        <v>-1.3265377E-2</v>
      </c>
      <c r="BH132" s="5">
        <v>-2.1879022000000001E-2</v>
      </c>
      <c r="BI132" s="5">
        <v>-1.9421860999999999E-2</v>
      </c>
      <c r="BJ132" s="5">
        <v>-2.2825419999999999E-2</v>
      </c>
      <c r="BK132" s="5">
        <v>-1.8358249999999999E-3</v>
      </c>
      <c r="BL132" s="5">
        <v>-3.4103972000000003E-2</v>
      </c>
      <c r="BM132" s="5">
        <v>2.2690216999999999E-2</v>
      </c>
      <c r="BN132" s="5">
        <v>5.8383510000000003E-3</v>
      </c>
      <c r="BO132" s="5">
        <v>1.5697955E-2</v>
      </c>
      <c r="BP132" s="5">
        <v>3.1586504000000001E-2</v>
      </c>
      <c r="BQ132" s="5">
        <v>1.1789289999999999E-2</v>
      </c>
      <c r="BR132" s="5">
        <v>-1.6447976E-2</v>
      </c>
      <c r="BS132" s="5">
        <v>8.8010950000000001E-3</v>
      </c>
      <c r="BT132" s="5">
        <v>1.3948498E-2</v>
      </c>
      <c r="BU132" s="5">
        <v>-2.0942407999999999E-2</v>
      </c>
      <c r="BV132" s="5">
        <v>8.9174249999999997E-3</v>
      </c>
      <c r="BW132" s="5">
        <v>-6.2598055E-2</v>
      </c>
      <c r="BX132" s="5">
        <v>1.0691103E-2</v>
      </c>
      <c r="BY132" s="5">
        <v>1.7725965999999999E-2</v>
      </c>
      <c r="BZ132" s="5">
        <v>-3.2441200000000001E-3</v>
      </c>
      <c r="CA132" s="5">
        <v>-3.0860082E-2</v>
      </c>
      <c r="CB132" s="5">
        <v>1.4150942999999999E-2</v>
      </c>
      <c r="CC132" s="6">
        <v>2.2339899999999999E-5</v>
      </c>
      <c r="CD132" s="5">
        <v>-6.9648089999999998E-3</v>
      </c>
      <c r="CE132" s="5">
        <v>4.7814210000000001E-3</v>
      </c>
      <c r="CF132" s="5">
        <v>-1.6827344000000001E-2</v>
      </c>
      <c r="CG132" s="5">
        <v>-1.9695193E-2</v>
      </c>
      <c r="CH132" s="5">
        <v>-2.0880263E-2</v>
      </c>
      <c r="CI132" s="5">
        <v>4.6242770000000004E-3</v>
      </c>
      <c r="CJ132" s="5">
        <v>-6.7069099999999995E-4</v>
      </c>
      <c r="CK132" s="5">
        <v>6.2428539999999998E-2</v>
      </c>
      <c r="CL132" s="5">
        <v>-3.0439684000000002E-2</v>
      </c>
      <c r="CM132" s="5">
        <v>-8.2142650000000001E-3</v>
      </c>
      <c r="CN132" s="5">
        <v>2.1043271999999998E-2</v>
      </c>
      <c r="CO132" s="5">
        <v>-3.5358566000000001E-2</v>
      </c>
      <c r="CP132" s="5">
        <v>3.1278749000000002E-2</v>
      </c>
      <c r="CQ132" s="5">
        <v>8.0602539999999993E-3</v>
      </c>
      <c r="CR132" s="5">
        <v>9.6899220000000001E-3</v>
      </c>
      <c r="CS132" s="5">
        <v>-2.0836596999999998E-2</v>
      </c>
      <c r="CT132" s="5">
        <v>-1.229127E-3</v>
      </c>
      <c r="CU132" s="5">
        <v>-3.7855300000000001E-3</v>
      </c>
      <c r="CV132" s="5">
        <v>6.2415769999999999E-3</v>
      </c>
      <c r="CW132" s="5">
        <v>-7.3170732000000002E-2</v>
      </c>
      <c r="CX132" s="5">
        <v>-3.8600420000000002E-3</v>
      </c>
      <c r="CY132" s="5">
        <v>6.4665127000000003E-2</v>
      </c>
      <c r="CZ132" s="5">
        <v>-4.7434819000000003E-2</v>
      </c>
      <c r="DA132" s="5">
        <v>1.4590819999999999E-2</v>
      </c>
      <c r="DB132" s="5">
        <v>-2.3487959999999998E-3</v>
      </c>
      <c r="DC132" s="5">
        <v>-1.2062003E-2</v>
      </c>
      <c r="DD132" s="5">
        <v>-3.234708E-2</v>
      </c>
      <c r="DE132" s="5">
        <v>-4.5467189999999998E-2</v>
      </c>
      <c r="DF132" s="5">
        <v>3.5202219999999999E-3</v>
      </c>
      <c r="DG132" s="5">
        <v>-6.0383516999999998E-2</v>
      </c>
      <c r="DH132" s="5">
        <v>-2.0684168999999999E-2</v>
      </c>
      <c r="DI132" s="5">
        <v>1.859865E-3</v>
      </c>
      <c r="DJ132" s="5">
        <v>1.9689120000000001E-2</v>
      </c>
      <c r="DK132" s="5">
        <v>6.4230342999999995E-2</v>
      </c>
      <c r="DL132" s="5">
        <v>-1.1763433E-2</v>
      </c>
      <c r="DM132" s="5">
        <v>2.3617618999999999E-2</v>
      </c>
      <c r="DN132" s="5">
        <v>-1.8715084E-2</v>
      </c>
      <c r="DO132" s="5">
        <v>-1.4206758E-2</v>
      </c>
      <c r="DP132" s="5">
        <v>-3.140646E-3</v>
      </c>
      <c r="DQ132" s="5">
        <v>4.11773E-2</v>
      </c>
      <c r="DR132" s="5">
        <v>-4.3202033000000001E-2</v>
      </c>
      <c r="DS132" s="5">
        <v>-1.9654088E-2</v>
      </c>
      <c r="DT132" s="5">
        <v>-4.3316830000000002E-3</v>
      </c>
      <c r="DU132" s="5">
        <v>4.9949031999999997E-2</v>
      </c>
      <c r="DV132" s="5">
        <v>7.0388350000000002E-3</v>
      </c>
      <c r="DW132" s="5">
        <v>-2.8025655E-2</v>
      </c>
    </row>
    <row r="133" spans="1:127" x14ac:dyDescent="0.3">
      <c r="A133" s="16">
        <v>44327</v>
      </c>
      <c r="B133" s="5">
        <v>1.0495696000000001E-2</v>
      </c>
      <c r="C133" s="5">
        <v>1.1130348999999999E-2</v>
      </c>
      <c r="D133" s="5">
        <v>1.1290323E-2</v>
      </c>
      <c r="E133" s="5">
        <v>-4.1228999999999997E-3</v>
      </c>
      <c r="F133" s="5">
        <v>9.2436975000000005E-2</v>
      </c>
      <c r="G133" s="5">
        <v>6.8835099999999998E-3</v>
      </c>
      <c r="H133" s="5">
        <v>1.2019231E-2</v>
      </c>
      <c r="I133" s="5">
        <v>-1.3056771999999999E-2</v>
      </c>
      <c r="J133" s="5">
        <v>2.2311745000000001E-2</v>
      </c>
      <c r="K133" s="5">
        <v>2.1857920000000002E-3</v>
      </c>
      <c r="L133" s="5">
        <v>-6.3291140000000003E-3</v>
      </c>
      <c r="M133" s="5">
        <v>6.5264293000000001E-2</v>
      </c>
      <c r="N133" s="5">
        <v>8.7881561999999996E-2</v>
      </c>
      <c r="O133" s="5">
        <v>0.13664168800000001</v>
      </c>
      <c r="P133" s="5">
        <v>-1.7211699999999999E-3</v>
      </c>
      <c r="Q133" s="5">
        <v>-2.7821522000000001E-2</v>
      </c>
      <c r="R133" s="5">
        <v>1.7841971000000002E-2</v>
      </c>
      <c r="S133" s="5">
        <v>9.4974039999999992E-3</v>
      </c>
      <c r="T133" s="5">
        <v>-4.6625770000000002E-3</v>
      </c>
      <c r="U133" s="5">
        <v>-2.2108359000000001E-2</v>
      </c>
      <c r="V133" s="5">
        <v>-2.4871982000000001E-2</v>
      </c>
      <c r="W133" s="5">
        <v>9.8085780000000001E-3</v>
      </c>
      <c r="X133" s="5">
        <v>-8.5848620000000004E-3</v>
      </c>
      <c r="Y133" s="5">
        <v>5.4475862999999999E-2</v>
      </c>
      <c r="Z133" s="5">
        <v>9.4703610000000001E-3</v>
      </c>
      <c r="AA133" s="5">
        <v>-7.8125E-3</v>
      </c>
      <c r="AB133" s="5">
        <v>-1.09444E-2</v>
      </c>
      <c r="AC133" s="5">
        <v>-1.3530304999999999E-2</v>
      </c>
      <c r="AD133" s="5">
        <v>-5.9940059999999996E-3</v>
      </c>
      <c r="AE133" s="5">
        <v>6.4655169999999996E-3</v>
      </c>
      <c r="AF133" s="5">
        <v>4.0422189999999997E-3</v>
      </c>
      <c r="AG133" s="5">
        <v>4.6066042000000001E-2</v>
      </c>
      <c r="AH133" s="5">
        <v>2.7853548999999998E-2</v>
      </c>
      <c r="AI133" s="5">
        <v>6.0259114000000003E-2</v>
      </c>
      <c r="AJ133" s="5">
        <v>-9.7465900000000001E-4</v>
      </c>
      <c r="AK133" s="5">
        <v>6.4860868000000002E-2</v>
      </c>
      <c r="AL133" s="5">
        <v>0</v>
      </c>
      <c r="AM133" s="5">
        <v>-1.2939002E-2</v>
      </c>
      <c r="AN133" s="5">
        <v>-1.045296E-3</v>
      </c>
      <c r="AO133" s="5">
        <v>8.6861597999999998E-2</v>
      </c>
      <c r="AP133" s="5">
        <v>4.7923322999999997E-2</v>
      </c>
      <c r="AQ133" s="5">
        <v>6.2849162E-2</v>
      </c>
      <c r="AR133" s="5">
        <v>2.3752968999999999E-2</v>
      </c>
      <c r="AS133" s="5">
        <v>7.1711199999999996E-3</v>
      </c>
      <c r="AT133" s="5">
        <v>-2.3105359999999998E-2</v>
      </c>
      <c r="AU133" s="5">
        <v>-2.9004800000000001E-2</v>
      </c>
      <c r="AV133" s="5">
        <v>-1.4760148000000001E-2</v>
      </c>
      <c r="AW133" s="5">
        <v>3.3501896000000003E-2</v>
      </c>
      <c r="AX133" s="5">
        <v>5.5944140000000003E-2</v>
      </c>
      <c r="AY133" s="5">
        <v>-8.4581919999999998E-3</v>
      </c>
      <c r="AZ133" s="5">
        <v>-2.7413587999999999E-2</v>
      </c>
      <c r="BA133" s="5">
        <v>5.6129099999999996E-3</v>
      </c>
      <c r="BB133" s="5">
        <v>-6.41711E-4</v>
      </c>
      <c r="BC133" s="5">
        <v>-8.4516569999999996E-3</v>
      </c>
      <c r="BD133" s="5">
        <v>-2.0422534999999999E-2</v>
      </c>
      <c r="BE133" s="5">
        <v>-2.524057E-2</v>
      </c>
      <c r="BF133" s="5">
        <v>-8.3487399999999999E-4</v>
      </c>
      <c r="BG133" s="5">
        <v>3.4674564999999997E-2</v>
      </c>
      <c r="BH133" s="5">
        <v>3.8307349999999997E-2</v>
      </c>
      <c r="BI133" s="5">
        <v>6.8212819999999997E-3</v>
      </c>
      <c r="BJ133" s="5">
        <v>1.23533E-3</v>
      </c>
      <c r="BK133" s="5">
        <v>-9.7389950000000003E-3</v>
      </c>
      <c r="BL133" s="5">
        <v>-4.9567869999999998E-3</v>
      </c>
      <c r="BM133" s="5">
        <v>-2.9802219999999998E-3</v>
      </c>
      <c r="BN133" s="5">
        <v>6.7964729999999999E-3</v>
      </c>
      <c r="BO133" s="5">
        <v>4.0281382999999997E-2</v>
      </c>
      <c r="BP133" s="5">
        <v>9.5125786000000004E-2</v>
      </c>
      <c r="BQ133" s="5">
        <v>5.8541000000000001E-3</v>
      </c>
      <c r="BR133" s="5">
        <v>-2.396755E-3</v>
      </c>
      <c r="BS133" s="5">
        <v>-2.53609E-3</v>
      </c>
      <c r="BT133" s="5">
        <v>-5.3361789999999999E-3</v>
      </c>
      <c r="BU133" s="5">
        <v>2.1276595999999998E-2</v>
      </c>
      <c r="BV133" s="5">
        <v>2.3361927000000001E-2</v>
      </c>
      <c r="BW133" s="5">
        <v>7.7470359999999997E-3</v>
      </c>
      <c r="BX133" s="5">
        <v>-1.6628225E-2</v>
      </c>
      <c r="BY133" s="5">
        <v>3.7442015000000002E-2</v>
      </c>
      <c r="BZ133" s="5">
        <v>7.1472330000000002E-3</v>
      </c>
      <c r="CA133" s="5">
        <v>3.1944171E-2</v>
      </c>
      <c r="CB133" s="5">
        <v>-2.7204195E-2</v>
      </c>
      <c r="CC133" s="5">
        <v>-1.7061923999999999E-2</v>
      </c>
      <c r="CD133" s="5">
        <v>-1.3916501E-2</v>
      </c>
      <c r="CE133" s="5">
        <v>1.2098167999999999E-2</v>
      </c>
      <c r="CF133" s="5">
        <v>-2.4479800000000002E-3</v>
      </c>
      <c r="CG133" s="5">
        <v>1.8142755E-2</v>
      </c>
      <c r="CH133" s="5">
        <v>-7.7372760000000004E-3</v>
      </c>
      <c r="CI133" s="5">
        <v>7.5870646999999999E-2</v>
      </c>
      <c r="CJ133" s="5">
        <v>1.8442622999999998E-2</v>
      </c>
      <c r="CK133" s="5">
        <v>5.019212E-2</v>
      </c>
      <c r="CL133" s="5">
        <v>7.5216200000000001E-4</v>
      </c>
      <c r="CM133" s="5">
        <v>3.5411589999999999E-3</v>
      </c>
      <c r="CN133" s="5">
        <v>1.4126840999999999E-2</v>
      </c>
      <c r="CO133" s="5">
        <v>8.5384229999999998E-3</v>
      </c>
      <c r="CP133" s="5">
        <v>0.11946447</v>
      </c>
      <c r="CQ133" s="5">
        <v>-1.1623351000000001E-2</v>
      </c>
      <c r="CR133" s="5">
        <v>2.7205599999999999E-3</v>
      </c>
      <c r="CS133" s="5">
        <v>4.4509899999999998E-2</v>
      </c>
      <c r="CT133" s="5">
        <v>-7.5865760000000003E-3</v>
      </c>
      <c r="CU133" s="5">
        <v>7.1879489999999999E-3</v>
      </c>
      <c r="CV133" s="5">
        <v>4.2022789999999997E-3</v>
      </c>
      <c r="CW133" s="5">
        <v>9.8214285999999998E-2</v>
      </c>
      <c r="CX133" s="5">
        <v>7.6541554999999997E-2</v>
      </c>
      <c r="CY133" s="5">
        <v>-8.7752769999999997E-3</v>
      </c>
      <c r="CZ133" s="5">
        <v>-2.4290169E-2</v>
      </c>
      <c r="DA133" s="5">
        <v>-6.5126100000000003E-3</v>
      </c>
      <c r="DB133" s="5">
        <v>1.2685828E-2</v>
      </c>
      <c r="DC133" s="5">
        <v>1.5476190000000001E-2</v>
      </c>
      <c r="DD133" s="5">
        <v>-2.4087372999999999E-2</v>
      </c>
      <c r="DE133" s="5">
        <v>4.9927010000000001E-2</v>
      </c>
      <c r="DF133" s="5">
        <v>1.6274844E-2</v>
      </c>
      <c r="DG133" s="5">
        <v>3.0698066E-2</v>
      </c>
      <c r="DH133" s="5">
        <v>1.3709677E-2</v>
      </c>
      <c r="DI133" s="5">
        <v>5.6671881E-2</v>
      </c>
      <c r="DJ133" s="5">
        <v>1.3017010000000001E-2</v>
      </c>
      <c r="DK133" s="5">
        <v>2.4506467000000001E-2</v>
      </c>
      <c r="DL133" s="5">
        <v>9.9028300000000001E-4</v>
      </c>
      <c r="DM133" s="5">
        <v>-5.962363E-3</v>
      </c>
      <c r="DN133" s="5">
        <v>-1.9446727E-2</v>
      </c>
      <c r="DO133" s="5">
        <v>2.3306130000000001E-2</v>
      </c>
      <c r="DP133" s="5">
        <v>-6.4667839999999997E-3</v>
      </c>
      <c r="DQ133" s="5">
        <v>1.159462E-2</v>
      </c>
      <c r="DR133" s="5">
        <v>2.6075619000000001E-2</v>
      </c>
      <c r="DS133" s="5">
        <v>3.4146340999999997E-2</v>
      </c>
      <c r="DT133" s="5">
        <v>-6.1842899999999998E-4</v>
      </c>
      <c r="DU133" s="5">
        <v>-4.1620140000000003E-3</v>
      </c>
      <c r="DV133" s="5">
        <v>7.2868599999999998E-4</v>
      </c>
      <c r="DW133" s="5">
        <v>6.0476120000000001E-2</v>
      </c>
    </row>
    <row r="134" spans="1:127" x14ac:dyDescent="0.3">
      <c r="A134" s="16">
        <v>44326</v>
      </c>
      <c r="B134" s="5">
        <v>6.1680390000000002E-3</v>
      </c>
      <c r="C134" s="5">
        <v>-1.6780156000000001E-2</v>
      </c>
      <c r="D134" s="5">
        <v>8.1300810000000008E-3</v>
      </c>
      <c r="E134" s="5">
        <v>1.6380949999999998E-2</v>
      </c>
      <c r="F134" s="5">
        <v>0</v>
      </c>
      <c r="G134" s="5">
        <v>2.5442135000000001E-2</v>
      </c>
      <c r="H134" s="5">
        <v>5.4499366E-2</v>
      </c>
      <c r="I134" s="5">
        <v>9.8472839999999996E-3</v>
      </c>
      <c r="J134" s="5">
        <v>2.8525895999999999E-2</v>
      </c>
      <c r="K134" s="5">
        <v>-2.2435897E-2</v>
      </c>
      <c r="L134" s="5">
        <v>3.4031414000000003E-2</v>
      </c>
      <c r="M134" s="5">
        <v>2.1487603000000001E-2</v>
      </c>
      <c r="N134" s="5">
        <v>3.2225481E-2</v>
      </c>
      <c r="O134" s="5">
        <v>2.2997496999999999E-2</v>
      </c>
      <c r="P134" s="5">
        <v>-1.7182129999999999E-3</v>
      </c>
      <c r="Q134" s="5">
        <v>3.0844156000000001E-2</v>
      </c>
      <c r="R134" s="5">
        <v>-2.9648449999999998E-3</v>
      </c>
      <c r="S134" s="5">
        <v>5.7979154999999997E-2</v>
      </c>
      <c r="T134" s="5">
        <v>1.7732267999999999E-2</v>
      </c>
      <c r="U134" s="5">
        <v>1.7327090999999999E-2</v>
      </c>
      <c r="V134" s="5">
        <v>3.6589800000000003E-4</v>
      </c>
      <c r="W134" s="5">
        <v>3.7783747999999999E-2</v>
      </c>
      <c r="X134" s="5">
        <v>1.0532549999999999E-3</v>
      </c>
      <c r="Y134" s="5">
        <v>2.8314263999999999E-2</v>
      </c>
      <c r="Z134" s="5">
        <v>-7.0102000000000001E-4</v>
      </c>
      <c r="AA134" s="5">
        <v>3.5505618000000003E-2</v>
      </c>
      <c r="AB134" s="5">
        <v>1.0028489999999999E-2</v>
      </c>
      <c r="AC134" s="5">
        <v>9.0554469999999995E-3</v>
      </c>
      <c r="AD134" s="5">
        <v>-1.1846002E-2</v>
      </c>
      <c r="AE134" s="5">
        <v>-4.2918449999999999E-3</v>
      </c>
      <c r="AF134" s="5">
        <v>1.1355894E-2</v>
      </c>
      <c r="AG134" s="5">
        <v>3.2719839999999999E-3</v>
      </c>
      <c r="AH134" s="5">
        <v>5.2339489000000003E-2</v>
      </c>
      <c r="AI134" s="5">
        <v>1.4054384E-2</v>
      </c>
      <c r="AJ134" s="5">
        <v>8.3538080000000008E-3</v>
      </c>
      <c r="AK134" s="5">
        <v>1.0390491999999999E-2</v>
      </c>
      <c r="AL134" s="5">
        <v>-1.3049962999999999E-2</v>
      </c>
      <c r="AM134" s="5">
        <v>-6.4279159999999997E-3</v>
      </c>
      <c r="AN134" s="5">
        <v>-1.2218207E-2</v>
      </c>
      <c r="AO134" s="5">
        <v>1.3673727E-2</v>
      </c>
      <c r="AP134" s="5">
        <v>4.3333333000000002E-2</v>
      </c>
      <c r="AQ134" s="5">
        <v>1.2729844000000001E-2</v>
      </c>
      <c r="AR134" s="5">
        <v>9.9934682999999996E-2</v>
      </c>
      <c r="AS134" s="5">
        <v>7.9263410000000006E-2</v>
      </c>
      <c r="AT134" s="5">
        <v>3.1786395000000002E-2</v>
      </c>
      <c r="AU134" s="5">
        <v>6.7310419999999996E-2</v>
      </c>
      <c r="AV134" s="5">
        <v>-1.8416210000000001E-3</v>
      </c>
      <c r="AW134" s="5">
        <v>1.7363343999999999E-2</v>
      </c>
      <c r="AX134" s="5">
        <v>7.2519903999999996E-2</v>
      </c>
      <c r="AY134" s="5">
        <v>1.7207473000000001E-2</v>
      </c>
      <c r="AZ134" s="5">
        <v>-4.7449579999999996E-3</v>
      </c>
      <c r="BA134" s="5">
        <v>0</v>
      </c>
      <c r="BB134" s="5">
        <v>5.5781391E-2</v>
      </c>
      <c r="BC134" s="5">
        <v>2.4948024999999999E-2</v>
      </c>
      <c r="BD134" s="5">
        <v>1.4104370000000001E-3</v>
      </c>
      <c r="BE134" s="5">
        <v>1.7659335000000002E-2</v>
      </c>
      <c r="BF134" s="5">
        <v>7.6312940000000003E-3</v>
      </c>
      <c r="BG134" s="5">
        <v>-6.7446370000000004E-3</v>
      </c>
      <c r="BH134" s="5">
        <v>7.7772443999999996E-2</v>
      </c>
      <c r="BI134" s="5">
        <v>1.6408597E-2</v>
      </c>
      <c r="BJ134" s="5">
        <v>5.4723127000000003E-2</v>
      </c>
      <c r="BK134" s="5">
        <v>1.0364734E-2</v>
      </c>
      <c r="BL134" s="5">
        <v>2.3013912000000001E-2</v>
      </c>
      <c r="BM134" s="5">
        <v>-1.892915E-3</v>
      </c>
      <c r="BN134" s="5">
        <v>5.6677019000000002E-2</v>
      </c>
      <c r="BO134" s="5">
        <v>4.1881162E-2</v>
      </c>
      <c r="BP134" s="5">
        <v>1.5974440999999999E-2</v>
      </c>
      <c r="BQ134" s="5">
        <v>7.8668699999999998E-3</v>
      </c>
      <c r="BR134" s="5">
        <v>4.0675364999999998E-2</v>
      </c>
      <c r="BS134" s="5">
        <v>-2.9952899999999998E-3</v>
      </c>
      <c r="BT134" s="5">
        <v>2.6752270000000001E-3</v>
      </c>
      <c r="BU134" s="5">
        <v>1.6072439000000001E-2</v>
      </c>
      <c r="BV134" s="5">
        <v>4.7680179999999997E-3</v>
      </c>
      <c r="BW134" s="5">
        <v>1.74216E-3</v>
      </c>
      <c r="BX134" s="5">
        <v>-1.8892748000000001E-2</v>
      </c>
      <c r="BY134" s="5">
        <v>4.0151645999999999E-2</v>
      </c>
      <c r="BZ134" s="5">
        <v>5.337713E-3</v>
      </c>
      <c r="CA134" s="5">
        <v>1.6688318000000001E-2</v>
      </c>
      <c r="CB134" s="5">
        <v>5.0619835000000002E-2</v>
      </c>
      <c r="CC134" s="5">
        <v>-5.5900079999999996E-3</v>
      </c>
      <c r="CD134" s="5">
        <v>2.1319797000000001E-2</v>
      </c>
      <c r="CE134" s="5">
        <v>-1.6320978999999999E-2</v>
      </c>
      <c r="CF134" s="5">
        <v>4.9357798000000001E-2</v>
      </c>
      <c r="CG134" s="5">
        <v>6.0038419999999997E-3</v>
      </c>
      <c r="CH134" s="5">
        <v>7.0123800000000003E-3</v>
      </c>
      <c r="CI134" s="5">
        <v>1.5151515000000001E-2</v>
      </c>
      <c r="CJ134" s="5">
        <v>1.5961138E-2</v>
      </c>
      <c r="CK134" s="5">
        <v>9.9442200000000001E-3</v>
      </c>
      <c r="CL134" s="5">
        <v>3.9171270000000003E-3</v>
      </c>
      <c r="CM134" s="5">
        <v>-3.48189E-4</v>
      </c>
      <c r="CN134" s="5">
        <v>-1.200841E-3</v>
      </c>
      <c r="CO134" s="5">
        <v>-4.0020009999999998E-3</v>
      </c>
      <c r="CP134" s="5">
        <v>5.3145336000000001E-2</v>
      </c>
      <c r="CQ134" s="5">
        <v>1.3098703E-2</v>
      </c>
      <c r="CR134" s="5">
        <v>-5.0270690000000003E-3</v>
      </c>
      <c r="CS134" s="5">
        <v>0.14267015699999999</v>
      </c>
      <c r="CT134" s="5">
        <v>1.1130498000000001E-2</v>
      </c>
      <c r="CU134" s="5">
        <v>-1.106441E-2</v>
      </c>
      <c r="CV134" s="5">
        <v>-1.5634859000000001E-2</v>
      </c>
      <c r="CW134" s="5">
        <v>9.8039215999999998E-2</v>
      </c>
      <c r="CX134" s="5">
        <v>1.4138118999999999E-2</v>
      </c>
      <c r="CY134" s="5">
        <v>-1.0196375000000001E-2</v>
      </c>
      <c r="CZ134" s="5">
        <v>-8.1393460000000004E-3</v>
      </c>
      <c r="DA134" s="5">
        <v>2.0583190000000001E-2</v>
      </c>
      <c r="DB134" s="5">
        <v>2.9171767000000001E-2</v>
      </c>
      <c r="DC134" s="5">
        <v>-6.9356870000000003E-3</v>
      </c>
      <c r="DD134" s="5">
        <v>5.4092413999999998E-2</v>
      </c>
      <c r="DE134" s="5">
        <v>4.9969340000000001E-2</v>
      </c>
      <c r="DF134" s="5">
        <v>9.0213460999999995E-2</v>
      </c>
      <c r="DG134" s="5">
        <v>2.6327146999999999E-2</v>
      </c>
      <c r="DH134" s="5">
        <v>1.5561016E-2</v>
      </c>
      <c r="DI134" s="5">
        <v>6.0798162000000003E-2</v>
      </c>
      <c r="DJ134" s="5">
        <v>-8.3909999999999996E-4</v>
      </c>
      <c r="DK134" s="5">
        <v>0.19172525700000001</v>
      </c>
      <c r="DL134" s="5">
        <v>-1.7945874000000001E-2</v>
      </c>
      <c r="DM134" s="5">
        <v>6.3404002000000001E-2</v>
      </c>
      <c r="DN134" s="5">
        <v>7.1724140000000002E-3</v>
      </c>
      <c r="DO134" s="5">
        <v>-1.8131674E-2</v>
      </c>
      <c r="DP134" s="5">
        <v>6.0967290000000004E-3</v>
      </c>
      <c r="DQ134" s="5">
        <v>-4.7014999999999999E-3</v>
      </c>
      <c r="DR134" s="5">
        <v>6.2326869999999999E-2</v>
      </c>
      <c r="DS134" s="5">
        <v>4.5918367000000002E-2</v>
      </c>
      <c r="DT134" s="5">
        <v>-3.082614E-3</v>
      </c>
      <c r="DU134" s="5">
        <v>1.3477365999999999E-2</v>
      </c>
      <c r="DV134" s="5">
        <v>-1.6130959E-2</v>
      </c>
      <c r="DW134" s="5">
        <v>9.1017609999999999E-3</v>
      </c>
    </row>
    <row r="135" spans="1:127" x14ac:dyDescent="0.3">
      <c r="A135" s="16">
        <v>44323</v>
      </c>
      <c r="B135" s="5">
        <v>-7.9773259999999999E-3</v>
      </c>
      <c r="C135" s="5">
        <v>1.2807882E-2</v>
      </c>
      <c r="D135" s="5">
        <v>-1.7571884999999999E-2</v>
      </c>
      <c r="E135" s="5">
        <v>-2.34375E-2</v>
      </c>
      <c r="F135" s="5">
        <v>2.1459227000000001E-2</v>
      </c>
      <c r="G135" s="5">
        <v>-7.5442649999999997E-3</v>
      </c>
      <c r="H135" s="5">
        <v>3.1786399999999999E-3</v>
      </c>
      <c r="I135" s="5">
        <v>4.1059160000000003E-3</v>
      </c>
      <c r="J135" s="5">
        <v>1.6853021999999999E-2</v>
      </c>
      <c r="K135" s="5">
        <v>2.7442371E-2</v>
      </c>
      <c r="L135" s="5">
        <v>-2.7969420000000002E-3</v>
      </c>
      <c r="M135" s="5">
        <v>5.540166E-3</v>
      </c>
      <c r="N135" s="5">
        <v>-6.5067500000000004E-3</v>
      </c>
      <c r="O135" s="5">
        <v>4.7096404000000001E-2</v>
      </c>
      <c r="P135" s="5">
        <v>-1.715266E-3</v>
      </c>
      <c r="Q135" s="5">
        <v>7.3794306000000004E-2</v>
      </c>
      <c r="R135" s="5">
        <v>1.9430052E-2</v>
      </c>
      <c r="S135" s="5">
        <v>-7.2490710000000002E-3</v>
      </c>
      <c r="T135" s="5">
        <v>2.3779084999999998E-2</v>
      </c>
      <c r="U135" s="5">
        <v>4.9967060000000001E-2</v>
      </c>
      <c r="V135" s="5">
        <v>-5.7261125000000003E-2</v>
      </c>
      <c r="W135" s="5">
        <v>-4.2702499999999997E-3</v>
      </c>
      <c r="X135" s="5">
        <v>1.9556310000000002E-3</v>
      </c>
      <c r="Y135" s="5">
        <v>4.1975609999999998E-3</v>
      </c>
      <c r="Z135" s="5">
        <v>-1.109185E-2</v>
      </c>
      <c r="AA135" s="5">
        <v>-5.1419630000000003E-3</v>
      </c>
      <c r="AB135" s="5">
        <v>-1.9772100000000001E-2</v>
      </c>
      <c r="AC135" s="5">
        <v>1.255405E-3</v>
      </c>
      <c r="AD135" s="5">
        <v>-1.7458778000000001E-2</v>
      </c>
      <c r="AE135" s="5">
        <v>1.3043478000000001E-2</v>
      </c>
      <c r="AF135" s="5">
        <v>-9.0029259999999996E-3</v>
      </c>
      <c r="AG135" s="5">
        <v>2.8607488E-2</v>
      </c>
      <c r="AH135" s="5">
        <v>-4.9188779000000002E-2</v>
      </c>
      <c r="AI135" s="5">
        <v>1.394052E-2</v>
      </c>
      <c r="AJ135" s="5">
        <v>1.5469062E-2</v>
      </c>
      <c r="AK135" s="5">
        <v>-3.7212450000000002E-3</v>
      </c>
      <c r="AL135" s="5">
        <v>1.5140045E-2</v>
      </c>
      <c r="AM135" s="5">
        <v>4.6125460000000004E-3</v>
      </c>
      <c r="AN135" s="5">
        <v>1.8965519999999999E-3</v>
      </c>
      <c r="AO135" s="5">
        <v>-2.7587290000000001E-3</v>
      </c>
      <c r="AP135" s="5">
        <v>2.1102790999999999E-2</v>
      </c>
      <c r="AQ135" s="5">
        <v>-5.6258790000000003E-3</v>
      </c>
      <c r="AR135" s="5">
        <v>3.0629417999999999E-2</v>
      </c>
      <c r="AS135" s="5">
        <v>-1.36878E-2</v>
      </c>
      <c r="AT135" s="5">
        <v>1.2730739999999999E-3</v>
      </c>
      <c r="AU135" s="5">
        <v>7.7087790000000003E-2</v>
      </c>
      <c r="AV135" s="5">
        <v>-6.4043920000000001E-3</v>
      </c>
      <c r="AW135" s="5">
        <v>-2.2627278000000001E-2</v>
      </c>
      <c r="AX135" s="5">
        <v>-1.4410223E-2</v>
      </c>
      <c r="AY135" s="5">
        <v>7.3800700000000005E-4</v>
      </c>
      <c r="AZ135" s="5">
        <v>-5.3097350000000003E-3</v>
      </c>
      <c r="BA135" s="5">
        <v>1.402582E-2</v>
      </c>
      <c r="BB135" s="5">
        <v>5.2213390000000002E-3</v>
      </c>
      <c r="BC135" s="5">
        <v>9.4438609999999996E-3</v>
      </c>
      <c r="BD135" s="5">
        <v>-7.0472199999999997E-4</v>
      </c>
      <c r="BE135" s="5">
        <v>1.3175015999999999E-2</v>
      </c>
      <c r="BF135" s="5">
        <v>-2.4558936E-2</v>
      </c>
      <c r="BG135" s="5">
        <v>-1.647564E-3</v>
      </c>
      <c r="BH135" s="5">
        <v>3.5803082999999999E-2</v>
      </c>
      <c r="BI135" s="5">
        <v>-1.0179572E-2</v>
      </c>
      <c r="BJ135" s="5">
        <v>3.5064059000000002E-2</v>
      </c>
      <c r="BK135" s="5">
        <v>-6.9055369999999998E-3</v>
      </c>
      <c r="BL135" s="5">
        <v>-1.0294685E-2</v>
      </c>
      <c r="BM135" s="5">
        <v>-1.1494252999999999E-2</v>
      </c>
      <c r="BN135" s="5">
        <v>-1.885355E-2</v>
      </c>
      <c r="BO135" s="5">
        <v>-2.5093569E-2</v>
      </c>
      <c r="BP135" s="5">
        <v>-2.3904400000000002E-3</v>
      </c>
      <c r="BQ135" s="5">
        <v>6.7011900000000001E-3</v>
      </c>
      <c r="BR135" s="5">
        <v>-1.4931015000000001E-2</v>
      </c>
      <c r="BS135" s="5">
        <v>-4.0890950000000002E-2</v>
      </c>
      <c r="BT135" s="5">
        <v>5.3792359999999999E-3</v>
      </c>
      <c r="BU135" s="5">
        <v>7.5265139999999998E-3</v>
      </c>
      <c r="BV135" s="5">
        <v>-3.6663599999999999E-4</v>
      </c>
      <c r="BW135" s="5">
        <v>1.2832852E-2</v>
      </c>
      <c r="BX135" s="5">
        <v>4.9714410000000001E-3</v>
      </c>
      <c r="BY135" s="5">
        <v>2.0721810000000002E-3</v>
      </c>
      <c r="BZ135" s="5">
        <v>-2.2531750000000001E-3</v>
      </c>
      <c r="CA135" s="5">
        <v>8.058829E-3</v>
      </c>
      <c r="CB135" s="5">
        <v>4.2354629999999997E-2</v>
      </c>
      <c r="CC135" s="5">
        <v>7.0145349999999997E-3</v>
      </c>
      <c r="CD135" s="5">
        <v>9.5034009999999999E-3</v>
      </c>
      <c r="CE135" s="5">
        <v>2.7962251E-2</v>
      </c>
      <c r="CF135" s="5">
        <v>-5.5786556000000001E-2</v>
      </c>
      <c r="CG135" s="5">
        <v>-9.5969299999999996E-4</v>
      </c>
      <c r="CH135" s="5">
        <v>3.0787077999999999E-2</v>
      </c>
      <c r="CI135" s="5">
        <v>3.125E-2</v>
      </c>
      <c r="CJ135" s="5">
        <v>4.1811849999999996E-3</v>
      </c>
      <c r="CK135" s="5">
        <v>1.401869E-2</v>
      </c>
      <c r="CL135" s="5">
        <v>-2.1157665999999999E-2</v>
      </c>
      <c r="CM135" s="5">
        <v>-2.7200649999999998E-3</v>
      </c>
      <c r="CN135" s="5">
        <v>1.2769839E-2</v>
      </c>
      <c r="CO135" s="5">
        <v>3.0105370000000002E-3</v>
      </c>
      <c r="CP135" s="5">
        <v>8.0890973000000005E-2</v>
      </c>
      <c r="CQ135" s="5">
        <v>6.7514123999999995E-2</v>
      </c>
      <c r="CR135" s="5">
        <v>-1.2977099000000001E-2</v>
      </c>
      <c r="CS135" s="5">
        <v>7.4111266999999995E-2</v>
      </c>
      <c r="CT135" s="5">
        <v>-8.9440100000000005E-3</v>
      </c>
      <c r="CU135" s="5">
        <v>-1.987156E-2</v>
      </c>
      <c r="CV135" s="5">
        <v>-1.5400769999999999E-3</v>
      </c>
      <c r="CW135" s="5">
        <v>0.02</v>
      </c>
      <c r="CX135" s="5">
        <v>-1.6971803000000001E-2</v>
      </c>
      <c r="CY135" s="5">
        <v>-1.1316480000000001E-3</v>
      </c>
      <c r="CZ135" s="5">
        <v>-1.7874550000000001E-3</v>
      </c>
      <c r="DA135" s="5">
        <v>3.6444440000000002E-2</v>
      </c>
      <c r="DB135" s="5">
        <v>-1.3880507E-2</v>
      </c>
      <c r="DC135" s="5">
        <v>-4.6050899999999999E-2</v>
      </c>
      <c r="DD135" s="5">
        <v>1.9453376000000001E-2</v>
      </c>
      <c r="DE135" s="5">
        <v>-4.9118200000000001E-2</v>
      </c>
      <c r="DF135" s="5">
        <v>-6.0794009999999999E-3</v>
      </c>
      <c r="DG135" s="5">
        <v>6.0790269999999999E-3</v>
      </c>
      <c r="DH135" s="5">
        <v>1.9198664000000001E-2</v>
      </c>
      <c r="DI135" s="5">
        <v>-1.3266160000000001E-2</v>
      </c>
      <c r="DJ135" s="5">
        <v>-4.1780000000000003E-3</v>
      </c>
      <c r="DK135" s="5">
        <v>1.8452217E-2</v>
      </c>
      <c r="DL135" s="5">
        <v>-1.6778222999999998E-2</v>
      </c>
      <c r="DM135" s="5">
        <v>5.378486E-3</v>
      </c>
      <c r="DN135" s="5">
        <v>3.4236805000000002E-2</v>
      </c>
      <c r="DO135" s="5">
        <v>2.3722359999999998E-3</v>
      </c>
      <c r="DP135" s="5">
        <v>5.9182400000000002E-4</v>
      </c>
      <c r="DQ135" s="5">
        <v>2.7672039999999998E-2</v>
      </c>
      <c r="DR135" s="5">
        <v>-4.1379310000000001E-3</v>
      </c>
      <c r="DS135" s="5">
        <v>3.7037037000000002E-2</v>
      </c>
      <c r="DT135" s="5">
        <v>-1.5776699000000002E-2</v>
      </c>
      <c r="DU135" s="5">
        <v>9.7652190000000003E-3</v>
      </c>
      <c r="DV135" s="5">
        <v>2.6745185000000001E-2</v>
      </c>
      <c r="DW135" s="5">
        <v>1.4923099999999999E-4</v>
      </c>
    </row>
    <row r="136" spans="1:127" x14ac:dyDescent="0.3">
      <c r="A136" s="16">
        <v>44322</v>
      </c>
      <c r="B136" s="5">
        <v>-6.6348919999999999E-3</v>
      </c>
      <c r="C136" s="5">
        <v>2.4636599999999998E-4</v>
      </c>
      <c r="D136" s="5">
        <v>4.6822742000000001E-2</v>
      </c>
      <c r="E136" s="5">
        <v>3.344867E-2</v>
      </c>
      <c r="F136" s="5">
        <v>2.0810515000000002E-2</v>
      </c>
      <c r="G136" s="5">
        <v>7.7918845E-2</v>
      </c>
      <c r="H136" s="5">
        <v>-3.1685680000000001E-3</v>
      </c>
      <c r="I136" s="5">
        <v>1.090513E-3</v>
      </c>
      <c r="J136" s="5">
        <v>-1.1532917E-2</v>
      </c>
      <c r="K136" s="5">
        <v>-4.6073297999999999E-2</v>
      </c>
      <c r="L136" s="5">
        <v>-6.2997959999999999E-3</v>
      </c>
      <c r="M136" s="5">
        <v>7.2544640000000004E-3</v>
      </c>
      <c r="N136" s="5">
        <v>-2.8728209999999998E-3</v>
      </c>
      <c r="O136" s="5">
        <v>2.8749790000000002E-3</v>
      </c>
      <c r="P136" s="5">
        <v>-1.6863406000000001E-2</v>
      </c>
      <c r="Q136" s="5">
        <v>-3.2602586000000003E-2</v>
      </c>
      <c r="R136" s="5">
        <v>-1.6977928999999999E-2</v>
      </c>
      <c r="S136" s="5">
        <v>6.4854079999999998E-3</v>
      </c>
      <c r="T136" s="5">
        <v>6.2483021E-2</v>
      </c>
      <c r="U136" s="5">
        <v>1.5124235E-2</v>
      </c>
      <c r="V136" s="5">
        <v>4.8462929000000002E-2</v>
      </c>
      <c r="W136" s="5">
        <v>2.5159132000000001E-2</v>
      </c>
      <c r="X136" s="5">
        <v>-2.8616735000000001E-2</v>
      </c>
      <c r="Y136" s="5">
        <v>8.4350380000000006E-3</v>
      </c>
      <c r="Z136" s="5">
        <v>1.5487503999999999E-2</v>
      </c>
      <c r="AA136" s="5">
        <v>-2.0153341000000002E-2</v>
      </c>
      <c r="AB136" s="5">
        <v>7.9945999999999993E-3</v>
      </c>
      <c r="AC136" s="5">
        <v>3.9738941E-2</v>
      </c>
      <c r="AD136" s="5">
        <v>1.5763546999999999E-2</v>
      </c>
      <c r="AE136" s="5">
        <v>0</v>
      </c>
      <c r="AF136" s="5">
        <v>6.7980970000000003E-3</v>
      </c>
      <c r="AG136" s="5">
        <v>-7.9298830000000004E-3</v>
      </c>
      <c r="AH136" s="5">
        <v>2.3115110000000001E-2</v>
      </c>
      <c r="AI136" s="5">
        <v>-2.0036430000000001E-2</v>
      </c>
      <c r="AJ136" s="5">
        <v>-1.2807882E-2</v>
      </c>
      <c r="AK136" s="5">
        <v>2.0338980000000001E-3</v>
      </c>
      <c r="AL136" s="5">
        <v>-1.134216E-3</v>
      </c>
      <c r="AM136" s="5">
        <v>5.4987834999999999E-2</v>
      </c>
      <c r="AN136" s="5">
        <v>-8.7164589999999993E-3</v>
      </c>
      <c r="AO136" s="5">
        <v>-4.3945700000000004E-3</v>
      </c>
      <c r="AP136" s="5">
        <v>-8.7719300000000007E-3</v>
      </c>
      <c r="AQ136" s="5">
        <v>1.408451E-3</v>
      </c>
      <c r="AR136" s="5">
        <v>4.2090494999999999E-2</v>
      </c>
      <c r="AS136" s="5">
        <v>-2.6396699999999999E-2</v>
      </c>
      <c r="AT136" s="5">
        <v>-1.6896120000000001E-2</v>
      </c>
      <c r="AU136" s="5">
        <v>-4.2643999999999998E-3</v>
      </c>
      <c r="AV136" s="5">
        <v>1.5799257000000001E-2</v>
      </c>
      <c r="AW136" s="5">
        <v>3.5133377E-2</v>
      </c>
      <c r="AX136" s="5">
        <v>-1.2671412999999999E-2</v>
      </c>
      <c r="AY136" s="5">
        <v>-7.3260069999999998E-3</v>
      </c>
      <c r="AZ136" s="5">
        <v>2.3654639999999998E-3</v>
      </c>
      <c r="BA136" s="5">
        <v>-2.4332999999999998E-3</v>
      </c>
      <c r="BB136" s="5">
        <v>4.5610030000000001E-3</v>
      </c>
      <c r="BC136" s="5">
        <v>1.7799928999999999E-2</v>
      </c>
      <c r="BD136" s="5">
        <v>1.0683761E-2</v>
      </c>
      <c r="BE136" s="5">
        <v>6.3483825999999993E-2</v>
      </c>
      <c r="BF136" s="5">
        <v>1.2911559999999999E-3</v>
      </c>
      <c r="BG136" s="5">
        <v>-2.6434240000000001E-3</v>
      </c>
      <c r="BH136" s="5">
        <v>4.1429311000000003E-2</v>
      </c>
      <c r="BI136" s="5">
        <v>4.3441937999999999E-2</v>
      </c>
      <c r="BJ136" s="5">
        <v>-8.6898400000000008E-3</v>
      </c>
      <c r="BK136" s="5">
        <v>2.1834643000000001E-2</v>
      </c>
      <c r="BL136" s="5">
        <v>-3.1047381999999998E-2</v>
      </c>
      <c r="BM136" s="5">
        <v>3.756372E-3</v>
      </c>
      <c r="BN136" s="5">
        <v>-4.1722E-3</v>
      </c>
      <c r="BO136" s="5">
        <v>0.100028071</v>
      </c>
      <c r="BP136" s="5">
        <v>-2.3847400000000002E-3</v>
      </c>
      <c r="BQ136" s="5">
        <v>2.8669900000000002E-2</v>
      </c>
      <c r="BR136" s="5">
        <v>0.11038824799999999</v>
      </c>
      <c r="BS136" s="5">
        <v>-2.732617E-2</v>
      </c>
      <c r="BT136" s="5">
        <v>4.8648650000000003E-3</v>
      </c>
      <c r="BU136" s="5">
        <v>-7.8071959999999998E-3</v>
      </c>
      <c r="BV136" s="5">
        <v>1.6964951999999998E-2</v>
      </c>
      <c r="BW136" s="5">
        <v>1.4813609E-2</v>
      </c>
      <c r="BX136" s="5">
        <v>-1.433561E-2</v>
      </c>
      <c r="BY136" s="5">
        <v>-1.5638280000000001E-2</v>
      </c>
      <c r="BZ136" s="5">
        <v>4.320099E-3</v>
      </c>
      <c r="CA136" s="5">
        <v>-3.3586448999999997E-2</v>
      </c>
      <c r="CB136" s="5">
        <v>7.9594790000000002E-3</v>
      </c>
      <c r="CC136" s="5">
        <v>-8.4163699999999994E-3</v>
      </c>
      <c r="CD136" s="5">
        <v>4.0523508999999999E-2</v>
      </c>
      <c r="CE136" s="5">
        <v>8.4596399999999992E-3</v>
      </c>
      <c r="CF136" s="5">
        <v>1.0150508000000001E-2</v>
      </c>
      <c r="CG136" s="5">
        <v>-7.6190479999999998E-3</v>
      </c>
      <c r="CH136" s="5">
        <v>6.9887340000000006E-2</v>
      </c>
      <c r="CI136" s="5">
        <v>1.9920318999999999E-2</v>
      </c>
      <c r="CJ136" s="5">
        <v>2.5366202000000001E-2</v>
      </c>
      <c r="CK136" s="5">
        <v>-2.9594269999999999E-2</v>
      </c>
      <c r="CL136" s="5">
        <v>2.9094366999999999E-2</v>
      </c>
      <c r="CM136" s="5">
        <v>-5.2059199999999995E-4</v>
      </c>
      <c r="CN136" s="5">
        <v>-7.5437539999999997E-3</v>
      </c>
      <c r="CO136" s="5">
        <v>-1.8226600999999999E-2</v>
      </c>
      <c r="CP136" s="5">
        <v>1.173709E-3</v>
      </c>
      <c r="CQ136" s="5">
        <v>9.9857350000000008E-3</v>
      </c>
      <c r="CR136" s="5">
        <v>3.4755134E-2</v>
      </c>
      <c r="CS136" s="5">
        <v>-2.2959184000000001E-2</v>
      </c>
      <c r="CT136" s="5">
        <v>-3.0910059999999999E-3</v>
      </c>
      <c r="CU136" s="5">
        <v>1.1087289E-2</v>
      </c>
      <c r="CV136" s="5">
        <v>2.9104530999999999E-2</v>
      </c>
      <c r="CW136" s="5">
        <v>-9.9009900000000001E-3</v>
      </c>
      <c r="CX136" s="5">
        <v>2.7320153999999999E-2</v>
      </c>
      <c r="CY136" s="5">
        <v>-4.5061959999999996E-3</v>
      </c>
      <c r="CZ136" s="5">
        <v>-8.0593169999999999E-3</v>
      </c>
      <c r="DA136" s="5">
        <v>-1.055409E-2</v>
      </c>
      <c r="DB136" s="5">
        <v>-2.6248776000000001E-2</v>
      </c>
      <c r="DC136" s="5">
        <v>-1.483859E-2</v>
      </c>
      <c r="DD136" s="5">
        <v>-2.3087796000000001E-2</v>
      </c>
      <c r="DE136" s="5">
        <v>9.2689919999999995E-2</v>
      </c>
      <c r="DF136" s="5">
        <v>-1.0617313999999999E-2</v>
      </c>
      <c r="DG136" s="5">
        <v>-9.4623659999999998E-3</v>
      </c>
      <c r="DH136" s="5">
        <v>4.9956179000000003E-2</v>
      </c>
      <c r="DI136" s="5">
        <v>4.215852E-3</v>
      </c>
      <c r="DJ136" s="5">
        <v>6.9415199999999996E-3</v>
      </c>
      <c r="DK136" s="5">
        <v>-2.2347873000000001E-2</v>
      </c>
      <c r="DL136" s="5">
        <v>-5.1724140000000002E-3</v>
      </c>
      <c r="DM136" s="5">
        <v>-2.3726177000000001E-2</v>
      </c>
      <c r="DN136" s="5">
        <v>-2.4220490000000001E-2</v>
      </c>
      <c r="DO136" s="5">
        <v>2.1698887E-2</v>
      </c>
      <c r="DP136" s="5">
        <v>2.9221080000000001E-3</v>
      </c>
      <c r="DQ136" s="5">
        <v>9.1228630000000005E-2</v>
      </c>
      <c r="DR136" s="5">
        <v>9.0225563999999994E-2</v>
      </c>
      <c r="DS136" s="5">
        <v>-2.4096386000000001E-2</v>
      </c>
      <c r="DT136" s="5">
        <v>2.2967101E-2</v>
      </c>
      <c r="DU136" s="5">
        <v>7.7470689999999997E-3</v>
      </c>
      <c r="DV136" s="5">
        <v>-2.0900901E-2</v>
      </c>
      <c r="DW136" s="5">
        <v>2.98552E-4</v>
      </c>
    </row>
    <row r="137" spans="1:127" x14ac:dyDescent="0.3">
      <c r="A137" s="16">
        <v>44321</v>
      </c>
      <c r="B137" s="5">
        <v>-7.2632570000000004E-3</v>
      </c>
      <c r="C137" s="5">
        <v>-1.0482691000000001E-2</v>
      </c>
      <c r="D137" s="5">
        <v>2.3972602999999999E-2</v>
      </c>
      <c r="E137" s="5">
        <v>7.6953000000000004E-4</v>
      </c>
      <c r="F137" s="5">
        <v>4.9532200000000004E-3</v>
      </c>
      <c r="G137" s="5">
        <v>1.4137844E-2</v>
      </c>
      <c r="H137" s="5">
        <v>-1.1897306999999999E-2</v>
      </c>
      <c r="I137" s="5">
        <v>1.8105731E-2</v>
      </c>
      <c r="J137" s="5">
        <v>1.6113281E-2</v>
      </c>
      <c r="K137" s="5">
        <v>-4.9751244E-2</v>
      </c>
      <c r="L137" s="5">
        <v>-1.0632447E-2</v>
      </c>
      <c r="M137" s="5">
        <v>-1.267218E-2</v>
      </c>
      <c r="N137" s="5">
        <v>7.4796749999999999E-3</v>
      </c>
      <c r="O137" s="5">
        <v>1.2643487E-2</v>
      </c>
      <c r="P137" s="5">
        <v>3.1304348000000003E-2</v>
      </c>
      <c r="Q137" s="5">
        <v>1.4831716999999999E-2</v>
      </c>
      <c r="R137" s="5">
        <v>-9.2514720000000002E-3</v>
      </c>
      <c r="S137" s="5">
        <v>9.5693779999999999E-3</v>
      </c>
      <c r="T137" s="5">
        <v>5.4362599999999996E-4</v>
      </c>
      <c r="U137" s="5">
        <v>-1.5696997000000001E-2</v>
      </c>
      <c r="V137" s="5">
        <v>-2.9143257999999998E-2</v>
      </c>
      <c r="W137" s="5">
        <v>-1.878641E-2</v>
      </c>
      <c r="X137" s="5">
        <v>1.5415342E-2</v>
      </c>
      <c r="Y137" s="5">
        <v>2.3690536000000002E-2</v>
      </c>
      <c r="Z137" s="5">
        <v>-8.0307299999999998E-3</v>
      </c>
      <c r="AA137" s="5">
        <v>1.6364244E-2</v>
      </c>
      <c r="AB137" s="5">
        <v>6.8841020000000003E-2</v>
      </c>
      <c r="AC137" s="5">
        <v>6.7998761000000005E-2</v>
      </c>
      <c r="AD137" s="5">
        <v>7.9443889999999996E-3</v>
      </c>
      <c r="AE137" s="5">
        <v>-8.6206900000000003E-3</v>
      </c>
      <c r="AF137" s="5">
        <v>4.5526969999999996E-3</v>
      </c>
      <c r="AG137" s="5">
        <v>4.1911149999999996E-3</v>
      </c>
      <c r="AH137" s="5">
        <v>4.8061914999999997E-2</v>
      </c>
      <c r="AI137" s="5">
        <v>3.9772727000000001E-2</v>
      </c>
      <c r="AJ137" s="5">
        <v>0</v>
      </c>
      <c r="AK137" s="5">
        <v>-3.1089479999999998E-3</v>
      </c>
      <c r="AL137" s="5">
        <v>9.5419849999999994E-3</v>
      </c>
      <c r="AM137" s="5">
        <v>1.950268E-3</v>
      </c>
      <c r="AN137" s="5">
        <v>1.1583679E-2</v>
      </c>
      <c r="AO137" s="5">
        <v>-1.0175548E-2</v>
      </c>
      <c r="AP137" s="5">
        <v>3.3852399999999999E-3</v>
      </c>
      <c r="AQ137" s="5">
        <v>-1.2517385000000001E-2</v>
      </c>
      <c r="AR137" s="5">
        <v>7.064641E-3</v>
      </c>
      <c r="AS137" s="5">
        <v>-1.43976E-2</v>
      </c>
      <c r="AT137" s="5">
        <v>4.3997489999999997E-3</v>
      </c>
      <c r="AU137" s="5">
        <v>-6.9569999999999996E-3</v>
      </c>
      <c r="AV137" s="5">
        <v>-1.8552880000000001E-3</v>
      </c>
      <c r="AW137" s="5">
        <v>3.9918809E-2</v>
      </c>
      <c r="AX137" s="5">
        <v>3.1068974999999999E-2</v>
      </c>
      <c r="AY137" s="5">
        <v>2.9390150000000001E-3</v>
      </c>
      <c r="AZ137" s="5">
        <v>2.2988505999999999E-2</v>
      </c>
      <c r="BA137" s="5">
        <v>-7.0472E-3</v>
      </c>
      <c r="BB137" s="5">
        <v>1.598904E-3</v>
      </c>
      <c r="BC137" s="5">
        <v>8.6175939999999993E-3</v>
      </c>
      <c r="BD137" s="5">
        <v>-1.1267605999999999E-2</v>
      </c>
      <c r="BE137" s="5">
        <v>-6.30264E-3</v>
      </c>
      <c r="BF137" s="5">
        <v>1.3864095999999999E-2</v>
      </c>
      <c r="BG137" s="5">
        <v>2.1479200000000002E-3</v>
      </c>
      <c r="BH137" s="5">
        <v>3.7614186000000001E-2</v>
      </c>
      <c r="BI137" s="5">
        <v>1.4406779999999999E-2</v>
      </c>
      <c r="BJ137" s="5">
        <v>5.3763439999999999E-3</v>
      </c>
      <c r="BK137" s="5">
        <v>2.1348926000000001E-2</v>
      </c>
      <c r="BL137" s="5">
        <v>0.157120185</v>
      </c>
      <c r="BM137" s="5">
        <v>1.2634153E-2</v>
      </c>
      <c r="BN137" s="5">
        <v>4.9771053000000003E-2</v>
      </c>
      <c r="BO137" s="5">
        <v>3.3658961000000001E-2</v>
      </c>
      <c r="BP137" s="5">
        <v>2.0275749999999999E-2</v>
      </c>
      <c r="BQ137" s="5">
        <v>1.5269599999999999E-2</v>
      </c>
      <c r="BR137" s="5">
        <v>5.2035720000000001E-3</v>
      </c>
      <c r="BS137" s="5">
        <v>-1.4514000000000001E-4</v>
      </c>
      <c r="BT137" s="5">
        <v>-2.0127118999999999E-2</v>
      </c>
      <c r="BU137" s="5">
        <v>5.6924180999999997E-2</v>
      </c>
      <c r="BV137" s="5">
        <v>2.2421519999999999E-3</v>
      </c>
      <c r="BW137" s="5">
        <v>1.8570718E-2</v>
      </c>
      <c r="BX137" s="5">
        <v>-1.353532E-3</v>
      </c>
      <c r="BY137" s="5">
        <v>1.8701299000000001E-2</v>
      </c>
      <c r="BZ137" s="5">
        <v>4.1313779999999998E-3</v>
      </c>
      <c r="CA137" s="5">
        <v>2.4638403999999999E-2</v>
      </c>
      <c r="CB137" s="5">
        <v>-2.7787547999999999E-2</v>
      </c>
      <c r="CC137" s="5">
        <v>-1.5752087000000001E-2</v>
      </c>
      <c r="CD137" s="5">
        <v>2.6981281999999999E-2</v>
      </c>
      <c r="CE137" s="5">
        <v>-2.4613220000000002E-3</v>
      </c>
      <c r="CF137" s="5">
        <v>8.3171413999999999E-2</v>
      </c>
      <c r="CG137" s="5">
        <v>4.1666666999999998E-2</v>
      </c>
      <c r="CH137" s="5">
        <v>2.5053827000000001E-2</v>
      </c>
      <c r="CI137" s="5">
        <v>-1.1811024E-2</v>
      </c>
      <c r="CJ137" s="5">
        <v>-1.6168716999999999E-2</v>
      </c>
      <c r="CK137" s="5">
        <v>-1.458137E-2</v>
      </c>
      <c r="CL137" s="5">
        <v>6.3630270000000003E-3</v>
      </c>
      <c r="CM137" s="5">
        <v>1.5642200000000001E-3</v>
      </c>
      <c r="CN137" s="5">
        <v>-5.1035730000000001E-3</v>
      </c>
      <c r="CO137" s="5">
        <v>1.0452962E-2</v>
      </c>
      <c r="CP137" s="5">
        <v>1.0676157E-2</v>
      </c>
      <c r="CQ137" s="5">
        <v>-2.7199556E-2</v>
      </c>
      <c r="CR137" s="5">
        <v>-1.8604651E-2</v>
      </c>
      <c r="CS137" s="5">
        <v>4.1700736000000002E-2</v>
      </c>
      <c r="CT137" s="5">
        <v>-2.6086439999999998E-3</v>
      </c>
      <c r="CU137" s="5">
        <v>-2.3157009999999999E-2</v>
      </c>
      <c r="CV137" s="5">
        <v>6.1612059999999998E-3</v>
      </c>
      <c r="CW137" s="5">
        <v>0</v>
      </c>
      <c r="CX137" s="5">
        <v>1.5616286E-2</v>
      </c>
      <c r="CY137" s="5">
        <v>3.3911079999999999E-3</v>
      </c>
      <c r="CZ137" s="5">
        <v>1.6121199999999999E-4</v>
      </c>
      <c r="DA137" s="5">
        <v>2.3402340000000001E-2</v>
      </c>
      <c r="DB137" s="5">
        <v>1.7337584999999999E-2</v>
      </c>
      <c r="DC137" s="5">
        <v>5.5824925999999997E-2</v>
      </c>
      <c r="DD137" s="5">
        <v>6.4893795000000004E-2</v>
      </c>
      <c r="DE137" s="5">
        <v>9.9842349999999996E-2</v>
      </c>
      <c r="DF137" s="5">
        <v>-7.98396E-3</v>
      </c>
      <c r="DG137" s="5">
        <v>7.9387186999999998E-2</v>
      </c>
      <c r="DH137" s="5">
        <v>-8.7565699999999995E-4</v>
      </c>
      <c r="DI137" s="5">
        <v>1.9250601999999999E-2</v>
      </c>
      <c r="DJ137" s="5">
        <v>-4.3978999999999997E-3</v>
      </c>
      <c r="DK137" s="5">
        <v>8.6600351000000006E-2</v>
      </c>
      <c r="DL137" s="5">
        <v>3.1395633999999999E-2</v>
      </c>
      <c r="DM137" s="5">
        <v>-1.663798E-2</v>
      </c>
      <c r="DN137" s="5">
        <v>2.2321429999999998E-3</v>
      </c>
      <c r="DO137" s="5">
        <v>-1.5093418000000001E-2</v>
      </c>
      <c r="DP137" s="5">
        <v>-3.2597173E-2</v>
      </c>
      <c r="DQ137" s="5">
        <v>7.9716600000000002E-3</v>
      </c>
      <c r="DR137" s="5">
        <v>-2.9985010000000002E-3</v>
      </c>
      <c r="DS137" s="5">
        <v>-2.5751070000000001E-3</v>
      </c>
      <c r="DT137" s="5">
        <v>-6.7817509999999999E-3</v>
      </c>
      <c r="DU137" s="5">
        <v>1.111464E-2</v>
      </c>
      <c r="DV137" s="5">
        <v>2.166847E-3</v>
      </c>
      <c r="DW137" s="5">
        <v>6.1580050000000002E-3</v>
      </c>
    </row>
    <row r="138" spans="1:127" x14ac:dyDescent="0.3">
      <c r="A138" s="16">
        <v>44320</v>
      </c>
      <c r="B138" s="5">
        <v>-8.3014939999999995E-3</v>
      </c>
      <c r="C138" s="5">
        <v>1.83714E-2</v>
      </c>
      <c r="D138" s="5">
        <v>-1.2679628E-2</v>
      </c>
      <c r="E138" s="5">
        <v>4.7561470000000002E-2</v>
      </c>
      <c r="F138" s="5">
        <v>-3.2481362999999999E-2</v>
      </c>
      <c r="G138" s="5">
        <v>-6.7703110000000002E-3</v>
      </c>
      <c r="H138" s="5">
        <v>-2.4434942000000001E-2</v>
      </c>
      <c r="I138" s="5">
        <v>-4.7351720999999999E-2</v>
      </c>
      <c r="J138" s="5">
        <v>-2.2589881999999999E-2</v>
      </c>
      <c r="K138" s="5">
        <v>-2.4271845E-2</v>
      </c>
      <c r="L138" s="5">
        <v>-2.5544837000000001E-2</v>
      </c>
      <c r="M138" s="5">
        <v>1.0579065E-2</v>
      </c>
      <c r="N138" s="5">
        <v>-3.0977215999999998E-2</v>
      </c>
      <c r="O138" s="5">
        <v>-1.9172717999999998E-2</v>
      </c>
      <c r="P138" s="5">
        <v>8.7719300000000007E-3</v>
      </c>
      <c r="Q138" s="5">
        <v>-5.4476807000000002E-2</v>
      </c>
      <c r="R138" s="5">
        <v>-2.7800491E-2</v>
      </c>
      <c r="S138" s="5">
        <v>-2.0594400999999998E-2</v>
      </c>
      <c r="T138" s="5">
        <v>-2.2062733000000001E-2</v>
      </c>
      <c r="U138" s="5">
        <v>4.9976075000000002E-2</v>
      </c>
      <c r="V138" s="5">
        <v>-4.7810097000000003E-2</v>
      </c>
      <c r="W138" s="5">
        <v>3.2656078999999998E-2</v>
      </c>
      <c r="X138" s="5">
        <v>-7.3776467999999998E-2</v>
      </c>
      <c r="Y138" s="5">
        <v>9.0642150000000005E-3</v>
      </c>
      <c r="Z138" s="5">
        <v>6.7461796000000004E-2</v>
      </c>
      <c r="AA138" s="5">
        <v>5.8224160000000004E-3</v>
      </c>
      <c r="AB138" s="5">
        <v>-8.9455999999999997E-3</v>
      </c>
      <c r="AC138" s="5">
        <v>-1.3145827000000001E-2</v>
      </c>
      <c r="AD138" s="5">
        <v>-1.0805501E-2</v>
      </c>
      <c r="AE138" s="5">
        <v>-2.1097046000000001E-2</v>
      </c>
      <c r="AF138" s="5">
        <v>-2.1385609E-2</v>
      </c>
      <c r="AG138" s="5">
        <v>-5.4189249999999998E-3</v>
      </c>
      <c r="AH138" s="5">
        <v>1.6124769000000001E-2</v>
      </c>
      <c r="AI138" s="5">
        <v>-6.5210977000000003E-2</v>
      </c>
      <c r="AJ138" s="5">
        <v>0</v>
      </c>
      <c r="AK138" s="5">
        <v>5.0264910000000001E-3</v>
      </c>
      <c r="AL138" s="5">
        <v>5.7581569999999999E-3</v>
      </c>
      <c r="AM138" s="5">
        <v>1.4844137E-2</v>
      </c>
      <c r="AN138" s="5">
        <v>1.7414248E-2</v>
      </c>
      <c r="AO138" s="5">
        <v>-3.3918654999999999E-2</v>
      </c>
      <c r="AP138" s="5">
        <v>1.5818432E-2</v>
      </c>
      <c r="AQ138" s="5">
        <v>2.1306818000000002E-2</v>
      </c>
      <c r="AR138" s="5">
        <v>2.7959332E-2</v>
      </c>
      <c r="AS138" s="5">
        <v>1.6953510000000001E-2</v>
      </c>
      <c r="AT138" s="5">
        <v>-3.2679738999999999E-2</v>
      </c>
      <c r="AU138" s="5">
        <v>-4.20168E-2</v>
      </c>
      <c r="AV138" s="5">
        <v>1.5065913E-2</v>
      </c>
      <c r="AW138" s="5">
        <v>1.3717421E-2</v>
      </c>
      <c r="AX138" s="5">
        <v>-3.2581255000000003E-2</v>
      </c>
      <c r="AY138" s="5">
        <v>-1.4482259000000001E-2</v>
      </c>
      <c r="AZ138" s="5">
        <v>8.5417940000000001E-3</v>
      </c>
      <c r="BA138" s="5">
        <v>-1.1543400000000001E-2</v>
      </c>
      <c r="BB138" s="5">
        <v>-3.1876140000000001E-3</v>
      </c>
      <c r="BC138" s="5">
        <v>-3.8992408999999999E-2</v>
      </c>
      <c r="BD138" s="5">
        <v>-7.0372999999999996E-4</v>
      </c>
      <c r="BE138" s="5">
        <v>-2.7426999999999998E-3</v>
      </c>
      <c r="BF138" s="5">
        <v>-2.1883366000000001E-2</v>
      </c>
      <c r="BG138" s="5">
        <v>1.218638E-3</v>
      </c>
      <c r="BH138" s="5">
        <v>-1.4822656999999999E-2</v>
      </c>
      <c r="BI138" s="5">
        <v>-2.9719253000000001E-2</v>
      </c>
      <c r="BJ138" s="5">
        <v>1.0869564999999999E-2</v>
      </c>
      <c r="BK138" s="5">
        <v>-1.8550647E-2</v>
      </c>
      <c r="BL138" s="5">
        <v>6.0759106E-2</v>
      </c>
      <c r="BM138" s="5">
        <v>2.7177599999999999E-4</v>
      </c>
      <c r="BN138" s="5">
        <v>-2.4660189999999999E-2</v>
      </c>
      <c r="BO138" s="5">
        <v>-3.8539360000000001E-3</v>
      </c>
      <c r="BP138" s="5">
        <v>4.0716609999999999E-3</v>
      </c>
      <c r="BQ138" s="5">
        <v>1.4359469999999999E-2</v>
      </c>
      <c r="BR138" s="5">
        <v>-1.1538194E-2</v>
      </c>
      <c r="BS138" s="5">
        <v>-3.50725E-3</v>
      </c>
      <c r="BT138" s="5">
        <v>2.6553369999999998E-3</v>
      </c>
      <c r="BU138" s="5">
        <v>-1.3333332999999999E-2</v>
      </c>
      <c r="BV138" s="5">
        <v>7.1509219999999997E-3</v>
      </c>
      <c r="BW138" s="5">
        <v>4.6866863000000002E-2</v>
      </c>
      <c r="BX138" s="5">
        <v>-7.6458129999999996E-3</v>
      </c>
      <c r="BY138" s="5">
        <v>-2.6466621999999999E-2</v>
      </c>
      <c r="BZ138" s="5">
        <v>6.0266E-3</v>
      </c>
      <c r="CA138" s="5">
        <v>-6.9776699999999996E-4</v>
      </c>
      <c r="CB138" s="5">
        <v>3.6456435000000002E-2</v>
      </c>
      <c r="CC138" s="5">
        <v>-1.1434997000000001E-2</v>
      </c>
      <c r="CD138" s="5">
        <v>-3.0876109999999998E-2</v>
      </c>
      <c r="CE138" s="5">
        <v>-1.4553015000000001E-2</v>
      </c>
      <c r="CF138" s="5">
        <v>-1.6637151999999999E-2</v>
      </c>
      <c r="CG138" s="5">
        <v>-9.3366089999999992E-3</v>
      </c>
      <c r="CH138" s="5">
        <v>1.6008749999999999E-2</v>
      </c>
      <c r="CI138" s="5">
        <v>-1.8041237000000002E-2</v>
      </c>
      <c r="CJ138" s="5">
        <v>1.2455516E-2</v>
      </c>
      <c r="CK138" s="5">
        <v>1.771182E-2</v>
      </c>
      <c r="CL138" s="5">
        <v>-1.4800150999999999E-2</v>
      </c>
      <c r="CM138" s="5">
        <v>1.7991870000000001E-3</v>
      </c>
      <c r="CN138" s="5">
        <v>-3.88756E-3</v>
      </c>
      <c r="CO138" s="5">
        <v>-3.5988484000000001E-2</v>
      </c>
      <c r="CP138" s="5">
        <v>-1.403509E-2</v>
      </c>
      <c r="CQ138" s="5">
        <v>-7.9845809999999993E-3</v>
      </c>
      <c r="CR138" s="5">
        <v>-1.1614399999999999E-3</v>
      </c>
      <c r="CS138" s="5">
        <v>-8.9140999999999995E-3</v>
      </c>
      <c r="CT138" s="5">
        <v>-1.3077441E-2</v>
      </c>
      <c r="CU138" s="5">
        <v>-2.6731120000000001E-2</v>
      </c>
      <c r="CV138" s="5">
        <v>-5.2537599999999997E-2</v>
      </c>
      <c r="CW138" s="5">
        <v>-1.9417475999999999E-2</v>
      </c>
      <c r="CX138" s="5">
        <v>-4.8048845E-2</v>
      </c>
      <c r="CY138" s="5">
        <v>-2.7838827999999999E-2</v>
      </c>
      <c r="CZ138" s="5">
        <v>7.1440169999999999E-3</v>
      </c>
      <c r="DA138" s="5">
        <v>1.1379149999999999E-2</v>
      </c>
      <c r="DB138" s="5">
        <v>-3.2394909E-2</v>
      </c>
      <c r="DC138" s="5">
        <v>-2.4290365000000001E-2</v>
      </c>
      <c r="DD138" s="5">
        <v>-7.7457182999999999E-2</v>
      </c>
      <c r="DE138" s="5">
        <v>1.223404E-2</v>
      </c>
      <c r="DF138" s="5">
        <v>-1.4533638E-2</v>
      </c>
      <c r="DG138" s="5">
        <v>0</v>
      </c>
      <c r="DH138" s="5">
        <v>-2.6200870000000001E-3</v>
      </c>
      <c r="DI138" s="5">
        <v>2.4121300000000002E-3</v>
      </c>
      <c r="DJ138" s="5">
        <v>-1.8813E-3</v>
      </c>
      <c r="DK138" s="5">
        <v>-2.0910913999999999E-2</v>
      </c>
      <c r="DL138" s="5">
        <v>-1.332567E-2</v>
      </c>
      <c r="DM138" s="5">
        <v>-1.0596026E-2</v>
      </c>
      <c r="DN138" s="5">
        <v>-2.3965141999999998E-2</v>
      </c>
      <c r="DO138" s="5">
        <v>-8.3319350000000004E-3</v>
      </c>
      <c r="DP138" s="5">
        <v>-3.3015846000000001E-2</v>
      </c>
      <c r="DQ138" s="5">
        <v>5.3428299999999998E-3</v>
      </c>
      <c r="DR138" s="5">
        <v>-2.989537E-3</v>
      </c>
      <c r="DS138" s="5">
        <v>-6.8201190000000004E-3</v>
      </c>
      <c r="DT138" s="5">
        <v>2.1410578999999999E-2</v>
      </c>
      <c r="DU138" s="5">
        <v>-1.4911366000000001E-2</v>
      </c>
      <c r="DV138" s="5">
        <v>2.5682183000000001E-2</v>
      </c>
      <c r="DW138" s="5">
        <v>1.4475088000000001E-2</v>
      </c>
    </row>
    <row r="139" spans="1:127" x14ac:dyDescent="0.3">
      <c r="A139" s="16">
        <v>44319</v>
      </c>
      <c r="B139" s="5">
        <v>9.4953950000000002E-3</v>
      </c>
      <c r="C139" s="5">
        <v>-5.9230009999999998E-3</v>
      </c>
      <c r="D139" s="5">
        <v>2.0707506000000001E-2</v>
      </c>
      <c r="E139" s="5">
        <v>0.12721489999999999</v>
      </c>
      <c r="F139" s="5">
        <v>3.5852178999999998E-2</v>
      </c>
      <c r="G139" s="5">
        <v>1.1070734E-2</v>
      </c>
      <c r="H139" s="5">
        <v>-8.4797090000000002E-3</v>
      </c>
      <c r="I139" s="5">
        <v>2.561749E-2</v>
      </c>
      <c r="J139" s="5">
        <v>4.7317561000000001E-2</v>
      </c>
      <c r="K139" s="5">
        <v>7.8277889999999999E-3</v>
      </c>
      <c r="L139" s="5">
        <v>-1.9611339999999998E-3</v>
      </c>
      <c r="M139" s="5">
        <v>-9.3767199999999998E-3</v>
      </c>
      <c r="N139" s="5">
        <v>2.5398262000000001E-2</v>
      </c>
      <c r="O139" s="5">
        <v>1.4064698E-2</v>
      </c>
      <c r="P139" s="5">
        <v>-8.6956519999999999E-3</v>
      </c>
      <c r="Q139" s="5">
        <v>8.3576856000000005E-2</v>
      </c>
      <c r="R139" s="5">
        <v>6.5843619999999999E-3</v>
      </c>
      <c r="S139" s="5">
        <v>5.4692073000000001E-2</v>
      </c>
      <c r="T139" s="5">
        <v>1.9788561E-2</v>
      </c>
      <c r="U139" s="5">
        <v>4.9960923999999997E-2</v>
      </c>
      <c r="V139" s="5">
        <v>2.8895769000000002E-2</v>
      </c>
      <c r="W139" s="5">
        <v>2.1270502E-2</v>
      </c>
      <c r="X139" s="5">
        <v>-9.9509609999999995E-3</v>
      </c>
      <c r="Y139" s="5">
        <v>6.4565869999999997E-3</v>
      </c>
      <c r="Z139" s="5">
        <v>-4.041488E-2</v>
      </c>
      <c r="AA139" s="5">
        <v>0.114424757</v>
      </c>
      <c r="AB139" s="5">
        <v>3.4423200000000001E-2</v>
      </c>
      <c r="AC139" s="5">
        <v>-4.261796E-3</v>
      </c>
      <c r="AD139" s="5">
        <v>-9.8135400000000004E-4</v>
      </c>
      <c r="AE139" s="5">
        <v>1.0660981E-2</v>
      </c>
      <c r="AF139" s="5">
        <v>2.8407788999999999E-2</v>
      </c>
      <c r="AG139" s="5">
        <v>-1.4379622E-2</v>
      </c>
      <c r="AH139" s="5">
        <v>-5.977797E-3</v>
      </c>
      <c r="AI139" s="5">
        <v>0.127787022</v>
      </c>
      <c r="AJ139" s="5">
        <v>-1.3605442000000001E-2</v>
      </c>
      <c r="AK139" s="5">
        <v>-1.3270776999999999E-2</v>
      </c>
      <c r="AL139" s="5">
        <v>-9.1289460000000006E-3</v>
      </c>
      <c r="AM139" s="5">
        <v>-1.9753090000000002E-3</v>
      </c>
      <c r="AN139" s="5">
        <v>-2.6040773999999999E-2</v>
      </c>
      <c r="AO139" s="5">
        <v>1.4000913E-2</v>
      </c>
      <c r="AP139" s="5">
        <v>-6.8728500000000004E-4</v>
      </c>
      <c r="AQ139" s="5">
        <v>-5.6497179999999998E-3</v>
      </c>
      <c r="AR139" s="5">
        <v>5.1145037999999997E-2</v>
      </c>
      <c r="AS139" s="5">
        <v>5.5299540000000001E-2</v>
      </c>
      <c r="AT139" s="5">
        <v>3.9993676999999998E-2</v>
      </c>
      <c r="AU139" s="5">
        <v>4.544078E-2</v>
      </c>
      <c r="AV139" s="5">
        <v>1.7241379000000001E-2</v>
      </c>
      <c r="AW139" s="5">
        <v>-6.1349689999999997E-3</v>
      </c>
      <c r="AX139" s="5">
        <v>-2.0273419000000001E-2</v>
      </c>
      <c r="AY139" s="5">
        <v>-1.4461319999999999E-3</v>
      </c>
      <c r="AZ139" s="5">
        <v>1.1728395000000001E-2</v>
      </c>
      <c r="BA139" s="5">
        <v>9.74678E-3</v>
      </c>
      <c r="BB139" s="5">
        <v>-1.9205001999999999E-2</v>
      </c>
      <c r="BC139" s="5">
        <v>1.3995801E-2</v>
      </c>
      <c r="BD139" s="5">
        <v>4.0263542999999999E-2</v>
      </c>
      <c r="BE139" s="5">
        <v>-1.062807E-2</v>
      </c>
      <c r="BF139" s="5">
        <v>-6.53368E-3</v>
      </c>
      <c r="BG139" s="5">
        <v>-6.9053889999999996E-3</v>
      </c>
      <c r="BH139" s="5">
        <v>0</v>
      </c>
      <c r="BI139" s="5">
        <v>3.2755065E-2</v>
      </c>
      <c r="BJ139" s="5">
        <v>-1.4065640000000001E-2</v>
      </c>
      <c r="BK139" s="5">
        <v>1.0246730000000001E-2</v>
      </c>
      <c r="BL139" s="5">
        <v>3.7472212999999997E-2</v>
      </c>
      <c r="BM139" s="5">
        <v>6.5654490000000001E-3</v>
      </c>
      <c r="BN139" s="5">
        <v>-2.9041599999999998E-3</v>
      </c>
      <c r="BO139" s="5">
        <v>8.3551930000000003E-3</v>
      </c>
      <c r="BP139" s="5">
        <v>-2.2292989999999999E-2</v>
      </c>
      <c r="BQ139" s="5">
        <v>1.907267E-2</v>
      </c>
      <c r="BR139" s="5">
        <v>1.3240369E-2</v>
      </c>
      <c r="BS139" s="5">
        <v>-2.2727300000000001E-3</v>
      </c>
      <c r="BT139" s="5">
        <v>2.1149675E-2</v>
      </c>
      <c r="BU139" s="5">
        <v>-8.6559830000000008E-3</v>
      </c>
      <c r="BV139" s="5">
        <v>-2.2802500999999999E-2</v>
      </c>
      <c r="BW139" s="5">
        <v>7.9647676000000001E-2</v>
      </c>
      <c r="BX139" s="5">
        <v>-1.6262642000000001E-2</v>
      </c>
      <c r="BY139" s="5">
        <v>5.6079758E-2</v>
      </c>
      <c r="BZ139" s="5">
        <v>1.4761704E-2</v>
      </c>
      <c r="CA139" s="5">
        <v>3.6042549E-2</v>
      </c>
      <c r="CB139" s="5">
        <v>4.2173252000000001E-2</v>
      </c>
      <c r="CC139" s="5">
        <v>9.1849189999999997E-3</v>
      </c>
      <c r="CD139" s="5">
        <v>-2.9769706E-2</v>
      </c>
      <c r="CE139" s="5">
        <v>-1.3333332999999999E-2</v>
      </c>
      <c r="CF139" s="5">
        <v>0.11946995000000001</v>
      </c>
      <c r="CG139" s="5">
        <v>1.5976035999999999E-2</v>
      </c>
      <c r="CH139" s="5">
        <v>1.9772866E-2</v>
      </c>
      <c r="CI139" s="5">
        <v>-1.2722646000000001E-2</v>
      </c>
      <c r="CJ139" s="5">
        <v>-1.8854749000000001E-2</v>
      </c>
      <c r="CK139" s="5">
        <v>0.13163596999999999</v>
      </c>
      <c r="CL139" s="5">
        <v>3.4825871000000001E-2</v>
      </c>
      <c r="CM139" s="5">
        <v>-4.6409100000000003E-4</v>
      </c>
      <c r="CN139" s="5">
        <v>2.4509804E-2</v>
      </c>
      <c r="CO139" s="5">
        <v>3.4243176E-2</v>
      </c>
      <c r="CP139" s="5">
        <v>4.6511627999999999E-2</v>
      </c>
      <c r="CQ139" s="5">
        <v>-1.478367E-2</v>
      </c>
      <c r="CR139" s="5">
        <v>-5.3908360000000004E-3</v>
      </c>
      <c r="CS139" s="5">
        <v>5.1779246000000001E-2</v>
      </c>
      <c r="CT139" s="5">
        <v>-5.1805929999999998E-3</v>
      </c>
      <c r="CU139" s="5">
        <v>-2.1706929999999999E-2</v>
      </c>
      <c r="CV139" s="5">
        <v>3.4350100000000002E-4</v>
      </c>
      <c r="CW139" s="5">
        <v>7.2916667000000004E-2</v>
      </c>
      <c r="CX139" s="5">
        <v>4.1039104999999999E-2</v>
      </c>
      <c r="CY139" s="5">
        <v>4.7984644999999999E-2</v>
      </c>
      <c r="CZ139" s="5">
        <v>2.3089701000000001E-2</v>
      </c>
      <c r="DA139" s="5">
        <v>-2.203428E-2</v>
      </c>
      <c r="DB139" s="5">
        <v>-4.4154349999999997E-3</v>
      </c>
      <c r="DC139" s="5">
        <v>2.2695644000000001E-2</v>
      </c>
      <c r="DD139" s="5">
        <v>0.160429722</v>
      </c>
      <c r="DE139" s="5">
        <v>6.3548930000000003E-2</v>
      </c>
      <c r="DF139" s="5">
        <v>1.1023395E-2</v>
      </c>
      <c r="DG139" s="5">
        <v>3.1115365999999998E-2</v>
      </c>
      <c r="DH139" s="5">
        <v>-2.0530368E-2</v>
      </c>
      <c r="DI139" s="5">
        <v>-5.4406000000000003E-3</v>
      </c>
      <c r="DJ139" s="5">
        <v>2.0946799999999998E-3</v>
      </c>
      <c r="DK139" s="5">
        <v>-2.0011439999999998E-3</v>
      </c>
      <c r="DL139" s="5">
        <v>1.479685E-2</v>
      </c>
      <c r="DM139" s="5">
        <v>-9.7433009999999994E-3</v>
      </c>
      <c r="DN139" s="5">
        <v>2.4267782000000002E-2</v>
      </c>
      <c r="DO139" s="5">
        <v>2.3445250000000001E-2</v>
      </c>
      <c r="DP139" s="5">
        <v>-5.0992219999999996E-3</v>
      </c>
      <c r="DQ139" s="5">
        <v>2.8302669999999999E-2</v>
      </c>
      <c r="DR139" s="5">
        <v>-1.4727541E-2</v>
      </c>
      <c r="DS139" s="5">
        <v>-2.0868114E-2</v>
      </c>
      <c r="DT139" s="5">
        <v>-1.1823273E-2</v>
      </c>
      <c r="DU139" s="5">
        <v>-1.4995892E-2</v>
      </c>
      <c r="DV139" s="5">
        <v>5.4624460000000001E-3</v>
      </c>
      <c r="DW139" s="5">
        <v>-2.582752E-2</v>
      </c>
    </row>
    <row r="140" spans="1:127" x14ac:dyDescent="0.3">
      <c r="A140" s="16">
        <v>44316</v>
      </c>
      <c r="B140" s="5">
        <v>-2.0841699999999999E-4</v>
      </c>
      <c r="C140" s="5">
        <v>-2.5727337999999999E-2</v>
      </c>
      <c r="D140" s="5">
        <v>0</v>
      </c>
      <c r="E140" s="5">
        <v>2.8985509999999999E-2</v>
      </c>
      <c r="F140" s="5">
        <v>-4.3931910000000003E-3</v>
      </c>
      <c r="G140" s="5">
        <v>-2.3760415999999999E-2</v>
      </c>
      <c r="H140" s="5">
        <v>-1.0191847E-2</v>
      </c>
      <c r="I140" s="5">
        <v>-1.4878751000000001E-2</v>
      </c>
      <c r="J140" s="5">
        <v>-8.4255739999999999E-3</v>
      </c>
      <c r="K140" s="5">
        <v>-3.8986350000000001E-3</v>
      </c>
      <c r="L140" s="5">
        <v>1.7831699999999999E-4</v>
      </c>
      <c r="M140" s="5">
        <v>-9.2896200000000002E-3</v>
      </c>
      <c r="N140" s="5">
        <v>3.0810739E-2</v>
      </c>
      <c r="O140" s="5">
        <v>3.5702419999999999E-3</v>
      </c>
      <c r="P140" s="5">
        <v>-5.1903110000000004E-3</v>
      </c>
      <c r="Q140" s="5">
        <v>5.2275522999999997E-2</v>
      </c>
      <c r="R140" s="5">
        <v>3.9794608000000002E-2</v>
      </c>
      <c r="S140" s="5">
        <v>1.5989428E-2</v>
      </c>
      <c r="T140" s="5">
        <v>-1.0991957E-2</v>
      </c>
      <c r="U140" s="5">
        <v>4.9997068999999998E-2</v>
      </c>
      <c r="V140" s="5">
        <v>5.4024655999999997E-2</v>
      </c>
      <c r="W140" s="5">
        <v>-1.4976659999999999E-2</v>
      </c>
      <c r="X140" s="5">
        <v>2.976823E-3</v>
      </c>
      <c r="Y140" s="5">
        <v>-1.0426269E-2</v>
      </c>
      <c r="Z140" s="5">
        <v>-1.061571E-2</v>
      </c>
      <c r="AA140" s="5">
        <v>-1.0983586E-2</v>
      </c>
      <c r="AB140" s="5">
        <v>1.299838E-2</v>
      </c>
      <c r="AC140" s="5">
        <v>-3.4885480000000002E-3</v>
      </c>
      <c r="AD140" s="5">
        <v>-1.8304431999999999E-2</v>
      </c>
      <c r="AE140" s="5">
        <v>2.136752E-3</v>
      </c>
      <c r="AF140" s="5">
        <v>-4.1291455999999997E-2</v>
      </c>
      <c r="AG140" s="5">
        <v>-2.4590160000000001E-3</v>
      </c>
      <c r="AH140" s="5">
        <v>1.3211753999999999E-2</v>
      </c>
      <c r="AI140" s="5">
        <v>4.4127867000000001E-2</v>
      </c>
      <c r="AJ140" s="5">
        <v>5.3224156000000002E-2</v>
      </c>
      <c r="AK140" s="5">
        <v>8.1081079999999993E-3</v>
      </c>
      <c r="AL140" s="5">
        <v>-2.1585410999999999E-2</v>
      </c>
      <c r="AM140" s="5">
        <v>8.4661349999999996E-3</v>
      </c>
      <c r="AN140" s="5">
        <v>-5.7911769999999998E-3</v>
      </c>
      <c r="AO140" s="5">
        <v>2.2325943000000001E-2</v>
      </c>
      <c r="AP140" s="5">
        <v>-1.3726840000000001E-3</v>
      </c>
      <c r="AQ140" s="5">
        <v>1.1428571E-2</v>
      </c>
      <c r="AR140" s="5">
        <v>2.5039123999999999E-2</v>
      </c>
      <c r="AS140" s="5">
        <v>1.3183189999999999E-2</v>
      </c>
      <c r="AT140" s="5">
        <v>1.7696268000000001E-2</v>
      </c>
      <c r="AU140" s="5">
        <v>2.8028649999999999E-2</v>
      </c>
      <c r="AV140" s="5">
        <v>-1.1363636E-2</v>
      </c>
      <c r="AW140" s="5">
        <v>-4.0733200000000001E-3</v>
      </c>
      <c r="AX140" s="5">
        <v>3.5663024000000002E-2</v>
      </c>
      <c r="AY140" s="5">
        <v>-1.9612476E-2</v>
      </c>
      <c r="AZ140" s="5">
        <v>-3.6900370000000002E-3</v>
      </c>
      <c r="BA140" s="5">
        <v>-1.67951E-2</v>
      </c>
      <c r="BB140" s="5">
        <v>-1.038674E-2</v>
      </c>
      <c r="BC140" s="5">
        <v>-1.9554030999999999E-2</v>
      </c>
      <c r="BD140" s="5">
        <v>-2.1913810000000001E-3</v>
      </c>
      <c r="BE140" s="5">
        <v>-1.5034240000000001E-2</v>
      </c>
      <c r="BF140" s="5">
        <v>-1.542753E-2</v>
      </c>
      <c r="BG140" s="5">
        <v>-1.137737E-3</v>
      </c>
      <c r="BH140" s="5">
        <v>4.2530570000000002E-3</v>
      </c>
      <c r="BI140" s="5">
        <v>-5.5495229999999998E-3</v>
      </c>
      <c r="BJ140" s="5">
        <v>-1.5171499999999999E-2</v>
      </c>
      <c r="BK140" s="5">
        <v>-3.1217346E-2</v>
      </c>
      <c r="BL140" s="5">
        <v>3.2289788999999999E-2</v>
      </c>
      <c r="BM140" s="5">
        <v>1.7678174000000001E-2</v>
      </c>
      <c r="BN140" s="5">
        <v>-1.072591E-2</v>
      </c>
      <c r="BO140" s="5">
        <v>4.0971610000000002E-3</v>
      </c>
      <c r="BP140" s="5">
        <v>-1.79828E-2</v>
      </c>
      <c r="BQ140" s="5">
        <v>-4.7455400000000003E-3</v>
      </c>
      <c r="BR140" s="5">
        <v>-1.2243478E-2</v>
      </c>
      <c r="BS140" s="5">
        <v>1.5570617E-2</v>
      </c>
      <c r="BT140" s="5">
        <v>-1.9670388E-2</v>
      </c>
      <c r="BU140" s="5">
        <v>-1.7243360999999999E-2</v>
      </c>
      <c r="BV140" s="5">
        <v>-1.5033507999999999E-2</v>
      </c>
      <c r="BW140" s="5">
        <v>2.3006135E-2</v>
      </c>
      <c r="BX140" s="5">
        <v>-1.1851554E-2</v>
      </c>
      <c r="BY140" s="5">
        <v>-1.4561404E-2</v>
      </c>
      <c r="BZ140" s="5">
        <v>1.6723841999999999E-2</v>
      </c>
      <c r="CA140" s="5">
        <v>5.16636E-4</v>
      </c>
      <c r="CB140" s="5">
        <v>9.5895670000000002E-3</v>
      </c>
      <c r="CC140" s="5">
        <v>-1.5783041000000001E-2</v>
      </c>
      <c r="CD140" s="5">
        <v>-2.9614826E-2</v>
      </c>
      <c r="CE140" s="5">
        <v>-1.4487870999999999E-2</v>
      </c>
      <c r="CF140" s="5">
        <v>0.103893112</v>
      </c>
      <c r="CG140" s="5">
        <v>-4.9677100000000002E-3</v>
      </c>
      <c r="CH140" s="5">
        <v>-1.3306653E-2</v>
      </c>
      <c r="CI140" s="5">
        <v>-6.3211129999999997E-3</v>
      </c>
      <c r="CJ140" s="5">
        <v>9.8730610000000007E-3</v>
      </c>
      <c r="CK140" s="5">
        <v>1.89959E-3</v>
      </c>
      <c r="CL140" s="5">
        <v>-2.2224342000000001E-2</v>
      </c>
      <c r="CM140" s="5">
        <v>-3.122831E-3</v>
      </c>
      <c r="CN140" s="5">
        <v>-1.8345864999999999E-2</v>
      </c>
      <c r="CO140" s="5">
        <v>2.9865600000000001E-3</v>
      </c>
      <c r="CP140" s="5">
        <v>1.1138614E-2</v>
      </c>
      <c r="CQ140" s="5">
        <v>-3.6586959000000002E-2</v>
      </c>
      <c r="CR140" s="5">
        <v>-1.0289634000000001E-2</v>
      </c>
      <c r="CS140" s="5">
        <v>7.0815449999999999E-3</v>
      </c>
      <c r="CT140" s="5">
        <v>-1.6177985999999998E-2</v>
      </c>
      <c r="CU140" s="5">
        <v>5.0389370000000003E-3</v>
      </c>
      <c r="CV140" s="5">
        <v>5.2038160999999999E-2</v>
      </c>
      <c r="CW140" s="5">
        <v>4.3478260999999997E-2</v>
      </c>
      <c r="CX140" s="5">
        <v>9.203737E-3</v>
      </c>
      <c r="CY140" s="5">
        <v>4.5764752999999998E-2</v>
      </c>
      <c r="CZ140" s="5">
        <v>-1.1818779E-2</v>
      </c>
      <c r="DA140" s="5">
        <v>-1.2744449999999999E-2</v>
      </c>
      <c r="DB140" s="5">
        <v>-1.2137303E-2</v>
      </c>
      <c r="DC140" s="5">
        <v>3.23595E-3</v>
      </c>
      <c r="DD140" s="5">
        <v>1.7860397E-2</v>
      </c>
      <c r="DE140" s="5">
        <v>3.3119030000000001E-2</v>
      </c>
      <c r="DF140" s="5">
        <v>-1.541524E-2</v>
      </c>
      <c r="DG140" s="5">
        <v>8.2046329999999994E-3</v>
      </c>
      <c r="DH140" s="5">
        <v>-2.0938023E-2</v>
      </c>
      <c r="DI140" s="5">
        <v>2.2756550000000001E-3</v>
      </c>
      <c r="DJ140" s="5">
        <v>5.6877999999999998E-3</v>
      </c>
      <c r="DK140" s="5">
        <v>-6.2500000000000003E-3</v>
      </c>
      <c r="DL140" s="5">
        <v>-1.5905863999999999E-2</v>
      </c>
      <c r="DM140" s="5">
        <v>-1.4040273000000001E-2</v>
      </c>
      <c r="DN140" s="5">
        <v>-3.0557058000000002E-2</v>
      </c>
      <c r="DO140" s="5">
        <v>3.4072199999999999E-3</v>
      </c>
      <c r="DP140" s="5">
        <v>-5.9139099999999997E-3</v>
      </c>
      <c r="DQ140" s="5">
        <v>-7.8460999999999999E-3</v>
      </c>
      <c r="DR140" s="5">
        <v>0</v>
      </c>
      <c r="DS140" s="5">
        <v>-2.2040816000000001E-2</v>
      </c>
      <c r="DT140" s="5">
        <v>-2.3100303999999999E-2</v>
      </c>
      <c r="DU140" s="5">
        <v>-3.1243781000000002E-2</v>
      </c>
      <c r="DV140" s="5">
        <v>2.8635459999999998E-3</v>
      </c>
      <c r="DW140" s="5">
        <v>-1.3471957999999999E-2</v>
      </c>
    </row>
    <row r="141" spans="1:127" x14ac:dyDescent="0.3">
      <c r="A141" s="16">
        <v>44315</v>
      </c>
      <c r="B141" s="5">
        <v>1.8030087E-2</v>
      </c>
      <c r="C141" s="5">
        <v>-1.6802690000000001E-3</v>
      </c>
      <c r="D141" s="5">
        <v>7.4142725000000007E-2</v>
      </c>
      <c r="E141" s="5">
        <v>-1.9257199999999999E-2</v>
      </c>
      <c r="F141" s="5">
        <v>-1.6207454999999999E-2</v>
      </c>
      <c r="G141" s="5">
        <v>-1.9019100000000001E-2</v>
      </c>
      <c r="H141" s="5">
        <v>2.4038459999999998E-3</v>
      </c>
      <c r="I141" s="5">
        <v>-4.9460852999999999E-2</v>
      </c>
      <c r="J141" s="5">
        <v>-2.4967784E-2</v>
      </c>
      <c r="K141" s="5">
        <v>-1.4409221999999999E-2</v>
      </c>
      <c r="L141" s="5">
        <v>-2.3166696000000001E-2</v>
      </c>
      <c r="M141" s="5">
        <v>-4.3525600000000001E-3</v>
      </c>
      <c r="N141" s="5">
        <v>1.0229491E-2</v>
      </c>
      <c r="O141" s="5">
        <v>1.0148453E-2</v>
      </c>
      <c r="P141" s="5">
        <v>2.8469751000000001E-2</v>
      </c>
      <c r="Q141" s="5">
        <v>7.6821191999999996E-2</v>
      </c>
      <c r="R141" s="5">
        <v>-8.5506600000000003E-4</v>
      </c>
      <c r="S141" s="5">
        <v>1.041458E-2</v>
      </c>
      <c r="T141" s="5">
        <v>8.9261559999999993E-3</v>
      </c>
      <c r="U141" s="5">
        <v>3.2498183999999999E-2</v>
      </c>
      <c r="V141" s="5">
        <v>2.0725389E-2</v>
      </c>
      <c r="W141" s="5">
        <v>-6.3450800000000003E-3</v>
      </c>
      <c r="X141" s="5">
        <v>7.2154000000000001E-4</v>
      </c>
      <c r="Y141" s="5">
        <v>1.3466061E-2</v>
      </c>
      <c r="Z141" s="5">
        <v>-1.3612569999999999E-2</v>
      </c>
      <c r="AA141" s="5">
        <v>-7.3991900000000002E-4</v>
      </c>
      <c r="AB141" s="5">
        <v>2.4587009999999999E-2</v>
      </c>
      <c r="AC141" s="5">
        <v>-1.9482451000000001E-2</v>
      </c>
      <c r="AD141" s="5">
        <v>-9.6246400000000001E-4</v>
      </c>
      <c r="AE141" s="5">
        <v>-2.2964509000000001E-2</v>
      </c>
      <c r="AF141" s="5">
        <v>-1.316078E-3</v>
      </c>
      <c r="AG141" s="5">
        <v>-1.1345219E-2</v>
      </c>
      <c r="AH141" s="5">
        <v>1.0327139999999999E-3</v>
      </c>
      <c r="AI141" s="5">
        <v>-1.734305E-3</v>
      </c>
      <c r="AJ141" s="5">
        <v>5.1203299999999995E-4</v>
      </c>
      <c r="AK141" s="5">
        <v>1.2588943999999999E-2</v>
      </c>
      <c r="AL141" s="5">
        <v>-2.2197962000000002E-2</v>
      </c>
      <c r="AM141" s="5">
        <v>-1.7612524000000001E-2</v>
      </c>
      <c r="AN141" s="5">
        <v>-1.0116338000000001E-2</v>
      </c>
      <c r="AO141" s="5">
        <v>-1.2521124999999999E-2</v>
      </c>
      <c r="AP141" s="5">
        <v>-1.0190217E-2</v>
      </c>
      <c r="AQ141" s="5">
        <v>-1.1299435E-2</v>
      </c>
      <c r="AR141" s="5">
        <v>3.5335689999999999E-3</v>
      </c>
      <c r="AS141" s="5">
        <v>-3.2850000000000002E-3</v>
      </c>
      <c r="AT141" s="5">
        <v>3.3760185999999998E-2</v>
      </c>
      <c r="AU141" s="5">
        <v>3.7479810000000002E-2</v>
      </c>
      <c r="AV141" s="5">
        <v>-1.6759777E-2</v>
      </c>
      <c r="AW141" s="5">
        <v>1.0288066E-2</v>
      </c>
      <c r="AX141" s="5">
        <v>-8.0277105000000001E-2</v>
      </c>
      <c r="AY141" s="5">
        <v>-6.3395159999999999E-3</v>
      </c>
      <c r="AZ141" s="5">
        <v>1.4348097000000001E-2</v>
      </c>
      <c r="BA141" s="5">
        <v>-5.3065999999999999E-3</v>
      </c>
      <c r="BB141" s="5">
        <v>3.7710740000000001E-3</v>
      </c>
      <c r="BC141" s="5">
        <v>-1.4869888E-2</v>
      </c>
      <c r="BD141" s="5">
        <v>-4.3636359999999997E-3</v>
      </c>
      <c r="BE141" s="5">
        <v>2.6111301999999999E-2</v>
      </c>
      <c r="BF141" s="5">
        <v>-4.9283410000000001E-3</v>
      </c>
      <c r="BG141" s="5">
        <v>-1.7260656999999999E-2</v>
      </c>
      <c r="BH141" s="5">
        <v>-1.5698587E-2</v>
      </c>
      <c r="BI141" s="5">
        <v>-1.9169328999999999E-2</v>
      </c>
      <c r="BJ141" s="5">
        <v>2.645503E-3</v>
      </c>
      <c r="BK141" s="5">
        <v>-2.3469388000000001E-2</v>
      </c>
      <c r="BL141" s="5">
        <v>1.3129820000000001E-3</v>
      </c>
      <c r="BM141" s="5">
        <v>-5.2617000000000002E-3</v>
      </c>
      <c r="BN141" s="5">
        <v>1.9726562999999999E-2</v>
      </c>
      <c r="BO141" s="5">
        <v>3.5242289999999998E-3</v>
      </c>
      <c r="BP141" s="5">
        <v>-1.311728E-2</v>
      </c>
      <c r="BQ141" s="5">
        <v>-9.8833399999999991E-3</v>
      </c>
      <c r="BR141" s="5">
        <v>-7.6463200000000001E-4</v>
      </c>
      <c r="BS141" s="5">
        <v>-1.7600060000000001E-2</v>
      </c>
      <c r="BT141" s="5">
        <v>-9.478673E-3</v>
      </c>
      <c r="BU141" s="5">
        <v>1.7545912E-2</v>
      </c>
      <c r="BV141" s="5">
        <v>-6.1206120000000001E-3</v>
      </c>
      <c r="BW141" s="5">
        <v>-1.8626528999999999E-2</v>
      </c>
      <c r="BX141" s="5">
        <v>-6.7833809999999998E-3</v>
      </c>
      <c r="BY141" s="5">
        <v>-1.75408E-4</v>
      </c>
      <c r="BZ141" s="5">
        <v>-4.2863299999999999E-4</v>
      </c>
      <c r="CA141" s="5">
        <v>-1.23839E-3</v>
      </c>
      <c r="CB141" s="5">
        <v>-1.4739229E-2</v>
      </c>
      <c r="CC141" s="5">
        <v>-4.990146E-3</v>
      </c>
      <c r="CD141" s="5">
        <v>-2.6275259999999998E-3</v>
      </c>
      <c r="CE141" s="5">
        <v>-1.3297872000000001E-2</v>
      </c>
      <c r="CF141" s="5">
        <v>-1.2960437E-2</v>
      </c>
      <c r="CG141" s="5">
        <v>-6.4165840000000003E-3</v>
      </c>
      <c r="CH141" s="5">
        <v>-1.0689894E-2</v>
      </c>
      <c r="CI141" s="5">
        <v>-1.3715711E-2</v>
      </c>
      <c r="CJ141" s="5">
        <v>-2.2406067000000002E-2</v>
      </c>
      <c r="CK141" s="5">
        <v>-6.4707499999999999E-3</v>
      </c>
      <c r="CL141" s="5">
        <v>5.3297835000000002E-2</v>
      </c>
      <c r="CM141" s="5">
        <v>6.3653699999999995E-4</v>
      </c>
      <c r="CN141" s="5">
        <v>1.7753290000000001E-2</v>
      </c>
      <c r="CO141" s="5">
        <v>-1.3261297E-2</v>
      </c>
      <c r="CP141" s="5">
        <v>-1.9417480000000001E-2</v>
      </c>
      <c r="CQ141" s="5">
        <v>1.7280340000000002E-2</v>
      </c>
      <c r="CR141" s="5">
        <v>-4.174573E-3</v>
      </c>
      <c r="CS141" s="5">
        <v>-2.6326786000000001E-2</v>
      </c>
      <c r="CT141" s="5">
        <v>-2.6558530000000001E-3</v>
      </c>
      <c r="CU141" s="5">
        <v>1.4335680000000001E-3</v>
      </c>
      <c r="CV141" s="5">
        <v>-4.4610739999999998E-3</v>
      </c>
      <c r="CW141" s="5">
        <v>-2.1276595999999998E-2</v>
      </c>
      <c r="CX141" s="5">
        <v>3.1056793999999999E-2</v>
      </c>
      <c r="CY141" s="5">
        <v>-3.1116297000000001E-2</v>
      </c>
      <c r="CZ141" s="5">
        <v>-2.0106161000000001E-2</v>
      </c>
      <c r="DA141" s="5">
        <v>4.6357600000000001E-3</v>
      </c>
      <c r="DB141" s="5">
        <v>-1.6781652000000001E-2</v>
      </c>
      <c r="DC141" s="5">
        <v>-2.4253921000000001E-2</v>
      </c>
      <c r="DD141" s="5">
        <v>2.5224215000000001E-2</v>
      </c>
      <c r="DE141" s="5">
        <v>-2.3773300000000001E-2</v>
      </c>
      <c r="DF141" s="5">
        <v>-9.6922190000000002E-3</v>
      </c>
      <c r="DG141" s="5">
        <v>-2.1256495E-2</v>
      </c>
      <c r="DH141" s="5">
        <v>-1.7283950999999999E-2</v>
      </c>
      <c r="DI141" s="5">
        <v>-1.1963349999999999E-2</v>
      </c>
      <c r="DJ141" s="5">
        <v>-1.22763E-2</v>
      </c>
      <c r="DK141" s="5">
        <v>8.5300000000000003E-4</v>
      </c>
      <c r="DL141" s="5">
        <v>2.1352093999999999E-2</v>
      </c>
      <c r="DM141" s="5">
        <v>-2.579694E-3</v>
      </c>
      <c r="DN141" s="5">
        <v>3.2672437999999998E-2</v>
      </c>
      <c r="DO141" s="5">
        <v>6.9970509999999998E-3</v>
      </c>
      <c r="DP141" s="5">
        <v>-2.7762947E-2</v>
      </c>
      <c r="DQ141" s="5">
        <v>-2.13385E-2</v>
      </c>
      <c r="DR141" s="5">
        <v>1.0416666999999999E-2</v>
      </c>
      <c r="DS141" s="5">
        <v>-6.4882400000000002E-3</v>
      </c>
      <c r="DT141" s="5">
        <v>1.217285E-3</v>
      </c>
      <c r="DU141" s="5">
        <v>1.4741519E-2</v>
      </c>
      <c r="DV141" s="5">
        <v>-8.5174670000000008E-3</v>
      </c>
      <c r="DW141" s="5">
        <v>-6.9797879999999998E-3</v>
      </c>
    </row>
    <row r="142" spans="1:127" x14ac:dyDescent="0.3">
      <c r="A142" s="16">
        <v>44314</v>
      </c>
      <c r="B142" s="5">
        <v>-2.03761E-3</v>
      </c>
      <c r="C142" s="5">
        <v>2.4846248000000001E-2</v>
      </c>
      <c r="D142" s="5">
        <v>-1.4611872E-2</v>
      </c>
      <c r="E142" s="5">
        <v>-2.1095200000000001E-2</v>
      </c>
      <c r="F142" s="5">
        <v>0</v>
      </c>
      <c r="G142" s="5">
        <v>1.3777450000000001E-3</v>
      </c>
      <c r="H142" s="5">
        <v>3.6188180000000002E-3</v>
      </c>
      <c r="I142" s="5">
        <v>0.19618655900000001</v>
      </c>
      <c r="J142" s="5">
        <v>8.7747810000000006E-3</v>
      </c>
      <c r="K142" s="5">
        <v>-3.6111111000000001E-2</v>
      </c>
      <c r="L142" s="5">
        <v>3.6713290000000001E-3</v>
      </c>
      <c r="M142" s="5">
        <v>3.4327518000000001E-2</v>
      </c>
      <c r="N142" s="5">
        <v>3.1158917000000001E-2</v>
      </c>
      <c r="O142" s="5">
        <v>3.2562569999999999E-2</v>
      </c>
      <c r="P142" s="5">
        <v>4.0740740999999997E-2</v>
      </c>
      <c r="Q142" s="5">
        <v>-1.322751E-3</v>
      </c>
      <c r="R142" s="5">
        <v>4.7469772E-2</v>
      </c>
      <c r="S142" s="5">
        <v>-2.2513703999999999E-2</v>
      </c>
      <c r="T142" s="5">
        <v>1.8737943999999999E-2</v>
      </c>
      <c r="U142" s="5">
        <v>-2.6912432E-2</v>
      </c>
      <c r="V142" s="5">
        <v>4.0832049000000002E-2</v>
      </c>
      <c r="W142" s="5">
        <v>2.0146615E-2</v>
      </c>
      <c r="X142" s="5">
        <v>2.9890785E-2</v>
      </c>
      <c r="Y142" s="5">
        <v>1.6870863999999999E-2</v>
      </c>
      <c r="Z142" s="5">
        <v>6.1897701999999999E-2</v>
      </c>
      <c r="AA142" s="5">
        <v>5.0660793000000003E-2</v>
      </c>
      <c r="AB142" s="5">
        <v>4.2438299999999997E-3</v>
      </c>
      <c r="AC142" s="5">
        <v>1.5863423000000001E-2</v>
      </c>
      <c r="AD142" s="5">
        <v>-3.8350910000000001E-3</v>
      </c>
      <c r="AE142" s="5">
        <v>7.6404494000000003E-2</v>
      </c>
      <c r="AF142" s="5">
        <v>3.2148517000000001E-2</v>
      </c>
      <c r="AG142" s="5">
        <v>-4.4372730000000003E-3</v>
      </c>
      <c r="AH142" s="5">
        <v>-1.66539E-4</v>
      </c>
      <c r="AI142" s="5">
        <v>8.4650112999999999E-2</v>
      </c>
      <c r="AJ142" s="5">
        <v>-6.6124110000000003E-3</v>
      </c>
      <c r="AK142" s="5">
        <v>-2.3321082999999999E-2</v>
      </c>
      <c r="AL142" s="5">
        <v>-3.8488452999999999E-2</v>
      </c>
      <c r="AM142" s="5">
        <v>4.0733197999999998E-2</v>
      </c>
      <c r="AN142" s="5">
        <v>4.8435566999999999E-2</v>
      </c>
      <c r="AO142" s="5">
        <v>8.5999849999999992E-3</v>
      </c>
      <c r="AP142" s="5">
        <v>7.5290899999999996E-3</v>
      </c>
      <c r="AQ142" s="5">
        <v>-2.6134800999999999E-2</v>
      </c>
      <c r="AR142" s="5">
        <v>3.150847E-3</v>
      </c>
      <c r="AS142" s="5">
        <v>1.219174E-2</v>
      </c>
      <c r="AT142" s="5">
        <v>-2.9378530999999999E-2</v>
      </c>
      <c r="AU142" s="5">
        <v>3.89231E-3</v>
      </c>
      <c r="AV142" s="5">
        <v>0</v>
      </c>
      <c r="AW142" s="5">
        <v>2.0618559999999999E-3</v>
      </c>
      <c r="AX142" s="5">
        <v>0.194676021</v>
      </c>
      <c r="AY142" s="5">
        <v>3.6253041E-2</v>
      </c>
      <c r="AZ142" s="5">
        <v>1.2634239E-2</v>
      </c>
      <c r="BA142" s="5">
        <v>6.8837E-4</v>
      </c>
      <c r="BB142" s="5">
        <v>1.8757062000000001E-2</v>
      </c>
      <c r="BC142" s="5">
        <v>-2.7604337999999999E-2</v>
      </c>
      <c r="BD142" s="5">
        <v>2.5354213E-2</v>
      </c>
      <c r="BE142" s="5">
        <v>-2.1414590000000001E-2</v>
      </c>
      <c r="BF142" s="5">
        <v>-2.2156981999999999E-2</v>
      </c>
      <c r="BG142" s="5">
        <v>0</v>
      </c>
      <c r="BH142" s="5">
        <v>1.0042283000000001E-2</v>
      </c>
      <c r="BI142" s="5">
        <v>-1.4345696E-2</v>
      </c>
      <c r="BJ142" s="5">
        <v>1.4765100999999999E-2</v>
      </c>
      <c r="BK142" s="5">
        <v>4.0477770000000003E-2</v>
      </c>
      <c r="BL142" s="5">
        <v>-1.8682557999999998E-2</v>
      </c>
      <c r="BM142" s="5">
        <v>9.5051719999999992E-3</v>
      </c>
      <c r="BN142" s="5">
        <v>1.1657775E-2</v>
      </c>
      <c r="BO142" s="5">
        <v>-5.6458680000000001E-3</v>
      </c>
      <c r="BP142" s="5">
        <v>7.7220100000000003E-4</v>
      </c>
      <c r="BQ142" s="5">
        <v>5.5392599999999998E-3</v>
      </c>
      <c r="BR142" s="5">
        <v>-5.3239300000000002E-3</v>
      </c>
      <c r="BS142" s="5">
        <v>-1.071746E-2</v>
      </c>
      <c r="BT142" s="5">
        <v>6.3593E-3</v>
      </c>
      <c r="BU142" s="5">
        <v>1.303472E-2</v>
      </c>
      <c r="BV142" s="5">
        <v>1.3686131000000001E-2</v>
      </c>
      <c r="BW142" s="5">
        <v>7.582938E-3</v>
      </c>
      <c r="BX142" s="5">
        <v>3.8055297000000002E-2</v>
      </c>
      <c r="BY142" s="5">
        <v>8.7780900000000001E-4</v>
      </c>
      <c r="BZ142" s="5">
        <v>1.0612952E-2</v>
      </c>
      <c r="CA142" s="5">
        <v>-1.0719754999999999E-2</v>
      </c>
      <c r="CB142" s="5">
        <v>-4.8890560000000001E-3</v>
      </c>
      <c r="CC142" s="5">
        <v>-5.3388949999999998E-3</v>
      </c>
      <c r="CD142" s="5">
        <v>3.9112239999999996E-3</v>
      </c>
      <c r="CE142" s="5">
        <v>-4.6326939999999997E-3</v>
      </c>
      <c r="CF142" s="5">
        <v>-1.0788709999999999E-3</v>
      </c>
      <c r="CG142" s="5">
        <v>0</v>
      </c>
      <c r="CH142" s="5">
        <v>1.2527561E-2</v>
      </c>
      <c r="CI142" s="5">
        <v>8.8050309999999996E-3</v>
      </c>
      <c r="CJ142" s="5">
        <v>-1.2929568000000001E-2</v>
      </c>
      <c r="CK142" s="5">
        <v>2.8278350000000001E-2</v>
      </c>
      <c r="CL142" s="5">
        <v>5.6071929999999999E-3</v>
      </c>
      <c r="CM142" s="5">
        <v>-7.5170599999999999E-4</v>
      </c>
      <c r="CN142" s="5">
        <v>-1.6260163000000001E-2</v>
      </c>
      <c r="CO142" s="5">
        <v>3.9447730000000004E-3</v>
      </c>
      <c r="CP142" s="5">
        <v>-2.3696680000000001E-2</v>
      </c>
      <c r="CQ142" s="5">
        <v>1.4643239999999999E-3</v>
      </c>
      <c r="CR142" s="5">
        <v>4.1920730000000002E-3</v>
      </c>
      <c r="CS142" s="5">
        <v>1.7431973E-2</v>
      </c>
      <c r="CT142" s="5">
        <v>4.6032979000000002E-2</v>
      </c>
      <c r="CU142" s="5">
        <v>2.7023920000000001E-3</v>
      </c>
      <c r="CV142" s="5">
        <v>-6.0788099999999996E-3</v>
      </c>
      <c r="CW142" s="5">
        <v>-1.0526316000000001E-2</v>
      </c>
      <c r="CX142" s="5">
        <v>-5.0071530000000003E-3</v>
      </c>
      <c r="CY142" s="5">
        <v>7.4451409999999997E-3</v>
      </c>
      <c r="CZ142" s="5">
        <v>-8.1365670000000008E-3</v>
      </c>
      <c r="DA142" s="5">
        <v>3.3067270000000003E-2</v>
      </c>
      <c r="DB142" s="5">
        <v>3.6328501999999999E-2</v>
      </c>
      <c r="DC142" s="5">
        <v>9.3554020000000005E-3</v>
      </c>
      <c r="DD142" s="5">
        <v>3.5403365999999999E-2</v>
      </c>
      <c r="DE142" s="5">
        <v>4.8036679999999998E-2</v>
      </c>
      <c r="DF142" s="5">
        <v>2.6263818000000001E-2</v>
      </c>
      <c r="DG142" s="5">
        <v>-1.6263941000000001E-2</v>
      </c>
      <c r="DH142" s="5">
        <v>-2.4879615000000001E-2</v>
      </c>
      <c r="DI142" s="5">
        <v>-5.0650000000000001E-3</v>
      </c>
      <c r="DJ142" s="5">
        <v>-1.9183700000000001E-2</v>
      </c>
      <c r="DK142" s="5">
        <v>2.1492884E-2</v>
      </c>
      <c r="DL142" s="5">
        <v>2.7813015E-2</v>
      </c>
      <c r="DM142" s="5">
        <v>-1.4168937E-2</v>
      </c>
      <c r="DN142" s="5">
        <v>-2.7958739999999999E-2</v>
      </c>
      <c r="DO142" s="5">
        <v>1.7694254E-2</v>
      </c>
      <c r="DP142" s="5">
        <v>-6.0392066000000001E-2</v>
      </c>
      <c r="DQ142" s="5">
        <v>1.13287E-3</v>
      </c>
      <c r="DR142" s="5">
        <v>7.4962520000000001E-3</v>
      </c>
      <c r="DS142" s="5">
        <v>4.0716609999999999E-3</v>
      </c>
      <c r="DT142" s="5">
        <v>-6.6505440000000004E-3</v>
      </c>
      <c r="DU142" s="5">
        <v>1.6629029E-2</v>
      </c>
      <c r="DV142" s="5">
        <v>1.1360799E-2</v>
      </c>
      <c r="DW142" s="5">
        <v>4.4977967000000001E-2</v>
      </c>
    </row>
    <row r="143" spans="1:127" x14ac:dyDescent="0.3">
      <c r="A143" s="16">
        <v>44313</v>
      </c>
      <c r="B143" s="5">
        <v>-1.4228483E-2</v>
      </c>
      <c r="C143" s="5">
        <v>5.8042686000000003E-2</v>
      </c>
      <c r="D143" s="5">
        <v>5.6949806999999998E-2</v>
      </c>
      <c r="E143" s="5">
        <v>-7.5724E-3</v>
      </c>
      <c r="F143" s="5">
        <v>1.6474465000000001E-2</v>
      </c>
      <c r="G143" s="5">
        <v>2.0342347E-2</v>
      </c>
      <c r="H143" s="5">
        <v>-1.2507445000000001E-2</v>
      </c>
      <c r="I143" s="5">
        <v>2.0604788999999998E-2</v>
      </c>
      <c r="J143" s="5">
        <v>-2.2697799999999999E-3</v>
      </c>
      <c r="K143" s="5">
        <v>4.9562681999999997E-2</v>
      </c>
      <c r="L143" s="5">
        <v>-6.7720089999999998E-3</v>
      </c>
      <c r="M143" s="5">
        <v>-1.222902E-2</v>
      </c>
      <c r="N143" s="5">
        <v>3.6727940000000001E-2</v>
      </c>
      <c r="O143" s="5">
        <v>-8.2452979999999999E-3</v>
      </c>
      <c r="P143" s="5">
        <v>9.3457939999999993E-3</v>
      </c>
      <c r="Q143" s="5">
        <v>2.7173913000000001E-2</v>
      </c>
      <c r="R143" s="5">
        <v>1.5923567E-2</v>
      </c>
      <c r="S143" s="5">
        <v>-1.4470383999999999E-2</v>
      </c>
      <c r="T143" s="5">
        <v>5.8203990000000004E-3</v>
      </c>
      <c r="U143" s="5">
        <v>1.9267706999999999E-2</v>
      </c>
      <c r="V143" s="5">
        <v>-1.5547971000000001E-2</v>
      </c>
      <c r="W143" s="5">
        <v>1.5335075E-2</v>
      </c>
      <c r="X143" s="5">
        <v>2.9826528000000001E-2</v>
      </c>
      <c r="Y143" s="5">
        <v>2.6214000000000001E-4</v>
      </c>
      <c r="Z143" s="5">
        <v>1.8497546E-2</v>
      </c>
      <c r="AA143" s="5">
        <v>1.4591823E-2</v>
      </c>
      <c r="AB143" s="5">
        <v>1.448141E-2</v>
      </c>
      <c r="AC143" s="5">
        <v>-5.857615E-3</v>
      </c>
      <c r="AD143" s="5">
        <v>-2.868069E-3</v>
      </c>
      <c r="AE143" s="5">
        <v>9.0702950000000008E-3</v>
      </c>
      <c r="AF143" s="5">
        <v>8.1802596000000005E-2</v>
      </c>
      <c r="AG143" s="5">
        <v>2.9057699999999999E-2</v>
      </c>
      <c r="AH143" s="5">
        <v>-5.2021209999999997E-3</v>
      </c>
      <c r="AI143" s="5">
        <v>5.6753690000000004E-3</v>
      </c>
      <c r="AJ143" s="5">
        <v>-2.0304569999999998E-3</v>
      </c>
      <c r="AK143" s="5">
        <v>-1.273255E-2</v>
      </c>
      <c r="AL143" s="5">
        <v>3.2887604000000001E-2</v>
      </c>
      <c r="AM143" s="5">
        <v>1.1849561999999999E-2</v>
      </c>
      <c r="AN143" s="5">
        <v>8.198182E-3</v>
      </c>
      <c r="AO143" s="5">
        <v>0.164681465</v>
      </c>
      <c r="AP143" s="5">
        <v>2.0964361000000001E-2</v>
      </c>
      <c r="AQ143" s="5">
        <v>4.143646E-3</v>
      </c>
      <c r="AR143" s="5">
        <v>1.9731649999999998E-3</v>
      </c>
      <c r="AS143" s="5">
        <v>3.4097420000000003E-2</v>
      </c>
      <c r="AT143" s="5">
        <v>-8.0645200000000004E-4</v>
      </c>
      <c r="AU143" s="5">
        <v>1.18149E-2</v>
      </c>
      <c r="AV143" s="5">
        <v>-7.3937150000000004E-3</v>
      </c>
      <c r="AW143" s="5">
        <v>2.1052632000000002E-2</v>
      </c>
      <c r="AX143" s="5">
        <v>8.1573915999999996E-2</v>
      </c>
      <c r="AY143" s="5">
        <v>1.5567087E-2</v>
      </c>
      <c r="AZ143" s="5">
        <v>1.4743590000000001E-2</v>
      </c>
      <c r="BA143" s="5">
        <v>1.5782640000000001E-2</v>
      </c>
      <c r="BB143" s="5">
        <v>5.6818179999999999E-3</v>
      </c>
      <c r="BC143" s="5">
        <v>5.5131761000000001E-2</v>
      </c>
      <c r="BD143" s="5">
        <v>1.5909091E-2</v>
      </c>
      <c r="BE143" s="5">
        <v>3.3635786000000001E-2</v>
      </c>
      <c r="BF143" s="5">
        <v>-6.6032030000000002E-3</v>
      </c>
      <c r="BG143" s="5">
        <v>7.2499469999999996E-3</v>
      </c>
      <c r="BH143" s="5">
        <v>2.7702336000000001E-2</v>
      </c>
      <c r="BI143" s="5">
        <v>1.5275311E-2</v>
      </c>
      <c r="BJ143" s="5">
        <v>1.1541073000000001E-2</v>
      </c>
      <c r="BK143" s="5">
        <v>1.0324484E-2</v>
      </c>
      <c r="BL143" s="5">
        <v>9.4293610000000007E-3</v>
      </c>
      <c r="BM143" s="5">
        <v>1.7493954999999999E-2</v>
      </c>
      <c r="BN143" s="5">
        <v>-1.133034E-2</v>
      </c>
      <c r="BO143" s="5">
        <v>-6.287483E-3</v>
      </c>
      <c r="BP143" s="5">
        <v>4.4354839E-2</v>
      </c>
      <c r="BQ143" s="5">
        <v>-8.1393000000000004E-4</v>
      </c>
      <c r="BR143" s="5">
        <v>1.0550587E-2</v>
      </c>
      <c r="BS143" s="5">
        <v>5.4415920000000003E-3</v>
      </c>
      <c r="BT143" s="5">
        <v>1.2882447999999999E-2</v>
      </c>
      <c r="BU143" s="5">
        <v>-1.6433566E-2</v>
      </c>
      <c r="BV143" s="5">
        <v>3.6509699999999999E-4</v>
      </c>
      <c r="BW143" s="5">
        <v>-1.5490855E-2</v>
      </c>
      <c r="BX143" s="5">
        <v>-6.9922880000000001E-3</v>
      </c>
      <c r="BY143" s="5">
        <v>1.4967925999999999E-2</v>
      </c>
      <c r="BZ143" s="5">
        <v>-1.05015E-2</v>
      </c>
      <c r="CA143" s="5">
        <v>5.4403610000000003E-3</v>
      </c>
      <c r="CB143" s="5">
        <v>4.4383345999999997E-2</v>
      </c>
      <c r="CC143" s="5">
        <v>-8.6010830000000007E-3</v>
      </c>
      <c r="CD143" s="5">
        <v>6.3249516000000006E-2</v>
      </c>
      <c r="CE143" s="5">
        <v>1.0702341000000001E-2</v>
      </c>
      <c r="CF143" s="5">
        <v>9.0934900000000005E-4</v>
      </c>
      <c r="CG143" s="5">
        <v>-2.7073589999999999E-3</v>
      </c>
      <c r="CH143" s="5">
        <v>-1.0805988000000001E-2</v>
      </c>
      <c r="CI143" s="5">
        <v>-1.2562809999999999E-3</v>
      </c>
      <c r="CJ143" s="5">
        <v>2.1905424E-2</v>
      </c>
      <c r="CK143" s="5">
        <v>4.73538E-3</v>
      </c>
      <c r="CL143" s="5">
        <v>-1.5516212E-2</v>
      </c>
      <c r="CM143" s="5">
        <v>3.4706199999999998E-4</v>
      </c>
      <c r="CN143" s="5">
        <v>-2.1033649999999998E-3</v>
      </c>
      <c r="CO143" s="5">
        <v>-4.9285400000000004E-4</v>
      </c>
      <c r="CP143" s="5">
        <v>8.7628866E-2</v>
      </c>
      <c r="CQ143" s="5">
        <v>4.0731505000000001E-2</v>
      </c>
      <c r="CR143" s="5">
        <v>8.4550349999999996E-3</v>
      </c>
      <c r="CS143" s="5">
        <v>-2.1630615999999998E-2</v>
      </c>
      <c r="CT143" s="5">
        <v>3.6890197E-2</v>
      </c>
      <c r="CU143" s="5">
        <v>1.208911E-3</v>
      </c>
      <c r="CV143" s="5">
        <v>2.2448084E-2</v>
      </c>
      <c r="CW143" s="5">
        <v>1.0638297999999999E-2</v>
      </c>
      <c r="CX143" s="5">
        <v>0.12669245600000001</v>
      </c>
      <c r="CY143" s="5">
        <v>-1.16189E-2</v>
      </c>
      <c r="CZ143" s="5">
        <v>-3.0771610000000001E-2</v>
      </c>
      <c r="DA143" s="5">
        <v>9.4383100000000001E-3</v>
      </c>
      <c r="DB143" s="5">
        <v>1.2720156999999999E-2</v>
      </c>
      <c r="DC143" s="5">
        <v>-2.0628028E-2</v>
      </c>
      <c r="DD143" s="5">
        <v>-1.9351166999999999E-2</v>
      </c>
      <c r="DE143" s="5">
        <v>0.14989685999999999</v>
      </c>
      <c r="DF143" s="5">
        <v>1.2077854000000001E-2</v>
      </c>
      <c r="DG143" s="5">
        <v>6.3766683000000005E-2</v>
      </c>
      <c r="DH143" s="5">
        <v>1.607717E-3</v>
      </c>
      <c r="DI143" s="5">
        <v>4.0172103000000001E-2</v>
      </c>
      <c r="DJ143" s="5">
        <v>1.0726070000000001E-2</v>
      </c>
      <c r="DK143" s="5">
        <v>6.7251460000000004E-3</v>
      </c>
      <c r="DL143" s="5">
        <v>2.5497592999999999E-2</v>
      </c>
      <c r="DM143" s="5">
        <v>-1.0603882E-2</v>
      </c>
      <c r="DN143" s="5">
        <v>-4.8622370000000002E-3</v>
      </c>
      <c r="DO143" s="5">
        <v>1.2794787E-2</v>
      </c>
      <c r="DP143" s="5">
        <v>7.2022504000000001E-2</v>
      </c>
      <c r="DQ143" s="5">
        <v>2.9661719999999999E-2</v>
      </c>
      <c r="DR143" s="5">
        <v>-1.6224189E-2</v>
      </c>
      <c r="DS143" s="5">
        <v>-3.8371181999999997E-2</v>
      </c>
      <c r="DT143" s="5">
        <v>3.1815346000000001E-2</v>
      </c>
      <c r="DU143" s="5">
        <v>-1.4167173E-2</v>
      </c>
      <c r="DV143" s="5">
        <v>1.0215663999999999E-2</v>
      </c>
      <c r="DW143" s="5">
        <v>1.1216963999999999E-2</v>
      </c>
    </row>
    <row r="144" spans="1:127" x14ac:dyDescent="0.3">
      <c r="A144" s="16">
        <v>44312</v>
      </c>
      <c r="B144" s="5">
        <v>-1.1468602E-2</v>
      </c>
      <c r="C144" s="5">
        <v>-3.3722439999999999E-3</v>
      </c>
      <c r="D144" s="5">
        <v>-2.8873919999999999E-3</v>
      </c>
      <c r="E144" s="5">
        <v>2.9816510000000001E-2</v>
      </c>
      <c r="F144" s="5">
        <v>-1.4610389999999999E-2</v>
      </c>
      <c r="G144" s="5">
        <v>-3.296794E-3</v>
      </c>
      <c r="H144" s="5">
        <v>-1.1897679999999999E-3</v>
      </c>
      <c r="I144" s="5">
        <v>3.2539000000000001E-3</v>
      </c>
      <c r="J144" s="5">
        <v>5.0229864999999999E-2</v>
      </c>
      <c r="K144" s="5">
        <v>0.05</v>
      </c>
      <c r="L144" s="5">
        <v>3.4740299999999998E-4</v>
      </c>
      <c r="M144" s="5">
        <v>-2.7716199999999998E-3</v>
      </c>
      <c r="N144" s="5">
        <v>2.4159820000000001E-3</v>
      </c>
      <c r="O144" s="5">
        <v>3.447384E-3</v>
      </c>
      <c r="P144" s="5">
        <v>-1.8656720000000001E-3</v>
      </c>
      <c r="Q144" s="5">
        <v>1.4472776999999999E-2</v>
      </c>
      <c r="R144" s="5">
        <v>-9.9099099999999992E-3</v>
      </c>
      <c r="S144" s="5">
        <v>1.2436515E-2</v>
      </c>
      <c r="T144" s="5">
        <v>3.3370409999999998E-3</v>
      </c>
      <c r="U144" s="5">
        <v>1.8399657999999999E-2</v>
      </c>
      <c r="V144" s="5">
        <v>3.8597872999999998E-2</v>
      </c>
      <c r="W144" s="5">
        <v>2.0364979999999999E-3</v>
      </c>
      <c r="X144" s="5">
        <v>1.1602619999999999E-2</v>
      </c>
      <c r="Y144" s="5">
        <v>-1.701014E-3</v>
      </c>
      <c r="Z144" s="5">
        <v>4.9317149999999997E-3</v>
      </c>
      <c r="AA144" s="5">
        <v>-1.2590862E-2</v>
      </c>
      <c r="AB144" s="5">
        <v>4.3993459999999998E-2</v>
      </c>
      <c r="AC144" s="5">
        <v>1.2469586E-2</v>
      </c>
      <c r="AD144" s="5">
        <v>-9.4696969999999991E-3</v>
      </c>
      <c r="AE144" s="5">
        <v>1.8475750999999999E-2</v>
      </c>
      <c r="AF144" s="5">
        <v>1.2260909999999999E-3</v>
      </c>
      <c r="AG144" s="5">
        <v>-2.2321429E-2</v>
      </c>
      <c r="AH144" s="5">
        <v>-3.6315620000000001E-3</v>
      </c>
      <c r="AI144" s="5">
        <v>2.4021697000000002E-2</v>
      </c>
      <c r="AJ144" s="5">
        <v>1.3896037E-2</v>
      </c>
      <c r="AK144" s="5">
        <v>7.5340521999999993E-2</v>
      </c>
      <c r="AL144" s="5">
        <v>4.9696509999999999E-2</v>
      </c>
      <c r="AM144" s="5">
        <v>9.3603739999999994E-3</v>
      </c>
      <c r="AN144" s="5">
        <v>5.6088839000000001E-2</v>
      </c>
      <c r="AO144" s="5">
        <v>1.2609649000000001E-2</v>
      </c>
      <c r="AP144" s="5">
        <v>7.7464789999999997E-3</v>
      </c>
      <c r="AQ144" s="5">
        <v>0.13125000000000001</v>
      </c>
      <c r="AR144" s="5">
        <v>1.3194722000000001E-2</v>
      </c>
      <c r="AS144" s="5">
        <v>6.05362E-3</v>
      </c>
      <c r="AT144" s="5">
        <v>-7.2057650000000003E-3</v>
      </c>
      <c r="AU144" s="5">
        <v>6.6071999999999997E-3</v>
      </c>
      <c r="AV144" s="5">
        <v>3.7105749999999998E-3</v>
      </c>
      <c r="AW144" s="5">
        <v>7.0224700000000003E-4</v>
      </c>
      <c r="AX144" s="6">
        <v>3.01911E-5</v>
      </c>
      <c r="AY144" s="5">
        <v>5.4658390000000001E-3</v>
      </c>
      <c r="AZ144" s="5">
        <v>1.2329656E-2</v>
      </c>
      <c r="BA144" s="5">
        <v>2.9514599999999998E-2</v>
      </c>
      <c r="BB144" s="5">
        <v>2.2779039999999999E-3</v>
      </c>
      <c r="BC144" s="5">
        <v>4.3037974999999999E-2</v>
      </c>
      <c r="BD144" s="5">
        <v>0</v>
      </c>
      <c r="BE144" s="5">
        <v>7.5113539999999996E-3</v>
      </c>
      <c r="BF144" s="5">
        <v>-7.8073819999999999E-3</v>
      </c>
      <c r="BG144" s="5">
        <v>5.2136561999999997E-2</v>
      </c>
      <c r="BH144" s="5">
        <v>-1.8656716E-2</v>
      </c>
      <c r="BI144" s="5">
        <v>2.9878049E-2</v>
      </c>
      <c r="BJ144" s="5">
        <v>-1.008065E-2</v>
      </c>
      <c r="BK144" s="5">
        <v>6.2061520000000004E-3</v>
      </c>
      <c r="BL144" s="5">
        <v>4.5377293999999999E-2</v>
      </c>
      <c r="BM144" s="5">
        <v>5.8655219999999997E-3</v>
      </c>
      <c r="BN144" s="5">
        <v>7.6771649999999997E-3</v>
      </c>
      <c r="BO144" s="5">
        <v>2.5493503000000001E-2</v>
      </c>
      <c r="BP144" s="5">
        <v>1.9736842000000001E-2</v>
      </c>
      <c r="BQ144" s="5">
        <v>3.4302500000000001E-3</v>
      </c>
      <c r="BR144" s="5">
        <v>8.3916100000000005E-4</v>
      </c>
      <c r="BS144" s="5">
        <v>-3.050812E-2</v>
      </c>
      <c r="BT144" s="5">
        <v>-1.1146497E-2</v>
      </c>
      <c r="BU144" s="5">
        <v>-2.4778359E-2</v>
      </c>
      <c r="BV144" s="5">
        <v>9.2114959999999996E-3</v>
      </c>
      <c r="BW144" s="5">
        <v>-1.862891E-3</v>
      </c>
      <c r="BX144" s="5">
        <v>-2.4475875000000001E-2</v>
      </c>
      <c r="BY144" s="5">
        <v>2.0549191000000001E-2</v>
      </c>
      <c r="BZ144" s="5">
        <v>5.8202200000000001E-3</v>
      </c>
      <c r="CA144" s="5">
        <v>1.9037656999999999E-2</v>
      </c>
      <c r="CB144" s="5">
        <v>7.5187969999999998E-3</v>
      </c>
      <c r="CC144" s="5">
        <v>2.2536997999999999E-2</v>
      </c>
      <c r="CD144" s="5">
        <v>-7.7727669999999999E-3</v>
      </c>
      <c r="CE144" s="5">
        <v>0</v>
      </c>
      <c r="CF144" s="5">
        <v>-7.6701820000000002E-3</v>
      </c>
      <c r="CG144" s="5">
        <v>4.0727459000000001E-2</v>
      </c>
      <c r="CH144" s="5">
        <v>-5.324919E-3</v>
      </c>
      <c r="CI144" s="5">
        <v>-1.6069221000000002E-2</v>
      </c>
      <c r="CJ144" s="5">
        <v>-3.4650029999999999E-3</v>
      </c>
      <c r="CK144" s="5">
        <v>2.23339E-3</v>
      </c>
      <c r="CL144" s="5">
        <v>-1.2037536999999999E-2</v>
      </c>
      <c r="CM144" s="5">
        <v>-4.0474100000000002E-4</v>
      </c>
      <c r="CN144" s="5">
        <v>-6.0060099999999998E-4</v>
      </c>
      <c r="CO144" s="5">
        <v>-6.8526680000000001E-3</v>
      </c>
      <c r="CP144" s="5">
        <v>-7.6726299999999997E-3</v>
      </c>
      <c r="CQ144" s="5">
        <v>3.894298E-3</v>
      </c>
      <c r="CR144" s="5">
        <v>-2.6830199999999999E-3</v>
      </c>
      <c r="CS144" s="5">
        <v>0.101741522</v>
      </c>
      <c r="CT144" s="5">
        <v>-2.3793339999999999E-3</v>
      </c>
      <c r="CU144" s="5">
        <v>7.0144930000000001E-3</v>
      </c>
      <c r="CV144" s="5">
        <v>5.2890908E-2</v>
      </c>
      <c r="CW144" s="5">
        <v>4.4444444E-2</v>
      </c>
      <c r="CX144" s="5">
        <v>5.5105350000000004E-3</v>
      </c>
      <c r="CY144" s="5">
        <v>3.3213285000000002E-2</v>
      </c>
      <c r="CZ144" s="5">
        <v>-1.1464383999999999E-2</v>
      </c>
      <c r="DA144" s="5">
        <v>-9.3500600000000003E-3</v>
      </c>
      <c r="DB144" s="5">
        <v>1.9553073000000001E-2</v>
      </c>
      <c r="DC144" s="5">
        <v>1.2746159999999999E-2</v>
      </c>
      <c r="DD144" s="5">
        <v>-9.2105260000000001E-3</v>
      </c>
      <c r="DE144" s="5">
        <v>4.804228E-2</v>
      </c>
      <c r="DF144" s="5">
        <v>-4.5736889999999997E-3</v>
      </c>
      <c r="DG144" s="5">
        <v>-6.8728519999999996E-3</v>
      </c>
      <c r="DH144" s="5">
        <v>7.2874489999999997E-3</v>
      </c>
      <c r="DI144" s="5">
        <v>9.5292970000000008E-3</v>
      </c>
      <c r="DJ144" s="5">
        <v>1.4225939999999999E-2</v>
      </c>
      <c r="DK144" s="5">
        <v>-2.6473099999999999E-2</v>
      </c>
      <c r="DL144" s="5">
        <v>-2.789129E-3</v>
      </c>
      <c r="DM144" s="5">
        <v>-1.43575E-3</v>
      </c>
      <c r="DN144" s="5">
        <v>6.4710957999999999E-2</v>
      </c>
      <c r="DO144" s="5">
        <v>-1.1857784999999999E-2</v>
      </c>
      <c r="DP144" s="5">
        <v>1.6825811E-2</v>
      </c>
      <c r="DQ144" s="5">
        <v>2.7571200000000001E-3</v>
      </c>
      <c r="DR144" s="5">
        <v>-4.4052859999999996E-3</v>
      </c>
      <c r="DS144" s="5">
        <v>-2.6676828999999999E-2</v>
      </c>
      <c r="DT144" s="5">
        <v>1.249219E-3</v>
      </c>
      <c r="DU144" s="5">
        <v>-3.6748220999999998E-2</v>
      </c>
      <c r="DV144" s="5">
        <v>6.9850140000000003E-3</v>
      </c>
      <c r="DW144" s="5">
        <v>2.7734980000000001E-3</v>
      </c>
    </row>
    <row r="145" spans="1:127" x14ac:dyDescent="0.3">
      <c r="A145" s="16">
        <v>44309</v>
      </c>
      <c r="B145" s="5">
        <v>-9.9171559999999999E-3</v>
      </c>
      <c r="C145" s="5">
        <v>1.5275217000000001E-2</v>
      </c>
      <c r="D145" s="5">
        <v>1.9286399999999999E-3</v>
      </c>
      <c r="E145" s="5">
        <v>-1.31281E-2</v>
      </c>
      <c r="F145" s="5">
        <v>3.1825796000000003E-2</v>
      </c>
      <c r="G145" s="5">
        <v>-8.3367389999999993E-3</v>
      </c>
      <c r="H145" s="5">
        <v>4.7818289999999996E-3</v>
      </c>
      <c r="I145" s="5">
        <v>-6.087701E-3</v>
      </c>
      <c r="J145" s="5">
        <v>-3.7319760000000001E-3</v>
      </c>
      <c r="K145" s="5">
        <v>2.04499E-3</v>
      </c>
      <c r="L145" s="5">
        <v>8.407777E-3</v>
      </c>
      <c r="M145" s="5">
        <v>-2.1691970000000001E-2</v>
      </c>
      <c r="N145" s="5">
        <v>-4.7372949999999999E-3</v>
      </c>
      <c r="O145" s="5">
        <v>-2.7980229999999998E-2</v>
      </c>
      <c r="P145" s="5">
        <v>0</v>
      </c>
      <c r="Q145" s="5">
        <v>-1.3596192999999999E-2</v>
      </c>
      <c r="R145" s="5">
        <v>4.1275797000000003E-2</v>
      </c>
      <c r="S145" s="5">
        <v>3.7212128999999997E-2</v>
      </c>
      <c r="T145" s="5">
        <v>1.113586E-3</v>
      </c>
      <c r="U145" s="5">
        <v>-2.0301832999999998E-2</v>
      </c>
      <c r="V145" s="5">
        <v>-8.2031250000000003E-3</v>
      </c>
      <c r="W145" s="5">
        <v>-8.4963499999999997E-3</v>
      </c>
      <c r="X145" s="5">
        <v>1.3633019E-2</v>
      </c>
      <c r="Y145" s="5">
        <v>1.8023920000000001E-3</v>
      </c>
      <c r="Z145" s="5">
        <v>3.2106500000000003E-2</v>
      </c>
      <c r="AA145" s="5">
        <v>7.9811589999999998E-3</v>
      </c>
      <c r="AB145" s="5">
        <v>1.171283E-2</v>
      </c>
      <c r="AC145" s="5">
        <v>1.1225588E-2</v>
      </c>
      <c r="AD145" s="5">
        <v>-1.1235955000000001E-2</v>
      </c>
      <c r="AE145" s="5">
        <v>-6.8807340000000003E-3</v>
      </c>
      <c r="AF145" s="5">
        <v>-1.7586124000000002E-2</v>
      </c>
      <c r="AG145" s="5">
        <v>0.123062899</v>
      </c>
      <c r="AH145" s="5">
        <v>-9.5804859999999992E-3</v>
      </c>
      <c r="AI145" s="5">
        <v>1.552192E-3</v>
      </c>
      <c r="AJ145" s="5">
        <v>4.1343669999999999E-3</v>
      </c>
      <c r="AK145" s="5">
        <v>1.8497110000000001E-2</v>
      </c>
      <c r="AL145" s="5">
        <v>-1.9709929000000001E-2</v>
      </c>
      <c r="AM145" s="5">
        <v>-5.1975100000000005E-4</v>
      </c>
      <c r="AN145" s="5">
        <v>5.4882660000000003E-3</v>
      </c>
      <c r="AO145" s="5">
        <v>1.2864415000000001E-2</v>
      </c>
      <c r="AP145" s="5">
        <v>3.5335689999999999E-3</v>
      </c>
      <c r="AQ145" s="5">
        <v>6.3122923999999997E-2</v>
      </c>
      <c r="AR145" s="5">
        <v>7.7088717000000001E-2</v>
      </c>
      <c r="AS145" s="5">
        <v>1.5812590000000001E-2</v>
      </c>
      <c r="AT145" s="5">
        <v>2.0091472999999999E-2</v>
      </c>
      <c r="AU145" s="5">
        <v>-5.2579999999999997E-3</v>
      </c>
      <c r="AV145" s="5">
        <v>-0.02</v>
      </c>
      <c r="AW145" s="5">
        <v>2.1111889999999999E-3</v>
      </c>
      <c r="AX145" s="5">
        <v>4.315747E-3</v>
      </c>
      <c r="AY145" s="5">
        <v>-1.7094017E-2</v>
      </c>
      <c r="AZ145" s="5">
        <v>1.9854401000000001E-2</v>
      </c>
      <c r="BA145" s="5">
        <v>2.5738400000000002E-2</v>
      </c>
      <c r="BB145" s="5">
        <v>9.1954020000000001E-3</v>
      </c>
      <c r="BC145" s="5">
        <v>0</v>
      </c>
      <c r="BD145" s="5">
        <v>8.4033609999999998E-3</v>
      </c>
      <c r="BE145" s="5">
        <v>-9.2875700000000002E-3</v>
      </c>
      <c r="BF145" s="5">
        <v>-6.0020699999999995E-4</v>
      </c>
      <c r="BG145" s="5">
        <v>7.9122189999999998E-3</v>
      </c>
      <c r="BH145" s="5">
        <v>2.9637760999999999E-2</v>
      </c>
      <c r="BI145" s="5">
        <v>1.0848126E-2</v>
      </c>
      <c r="BJ145" s="5">
        <v>1.4314927999999999E-2</v>
      </c>
      <c r="BK145" s="5">
        <v>3.3175354999999997E-2</v>
      </c>
      <c r="BL145" s="5">
        <v>1.7640955E-2</v>
      </c>
      <c r="BM145" s="5">
        <v>-1.0004289999999999E-3</v>
      </c>
      <c r="BN145" s="5">
        <v>-1.1480829999999999E-2</v>
      </c>
      <c r="BO145" s="5">
        <v>-2.7306059000000001E-2</v>
      </c>
      <c r="BP145" s="5">
        <v>1.2489592000000001E-2</v>
      </c>
      <c r="BQ145" s="5">
        <v>-2.608972E-2</v>
      </c>
      <c r="BR145" s="5">
        <v>-1.7317207000000001E-2</v>
      </c>
      <c r="BS145" s="5">
        <v>8.9295090000000004E-3</v>
      </c>
      <c r="BT145" s="5">
        <v>-1.0604449999999999E-3</v>
      </c>
      <c r="BU145" s="5">
        <v>1.13675E-4</v>
      </c>
      <c r="BV145" s="5">
        <v>1.5908665999999998E-2</v>
      </c>
      <c r="BW145" s="5">
        <v>4.7823540999999997E-2</v>
      </c>
      <c r="BX145" s="5">
        <v>-1.1747212E-2</v>
      </c>
      <c r="BY145" s="5">
        <v>-2.3615056999999998E-2</v>
      </c>
      <c r="BZ145" s="5">
        <v>1.2950570000000001E-3</v>
      </c>
      <c r="CA145" s="5">
        <v>5.9045087000000003E-2</v>
      </c>
      <c r="CB145" s="5">
        <v>-3.5127910999999998E-2</v>
      </c>
      <c r="CC145" s="5">
        <v>-1.203108E-2</v>
      </c>
      <c r="CD145" s="5">
        <v>-1.1102676000000001E-2</v>
      </c>
      <c r="CE145" s="5">
        <v>5.3187742000000003E-2</v>
      </c>
      <c r="CF145" s="5">
        <v>1.32E-2</v>
      </c>
      <c r="CG145" s="5">
        <v>1.2973534E-2</v>
      </c>
      <c r="CH145" s="5">
        <v>-2.7615303000000001E-2</v>
      </c>
      <c r="CI145" s="5">
        <v>-8.5784309999999992E-3</v>
      </c>
      <c r="CJ145" s="5">
        <v>1.1566771999999999E-2</v>
      </c>
      <c r="CK145" s="5">
        <v>1.2150319999999999E-2</v>
      </c>
      <c r="CL145" s="5">
        <v>-1.4430294E-2</v>
      </c>
      <c r="CM145" s="5">
        <v>6.5766499999999999E-3</v>
      </c>
      <c r="CN145" s="5">
        <v>1.6793893000000001E-2</v>
      </c>
      <c r="CO145" s="5">
        <v>6.8999509999999997E-3</v>
      </c>
      <c r="CP145" s="5">
        <v>3.4391534000000001E-2</v>
      </c>
      <c r="CQ145" s="5">
        <v>1.0399100999999999E-2</v>
      </c>
      <c r="CR145" s="5">
        <v>-1.1742424E-2</v>
      </c>
      <c r="CS145" s="5">
        <v>-5.6960580000000004E-3</v>
      </c>
      <c r="CT145" s="5">
        <v>8.4133119999999992E-3</v>
      </c>
      <c r="CU145" s="5">
        <v>-1.27374E-3</v>
      </c>
      <c r="CV145" s="5">
        <v>-1.8587079999999999E-2</v>
      </c>
      <c r="CW145" s="5">
        <v>-1.0989011E-2</v>
      </c>
      <c r="CX145" s="5">
        <v>-1.7796470000000001E-3</v>
      </c>
      <c r="CY145" s="5">
        <v>-1.536643E-2</v>
      </c>
      <c r="CZ145" s="5">
        <v>2.5391850000000001E-2</v>
      </c>
      <c r="DA145" s="5">
        <v>-1.438526E-2</v>
      </c>
      <c r="DB145" s="5">
        <v>-1.4743464E-2</v>
      </c>
      <c r="DC145" s="5">
        <v>-1.4681503E-2</v>
      </c>
      <c r="DD145" s="5">
        <v>-6.1647669999999998E-3</v>
      </c>
      <c r="DE145" s="5">
        <v>-1.327329E-2</v>
      </c>
      <c r="DF145" s="5">
        <v>4.0440459999999999E-3</v>
      </c>
      <c r="DG145" s="5">
        <v>-4.8851980000000003E-3</v>
      </c>
      <c r="DH145" s="5">
        <v>2.4350650000000001E-3</v>
      </c>
      <c r="DI145" s="5">
        <v>-3.8031889999999999E-2</v>
      </c>
      <c r="DJ145" s="5">
        <v>8.8645000000000009E-3</v>
      </c>
      <c r="DK145" s="5">
        <v>-1.9886359999999998E-3</v>
      </c>
      <c r="DL145" s="5">
        <v>-3.3454549999999998E-3</v>
      </c>
      <c r="DM145" s="5">
        <v>2.6992980000000001E-3</v>
      </c>
      <c r="DN145" s="5">
        <v>5.7481751999999997E-2</v>
      </c>
      <c r="DO145" s="5">
        <v>1.3744399999999999E-4</v>
      </c>
      <c r="DP145" s="5">
        <v>-1.3732161E-2</v>
      </c>
      <c r="DQ145" s="5">
        <v>-3.9943000000000001E-3</v>
      </c>
      <c r="DR145" s="5">
        <v>3.4954407E-2</v>
      </c>
      <c r="DS145" s="5">
        <v>-1.6491754000000001E-2</v>
      </c>
      <c r="DT145" s="5">
        <v>3.1328319999999999E-3</v>
      </c>
      <c r="DU145" s="5">
        <v>3.4173387E-2</v>
      </c>
      <c r="DV145" s="5">
        <v>-1.1549083999999999E-2</v>
      </c>
      <c r="DW145" s="5">
        <v>-5.5163959999999998E-3</v>
      </c>
    </row>
    <row r="146" spans="1:127" x14ac:dyDescent="0.3">
      <c r="A146" s="16">
        <v>44308</v>
      </c>
      <c r="B146" s="5">
        <v>4.5184029999999998E-3</v>
      </c>
      <c r="C146" s="5">
        <v>-1.052355E-3</v>
      </c>
      <c r="D146" s="5">
        <v>-7.6555019999999998E-3</v>
      </c>
      <c r="E146" s="5">
        <v>5.140409E-2</v>
      </c>
      <c r="F146" s="5">
        <v>1.8771330999999999E-2</v>
      </c>
      <c r="G146" s="5">
        <v>2.9535510000000001E-2</v>
      </c>
      <c r="H146" s="5">
        <v>-3.5735559999999999E-3</v>
      </c>
      <c r="I146" s="5">
        <v>-6.3327030000000003E-3</v>
      </c>
      <c r="J146" s="5">
        <v>3.6939314000000001E-2</v>
      </c>
      <c r="K146" s="5">
        <v>2.5157233000000001E-2</v>
      </c>
      <c r="L146" s="5">
        <v>-2.5268908999999999E-2</v>
      </c>
      <c r="M146" s="5">
        <v>-5.3937400000000002E-3</v>
      </c>
      <c r="N146" s="5">
        <v>3.5294969999999999E-3</v>
      </c>
      <c r="O146" s="5">
        <v>1.8602270000000001E-2</v>
      </c>
      <c r="P146" s="5">
        <v>-1.6513760999999998E-2</v>
      </c>
      <c r="Q146" s="5">
        <v>1.1691884E-2</v>
      </c>
      <c r="R146" s="5">
        <v>-4.203643E-3</v>
      </c>
      <c r="S146" s="5">
        <v>3.6469270999999998E-2</v>
      </c>
      <c r="T146" s="5">
        <v>9.5559300000000007E-3</v>
      </c>
      <c r="U146" s="5">
        <v>-1.4949469999999999E-3</v>
      </c>
      <c r="V146" s="5">
        <v>-5.8252429999999999E-3</v>
      </c>
      <c r="W146" s="5">
        <v>-6.0276999999999998E-4</v>
      </c>
      <c r="X146" s="5">
        <v>4.8069178999999997E-2</v>
      </c>
      <c r="Y146" s="5">
        <v>1.674107E-3</v>
      </c>
      <c r="Z146" s="5">
        <v>-8.1553400000000005E-3</v>
      </c>
      <c r="AA146" s="5">
        <v>1.7980820000000002E-2</v>
      </c>
      <c r="AB146" s="5">
        <v>1.79459E-3</v>
      </c>
      <c r="AC146" s="5">
        <v>1.5300546E-2</v>
      </c>
      <c r="AD146" s="5">
        <v>3.7593980000000002E-3</v>
      </c>
      <c r="AE146" s="5">
        <v>0</v>
      </c>
      <c r="AF146" s="5">
        <v>2.0905066E-2</v>
      </c>
      <c r="AG146" s="5">
        <v>-4.9886619999999996E-3</v>
      </c>
      <c r="AH146" s="5">
        <v>5.2626144E-2</v>
      </c>
      <c r="AI146" s="5">
        <v>9.7962380000000005E-3</v>
      </c>
      <c r="AJ146" s="5">
        <v>-2.5773200000000001E-3</v>
      </c>
      <c r="AK146" s="5">
        <v>1.8695716000000001E-2</v>
      </c>
      <c r="AL146" s="5">
        <v>4.9980476000000003E-2</v>
      </c>
      <c r="AM146" s="5">
        <v>2.6055240000000001E-3</v>
      </c>
      <c r="AN146" s="5">
        <v>4.2414676999999998E-2</v>
      </c>
      <c r="AO146" s="5">
        <v>-1.9687896999999999E-2</v>
      </c>
      <c r="AP146" s="5">
        <v>-1.4114329999999999E-3</v>
      </c>
      <c r="AQ146" s="5">
        <v>1.663894E-3</v>
      </c>
      <c r="AR146" s="5">
        <v>2.5906739999999998E-3</v>
      </c>
      <c r="AS146" s="5">
        <v>5.2987900000000003E-3</v>
      </c>
      <c r="AT146" s="5">
        <v>0.111877951</v>
      </c>
      <c r="AU146" s="5">
        <v>-3.2755000000000002E-3</v>
      </c>
      <c r="AV146" s="5">
        <v>5.2631578999999998E-2</v>
      </c>
      <c r="AW146" s="5">
        <v>-3.5063109999999998E-3</v>
      </c>
      <c r="AX146" s="5">
        <v>2.1796044000000001E-2</v>
      </c>
      <c r="AY146" s="5">
        <v>-1.3015184000000001E-2</v>
      </c>
      <c r="AZ146" s="5">
        <v>-7.8791859999999998E-3</v>
      </c>
      <c r="BA146" s="5">
        <v>1.001492E-2</v>
      </c>
      <c r="BB146" s="5">
        <v>0</v>
      </c>
      <c r="BC146" s="5">
        <v>6.5526029999999997E-3</v>
      </c>
      <c r="BD146" s="5">
        <v>-1.5048908999999999E-2</v>
      </c>
      <c r="BE146" s="5">
        <v>-1.9790780000000001E-2</v>
      </c>
      <c r="BF146" s="5">
        <v>1.6472546000000001E-2</v>
      </c>
      <c r="BG146" s="5">
        <v>1.4924242000000001E-2</v>
      </c>
      <c r="BH146" s="5">
        <v>7.7433629999999996E-3</v>
      </c>
      <c r="BI146" s="5">
        <v>-2.1471653E-2</v>
      </c>
      <c r="BJ146" s="5">
        <v>-2.134757E-2</v>
      </c>
      <c r="BK146" s="5">
        <v>4.7299269999999997E-2</v>
      </c>
      <c r="BL146" s="5">
        <v>3.4710169999999999E-3</v>
      </c>
      <c r="BM146" s="5">
        <v>-2.85755E-4</v>
      </c>
      <c r="BN146" s="5">
        <v>1.3209779E-2</v>
      </c>
      <c r="BO146" s="5">
        <v>2.3604937999999999E-2</v>
      </c>
      <c r="BP146" s="5">
        <v>-2.2782750000000001E-2</v>
      </c>
      <c r="BQ146" s="5">
        <v>-7.8914099999999997E-3</v>
      </c>
      <c r="BR146" s="5">
        <v>7.4771530000000003E-3</v>
      </c>
      <c r="BS146" s="5">
        <v>1.6480386999999999E-2</v>
      </c>
      <c r="BT146" s="5">
        <v>-2.4314537000000001E-2</v>
      </c>
      <c r="BU146" s="5">
        <v>8.9411765000000004E-2</v>
      </c>
      <c r="BV146" s="5">
        <v>4.3233079999999997E-3</v>
      </c>
      <c r="BW146" s="5">
        <v>5.8904379999999996E-3</v>
      </c>
      <c r="BX146" s="5">
        <v>-1.6621173999999999E-2</v>
      </c>
      <c r="BY146" s="5">
        <v>4.0650407E-2</v>
      </c>
      <c r="BZ146" s="5">
        <v>-1.293382E-3</v>
      </c>
      <c r="CA146" s="5">
        <v>5.2338530000000001E-3</v>
      </c>
      <c r="CB146" s="5">
        <v>7.7334429999999996E-2</v>
      </c>
      <c r="CC146" s="5">
        <v>-1.4552415000000001E-2</v>
      </c>
      <c r="CD146" s="5">
        <v>1.2977025999999999E-2</v>
      </c>
      <c r="CE146" s="5">
        <v>-1.4069639999999999E-3</v>
      </c>
      <c r="CF146" s="5">
        <v>-6.133576E-3</v>
      </c>
      <c r="CG146" s="5">
        <v>-1.8589254E-2</v>
      </c>
      <c r="CH146" s="5">
        <v>2.7386463999999999E-2</v>
      </c>
      <c r="CI146" s="5">
        <v>1.2269939999999999E-3</v>
      </c>
      <c r="CJ146" s="5">
        <v>9.1970290000000007E-3</v>
      </c>
      <c r="CK146" s="5">
        <v>4.8268E-3</v>
      </c>
      <c r="CL146" s="5">
        <v>1.0224049000000001E-2</v>
      </c>
      <c r="CM146" s="5">
        <v>-1.9749070000000001E-3</v>
      </c>
      <c r="CN146" s="5">
        <v>-7.2749319999999996E-3</v>
      </c>
      <c r="CO146" s="5">
        <v>4.9309699999999996E-4</v>
      </c>
      <c r="CP146" s="5">
        <v>-2.3255809999999998E-2</v>
      </c>
      <c r="CQ146" s="5">
        <v>1.2663570000000001E-3</v>
      </c>
      <c r="CR146" s="5">
        <v>9.5602289999999999E-3</v>
      </c>
      <c r="CS146" s="5">
        <v>2.4031731000000001E-2</v>
      </c>
      <c r="CT146" s="5">
        <v>-2.2360324000000001E-2</v>
      </c>
      <c r="CU146" s="5">
        <v>-7.5210000000000001E-4</v>
      </c>
      <c r="CV146" s="5">
        <v>3.4954644999999999E-2</v>
      </c>
      <c r="CW146" s="5">
        <v>0</v>
      </c>
      <c r="CX146" s="5">
        <v>6.1859030000000004E-3</v>
      </c>
      <c r="CY146" s="5">
        <v>-1.7421603000000001E-2</v>
      </c>
      <c r="CZ146" s="5">
        <v>1.0773131E-2</v>
      </c>
      <c r="DA146" s="5">
        <v>5.9033559999999999E-2</v>
      </c>
      <c r="DB146" s="5">
        <v>-1.374166E-3</v>
      </c>
      <c r="DC146" s="5">
        <v>1.9513444000000001E-2</v>
      </c>
      <c r="DD146" s="5">
        <v>6.8676382999999994E-2</v>
      </c>
      <c r="DE146" s="5">
        <v>8.2349919999999993E-2</v>
      </c>
      <c r="DF146" s="5">
        <v>3.5695079999999999E-3</v>
      </c>
      <c r="DG146" s="5">
        <v>3.1234257000000001E-2</v>
      </c>
      <c r="DH146" s="5">
        <v>1.4827018000000001E-2</v>
      </c>
      <c r="DI146" s="5">
        <v>7.8205570000000005E-3</v>
      </c>
      <c r="DJ146" s="5">
        <v>0</v>
      </c>
      <c r="DK146" s="5">
        <v>6.3444108999999999E-2</v>
      </c>
      <c r="DL146" s="5">
        <v>-2.6525699999999999E-2</v>
      </c>
      <c r="DM146" s="5">
        <v>8.7130149999999993E-3</v>
      </c>
      <c r="DN146" s="5">
        <v>2.3024269E-2</v>
      </c>
      <c r="DO146" s="5">
        <v>-2.8405731E-2</v>
      </c>
      <c r="DP146" s="5">
        <v>-7.9841960000000007E-3</v>
      </c>
      <c r="DQ146" s="5">
        <v>1.5549729999999999E-2</v>
      </c>
      <c r="DR146" s="5">
        <v>0.194192377</v>
      </c>
      <c r="DS146" s="5">
        <v>-6.7014149999999996E-3</v>
      </c>
      <c r="DT146" s="5">
        <v>3.1426779999999999E-3</v>
      </c>
      <c r="DU146" s="5">
        <v>6.2893080000000004E-3</v>
      </c>
      <c r="DV146" s="5">
        <v>-4.8719549999999999E-3</v>
      </c>
      <c r="DW146" s="5">
        <v>-1.1661365999999999E-2</v>
      </c>
    </row>
    <row r="147" spans="1:127" x14ac:dyDescent="0.3">
      <c r="A147" s="16">
        <v>44306</v>
      </c>
      <c r="B147" s="5">
        <v>-7.6182740000000004E-3</v>
      </c>
      <c r="C147" s="5">
        <v>-1.4774495E-2</v>
      </c>
      <c r="D147" s="5">
        <v>5.7747830000000003E-3</v>
      </c>
      <c r="E147" s="5">
        <v>4.3197619999999999E-2</v>
      </c>
      <c r="F147" s="5">
        <v>-5.0933790000000003E-3</v>
      </c>
      <c r="G147" s="5">
        <v>5.0844460000000001E-2</v>
      </c>
      <c r="H147" s="5">
        <v>-1.1189635E-2</v>
      </c>
      <c r="I147" s="5">
        <v>1.1085627000000001E-2</v>
      </c>
      <c r="J147" s="5">
        <v>-1.8134714999999999E-2</v>
      </c>
      <c r="K147" s="5">
        <v>-1.0471199999999999E-3</v>
      </c>
      <c r="L147" s="5">
        <v>-6.1829249000000003E-2</v>
      </c>
      <c r="M147" s="5">
        <v>6.5517241000000004E-2</v>
      </c>
      <c r="N147" s="5">
        <v>5.7229789999999996E-3</v>
      </c>
      <c r="O147" s="5">
        <v>1.9220734E-2</v>
      </c>
      <c r="P147" s="5">
        <v>-9.0909089999999994E-3</v>
      </c>
      <c r="Q147" s="5">
        <v>0</v>
      </c>
      <c r="R147" s="5">
        <v>1.0859301E-2</v>
      </c>
      <c r="S147" s="5">
        <v>4.9947239999999999E-3</v>
      </c>
      <c r="T147" s="5">
        <v>-1.6835019999999999E-3</v>
      </c>
      <c r="U147" s="5">
        <v>3.7986469000000002E-2</v>
      </c>
      <c r="V147" s="5">
        <v>2.0610383999999999E-2</v>
      </c>
      <c r="W147" s="5">
        <v>5.4280520000000001E-3</v>
      </c>
      <c r="X147" s="5">
        <v>2.1751029999999998E-3</v>
      </c>
      <c r="Y147" s="5">
        <v>3.2272939999999999E-3</v>
      </c>
      <c r="Z147" s="5">
        <v>8.2223959999999999E-3</v>
      </c>
      <c r="AA147" s="5">
        <v>4.0177334000000002E-2</v>
      </c>
      <c r="AB147" s="5">
        <v>1.032078E-2</v>
      </c>
      <c r="AC147" s="5">
        <v>4.390779E-3</v>
      </c>
      <c r="AD147" s="5">
        <v>-3.0082042E-2</v>
      </c>
      <c r="AE147" s="5">
        <v>-2.2421525000000001E-2</v>
      </c>
      <c r="AF147" s="5">
        <v>-1.5019380000000001E-2</v>
      </c>
      <c r="AG147" s="5">
        <v>-1.076716E-2</v>
      </c>
      <c r="AH147" s="5">
        <v>-6.0552150000000001E-3</v>
      </c>
      <c r="AI147" s="5">
        <v>2.7504909999999999E-3</v>
      </c>
      <c r="AJ147" s="5">
        <v>8.3160079999999997E-3</v>
      </c>
      <c r="AK147" s="5">
        <v>-1.3147381E-2</v>
      </c>
      <c r="AL147" s="5">
        <v>1.0256410000000001E-2</v>
      </c>
      <c r="AM147" s="5">
        <v>1.8577494999999999E-2</v>
      </c>
      <c r="AN147" s="5">
        <v>-1.3790390000000001E-3</v>
      </c>
      <c r="AO147" s="5">
        <v>2.1501389999999999E-2</v>
      </c>
      <c r="AP147" s="5">
        <v>7.0621499999999995E-4</v>
      </c>
      <c r="AQ147" s="5">
        <v>5.0699301000000002E-2</v>
      </c>
      <c r="AR147" s="5">
        <v>1.1795544E-2</v>
      </c>
      <c r="AS147" s="5">
        <v>-1.22129E-2</v>
      </c>
      <c r="AT147" s="5">
        <v>-4.6999279999999999E-3</v>
      </c>
      <c r="AU147" s="5">
        <v>-9.0880000000000006E-3</v>
      </c>
      <c r="AV147" s="5">
        <v>3.3630068999999999E-2</v>
      </c>
      <c r="AW147" s="5">
        <v>1.4224751000000001E-2</v>
      </c>
      <c r="AX147" s="5">
        <v>-1.7921528999999999E-2</v>
      </c>
      <c r="AY147" s="5">
        <v>3.5179640999999998E-2</v>
      </c>
      <c r="AZ147" s="5">
        <v>5.9445180000000002E-3</v>
      </c>
      <c r="BA147" s="5">
        <v>-7.1926999999999998E-3</v>
      </c>
      <c r="BB147" s="5">
        <v>0</v>
      </c>
      <c r="BC147" s="5">
        <v>-3.2656019999999998E-3</v>
      </c>
      <c r="BD147" s="5">
        <v>7.3505654000000004E-2</v>
      </c>
      <c r="BE147" s="5">
        <v>3.0654467000000001E-2</v>
      </c>
      <c r="BF147" s="5">
        <v>2.8366429999999998E-3</v>
      </c>
      <c r="BG147" s="5">
        <v>1.745466E-3</v>
      </c>
      <c r="BH147" s="5">
        <v>2.3203168999999999E-2</v>
      </c>
      <c r="BI147" s="5">
        <v>-4.4433770000000001E-3</v>
      </c>
      <c r="BJ147" s="5">
        <v>-2.281617E-2</v>
      </c>
      <c r="BK147" s="5">
        <v>7.0567479999999998E-3</v>
      </c>
      <c r="BL147" s="5">
        <v>-1.7226676E-2</v>
      </c>
      <c r="BM147" s="5">
        <v>1.144328E-3</v>
      </c>
      <c r="BN147" s="5">
        <v>1.7656501000000002E-2</v>
      </c>
      <c r="BO147" s="5">
        <v>0.10619468999999999</v>
      </c>
      <c r="BP147" s="5">
        <v>2.4469819999999999E-3</v>
      </c>
      <c r="BQ147" s="5">
        <v>-7.8852000000000002E-4</v>
      </c>
      <c r="BR147" s="5">
        <v>9.8580720000000007E-3</v>
      </c>
      <c r="BS147" s="5">
        <v>2.8029859000000001E-2</v>
      </c>
      <c r="BT147" s="5">
        <v>9.3994779999999993E-3</v>
      </c>
      <c r="BU147" s="5">
        <v>6.7556848000000003E-2</v>
      </c>
      <c r="BV147" s="5">
        <v>5.3673995000000002E-2</v>
      </c>
      <c r="BW147" s="5">
        <v>1.5553340000000001E-2</v>
      </c>
      <c r="BX147" s="5">
        <v>-2.5692169000000001E-2</v>
      </c>
      <c r="BY147" s="5">
        <v>5.7610109999999999E-3</v>
      </c>
      <c r="BZ147" s="5">
        <v>1.8217734999999999E-2</v>
      </c>
      <c r="CA147" s="5">
        <v>-2.1113460000000001E-3</v>
      </c>
      <c r="CB147" s="5">
        <v>-1.6427099999999999E-3</v>
      </c>
      <c r="CC147" s="5">
        <v>-2.1391882000000001E-2</v>
      </c>
      <c r="CD147" s="5">
        <v>-1.7101285000000001E-2</v>
      </c>
      <c r="CE147" s="5">
        <v>8.8715400000000007E-3</v>
      </c>
      <c r="CF147" s="5">
        <v>-9.2837449999999995E-3</v>
      </c>
      <c r="CG147" s="5">
        <v>7.1813290000000002E-3</v>
      </c>
      <c r="CH147" s="5">
        <v>3.2130146999999998E-2</v>
      </c>
      <c r="CI147" s="5">
        <v>1.242236E-2</v>
      </c>
      <c r="CJ147" s="5">
        <v>5.6427504000000003E-2</v>
      </c>
      <c r="CK147" s="5">
        <v>-9.5613E-3</v>
      </c>
      <c r="CL147" s="5">
        <v>-2.6339604999999999E-2</v>
      </c>
      <c r="CM147" s="5">
        <v>2.038881E-2</v>
      </c>
      <c r="CN147" s="5">
        <v>1.7895711000000002E-2</v>
      </c>
      <c r="CO147" s="5">
        <v>7.9522859999999994E-3</v>
      </c>
      <c r="CP147" s="5">
        <v>-2.5773200000000001E-3</v>
      </c>
      <c r="CQ147" s="5">
        <v>1.5140694E-2</v>
      </c>
      <c r="CR147" s="5">
        <v>1.9890795999999999E-2</v>
      </c>
      <c r="CS147" s="5">
        <v>-4.9034834999999999E-2</v>
      </c>
      <c r="CT147" s="5">
        <v>-1.1324618999999999E-2</v>
      </c>
      <c r="CU147" s="5">
        <v>-3.4592099999999999E-3</v>
      </c>
      <c r="CV147" s="5">
        <v>9.5050521999999998E-2</v>
      </c>
      <c r="CW147" s="5">
        <v>2.2471910000000001E-2</v>
      </c>
      <c r="CX147" s="5">
        <v>-2.1117610000000002E-3</v>
      </c>
      <c r="CY147" s="5">
        <v>1.4134275999999999E-2</v>
      </c>
      <c r="CZ147" s="5">
        <v>4.1240514999999998E-2</v>
      </c>
      <c r="DA147" s="5">
        <v>5.74575E-3</v>
      </c>
      <c r="DB147" s="5">
        <v>-2.2452504000000002E-2</v>
      </c>
      <c r="DC147" s="5">
        <v>1.8345872999999999E-2</v>
      </c>
      <c r="DD147" s="5">
        <v>1.2737566000000001E-2</v>
      </c>
      <c r="DE147" s="5">
        <v>2.795359E-2</v>
      </c>
      <c r="DF147" s="5">
        <v>2.8450736000000001E-2</v>
      </c>
      <c r="DG147" s="5">
        <v>3.5389280000000002E-3</v>
      </c>
      <c r="DH147" s="5">
        <v>8.2440200000000001E-4</v>
      </c>
      <c r="DI147" s="5">
        <v>7.6203670000000003E-3</v>
      </c>
      <c r="DJ147" s="5">
        <v>5.0912199999999996E-3</v>
      </c>
      <c r="DK147" s="5">
        <v>3.6967419000000001E-2</v>
      </c>
      <c r="DL147" s="5">
        <v>3.2303644999999999E-2</v>
      </c>
      <c r="DM147" s="5">
        <v>-3.2567400000000002E-3</v>
      </c>
      <c r="DN147" s="5">
        <v>-9.5531590000000003E-3</v>
      </c>
      <c r="DO147" s="5">
        <v>-2.492864E-3</v>
      </c>
      <c r="DP147" s="5">
        <v>6.4347978E-2</v>
      </c>
      <c r="DQ147" s="5">
        <v>3.3088880000000001E-2</v>
      </c>
      <c r="DR147" s="5">
        <v>5.4744529999999998E-3</v>
      </c>
      <c r="DS147" s="5">
        <v>4.4876589999999997E-3</v>
      </c>
      <c r="DT147" s="5">
        <v>3.3788173999999997E-2</v>
      </c>
      <c r="DU147" s="5">
        <v>3.8230647999999999E-2</v>
      </c>
      <c r="DV147" s="5">
        <v>1.2394081E-2</v>
      </c>
      <c r="DW147" s="5">
        <v>1.2574758E-2</v>
      </c>
    </row>
    <row r="148" spans="1:127" x14ac:dyDescent="0.3">
      <c r="A148" s="16">
        <v>44305</v>
      </c>
      <c r="B148" s="5">
        <v>4.4102009999999999E-3</v>
      </c>
      <c r="C148" s="5">
        <v>-4.0298506999999997E-2</v>
      </c>
      <c r="D148" s="5">
        <v>-5.8023572000000002E-2</v>
      </c>
      <c r="E148" s="5">
        <v>-2.7992300000000001E-2</v>
      </c>
      <c r="F148" s="5">
        <v>-4.1757049999999997E-2</v>
      </c>
      <c r="G148" s="5">
        <v>-2.2220301000000001E-2</v>
      </c>
      <c r="H148" s="5">
        <v>-6.9589041000000004E-2</v>
      </c>
      <c r="I148" s="5">
        <v>-5.1228579000000003E-2</v>
      </c>
      <c r="J148" s="5">
        <v>-1.7311608999999999E-2</v>
      </c>
      <c r="K148" s="5">
        <v>-9.3361E-3</v>
      </c>
      <c r="L148" s="5">
        <v>1.9431744000000001E-2</v>
      </c>
      <c r="M148" s="5">
        <v>-5.0736499999999997E-2</v>
      </c>
      <c r="N148" s="5">
        <v>-3.3773141999999999E-2</v>
      </c>
      <c r="O148" s="5">
        <v>8.9505090000000006E-3</v>
      </c>
      <c r="P148" s="5">
        <v>-4.6793761000000003E-2</v>
      </c>
      <c r="Q148" s="5">
        <v>-4.0897098E-2</v>
      </c>
      <c r="R148" s="5">
        <v>-3.331812E-2</v>
      </c>
      <c r="S148" s="5">
        <v>-2.3359669999999999E-2</v>
      </c>
      <c r="T148" s="5">
        <v>-2.7027026999999999E-2</v>
      </c>
      <c r="U148" s="5">
        <v>-7.0261940000000004E-3</v>
      </c>
      <c r="V148" s="5">
        <v>3.979308E-3</v>
      </c>
      <c r="W148" s="5">
        <v>-9.7586400000000007E-3</v>
      </c>
      <c r="X148" s="5">
        <v>2.3307901999999998E-2</v>
      </c>
      <c r="Y148" s="5">
        <v>-2.4197435999999999E-2</v>
      </c>
      <c r="Z148" s="5">
        <v>-5.6868540000000002E-2</v>
      </c>
      <c r="AA148" s="5">
        <v>1.0641276999999999E-2</v>
      </c>
      <c r="AB148" s="5">
        <v>-2.0491800000000001E-2</v>
      </c>
      <c r="AC148" s="5">
        <v>1.5931177000000001E-2</v>
      </c>
      <c r="AD148" s="5">
        <v>-4.9393413999999997E-2</v>
      </c>
      <c r="AE148" s="5">
        <v>-3.4632034999999999E-2</v>
      </c>
      <c r="AF148" s="5">
        <v>-9.5969290000000006E-3</v>
      </c>
      <c r="AG148" s="5">
        <v>-3.0026110000000002E-2</v>
      </c>
      <c r="AH148" s="5">
        <v>-5.1289100000000002E-4</v>
      </c>
      <c r="AI148" s="5">
        <v>-4.6459347999999998E-2</v>
      </c>
      <c r="AJ148" s="5">
        <v>-2.0865140000000001E-2</v>
      </c>
      <c r="AK148" s="5">
        <v>-8.4269659999999993E-3</v>
      </c>
      <c r="AL148" s="5">
        <v>-4.6275394999999997E-2</v>
      </c>
      <c r="AM148" s="5">
        <v>-2.2314477999999999E-2</v>
      </c>
      <c r="AN148" s="5">
        <v>-8.0125070000000003E-3</v>
      </c>
      <c r="AO148" s="5">
        <v>-2.2556390999999999E-2</v>
      </c>
      <c r="AP148" s="5">
        <v>-3.3447099000000001E-2</v>
      </c>
      <c r="AQ148" s="5">
        <v>-4.3478260999999997E-2</v>
      </c>
      <c r="AR148" s="5">
        <v>-3.8639226999999998E-2</v>
      </c>
      <c r="AS148" s="5">
        <v>-5.2068000000000001E-3</v>
      </c>
      <c r="AT148" s="5">
        <v>-2.4682651999999999E-2</v>
      </c>
      <c r="AU148" s="5">
        <v>-6.1289999999999999E-3</v>
      </c>
      <c r="AV148" s="5">
        <v>-7.0772058999999998E-2</v>
      </c>
      <c r="AW148" s="5">
        <v>-3.0344828000000001E-2</v>
      </c>
      <c r="AX148" s="5">
        <v>-8.1733039999999993E-3</v>
      </c>
      <c r="AY148" s="5">
        <v>-1.7887772999999999E-2</v>
      </c>
      <c r="AZ148" s="5">
        <v>-5.4341037000000002E-2</v>
      </c>
      <c r="BA148" s="5">
        <v>-2.2235999999999999E-2</v>
      </c>
      <c r="BB148" s="5">
        <v>-1.8058691000000002E-2</v>
      </c>
      <c r="BC148" s="5">
        <v>-2.9919042999999999E-2</v>
      </c>
      <c r="BD148" s="5">
        <v>-4.9884880999999999E-2</v>
      </c>
      <c r="BE148" s="5">
        <v>-2.3837200000000002E-3</v>
      </c>
      <c r="BF148" s="5">
        <v>-2.5158597000000001E-2</v>
      </c>
      <c r="BG148" s="5">
        <v>-6.4842040000000004E-3</v>
      </c>
      <c r="BH148" s="5">
        <v>-2.8052805E-2</v>
      </c>
      <c r="BI148" s="5">
        <v>1.3140285E-2</v>
      </c>
      <c r="BJ148" s="5">
        <v>2.4716098999999998E-2</v>
      </c>
      <c r="BK148" s="5">
        <v>-2.8701984999999999E-2</v>
      </c>
      <c r="BL148" s="5">
        <v>-1.9565216999999999E-2</v>
      </c>
      <c r="BM148" s="5">
        <v>-2.3057574000000001E-2</v>
      </c>
      <c r="BN148" s="5">
        <v>-5.2831620000000003E-2</v>
      </c>
      <c r="BO148" s="5">
        <v>2.519168E-3</v>
      </c>
      <c r="BP148" s="5">
        <v>-6.9802729999999993E-2</v>
      </c>
      <c r="BQ148" s="5">
        <v>1.3911099999999999E-2</v>
      </c>
      <c r="BR148" s="5">
        <v>1.8949918E-2</v>
      </c>
      <c r="BS148" s="5">
        <v>-2.4452930000000001E-2</v>
      </c>
      <c r="BT148" s="5">
        <v>-7.2576460000000004E-3</v>
      </c>
      <c r="BU148" s="5">
        <v>-9.6883999999999998E-3</v>
      </c>
      <c r="BV148" s="5">
        <v>-3.2016871000000002E-2</v>
      </c>
      <c r="BW148" s="5">
        <v>-2.2035881E-2</v>
      </c>
      <c r="BX148" s="5">
        <v>-5.7050736999999997E-2</v>
      </c>
      <c r="BY148" s="5">
        <v>-1.8580499999999999E-4</v>
      </c>
      <c r="BZ148" s="5">
        <v>-3.0019160999999999E-2</v>
      </c>
      <c r="CA148" s="5">
        <v>-4.2048116000000003E-2</v>
      </c>
      <c r="CB148" s="5">
        <v>-4.2469524000000002E-2</v>
      </c>
      <c r="CC148" s="5">
        <v>-2.7807696E-2</v>
      </c>
      <c r="CD148" s="5">
        <v>-1.7543860000000001E-2</v>
      </c>
      <c r="CE148" s="5">
        <v>1.1486000999999999E-2</v>
      </c>
      <c r="CF148" s="5">
        <v>-5.8175309999999999E-3</v>
      </c>
      <c r="CG148" s="5">
        <v>-3.0822769E-2</v>
      </c>
      <c r="CH148" s="5">
        <v>5.6277520999999997E-2</v>
      </c>
      <c r="CI148" s="5">
        <v>-4.9586776999999999E-2</v>
      </c>
      <c r="CJ148" s="5">
        <v>-4.4642859999999996E-3</v>
      </c>
      <c r="CK148" s="5">
        <v>-2.8945930000000002E-2</v>
      </c>
      <c r="CL148" s="5">
        <v>3.8790758000000002E-2</v>
      </c>
      <c r="CM148" s="5">
        <v>-3.1235644999999999E-2</v>
      </c>
      <c r="CN148" s="5">
        <v>-4.2823390000000003E-2</v>
      </c>
      <c r="CO148" s="5">
        <v>-1.2757605E-2</v>
      </c>
      <c r="CP148" s="5">
        <v>-7.728894E-2</v>
      </c>
      <c r="CQ148" s="5">
        <v>-3.5807739999999998E-2</v>
      </c>
      <c r="CR148" s="5">
        <v>-2.3981728000000001E-2</v>
      </c>
      <c r="CS148" s="5">
        <v>-3.4283265E-2</v>
      </c>
      <c r="CT148" s="5">
        <v>-1.0814837000000001E-2</v>
      </c>
      <c r="CU148" s="5">
        <v>5.8571099999999996E-3</v>
      </c>
      <c r="CV148" s="5">
        <v>0.13027487400000001</v>
      </c>
      <c r="CW148" s="5">
        <v>-6.3157895000000006E-2</v>
      </c>
      <c r="CX148" s="5">
        <v>-3.2227637000000003E-2</v>
      </c>
      <c r="CY148" s="5">
        <v>1.7578904999999999E-2</v>
      </c>
      <c r="CZ148" s="5">
        <v>-2.1152915000000001E-2</v>
      </c>
      <c r="DA148" s="5">
        <v>2.3945999999999999E-4</v>
      </c>
      <c r="DB148" s="5">
        <v>-5.5343509999999999E-3</v>
      </c>
      <c r="DC148" s="5">
        <v>-2.7207691999999999E-2</v>
      </c>
      <c r="DD148" s="5">
        <v>-3.6806232000000001E-2</v>
      </c>
      <c r="DE148" s="5">
        <v>5.5973269999999999E-2</v>
      </c>
      <c r="DF148" s="5">
        <v>-2.7544808E-2</v>
      </c>
      <c r="DG148" s="5">
        <v>-4.8123195000000001E-2</v>
      </c>
      <c r="DH148" s="5">
        <v>-4.7132756999999997E-2</v>
      </c>
      <c r="DI148" s="5">
        <v>-4.9860130000000003E-2</v>
      </c>
      <c r="DJ148" s="5">
        <v>-8.8310000000000003E-3</v>
      </c>
      <c r="DK148" s="5">
        <v>-3.0671120999999999E-2</v>
      </c>
      <c r="DL148" s="5">
        <v>-5.4948428000000001E-2</v>
      </c>
      <c r="DM148" s="5">
        <v>-1.6022788E-2</v>
      </c>
      <c r="DN148" s="5">
        <v>-1.0369015000000001E-2</v>
      </c>
      <c r="DO148" s="5">
        <v>1.2875371E-2</v>
      </c>
      <c r="DP148" s="5">
        <v>-4.2849355999999998E-2</v>
      </c>
      <c r="DQ148" s="5">
        <v>-3.0636400000000001E-2</v>
      </c>
      <c r="DR148" s="5">
        <v>-2.6642984000000001E-2</v>
      </c>
      <c r="DS148" s="5">
        <v>-2.9753266E-2</v>
      </c>
      <c r="DT148" s="5">
        <v>-2.1614748999999999E-2</v>
      </c>
      <c r="DU148" s="5">
        <v>-9.3896710000000005E-3</v>
      </c>
      <c r="DV148" s="5">
        <v>-3.3374082999999999E-2</v>
      </c>
      <c r="DW148" s="5">
        <v>-2.9468670999999998E-2</v>
      </c>
    </row>
    <row r="149" spans="1:127" x14ac:dyDescent="0.3">
      <c r="A149" s="16">
        <v>44302</v>
      </c>
      <c r="B149" s="5">
        <v>1.7995118000000001E-2</v>
      </c>
      <c r="C149" s="5">
        <v>0</v>
      </c>
      <c r="D149" s="5">
        <v>7.3059359999999999E-3</v>
      </c>
      <c r="E149" s="5">
        <v>9.7465899999999994E-3</v>
      </c>
      <c r="F149" s="5">
        <v>1.2630423E-2</v>
      </c>
      <c r="G149" s="5">
        <v>1.1367611E-2</v>
      </c>
      <c r="H149" s="5">
        <v>2.7011818E-2</v>
      </c>
      <c r="I149" s="5">
        <v>-1.7723547999999999E-2</v>
      </c>
      <c r="J149" s="5">
        <v>5.2330772999999997E-2</v>
      </c>
      <c r="K149" s="5">
        <v>4.1036717E-2</v>
      </c>
      <c r="L149" s="5">
        <v>3.9375423999999999E-2</v>
      </c>
      <c r="M149" s="5">
        <v>6.5897860000000003E-3</v>
      </c>
      <c r="N149" s="5">
        <v>5.8082230000000004E-3</v>
      </c>
      <c r="O149" s="5">
        <v>1.2347871999999999E-2</v>
      </c>
      <c r="P149" s="5">
        <v>-6.8846819999999996E-3</v>
      </c>
      <c r="Q149" s="5">
        <v>1.8132974999999999E-2</v>
      </c>
      <c r="R149" s="5">
        <v>1.7177344000000001E-2</v>
      </c>
      <c r="S149" s="5">
        <v>9.7121050000000004E-3</v>
      </c>
      <c r="T149" s="5">
        <v>3.286771E-3</v>
      </c>
      <c r="U149" s="5">
        <v>4.9957937000000001E-2</v>
      </c>
      <c r="V149" s="5">
        <v>-3.5685959999999998E-3</v>
      </c>
      <c r="W149" s="5">
        <v>-1.01658E-3</v>
      </c>
      <c r="X149" s="5">
        <v>-4.30276E-4</v>
      </c>
      <c r="Y149" s="5">
        <v>8.0334289999999999E-3</v>
      </c>
      <c r="Z149" s="5">
        <v>-4.7776600000000004E-3</v>
      </c>
      <c r="AA149" s="5">
        <v>2.80112E-4</v>
      </c>
      <c r="AB149" s="5">
        <v>-5.1644000000000004E-3</v>
      </c>
      <c r="AC149" s="5">
        <v>1.8332252E-2</v>
      </c>
      <c r="AD149" s="5">
        <v>-2.5929130000000001E-3</v>
      </c>
      <c r="AE149" s="5">
        <v>2.6666667000000002E-2</v>
      </c>
      <c r="AF149" s="5">
        <v>4.0953989999999996E-3</v>
      </c>
      <c r="AG149" s="5">
        <v>-1.303781E-3</v>
      </c>
      <c r="AH149" s="5">
        <v>2.7256762E-2</v>
      </c>
      <c r="AI149" s="5">
        <v>3.7608120000000001E-3</v>
      </c>
      <c r="AJ149" s="5">
        <v>3.5750769999999999E-3</v>
      </c>
      <c r="AK149" s="5">
        <v>5.7653499999999998E-4</v>
      </c>
      <c r="AL149" s="5">
        <v>-8.5788879999999998E-3</v>
      </c>
      <c r="AM149" s="5">
        <v>2.0800829999999999E-3</v>
      </c>
      <c r="AN149" s="5">
        <v>2.2786328000000002E-2</v>
      </c>
      <c r="AO149" s="5">
        <v>1.1790310000000001E-3</v>
      </c>
      <c r="AP149" s="5">
        <v>1.384083E-2</v>
      </c>
      <c r="AQ149" s="5">
        <v>-4.9916810000000004E-3</v>
      </c>
      <c r="AR149" s="5">
        <v>2.2327178999999999E-2</v>
      </c>
      <c r="AS149" s="5">
        <v>-1.3694700000000001E-2</v>
      </c>
      <c r="AT149" s="5">
        <v>3.8938050000000002E-3</v>
      </c>
      <c r="AU149" s="5">
        <v>-6.0917000000000002E-3</v>
      </c>
      <c r="AV149" s="5">
        <v>2.7649770000000001E-3</v>
      </c>
      <c r="AW149" s="5">
        <v>-4.120879E-3</v>
      </c>
      <c r="AX149" s="5">
        <v>-5.3181640000000002E-3</v>
      </c>
      <c r="AY149" s="5">
        <v>1.8213573E-2</v>
      </c>
      <c r="AZ149" s="5">
        <v>9.457755E-3</v>
      </c>
      <c r="BA149" s="5">
        <v>-9.8309999999999995E-3</v>
      </c>
      <c r="BB149" s="5">
        <v>-1.1273959999999999E-3</v>
      </c>
      <c r="BC149" s="5">
        <v>-2.2030981000000002E-2</v>
      </c>
      <c r="BD149" s="5">
        <v>-1.1380879999999999E-2</v>
      </c>
      <c r="BE149" s="5">
        <v>-9.2165900000000002E-3</v>
      </c>
      <c r="BF149" s="5">
        <v>7.9421749E-2</v>
      </c>
      <c r="BG149" s="5">
        <v>2.721706E-3</v>
      </c>
      <c r="BH149" s="5">
        <v>3.7079292999999999E-2</v>
      </c>
      <c r="BI149" s="5">
        <v>-2.2129685E-2</v>
      </c>
      <c r="BJ149" s="5">
        <v>1.1486486000000001E-2</v>
      </c>
      <c r="BK149" s="5">
        <v>2.7435445999999999E-2</v>
      </c>
      <c r="BL149" s="5">
        <v>1.7352841000000001E-2</v>
      </c>
      <c r="BM149" s="5">
        <v>-2.3699989999999998E-3</v>
      </c>
      <c r="BN149" s="5">
        <v>1.4850530000000001E-2</v>
      </c>
      <c r="BO149" s="5">
        <v>2.3772146000000001E-2</v>
      </c>
      <c r="BP149" s="5">
        <v>-1.273408E-2</v>
      </c>
      <c r="BQ149" s="5">
        <v>3.6912199999999998E-3</v>
      </c>
      <c r="BR149" s="5">
        <v>-2.8415150000000002E-3</v>
      </c>
      <c r="BS149" s="5">
        <v>-1.74613E-3</v>
      </c>
      <c r="BT149" s="5">
        <v>5.735141E-3</v>
      </c>
      <c r="BU149" s="5">
        <v>1.5016610999999999E-2</v>
      </c>
      <c r="BV149" s="5">
        <v>3.0219237999999999E-2</v>
      </c>
      <c r="BW149" s="5">
        <v>6.0819196999999998E-2</v>
      </c>
      <c r="BX149" s="5">
        <v>2.1499474000000001E-2</v>
      </c>
      <c r="BY149" s="5">
        <v>3.8996138999999999E-2</v>
      </c>
      <c r="BZ149" s="5">
        <v>1.6886772000000001E-2</v>
      </c>
      <c r="CA149" s="5">
        <v>1.29394E-2</v>
      </c>
      <c r="CB149" s="5">
        <v>3.3739837000000002E-2</v>
      </c>
      <c r="CC149" s="5">
        <v>2.5381015999999999E-2</v>
      </c>
      <c r="CD149" s="5">
        <v>9.0857999999999998E-3</v>
      </c>
      <c r="CE149" s="5">
        <v>-8.5409249999999996E-3</v>
      </c>
      <c r="CF149" s="5">
        <v>1.6547253000000001E-2</v>
      </c>
      <c r="CG149" s="5">
        <v>4.2436349999999999E-3</v>
      </c>
      <c r="CH149" s="5">
        <v>2.4537851999999999E-2</v>
      </c>
      <c r="CI149" s="5">
        <v>-1.1668611000000001E-2</v>
      </c>
      <c r="CJ149" s="5">
        <v>-1.5023818E-2</v>
      </c>
      <c r="CK149" s="5">
        <v>-2.7233100000000001E-3</v>
      </c>
      <c r="CL149" s="5">
        <v>-2.5365288999999999E-2</v>
      </c>
      <c r="CM149" s="5">
        <v>-4.2309890000000001E-3</v>
      </c>
      <c r="CN149" s="5">
        <v>4.1518390000000001E-3</v>
      </c>
      <c r="CO149" s="5">
        <v>-4.3966780000000002E-3</v>
      </c>
      <c r="CP149" s="5">
        <v>2.3114355E-2</v>
      </c>
      <c r="CQ149" s="5">
        <v>4.0099560000000003E-3</v>
      </c>
      <c r="CR149" s="5">
        <v>8.8325650000000006E-3</v>
      </c>
      <c r="CS149" s="5">
        <v>0.105138527</v>
      </c>
      <c r="CT149" s="5">
        <v>5.6928839999999996E-3</v>
      </c>
      <c r="CU149" s="5">
        <v>2.208532E-3</v>
      </c>
      <c r="CV149" s="5">
        <v>2.6425590999999998E-2</v>
      </c>
      <c r="CW149" s="5">
        <v>1.0638297999999999E-2</v>
      </c>
      <c r="CX149" s="5">
        <v>3.1123359E-2</v>
      </c>
      <c r="CY149" s="5">
        <v>3.5581298999999997E-2</v>
      </c>
      <c r="CZ149" s="5">
        <v>1.2258908000000001E-2</v>
      </c>
      <c r="DA149" s="5">
        <v>-5.0035699999999997E-3</v>
      </c>
      <c r="DB149" s="5">
        <v>-1.6701069999999998E-2</v>
      </c>
      <c r="DC149" s="5">
        <v>2.8290442999999998E-2</v>
      </c>
      <c r="DD149" s="5">
        <v>-1.7036753000000002E-2</v>
      </c>
      <c r="DE149" s="5">
        <v>4.9693069999999999E-2</v>
      </c>
      <c r="DF149" s="5">
        <v>8.8103599999999997E-4</v>
      </c>
      <c r="DG149" s="5">
        <v>3.8647339999999999E-3</v>
      </c>
      <c r="DH149" s="5">
        <v>0</v>
      </c>
      <c r="DI149" s="5">
        <v>4.2138310000000003E-3</v>
      </c>
      <c r="DJ149" s="5">
        <v>-3.9791000000000002E-3</v>
      </c>
      <c r="DK149" s="5">
        <v>1.5104809E-2</v>
      </c>
      <c r="DL149" s="5">
        <v>-1.9282585000000001E-2</v>
      </c>
      <c r="DM149" s="5">
        <v>0</v>
      </c>
      <c r="DN149" s="5">
        <v>3.7986705000000003E-2</v>
      </c>
      <c r="DO149" s="5">
        <v>-1.5465776000000001E-2</v>
      </c>
      <c r="DP149" s="5">
        <v>8.9255500000000008E-3</v>
      </c>
      <c r="DQ149" s="5">
        <v>-1.1834E-3</v>
      </c>
      <c r="DR149" s="5">
        <v>4.0665434E-2</v>
      </c>
      <c r="DS149" s="5">
        <v>-1.4492750000000001E-3</v>
      </c>
      <c r="DT149" s="5">
        <v>1.0276172E-2</v>
      </c>
      <c r="DU149" s="5">
        <v>3.7113179000000003E-2</v>
      </c>
      <c r="DV149" s="5">
        <v>2.4036054000000001E-2</v>
      </c>
      <c r="DW149" s="5">
        <v>1.2050007999999999E-2</v>
      </c>
    </row>
    <row r="150" spans="1:127" x14ac:dyDescent="0.3">
      <c r="A150" s="16">
        <v>44301</v>
      </c>
      <c r="B150" s="5">
        <v>-2.4901060000000002E-3</v>
      </c>
      <c r="C150" s="5">
        <v>-1.0096035E-2</v>
      </c>
      <c r="D150" s="5">
        <v>6.4338240000000003E-3</v>
      </c>
      <c r="E150" s="5">
        <v>4.8757E-4</v>
      </c>
      <c r="F150" s="5">
        <v>-1.7269293000000002E-2</v>
      </c>
      <c r="G150" s="5">
        <v>-2.4897681000000001E-2</v>
      </c>
      <c r="H150" s="5">
        <v>-2.2014308999999999E-2</v>
      </c>
      <c r="I150" s="5">
        <v>-3.8286938E-2</v>
      </c>
      <c r="J150" s="5">
        <v>-1.7374516999999999E-2</v>
      </c>
      <c r="K150" s="5">
        <v>-3.0366491999999998E-2</v>
      </c>
      <c r="L150" s="5">
        <v>3.1151557999999999E-2</v>
      </c>
      <c r="M150" s="5">
        <v>-3.2412330000000003E-2</v>
      </c>
      <c r="N150" s="5">
        <v>7.6617480000000003E-3</v>
      </c>
      <c r="O150" s="5">
        <v>3.9043751000000002E-2</v>
      </c>
      <c r="P150" s="5">
        <v>-2.6800669999999999E-2</v>
      </c>
      <c r="Q150" s="5">
        <v>6.7613250000000003E-3</v>
      </c>
      <c r="R150" s="5">
        <v>-2.4014499000000002E-2</v>
      </c>
      <c r="S150" s="5">
        <v>-1.0366607E-2</v>
      </c>
      <c r="T150" s="5">
        <v>-7.070982E-3</v>
      </c>
      <c r="U150" s="5">
        <v>2.4001040000000001E-3</v>
      </c>
      <c r="V150" s="5">
        <v>-3.949447E-3</v>
      </c>
      <c r="W150" s="5">
        <v>1.6803604999999999E-2</v>
      </c>
      <c r="X150" s="5">
        <v>7.2514579999999997E-3</v>
      </c>
      <c r="Y150" s="5">
        <v>-1.6157818000000001E-2</v>
      </c>
      <c r="Z150" s="5">
        <v>-1.8044029999999999E-2</v>
      </c>
      <c r="AA150" s="5">
        <v>-6.5395849999999997E-3</v>
      </c>
      <c r="AB150" s="5">
        <v>8.3596E-3</v>
      </c>
      <c r="AC150" s="5">
        <v>2.8533289E-2</v>
      </c>
      <c r="AD150" s="5">
        <v>-2.9362415999999999E-2</v>
      </c>
      <c r="AE150" s="5">
        <v>-1.0989011E-2</v>
      </c>
      <c r="AF150" s="5">
        <v>-7.4127209999999997E-3</v>
      </c>
      <c r="AG150" s="5">
        <v>-1.4982877E-2</v>
      </c>
      <c r="AH150" s="5">
        <v>-3.3637690999999997E-2</v>
      </c>
      <c r="AI150" s="5">
        <v>-2.4220182999999999E-2</v>
      </c>
      <c r="AJ150" s="5">
        <v>-2.9251362999999999E-2</v>
      </c>
      <c r="AK150" s="5">
        <v>-9.5645969999999993E-3</v>
      </c>
      <c r="AL150" s="5">
        <v>-2.0102339E-2</v>
      </c>
      <c r="AM150" s="5">
        <v>-6.7148759999999998E-3</v>
      </c>
      <c r="AN150" s="5">
        <v>1.5013187000000001E-2</v>
      </c>
      <c r="AO150" s="5">
        <v>5.8383510000000003E-3</v>
      </c>
      <c r="AP150" s="5">
        <v>5.5671540000000004E-3</v>
      </c>
      <c r="AQ150" s="5">
        <v>-5.9467919000000001E-2</v>
      </c>
      <c r="AR150" s="5">
        <v>-9.3577199999999999E-3</v>
      </c>
      <c r="AS150" s="5">
        <v>8.0529199999999999E-3</v>
      </c>
      <c r="AT150" s="5">
        <v>-4.5806909999999996E-3</v>
      </c>
      <c r="AU150" s="5">
        <v>3.5392499999999999E-3</v>
      </c>
      <c r="AV150" s="5">
        <v>-1.6319130000000001E-2</v>
      </c>
      <c r="AW150" s="5">
        <v>-1.952862E-2</v>
      </c>
      <c r="AX150" s="5">
        <v>4.4850784999999997E-2</v>
      </c>
      <c r="AY150" s="5">
        <v>5.6404849999999999E-2</v>
      </c>
      <c r="AZ150" s="5">
        <v>-3.6452005000000003E-2</v>
      </c>
      <c r="BA150" s="5">
        <v>-1.35367E-2</v>
      </c>
      <c r="BB150" s="5">
        <v>7.9545450000000004E-3</v>
      </c>
      <c r="BC150" s="5">
        <v>-2.4185422000000002E-2</v>
      </c>
      <c r="BD150" s="5">
        <v>-3.2305433000000001E-2</v>
      </c>
      <c r="BE150" s="5">
        <v>-3.0600849999999999E-2</v>
      </c>
      <c r="BF150" s="5">
        <v>-2.4883004E-2</v>
      </c>
      <c r="BG150" s="5">
        <v>-1.1951893999999999E-2</v>
      </c>
      <c r="BH150" s="5">
        <v>1.9778941000000001E-2</v>
      </c>
      <c r="BI150" s="5">
        <v>-5.1996391000000003E-2</v>
      </c>
      <c r="BJ150" s="5">
        <v>-2.3102310000000001E-2</v>
      </c>
      <c r="BK150" s="5">
        <v>-4.4173327999999998E-2</v>
      </c>
      <c r="BL150" s="5">
        <v>2.1195274E-2</v>
      </c>
      <c r="BM150" s="5">
        <v>-5.2697270000000001E-3</v>
      </c>
      <c r="BN150" s="5">
        <v>3.2046178000000002E-2</v>
      </c>
      <c r="BO150" s="5">
        <v>-5.6035000000000004E-4</v>
      </c>
      <c r="BP150" s="5">
        <v>-2.1260999999999999E-2</v>
      </c>
      <c r="BQ150" s="5">
        <v>-3.5183100000000002E-3</v>
      </c>
      <c r="BR150" s="5">
        <v>-1.6351059000000001E-2</v>
      </c>
      <c r="BS150" s="5">
        <v>-2.9533819999999999E-2</v>
      </c>
      <c r="BT150" s="5">
        <v>-1.561687E-3</v>
      </c>
      <c r="BU150" s="5">
        <v>2.4925089000000001E-2</v>
      </c>
      <c r="BV150" s="5">
        <v>-2.8028411999999999E-2</v>
      </c>
      <c r="BW150" s="5">
        <v>8.1334719999999992E-3</v>
      </c>
      <c r="BX150" s="5">
        <v>-2.4367384999999998E-2</v>
      </c>
      <c r="BY150" s="5">
        <v>-1.2769201000000001E-2</v>
      </c>
      <c r="BZ150" s="5">
        <v>-6.6666670000000003E-3</v>
      </c>
      <c r="CA150" s="5">
        <v>-9.1880339999999994E-3</v>
      </c>
      <c r="CB150" s="5">
        <v>-2.3809523999999999E-2</v>
      </c>
      <c r="CC150" s="5">
        <v>-8.6788620000000007E-3</v>
      </c>
      <c r="CD150" s="5">
        <v>1.5118380000000001E-2</v>
      </c>
      <c r="CE150" s="5">
        <v>-2.2608696000000001E-2</v>
      </c>
      <c r="CF150" s="5">
        <v>0.11870229</v>
      </c>
      <c r="CG150" s="5">
        <v>-8.1703390000000004E-3</v>
      </c>
      <c r="CH150" s="5">
        <v>3.2012360000000001E-3</v>
      </c>
      <c r="CI150" s="5">
        <v>-1.1534025E-2</v>
      </c>
      <c r="CJ150" s="5">
        <v>-3.6509680000000001E-3</v>
      </c>
      <c r="CK150" s="5">
        <v>-6.7622400000000001E-3</v>
      </c>
      <c r="CL150" s="5">
        <v>1.4977239999999999E-2</v>
      </c>
      <c r="CM150" s="5">
        <v>-1.0018679000000001E-2</v>
      </c>
      <c r="CN150" s="5">
        <v>-2.4023155000000001E-2</v>
      </c>
      <c r="CO150" s="5">
        <v>3.698075E-2</v>
      </c>
      <c r="CP150" s="5">
        <v>-9.6385499999999992E-3</v>
      </c>
      <c r="CQ150" s="5">
        <v>-4.1465099999999998E-4</v>
      </c>
      <c r="CR150" s="5">
        <v>-1.4755959000000001E-2</v>
      </c>
      <c r="CS150" s="5">
        <v>6.3995969E-2</v>
      </c>
      <c r="CT150" s="5">
        <v>-2.9570829999999999E-2</v>
      </c>
      <c r="CU150" s="5">
        <v>-9.5556100000000008E-3</v>
      </c>
      <c r="CV150" s="5">
        <v>1.1048614E-2</v>
      </c>
      <c r="CW150" s="5">
        <v>-3.0927835000000001E-2</v>
      </c>
      <c r="CX150" s="5">
        <v>-8.1993570000000009E-3</v>
      </c>
      <c r="CY150" s="5">
        <v>-2.4762690000000001E-3</v>
      </c>
      <c r="CZ150" s="5">
        <v>-1.6556824000000001E-2</v>
      </c>
      <c r="DA150" s="5">
        <v>-1.8475209999999999E-2</v>
      </c>
      <c r="DB150" s="5">
        <v>-4.6519949999999997E-2</v>
      </c>
      <c r="DC150" s="5">
        <v>8.762812E-3</v>
      </c>
      <c r="DD150" s="5">
        <v>9.9326599000000002E-2</v>
      </c>
      <c r="DE150" s="5">
        <v>-1.212821E-2</v>
      </c>
      <c r="DF150" s="5">
        <v>1.127037E-3</v>
      </c>
      <c r="DG150" s="5">
        <v>-2.4505183999999999E-2</v>
      </c>
      <c r="DH150" s="5">
        <v>-2.2273424999999999E-2</v>
      </c>
      <c r="DI150" s="5">
        <v>5.274305E-3</v>
      </c>
      <c r="DJ150" s="5">
        <v>-1.28179E-2</v>
      </c>
      <c r="DK150" s="5">
        <v>9.2564000000000003E-4</v>
      </c>
      <c r="DL150" s="5">
        <v>-1.4566491000000001E-2</v>
      </c>
      <c r="DM150" s="5">
        <v>-3.3384959999999998E-2</v>
      </c>
      <c r="DN150" s="5">
        <v>2.4651314000000001E-2</v>
      </c>
      <c r="DO150" s="5">
        <v>-2.3188996999999999E-2</v>
      </c>
      <c r="DP150" s="5">
        <v>-1.9249916999999998E-2</v>
      </c>
      <c r="DQ150" s="5">
        <v>3.3729469999999998E-2</v>
      </c>
      <c r="DR150" s="5">
        <v>-5.5147060000000003E-3</v>
      </c>
      <c r="DS150" s="5">
        <v>-4.329004E-3</v>
      </c>
      <c r="DT150" s="5">
        <v>-3.1113877000000002E-2</v>
      </c>
      <c r="DU150" s="5">
        <v>-3.665373E-3</v>
      </c>
      <c r="DV150" s="5">
        <v>-3.8401348000000002E-2</v>
      </c>
      <c r="DW150" s="5">
        <v>-1.4107514E-2</v>
      </c>
    </row>
    <row r="151" spans="1:127" x14ac:dyDescent="0.3">
      <c r="A151" s="16">
        <v>44299</v>
      </c>
      <c r="B151" s="5">
        <v>-5.2566790000000002E-3</v>
      </c>
      <c r="C151" s="5">
        <v>9.4456869999999995E-3</v>
      </c>
      <c r="D151" s="5">
        <v>2.2556390999999999E-2</v>
      </c>
      <c r="E151" s="5">
        <v>1.1341220000000001E-2</v>
      </c>
      <c r="F151" s="5">
        <v>3.4040178999999997E-2</v>
      </c>
      <c r="G151" s="5">
        <v>4.1955650000000001E-3</v>
      </c>
      <c r="H151" s="5">
        <v>4.0068688999999998E-2</v>
      </c>
      <c r="I151" s="5">
        <v>2.8000351999999999E-2</v>
      </c>
      <c r="J151" s="5">
        <v>1.934236E-3</v>
      </c>
      <c r="K151" s="5">
        <v>1.2725345000000001E-2</v>
      </c>
      <c r="L151" s="5">
        <v>5.8344137999999997E-2</v>
      </c>
      <c r="M151" s="5">
        <v>1.9501625000000002E-2</v>
      </c>
      <c r="N151" s="5">
        <v>1.6880681000000002E-2</v>
      </c>
      <c r="O151" s="5">
        <v>1.6036762999999999E-2</v>
      </c>
      <c r="P151" s="5">
        <v>2.5773196000000002E-2</v>
      </c>
      <c r="Q151" s="5">
        <v>3.4989502999999998E-2</v>
      </c>
      <c r="R151" s="5">
        <v>2.3654917000000001E-2</v>
      </c>
      <c r="S151" s="5">
        <v>1.1879125000000001E-2</v>
      </c>
      <c r="T151" s="5">
        <v>1.8559557000000001E-2</v>
      </c>
      <c r="U151" s="5">
        <v>-9.0634440000000004E-3</v>
      </c>
      <c r="V151" s="5">
        <v>3.6430617999999998E-2</v>
      </c>
      <c r="W151" s="5">
        <v>8.9314370000000004E-3</v>
      </c>
      <c r="X151" s="5">
        <v>-1.7659662E-2</v>
      </c>
      <c r="Y151" s="5">
        <v>1.7246969000000001E-2</v>
      </c>
      <c r="Z151" s="5">
        <v>4.2121098000000003E-2</v>
      </c>
      <c r="AA151" s="5">
        <v>3.2104970000000001E-3</v>
      </c>
      <c r="AB151" s="5">
        <v>2.0559439999999998E-2</v>
      </c>
      <c r="AC151" s="5">
        <v>-1.7379898000000001E-2</v>
      </c>
      <c r="AD151" s="5">
        <v>-4.9441786000000001E-2</v>
      </c>
      <c r="AE151" s="5">
        <v>2.2471910000000001E-2</v>
      </c>
      <c r="AF151" s="5">
        <v>1.1970310000000001E-3</v>
      </c>
      <c r="AG151" s="5">
        <v>2.2767075000000001E-2</v>
      </c>
      <c r="AH151" s="5">
        <v>2.2880356000000001E-2</v>
      </c>
      <c r="AI151" s="5">
        <v>3.4155598000000002E-2</v>
      </c>
      <c r="AJ151" s="5">
        <v>3.5952748E-2</v>
      </c>
      <c r="AK151" s="5">
        <v>8.2763579999999993E-3</v>
      </c>
      <c r="AL151" s="5">
        <v>3.6683789999999998E-3</v>
      </c>
      <c r="AM151" s="5">
        <v>2.8146575E-2</v>
      </c>
      <c r="AN151" s="5">
        <v>5.3028759999999998E-3</v>
      </c>
      <c r="AO151" s="5">
        <v>4.1421243000000003E-2</v>
      </c>
      <c r="AP151" s="5">
        <v>5.5983209999999999E-3</v>
      </c>
      <c r="AQ151" s="5">
        <v>-1.5625000000000001E-3</v>
      </c>
      <c r="AR151" s="5">
        <v>8.5142599999999996E-4</v>
      </c>
      <c r="AS151" s="5">
        <v>3.8530469999999997E-2</v>
      </c>
      <c r="AT151" s="5">
        <v>9.2460879999999995E-3</v>
      </c>
      <c r="AU151" s="5">
        <v>4.6464650000000003E-2</v>
      </c>
      <c r="AV151" s="5">
        <v>1.8467220999999999E-2</v>
      </c>
      <c r="AW151" s="5">
        <v>3.4843206000000002E-2</v>
      </c>
      <c r="AX151" s="5">
        <v>-1.0505245E-2</v>
      </c>
      <c r="AY151" s="5">
        <v>2.3745278000000002E-2</v>
      </c>
      <c r="AZ151" s="5">
        <v>6.1250805999999998E-2</v>
      </c>
      <c r="BA151" s="5">
        <v>-2.28036E-2</v>
      </c>
      <c r="BB151" s="5">
        <v>1.2658228000000001E-2</v>
      </c>
      <c r="BC151" s="5">
        <v>5.7432430000000003E-3</v>
      </c>
      <c r="BD151" s="5">
        <v>-2.197802E-3</v>
      </c>
      <c r="BE151" s="5">
        <v>1.1579958E-2</v>
      </c>
      <c r="BF151" s="5">
        <v>4.2411740000000003E-3</v>
      </c>
      <c r="BG151" s="5">
        <v>-1.7323643999999999E-2</v>
      </c>
      <c r="BH151" s="5">
        <v>3.1812725E-2</v>
      </c>
      <c r="BI151" s="5">
        <v>0.102873492</v>
      </c>
      <c r="BJ151" s="5">
        <v>2.5727827000000002E-2</v>
      </c>
      <c r="BK151" s="5">
        <v>2.8125440000000002E-3</v>
      </c>
      <c r="BL151" s="5">
        <v>2.3470839E-2</v>
      </c>
      <c r="BM151" s="5">
        <v>1.093509E-2</v>
      </c>
      <c r="BN151" s="5">
        <v>-9.2683899999999996E-3</v>
      </c>
      <c r="BO151" s="5">
        <v>1.4899908999999999E-2</v>
      </c>
      <c r="BP151" s="5">
        <v>2.7882442E-2</v>
      </c>
      <c r="BQ151" s="5">
        <v>3.3382910000000002E-2</v>
      </c>
      <c r="BR151" s="5">
        <v>2.8015228999999999E-2</v>
      </c>
      <c r="BS151" s="6">
        <v>3.45841E-5</v>
      </c>
      <c r="BT151" s="5">
        <v>1.2118019000000001E-2</v>
      </c>
      <c r="BU151" s="5">
        <v>-3.2582129999999998E-3</v>
      </c>
      <c r="BV151" s="5">
        <v>-1.1949924000000001E-2</v>
      </c>
      <c r="BW151" s="5">
        <v>3.0296519000000001E-2</v>
      </c>
      <c r="BX151" s="5">
        <v>3.7073034999999997E-2</v>
      </c>
      <c r="BY151" s="5">
        <v>2.2408417999999999E-2</v>
      </c>
      <c r="BZ151" s="5">
        <v>3.8860100000000001E-3</v>
      </c>
      <c r="CA151" s="5">
        <v>-2.5000000000000001E-2</v>
      </c>
      <c r="CB151" s="5">
        <v>3.9840639999999998E-3</v>
      </c>
      <c r="CC151" s="5">
        <v>5.5243089999999998E-3</v>
      </c>
      <c r="CD151" s="5">
        <v>1.1736412E-2</v>
      </c>
      <c r="CE151" s="5">
        <v>2.3131672999999998E-2</v>
      </c>
      <c r="CF151" s="5">
        <v>-1.7622796999999999E-2</v>
      </c>
      <c r="CG151" s="5">
        <v>2.9798860000000002E-3</v>
      </c>
      <c r="CH151" s="5">
        <v>5.3268229999999996E-3</v>
      </c>
      <c r="CI151" s="5">
        <v>1.4035087999999999E-2</v>
      </c>
      <c r="CJ151" s="5">
        <v>-5.8076229999999996E-3</v>
      </c>
      <c r="CK151" s="5">
        <v>1.6497109999999999E-2</v>
      </c>
      <c r="CL151" s="5">
        <v>-3.1981427E-2</v>
      </c>
      <c r="CM151" s="5">
        <v>2.26462E-4</v>
      </c>
      <c r="CN151" s="5">
        <v>1.7073888999999998E-2</v>
      </c>
      <c r="CO151" s="5">
        <v>1.4388489000000001E-2</v>
      </c>
      <c r="CP151" s="5">
        <v>3.1055901E-2</v>
      </c>
      <c r="CQ151" s="5">
        <v>-1.2825761E-2</v>
      </c>
      <c r="CR151" s="5">
        <v>-3.0177289999999998E-3</v>
      </c>
      <c r="CS151" s="5">
        <v>3.3862984999999998E-2</v>
      </c>
      <c r="CT151" s="5">
        <v>1.1113071E-2</v>
      </c>
      <c r="CU151" s="5">
        <v>0.01</v>
      </c>
      <c r="CV151" s="5">
        <v>2.6497577000000001E-2</v>
      </c>
      <c r="CW151" s="5">
        <v>3.1914893999999999E-2</v>
      </c>
      <c r="CX151" s="5">
        <v>4.7314362999999998E-2</v>
      </c>
      <c r="CY151" s="5">
        <v>1.3807531E-2</v>
      </c>
      <c r="CZ151" s="5">
        <v>2.809453E-2</v>
      </c>
      <c r="DA151" s="5">
        <v>5.6443999999999999E-3</v>
      </c>
      <c r="DB151" s="5">
        <v>2.8902798E-2</v>
      </c>
      <c r="DC151" s="5">
        <v>1.1310260000000001E-2</v>
      </c>
      <c r="DD151" s="5">
        <v>4.6926636000000001E-2</v>
      </c>
      <c r="DE151" s="5">
        <v>8.2864289999999993E-2</v>
      </c>
      <c r="DF151" s="5">
        <v>5.7042890000000004E-3</v>
      </c>
      <c r="DG151" s="5">
        <v>4.8418971999999998E-2</v>
      </c>
      <c r="DH151" s="5">
        <v>7.739938E-3</v>
      </c>
      <c r="DI151" s="5">
        <v>2.9325012000000001E-2</v>
      </c>
      <c r="DJ151" s="5">
        <v>2.5874870000000001E-2</v>
      </c>
      <c r="DK151" s="5">
        <v>3.1508593000000001E-2</v>
      </c>
      <c r="DL151" s="5">
        <v>6.2541050000000003E-3</v>
      </c>
      <c r="DM151" s="5">
        <v>7.0757323999999996E-2</v>
      </c>
      <c r="DN151" s="5">
        <v>2.2553897E-2</v>
      </c>
      <c r="DO151" s="5">
        <v>4.0462874000000003E-2</v>
      </c>
      <c r="DP151" s="5">
        <v>2.3915722E-2</v>
      </c>
      <c r="DQ151" s="5">
        <v>-5.3885000000000001E-3</v>
      </c>
      <c r="DR151" s="5">
        <v>2.4482108999999998E-2</v>
      </c>
      <c r="DS151" s="5">
        <v>1.3899049E-2</v>
      </c>
      <c r="DT151" s="5">
        <v>5.6320399999999996E-3</v>
      </c>
      <c r="DU151" s="5">
        <v>2.6219715000000001E-2</v>
      </c>
      <c r="DV151" s="5">
        <v>2.0390615000000001E-2</v>
      </c>
      <c r="DW151" s="5">
        <v>8.5367680000000001E-3</v>
      </c>
    </row>
    <row r="152" spans="1:127" x14ac:dyDescent="0.3">
      <c r="A152" s="16">
        <v>44298</v>
      </c>
      <c r="B152" s="5">
        <v>-1.3374883000000001E-2</v>
      </c>
      <c r="C152" s="5">
        <v>-4.6682464E-2</v>
      </c>
      <c r="D152" s="5">
        <v>-9.3696763000000002E-2</v>
      </c>
      <c r="E152" s="5">
        <v>-4.24929E-2</v>
      </c>
      <c r="F152" s="5">
        <v>-7.1502591000000004E-2</v>
      </c>
      <c r="G152" s="5">
        <v>-7.9306267E-2</v>
      </c>
      <c r="H152" s="5">
        <v>-9.9020113000000007E-2</v>
      </c>
      <c r="I152" s="5">
        <v>-5.0894200000000001E-2</v>
      </c>
      <c r="J152" s="5">
        <v>-7.5735414000000001E-2</v>
      </c>
      <c r="K152" s="5">
        <v>-4.9395161E-2</v>
      </c>
      <c r="L152" s="5">
        <v>-4.7795414000000001E-2</v>
      </c>
      <c r="M152" s="5">
        <v>-9.1982289999999994E-2</v>
      </c>
      <c r="N152" s="5">
        <v>-6.1920551999999997E-2</v>
      </c>
      <c r="O152" s="5">
        <v>-4.2646795000000001E-2</v>
      </c>
      <c r="P152" s="5">
        <v>-4.4334974999999999E-2</v>
      </c>
      <c r="Q152" s="5">
        <v>-8.8647958999999998E-2</v>
      </c>
      <c r="R152" s="5">
        <v>-9.6395641000000004E-2</v>
      </c>
      <c r="S152" s="5">
        <v>-3.434628E-2</v>
      </c>
      <c r="T152" s="5">
        <v>-5.5962342999999998E-2</v>
      </c>
      <c r="U152" s="5">
        <v>-4.9954197999999998E-2</v>
      </c>
      <c r="V152" s="5">
        <v>-8.3645911000000003E-2</v>
      </c>
      <c r="W152" s="5">
        <v>-5.2017849999999997E-2</v>
      </c>
      <c r="X152" s="5">
        <v>-3.2733590999999999E-2</v>
      </c>
      <c r="Y152" s="5">
        <v>-5.3077513E-2</v>
      </c>
      <c r="Z152" s="5">
        <v>-9.1250849999999994E-2</v>
      </c>
      <c r="AA152" s="5">
        <v>-3.3850302999999998E-2</v>
      </c>
      <c r="AB152" s="5">
        <v>-6.3155100000000006E-2</v>
      </c>
      <c r="AC152" s="5">
        <v>-3.8467601999999997E-2</v>
      </c>
      <c r="AD152" s="5">
        <v>-4.9279757E-2</v>
      </c>
      <c r="AE152" s="5">
        <v>-7.4844074999999996E-2</v>
      </c>
      <c r="AF152" s="5">
        <v>-3.9770115000000002E-2</v>
      </c>
      <c r="AG152" s="5">
        <v>-6.5466447999999997E-2</v>
      </c>
      <c r="AH152" s="5">
        <v>4.5254944999999998E-2</v>
      </c>
      <c r="AI152" s="5">
        <v>-5.3180022E-2</v>
      </c>
      <c r="AJ152" s="5">
        <v>-4.7455969000000001E-2</v>
      </c>
      <c r="AK152" s="5">
        <v>-4.1195141999999997E-2</v>
      </c>
      <c r="AL152" s="5">
        <v>-4.9180328000000002E-2</v>
      </c>
      <c r="AM152" s="5">
        <v>-7.8767122999999994E-2</v>
      </c>
      <c r="AN152" s="5">
        <v>-8.4919746000000004E-2</v>
      </c>
      <c r="AO152" s="5">
        <v>-3.6257096000000003E-2</v>
      </c>
      <c r="AP152" s="5">
        <v>-5.9868420999999998E-2</v>
      </c>
      <c r="AQ152" s="5">
        <v>-8.5714286000000001E-2</v>
      </c>
      <c r="AR152" s="5">
        <v>-6.4888534999999997E-2</v>
      </c>
      <c r="AS152" s="5">
        <v>-7.3089699999999994E-2</v>
      </c>
      <c r="AT152" s="5">
        <v>-7.2100312999999999E-2</v>
      </c>
      <c r="AU152" s="5">
        <v>-6.80891E-2</v>
      </c>
      <c r="AV152" s="5">
        <v>-8.9915966E-2</v>
      </c>
      <c r="AW152" s="5">
        <v>-9.3493366999999994E-2</v>
      </c>
      <c r="AX152" s="5">
        <v>-2.7881554999999999E-2</v>
      </c>
      <c r="AY152" s="5">
        <v>-9.0105572999999994E-2</v>
      </c>
      <c r="AZ152" s="5">
        <v>-6.4535585000000006E-2</v>
      </c>
      <c r="BA152" s="5">
        <v>-2.0972299999999999E-2</v>
      </c>
      <c r="BB152" s="5">
        <v>-3.5087719000000003E-2</v>
      </c>
      <c r="BC152" s="5">
        <v>-4.7925377999999998E-2</v>
      </c>
      <c r="BD152" s="5">
        <v>-5.2083333000000002E-2</v>
      </c>
      <c r="BE152" s="5">
        <v>-5.1997429999999997E-2</v>
      </c>
      <c r="BF152" s="5">
        <v>1.1126565E-2</v>
      </c>
      <c r="BG152" s="5">
        <v>-4.5807942999999997E-2</v>
      </c>
      <c r="BH152" s="5">
        <v>-7.5471698000000004E-2</v>
      </c>
      <c r="BI152" s="5">
        <v>-2.6519738000000001E-2</v>
      </c>
      <c r="BJ152" s="5">
        <v>-7.2818579999999994E-2</v>
      </c>
      <c r="BK152" s="5">
        <v>-5.1234156000000003E-2</v>
      </c>
      <c r="BL152" s="5">
        <v>-8.2844097000000005E-2</v>
      </c>
      <c r="BM152" s="5">
        <v>-5.0199734000000003E-2</v>
      </c>
      <c r="BN152" s="5">
        <v>-5.5855519999999999E-2</v>
      </c>
      <c r="BO152" s="5">
        <v>-7.5013151E-2</v>
      </c>
      <c r="BP152" s="5">
        <v>-6.6150600000000004E-2</v>
      </c>
      <c r="BQ152" s="5">
        <v>-2.6544399999999999E-2</v>
      </c>
      <c r="BR152" s="5">
        <v>-5.1056577999999998E-2</v>
      </c>
      <c r="BS152" s="5">
        <v>-6.7197880000000001E-2</v>
      </c>
      <c r="BT152" s="5">
        <v>-6.2252964000000001E-2</v>
      </c>
      <c r="BU152" s="5">
        <v>-4.7951401999999997E-2</v>
      </c>
      <c r="BV152" s="5">
        <v>-4.1802981000000003E-2</v>
      </c>
      <c r="BW152" s="5">
        <v>-4.6116007000000001E-2</v>
      </c>
      <c r="BX152" s="5">
        <v>-8.8354429999999998E-2</v>
      </c>
      <c r="BY152" s="5">
        <v>-4.6628273999999997E-2</v>
      </c>
      <c r="BZ152" s="5">
        <v>-4.0198922999999998E-2</v>
      </c>
      <c r="CA152" s="5">
        <v>-3.2160500000000002E-2</v>
      </c>
      <c r="CB152" s="5">
        <v>-5.2114804000000001E-2</v>
      </c>
      <c r="CC152" s="5">
        <v>-4.4156191999999997E-2</v>
      </c>
      <c r="CD152" s="5">
        <v>-3.5356347000000003E-2</v>
      </c>
      <c r="CE152" s="5">
        <v>-4.2589438E-2</v>
      </c>
      <c r="CF152" s="5">
        <v>-7.5403016000000003E-2</v>
      </c>
      <c r="CG152" s="5">
        <v>-4.7540208E-2</v>
      </c>
      <c r="CH152" s="5">
        <v>-4.8468849000000001E-2</v>
      </c>
      <c r="CI152" s="5">
        <v>-4.4692737000000003E-2</v>
      </c>
      <c r="CJ152" s="5">
        <v>-6.9256757000000002E-2</v>
      </c>
      <c r="CK152" s="5">
        <v>-5.187696E-2</v>
      </c>
      <c r="CL152" s="5">
        <v>1.1841411E-2</v>
      </c>
      <c r="CM152" s="5">
        <v>-2.5382110999999999E-2</v>
      </c>
      <c r="CN152" s="5">
        <v>-0.103930361</v>
      </c>
      <c r="CO152" s="5">
        <v>-4.0906851000000001E-2</v>
      </c>
      <c r="CP152" s="5">
        <v>-8.209806E-2</v>
      </c>
      <c r="CQ152" s="5">
        <v>-4.7810835000000003E-2</v>
      </c>
      <c r="CR152" s="5">
        <v>-4.5372704E-2</v>
      </c>
      <c r="CS152" s="5">
        <v>-5.7220039E-2</v>
      </c>
      <c r="CT152" s="5">
        <v>-8.0727547999999996E-2</v>
      </c>
      <c r="CU152" s="5">
        <v>-9.9900569999999994E-2</v>
      </c>
      <c r="CV152" s="5">
        <v>-2.7669172999999998E-2</v>
      </c>
      <c r="CW152" s="5">
        <v>-7.8431372999999999E-2</v>
      </c>
      <c r="CX152" s="5">
        <v>-6.6488526000000006E-2</v>
      </c>
      <c r="CY152" s="5">
        <v>-9.4353922000000007E-2</v>
      </c>
      <c r="CZ152" s="5">
        <v>-7.2217111E-2</v>
      </c>
      <c r="DA152" s="5">
        <v>-5.3217550000000002E-2</v>
      </c>
      <c r="DB152" s="5">
        <v>-3.8754203000000001E-2</v>
      </c>
      <c r="DC152" s="5">
        <v>-2.0003389999999999E-2</v>
      </c>
      <c r="DD152" s="5">
        <v>-3.1370038000000003E-2</v>
      </c>
      <c r="DE152" s="5">
        <v>-7.5722540000000005E-2</v>
      </c>
      <c r="DF152" s="5">
        <v>-5.5901271000000002E-2</v>
      </c>
      <c r="DG152" s="5">
        <v>-9.6428571000000005E-2</v>
      </c>
      <c r="DH152" s="5">
        <v>-0.05</v>
      </c>
      <c r="DI152" s="5">
        <v>-7.6871469999999997E-2</v>
      </c>
      <c r="DJ152" s="5">
        <v>-2.92362E-2</v>
      </c>
      <c r="DK152" s="5">
        <v>-6.2649165000000007E-2</v>
      </c>
      <c r="DL152" s="5">
        <v>-5.7496166000000001E-2</v>
      </c>
      <c r="DM152" s="5">
        <v>-5.6830031000000003E-2</v>
      </c>
      <c r="DN152" s="5">
        <v>-0.104544105</v>
      </c>
      <c r="DO152" s="5">
        <v>-3.8996181999999997E-2</v>
      </c>
      <c r="DP152" s="5">
        <v>-9.6592216999999994E-2</v>
      </c>
      <c r="DQ152" s="5">
        <v>-5.6343799999999999E-2</v>
      </c>
      <c r="DR152" s="5">
        <v>-8.2901554000000002E-2</v>
      </c>
      <c r="DS152" s="5">
        <v>-3.7323943999999998E-2</v>
      </c>
      <c r="DT152" s="5">
        <v>-5.1068884000000002E-2</v>
      </c>
      <c r="DU152" s="5">
        <v>-6.8432443999999995E-2</v>
      </c>
      <c r="DV152" s="5">
        <v>-8.3117468E-2</v>
      </c>
      <c r="DW152" s="5">
        <v>-2.992881E-2</v>
      </c>
    </row>
    <row r="153" spans="1:127" x14ac:dyDescent="0.3">
      <c r="A153" s="16">
        <v>44295</v>
      </c>
      <c r="B153" s="5">
        <v>3.6619196999999999E-2</v>
      </c>
      <c r="C153" s="5">
        <v>-1.9744483E-2</v>
      </c>
      <c r="D153" s="5">
        <v>-2.8145694999999998E-2</v>
      </c>
      <c r="E153" s="5">
        <v>6.6539900000000003E-3</v>
      </c>
      <c r="F153" s="5">
        <v>3.3190577999999998E-2</v>
      </c>
      <c r="G153" s="5">
        <v>4.0095113000000002E-2</v>
      </c>
      <c r="H153" s="5">
        <v>5.1599600000000001E-4</v>
      </c>
      <c r="I153" s="5">
        <v>-1.5953947E-2</v>
      </c>
      <c r="J153" s="5">
        <v>4.4074439999999999E-3</v>
      </c>
      <c r="K153" s="5">
        <v>-1.2935323E-2</v>
      </c>
      <c r="L153" s="5">
        <v>5.019448E-2</v>
      </c>
      <c r="M153" s="5">
        <v>1.9714139999999999E-3</v>
      </c>
      <c r="N153" s="5">
        <v>7.259466E-3</v>
      </c>
      <c r="O153" s="5">
        <v>2.8344567000000001E-2</v>
      </c>
      <c r="P153" s="5">
        <v>0</v>
      </c>
      <c r="Q153" s="5">
        <v>3.8412289999999998E-3</v>
      </c>
      <c r="R153" s="5">
        <v>-8.7245529999999995E-3</v>
      </c>
      <c r="S153" s="5">
        <v>-4.4079339999999996E-3</v>
      </c>
      <c r="T153" s="5">
        <v>-1.1886305E-2</v>
      </c>
      <c r="U153" s="5">
        <v>1.6134037E-2</v>
      </c>
      <c r="V153" s="5">
        <v>3.7650600000000002E-3</v>
      </c>
      <c r="W153" s="5">
        <v>-8.4456099999999992E-3</v>
      </c>
      <c r="X153" s="5">
        <v>-6.1325599999999996E-3</v>
      </c>
      <c r="Y153" s="5">
        <v>4.3472900000000002E-3</v>
      </c>
      <c r="Z153" s="5">
        <v>1.3860014E-2</v>
      </c>
      <c r="AA153" s="5">
        <v>-1.1992005E-2</v>
      </c>
      <c r="AB153" s="5">
        <v>-4.6947999999999998E-3</v>
      </c>
      <c r="AC153" s="5">
        <v>4.4287124999999997E-2</v>
      </c>
      <c r="AD153" s="5">
        <v>1.3056836E-2</v>
      </c>
      <c r="AE153" s="5">
        <v>1.0504202000000001E-2</v>
      </c>
      <c r="AF153" s="5">
        <v>-4.120879E-3</v>
      </c>
      <c r="AG153" s="5">
        <v>-1.3720743000000001E-2</v>
      </c>
      <c r="AH153" s="5">
        <v>9.48857E-3</v>
      </c>
      <c r="AI153" s="5">
        <v>3.2653060999999997E-2</v>
      </c>
      <c r="AJ153" s="5">
        <v>-4.8685489999999998E-3</v>
      </c>
      <c r="AK153" s="5">
        <v>-3.4383170000000002E-3</v>
      </c>
      <c r="AL153" s="5">
        <v>-1.7140898000000002E-2</v>
      </c>
      <c r="AM153" s="5">
        <v>1.9607840000000001E-3</v>
      </c>
      <c r="AN153" s="5">
        <v>-4.0892189999999998E-3</v>
      </c>
      <c r="AO153" s="5">
        <v>7.4716349999999999E-3</v>
      </c>
      <c r="AP153" s="5">
        <v>-5.8862000000000003E-3</v>
      </c>
      <c r="AQ153" s="5">
        <v>-1.2693935E-2</v>
      </c>
      <c r="AR153" s="5">
        <v>-7.1146250000000003E-3</v>
      </c>
      <c r="AS153" s="5">
        <v>-1.6584E-3</v>
      </c>
      <c r="AT153" s="5">
        <v>5.7397069000000002E-2</v>
      </c>
      <c r="AU153" s="5">
        <v>-2.2991999999999999E-2</v>
      </c>
      <c r="AV153" s="5">
        <v>3.5683202999999997E-2</v>
      </c>
      <c r="AW153" s="5">
        <v>-2.4645718E-2</v>
      </c>
      <c r="AX153" s="5">
        <v>-1.4342993E-2</v>
      </c>
      <c r="AY153" s="5">
        <v>-1.8554217000000001E-2</v>
      </c>
      <c r="AZ153" s="5">
        <v>3.631961E-3</v>
      </c>
      <c r="BA153" s="5">
        <v>5.0509999999999999E-3</v>
      </c>
      <c r="BB153" s="5">
        <v>6.6666700000000002E-4</v>
      </c>
      <c r="BC153" s="5">
        <v>8.7605449999999998E-3</v>
      </c>
      <c r="BD153" s="5">
        <v>0</v>
      </c>
      <c r="BE153" s="5">
        <v>3.6580626999999998E-2</v>
      </c>
      <c r="BF153" s="5">
        <v>1.9255759000000001E-2</v>
      </c>
      <c r="BG153" s="5">
        <v>-7.8526749999999999E-3</v>
      </c>
      <c r="BH153" s="5">
        <v>-1.5300546E-2</v>
      </c>
      <c r="BI153" s="5">
        <v>0.19180256900000001</v>
      </c>
      <c r="BJ153" s="5">
        <v>-1.362229E-2</v>
      </c>
      <c r="BK153" s="5">
        <v>2.273335E-3</v>
      </c>
      <c r="BL153" s="5">
        <v>-7.2850900000000001E-3</v>
      </c>
      <c r="BM153" s="5">
        <v>2.3021387000000001E-2</v>
      </c>
      <c r="BN153" s="5">
        <v>9.9661530000000002E-3</v>
      </c>
      <c r="BO153" s="5">
        <v>3.3713975E-2</v>
      </c>
      <c r="BP153" s="5">
        <v>-5.5983200000000004E-3</v>
      </c>
      <c r="BQ153" s="5">
        <v>7.2463769999999997E-2</v>
      </c>
      <c r="BR153" s="5">
        <v>2.9762739999999999E-2</v>
      </c>
      <c r="BS153" s="5">
        <v>6.3958959999999999E-3</v>
      </c>
      <c r="BT153" s="5">
        <v>-4.4269549999999998E-3</v>
      </c>
      <c r="BU153" s="5">
        <v>3.8941855999999997E-2</v>
      </c>
      <c r="BV153" s="5">
        <v>-6.5005419999999998E-3</v>
      </c>
      <c r="BW153" s="5">
        <v>-2.2494889999999999E-3</v>
      </c>
      <c r="BX153" s="5">
        <v>1.0359381000000001E-2</v>
      </c>
      <c r="BY153" s="5">
        <v>9.7542670000000005E-3</v>
      </c>
      <c r="BZ153" s="5">
        <v>-2.6427275E-2</v>
      </c>
      <c r="CA153" s="5">
        <v>2.1839909000000001E-2</v>
      </c>
      <c r="CB153" s="5">
        <v>-2.1795345000000001E-2</v>
      </c>
      <c r="CC153" s="5">
        <v>-5.6122059999999998E-3</v>
      </c>
      <c r="CD153" s="5">
        <v>5.7868210000000002E-3</v>
      </c>
      <c r="CE153" s="5">
        <v>5.8259080000000003E-3</v>
      </c>
      <c r="CF153" s="5">
        <v>-3.7416530000000002E-3</v>
      </c>
      <c r="CG153" s="5">
        <v>-5.8782039999999997E-3</v>
      </c>
      <c r="CH153" s="5">
        <v>4.9877960000000001E-3</v>
      </c>
      <c r="CI153" s="5">
        <v>0</v>
      </c>
      <c r="CJ153" s="5">
        <v>-8.0428949999999996E-3</v>
      </c>
      <c r="CK153" s="5">
        <v>1.562086E-2</v>
      </c>
      <c r="CL153" s="5">
        <v>3.4159643000000003E-2</v>
      </c>
      <c r="CM153" s="5">
        <v>-5.2146229999999998E-3</v>
      </c>
      <c r="CN153" s="5">
        <v>3.4379263E-2</v>
      </c>
      <c r="CO153" s="5">
        <v>5.9494300000000003E-3</v>
      </c>
      <c r="CP153" s="5">
        <v>-2.0111730000000001E-2</v>
      </c>
      <c r="CQ153" s="5">
        <v>-2.9504476000000002E-2</v>
      </c>
      <c r="CR153" s="5">
        <v>7.9854809999999991E-3</v>
      </c>
      <c r="CS153" s="5">
        <v>2.5951121000000001E-2</v>
      </c>
      <c r="CT153" s="5">
        <v>2.1083423E-2</v>
      </c>
      <c r="CU153" s="5">
        <v>-7.3762400000000001E-3</v>
      </c>
      <c r="CV153" s="5">
        <v>1.9730116999999998E-2</v>
      </c>
      <c r="CW153" s="5">
        <v>0.02</v>
      </c>
      <c r="CX153" s="5">
        <v>-2.8553978000000001E-2</v>
      </c>
      <c r="CY153" s="5">
        <v>-4.2452829999999997E-2</v>
      </c>
      <c r="CZ153" s="5">
        <v>5.1087832E-2</v>
      </c>
      <c r="DA153" s="5">
        <v>6.2738100000000003E-3</v>
      </c>
      <c r="DB153" s="5">
        <v>-1.4646905E-2</v>
      </c>
      <c r="DC153" s="5">
        <v>6.5760109999999997E-3</v>
      </c>
      <c r="DD153" s="5">
        <v>-5.0955410000000003E-3</v>
      </c>
      <c r="DE153" s="5">
        <v>2.1854700000000001E-2</v>
      </c>
      <c r="DF153" s="5">
        <v>-2.320913E-3</v>
      </c>
      <c r="DG153" s="5">
        <v>-1.4084507E-2</v>
      </c>
      <c r="DH153" s="5">
        <v>-1.37781E-2</v>
      </c>
      <c r="DI153" s="5">
        <v>-1.0039849999999999E-2</v>
      </c>
      <c r="DJ153" s="5">
        <v>-7.7629999999999999E-3</v>
      </c>
      <c r="DK153" s="5">
        <v>3.6166924000000003E-2</v>
      </c>
      <c r="DL153" s="5">
        <v>-3.5469557999999998E-2</v>
      </c>
      <c r="DM153" s="5">
        <v>-6.2176169999999999E-3</v>
      </c>
      <c r="DN153" s="5">
        <v>-5.0236409999999997E-3</v>
      </c>
      <c r="DO153" s="5">
        <v>4.3173953000000001E-2</v>
      </c>
      <c r="DP153" s="5">
        <v>-8.7869450000000009E-3</v>
      </c>
      <c r="DQ153" s="5">
        <v>8.8532200000000002E-3</v>
      </c>
      <c r="DR153" s="5">
        <v>-1.7241380000000001E-3</v>
      </c>
      <c r="DS153" s="5">
        <v>-2.5394646999999999E-2</v>
      </c>
      <c r="DT153" s="5">
        <v>-1.7502917E-2</v>
      </c>
      <c r="DU153" s="5">
        <v>2.6229507999999999E-2</v>
      </c>
      <c r="DV153" s="5">
        <v>1.0930206E-2</v>
      </c>
      <c r="DW153" s="5">
        <v>6.1394529999999996E-3</v>
      </c>
    </row>
    <row r="154" spans="1:127" x14ac:dyDescent="0.3">
      <c r="A154" s="16">
        <v>44294</v>
      </c>
      <c r="B154" s="5">
        <v>2.6255739999999999E-3</v>
      </c>
      <c r="C154" s="5">
        <v>-4.6435999999999998E-4</v>
      </c>
      <c r="D154" s="5">
        <v>0.108256881</v>
      </c>
      <c r="E154" s="5">
        <v>-1.63628E-2</v>
      </c>
      <c r="F154" s="5">
        <v>1.3015184000000001E-2</v>
      </c>
      <c r="G154" s="5">
        <v>3.7251233000000002E-2</v>
      </c>
      <c r="H154" s="5">
        <v>3.6250649999999998E-3</v>
      </c>
      <c r="I154" s="5">
        <v>-3.3603800000000001E-3</v>
      </c>
      <c r="J154" s="5">
        <v>-9.0585570000000001E-3</v>
      </c>
      <c r="K154" s="5">
        <v>-2.8046422000000001E-2</v>
      </c>
      <c r="L154" s="5">
        <v>7.4142700000000001E-4</v>
      </c>
      <c r="M154" s="5">
        <v>1.7552657999999999E-2</v>
      </c>
      <c r="N154" s="5">
        <v>0.103833565</v>
      </c>
      <c r="O154" s="5">
        <v>6.6920720000000003E-3</v>
      </c>
      <c r="P154" s="5">
        <v>-1.4563107E-2</v>
      </c>
      <c r="Q154" s="5">
        <v>3.6496349999999997E-2</v>
      </c>
      <c r="R154" s="5">
        <v>2.5564549999999998E-2</v>
      </c>
      <c r="S154" s="5">
        <v>2.6721900000000002E-4</v>
      </c>
      <c r="T154" s="5">
        <v>3.2826261000000002E-2</v>
      </c>
      <c r="U154" s="5">
        <v>2.5257666000000002E-2</v>
      </c>
      <c r="V154" s="5">
        <v>-8.9552239999999995E-3</v>
      </c>
      <c r="W154" s="5">
        <v>-1.172496E-2</v>
      </c>
      <c r="X154" s="5">
        <v>2.2903492000000001E-2</v>
      </c>
      <c r="Y154" s="5">
        <v>3.4544353E-2</v>
      </c>
      <c r="Z154" s="5">
        <v>-3.6715619999999997E-2</v>
      </c>
      <c r="AA154" s="5">
        <v>-1.7927243999999998E-2</v>
      </c>
      <c r="AB154" s="5">
        <v>1.940973E-2</v>
      </c>
      <c r="AC154" s="5">
        <v>3.0364716E-2</v>
      </c>
      <c r="AD154" s="5">
        <v>3.0063290999999999E-2</v>
      </c>
      <c r="AE154" s="5">
        <v>-1.6528925999999999E-2</v>
      </c>
      <c r="AF154" s="5">
        <v>-5.2379870000000004E-3</v>
      </c>
      <c r="AG154" s="5">
        <v>3.238866E-3</v>
      </c>
      <c r="AH154" s="5">
        <v>1.4117997E-2</v>
      </c>
      <c r="AI154" s="5">
        <v>2.393617E-2</v>
      </c>
      <c r="AJ154" s="5">
        <v>5.1177072999999997E-2</v>
      </c>
      <c r="AK154" s="5">
        <v>9.0202609999999999E-3</v>
      </c>
      <c r="AL154" s="5">
        <v>-1.9495798000000002E-2</v>
      </c>
      <c r="AM154" s="5">
        <v>1.3412817E-2</v>
      </c>
      <c r="AN154" s="5">
        <v>1.1088140999999999E-2</v>
      </c>
      <c r="AO154" s="5">
        <v>-2.5761339999999999E-3</v>
      </c>
      <c r="AP154" s="5">
        <v>6.5445E-4</v>
      </c>
      <c r="AQ154" s="5">
        <v>2.828854E-3</v>
      </c>
      <c r="AR154" s="5">
        <v>-8.2320659999999997E-3</v>
      </c>
      <c r="AS154" s="5">
        <v>-1.9777800000000002E-2</v>
      </c>
      <c r="AT154" s="5">
        <v>6.4635957999999993E-2</v>
      </c>
      <c r="AU154" s="5">
        <v>1.6516050000000001E-2</v>
      </c>
      <c r="AV154" s="5">
        <v>2.8648165E-2</v>
      </c>
      <c r="AW154" s="5">
        <v>7.1994716E-2</v>
      </c>
      <c r="AX154" s="5">
        <v>5.3249465000000003E-2</v>
      </c>
      <c r="AY154" s="5">
        <v>3.3849129999999998E-3</v>
      </c>
      <c r="AZ154" s="5">
        <v>4.8661800000000003E-3</v>
      </c>
      <c r="BA154" s="5">
        <v>-3.9667000000000001E-3</v>
      </c>
      <c r="BB154" s="5">
        <v>-1.1098779999999999E-3</v>
      </c>
      <c r="BC154" s="5">
        <v>3.0769231000000001E-2</v>
      </c>
      <c r="BD154" s="5">
        <v>1.1235955000000001E-2</v>
      </c>
      <c r="BE154" s="5">
        <v>7.3813120000000001E-3</v>
      </c>
      <c r="BF154" s="5">
        <v>2.1911027999999999E-2</v>
      </c>
      <c r="BG154" s="5">
        <v>-2.9211361000000002E-2</v>
      </c>
      <c r="BH154" s="5">
        <v>1.0940920000000001E-3</v>
      </c>
      <c r="BI154" s="5">
        <v>4.0573830000000003E-3</v>
      </c>
      <c r="BJ154" s="5">
        <v>2.2151898999999999E-2</v>
      </c>
      <c r="BK154" s="5">
        <v>-1.2544566E-2</v>
      </c>
      <c r="BL154" s="5">
        <v>2.6420737999999999E-2</v>
      </c>
      <c r="BM154" s="5">
        <v>1.7740169999999999E-3</v>
      </c>
      <c r="BN154" s="5">
        <v>3.4831678999999997E-2</v>
      </c>
      <c r="BO154" s="5">
        <v>-5.0854790000000004E-3</v>
      </c>
      <c r="BP154" s="5">
        <v>-5.5671499999999999E-3</v>
      </c>
      <c r="BQ154" s="5">
        <v>7.2992700000000001E-3</v>
      </c>
      <c r="BR154" s="5">
        <v>1.7135513000000002E-2</v>
      </c>
      <c r="BS154" s="5">
        <v>-9.8688400000000003E-3</v>
      </c>
      <c r="BT154" s="5">
        <v>-2.2596154E-2</v>
      </c>
      <c r="BU154" s="5">
        <v>-2.3088022999999999E-2</v>
      </c>
      <c r="BV154" s="5">
        <v>-6.1019380000000003E-3</v>
      </c>
      <c r="BW154" s="5">
        <v>7.0016469999999997E-3</v>
      </c>
      <c r="BX154" s="5">
        <v>2.1379430000000001E-2</v>
      </c>
      <c r="BY154" s="5">
        <v>-1.5330623999999999E-2</v>
      </c>
      <c r="BZ154" s="5">
        <v>1.1426240000000001E-2</v>
      </c>
      <c r="CA154" s="5">
        <v>-2.0780792999999999E-2</v>
      </c>
      <c r="CB154" s="5">
        <v>5.4127726000000001E-2</v>
      </c>
      <c r="CC154" s="5">
        <v>5.393826E-3</v>
      </c>
      <c r="CD154" s="5">
        <v>-4.4601379999999998E-3</v>
      </c>
      <c r="CE154" s="5">
        <v>2.3141655000000001E-2</v>
      </c>
      <c r="CF154" s="5">
        <v>1.9184512000000001E-2</v>
      </c>
      <c r="CG154" s="5">
        <v>-2.345766E-3</v>
      </c>
      <c r="CH154" s="5">
        <v>-4.24313E-4</v>
      </c>
      <c r="CI154" s="5">
        <v>9.0191660000000003E-3</v>
      </c>
      <c r="CJ154" s="5">
        <v>-8.3084079999999998E-3</v>
      </c>
      <c r="CK154" s="5">
        <v>-6.0526299999999998E-3</v>
      </c>
      <c r="CL154" s="5">
        <v>1.7145739E-2</v>
      </c>
      <c r="CM154" s="5">
        <v>5.6858960000000002E-3</v>
      </c>
      <c r="CN154" s="5">
        <v>7.3206441999999997E-2</v>
      </c>
      <c r="CO154" s="5">
        <v>-4.4422510000000004E-3</v>
      </c>
      <c r="CP154" s="5">
        <v>1.2443439000000001E-2</v>
      </c>
      <c r="CQ154" s="5">
        <v>5.5355954999999998E-2</v>
      </c>
      <c r="CR154" s="5">
        <v>4.3560606000000002E-2</v>
      </c>
      <c r="CS154" s="5">
        <v>4.5023697000000001E-2</v>
      </c>
      <c r="CT154" s="6">
        <v>-5.5189199999999997E-5</v>
      </c>
      <c r="CU154" s="5">
        <v>8.6583507000000004E-2</v>
      </c>
      <c r="CV154" s="5">
        <v>4.1857493000000003E-2</v>
      </c>
      <c r="CW154" s="5">
        <v>-9.9009900000000001E-3</v>
      </c>
      <c r="CX154" s="5">
        <v>9.1701100000000002E-4</v>
      </c>
      <c r="CY154" s="5">
        <v>8.5466718999999997E-2</v>
      </c>
      <c r="CZ154" s="5">
        <v>8.4411045000000004E-2</v>
      </c>
      <c r="DA154" s="5">
        <v>-8.00178E-3</v>
      </c>
      <c r="DB154" s="5">
        <v>8.9725550000000001E-3</v>
      </c>
      <c r="DC154" s="5">
        <v>7.0187030000000003E-3</v>
      </c>
      <c r="DD154" s="5">
        <v>9.8158078999999995E-2</v>
      </c>
      <c r="DE154" s="5">
        <v>2.2034410000000001E-2</v>
      </c>
      <c r="DF154" s="5">
        <v>1.0210781E-2</v>
      </c>
      <c r="DG154" s="5">
        <v>-1.4744146E-2</v>
      </c>
      <c r="DH154" s="5">
        <v>-3.2959326999999997E-2</v>
      </c>
      <c r="DI154" s="5">
        <v>-4.3950100000000004E-3</v>
      </c>
      <c r="DJ154" s="5">
        <v>7.8237600000000008E-3</v>
      </c>
      <c r="DK154" s="5">
        <v>-1.6418364000000001E-2</v>
      </c>
      <c r="DL154" s="5">
        <v>-3.9334800000000002E-4</v>
      </c>
      <c r="DM154" s="5">
        <v>2.2606853E-2</v>
      </c>
      <c r="DN154" s="5">
        <v>4.5735475999999997E-2</v>
      </c>
      <c r="DO154" s="5">
        <v>4.6814300000000003E-3</v>
      </c>
      <c r="DP154" s="5">
        <v>8.8261250000000006E-3</v>
      </c>
      <c r="DQ154" s="5">
        <v>-3.5452000000000001E-3</v>
      </c>
      <c r="DR154" s="5">
        <v>5.1993070000000002E-3</v>
      </c>
      <c r="DS154" s="5">
        <v>4.2203147000000003E-2</v>
      </c>
      <c r="DT154" s="5">
        <v>2.3391810000000001E-3</v>
      </c>
      <c r="DU154" s="5">
        <v>-6.201387E-3</v>
      </c>
      <c r="DV154" s="5">
        <v>3.1595020000000001E-2</v>
      </c>
      <c r="DW154" s="5">
        <v>-8.7629600000000004E-4</v>
      </c>
    </row>
    <row r="155" spans="1:127" x14ac:dyDescent="0.3">
      <c r="A155" s="16">
        <v>44293</v>
      </c>
      <c r="B155" s="5">
        <v>-3.6809690000000001E-3</v>
      </c>
      <c r="C155" s="5">
        <v>-8.0608009999999994E-3</v>
      </c>
      <c r="D155" s="5">
        <v>2.7598900000000001E-3</v>
      </c>
      <c r="E155" s="5">
        <v>1.086957E-2</v>
      </c>
      <c r="F155" s="5">
        <v>-9.6670249999999992E-3</v>
      </c>
      <c r="G155" s="5">
        <v>3.0228687000000001E-2</v>
      </c>
      <c r="H155" s="5">
        <v>5.205622E-3</v>
      </c>
      <c r="I155" s="5">
        <v>-1.636527E-3</v>
      </c>
      <c r="J155" s="5">
        <v>5.5128862000000001E-2</v>
      </c>
      <c r="K155" s="5">
        <v>4.9746193000000001E-2</v>
      </c>
      <c r="L155" s="5">
        <v>9.2764400000000004E-4</v>
      </c>
      <c r="M155" s="5">
        <v>7.5795860000000001E-3</v>
      </c>
      <c r="N155" s="5">
        <v>2.5343311E-2</v>
      </c>
      <c r="O155" s="5">
        <v>1.6822607E-2</v>
      </c>
      <c r="P155" s="5">
        <v>0</v>
      </c>
      <c r="Q155" s="5">
        <v>1.9621110000000001E-2</v>
      </c>
      <c r="R155" s="5">
        <v>1.4261019999999999E-2</v>
      </c>
      <c r="S155" s="5">
        <v>1.5398182E-2</v>
      </c>
      <c r="T155" s="5">
        <v>-1.3947368E-2</v>
      </c>
      <c r="U155" s="5">
        <v>4.99666E-2</v>
      </c>
      <c r="V155" s="5">
        <v>3.1562740999999998E-2</v>
      </c>
      <c r="W155" s="5">
        <v>1.3366897000000001E-2</v>
      </c>
      <c r="X155" s="5">
        <v>2.8992714999999999E-2</v>
      </c>
      <c r="Y155" s="5">
        <v>1.8214349999999999E-3</v>
      </c>
      <c r="Z155" s="5">
        <v>2.9199587999999999E-2</v>
      </c>
      <c r="AA155" s="5">
        <v>3.7751222000000001E-2</v>
      </c>
      <c r="AB155" s="5">
        <v>-7.5208000000000002E-3</v>
      </c>
      <c r="AC155" s="5">
        <v>2.2195249E-2</v>
      </c>
      <c r="AD155" s="5">
        <v>2.4311183E-2</v>
      </c>
      <c r="AE155" s="5">
        <v>1.0438413000000001E-2</v>
      </c>
      <c r="AF155" s="5">
        <v>2.969392E-3</v>
      </c>
      <c r="AG155" s="5">
        <v>7.7519379999999999E-3</v>
      </c>
      <c r="AH155" s="5">
        <v>2.4239887000000002E-2</v>
      </c>
      <c r="AI155" s="5">
        <v>1.6608728999999999E-2</v>
      </c>
      <c r="AJ155" s="5">
        <v>1.4537902E-2</v>
      </c>
      <c r="AK155" s="5">
        <v>6.9167889999999996E-3</v>
      </c>
      <c r="AL155" s="5">
        <v>-4.9824337000000003E-2</v>
      </c>
      <c r="AM155" s="5">
        <v>-3.9584360000000001E-3</v>
      </c>
      <c r="AN155" s="5">
        <v>7.2998588000000003E-2</v>
      </c>
      <c r="AO155" s="5">
        <v>3.1508018999999998E-2</v>
      </c>
      <c r="AP155" s="5">
        <v>3.9421810000000003E-3</v>
      </c>
      <c r="AQ155" s="5">
        <v>0.01</v>
      </c>
      <c r="AR155" s="5">
        <v>2.1216974E-2</v>
      </c>
      <c r="AS155" s="5">
        <v>4.1184770000000002E-2</v>
      </c>
      <c r="AT155" s="5">
        <v>4.4220325999999997E-2</v>
      </c>
      <c r="AU155" s="5">
        <v>6.4698080000000005E-2</v>
      </c>
      <c r="AV155" s="5">
        <v>2.3831346999999999E-2</v>
      </c>
      <c r="AW155" s="5">
        <v>7.3186960000000004E-3</v>
      </c>
      <c r="AX155" s="5">
        <v>1.9661905E-2</v>
      </c>
      <c r="AY155" s="5">
        <v>1.6965821999999998E-2</v>
      </c>
      <c r="AZ155" s="5">
        <v>-1.9093078999999999E-2</v>
      </c>
      <c r="BA155" s="5">
        <v>6.6225199999999998E-3</v>
      </c>
      <c r="BB155" s="5">
        <v>-7.7092510000000003E-3</v>
      </c>
      <c r="BC155" s="5">
        <v>4.4359063999999997E-2</v>
      </c>
      <c r="BD155" s="5">
        <v>2.5197984E-2</v>
      </c>
      <c r="BE155" s="5">
        <v>-5.0301999999999996E-4</v>
      </c>
      <c r="BF155" s="5">
        <v>-6.0324499999999997E-4</v>
      </c>
      <c r="BG155" s="5">
        <v>-4.7001949999999999E-3</v>
      </c>
      <c r="BH155" s="5">
        <v>3.0439684000000002E-2</v>
      </c>
      <c r="BI155" s="5">
        <v>8.9181290000000003E-3</v>
      </c>
      <c r="BJ155" s="5">
        <v>5.7288349999999998E-3</v>
      </c>
      <c r="BK155" s="5">
        <v>-2.64026E-4</v>
      </c>
      <c r="BL155" s="5">
        <v>3.0000000000000001E-3</v>
      </c>
      <c r="BM155" s="5">
        <v>1.36482E-4</v>
      </c>
      <c r="BN155" s="5">
        <v>5.8060530999999999E-2</v>
      </c>
      <c r="BO155" s="5">
        <v>5.1114740000000004E-3</v>
      </c>
      <c r="BP155" s="5">
        <v>3.5302594E-2</v>
      </c>
      <c r="BQ155" s="5">
        <v>9.2966100000000003E-3</v>
      </c>
      <c r="BR155" s="5">
        <v>5.6002300000000003E-3</v>
      </c>
      <c r="BS155" s="5">
        <v>1.0098386000000001E-2</v>
      </c>
      <c r="BT155" s="5">
        <v>1.4443909999999999E-3</v>
      </c>
      <c r="BU155" s="5">
        <v>9.8731623000000004E-2</v>
      </c>
      <c r="BV155" s="5">
        <v>1.6231990000000002E-2</v>
      </c>
      <c r="BW155" s="5">
        <v>1.3990394999999999E-2</v>
      </c>
      <c r="BX155" s="5">
        <v>7.5741252999999994E-2</v>
      </c>
      <c r="BY155" s="5">
        <v>4.9835175000000002E-2</v>
      </c>
      <c r="BZ155" s="5">
        <v>2.660243E-2</v>
      </c>
      <c r="CA155" s="5">
        <v>-6.8129449999999999E-3</v>
      </c>
      <c r="CB155" s="5">
        <v>-9.6413420000000007E-3</v>
      </c>
      <c r="CC155" s="5">
        <v>1.9163699999999999E-3</v>
      </c>
      <c r="CD155" s="5">
        <v>-7.1955719999999999E-3</v>
      </c>
      <c r="CE155" s="5">
        <v>2.8129399999999999E-3</v>
      </c>
      <c r="CF155" s="5">
        <v>1.4885383E-2</v>
      </c>
      <c r="CG155" s="5">
        <v>-9.0655509999999998E-3</v>
      </c>
      <c r="CH155" s="5">
        <v>2.1122183999999999E-2</v>
      </c>
      <c r="CI155" s="5">
        <v>-1.6629712000000001E-2</v>
      </c>
      <c r="CJ155" s="5">
        <v>-8.2399469999999992E-3</v>
      </c>
      <c r="CK155" s="5">
        <v>-2.363823E-2</v>
      </c>
      <c r="CL155" s="5">
        <v>-1.9481803999999998E-2</v>
      </c>
      <c r="CM155" s="5">
        <v>2.7122769999999999E-3</v>
      </c>
      <c r="CN155" s="5">
        <v>-3.1755033000000002E-2</v>
      </c>
      <c r="CO155" s="5">
        <v>-9.8619300000000001E-4</v>
      </c>
      <c r="CP155" s="5">
        <v>7.9817559999999996E-3</v>
      </c>
      <c r="CQ155" s="5">
        <v>-7.6587879999999997E-3</v>
      </c>
      <c r="CR155" s="5">
        <v>7.6335880000000002E-3</v>
      </c>
      <c r="CS155" s="5">
        <v>6.8928949999999996E-3</v>
      </c>
      <c r="CT155" s="5">
        <v>1.1499707E-2</v>
      </c>
      <c r="CU155" s="5">
        <v>2.3689835999999999E-2</v>
      </c>
      <c r="CV155" s="5">
        <v>2.2210125000000001E-2</v>
      </c>
      <c r="CW155" s="5">
        <v>-9.8039219999999996E-3</v>
      </c>
      <c r="CX155" s="5">
        <v>4.3873644000000003E-2</v>
      </c>
      <c r="CY155" s="5">
        <v>1.03462E-2</v>
      </c>
      <c r="CZ155" s="5">
        <v>3.2106782E-2</v>
      </c>
      <c r="DA155" s="5">
        <v>-1.120879E-2</v>
      </c>
      <c r="DB155" s="5">
        <v>-5.7722579999999997E-3</v>
      </c>
      <c r="DC155" s="5">
        <v>1.5176319000000001E-2</v>
      </c>
      <c r="DD155" s="5">
        <v>1.5869256000000002E-2</v>
      </c>
      <c r="DE155" s="5">
        <v>1.750614E-2</v>
      </c>
      <c r="DF155" s="5">
        <v>-7.7312300000000002E-4</v>
      </c>
      <c r="DG155" s="5">
        <v>1.4518257999999999E-2</v>
      </c>
      <c r="DH155" s="5">
        <v>3.2585083000000001E-2</v>
      </c>
      <c r="DI155" s="5">
        <v>1.5923818999999999E-2</v>
      </c>
      <c r="DJ155" s="5">
        <v>-1.2202599999999999E-2</v>
      </c>
      <c r="DK155" s="5">
        <v>1.5123457E-2</v>
      </c>
      <c r="DL155" s="5">
        <v>-6.3881399999999996E-3</v>
      </c>
      <c r="DM155" s="5">
        <v>1.7664699999999999E-4</v>
      </c>
      <c r="DN155" s="5">
        <v>7.1878104999999998E-2</v>
      </c>
      <c r="DO155" s="5">
        <v>5.1546389999999999E-3</v>
      </c>
      <c r="DP155" s="5">
        <v>3.5854832000000003E-2</v>
      </c>
      <c r="DQ155" s="5">
        <v>3.4809319999999998E-2</v>
      </c>
      <c r="DR155" s="5">
        <v>2.3049645000000001E-2</v>
      </c>
      <c r="DS155" s="5">
        <v>-6.3965879999999999E-3</v>
      </c>
      <c r="DT155" s="5">
        <v>8.8495580000000004E-3</v>
      </c>
      <c r="DU155" s="5">
        <v>5.7933948999999998E-2</v>
      </c>
      <c r="DV155" s="5">
        <v>1.4537655E-2</v>
      </c>
      <c r="DW155" s="5">
        <v>1.6931531E-2</v>
      </c>
    </row>
    <row r="156" spans="1:127" x14ac:dyDescent="0.3">
      <c r="A156" s="16">
        <v>44292</v>
      </c>
      <c r="B156" s="5">
        <v>-9.1470100000000006E-3</v>
      </c>
      <c r="C156" s="5">
        <v>1.1649581000000001E-2</v>
      </c>
      <c r="D156" s="5">
        <v>9.2080999999999999E-4</v>
      </c>
      <c r="E156" s="5">
        <v>-9.4430000000000002E-4</v>
      </c>
      <c r="F156" s="5">
        <v>-1.0101010000000001E-2</v>
      </c>
      <c r="G156" s="5">
        <v>-7.2199029999999997E-3</v>
      </c>
      <c r="H156" s="5">
        <v>-2.0779219999999998E-3</v>
      </c>
      <c r="I156" s="5">
        <v>4.6033699999999999E-3</v>
      </c>
      <c r="J156" s="5">
        <v>5.8369099999999998E-3</v>
      </c>
      <c r="K156" s="5">
        <v>4.8988284999999999E-2</v>
      </c>
      <c r="L156" s="5">
        <v>-4.9843090000000001E-3</v>
      </c>
      <c r="M156" s="5">
        <v>-2.751843E-2</v>
      </c>
      <c r="N156" s="5">
        <v>3.1677810000000001E-2</v>
      </c>
      <c r="O156" s="5">
        <v>2.4632880000000001E-3</v>
      </c>
      <c r="P156" s="5">
        <v>-4.830918E-3</v>
      </c>
      <c r="Q156" s="5">
        <v>-1.0709504999999999E-2</v>
      </c>
      <c r="R156" s="5">
        <v>1.0480349E-2</v>
      </c>
      <c r="S156" s="5">
        <v>5.5248620000000002E-3</v>
      </c>
      <c r="T156" s="5">
        <v>1.3874065999999999E-2</v>
      </c>
      <c r="U156" s="5">
        <v>1.5879478999999998E-2</v>
      </c>
      <c r="V156" s="5">
        <v>1.4051522E-2</v>
      </c>
      <c r="W156" s="5">
        <v>7.3027869999999998E-3</v>
      </c>
      <c r="X156" s="5">
        <v>-4.4248559999999996E-3</v>
      </c>
      <c r="Y156" s="5">
        <v>-4.7909500000000002E-4</v>
      </c>
      <c r="Z156" s="5">
        <v>-3.42349E-3</v>
      </c>
      <c r="AA156" s="5">
        <v>1.1816432999999999E-2</v>
      </c>
      <c r="AB156" s="5">
        <v>-3.4188000000000001E-3</v>
      </c>
      <c r="AC156" s="5">
        <v>7.1603209999999999E-3</v>
      </c>
      <c r="AD156" s="5">
        <v>3.0050082999999998E-2</v>
      </c>
      <c r="AE156" s="5">
        <v>-4.1580039999999999E-3</v>
      </c>
      <c r="AF156" s="5">
        <v>-2.6894866E-2</v>
      </c>
      <c r="AG156" s="5">
        <v>-1.5267176E-2</v>
      </c>
      <c r="AH156" s="5">
        <v>-2.3085502000000001E-2</v>
      </c>
      <c r="AI156" s="5">
        <v>2.3228799999999998E-3</v>
      </c>
      <c r="AJ156" s="5">
        <v>-4.6511629999999998E-3</v>
      </c>
      <c r="AK156" s="5">
        <v>3.1418895000000002E-2</v>
      </c>
      <c r="AL156" s="5">
        <v>3.3333333E-2</v>
      </c>
      <c r="AM156" s="5">
        <v>2.0707071000000001E-2</v>
      </c>
      <c r="AN156" s="5">
        <v>2.6283113E-2</v>
      </c>
      <c r="AO156" s="5">
        <v>2.2513343000000002E-2</v>
      </c>
      <c r="AP156" s="5">
        <v>3.9577839999999998E-3</v>
      </c>
      <c r="AQ156" s="5">
        <v>-1.5471166999999999E-2</v>
      </c>
      <c r="AR156" s="5">
        <v>3.1379025999999997E-2</v>
      </c>
      <c r="AS156" s="5">
        <v>1.926394E-2</v>
      </c>
      <c r="AT156" s="5">
        <v>7.5511054999999994E-2</v>
      </c>
      <c r="AU156" s="5">
        <v>9.9635000000000001E-4</v>
      </c>
      <c r="AV156" s="5">
        <v>-9.9818509999999999E-3</v>
      </c>
      <c r="AW156" s="5">
        <v>5.3511710000000001E-3</v>
      </c>
      <c r="AX156" s="5">
        <v>6.0715200000000002E-4</v>
      </c>
      <c r="AY156" s="5">
        <v>7.8207846999999997E-2</v>
      </c>
      <c r="AZ156" s="5">
        <v>-1.0041347000000001E-2</v>
      </c>
      <c r="BA156" s="5">
        <v>-8.6888999999999994E-3</v>
      </c>
      <c r="BB156" s="5">
        <v>1.6797311999999998E-2</v>
      </c>
      <c r="BC156" s="5">
        <v>3.2828283E-2</v>
      </c>
      <c r="BD156" s="5">
        <v>1.2390671000000001E-2</v>
      </c>
      <c r="BE156" s="5">
        <v>1.4573292E-2</v>
      </c>
      <c r="BF156" s="5">
        <v>-9.5596580000000004E-3</v>
      </c>
      <c r="BG156" s="5">
        <v>-2.0648386000000001E-2</v>
      </c>
      <c r="BH156" s="5">
        <v>3.1395349000000003E-2</v>
      </c>
      <c r="BI156" s="5">
        <v>1.610778E-3</v>
      </c>
      <c r="BJ156" s="5">
        <v>2.5526479999999998E-3</v>
      </c>
      <c r="BK156" s="5">
        <v>-7.91452E-4</v>
      </c>
      <c r="BL156" s="5">
        <v>-6.7869560000000002E-3</v>
      </c>
      <c r="BM156" s="5">
        <v>-8.6591800000000007E-3</v>
      </c>
      <c r="BN156" s="5">
        <v>1.7172775000000001E-2</v>
      </c>
      <c r="BO156" s="5">
        <v>4.9417941E-2</v>
      </c>
      <c r="BP156" s="5">
        <v>9.454545E-3</v>
      </c>
      <c r="BQ156" s="5">
        <v>2.2855100000000001E-3</v>
      </c>
      <c r="BR156" s="5">
        <v>-3.64833E-3</v>
      </c>
      <c r="BS156" s="5">
        <v>-5.4576E-3</v>
      </c>
      <c r="BT156" s="5">
        <v>6.5128204999999995E-2</v>
      </c>
      <c r="BU156" s="5">
        <v>5.5072460000000004E-3</v>
      </c>
      <c r="BV156" s="5">
        <v>2.831958E-2</v>
      </c>
      <c r="BW156" s="5">
        <v>4.6547203000000002E-2</v>
      </c>
      <c r="BX156" s="5">
        <v>2.629972E-3</v>
      </c>
      <c r="BY156" s="5">
        <v>3.1122350000000001E-3</v>
      </c>
      <c r="BZ156" s="5">
        <v>1.6826410999999999E-2</v>
      </c>
      <c r="CA156" s="5">
        <v>4.0092200000000001E-4</v>
      </c>
      <c r="CB156" s="5">
        <v>2.0464383999999999E-2</v>
      </c>
      <c r="CC156" s="5">
        <v>7.9582769999999997E-3</v>
      </c>
      <c r="CD156" s="5">
        <v>-1.4366248E-2</v>
      </c>
      <c r="CE156" s="5">
        <v>-6.2893080000000004E-3</v>
      </c>
      <c r="CF156" s="5">
        <v>-8.7936730000000001E-3</v>
      </c>
      <c r="CG156" s="5">
        <v>2.6485326E-2</v>
      </c>
      <c r="CH156" s="5">
        <v>1.4616990999999999E-2</v>
      </c>
      <c r="CI156" s="5">
        <v>-6.6079299999999997E-3</v>
      </c>
      <c r="CJ156" s="5">
        <v>1.1670557E-2</v>
      </c>
      <c r="CK156" s="5">
        <v>5.3030300000000002E-2</v>
      </c>
      <c r="CL156" s="5">
        <v>-4.2833929999999999E-3</v>
      </c>
      <c r="CM156" s="5">
        <v>-1.2786885E-2</v>
      </c>
      <c r="CN156" s="5">
        <v>7.0734669E-2</v>
      </c>
      <c r="CO156" s="5">
        <v>8.9552239999999995E-3</v>
      </c>
      <c r="CP156" s="5">
        <v>-1.127396E-2</v>
      </c>
      <c r="CQ156" s="5">
        <v>1.322227E-3</v>
      </c>
      <c r="CR156" s="5">
        <v>2.9469548000000002E-2</v>
      </c>
      <c r="CS156" s="5">
        <v>1.5616586E-2</v>
      </c>
      <c r="CT156" s="5">
        <v>1.2891916999999999E-2</v>
      </c>
      <c r="CU156" s="5">
        <v>-6.3517999999999995E-4</v>
      </c>
      <c r="CV156" s="5">
        <v>8.3775811000000006E-2</v>
      </c>
      <c r="CW156" s="5">
        <v>3.0303030000000002E-2</v>
      </c>
      <c r="CX156" s="5">
        <v>2.0348364000000001E-2</v>
      </c>
      <c r="CY156" s="5">
        <v>-4.4123241000000001E-2</v>
      </c>
      <c r="CZ156" s="5">
        <v>-1.7369727000000001E-2</v>
      </c>
      <c r="DA156" s="5">
        <v>1.0886470000000001E-2</v>
      </c>
      <c r="DB156" s="5">
        <v>7.4008809999999998E-3</v>
      </c>
      <c r="DC156" s="5">
        <v>-1.1316448999999999E-2</v>
      </c>
      <c r="DD156" s="5">
        <v>1.8822393999999999E-2</v>
      </c>
      <c r="DE156" s="5">
        <v>2.4543740000000001E-2</v>
      </c>
      <c r="DF156" s="5">
        <v>-4.5592879999999999E-3</v>
      </c>
      <c r="DG156" s="5">
        <v>3.0839002000000001E-2</v>
      </c>
      <c r="DH156" s="5">
        <v>-7.1890729999999998E-3</v>
      </c>
      <c r="DI156" s="5">
        <v>2.3827825E-2</v>
      </c>
      <c r="DJ156" s="5">
        <v>8.4085300000000009E-3</v>
      </c>
      <c r="DK156" s="5">
        <v>2.1437578999999998E-2</v>
      </c>
      <c r="DL156" s="5">
        <v>8.0426040000000001E-3</v>
      </c>
      <c r="DM156" s="5">
        <v>2.6845638000000002E-2</v>
      </c>
      <c r="DN156" s="5">
        <v>2.5475543E-2</v>
      </c>
      <c r="DO156" s="5">
        <v>-9.9744840000000005E-3</v>
      </c>
      <c r="DP156" s="5">
        <v>-1.391502E-2</v>
      </c>
      <c r="DQ156" s="5">
        <v>3.9095739999999997E-2</v>
      </c>
      <c r="DR156" s="5">
        <v>-3.5335689999999999E-3</v>
      </c>
      <c r="DS156" s="5">
        <v>6.437768E-3</v>
      </c>
      <c r="DT156" s="5">
        <v>1.2544803E-2</v>
      </c>
      <c r="DU156" s="5">
        <v>1.0222422E-2</v>
      </c>
      <c r="DV156" s="5">
        <v>-1.3170273E-2</v>
      </c>
      <c r="DW156" s="5">
        <v>-7.2250070000000003E-3</v>
      </c>
    </row>
    <row r="157" spans="1:127" x14ac:dyDescent="0.3">
      <c r="A157" s="16">
        <v>44291</v>
      </c>
      <c r="B157" s="5">
        <v>-3.1123370000000002E-3</v>
      </c>
      <c r="C157" s="5">
        <v>-4.0035785999999997E-2</v>
      </c>
      <c r="D157" s="5">
        <v>-1.8970190000000001E-2</v>
      </c>
      <c r="E157" s="5">
        <v>5.6980099999999999E-3</v>
      </c>
      <c r="F157" s="5">
        <v>-2.7906976999999999E-2</v>
      </c>
      <c r="G157" s="5">
        <v>4.0550325999999998E-2</v>
      </c>
      <c r="H157" s="5">
        <v>-4.3240556999999999E-2</v>
      </c>
      <c r="I157" s="5">
        <v>-1.6572351999999999E-2</v>
      </c>
      <c r="J157" s="5">
        <v>-2.3961125999999999E-2</v>
      </c>
      <c r="K157" s="5">
        <v>4.9162010999999999E-2</v>
      </c>
      <c r="L157" s="5">
        <v>8.3767679999999997E-3</v>
      </c>
      <c r="M157" s="5">
        <v>-2.4916150000000001E-2</v>
      </c>
      <c r="N157" s="5">
        <v>-2.8231108000000001E-2</v>
      </c>
      <c r="O157" s="5">
        <v>-1.8944799999999999E-4</v>
      </c>
      <c r="P157" s="5">
        <v>-2.6645768E-2</v>
      </c>
      <c r="Q157" s="5">
        <v>-2.5440312999999999E-2</v>
      </c>
      <c r="R157" s="5">
        <v>-3.9026436999999997E-2</v>
      </c>
      <c r="S157" s="5">
        <v>2.2171093999999999E-2</v>
      </c>
      <c r="T157" s="5">
        <v>-2.1154348E-2</v>
      </c>
      <c r="U157" s="5">
        <v>-2.4493579000000001E-2</v>
      </c>
      <c r="V157" s="5">
        <v>-4.5810056000000002E-2</v>
      </c>
      <c r="W157" s="5">
        <v>1.0272569E-2</v>
      </c>
      <c r="X157" s="5">
        <v>-5.3411209999999999E-3</v>
      </c>
      <c r="Y157" s="5">
        <v>-8.9351199999999995E-4</v>
      </c>
      <c r="Z157" s="5">
        <v>-5.4998379999999999E-2</v>
      </c>
      <c r="AA157" s="5">
        <v>3.0586235999999999E-2</v>
      </c>
      <c r="AB157" s="5">
        <v>-1.8962799999999998E-2</v>
      </c>
      <c r="AC157" s="5">
        <v>-6.7649609999999999E-3</v>
      </c>
      <c r="AD157" s="5">
        <v>2.7444254000000001E-2</v>
      </c>
      <c r="AE157" s="5">
        <v>-5.1282051000000002E-2</v>
      </c>
      <c r="AF157" s="5">
        <v>1.7182908E-2</v>
      </c>
      <c r="AG157" s="5">
        <v>-3.3773292000000003E-2</v>
      </c>
      <c r="AH157" s="5">
        <v>-4.2159237000000002E-2</v>
      </c>
      <c r="AI157" s="5">
        <v>-4.4748520999999999E-2</v>
      </c>
      <c r="AJ157" s="5">
        <v>-2.3220596E-2</v>
      </c>
      <c r="AK157" s="5">
        <v>-5.8031239999999998E-3</v>
      </c>
      <c r="AL157" s="5">
        <v>4.9896049999999997E-2</v>
      </c>
      <c r="AM157" s="5">
        <v>-2.3186976000000002E-2</v>
      </c>
      <c r="AN157" s="5">
        <v>-9.430094E-3</v>
      </c>
      <c r="AO157" s="5">
        <v>-1.5100832E-2</v>
      </c>
      <c r="AP157" s="5">
        <v>-3.3163264999999997E-2</v>
      </c>
      <c r="AQ157" s="5">
        <v>-5.9523810000000003E-2</v>
      </c>
      <c r="AR157" s="5">
        <v>-1.4245014E-2</v>
      </c>
      <c r="AS157" s="5">
        <v>-3.6031000000000001E-2</v>
      </c>
      <c r="AT157" s="5">
        <v>9.6882900000000004E-3</v>
      </c>
      <c r="AU157" s="5">
        <v>-3.4935899999999999E-2</v>
      </c>
      <c r="AV157" s="5">
        <v>-2.9074889999999999E-2</v>
      </c>
      <c r="AW157" s="5">
        <v>-5.4395951999999997E-2</v>
      </c>
      <c r="AX157" s="5">
        <v>-5.7295970000000003E-3</v>
      </c>
      <c r="AY157" s="5">
        <v>-5.0830397999999999E-2</v>
      </c>
      <c r="AZ157" s="5">
        <v>-3.5876993000000003E-2</v>
      </c>
      <c r="BA157" s="5">
        <v>-9.3726E-3</v>
      </c>
      <c r="BB157" s="5">
        <v>-6.6740819999999996E-3</v>
      </c>
      <c r="BC157" s="5">
        <v>-5.9063136000000002E-2</v>
      </c>
      <c r="BD157" s="5">
        <v>-2.9069769999999998E-3</v>
      </c>
      <c r="BE157" s="5">
        <v>-1.099209E-2</v>
      </c>
      <c r="BF157" s="5">
        <v>-1.5702187999999999E-2</v>
      </c>
      <c r="BG157" s="5">
        <v>2.1495264E-2</v>
      </c>
      <c r="BH157" s="5">
        <v>-1.319564E-2</v>
      </c>
      <c r="BI157" s="5">
        <v>-3.3404105000000003E-2</v>
      </c>
      <c r="BJ157" s="5">
        <v>-3.3908750000000001E-2</v>
      </c>
      <c r="BK157" s="5">
        <v>1.9825540000000001E-3</v>
      </c>
      <c r="BL157" s="5">
        <v>-4.1415423999999999E-2</v>
      </c>
      <c r="BM157" s="5">
        <v>-2.3516977000000001E-2</v>
      </c>
      <c r="BN157" s="5">
        <v>1.0795936000000001E-2</v>
      </c>
      <c r="BO157" s="5">
        <v>2.3000584000000001E-2</v>
      </c>
      <c r="BP157" s="5">
        <v>-4.7124050000000001E-2</v>
      </c>
      <c r="BQ157" s="5">
        <v>-1.181376E-2</v>
      </c>
      <c r="BR157" s="5">
        <v>-2.7412510000000001E-2</v>
      </c>
      <c r="BS157" s="5">
        <v>-2.9765630000000001E-2</v>
      </c>
      <c r="BT157" s="5">
        <v>-2.4512256E-2</v>
      </c>
      <c r="BU157" s="5">
        <v>-1.7513883000000001E-2</v>
      </c>
      <c r="BV157" s="5">
        <v>-4.3758967000000003E-2</v>
      </c>
      <c r="BW157" s="5">
        <v>-7.5905440000000003E-3</v>
      </c>
      <c r="BX157" s="5">
        <v>-2.9312545999999998E-2</v>
      </c>
      <c r="BY157" s="5">
        <v>-1.0585064999999999E-2</v>
      </c>
      <c r="BZ157" s="5">
        <v>-1.7987869E-2</v>
      </c>
      <c r="CA157" s="5">
        <v>-4.0488555000000002E-2</v>
      </c>
      <c r="CB157" s="5">
        <v>-2.9040887000000001E-2</v>
      </c>
      <c r="CC157" s="5">
        <v>-2.9815782999999998E-2</v>
      </c>
      <c r="CD157" s="5">
        <v>-4.3236190000000001E-2</v>
      </c>
      <c r="CE157" s="5">
        <v>-7.6282939999999999E-3</v>
      </c>
      <c r="CF157" s="5">
        <v>-2.6374762999999999E-2</v>
      </c>
      <c r="CG157" s="5">
        <v>-2.3986958999999999E-2</v>
      </c>
      <c r="CH157" s="5">
        <v>5.747762E-3</v>
      </c>
      <c r="CI157" s="5">
        <v>-4.6218487000000003E-2</v>
      </c>
      <c r="CJ157" s="5">
        <v>-1.8009167999999999E-2</v>
      </c>
      <c r="CK157" s="5">
        <v>3.2113929999999999E-2</v>
      </c>
      <c r="CL157" s="5">
        <v>7.4201396000000003E-2</v>
      </c>
      <c r="CM157" s="5">
        <v>-1.4008621000000001E-2</v>
      </c>
      <c r="CN157" s="5">
        <v>-3.0035335999999999E-2</v>
      </c>
      <c r="CO157" s="5">
        <v>-1.2285012E-2</v>
      </c>
      <c r="CP157" s="5">
        <v>-4.7261009999999999E-2</v>
      </c>
      <c r="CQ157" s="5">
        <v>-1.0596546E-2</v>
      </c>
      <c r="CR157" s="5">
        <v>-2.9366895E-2</v>
      </c>
      <c r="CS157" s="5">
        <v>-3.8571058999999998E-2</v>
      </c>
      <c r="CT157" s="5">
        <v>-1.6816767E-2</v>
      </c>
      <c r="CU157" s="5">
        <v>-4.0979069999999999E-2</v>
      </c>
      <c r="CV157" s="5">
        <v>4.1469189999999998E-3</v>
      </c>
      <c r="CW157" s="5">
        <v>-2.9411764999999999E-2</v>
      </c>
      <c r="CX157" s="5">
        <v>-1.5387081E-2</v>
      </c>
      <c r="CY157" s="5">
        <v>-1.9395748000000001E-2</v>
      </c>
      <c r="CZ157" s="5">
        <v>9.8442809999999999E-3</v>
      </c>
      <c r="DA157" s="5">
        <v>-4.2951309999999999E-2</v>
      </c>
      <c r="DB157" s="5">
        <v>-2.0876466999999999E-2</v>
      </c>
      <c r="DC157" s="5">
        <v>-2.5494835E-2</v>
      </c>
      <c r="DD157" s="5">
        <v>-3.2227931000000001E-2</v>
      </c>
      <c r="DE157" s="5">
        <v>-6.2539099999999997E-3</v>
      </c>
      <c r="DF157" s="5">
        <v>-3.3788503999999997E-2</v>
      </c>
      <c r="DG157" s="5">
        <v>-3.4165571999999998E-2</v>
      </c>
      <c r="DH157" s="5">
        <v>4.6651617999999999E-2</v>
      </c>
      <c r="DI157" s="5">
        <v>-6.3354930000000004E-2</v>
      </c>
      <c r="DJ157" s="5">
        <v>-3.8815E-3</v>
      </c>
      <c r="DK157" s="5">
        <v>4.1707717999999998E-2</v>
      </c>
      <c r="DL157" s="5">
        <v>-2.4439379000000001E-2</v>
      </c>
      <c r="DM157" s="5">
        <v>-1.9911110999999999E-2</v>
      </c>
      <c r="DN157" s="5">
        <v>-1.8012007999999999E-2</v>
      </c>
      <c r="DO157" s="5">
        <v>-1.131412E-2</v>
      </c>
      <c r="DP157" s="5">
        <v>-1.4181383000000001E-2</v>
      </c>
      <c r="DQ157" s="5">
        <v>-3.3501799999999998E-2</v>
      </c>
      <c r="DR157" s="5">
        <v>-3.0821918E-2</v>
      </c>
      <c r="DS157" s="5">
        <v>-2.1008402999999998E-2</v>
      </c>
      <c r="DT157" s="5">
        <v>-1.9906323E-2</v>
      </c>
      <c r="DU157" s="5">
        <v>6.3560334999999996E-2</v>
      </c>
      <c r="DV157" s="5">
        <v>-3.0662259000000001E-2</v>
      </c>
      <c r="DW157" s="5">
        <v>3.4028700000000001E-3</v>
      </c>
    </row>
    <row r="158" spans="1:127" x14ac:dyDescent="0.3">
      <c r="A158" s="16">
        <v>44287</v>
      </c>
      <c r="B158" s="5">
        <v>1.5682001000000001E-2</v>
      </c>
      <c r="C158" s="5">
        <v>6.3005230999999995E-2</v>
      </c>
      <c r="D158" s="5">
        <v>2.3105359999999998E-2</v>
      </c>
      <c r="E158" s="5">
        <v>2.2826610000000001E-2</v>
      </c>
      <c r="F158" s="5">
        <v>2.4894067999999998E-2</v>
      </c>
      <c r="G158" s="5">
        <v>2.813833E-3</v>
      </c>
      <c r="H158" s="5">
        <v>-1.2757605E-2</v>
      </c>
      <c r="I158" s="5">
        <v>2.0290333000000001E-2</v>
      </c>
      <c r="J158" s="5">
        <v>4.0446304000000002E-2</v>
      </c>
      <c r="K158" s="5">
        <v>4.9237983999999999E-2</v>
      </c>
      <c r="L158" s="5">
        <v>3.3474413000000001E-2</v>
      </c>
      <c r="M158" s="5">
        <v>1.705653E-2</v>
      </c>
      <c r="N158" s="5">
        <v>7.3532299999999997E-4</v>
      </c>
      <c r="O158" s="5">
        <v>2.8847090999999998E-2</v>
      </c>
      <c r="P158" s="5">
        <v>4.5901639000000001E-2</v>
      </c>
      <c r="Q158" s="5">
        <v>3.3715441999999998E-2</v>
      </c>
      <c r="R158" s="5">
        <v>9.3119266000000006E-2</v>
      </c>
      <c r="S158" s="5">
        <v>3.9799912999999999E-2</v>
      </c>
      <c r="T158" s="5">
        <v>8.2555838000000006E-2</v>
      </c>
      <c r="U158" s="5">
        <v>4.4747215999999999E-2</v>
      </c>
      <c r="V158" s="5">
        <v>5.1703878000000002E-2</v>
      </c>
      <c r="W158" s="5">
        <v>5.3825499999999996E-4</v>
      </c>
      <c r="X158" s="5">
        <v>9.976146E-3</v>
      </c>
      <c r="Y158" s="5">
        <v>7.2319359999999996E-3</v>
      </c>
      <c r="Z158" s="5">
        <v>3.1364698000000003E-2</v>
      </c>
      <c r="AA158" s="5">
        <v>2.3626613000000001E-2</v>
      </c>
      <c r="AB158" s="5">
        <v>2.5261209999999999E-2</v>
      </c>
      <c r="AC158" s="5">
        <v>2.4343590000000001E-3</v>
      </c>
      <c r="AD158" s="5">
        <v>4.0142730000000001E-2</v>
      </c>
      <c r="AE158" s="5">
        <v>-1.3618676999999999E-2</v>
      </c>
      <c r="AF158" s="5">
        <v>-2.9305680000000001E-3</v>
      </c>
      <c r="AG158" s="5">
        <v>1.5772871000000001E-2</v>
      </c>
      <c r="AH158" s="5">
        <v>7.9316660000000004E-3</v>
      </c>
      <c r="AI158" s="5">
        <v>5.7489245000000001E-2</v>
      </c>
      <c r="AJ158" s="5">
        <v>2.377261E-2</v>
      </c>
      <c r="AK158" s="5">
        <v>2.1890329E-2</v>
      </c>
      <c r="AL158" s="5">
        <v>4.9836303999999998E-2</v>
      </c>
      <c r="AM158" s="5">
        <v>8.4577109999999997E-3</v>
      </c>
      <c r="AN158" s="5">
        <v>1.24533E-2</v>
      </c>
      <c r="AO158" s="5">
        <v>9.6497149999999997E-3</v>
      </c>
      <c r="AP158" s="5">
        <v>1.8181817999999999E-2</v>
      </c>
      <c r="AQ158" s="5">
        <v>2.1621622E-2</v>
      </c>
      <c r="AR158" s="5">
        <v>2.4176739999999999E-2</v>
      </c>
      <c r="AS158" s="5">
        <v>3.2331899999999997E-2</v>
      </c>
      <c r="AT158" s="5">
        <v>5.2304965000000002E-2</v>
      </c>
      <c r="AU158" s="5">
        <v>3.6200599999999999E-2</v>
      </c>
      <c r="AV158" s="5">
        <v>2.0683453000000001E-2</v>
      </c>
      <c r="AW158" s="5">
        <v>2.0658488999999999E-2</v>
      </c>
      <c r="AX158" s="5">
        <v>2.8250990000000002E-3</v>
      </c>
      <c r="AY158" s="5">
        <v>4.1404612E-2</v>
      </c>
      <c r="AZ158" s="5">
        <v>6.3037249999999996E-3</v>
      </c>
      <c r="BA158" s="5">
        <v>-6.4614E-3</v>
      </c>
      <c r="BB158" s="5">
        <v>1.8120045000000001E-2</v>
      </c>
      <c r="BC158" s="5">
        <v>6.4691000999999998E-2</v>
      </c>
      <c r="BD158" s="5">
        <v>1.4001474E-2</v>
      </c>
      <c r="BE158" s="5">
        <v>-5.24407E-3</v>
      </c>
      <c r="BF158" s="5">
        <v>6.5111869999999999E-3</v>
      </c>
      <c r="BG158" s="5">
        <v>6.1310330000000003E-2</v>
      </c>
      <c r="BH158" s="5">
        <v>7.1955720000000001E-2</v>
      </c>
      <c r="BI158" s="5">
        <v>2.4506961000000001E-2</v>
      </c>
      <c r="BJ158" s="5">
        <v>2.6582278000000001E-2</v>
      </c>
      <c r="BK158" s="5">
        <v>3.6864464999999999E-2</v>
      </c>
      <c r="BL158" s="5">
        <v>7.675088E-3</v>
      </c>
      <c r="BM158" s="5">
        <v>1.1087362999999999E-2</v>
      </c>
      <c r="BN158" s="5">
        <v>1.4169171E-2</v>
      </c>
      <c r="BO158" s="5">
        <v>3.4295375000000003E-2</v>
      </c>
      <c r="BP158" s="5">
        <v>4.1125541000000002E-2</v>
      </c>
      <c r="BQ158" s="5">
        <v>6.6456800000000002E-3</v>
      </c>
      <c r="BR158" s="5">
        <v>3.5071295000000002E-2</v>
      </c>
      <c r="BS158" s="5">
        <v>2.5216023000000001E-2</v>
      </c>
      <c r="BT158" s="5">
        <v>2.9881504E-2</v>
      </c>
      <c r="BU158" s="5">
        <v>5.1977231999999998E-2</v>
      </c>
      <c r="BV158" s="5">
        <v>-2.2097510000000001E-2</v>
      </c>
      <c r="BW158" s="5">
        <v>-1.4533020000000001E-2</v>
      </c>
      <c r="BX158" s="5">
        <v>-1.3269758E-2</v>
      </c>
      <c r="BY158" s="5">
        <v>2.7689873E-2</v>
      </c>
      <c r="BZ158" s="5">
        <v>2.3330479000000001E-2</v>
      </c>
      <c r="CA158" s="5">
        <v>2.5848461E-2</v>
      </c>
      <c r="CB158" s="5">
        <v>-6.0767190000000004E-3</v>
      </c>
      <c r="CC158" s="5">
        <v>5.8244739999999996E-3</v>
      </c>
      <c r="CD158" s="5">
        <v>-8.6244070000000006E-3</v>
      </c>
      <c r="CE158" s="5">
        <v>5.4093567000000002E-2</v>
      </c>
      <c r="CF158" s="5">
        <v>8.2850519999999993E-3</v>
      </c>
      <c r="CG158" s="5">
        <v>1.1304757E-2</v>
      </c>
      <c r="CH158" s="5">
        <v>0.12120461</v>
      </c>
      <c r="CI158" s="5">
        <v>3.161222E-3</v>
      </c>
      <c r="CJ158" s="5">
        <v>4.3745727999999998E-2</v>
      </c>
      <c r="CK158" s="5">
        <v>-2.5069599999999999E-3</v>
      </c>
      <c r="CL158" s="5">
        <v>4.7418569000000001E-2</v>
      </c>
      <c r="CM158" s="5">
        <v>1.3377013E-2</v>
      </c>
      <c r="CN158" s="5">
        <v>1.4639976000000001E-2</v>
      </c>
      <c r="CO158" s="5">
        <v>-4.9115900000000002E-4</v>
      </c>
      <c r="CP158" s="5">
        <v>9.9173553999999997E-2</v>
      </c>
      <c r="CQ158" s="5">
        <v>1.3793102999999999E-2</v>
      </c>
      <c r="CR158" s="5">
        <v>1.9836639E-2</v>
      </c>
      <c r="CS158" s="5">
        <v>-8.7246600000000004E-3</v>
      </c>
      <c r="CT158" s="5">
        <v>4.2057698999999997E-2</v>
      </c>
      <c r="CU158" s="5">
        <v>4.6294687000000001E-2</v>
      </c>
      <c r="CV158" s="5">
        <v>9.6901539999999994E-3</v>
      </c>
      <c r="CW158" s="5">
        <v>0.02</v>
      </c>
      <c r="CX158" s="5">
        <v>3.9140572999999998E-2</v>
      </c>
      <c r="CY158" s="5">
        <v>2.2892025999999999E-2</v>
      </c>
      <c r="CZ158" s="5">
        <v>8.0866704999999997E-2</v>
      </c>
      <c r="DA158" s="5">
        <v>-4.4453899999999996E-3</v>
      </c>
      <c r="DB158" s="5">
        <v>5.1905626000000003E-2</v>
      </c>
      <c r="DC158" s="5">
        <v>-1.0198858999999999E-2</v>
      </c>
      <c r="DD158" s="5">
        <v>-1.864802E-3</v>
      </c>
      <c r="DE158" s="5">
        <v>0.1138976</v>
      </c>
      <c r="DF158" s="5">
        <v>3.0583809E-2</v>
      </c>
      <c r="DG158" s="5">
        <v>3.1165312000000001E-2</v>
      </c>
      <c r="DH158" s="5">
        <v>4.9763032999999998E-2</v>
      </c>
      <c r="DI158" s="5">
        <v>5.0806291000000003E-2</v>
      </c>
      <c r="DJ158" s="5">
        <v>1.6403649999999999E-2</v>
      </c>
      <c r="DK158" s="5">
        <v>7.1051706000000006E-2</v>
      </c>
      <c r="DL158" s="5">
        <v>2.5187899999999999E-4</v>
      </c>
      <c r="DM158" s="5">
        <v>3.0313839999999998E-3</v>
      </c>
      <c r="DN158" s="5">
        <v>4.9352467999999997E-2</v>
      </c>
      <c r="DO158" s="5">
        <v>1.9106792000000001E-2</v>
      </c>
      <c r="DP158" s="5">
        <v>2.2925806999999999E-2</v>
      </c>
      <c r="DQ158" s="5">
        <v>2.180004E-2</v>
      </c>
      <c r="DR158" s="5">
        <v>1.5652174000000001E-2</v>
      </c>
      <c r="DS158" s="5">
        <v>4.8458149999999998E-2</v>
      </c>
      <c r="DT158" s="5">
        <v>1.0053223E-2</v>
      </c>
      <c r="DU158" s="5">
        <v>9.7719869999999993E-3</v>
      </c>
      <c r="DV158" s="5">
        <v>1.3165493E-2</v>
      </c>
      <c r="DW158" s="5">
        <v>1.6238160000000001E-2</v>
      </c>
    </row>
    <row r="159" spans="1:127" x14ac:dyDescent="0.3">
      <c r="A159" s="16">
        <v>44286</v>
      </c>
      <c r="B159" s="5">
        <v>-1.1881740999999999E-2</v>
      </c>
      <c r="C159" s="5">
        <v>1.905669E-3</v>
      </c>
      <c r="D159" s="5">
        <v>-2.6978417000000001E-2</v>
      </c>
      <c r="E159" s="5">
        <v>1.378631E-2</v>
      </c>
      <c r="F159" s="5">
        <v>0</v>
      </c>
      <c r="G159" s="5">
        <v>-1.0686063000000001E-2</v>
      </c>
      <c r="H159" s="5">
        <v>8.9108910000000006E-3</v>
      </c>
      <c r="I159" s="5">
        <v>2.4592242E-2</v>
      </c>
      <c r="J159" s="5">
        <v>-1.2226623000000001E-2</v>
      </c>
      <c r="K159" s="5">
        <v>-4.9052396999999998E-2</v>
      </c>
      <c r="L159" s="5">
        <v>-6.4984709999999996E-3</v>
      </c>
      <c r="M159" s="5">
        <v>-3.116147E-2</v>
      </c>
      <c r="N159" s="5">
        <v>0.126618705</v>
      </c>
      <c r="O159" s="5">
        <v>5.1008910999999997E-2</v>
      </c>
      <c r="P159" s="5">
        <v>9.9337750000000006E-3</v>
      </c>
      <c r="Q159" s="5">
        <v>3.0576789E-2</v>
      </c>
      <c r="R159" s="5">
        <v>5.9990770000000002E-3</v>
      </c>
      <c r="S159" s="5">
        <v>1.5683676000000001E-2</v>
      </c>
      <c r="T159" s="5">
        <v>-5.6513099999999997E-4</v>
      </c>
      <c r="U159" s="5">
        <v>1.6592842999999999E-2</v>
      </c>
      <c r="V159" s="5">
        <v>-2.5944295999999999E-2</v>
      </c>
      <c r="W159" s="5">
        <v>-1.019865E-2</v>
      </c>
      <c r="X159" s="5">
        <v>2.3324754E-2</v>
      </c>
      <c r="Y159" s="5">
        <v>-4.6708039999999998E-3</v>
      </c>
      <c r="Z159" s="5">
        <v>8.0726540000000003E-3</v>
      </c>
      <c r="AA159" s="5">
        <v>-1.9889189000000002E-2</v>
      </c>
      <c r="AB159" s="5">
        <v>1.1640350000000001E-2</v>
      </c>
      <c r="AC159" s="5">
        <v>-9.3023259999999997E-3</v>
      </c>
      <c r="AD159" s="5">
        <v>4.9625467999999999E-2</v>
      </c>
      <c r="AE159" s="5">
        <v>2.1868787000000001E-2</v>
      </c>
      <c r="AF159" s="5">
        <v>-4.9349479999999998E-3</v>
      </c>
      <c r="AG159" s="5">
        <v>-6.6588330000000003E-3</v>
      </c>
      <c r="AH159" s="5">
        <v>2.9674796999999999E-2</v>
      </c>
      <c r="AI159" s="5">
        <v>-3.5074049999999999E-3</v>
      </c>
      <c r="AJ159" s="5">
        <v>3.6307050000000001E-3</v>
      </c>
      <c r="AK159" s="5">
        <v>-8.7089049999999994E-3</v>
      </c>
      <c r="AL159" s="5">
        <v>-5.4269180000000002E-3</v>
      </c>
      <c r="AM159" s="5">
        <v>1.7206478000000001E-2</v>
      </c>
      <c r="AN159" s="5">
        <v>0</v>
      </c>
      <c r="AO159" s="5">
        <v>-7.0901599999999999E-3</v>
      </c>
      <c r="AP159" s="5">
        <v>1.951854E-3</v>
      </c>
      <c r="AQ159" s="5">
        <v>3.6414566000000002E-2</v>
      </c>
      <c r="AR159" s="5">
        <v>-1.5996719E-2</v>
      </c>
      <c r="AS159" s="5">
        <v>3.7334899999999999E-3</v>
      </c>
      <c r="AT159" s="5">
        <v>-1.1393514E-2</v>
      </c>
      <c r="AU159" s="5">
        <v>-3.5554099999999998E-2</v>
      </c>
      <c r="AV159" s="5">
        <v>1.8018019999999999E-3</v>
      </c>
      <c r="AW159" s="5">
        <v>-1.5883100000000001E-2</v>
      </c>
      <c r="AX159" s="5">
        <v>9.0935879999999997E-3</v>
      </c>
      <c r="AY159" s="5">
        <v>1.7328712E-2</v>
      </c>
      <c r="AZ159" s="5">
        <v>1.5715949E-2</v>
      </c>
      <c r="BA159" s="5">
        <v>1.133961E-2</v>
      </c>
      <c r="BB159" s="5">
        <v>1.0991526999999999E-2</v>
      </c>
      <c r="BC159" s="5">
        <v>3.0923994E-2</v>
      </c>
      <c r="BD159" s="5">
        <v>1.2686566999999999E-2</v>
      </c>
      <c r="BE159" s="5">
        <v>1.6739200000000001E-4</v>
      </c>
      <c r="BF159" s="5">
        <v>-2.7011461E-2</v>
      </c>
      <c r="BG159" s="5">
        <v>1.7924527999999999E-2</v>
      </c>
      <c r="BH159" s="5">
        <v>-6.1124689999999997E-3</v>
      </c>
      <c r="BI159" s="5">
        <v>1.8160342999999999E-2</v>
      </c>
      <c r="BJ159" s="5">
        <v>-1.373283E-2</v>
      </c>
      <c r="BK159" s="5">
        <v>-2.8750166000000001E-2</v>
      </c>
      <c r="BL159" s="5">
        <v>-1.2630249E-2</v>
      </c>
      <c r="BM159" s="5">
        <v>1.3539127999999999E-2</v>
      </c>
      <c r="BN159" s="5">
        <v>-1.9368420000000001E-2</v>
      </c>
      <c r="BO159" s="5">
        <v>-3.4735982999999998E-2</v>
      </c>
      <c r="BP159" s="5">
        <v>1.3899049E-2</v>
      </c>
      <c r="BQ159" s="5">
        <v>1.743772E-2</v>
      </c>
      <c r="BR159" s="5">
        <v>-1.9627223999999999E-2</v>
      </c>
      <c r="BS159" s="5">
        <v>5.3284250000000003E-3</v>
      </c>
      <c r="BT159" s="5">
        <v>-1.2213740000000001E-2</v>
      </c>
      <c r="BU159" s="5">
        <v>-5.6598150000000003E-3</v>
      </c>
      <c r="BV159" s="5">
        <v>-1.4688094E-2</v>
      </c>
      <c r="BW159" s="5">
        <v>-1.9899455E-2</v>
      </c>
      <c r="BX159" s="5">
        <v>-3.5280332999999997E-2</v>
      </c>
      <c r="BY159" s="5">
        <v>-3.2344497999999999E-2</v>
      </c>
      <c r="BZ159" s="5">
        <v>1.4108964999999999E-2</v>
      </c>
      <c r="CA159" s="5">
        <v>1.2890976E-2</v>
      </c>
      <c r="CB159" s="5">
        <v>-6.4150939999999997E-3</v>
      </c>
      <c r="CC159" s="5">
        <v>1.3816431000000001E-2</v>
      </c>
      <c r="CD159" s="5">
        <v>2.7470093000000001E-2</v>
      </c>
      <c r="CE159" s="5">
        <v>-1.459854E-3</v>
      </c>
      <c r="CF159" s="5">
        <v>2.676978E-2</v>
      </c>
      <c r="CG159" s="5">
        <v>9.0304180000000001E-3</v>
      </c>
      <c r="CH159" s="5">
        <v>-1.8608611000000001E-2</v>
      </c>
      <c r="CI159" s="5">
        <v>2.4838012999999999E-2</v>
      </c>
      <c r="CJ159" s="5">
        <v>-2.1404682000000001E-2</v>
      </c>
      <c r="CK159" s="5">
        <v>-1.885761E-2</v>
      </c>
      <c r="CL159" s="5">
        <v>3.2486845E-2</v>
      </c>
      <c r="CM159" s="5">
        <v>2.2327658E-2</v>
      </c>
      <c r="CN159" s="5">
        <v>-1.193674E-3</v>
      </c>
      <c r="CO159" s="5">
        <v>-3.4263340000000001E-3</v>
      </c>
      <c r="CP159" s="5">
        <v>-2.7554539999999999E-2</v>
      </c>
      <c r="CQ159" s="5">
        <v>-3.304693E-3</v>
      </c>
      <c r="CR159" s="5">
        <v>-1.6449885000000001E-2</v>
      </c>
      <c r="CS159" s="5">
        <v>3.3470650000000002E-3</v>
      </c>
      <c r="CT159" s="5">
        <v>-7.4747010000000003E-3</v>
      </c>
      <c r="CU159" s="5">
        <v>-1.1398790000000001E-2</v>
      </c>
      <c r="CV159" s="5">
        <v>2.388535E-2</v>
      </c>
      <c r="CW159" s="5">
        <v>-4.7619047999999997E-2</v>
      </c>
      <c r="CX159" s="5">
        <v>1.5733377999999999E-2</v>
      </c>
      <c r="CY159" s="5">
        <v>1.5891473E-2</v>
      </c>
      <c r="CZ159" s="5">
        <v>2.6613703999999998E-2</v>
      </c>
      <c r="DA159" s="5">
        <v>2.3618630000000002E-2</v>
      </c>
      <c r="DB159" s="5">
        <v>1.9426457000000001E-2</v>
      </c>
      <c r="DC159" s="5">
        <v>-2.1579519999999999E-3</v>
      </c>
      <c r="DD159" s="5">
        <v>4.0504486999999999E-2</v>
      </c>
      <c r="DE159" s="5">
        <v>-1.1023079999999999E-2</v>
      </c>
      <c r="DF159" s="5">
        <v>2.8027119999999999E-2</v>
      </c>
      <c r="DG159" s="5">
        <v>-2.4239752999999999E-2</v>
      </c>
      <c r="DH159" s="5">
        <v>-4.9549549999999998E-2</v>
      </c>
      <c r="DI159" s="5">
        <v>-1.721777E-2</v>
      </c>
      <c r="DJ159" s="5">
        <v>-3.1048999999999998E-3</v>
      </c>
      <c r="DK159" s="5">
        <v>-1.8978605999999999E-2</v>
      </c>
      <c r="DL159" s="5">
        <v>2.4487301E-2</v>
      </c>
      <c r="DM159" s="5">
        <v>5.919283E-3</v>
      </c>
      <c r="DN159" s="5">
        <v>-6.26087E-3</v>
      </c>
      <c r="DO159" s="5">
        <v>2.8134887000000001E-2</v>
      </c>
      <c r="DP159" s="5">
        <v>-9.862628E-3</v>
      </c>
      <c r="DQ159" s="5">
        <v>8.7432699999999992E-3</v>
      </c>
      <c r="DR159" s="5">
        <v>-1.3722127000000001E-2</v>
      </c>
      <c r="DS159" s="5">
        <v>-3.8814397E-2</v>
      </c>
      <c r="DT159" s="5">
        <v>-3.3161807000000001E-2</v>
      </c>
      <c r="DU159" s="5">
        <v>-1.0386819E-2</v>
      </c>
      <c r="DV159" s="5">
        <v>3.1324440000000002E-2</v>
      </c>
      <c r="DW159" s="5">
        <v>-1.1591618E-2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3F62F-8570-472D-A644-E35841DE947B}">
  <dimension ref="A1:DV159"/>
  <sheetViews>
    <sheetView workbookViewId="0">
      <selection activeCell="B9" sqref="B9"/>
    </sheetView>
  </sheetViews>
  <sheetFormatPr defaultRowHeight="14.4" x14ac:dyDescent="0.3"/>
  <cols>
    <col min="1" max="1" width="16.5546875" bestFit="1" customWidth="1"/>
    <col min="2" max="2" width="9.6640625" bestFit="1" customWidth="1"/>
    <col min="5" max="5" width="13.6640625" bestFit="1" customWidth="1"/>
    <col min="7" max="7" width="10" bestFit="1" customWidth="1"/>
    <col min="8" max="8" width="12.6640625" bestFit="1" customWidth="1"/>
    <col min="9" max="9" width="16.33203125" bestFit="1" customWidth="1"/>
    <col min="10" max="10" width="10" bestFit="1" customWidth="1"/>
  </cols>
  <sheetData>
    <row r="1" spans="1:126" ht="15" thickBot="1" x14ac:dyDescent="0.35">
      <c r="A1" s="63" t="s">
        <v>131</v>
      </c>
      <c r="B1" s="65" t="s">
        <v>134</v>
      </c>
      <c r="C1" s="65" t="s">
        <v>135</v>
      </c>
      <c r="D1" s="65" t="s">
        <v>136</v>
      </c>
      <c r="E1" s="65" t="s">
        <v>137</v>
      </c>
      <c r="F1" s="65" t="s">
        <v>138</v>
      </c>
      <c r="G1" s="65" t="s">
        <v>139</v>
      </c>
      <c r="H1" s="65" t="s">
        <v>140</v>
      </c>
      <c r="I1" s="65" t="s">
        <v>141</v>
      </c>
      <c r="J1" s="65" t="s">
        <v>142</v>
      </c>
      <c r="K1" s="65" t="s">
        <v>143</v>
      </c>
      <c r="L1" s="65" t="s">
        <v>144</v>
      </c>
      <c r="M1" s="65" t="s">
        <v>145</v>
      </c>
      <c r="N1" s="65" t="s">
        <v>146</v>
      </c>
      <c r="O1" s="65" t="s">
        <v>147</v>
      </c>
      <c r="P1" s="65" t="s">
        <v>148</v>
      </c>
      <c r="Q1" s="65" t="s">
        <v>149</v>
      </c>
      <c r="R1" s="65" t="s">
        <v>150</v>
      </c>
      <c r="S1" s="65" t="s">
        <v>151</v>
      </c>
      <c r="T1" s="65" t="s">
        <v>152</v>
      </c>
      <c r="U1" s="65" t="s">
        <v>153</v>
      </c>
      <c r="V1" s="65" t="s">
        <v>154</v>
      </c>
      <c r="W1" s="65" t="s">
        <v>155</v>
      </c>
      <c r="X1" s="65" t="s">
        <v>156</v>
      </c>
      <c r="Y1" s="65" t="s">
        <v>157</v>
      </c>
      <c r="Z1" s="65" t="s">
        <v>158</v>
      </c>
      <c r="AA1" s="65" t="s">
        <v>159</v>
      </c>
      <c r="AB1" s="65" t="s">
        <v>160</v>
      </c>
      <c r="AC1" s="65" t="s">
        <v>161</v>
      </c>
      <c r="AD1" s="65" t="s">
        <v>162</v>
      </c>
      <c r="AE1" s="65" t="s">
        <v>163</v>
      </c>
      <c r="AF1" s="65" t="s">
        <v>164</v>
      </c>
      <c r="AG1" s="65" t="s">
        <v>165</v>
      </c>
      <c r="AH1" s="65" t="s">
        <v>166</v>
      </c>
      <c r="AI1" s="65" t="s">
        <v>167</v>
      </c>
      <c r="AJ1" s="65" t="s">
        <v>168</v>
      </c>
      <c r="AK1" s="65" t="s">
        <v>169</v>
      </c>
      <c r="AL1" s="65" t="s">
        <v>170</v>
      </c>
      <c r="AM1" s="65" t="s">
        <v>171</v>
      </c>
      <c r="AN1" s="65" t="s">
        <v>172</v>
      </c>
      <c r="AO1" s="65" t="s">
        <v>173</v>
      </c>
      <c r="AP1" s="65" t="s">
        <v>174</v>
      </c>
      <c r="AQ1" s="65" t="s">
        <v>175</v>
      </c>
      <c r="AR1" s="65" t="s">
        <v>176</v>
      </c>
      <c r="AS1" s="65" t="s">
        <v>177</v>
      </c>
      <c r="AT1" s="65" t="s">
        <v>178</v>
      </c>
      <c r="AU1" s="65" t="s">
        <v>179</v>
      </c>
      <c r="AV1" s="65" t="s">
        <v>180</v>
      </c>
      <c r="AW1" s="65" t="s">
        <v>181</v>
      </c>
      <c r="AX1" s="65" t="s">
        <v>182</v>
      </c>
      <c r="AY1" s="65" t="s">
        <v>183</v>
      </c>
      <c r="AZ1" s="65" t="s">
        <v>184</v>
      </c>
      <c r="BA1" s="65" t="s">
        <v>185</v>
      </c>
      <c r="BB1" s="65" t="s">
        <v>186</v>
      </c>
      <c r="BC1" s="65" t="s">
        <v>187</v>
      </c>
      <c r="BD1" s="65" t="s">
        <v>188</v>
      </c>
      <c r="BE1" s="65" t="s">
        <v>189</v>
      </c>
      <c r="BF1" s="65" t="s">
        <v>190</v>
      </c>
      <c r="BG1" s="65" t="s">
        <v>191</v>
      </c>
      <c r="BH1" s="65" t="s">
        <v>192</v>
      </c>
      <c r="BI1" s="65" t="s">
        <v>193</v>
      </c>
      <c r="BJ1" s="65" t="s">
        <v>194</v>
      </c>
      <c r="BK1" s="65" t="s">
        <v>195</v>
      </c>
      <c r="BL1" s="65" t="s">
        <v>196</v>
      </c>
      <c r="BM1" s="65" t="s">
        <v>197</v>
      </c>
      <c r="BN1" s="65" t="s">
        <v>198</v>
      </c>
      <c r="BO1" s="65" t="s">
        <v>199</v>
      </c>
      <c r="BP1" s="65" t="s">
        <v>200</v>
      </c>
      <c r="BQ1" s="65" t="s">
        <v>201</v>
      </c>
      <c r="BR1" s="65" t="s">
        <v>202</v>
      </c>
      <c r="BS1" s="65" t="s">
        <v>203</v>
      </c>
      <c r="BT1" s="65" t="s">
        <v>204</v>
      </c>
      <c r="BU1" s="65" t="s">
        <v>205</v>
      </c>
      <c r="BV1" s="65" t="s">
        <v>206</v>
      </c>
      <c r="BW1" s="65" t="s">
        <v>207</v>
      </c>
      <c r="BX1" s="65" t="s">
        <v>208</v>
      </c>
      <c r="BY1" s="65" t="s">
        <v>209</v>
      </c>
      <c r="BZ1" s="65" t="s">
        <v>210</v>
      </c>
      <c r="CA1" s="65" t="s">
        <v>211</v>
      </c>
      <c r="CB1" s="65" t="s">
        <v>212</v>
      </c>
      <c r="CC1" s="65" t="s">
        <v>213</v>
      </c>
      <c r="CD1" s="65" t="s">
        <v>214</v>
      </c>
      <c r="CE1" s="65" t="s">
        <v>215</v>
      </c>
      <c r="CF1" s="65" t="s">
        <v>216</v>
      </c>
      <c r="CG1" s="65" t="s">
        <v>217</v>
      </c>
      <c r="CH1" s="65" t="s">
        <v>218</v>
      </c>
      <c r="CI1" s="65" t="s">
        <v>219</v>
      </c>
      <c r="CJ1" s="65" t="s">
        <v>220</v>
      </c>
      <c r="CK1" s="65" t="s">
        <v>221</v>
      </c>
      <c r="CL1" s="65" t="s">
        <v>222</v>
      </c>
      <c r="CM1" s="65" t="s">
        <v>223</v>
      </c>
      <c r="CN1" s="65" t="s">
        <v>224</v>
      </c>
      <c r="CO1" s="65" t="s">
        <v>225</v>
      </c>
      <c r="CP1" s="65" t="s">
        <v>226</v>
      </c>
      <c r="CQ1" s="65" t="s">
        <v>227</v>
      </c>
      <c r="CR1" s="65" t="s">
        <v>228</v>
      </c>
      <c r="CS1" s="65" t="s">
        <v>229</v>
      </c>
      <c r="CT1" s="65" t="s">
        <v>230</v>
      </c>
      <c r="CU1" s="65" t="s">
        <v>231</v>
      </c>
      <c r="CV1" s="65" t="s">
        <v>232</v>
      </c>
      <c r="CW1" s="65" t="s">
        <v>233</v>
      </c>
      <c r="CX1" s="65" t="s">
        <v>234</v>
      </c>
      <c r="CY1" s="65" t="s">
        <v>235</v>
      </c>
      <c r="CZ1" s="65" t="s">
        <v>236</v>
      </c>
      <c r="DA1" s="65" t="s">
        <v>237</v>
      </c>
      <c r="DB1" s="65" t="s">
        <v>238</v>
      </c>
      <c r="DC1" s="65" t="s">
        <v>239</v>
      </c>
      <c r="DD1" s="65" t="s">
        <v>240</v>
      </c>
      <c r="DE1" s="65" t="s">
        <v>241</v>
      </c>
      <c r="DF1" s="65" t="s">
        <v>242</v>
      </c>
      <c r="DG1" s="65" t="s">
        <v>243</v>
      </c>
      <c r="DH1" s="65" t="s">
        <v>244</v>
      </c>
      <c r="DI1" s="65" t="s">
        <v>245</v>
      </c>
      <c r="DJ1" s="65" t="s">
        <v>246</v>
      </c>
      <c r="DK1" s="65" t="s">
        <v>247</v>
      </c>
      <c r="DL1" s="65" t="s">
        <v>248</v>
      </c>
      <c r="DM1" s="65" t="s">
        <v>249</v>
      </c>
      <c r="DN1" s="65" t="s">
        <v>250</v>
      </c>
      <c r="DO1" s="65" t="s">
        <v>251</v>
      </c>
      <c r="DP1" s="65" t="s">
        <v>252</v>
      </c>
      <c r="DQ1" s="65" t="s">
        <v>253</v>
      </c>
      <c r="DR1" s="65" t="s">
        <v>254</v>
      </c>
      <c r="DS1" s="65" t="s">
        <v>255</v>
      </c>
      <c r="DT1" s="65" t="s">
        <v>256</v>
      </c>
      <c r="DU1" s="65" t="s">
        <v>257</v>
      </c>
      <c r="DV1" s="65" t="s">
        <v>258</v>
      </c>
    </row>
    <row r="2" spans="1:126" ht="15" thickBot="1" x14ac:dyDescent="0.35">
      <c r="A2" s="64">
        <v>44286</v>
      </c>
      <c r="B2" s="59">
        <v>209.9</v>
      </c>
      <c r="C2" s="59">
        <v>55.6</v>
      </c>
      <c r="D2" s="59">
        <v>101.55</v>
      </c>
      <c r="E2" s="59">
        <v>94.4</v>
      </c>
      <c r="F2" s="59">
        <v>556.79999999999995</v>
      </c>
      <c r="G2" s="59">
        <v>101</v>
      </c>
      <c r="H2" s="59">
        <v>591.65</v>
      </c>
      <c r="I2" s="59">
        <v>290.35000000000002</v>
      </c>
      <c r="J2" s="59">
        <v>44.85</v>
      </c>
      <c r="K2" s="59">
        <v>261.60000000000002</v>
      </c>
      <c r="L2" s="59">
        <v>105.9</v>
      </c>
      <c r="M2" s="59">
        <v>1292.9000000000001</v>
      </c>
      <c r="N2" s="59">
        <v>488.15</v>
      </c>
      <c r="O2" s="59">
        <v>30.5</v>
      </c>
      <c r="P2" s="59">
        <v>71.95</v>
      </c>
      <c r="Q2" s="59">
        <v>108.35</v>
      </c>
      <c r="R2" s="59">
        <v>679.05</v>
      </c>
      <c r="S2" s="59">
        <v>176.95</v>
      </c>
      <c r="T2" s="59">
        <v>719.53729999999996</v>
      </c>
      <c r="U2" s="59">
        <v>131.05000000000001</v>
      </c>
      <c r="V2" s="59">
        <v>1970.85</v>
      </c>
      <c r="W2" s="59">
        <v>13948.7</v>
      </c>
      <c r="X2" s="59">
        <v>1562.9</v>
      </c>
      <c r="Y2" s="59">
        <v>148.65</v>
      </c>
      <c r="Z2" s="59">
        <v>351.95</v>
      </c>
      <c r="AA2" s="59">
        <v>373.7</v>
      </c>
      <c r="AB2" s="59">
        <v>290.25</v>
      </c>
      <c r="AC2" s="59">
        <v>53.4</v>
      </c>
      <c r="AD2" s="59">
        <v>25.65</v>
      </c>
      <c r="AE2" s="59">
        <v>222.9</v>
      </c>
      <c r="AF2" s="59">
        <v>125.6619</v>
      </c>
      <c r="AG2" s="59">
        <v>1353</v>
      </c>
      <c r="AH2" s="59">
        <v>128.30000000000001</v>
      </c>
      <c r="AI2" s="59">
        <v>96.4</v>
      </c>
      <c r="AJ2" s="59">
        <v>688.95</v>
      </c>
      <c r="AK2" s="59">
        <v>137.44999999999999</v>
      </c>
      <c r="AL2" s="59">
        <v>98.8</v>
      </c>
      <c r="AM2" s="59">
        <v>240.9</v>
      </c>
      <c r="AN2" s="59">
        <v>521.85</v>
      </c>
      <c r="AO2" s="59">
        <v>76.849999999999994</v>
      </c>
      <c r="AP2" s="59">
        <v>35.700000000000003</v>
      </c>
      <c r="AQ2" s="59">
        <v>121.9</v>
      </c>
      <c r="AR2" s="59">
        <v>174.1</v>
      </c>
      <c r="AS2" s="59">
        <v>228.2</v>
      </c>
      <c r="AT2" s="59">
        <v>156.1</v>
      </c>
      <c r="AU2" s="59">
        <v>55.5</v>
      </c>
      <c r="AV2" s="59">
        <v>78.7</v>
      </c>
      <c r="AW2" s="59">
        <v>9330.75</v>
      </c>
      <c r="AX2" s="59">
        <v>187.55</v>
      </c>
      <c r="AY2" s="59">
        <v>85.9</v>
      </c>
      <c r="AZ2" s="59">
        <v>520.29999999999995</v>
      </c>
      <c r="BA2" s="59">
        <v>87.35</v>
      </c>
      <c r="BB2" s="59">
        <v>134.19999999999999</v>
      </c>
      <c r="BC2" s="59">
        <v>67</v>
      </c>
      <c r="BD2" s="59">
        <v>896.1</v>
      </c>
      <c r="BE2" s="59">
        <v>868.15</v>
      </c>
      <c r="BF2" s="59">
        <v>206.7</v>
      </c>
      <c r="BG2" s="59">
        <v>81.8</v>
      </c>
      <c r="BH2" s="59">
        <v>338.65</v>
      </c>
      <c r="BI2" s="59">
        <v>80.099999999999994</v>
      </c>
      <c r="BJ2" s="59">
        <v>375.65</v>
      </c>
      <c r="BK2" s="59">
        <v>316.7</v>
      </c>
      <c r="BL2" s="59">
        <v>369.3</v>
      </c>
      <c r="BM2" s="59">
        <v>232.9</v>
      </c>
      <c r="BN2" s="59">
        <v>428.95</v>
      </c>
      <c r="BO2" s="59">
        <v>68.349999999999994</v>
      </c>
      <c r="BP2" s="59">
        <v>281</v>
      </c>
      <c r="BQ2" s="59">
        <v>708.2</v>
      </c>
      <c r="BR2" s="59">
        <v>1548.3</v>
      </c>
      <c r="BS2" s="59">
        <v>98.25</v>
      </c>
      <c r="BT2" s="59">
        <v>335.7</v>
      </c>
      <c r="BU2" s="59">
        <v>289.35000000000002</v>
      </c>
      <c r="BV2" s="59">
        <v>238.7</v>
      </c>
      <c r="BW2" s="59">
        <v>1152.2</v>
      </c>
      <c r="BX2" s="59">
        <v>261.25</v>
      </c>
      <c r="BY2" s="59">
        <v>230.35</v>
      </c>
      <c r="BZ2" s="59">
        <v>500.35</v>
      </c>
      <c r="CA2" s="59">
        <v>118.89</v>
      </c>
      <c r="CB2" s="59">
        <v>2616.4499999999998</v>
      </c>
      <c r="CC2" s="59">
        <v>564.25</v>
      </c>
      <c r="CD2" s="59">
        <v>137</v>
      </c>
      <c r="CE2" s="59">
        <v>840.5</v>
      </c>
      <c r="CF2" s="59">
        <v>210.78739999999999</v>
      </c>
      <c r="CG2" s="59">
        <v>411.1</v>
      </c>
      <c r="CH2" s="59">
        <v>47.347630000000002</v>
      </c>
      <c r="CI2" s="59">
        <v>149.5</v>
      </c>
      <c r="CJ2" s="59">
        <v>182.95</v>
      </c>
      <c r="CK2" s="59">
        <v>874.2</v>
      </c>
      <c r="CL2" s="59">
        <v>895.75</v>
      </c>
      <c r="CM2" s="59">
        <v>167.55</v>
      </c>
      <c r="CN2" s="59">
        <v>102.15</v>
      </c>
      <c r="CO2" s="59">
        <v>43.55</v>
      </c>
      <c r="CP2" s="59">
        <v>378.25</v>
      </c>
      <c r="CQ2" s="59">
        <v>128.55000000000001</v>
      </c>
      <c r="CR2" s="59">
        <v>193.52279999999999</v>
      </c>
      <c r="CS2" s="59">
        <v>1707.8889999999999</v>
      </c>
      <c r="CT2" s="59">
        <v>872.9</v>
      </c>
      <c r="CU2" s="59">
        <v>408.56299999999999</v>
      </c>
      <c r="CV2" s="59">
        <v>4.9800000000000004</v>
      </c>
      <c r="CW2" s="59">
        <v>295.55</v>
      </c>
      <c r="CX2" s="59">
        <v>129</v>
      </c>
      <c r="CY2" s="59">
        <v>251.75</v>
      </c>
      <c r="CZ2" s="59">
        <v>230.75</v>
      </c>
      <c r="DA2" s="59">
        <v>270.25</v>
      </c>
      <c r="DB2" s="59">
        <v>3915.75</v>
      </c>
      <c r="DC2" s="59">
        <v>206.15</v>
      </c>
      <c r="DD2" s="59">
        <v>145.15</v>
      </c>
      <c r="DE2" s="59">
        <v>4188.8</v>
      </c>
      <c r="DF2" s="59">
        <v>113.45</v>
      </c>
      <c r="DG2" s="59">
        <v>66.599999999999994</v>
      </c>
      <c r="DH2" s="59">
        <v>1277.75</v>
      </c>
      <c r="DI2" s="59">
        <v>241.55</v>
      </c>
      <c r="DJ2" s="59">
        <v>144.9</v>
      </c>
      <c r="DK2" s="59">
        <v>3681.5</v>
      </c>
      <c r="DL2" s="59">
        <v>278.75</v>
      </c>
      <c r="DM2" s="59">
        <v>143.75</v>
      </c>
      <c r="DN2" s="59">
        <v>2496.9</v>
      </c>
      <c r="DO2" s="59">
        <v>1277.55</v>
      </c>
      <c r="DP2" s="59">
        <v>566.15</v>
      </c>
      <c r="DQ2" s="59">
        <v>29.15</v>
      </c>
      <c r="DR2" s="59">
        <v>68.099999999999994</v>
      </c>
      <c r="DS2" s="59">
        <v>87.45</v>
      </c>
      <c r="DT2" s="59">
        <v>418.8</v>
      </c>
      <c r="DU2" s="59">
        <v>419.8</v>
      </c>
      <c r="DV2" s="59">
        <v>336.45</v>
      </c>
    </row>
    <row r="3" spans="1:126" ht="15" thickBot="1" x14ac:dyDescent="0.35">
      <c r="A3" s="64">
        <v>44287</v>
      </c>
      <c r="B3" s="59">
        <v>210.3</v>
      </c>
      <c r="C3" s="59">
        <v>54.1</v>
      </c>
      <c r="D3" s="59">
        <v>102.95</v>
      </c>
      <c r="E3" s="59">
        <v>94.4</v>
      </c>
      <c r="F3" s="59">
        <v>550.85</v>
      </c>
      <c r="G3" s="59">
        <v>101.9</v>
      </c>
      <c r="H3" s="59">
        <v>606.20000000000005</v>
      </c>
      <c r="I3" s="59">
        <v>286.8</v>
      </c>
      <c r="J3" s="59">
        <v>42.65</v>
      </c>
      <c r="K3" s="59">
        <v>259.89999999999998</v>
      </c>
      <c r="L3" s="59">
        <v>102.6</v>
      </c>
      <c r="M3" s="59">
        <v>1289.6500000000001</v>
      </c>
      <c r="N3" s="59">
        <v>513.04999999999995</v>
      </c>
      <c r="O3" s="59">
        <v>31.9</v>
      </c>
      <c r="P3" s="59">
        <v>74.150000000000006</v>
      </c>
      <c r="Q3" s="59">
        <v>109</v>
      </c>
      <c r="R3" s="59">
        <v>689.7</v>
      </c>
      <c r="S3" s="59">
        <v>176.85</v>
      </c>
      <c r="T3" s="59">
        <v>751.7346</v>
      </c>
      <c r="U3" s="59">
        <v>127.65</v>
      </c>
      <c r="V3" s="59">
        <v>1950.75</v>
      </c>
      <c r="W3" s="59">
        <v>14274.05</v>
      </c>
      <c r="X3" s="59">
        <v>1555.6</v>
      </c>
      <c r="Y3" s="59">
        <v>149.85</v>
      </c>
      <c r="Z3" s="59">
        <v>344.95</v>
      </c>
      <c r="AA3" s="59">
        <v>378.05</v>
      </c>
      <c r="AB3" s="59">
        <v>287.55</v>
      </c>
      <c r="AC3" s="59">
        <v>56.05</v>
      </c>
      <c r="AD3" s="59">
        <v>25.35</v>
      </c>
      <c r="AE3" s="59">
        <v>221.8</v>
      </c>
      <c r="AF3" s="59">
        <v>127.64400000000001</v>
      </c>
      <c r="AG3" s="59">
        <v>1393.15</v>
      </c>
      <c r="AH3" s="59">
        <v>127.85</v>
      </c>
      <c r="AI3" s="59">
        <v>96.75</v>
      </c>
      <c r="AJ3" s="59">
        <v>682.95</v>
      </c>
      <c r="AK3" s="59">
        <v>144.30000000000001</v>
      </c>
      <c r="AL3" s="59">
        <v>100.5</v>
      </c>
      <c r="AM3" s="59">
        <v>240.9</v>
      </c>
      <c r="AN3" s="59">
        <v>518.15</v>
      </c>
      <c r="AO3" s="59">
        <v>77</v>
      </c>
      <c r="AP3" s="59">
        <v>37</v>
      </c>
      <c r="AQ3" s="59">
        <v>119.95</v>
      </c>
      <c r="AR3" s="59">
        <v>174.75</v>
      </c>
      <c r="AS3" s="59">
        <v>225.6</v>
      </c>
      <c r="AT3" s="59">
        <v>150.55000000000001</v>
      </c>
      <c r="AU3" s="59">
        <v>55.6</v>
      </c>
      <c r="AV3" s="59">
        <v>77.45</v>
      </c>
      <c r="AW3" s="59">
        <v>9415.6</v>
      </c>
      <c r="AX3" s="59">
        <v>190.8</v>
      </c>
      <c r="AY3" s="59">
        <v>87.25</v>
      </c>
      <c r="AZ3" s="59">
        <v>526.20000000000005</v>
      </c>
      <c r="BA3" s="59">
        <v>88.3</v>
      </c>
      <c r="BB3" s="59">
        <v>138.35</v>
      </c>
      <c r="BC3" s="59">
        <v>67.849999999999994</v>
      </c>
      <c r="BD3" s="59">
        <v>896.25</v>
      </c>
      <c r="BE3" s="59">
        <v>844.7</v>
      </c>
      <c r="BF3" s="59">
        <v>210.4</v>
      </c>
      <c r="BG3" s="59">
        <v>81.3</v>
      </c>
      <c r="BH3" s="59">
        <v>344.8</v>
      </c>
      <c r="BI3" s="59">
        <v>79</v>
      </c>
      <c r="BJ3" s="59">
        <v>364.85</v>
      </c>
      <c r="BK3" s="59">
        <v>312.7</v>
      </c>
      <c r="BL3" s="59">
        <v>374.3</v>
      </c>
      <c r="BM3" s="59">
        <v>236.2</v>
      </c>
      <c r="BN3" s="59">
        <v>414.05</v>
      </c>
      <c r="BO3" s="59">
        <v>69.3</v>
      </c>
      <c r="BP3" s="59">
        <v>285.89999999999998</v>
      </c>
      <c r="BQ3" s="59">
        <v>694.3</v>
      </c>
      <c r="BR3" s="59">
        <v>1556.55</v>
      </c>
      <c r="BS3" s="59">
        <v>97.05</v>
      </c>
      <c r="BT3" s="59">
        <v>333.8</v>
      </c>
      <c r="BU3" s="59">
        <v>285.10000000000002</v>
      </c>
      <c r="BV3" s="59">
        <v>233.95</v>
      </c>
      <c r="BW3" s="59">
        <v>1111.55</v>
      </c>
      <c r="BX3" s="59">
        <v>252.8</v>
      </c>
      <c r="BY3" s="59">
        <v>233.6</v>
      </c>
      <c r="BZ3" s="59">
        <v>506.8</v>
      </c>
      <c r="CA3" s="59">
        <v>118.6</v>
      </c>
      <c r="CB3" s="59">
        <v>2652.6</v>
      </c>
      <c r="CC3" s="59">
        <v>579.75</v>
      </c>
      <c r="CD3" s="59">
        <v>136.80000000000001</v>
      </c>
      <c r="CE3" s="59">
        <v>863</v>
      </c>
      <c r="CF3" s="59">
        <v>213.1703</v>
      </c>
      <c r="CG3" s="59">
        <v>403.45</v>
      </c>
      <c r="CH3" s="59">
        <v>47.547400000000003</v>
      </c>
      <c r="CI3" s="59">
        <v>146.30000000000001</v>
      </c>
      <c r="CJ3" s="59">
        <v>179.5</v>
      </c>
      <c r="CK3" s="59">
        <v>902.6</v>
      </c>
      <c r="CL3" s="59">
        <v>915.75</v>
      </c>
      <c r="CM3" s="59">
        <v>167.35</v>
      </c>
      <c r="CN3" s="59">
        <v>101.8</v>
      </c>
      <c r="CO3" s="59">
        <v>42.35</v>
      </c>
      <c r="CP3" s="59">
        <v>377</v>
      </c>
      <c r="CQ3" s="59">
        <v>131.1</v>
      </c>
      <c r="CR3" s="59">
        <v>192.2303</v>
      </c>
      <c r="CS3" s="59">
        <v>1782.4490000000001</v>
      </c>
      <c r="CT3" s="59">
        <v>862.95</v>
      </c>
      <c r="CU3" s="59">
        <v>412.0797</v>
      </c>
      <c r="CV3" s="59">
        <v>5.08</v>
      </c>
      <c r="CW3" s="59">
        <v>300.2</v>
      </c>
      <c r="CX3" s="59">
        <v>131.05000000000001</v>
      </c>
      <c r="CY3" s="59">
        <v>258.45</v>
      </c>
      <c r="CZ3" s="59">
        <v>236.2</v>
      </c>
      <c r="DA3" s="59">
        <v>275.5</v>
      </c>
      <c r="DB3" s="59">
        <v>3907.3</v>
      </c>
      <c r="DC3" s="59">
        <v>214.5</v>
      </c>
      <c r="DD3" s="59">
        <v>143.55000000000001</v>
      </c>
      <c r="DE3" s="59">
        <v>4306.2</v>
      </c>
      <c r="DF3" s="59">
        <v>110.7</v>
      </c>
      <c r="DG3" s="59">
        <v>63.3</v>
      </c>
      <c r="DH3" s="59">
        <v>1255.75</v>
      </c>
      <c r="DI3" s="59">
        <v>240.8</v>
      </c>
      <c r="DJ3" s="59">
        <v>142.15</v>
      </c>
      <c r="DK3" s="59">
        <v>3771.65</v>
      </c>
      <c r="DL3" s="59">
        <v>280.39999999999998</v>
      </c>
      <c r="DM3" s="59">
        <v>142.85</v>
      </c>
      <c r="DN3" s="59">
        <v>2567.15</v>
      </c>
      <c r="DO3" s="59">
        <v>1264.95</v>
      </c>
      <c r="DP3" s="59">
        <v>571.1</v>
      </c>
      <c r="DQ3" s="59">
        <v>28.75</v>
      </c>
      <c r="DR3" s="59">
        <v>71.400000000000006</v>
      </c>
      <c r="DS3" s="59">
        <v>84.55</v>
      </c>
      <c r="DT3" s="59">
        <v>414.45</v>
      </c>
      <c r="DU3" s="59">
        <v>432.95</v>
      </c>
      <c r="DV3" s="59">
        <v>332.55</v>
      </c>
    </row>
    <row r="4" spans="1:126" ht="15" thickBot="1" x14ac:dyDescent="0.35">
      <c r="A4" s="64">
        <v>44291</v>
      </c>
      <c r="B4" s="59">
        <v>223.55</v>
      </c>
      <c r="C4" s="59">
        <v>55.35</v>
      </c>
      <c r="D4" s="59">
        <v>105.3</v>
      </c>
      <c r="E4" s="59">
        <v>96.75</v>
      </c>
      <c r="F4" s="59">
        <v>552.4</v>
      </c>
      <c r="G4" s="59">
        <v>100.6</v>
      </c>
      <c r="H4" s="59">
        <v>618.5</v>
      </c>
      <c r="I4" s="59">
        <v>298.39999999999998</v>
      </c>
      <c r="J4" s="59">
        <v>44.75</v>
      </c>
      <c r="K4" s="59">
        <v>268.60000000000002</v>
      </c>
      <c r="L4" s="59">
        <v>104.35</v>
      </c>
      <c r="M4" s="59">
        <v>1254.3</v>
      </c>
      <c r="N4" s="59">
        <v>527.85</v>
      </c>
      <c r="O4" s="59">
        <v>31.05</v>
      </c>
      <c r="P4" s="59">
        <v>76.650000000000006</v>
      </c>
      <c r="Q4" s="59">
        <v>119.15</v>
      </c>
      <c r="R4" s="59">
        <v>717.15</v>
      </c>
      <c r="S4" s="59">
        <v>191.45</v>
      </c>
      <c r="T4" s="59">
        <v>733.32190000000003</v>
      </c>
      <c r="U4" s="59">
        <v>134.25</v>
      </c>
      <c r="V4" s="59">
        <v>1951.8</v>
      </c>
      <c r="W4" s="59">
        <v>14416.45</v>
      </c>
      <c r="X4" s="59">
        <v>1566.85</v>
      </c>
      <c r="Y4" s="59">
        <v>154.55000000000001</v>
      </c>
      <c r="Z4" s="59">
        <v>353.1</v>
      </c>
      <c r="AA4" s="59">
        <v>387.6</v>
      </c>
      <c r="AB4" s="59">
        <v>288.25</v>
      </c>
      <c r="AC4" s="59">
        <v>58.3</v>
      </c>
      <c r="AD4" s="59">
        <v>24.05</v>
      </c>
      <c r="AE4" s="59">
        <v>221.15</v>
      </c>
      <c r="AF4" s="59">
        <v>123.333</v>
      </c>
      <c r="AG4" s="59">
        <v>1404.2</v>
      </c>
      <c r="AH4" s="59">
        <v>135.19999999999999</v>
      </c>
      <c r="AI4" s="59">
        <v>99.05</v>
      </c>
      <c r="AJ4" s="59">
        <v>697.9</v>
      </c>
      <c r="AK4" s="59">
        <v>151.5</v>
      </c>
      <c r="AL4" s="59">
        <v>101.35</v>
      </c>
      <c r="AM4" s="59">
        <v>243.9</v>
      </c>
      <c r="AN4" s="59">
        <v>523.15</v>
      </c>
      <c r="AO4" s="59">
        <v>78.400000000000006</v>
      </c>
      <c r="AP4" s="59">
        <v>37.799999999999997</v>
      </c>
      <c r="AQ4" s="59">
        <v>122.85</v>
      </c>
      <c r="AR4" s="59">
        <v>180.4</v>
      </c>
      <c r="AS4" s="59">
        <v>237.4</v>
      </c>
      <c r="AT4" s="59">
        <v>156</v>
      </c>
      <c r="AU4" s="59">
        <v>56.75</v>
      </c>
      <c r="AV4" s="59">
        <v>79.05</v>
      </c>
      <c r="AW4" s="59">
        <v>9442.2000000000007</v>
      </c>
      <c r="AX4" s="59">
        <v>198.7</v>
      </c>
      <c r="AY4" s="59">
        <v>87.8</v>
      </c>
      <c r="AZ4" s="59">
        <v>522.79999999999995</v>
      </c>
      <c r="BA4" s="59">
        <v>89.9</v>
      </c>
      <c r="BB4" s="59">
        <v>147.30000000000001</v>
      </c>
      <c r="BC4" s="59">
        <v>68.8</v>
      </c>
      <c r="BD4" s="59">
        <v>891.55</v>
      </c>
      <c r="BE4" s="59">
        <v>850.2</v>
      </c>
      <c r="BF4" s="59">
        <v>223.3</v>
      </c>
      <c r="BG4" s="59">
        <v>87.15</v>
      </c>
      <c r="BH4" s="59">
        <v>353.25</v>
      </c>
      <c r="BI4" s="59">
        <v>81.099999999999994</v>
      </c>
      <c r="BJ4" s="59">
        <v>378.3</v>
      </c>
      <c r="BK4" s="59">
        <v>315.10000000000002</v>
      </c>
      <c r="BL4" s="59">
        <v>378.45</v>
      </c>
      <c r="BM4" s="59">
        <v>238.75</v>
      </c>
      <c r="BN4" s="59">
        <v>428.25</v>
      </c>
      <c r="BO4" s="59">
        <v>72.150000000000006</v>
      </c>
      <c r="BP4" s="59">
        <v>287.8</v>
      </c>
      <c r="BQ4" s="59">
        <v>718.65</v>
      </c>
      <c r="BR4" s="59">
        <v>1595.8</v>
      </c>
      <c r="BS4" s="59">
        <v>99.95</v>
      </c>
      <c r="BT4" s="59">
        <v>351.15</v>
      </c>
      <c r="BU4" s="59">
        <v>278.8</v>
      </c>
      <c r="BV4" s="59">
        <v>230.55</v>
      </c>
      <c r="BW4" s="59">
        <v>1096.8</v>
      </c>
      <c r="BX4" s="59">
        <v>259.8</v>
      </c>
      <c r="BY4" s="59">
        <v>239.05</v>
      </c>
      <c r="BZ4" s="59">
        <v>519.9</v>
      </c>
      <c r="CA4" s="59">
        <v>118.63</v>
      </c>
      <c r="CB4" s="59">
        <v>2668.05</v>
      </c>
      <c r="CC4" s="59">
        <v>574.75</v>
      </c>
      <c r="CD4" s="59">
        <v>144.19999999999999</v>
      </c>
      <c r="CE4" s="59">
        <v>870.15</v>
      </c>
      <c r="CF4" s="59">
        <v>208.05699999999999</v>
      </c>
      <c r="CG4" s="59">
        <v>452.35</v>
      </c>
      <c r="CH4" s="59">
        <v>45.34984</v>
      </c>
      <c r="CI4" s="59">
        <v>152.69999999999999</v>
      </c>
      <c r="CJ4" s="59">
        <v>179.05</v>
      </c>
      <c r="CK4" s="59">
        <v>945.4</v>
      </c>
      <c r="CL4" s="59">
        <v>928</v>
      </c>
      <c r="CM4" s="59">
        <v>169.8</v>
      </c>
      <c r="CN4" s="59">
        <v>101.75</v>
      </c>
      <c r="CO4" s="59">
        <v>46.55</v>
      </c>
      <c r="CP4" s="59">
        <v>382.2</v>
      </c>
      <c r="CQ4" s="59">
        <v>127.25</v>
      </c>
      <c r="CR4" s="59">
        <v>184.52520000000001</v>
      </c>
      <c r="CS4" s="59">
        <v>1756.537</v>
      </c>
      <c r="CT4" s="59">
        <v>902.9</v>
      </c>
      <c r="CU4" s="59">
        <v>414.66829999999999</v>
      </c>
      <c r="CV4" s="59">
        <v>4.97</v>
      </c>
      <c r="CW4" s="59">
        <v>311.95</v>
      </c>
      <c r="CX4" s="59">
        <v>134.05000000000001</v>
      </c>
      <c r="CY4" s="59">
        <v>279.35000000000002</v>
      </c>
      <c r="CZ4" s="59">
        <v>235.15</v>
      </c>
      <c r="DA4" s="59">
        <v>289.8</v>
      </c>
      <c r="DB4" s="59">
        <v>3867.45</v>
      </c>
      <c r="DC4" s="59">
        <v>214.1</v>
      </c>
      <c r="DD4" s="59">
        <v>159.9</v>
      </c>
      <c r="DE4" s="59">
        <v>4437.8999999999996</v>
      </c>
      <c r="DF4" s="59">
        <v>114.15</v>
      </c>
      <c r="DG4" s="59">
        <v>66.45</v>
      </c>
      <c r="DH4" s="59">
        <v>1319.55</v>
      </c>
      <c r="DI4" s="59">
        <v>244.75</v>
      </c>
      <c r="DJ4" s="59">
        <v>152.25</v>
      </c>
      <c r="DK4" s="59">
        <v>3772.6</v>
      </c>
      <c r="DL4" s="59">
        <v>281.25</v>
      </c>
      <c r="DM4" s="59">
        <v>149.9</v>
      </c>
      <c r="DN4" s="59">
        <v>2616.1999999999998</v>
      </c>
      <c r="DO4" s="59">
        <v>1293.95</v>
      </c>
      <c r="DP4" s="59">
        <v>583.54999999999995</v>
      </c>
      <c r="DQ4" s="59">
        <v>29.2</v>
      </c>
      <c r="DR4" s="59">
        <v>69.900000000000006</v>
      </c>
      <c r="DS4" s="59">
        <v>85.4</v>
      </c>
      <c r="DT4" s="59">
        <v>418.5</v>
      </c>
      <c r="DU4" s="59">
        <v>438.65</v>
      </c>
      <c r="DV4" s="59">
        <v>337.95</v>
      </c>
    </row>
    <row r="5" spans="1:126" ht="15" thickBot="1" x14ac:dyDescent="0.35">
      <c r="A5" s="64">
        <v>44292</v>
      </c>
      <c r="B5" s="59">
        <v>214.6</v>
      </c>
      <c r="C5" s="59">
        <v>54.3</v>
      </c>
      <c r="D5" s="59">
        <v>105.9</v>
      </c>
      <c r="E5" s="59">
        <v>94.05</v>
      </c>
      <c r="F5" s="59">
        <v>574.79999999999995</v>
      </c>
      <c r="G5" s="59">
        <v>96.25</v>
      </c>
      <c r="H5" s="59">
        <v>608.25</v>
      </c>
      <c r="I5" s="59">
        <v>291.25</v>
      </c>
      <c r="J5" s="59">
        <v>46.95</v>
      </c>
      <c r="K5" s="59">
        <v>270.85000000000002</v>
      </c>
      <c r="L5" s="59">
        <v>101.75</v>
      </c>
      <c r="M5" s="59">
        <v>1297.1500000000001</v>
      </c>
      <c r="N5" s="59">
        <v>527.75</v>
      </c>
      <c r="O5" s="59">
        <v>30.9</v>
      </c>
      <c r="P5" s="59">
        <v>74.7</v>
      </c>
      <c r="Q5" s="59">
        <v>114.5</v>
      </c>
      <c r="R5" s="59">
        <v>733.05</v>
      </c>
      <c r="S5" s="59">
        <v>187.4</v>
      </c>
      <c r="T5" s="59">
        <v>744.96669999999995</v>
      </c>
      <c r="U5" s="59">
        <v>128.1</v>
      </c>
      <c r="V5" s="59">
        <v>1971.85</v>
      </c>
      <c r="W5" s="59">
        <v>14339.45</v>
      </c>
      <c r="X5" s="59">
        <v>1565.45</v>
      </c>
      <c r="Y5" s="59">
        <v>146.05000000000001</v>
      </c>
      <c r="Z5" s="59">
        <v>363.9</v>
      </c>
      <c r="AA5" s="59">
        <v>380.25</v>
      </c>
      <c r="AB5" s="59">
        <v>286.3</v>
      </c>
      <c r="AC5" s="59">
        <v>59.9</v>
      </c>
      <c r="AD5" s="59">
        <v>23.95</v>
      </c>
      <c r="AE5" s="59">
        <v>224.95</v>
      </c>
      <c r="AF5" s="59">
        <v>121.45010000000001</v>
      </c>
      <c r="AG5" s="59">
        <v>1345</v>
      </c>
      <c r="AH5" s="59">
        <v>129.15</v>
      </c>
      <c r="AI5" s="59">
        <v>96.75</v>
      </c>
      <c r="AJ5" s="59">
        <v>693.85</v>
      </c>
      <c r="AK5" s="59">
        <v>156.55000000000001</v>
      </c>
      <c r="AL5" s="59">
        <v>99</v>
      </c>
      <c r="AM5" s="59">
        <v>241.6</v>
      </c>
      <c r="AN5" s="59">
        <v>515.25</v>
      </c>
      <c r="AO5" s="59">
        <v>75.8</v>
      </c>
      <c r="AP5" s="59">
        <v>35.549999999999997</v>
      </c>
      <c r="AQ5" s="59">
        <v>121.1</v>
      </c>
      <c r="AR5" s="59">
        <v>173.9</v>
      </c>
      <c r="AS5" s="59">
        <v>239.7</v>
      </c>
      <c r="AT5" s="59">
        <v>150.55000000000001</v>
      </c>
      <c r="AU5" s="59">
        <v>55.1</v>
      </c>
      <c r="AV5" s="59">
        <v>74.75</v>
      </c>
      <c r="AW5" s="59">
        <v>9388.1</v>
      </c>
      <c r="AX5" s="59">
        <v>188.6</v>
      </c>
      <c r="AY5" s="59">
        <v>84.65</v>
      </c>
      <c r="AZ5" s="59">
        <v>517.9</v>
      </c>
      <c r="BA5" s="59">
        <v>89.3</v>
      </c>
      <c r="BB5" s="59">
        <v>138.6</v>
      </c>
      <c r="BC5" s="59">
        <v>68.599999999999994</v>
      </c>
      <c r="BD5" s="59">
        <v>881.75</v>
      </c>
      <c r="BE5" s="59">
        <v>836.85</v>
      </c>
      <c r="BF5" s="59">
        <v>228.1</v>
      </c>
      <c r="BG5" s="59">
        <v>86</v>
      </c>
      <c r="BH5" s="59">
        <v>341.45</v>
      </c>
      <c r="BI5" s="59">
        <v>78.349999999999994</v>
      </c>
      <c r="BJ5" s="59">
        <v>379.05</v>
      </c>
      <c r="BK5" s="59">
        <v>302.05</v>
      </c>
      <c r="BL5" s="59">
        <v>369.55</v>
      </c>
      <c r="BM5" s="59">
        <v>242.85</v>
      </c>
      <c r="BN5" s="59">
        <v>438.1</v>
      </c>
      <c r="BO5" s="59">
        <v>68.75</v>
      </c>
      <c r="BP5" s="59">
        <v>284.39999999999998</v>
      </c>
      <c r="BQ5" s="59">
        <v>698.95</v>
      </c>
      <c r="BR5" s="59">
        <v>1548.3</v>
      </c>
      <c r="BS5" s="59">
        <v>97.5</v>
      </c>
      <c r="BT5" s="59">
        <v>345</v>
      </c>
      <c r="BU5" s="59">
        <v>266.60000000000002</v>
      </c>
      <c r="BV5" s="59">
        <v>228.8</v>
      </c>
      <c r="BW5" s="59">
        <v>1064.6500000000001</v>
      </c>
      <c r="BX5" s="59">
        <v>257.05</v>
      </c>
      <c r="BY5" s="59">
        <v>234.75</v>
      </c>
      <c r="BZ5" s="59">
        <v>498.85</v>
      </c>
      <c r="CA5" s="59">
        <v>118.05</v>
      </c>
      <c r="CB5" s="59">
        <v>2588.5</v>
      </c>
      <c r="CC5" s="59">
        <v>549.9</v>
      </c>
      <c r="CD5" s="59">
        <v>143.1</v>
      </c>
      <c r="CE5" s="59">
        <v>847.2</v>
      </c>
      <c r="CF5" s="59">
        <v>213.5675</v>
      </c>
      <c r="CG5" s="59">
        <v>454.95</v>
      </c>
      <c r="CH5" s="59">
        <v>45.050170000000001</v>
      </c>
      <c r="CI5" s="59">
        <v>149.94999999999999</v>
      </c>
      <c r="CJ5" s="59">
        <v>184.8</v>
      </c>
      <c r="CK5" s="59">
        <v>1015.55</v>
      </c>
      <c r="CL5" s="59">
        <v>915</v>
      </c>
      <c r="CM5" s="59">
        <v>164.7</v>
      </c>
      <c r="CN5" s="59">
        <v>100.5</v>
      </c>
      <c r="CO5" s="59">
        <v>44.35</v>
      </c>
      <c r="CP5" s="59">
        <v>378.15</v>
      </c>
      <c r="CQ5" s="59">
        <v>131</v>
      </c>
      <c r="CR5" s="59">
        <v>187.60730000000001</v>
      </c>
      <c r="CS5" s="59">
        <v>1779.223</v>
      </c>
      <c r="CT5" s="59">
        <v>865.9</v>
      </c>
      <c r="CU5" s="59">
        <v>449.34609999999998</v>
      </c>
      <c r="CV5" s="59">
        <v>5.18</v>
      </c>
      <c r="CW5" s="59">
        <v>307.14999999999998</v>
      </c>
      <c r="CX5" s="59">
        <v>131.44999999999999</v>
      </c>
      <c r="CY5" s="59">
        <v>282.10000000000002</v>
      </c>
      <c r="CZ5" s="59">
        <v>225.05</v>
      </c>
      <c r="DA5" s="59">
        <v>283.75</v>
      </c>
      <c r="DB5" s="59">
        <v>3768.85</v>
      </c>
      <c r="DC5" s="59">
        <v>207.2</v>
      </c>
      <c r="DD5" s="59">
        <v>158.9</v>
      </c>
      <c r="DE5" s="59">
        <v>4287.95</v>
      </c>
      <c r="DF5" s="59">
        <v>110.25</v>
      </c>
      <c r="DG5" s="59">
        <v>69.55</v>
      </c>
      <c r="DH5" s="59">
        <v>1235.95</v>
      </c>
      <c r="DI5" s="59">
        <v>243.8</v>
      </c>
      <c r="DJ5" s="59">
        <v>158.6</v>
      </c>
      <c r="DK5" s="59">
        <v>3680.4</v>
      </c>
      <c r="DL5" s="59">
        <v>275.64999999999998</v>
      </c>
      <c r="DM5" s="59">
        <v>147.19999999999999</v>
      </c>
      <c r="DN5" s="59">
        <v>2586.6</v>
      </c>
      <c r="DO5" s="59">
        <v>1275.5999999999999</v>
      </c>
      <c r="DP5" s="59">
        <v>564</v>
      </c>
      <c r="DQ5" s="59">
        <v>28.3</v>
      </c>
      <c r="DR5" s="59">
        <v>70.349999999999994</v>
      </c>
      <c r="DS5" s="59">
        <v>83.7</v>
      </c>
      <c r="DT5" s="59">
        <v>445.1</v>
      </c>
      <c r="DU5" s="59">
        <v>425.2</v>
      </c>
      <c r="DV5" s="59">
        <v>339.1</v>
      </c>
    </row>
    <row r="6" spans="1:126" ht="15" thickBot="1" x14ac:dyDescent="0.35">
      <c r="A6" s="64">
        <v>44293</v>
      </c>
      <c r="B6" s="59">
        <v>217.1</v>
      </c>
      <c r="C6" s="59">
        <v>54.35</v>
      </c>
      <c r="D6" s="59">
        <v>105.8</v>
      </c>
      <c r="E6" s="59">
        <v>93.1</v>
      </c>
      <c r="F6" s="59">
        <v>570.65</v>
      </c>
      <c r="G6" s="59">
        <v>96.05</v>
      </c>
      <c r="H6" s="59">
        <v>611.04999999999995</v>
      </c>
      <c r="I6" s="59">
        <v>292.95</v>
      </c>
      <c r="J6" s="59">
        <v>49.25</v>
      </c>
      <c r="K6" s="59">
        <v>269.5</v>
      </c>
      <c r="L6" s="59">
        <v>98.95</v>
      </c>
      <c r="M6" s="59">
        <v>1329.75</v>
      </c>
      <c r="N6" s="59">
        <v>529.04999999999995</v>
      </c>
      <c r="O6" s="59">
        <v>30.9</v>
      </c>
      <c r="P6" s="59">
        <v>73.900000000000006</v>
      </c>
      <c r="Q6" s="59">
        <v>115.7</v>
      </c>
      <c r="R6" s="59">
        <v>737.1</v>
      </c>
      <c r="S6" s="59">
        <v>190</v>
      </c>
      <c r="T6" s="59">
        <v>782.19010000000003</v>
      </c>
      <c r="U6" s="59">
        <v>129.9</v>
      </c>
      <c r="V6" s="59">
        <v>1986.25</v>
      </c>
      <c r="W6" s="59">
        <v>14276</v>
      </c>
      <c r="X6" s="59">
        <v>1564.7</v>
      </c>
      <c r="Y6" s="59">
        <v>145.55000000000001</v>
      </c>
      <c r="Z6" s="59">
        <v>368.2</v>
      </c>
      <c r="AA6" s="59">
        <v>378.95</v>
      </c>
      <c r="AB6" s="59">
        <v>288.35000000000002</v>
      </c>
      <c r="AC6" s="59">
        <v>61.7</v>
      </c>
      <c r="AD6" s="59">
        <v>24.15</v>
      </c>
      <c r="AE6" s="59">
        <v>218.9</v>
      </c>
      <c r="AF6" s="59">
        <v>122.39149999999999</v>
      </c>
      <c r="AG6" s="59">
        <v>1313.95</v>
      </c>
      <c r="AH6" s="59">
        <v>129.44999999999999</v>
      </c>
      <c r="AI6" s="59">
        <v>96.3</v>
      </c>
      <c r="AJ6" s="59">
        <v>715.65</v>
      </c>
      <c r="AK6" s="59">
        <v>148.75</v>
      </c>
      <c r="AL6" s="59">
        <v>101.05</v>
      </c>
      <c r="AM6" s="59">
        <v>247.95</v>
      </c>
      <c r="AN6" s="59">
        <v>526.85</v>
      </c>
      <c r="AO6" s="59">
        <v>76.099999999999994</v>
      </c>
      <c r="AP6" s="59">
        <v>35</v>
      </c>
      <c r="AQ6" s="59">
        <v>124.9</v>
      </c>
      <c r="AR6" s="59">
        <v>177.25</v>
      </c>
      <c r="AS6" s="59">
        <v>257.8</v>
      </c>
      <c r="AT6" s="59">
        <v>150.69999999999999</v>
      </c>
      <c r="AU6" s="59">
        <v>54.55</v>
      </c>
      <c r="AV6" s="59">
        <v>75.150000000000006</v>
      </c>
      <c r="AW6" s="59">
        <v>9393.7999999999993</v>
      </c>
      <c r="AX6" s="59">
        <v>203.35</v>
      </c>
      <c r="AY6" s="59">
        <v>83.8</v>
      </c>
      <c r="AZ6" s="59">
        <v>513.4</v>
      </c>
      <c r="BA6" s="59">
        <v>90.8</v>
      </c>
      <c r="BB6" s="59">
        <v>143.15</v>
      </c>
      <c r="BC6" s="59">
        <v>69.45</v>
      </c>
      <c r="BD6" s="59">
        <v>894.6</v>
      </c>
      <c r="BE6" s="59">
        <v>828.85</v>
      </c>
      <c r="BF6" s="59">
        <v>223.4</v>
      </c>
      <c r="BG6" s="59">
        <v>88.7</v>
      </c>
      <c r="BH6" s="59">
        <v>342</v>
      </c>
      <c r="BI6" s="59">
        <v>78.55</v>
      </c>
      <c r="BJ6" s="59">
        <v>378.75</v>
      </c>
      <c r="BK6" s="59">
        <v>300</v>
      </c>
      <c r="BL6" s="59">
        <v>366.35</v>
      </c>
      <c r="BM6" s="59">
        <v>256.95</v>
      </c>
      <c r="BN6" s="59">
        <v>459.75</v>
      </c>
      <c r="BO6" s="59">
        <v>69.400000000000006</v>
      </c>
      <c r="BP6" s="59">
        <v>285.05</v>
      </c>
      <c r="BQ6" s="59">
        <v>696.4</v>
      </c>
      <c r="BR6" s="59">
        <v>1539.85</v>
      </c>
      <c r="BS6" s="59">
        <v>103.85</v>
      </c>
      <c r="BT6" s="59">
        <v>346.9</v>
      </c>
      <c r="BU6" s="59">
        <v>274.14999999999998</v>
      </c>
      <c r="BV6" s="59">
        <v>239.45</v>
      </c>
      <c r="BW6" s="59">
        <v>1067.45</v>
      </c>
      <c r="BX6" s="59">
        <v>257.85000000000002</v>
      </c>
      <c r="BY6" s="59">
        <v>238.7</v>
      </c>
      <c r="BZ6" s="59">
        <v>499.05</v>
      </c>
      <c r="CA6" s="59">
        <v>118.95</v>
      </c>
      <c r="CB6" s="59">
        <v>2609.1</v>
      </c>
      <c r="CC6" s="59">
        <v>542</v>
      </c>
      <c r="CD6" s="59">
        <v>142.19999999999999</v>
      </c>
      <c r="CE6" s="59">
        <v>839.75</v>
      </c>
      <c r="CF6" s="59">
        <v>211.63130000000001</v>
      </c>
      <c r="CG6" s="59">
        <v>461.6</v>
      </c>
      <c r="CH6" s="59">
        <v>44.300989999999999</v>
      </c>
      <c r="CI6" s="59">
        <v>151.69999999999999</v>
      </c>
      <c r="CJ6" s="59">
        <v>194.6</v>
      </c>
      <c r="CK6" s="59">
        <v>1011.2</v>
      </c>
      <c r="CL6" s="59">
        <v>903.3</v>
      </c>
      <c r="CM6" s="59">
        <v>176.35</v>
      </c>
      <c r="CN6" s="59">
        <v>101.4</v>
      </c>
      <c r="CO6" s="59">
        <v>43.85</v>
      </c>
      <c r="CP6" s="59">
        <v>378.65</v>
      </c>
      <c r="CQ6" s="59">
        <v>132</v>
      </c>
      <c r="CR6" s="59">
        <v>188.75059999999999</v>
      </c>
      <c r="CS6" s="59">
        <v>1798.732</v>
      </c>
      <c r="CT6" s="59">
        <v>865.35</v>
      </c>
      <c r="CU6" s="59">
        <v>458.77260000000001</v>
      </c>
      <c r="CV6" s="59">
        <v>5.07</v>
      </c>
      <c r="CW6" s="59">
        <v>313.39999999999998</v>
      </c>
      <c r="CX6" s="59">
        <v>125.65</v>
      </c>
      <c r="CY6" s="59">
        <v>277.2</v>
      </c>
      <c r="CZ6" s="59">
        <v>227.5</v>
      </c>
      <c r="DA6" s="59">
        <v>285.85000000000002</v>
      </c>
      <c r="DB6" s="59">
        <v>3726.2</v>
      </c>
      <c r="DC6" s="59">
        <v>211.1</v>
      </c>
      <c r="DD6" s="59">
        <v>162.80000000000001</v>
      </c>
      <c r="DE6" s="59">
        <v>4268.3999999999996</v>
      </c>
      <c r="DF6" s="59">
        <v>113.65</v>
      </c>
      <c r="DG6" s="59">
        <v>69.05</v>
      </c>
      <c r="DH6" s="59">
        <v>1265.4000000000001</v>
      </c>
      <c r="DI6" s="59">
        <v>245.85</v>
      </c>
      <c r="DJ6" s="59">
        <v>162</v>
      </c>
      <c r="DK6" s="59">
        <v>3710</v>
      </c>
      <c r="DL6" s="59">
        <v>283.05</v>
      </c>
      <c r="DM6" s="59">
        <v>150.94999999999999</v>
      </c>
      <c r="DN6" s="59">
        <v>2560.8000000000002</v>
      </c>
      <c r="DO6" s="59">
        <v>1257.8499999999999</v>
      </c>
      <c r="DP6" s="59">
        <v>586.04999999999995</v>
      </c>
      <c r="DQ6" s="59">
        <v>28.2</v>
      </c>
      <c r="DR6" s="59">
        <v>69.900000000000006</v>
      </c>
      <c r="DS6" s="59">
        <v>84.75</v>
      </c>
      <c r="DT6" s="59">
        <v>449.65</v>
      </c>
      <c r="DU6" s="59">
        <v>419.6</v>
      </c>
      <c r="DV6" s="59">
        <v>336.65</v>
      </c>
    </row>
    <row r="7" spans="1:126" ht="15" thickBot="1" x14ac:dyDescent="0.35">
      <c r="A7" s="64">
        <v>44294</v>
      </c>
      <c r="B7" s="59">
        <v>215.35</v>
      </c>
      <c r="C7" s="59">
        <v>54.5</v>
      </c>
      <c r="D7" s="59">
        <v>106.95</v>
      </c>
      <c r="E7" s="59">
        <v>92.2</v>
      </c>
      <c r="F7" s="59">
        <v>587.9</v>
      </c>
      <c r="G7" s="59">
        <v>96.55</v>
      </c>
      <c r="H7" s="59">
        <v>610.04999999999995</v>
      </c>
      <c r="I7" s="59">
        <v>309.10000000000002</v>
      </c>
      <c r="J7" s="59">
        <v>51.7</v>
      </c>
      <c r="K7" s="59">
        <v>269.75</v>
      </c>
      <c r="L7" s="59">
        <v>99.7</v>
      </c>
      <c r="M7" s="59">
        <v>1471.45</v>
      </c>
      <c r="N7" s="59">
        <v>537.95000000000005</v>
      </c>
      <c r="O7" s="59">
        <v>30.45</v>
      </c>
      <c r="P7" s="59">
        <v>75.349999999999994</v>
      </c>
      <c r="Q7" s="59">
        <v>117.35</v>
      </c>
      <c r="R7" s="59">
        <v>748.45</v>
      </c>
      <c r="S7" s="59">
        <v>187.35</v>
      </c>
      <c r="T7" s="59">
        <v>801.94640000000004</v>
      </c>
      <c r="U7" s="59">
        <v>134</v>
      </c>
      <c r="V7" s="59">
        <v>2012.8</v>
      </c>
      <c r="W7" s="59">
        <v>14689.9</v>
      </c>
      <c r="X7" s="59">
        <v>1567.55</v>
      </c>
      <c r="Y7" s="59">
        <v>149.80000000000001</v>
      </c>
      <c r="Z7" s="59">
        <v>382.1</v>
      </c>
      <c r="AA7" s="59">
        <v>376.1</v>
      </c>
      <c r="AB7" s="59">
        <v>294.75</v>
      </c>
      <c r="AC7" s="59">
        <v>63.2</v>
      </c>
      <c r="AD7" s="59">
        <v>23.9</v>
      </c>
      <c r="AE7" s="59">
        <v>219.55</v>
      </c>
      <c r="AF7" s="59">
        <v>122.788</v>
      </c>
      <c r="AG7" s="59">
        <v>1345.8</v>
      </c>
      <c r="AH7" s="59">
        <v>131.6</v>
      </c>
      <c r="AI7" s="59">
        <v>97.7</v>
      </c>
      <c r="AJ7" s="59">
        <v>720.6</v>
      </c>
      <c r="AK7" s="59">
        <v>145.85</v>
      </c>
      <c r="AL7" s="59">
        <v>100.65</v>
      </c>
      <c r="AM7" s="59">
        <v>266.05</v>
      </c>
      <c r="AN7" s="59">
        <v>543.45000000000005</v>
      </c>
      <c r="AO7" s="59">
        <v>76.400000000000006</v>
      </c>
      <c r="AP7" s="59">
        <v>35.35</v>
      </c>
      <c r="AQ7" s="59">
        <v>127.55</v>
      </c>
      <c r="AR7" s="59">
        <v>184.55</v>
      </c>
      <c r="AS7" s="59">
        <v>269.2</v>
      </c>
      <c r="AT7" s="59">
        <v>160.44999999999999</v>
      </c>
      <c r="AU7" s="59">
        <v>55.85</v>
      </c>
      <c r="AV7" s="59">
        <v>75.7</v>
      </c>
      <c r="AW7" s="59">
        <v>9578.5</v>
      </c>
      <c r="AX7" s="59">
        <v>206.8</v>
      </c>
      <c r="AY7" s="59">
        <v>82.2</v>
      </c>
      <c r="AZ7" s="59">
        <v>516.79999999999995</v>
      </c>
      <c r="BA7" s="59">
        <v>90.1</v>
      </c>
      <c r="BB7" s="59">
        <v>149.5</v>
      </c>
      <c r="BC7" s="59">
        <v>71.2</v>
      </c>
      <c r="BD7" s="59">
        <v>894.15</v>
      </c>
      <c r="BE7" s="59">
        <v>828.35</v>
      </c>
      <c r="BF7" s="59">
        <v>222.35</v>
      </c>
      <c r="BG7" s="59">
        <v>91.4</v>
      </c>
      <c r="BH7" s="59">
        <v>345.05</v>
      </c>
      <c r="BI7" s="59">
        <v>79</v>
      </c>
      <c r="BJ7" s="59">
        <v>378.65</v>
      </c>
      <c r="BK7" s="59">
        <v>300.89999999999998</v>
      </c>
      <c r="BL7" s="59">
        <v>366.4</v>
      </c>
      <c r="BM7" s="59">
        <v>265.89999999999998</v>
      </c>
      <c r="BN7" s="59">
        <v>462.1</v>
      </c>
      <c r="BO7" s="59">
        <v>71.849999999999994</v>
      </c>
      <c r="BP7" s="59">
        <v>287.7</v>
      </c>
      <c r="BQ7" s="59">
        <v>700.3</v>
      </c>
      <c r="BR7" s="59">
        <v>1555.4</v>
      </c>
      <c r="BS7" s="59">
        <v>104</v>
      </c>
      <c r="BT7" s="59">
        <v>381.15</v>
      </c>
      <c r="BU7" s="59">
        <v>278.60000000000002</v>
      </c>
      <c r="BV7" s="59">
        <v>242.8</v>
      </c>
      <c r="BW7" s="59">
        <v>1148.3</v>
      </c>
      <c r="BX7" s="59">
        <v>270.7</v>
      </c>
      <c r="BY7" s="59">
        <v>245.05</v>
      </c>
      <c r="BZ7" s="59">
        <v>495.65</v>
      </c>
      <c r="CA7" s="59">
        <v>119.94</v>
      </c>
      <c r="CB7" s="59">
        <v>2614.1</v>
      </c>
      <c r="CC7" s="59">
        <v>538.1</v>
      </c>
      <c r="CD7" s="59">
        <v>142.6</v>
      </c>
      <c r="CE7" s="59">
        <v>852.25</v>
      </c>
      <c r="CF7" s="59">
        <v>211.13489999999999</v>
      </c>
      <c r="CG7" s="59">
        <v>471.35</v>
      </c>
      <c r="CH7" s="59">
        <v>44.70055</v>
      </c>
      <c r="CI7" s="59">
        <v>150.44999999999999</v>
      </c>
      <c r="CJ7" s="59">
        <v>190</v>
      </c>
      <c r="CK7" s="59">
        <v>991.5</v>
      </c>
      <c r="CL7" s="59">
        <v>905.75</v>
      </c>
      <c r="CM7" s="59">
        <v>170.75</v>
      </c>
      <c r="CN7" s="59">
        <v>101.3</v>
      </c>
      <c r="CO7" s="59">
        <v>44.2</v>
      </c>
      <c r="CP7" s="59">
        <v>375.75</v>
      </c>
      <c r="CQ7" s="59">
        <v>137.75</v>
      </c>
      <c r="CR7" s="59">
        <v>197.44990000000001</v>
      </c>
      <c r="CS7" s="59">
        <v>1797.739</v>
      </c>
      <c r="CT7" s="59">
        <v>885.85</v>
      </c>
      <c r="CU7" s="59">
        <v>476.8929</v>
      </c>
      <c r="CV7" s="59">
        <v>4.9800000000000004</v>
      </c>
      <c r="CW7" s="59">
        <v>327.14999999999998</v>
      </c>
      <c r="CX7" s="59">
        <v>126.95</v>
      </c>
      <c r="CY7" s="59">
        <v>286.10000000000002</v>
      </c>
      <c r="CZ7" s="59">
        <v>224.95</v>
      </c>
      <c r="DA7" s="59">
        <v>284.2</v>
      </c>
      <c r="DB7" s="59">
        <v>3782.75</v>
      </c>
      <c r="DC7" s="59">
        <v>214.45</v>
      </c>
      <c r="DD7" s="59">
        <v>165.65</v>
      </c>
      <c r="DE7" s="59">
        <v>4265.1000000000004</v>
      </c>
      <c r="DF7" s="59">
        <v>115.3</v>
      </c>
      <c r="DG7" s="59">
        <v>71.3</v>
      </c>
      <c r="DH7" s="59">
        <v>1285.55</v>
      </c>
      <c r="DI7" s="59">
        <v>242.85</v>
      </c>
      <c r="DJ7" s="59">
        <v>164.45</v>
      </c>
      <c r="DK7" s="59">
        <v>3686.3</v>
      </c>
      <c r="DL7" s="59">
        <v>283.10000000000002</v>
      </c>
      <c r="DM7" s="59">
        <v>161.80000000000001</v>
      </c>
      <c r="DN7" s="59">
        <v>2574</v>
      </c>
      <c r="DO7" s="59">
        <v>1302.95</v>
      </c>
      <c r="DP7" s="59">
        <v>606.45000000000005</v>
      </c>
      <c r="DQ7" s="59">
        <v>28.85</v>
      </c>
      <c r="DR7" s="59">
        <v>72.849999999999994</v>
      </c>
      <c r="DS7" s="59">
        <v>85.5</v>
      </c>
      <c r="DT7" s="59">
        <v>475.7</v>
      </c>
      <c r="DU7" s="59">
        <v>425.7</v>
      </c>
      <c r="DV7" s="59">
        <v>342.35</v>
      </c>
    </row>
    <row r="8" spans="1:126" ht="15" thickBot="1" x14ac:dyDescent="0.35">
      <c r="A8" s="64">
        <v>44295</v>
      </c>
      <c r="B8" s="59">
        <v>215.25</v>
      </c>
      <c r="C8" s="59">
        <v>60.4</v>
      </c>
      <c r="D8" s="59">
        <v>105.2</v>
      </c>
      <c r="E8" s="59">
        <v>93.4</v>
      </c>
      <c r="F8" s="59">
        <v>609.79999999999995</v>
      </c>
      <c r="G8" s="59">
        <v>96.9</v>
      </c>
      <c r="H8" s="59">
        <v>608</v>
      </c>
      <c r="I8" s="59">
        <v>306.3</v>
      </c>
      <c r="J8" s="59">
        <v>50.25</v>
      </c>
      <c r="K8" s="59">
        <v>269.95</v>
      </c>
      <c r="L8" s="59">
        <v>101.45</v>
      </c>
      <c r="M8" s="59">
        <v>1478.8</v>
      </c>
      <c r="N8" s="59">
        <v>541.54999999999995</v>
      </c>
      <c r="O8" s="59">
        <v>30.45</v>
      </c>
      <c r="P8" s="59">
        <v>78.099999999999994</v>
      </c>
      <c r="Q8" s="59">
        <v>120.35</v>
      </c>
      <c r="R8" s="59">
        <v>748.65</v>
      </c>
      <c r="S8" s="59">
        <v>193.5</v>
      </c>
      <c r="T8" s="59">
        <v>814.88499999999999</v>
      </c>
      <c r="U8" s="59">
        <v>132.80000000000001</v>
      </c>
      <c r="V8" s="59">
        <v>1989.2</v>
      </c>
      <c r="W8" s="59">
        <v>15026.35</v>
      </c>
      <c r="X8" s="59">
        <v>1621.7</v>
      </c>
      <c r="Y8" s="59">
        <v>144.30000000000001</v>
      </c>
      <c r="Z8" s="59">
        <v>375.25</v>
      </c>
      <c r="AA8" s="59">
        <v>383.4</v>
      </c>
      <c r="AB8" s="59">
        <v>303.7</v>
      </c>
      <c r="AC8" s="59">
        <v>65.099999999999994</v>
      </c>
      <c r="AD8" s="59">
        <v>24.05</v>
      </c>
      <c r="AE8" s="59">
        <v>218.4</v>
      </c>
      <c r="AF8" s="59">
        <v>121.1032</v>
      </c>
      <c r="AG8" s="59">
        <v>1364.8</v>
      </c>
      <c r="AH8" s="59">
        <v>134.75</v>
      </c>
      <c r="AI8" s="59">
        <v>102.7</v>
      </c>
      <c r="AJ8" s="59">
        <v>727.1</v>
      </c>
      <c r="AK8" s="59">
        <v>143.35</v>
      </c>
      <c r="AL8" s="59">
        <v>102</v>
      </c>
      <c r="AM8" s="59">
        <v>269</v>
      </c>
      <c r="AN8" s="59">
        <v>542.04999999999995</v>
      </c>
      <c r="AO8" s="59">
        <v>76.45</v>
      </c>
      <c r="AP8" s="59">
        <v>35.450000000000003</v>
      </c>
      <c r="AQ8" s="59">
        <v>126.5</v>
      </c>
      <c r="AR8" s="59">
        <v>180.9</v>
      </c>
      <c r="AS8" s="59">
        <v>286.60000000000002</v>
      </c>
      <c r="AT8" s="59">
        <v>163.1</v>
      </c>
      <c r="AU8" s="59">
        <v>57.45</v>
      </c>
      <c r="AV8" s="59">
        <v>81.150000000000006</v>
      </c>
      <c r="AW8" s="59">
        <v>10088.549999999999</v>
      </c>
      <c r="AX8" s="59">
        <v>207.5</v>
      </c>
      <c r="AY8" s="59">
        <v>82.6</v>
      </c>
      <c r="AZ8" s="59">
        <v>514.75</v>
      </c>
      <c r="BA8" s="59">
        <v>90</v>
      </c>
      <c r="BB8" s="59">
        <v>154.1</v>
      </c>
      <c r="BC8" s="59">
        <v>72</v>
      </c>
      <c r="BD8" s="59">
        <v>900.75</v>
      </c>
      <c r="BE8" s="59">
        <v>846.5</v>
      </c>
      <c r="BF8" s="59">
        <v>215.85</v>
      </c>
      <c r="BG8" s="59">
        <v>91.5</v>
      </c>
      <c r="BH8" s="59">
        <v>346.45</v>
      </c>
      <c r="BI8" s="59">
        <v>80.75</v>
      </c>
      <c r="BJ8" s="59">
        <v>373.9</v>
      </c>
      <c r="BK8" s="59">
        <v>308.85000000000002</v>
      </c>
      <c r="BL8" s="59">
        <v>367.05</v>
      </c>
      <c r="BM8" s="59">
        <v>268.55</v>
      </c>
      <c r="BN8" s="59">
        <v>459.75</v>
      </c>
      <c r="BO8" s="59">
        <v>71.45</v>
      </c>
      <c r="BP8" s="59">
        <v>289.8</v>
      </c>
      <c r="BQ8" s="59">
        <v>712.3</v>
      </c>
      <c r="BR8" s="59">
        <v>1540.05</v>
      </c>
      <c r="BS8" s="59">
        <v>101.65</v>
      </c>
      <c r="BT8" s="59">
        <v>372.35</v>
      </c>
      <c r="BU8" s="59">
        <v>276.89999999999998</v>
      </c>
      <c r="BV8" s="59">
        <v>244.5</v>
      </c>
      <c r="BW8" s="59">
        <v>1172.8499999999999</v>
      </c>
      <c r="BX8" s="59">
        <v>266.55</v>
      </c>
      <c r="BY8" s="59">
        <v>247.85</v>
      </c>
      <c r="BZ8" s="59">
        <v>485.35</v>
      </c>
      <c r="CA8" s="59">
        <v>120.58</v>
      </c>
      <c r="CB8" s="59">
        <v>2628.2</v>
      </c>
      <c r="CC8" s="59">
        <v>535.70000000000005</v>
      </c>
      <c r="CD8" s="59">
        <v>145.9</v>
      </c>
      <c r="CE8" s="59">
        <v>868.6</v>
      </c>
      <c r="CF8" s="59">
        <v>209.8938</v>
      </c>
      <c r="CG8" s="59">
        <v>471.15</v>
      </c>
      <c r="CH8" s="59">
        <v>44.550719999999998</v>
      </c>
      <c r="CI8" s="59">
        <v>149.19999999999999</v>
      </c>
      <c r="CJ8" s="59">
        <v>188.85</v>
      </c>
      <c r="CK8" s="59">
        <v>1008.5</v>
      </c>
      <c r="CL8" s="59">
        <v>910.9</v>
      </c>
      <c r="CM8" s="59">
        <v>183.25</v>
      </c>
      <c r="CN8" s="59">
        <v>100.85</v>
      </c>
      <c r="CO8" s="59">
        <v>44.75</v>
      </c>
      <c r="CP8" s="59">
        <v>396.55</v>
      </c>
      <c r="CQ8" s="59">
        <v>138.85</v>
      </c>
      <c r="CR8" s="59">
        <v>202.27180000000001</v>
      </c>
      <c r="CS8" s="59">
        <v>1828.4659999999999</v>
      </c>
      <c r="CT8" s="59">
        <v>962.55</v>
      </c>
      <c r="CU8" s="59">
        <v>487.54050000000001</v>
      </c>
      <c r="CV8" s="59">
        <v>5.1100000000000003</v>
      </c>
      <c r="CW8" s="59">
        <v>327.45</v>
      </c>
      <c r="CX8" s="59">
        <v>137.80000000000001</v>
      </c>
      <c r="CY8" s="59">
        <v>310.25</v>
      </c>
      <c r="CZ8" s="59">
        <v>223.15</v>
      </c>
      <c r="DA8" s="59">
        <v>286.75</v>
      </c>
      <c r="DB8" s="59">
        <v>3809.3</v>
      </c>
      <c r="DC8" s="59">
        <v>235.5</v>
      </c>
      <c r="DD8" s="59">
        <v>169.3</v>
      </c>
      <c r="DE8" s="59">
        <v>4308.6499999999996</v>
      </c>
      <c r="DF8" s="59">
        <v>113.6</v>
      </c>
      <c r="DG8" s="59">
        <v>68.95</v>
      </c>
      <c r="DH8" s="59">
        <v>1279.9000000000001</v>
      </c>
      <c r="DI8" s="59">
        <v>244.75</v>
      </c>
      <c r="DJ8" s="59">
        <v>161.75</v>
      </c>
      <c r="DK8" s="59">
        <v>3684.85</v>
      </c>
      <c r="DL8" s="59">
        <v>289.5</v>
      </c>
      <c r="DM8" s="59">
        <v>169.2</v>
      </c>
      <c r="DN8" s="59">
        <v>2586.0500000000002</v>
      </c>
      <c r="DO8" s="59">
        <v>1314.45</v>
      </c>
      <c r="DP8" s="59">
        <v>604.29999999999995</v>
      </c>
      <c r="DQ8" s="59">
        <v>29</v>
      </c>
      <c r="DR8" s="59">
        <v>71</v>
      </c>
      <c r="DS8" s="59">
        <v>85.7</v>
      </c>
      <c r="DT8" s="59">
        <v>472.75</v>
      </c>
      <c r="DU8" s="59">
        <v>439.15</v>
      </c>
      <c r="DV8" s="59">
        <v>342.05</v>
      </c>
    </row>
    <row r="9" spans="1:126" ht="15" thickBot="1" x14ac:dyDescent="0.35">
      <c r="A9" s="64">
        <v>44298</v>
      </c>
      <c r="B9" s="59">
        <v>211</v>
      </c>
      <c r="C9" s="59">
        <v>58.7</v>
      </c>
      <c r="D9" s="59">
        <v>105.9</v>
      </c>
      <c r="E9" s="59">
        <v>96.5</v>
      </c>
      <c r="F9" s="59">
        <v>634.25</v>
      </c>
      <c r="G9" s="59">
        <v>96.95</v>
      </c>
      <c r="H9" s="59">
        <v>598.29999999999995</v>
      </c>
      <c r="I9" s="59">
        <v>307.64999999999998</v>
      </c>
      <c r="J9" s="59">
        <v>49.6</v>
      </c>
      <c r="K9" s="59">
        <v>283.5</v>
      </c>
      <c r="L9" s="59">
        <v>101.65</v>
      </c>
      <c r="M9" s="59">
        <v>1389.7</v>
      </c>
      <c r="N9" s="59">
        <v>556.9</v>
      </c>
      <c r="O9" s="59">
        <v>29.1</v>
      </c>
      <c r="P9" s="59">
        <v>78.400000000000006</v>
      </c>
      <c r="Q9" s="59">
        <v>119.3</v>
      </c>
      <c r="R9" s="59">
        <v>745.35</v>
      </c>
      <c r="S9" s="59">
        <v>191.2</v>
      </c>
      <c r="T9" s="59">
        <v>774.17809999999997</v>
      </c>
      <c r="U9" s="59">
        <v>133.30000000000001</v>
      </c>
      <c r="V9" s="59">
        <v>1972.4</v>
      </c>
      <c r="W9" s="59">
        <v>14934.2</v>
      </c>
      <c r="X9" s="59">
        <v>1628.75</v>
      </c>
      <c r="Y9" s="59">
        <v>146.30000000000001</v>
      </c>
      <c r="Z9" s="59">
        <v>370.75</v>
      </c>
      <c r="AA9" s="59">
        <v>381.6</v>
      </c>
      <c r="AB9" s="59">
        <v>317.14999999999998</v>
      </c>
      <c r="AC9" s="59">
        <v>65.95</v>
      </c>
      <c r="AD9" s="59">
        <v>22.2</v>
      </c>
      <c r="AE9" s="59">
        <v>217.5</v>
      </c>
      <c r="AF9" s="59">
        <v>113.175</v>
      </c>
      <c r="AG9" s="59">
        <v>1377.75</v>
      </c>
      <c r="AH9" s="59">
        <v>139.15</v>
      </c>
      <c r="AI9" s="59">
        <v>102.2</v>
      </c>
      <c r="AJ9" s="59">
        <v>724.6</v>
      </c>
      <c r="AK9" s="59">
        <v>136.30000000000001</v>
      </c>
      <c r="AL9" s="59">
        <v>102.2</v>
      </c>
      <c r="AM9" s="59">
        <v>267.89999999999998</v>
      </c>
      <c r="AN9" s="59">
        <v>546.1</v>
      </c>
      <c r="AO9" s="59">
        <v>76</v>
      </c>
      <c r="AP9" s="59">
        <v>35</v>
      </c>
      <c r="AQ9" s="59">
        <v>125.6</v>
      </c>
      <c r="AR9" s="59">
        <v>180.6</v>
      </c>
      <c r="AS9" s="59">
        <v>303.05</v>
      </c>
      <c r="AT9" s="59">
        <v>159.35</v>
      </c>
      <c r="AU9" s="59">
        <v>59.5</v>
      </c>
      <c r="AV9" s="59">
        <v>79.150000000000006</v>
      </c>
      <c r="AW9" s="59">
        <v>9943.85</v>
      </c>
      <c r="AX9" s="59">
        <v>203.65</v>
      </c>
      <c r="AY9" s="59">
        <v>82.9</v>
      </c>
      <c r="AZ9" s="59">
        <v>517.35</v>
      </c>
      <c r="BA9" s="59">
        <v>90.05</v>
      </c>
      <c r="BB9" s="59">
        <v>155.44999999999999</v>
      </c>
      <c r="BC9" s="59">
        <v>72</v>
      </c>
      <c r="BD9" s="59">
        <v>933.7</v>
      </c>
      <c r="BE9" s="59">
        <v>862.8</v>
      </c>
      <c r="BF9" s="59">
        <v>214.15</v>
      </c>
      <c r="BG9" s="59">
        <v>90.1</v>
      </c>
      <c r="BH9" s="59">
        <v>412.9</v>
      </c>
      <c r="BI9" s="59">
        <v>79.650000000000006</v>
      </c>
      <c r="BJ9" s="59">
        <v>374.75</v>
      </c>
      <c r="BK9" s="59">
        <v>306.60000000000002</v>
      </c>
      <c r="BL9" s="59">
        <v>375.5</v>
      </c>
      <c r="BM9" s="59">
        <v>253.55</v>
      </c>
      <c r="BN9" s="59">
        <v>475.25</v>
      </c>
      <c r="BO9" s="59">
        <v>71.05</v>
      </c>
      <c r="BP9" s="59">
        <v>310.8</v>
      </c>
      <c r="BQ9" s="59">
        <v>733.5</v>
      </c>
      <c r="BR9" s="59">
        <v>1549.9</v>
      </c>
      <c r="BS9" s="59">
        <v>101.2</v>
      </c>
      <c r="BT9" s="59">
        <v>386.85</v>
      </c>
      <c r="BU9" s="59">
        <v>275.10000000000002</v>
      </c>
      <c r="BV9" s="59">
        <v>243.95</v>
      </c>
      <c r="BW9" s="59">
        <v>1185</v>
      </c>
      <c r="BX9" s="59">
        <v>269.14999999999998</v>
      </c>
      <c r="BY9" s="59">
        <v>241.3</v>
      </c>
      <c r="BZ9" s="59">
        <v>495.95</v>
      </c>
      <c r="CA9" s="59">
        <v>121.27</v>
      </c>
      <c r="CB9" s="59">
        <v>2613.4499999999998</v>
      </c>
      <c r="CC9" s="59">
        <v>538.79999999999995</v>
      </c>
      <c r="CD9" s="59">
        <v>146.75</v>
      </c>
      <c r="CE9" s="59">
        <v>865.35</v>
      </c>
      <c r="CF9" s="59">
        <v>199.91540000000001</v>
      </c>
      <c r="CG9" s="59">
        <v>473.5</v>
      </c>
      <c r="CH9" s="59">
        <v>42.702759999999998</v>
      </c>
      <c r="CI9" s="59">
        <v>148</v>
      </c>
      <c r="CJ9" s="59">
        <v>191.8</v>
      </c>
      <c r="CK9" s="59">
        <v>1042.95</v>
      </c>
      <c r="CL9" s="59">
        <v>906.15</v>
      </c>
      <c r="CM9" s="59">
        <v>189.55</v>
      </c>
      <c r="CN9" s="59">
        <v>101.45</v>
      </c>
      <c r="CO9" s="59">
        <v>43.85</v>
      </c>
      <c r="CP9" s="59">
        <v>384.85</v>
      </c>
      <c r="CQ9" s="59">
        <v>132.55000000000001</v>
      </c>
      <c r="CR9" s="59">
        <v>190.88820000000001</v>
      </c>
      <c r="CS9" s="59">
        <v>1689.0260000000001</v>
      </c>
      <c r="CT9" s="59">
        <v>955.45</v>
      </c>
      <c r="CU9" s="59">
        <v>474.98809999999997</v>
      </c>
      <c r="CV9" s="59">
        <v>4.7</v>
      </c>
      <c r="CW9" s="59">
        <v>318.10000000000002</v>
      </c>
      <c r="CX9" s="59">
        <v>131.94999999999999</v>
      </c>
      <c r="CY9" s="59">
        <v>326.10000000000002</v>
      </c>
      <c r="CZ9" s="59">
        <v>224.55</v>
      </c>
      <c r="DA9" s="59">
        <v>282.55</v>
      </c>
      <c r="DB9" s="59">
        <v>3834.35</v>
      </c>
      <c r="DC9" s="59">
        <v>234.3</v>
      </c>
      <c r="DD9" s="59">
        <v>173</v>
      </c>
      <c r="DE9" s="59">
        <v>4298.6499999999996</v>
      </c>
      <c r="DF9" s="59">
        <v>112</v>
      </c>
      <c r="DG9" s="59">
        <v>68</v>
      </c>
      <c r="DH9" s="59">
        <v>1267.05</v>
      </c>
      <c r="DI9" s="59">
        <v>242.85</v>
      </c>
      <c r="DJ9" s="59">
        <v>167.6</v>
      </c>
      <c r="DK9" s="59">
        <v>3554.15</v>
      </c>
      <c r="DL9" s="59">
        <v>287.7</v>
      </c>
      <c r="DM9" s="59">
        <v>168.35</v>
      </c>
      <c r="DN9" s="59">
        <v>2697.7</v>
      </c>
      <c r="DO9" s="59">
        <v>1302.9000000000001</v>
      </c>
      <c r="DP9" s="59">
        <v>609.65</v>
      </c>
      <c r="DQ9" s="59">
        <v>28.95</v>
      </c>
      <c r="DR9" s="59">
        <v>68.349999999999994</v>
      </c>
      <c r="DS9" s="59">
        <v>84.2</v>
      </c>
      <c r="DT9" s="59">
        <v>485.15</v>
      </c>
      <c r="DU9" s="59">
        <v>443.95</v>
      </c>
      <c r="DV9" s="59">
        <v>344.15</v>
      </c>
    </row>
    <row r="10" spans="1:126" ht="15" thickBot="1" x14ac:dyDescent="0.35">
      <c r="A10" s="64">
        <v>44299</v>
      </c>
      <c r="B10" s="59">
        <v>201.15</v>
      </c>
      <c r="C10" s="59">
        <v>53.2</v>
      </c>
      <c r="D10" s="59">
        <v>101.4</v>
      </c>
      <c r="E10" s="59">
        <v>89.6</v>
      </c>
      <c r="F10" s="59">
        <v>583.95000000000005</v>
      </c>
      <c r="G10" s="59">
        <v>87.35</v>
      </c>
      <c r="H10" s="59">
        <v>567.85</v>
      </c>
      <c r="I10" s="59">
        <v>284.35000000000002</v>
      </c>
      <c r="J10" s="59">
        <v>47.15</v>
      </c>
      <c r="K10" s="59">
        <v>269.95</v>
      </c>
      <c r="L10" s="59">
        <v>92.3</v>
      </c>
      <c r="M10" s="59">
        <v>1408.9</v>
      </c>
      <c r="N10" s="59">
        <v>533.15</v>
      </c>
      <c r="O10" s="59">
        <v>29.85</v>
      </c>
      <c r="P10" s="59">
        <v>71.45</v>
      </c>
      <c r="Q10" s="59">
        <v>107.8</v>
      </c>
      <c r="R10" s="59">
        <v>719.75</v>
      </c>
      <c r="S10" s="59">
        <v>180.5</v>
      </c>
      <c r="T10" s="59">
        <v>767.16139999999996</v>
      </c>
      <c r="U10" s="59">
        <v>122.15</v>
      </c>
      <c r="V10" s="59">
        <v>1869.8</v>
      </c>
      <c r="W10" s="59">
        <v>14445.35</v>
      </c>
      <c r="X10" s="59">
        <v>1542.3</v>
      </c>
      <c r="Y10" s="59">
        <v>132.94999999999999</v>
      </c>
      <c r="Z10" s="59">
        <v>358.2</v>
      </c>
      <c r="AA10" s="59">
        <v>357.5</v>
      </c>
      <c r="AB10" s="59">
        <v>304.95</v>
      </c>
      <c r="AC10" s="59">
        <v>62.7</v>
      </c>
      <c r="AD10" s="59">
        <v>22.6</v>
      </c>
      <c r="AE10" s="59">
        <v>208.85</v>
      </c>
      <c r="AF10" s="59">
        <v>115.7517</v>
      </c>
      <c r="AG10" s="59">
        <v>1440.1</v>
      </c>
      <c r="AH10" s="59">
        <v>131.75</v>
      </c>
      <c r="AI10" s="59">
        <v>97.35</v>
      </c>
      <c r="AJ10" s="59">
        <v>694.75</v>
      </c>
      <c r="AK10" s="59">
        <v>136.80000000000001</v>
      </c>
      <c r="AL10" s="59">
        <v>94.15</v>
      </c>
      <c r="AM10" s="59">
        <v>245.15</v>
      </c>
      <c r="AN10" s="59">
        <v>526.29999999999995</v>
      </c>
      <c r="AO10" s="59">
        <v>71.45</v>
      </c>
      <c r="AP10" s="59">
        <v>32</v>
      </c>
      <c r="AQ10" s="59">
        <v>117.45</v>
      </c>
      <c r="AR10" s="59">
        <v>167.4</v>
      </c>
      <c r="AS10" s="59">
        <v>281.2</v>
      </c>
      <c r="AT10" s="59">
        <v>148.5</v>
      </c>
      <c r="AU10" s="59">
        <v>54.15</v>
      </c>
      <c r="AV10" s="59">
        <v>71.75</v>
      </c>
      <c r="AW10" s="59">
        <v>9666.6</v>
      </c>
      <c r="AX10" s="59">
        <v>185.3</v>
      </c>
      <c r="AY10" s="59">
        <v>77.55</v>
      </c>
      <c r="AZ10" s="59">
        <v>506.5</v>
      </c>
      <c r="BA10" s="59">
        <v>86.9</v>
      </c>
      <c r="BB10" s="59">
        <v>148</v>
      </c>
      <c r="BC10" s="59">
        <v>68.25</v>
      </c>
      <c r="BD10" s="59">
        <v>885.15</v>
      </c>
      <c r="BE10" s="59">
        <v>872.4</v>
      </c>
      <c r="BF10" s="59">
        <v>204.35</v>
      </c>
      <c r="BG10" s="59">
        <v>83.3</v>
      </c>
      <c r="BH10" s="59">
        <v>401.95</v>
      </c>
      <c r="BI10" s="59">
        <v>73.849999999999994</v>
      </c>
      <c r="BJ10" s="59">
        <v>355.55</v>
      </c>
      <c r="BK10" s="59">
        <v>281.2</v>
      </c>
      <c r="BL10" s="59">
        <v>356.65</v>
      </c>
      <c r="BM10" s="59">
        <v>251.2</v>
      </c>
      <c r="BN10" s="59">
        <v>439.6</v>
      </c>
      <c r="BO10" s="59">
        <v>66.349999999999994</v>
      </c>
      <c r="BP10" s="59">
        <v>302.55</v>
      </c>
      <c r="BQ10" s="59">
        <v>696.05</v>
      </c>
      <c r="BR10" s="59">
        <v>1445.75</v>
      </c>
      <c r="BS10" s="59">
        <v>94.9</v>
      </c>
      <c r="BT10" s="59">
        <v>368.3</v>
      </c>
      <c r="BU10" s="59">
        <v>263.60000000000002</v>
      </c>
      <c r="BV10" s="59">
        <v>232.7</v>
      </c>
      <c r="BW10" s="59">
        <v>1080.3</v>
      </c>
      <c r="BX10" s="59">
        <v>256.60000000000002</v>
      </c>
      <c r="BY10" s="59">
        <v>231.6</v>
      </c>
      <c r="BZ10" s="59">
        <v>480</v>
      </c>
      <c r="CA10" s="59">
        <v>118.3</v>
      </c>
      <c r="CB10" s="59">
        <v>2498.0500000000002</v>
      </c>
      <c r="CC10" s="59">
        <v>519.75</v>
      </c>
      <c r="CD10" s="59">
        <v>140.5</v>
      </c>
      <c r="CE10" s="59">
        <v>800.1</v>
      </c>
      <c r="CF10" s="59">
        <v>200.5112</v>
      </c>
      <c r="CG10" s="59">
        <v>450.55</v>
      </c>
      <c r="CH10" s="59">
        <v>43.202210000000001</v>
      </c>
      <c r="CI10" s="59">
        <v>137.75</v>
      </c>
      <c r="CJ10" s="59">
        <v>181.85</v>
      </c>
      <c r="CK10" s="59">
        <v>1055.3</v>
      </c>
      <c r="CL10" s="59">
        <v>883.15</v>
      </c>
      <c r="CM10" s="59">
        <v>169.85</v>
      </c>
      <c r="CN10" s="59">
        <v>97.3</v>
      </c>
      <c r="CO10" s="59">
        <v>40.25</v>
      </c>
      <c r="CP10" s="59">
        <v>366.45</v>
      </c>
      <c r="CQ10" s="59">
        <v>132.15</v>
      </c>
      <c r="CR10" s="59">
        <v>197.25110000000001</v>
      </c>
      <c r="CS10" s="59">
        <v>1703.471</v>
      </c>
      <c r="CT10" s="59">
        <v>860</v>
      </c>
      <c r="CU10" s="59">
        <v>485.3426</v>
      </c>
      <c r="CV10" s="59">
        <v>4.84</v>
      </c>
      <c r="CW10" s="59">
        <v>296.95</v>
      </c>
      <c r="CX10" s="59">
        <v>119.5</v>
      </c>
      <c r="CY10" s="59">
        <v>302.55</v>
      </c>
      <c r="CZ10" s="59">
        <v>212.6</v>
      </c>
      <c r="DA10" s="59">
        <v>271.60000000000002</v>
      </c>
      <c r="DB10" s="59">
        <v>3757.65</v>
      </c>
      <c r="DC10" s="59">
        <v>226.95</v>
      </c>
      <c r="DD10" s="59">
        <v>159.9</v>
      </c>
      <c r="DE10" s="59">
        <v>4058.35</v>
      </c>
      <c r="DF10" s="59">
        <v>101.2</v>
      </c>
      <c r="DG10" s="59">
        <v>64.599999999999994</v>
      </c>
      <c r="DH10" s="59">
        <v>1169.6500000000001</v>
      </c>
      <c r="DI10" s="59">
        <v>235.75</v>
      </c>
      <c r="DJ10" s="59">
        <v>157.1</v>
      </c>
      <c r="DK10" s="59">
        <v>3349.8</v>
      </c>
      <c r="DL10" s="59">
        <v>271.35000000000002</v>
      </c>
      <c r="DM10" s="59">
        <v>150.75</v>
      </c>
      <c r="DN10" s="59">
        <v>2592.5</v>
      </c>
      <c r="DO10" s="59">
        <v>1177.05</v>
      </c>
      <c r="DP10" s="59">
        <v>575.29999999999995</v>
      </c>
      <c r="DQ10" s="59">
        <v>26.55</v>
      </c>
      <c r="DR10" s="59">
        <v>69.3</v>
      </c>
      <c r="DS10" s="59">
        <v>79.900000000000006</v>
      </c>
      <c r="DT10" s="59">
        <v>451.95</v>
      </c>
      <c r="DU10" s="59">
        <v>407.05</v>
      </c>
      <c r="DV10" s="59">
        <v>333.85</v>
      </c>
    </row>
    <row r="11" spans="1:126" ht="15" thickBot="1" x14ac:dyDescent="0.35">
      <c r="A11" s="64">
        <v>44301</v>
      </c>
      <c r="B11" s="59">
        <v>203.05</v>
      </c>
      <c r="C11" s="59">
        <v>54.4</v>
      </c>
      <c r="D11" s="59">
        <v>102.55</v>
      </c>
      <c r="E11" s="59">
        <v>92.65</v>
      </c>
      <c r="F11" s="59">
        <v>586.4</v>
      </c>
      <c r="G11" s="59">
        <v>90.85</v>
      </c>
      <c r="H11" s="59">
        <v>583.75</v>
      </c>
      <c r="I11" s="59">
        <v>284.89999999999998</v>
      </c>
      <c r="J11" s="59">
        <v>47.75</v>
      </c>
      <c r="K11" s="59">
        <v>285.7</v>
      </c>
      <c r="L11" s="59">
        <v>94.1</v>
      </c>
      <c r="M11" s="59">
        <v>1428.05</v>
      </c>
      <c r="N11" s="59">
        <v>541.70000000000005</v>
      </c>
      <c r="O11" s="59">
        <v>29.05</v>
      </c>
      <c r="P11" s="59">
        <v>73.95</v>
      </c>
      <c r="Q11" s="59">
        <v>110.35</v>
      </c>
      <c r="R11" s="59">
        <v>728.3</v>
      </c>
      <c r="S11" s="59">
        <v>183.85</v>
      </c>
      <c r="T11" s="59">
        <v>769.0027</v>
      </c>
      <c r="U11" s="59">
        <v>126.6</v>
      </c>
      <c r="V11" s="59">
        <v>1886.5</v>
      </c>
      <c r="W11" s="59">
        <v>14190.25</v>
      </c>
      <c r="X11" s="59">
        <v>1568.9</v>
      </c>
      <c r="Y11" s="59">
        <v>138.55000000000001</v>
      </c>
      <c r="Z11" s="59">
        <v>359.35</v>
      </c>
      <c r="AA11" s="59">
        <v>364.85</v>
      </c>
      <c r="AB11" s="59">
        <v>299.64999999999998</v>
      </c>
      <c r="AC11" s="59">
        <v>59.6</v>
      </c>
      <c r="AD11" s="59">
        <v>22.5</v>
      </c>
      <c r="AE11" s="59">
        <v>209.1</v>
      </c>
      <c r="AF11" s="59">
        <v>114.01739999999999</v>
      </c>
      <c r="AG11" s="59">
        <v>1473.05</v>
      </c>
      <c r="AH11" s="59">
        <v>136.25</v>
      </c>
      <c r="AI11" s="59">
        <v>100.85</v>
      </c>
      <c r="AJ11" s="59">
        <v>700.5</v>
      </c>
      <c r="AK11" s="59">
        <v>134.05000000000001</v>
      </c>
      <c r="AL11" s="59">
        <v>96.8</v>
      </c>
      <c r="AM11" s="59">
        <v>246.45</v>
      </c>
      <c r="AN11" s="59">
        <v>548.1</v>
      </c>
      <c r="AO11" s="59">
        <v>71.849999999999994</v>
      </c>
      <c r="AP11" s="59">
        <v>31.95</v>
      </c>
      <c r="AQ11" s="59">
        <v>117.55</v>
      </c>
      <c r="AR11" s="59">
        <v>173.85</v>
      </c>
      <c r="AS11" s="59">
        <v>283.8</v>
      </c>
      <c r="AT11" s="59">
        <v>155.4</v>
      </c>
      <c r="AU11" s="59">
        <v>55.15</v>
      </c>
      <c r="AV11" s="59">
        <v>74.25</v>
      </c>
      <c r="AW11" s="59">
        <v>9565.0499999999993</v>
      </c>
      <c r="AX11" s="59">
        <v>189.7</v>
      </c>
      <c r="AY11" s="59">
        <v>82.3</v>
      </c>
      <c r="AZ11" s="59">
        <v>494.95</v>
      </c>
      <c r="BA11" s="59">
        <v>88</v>
      </c>
      <c r="BB11" s="59">
        <v>148.85</v>
      </c>
      <c r="BC11" s="59">
        <v>68.099999999999994</v>
      </c>
      <c r="BD11" s="59">
        <v>895.4</v>
      </c>
      <c r="BE11" s="59">
        <v>876.1</v>
      </c>
      <c r="BF11" s="59">
        <v>200.8</v>
      </c>
      <c r="BG11" s="59">
        <v>85.95</v>
      </c>
      <c r="BH11" s="59">
        <v>443.3</v>
      </c>
      <c r="BI11" s="59">
        <v>75.75</v>
      </c>
      <c r="BJ11" s="59">
        <v>356.55</v>
      </c>
      <c r="BK11" s="59">
        <v>287.8</v>
      </c>
      <c r="BL11" s="59">
        <v>360.55</v>
      </c>
      <c r="BM11" s="59">
        <v>259.25</v>
      </c>
      <c r="BN11" s="59">
        <v>446.15</v>
      </c>
      <c r="BO11" s="59">
        <v>68.2</v>
      </c>
      <c r="BP11" s="59">
        <v>312.64999999999998</v>
      </c>
      <c r="BQ11" s="59">
        <v>715.55</v>
      </c>
      <c r="BR11" s="59">
        <v>1445.8</v>
      </c>
      <c r="BS11" s="59">
        <v>96.05</v>
      </c>
      <c r="BT11" s="59">
        <v>367.1</v>
      </c>
      <c r="BU11" s="59">
        <v>260.45</v>
      </c>
      <c r="BV11" s="59">
        <v>239.75</v>
      </c>
      <c r="BW11" s="59">
        <v>1120.3499999999999</v>
      </c>
      <c r="BX11" s="59">
        <v>262.35000000000002</v>
      </c>
      <c r="BY11" s="59">
        <v>232.5</v>
      </c>
      <c r="BZ11" s="59">
        <v>468</v>
      </c>
      <c r="CA11" s="59">
        <v>118</v>
      </c>
      <c r="CB11" s="59">
        <v>2511.85</v>
      </c>
      <c r="CC11" s="59">
        <v>525.85</v>
      </c>
      <c r="CD11" s="59">
        <v>143.75</v>
      </c>
      <c r="CE11" s="59">
        <v>786</v>
      </c>
      <c r="CF11" s="59">
        <v>198.87289999999999</v>
      </c>
      <c r="CG11" s="59">
        <v>452.95</v>
      </c>
      <c r="CH11" s="59">
        <v>42.75271</v>
      </c>
      <c r="CI11" s="59">
        <v>136.94999999999999</v>
      </c>
      <c r="CJ11" s="59">
        <v>184.85</v>
      </c>
      <c r="CK11" s="59">
        <v>1021.55</v>
      </c>
      <c r="CL11" s="59">
        <v>883.35</v>
      </c>
      <c r="CM11" s="59">
        <v>172.75</v>
      </c>
      <c r="CN11" s="59">
        <v>98.7</v>
      </c>
      <c r="CO11" s="59">
        <v>41.5</v>
      </c>
      <c r="CP11" s="59">
        <v>361.75</v>
      </c>
      <c r="CQ11" s="59">
        <v>130.19999999999999</v>
      </c>
      <c r="CR11" s="59">
        <v>209.9272</v>
      </c>
      <c r="CS11" s="59">
        <v>1669.12</v>
      </c>
      <c r="CT11" s="59">
        <v>868.6</v>
      </c>
      <c r="CU11" s="59">
        <v>491.3014</v>
      </c>
      <c r="CV11" s="59">
        <v>4.7300000000000004</v>
      </c>
      <c r="CW11" s="59">
        <v>311</v>
      </c>
      <c r="CX11" s="59">
        <v>121.15</v>
      </c>
      <c r="CY11" s="59">
        <v>311.05</v>
      </c>
      <c r="CZ11" s="59">
        <v>213.8</v>
      </c>
      <c r="DA11" s="59">
        <v>279.45</v>
      </c>
      <c r="DB11" s="59">
        <v>3800.15</v>
      </c>
      <c r="DC11" s="59">
        <v>237.6</v>
      </c>
      <c r="DD11" s="59">
        <v>173.15</v>
      </c>
      <c r="DE11" s="59">
        <v>4081.5</v>
      </c>
      <c r="DF11" s="59">
        <v>106.1</v>
      </c>
      <c r="DG11" s="59">
        <v>65.099999999999994</v>
      </c>
      <c r="DH11" s="59">
        <v>1203.95</v>
      </c>
      <c r="DI11" s="59">
        <v>241.85</v>
      </c>
      <c r="DJ11" s="59">
        <v>162.05000000000001</v>
      </c>
      <c r="DK11" s="59">
        <v>3370.75</v>
      </c>
      <c r="DL11" s="59">
        <v>290.55</v>
      </c>
      <c r="DM11" s="59">
        <v>154.15</v>
      </c>
      <c r="DN11" s="59">
        <v>2697.4</v>
      </c>
      <c r="DO11" s="59">
        <v>1205.2</v>
      </c>
      <c r="DP11" s="59">
        <v>572.20000000000005</v>
      </c>
      <c r="DQ11" s="59">
        <v>27.2</v>
      </c>
      <c r="DR11" s="59">
        <v>69</v>
      </c>
      <c r="DS11" s="59">
        <v>80.349999999999994</v>
      </c>
      <c r="DT11" s="59">
        <v>463.8</v>
      </c>
      <c r="DU11" s="59">
        <v>415.35</v>
      </c>
      <c r="DV11" s="59">
        <v>336.7</v>
      </c>
    </row>
    <row r="12" spans="1:126" ht="15" thickBot="1" x14ac:dyDescent="0.35">
      <c r="A12" s="64">
        <v>44302</v>
      </c>
      <c r="B12" s="59">
        <v>201</v>
      </c>
      <c r="C12" s="59">
        <v>54.75</v>
      </c>
      <c r="D12" s="59">
        <v>102.6</v>
      </c>
      <c r="E12" s="59">
        <v>91.05</v>
      </c>
      <c r="F12" s="59">
        <v>571.79999999999995</v>
      </c>
      <c r="G12" s="59">
        <v>88.85</v>
      </c>
      <c r="H12" s="59">
        <v>561.4</v>
      </c>
      <c r="I12" s="59">
        <v>279.95</v>
      </c>
      <c r="J12" s="59">
        <v>46.3</v>
      </c>
      <c r="K12" s="59">
        <v>294.60000000000002</v>
      </c>
      <c r="L12" s="59">
        <v>91.05</v>
      </c>
      <c r="M12" s="59">
        <v>1419.3</v>
      </c>
      <c r="N12" s="59">
        <v>562.85</v>
      </c>
      <c r="O12" s="59">
        <v>28.85</v>
      </c>
      <c r="P12" s="59">
        <v>74.45</v>
      </c>
      <c r="Q12" s="59">
        <v>107.7</v>
      </c>
      <c r="R12" s="59">
        <v>720.75</v>
      </c>
      <c r="S12" s="59">
        <v>182.55</v>
      </c>
      <c r="T12" s="59">
        <v>807.42039999999997</v>
      </c>
      <c r="U12" s="59">
        <v>126.1</v>
      </c>
      <c r="V12" s="59">
        <v>1918.2</v>
      </c>
      <c r="W12" s="59">
        <v>14293.15</v>
      </c>
      <c r="X12" s="59">
        <v>1543.55</v>
      </c>
      <c r="Y12" s="59">
        <v>136.05000000000001</v>
      </c>
      <c r="Z12" s="59">
        <v>357</v>
      </c>
      <c r="AA12" s="59">
        <v>367.9</v>
      </c>
      <c r="AB12" s="59">
        <v>308.2</v>
      </c>
      <c r="AC12" s="59">
        <v>57.85</v>
      </c>
      <c r="AD12" s="59">
        <v>23.1</v>
      </c>
      <c r="AE12" s="59">
        <v>207.55</v>
      </c>
      <c r="AF12" s="59">
        <v>113.8687</v>
      </c>
      <c r="AG12" s="59">
        <v>1423.5</v>
      </c>
      <c r="AH12" s="59">
        <v>132.94999999999999</v>
      </c>
      <c r="AI12" s="59">
        <v>97.9</v>
      </c>
      <c r="AJ12" s="59">
        <v>693.8</v>
      </c>
      <c r="AK12" s="59">
        <v>132.9</v>
      </c>
      <c r="AL12" s="59">
        <v>96.15</v>
      </c>
      <c r="AM12" s="59">
        <v>250.15</v>
      </c>
      <c r="AN12" s="59">
        <v>551.29999999999995</v>
      </c>
      <c r="AO12" s="59">
        <v>72.25</v>
      </c>
      <c r="AP12" s="59">
        <v>30.05</v>
      </c>
      <c r="AQ12" s="59">
        <v>116.45</v>
      </c>
      <c r="AR12" s="59">
        <v>175.25</v>
      </c>
      <c r="AS12" s="59">
        <v>282.5</v>
      </c>
      <c r="AT12" s="59">
        <v>155.94999999999999</v>
      </c>
      <c r="AU12" s="59">
        <v>54.25</v>
      </c>
      <c r="AV12" s="59">
        <v>72.8</v>
      </c>
      <c r="AW12" s="59">
        <v>9994.0499999999993</v>
      </c>
      <c r="AX12" s="59">
        <v>200.4</v>
      </c>
      <c r="AY12" s="59">
        <v>79.3</v>
      </c>
      <c r="AZ12" s="59">
        <v>488.25</v>
      </c>
      <c r="BA12" s="59">
        <v>88.7</v>
      </c>
      <c r="BB12" s="59">
        <v>145.25</v>
      </c>
      <c r="BC12" s="59">
        <v>65.900000000000006</v>
      </c>
      <c r="BD12" s="59">
        <v>868</v>
      </c>
      <c r="BE12" s="59">
        <v>854.3</v>
      </c>
      <c r="BF12" s="59">
        <v>198.4</v>
      </c>
      <c r="BG12" s="59">
        <v>87.65</v>
      </c>
      <c r="BH12" s="59">
        <v>420.25</v>
      </c>
      <c r="BI12" s="59">
        <v>74</v>
      </c>
      <c r="BJ12" s="59">
        <v>340.8</v>
      </c>
      <c r="BK12" s="59">
        <v>293.89999999999998</v>
      </c>
      <c r="BL12" s="59">
        <v>358.65</v>
      </c>
      <c r="BM12" s="59">
        <v>263.10000000000002</v>
      </c>
      <c r="BN12" s="59">
        <v>445.9</v>
      </c>
      <c r="BO12" s="59">
        <v>66.75</v>
      </c>
      <c r="BP12" s="59">
        <v>311.55</v>
      </c>
      <c r="BQ12" s="59">
        <v>703.85</v>
      </c>
      <c r="BR12" s="59">
        <v>1403.1</v>
      </c>
      <c r="BS12" s="59">
        <v>95.9</v>
      </c>
      <c r="BT12" s="59">
        <v>376.25</v>
      </c>
      <c r="BU12" s="59">
        <v>253.15</v>
      </c>
      <c r="BV12" s="59">
        <v>241.7</v>
      </c>
      <c r="BW12" s="59">
        <v>1093.05</v>
      </c>
      <c r="BX12" s="59">
        <v>259</v>
      </c>
      <c r="BY12" s="59">
        <v>230.95</v>
      </c>
      <c r="BZ12" s="59">
        <v>463.7</v>
      </c>
      <c r="CA12" s="59">
        <v>118.13</v>
      </c>
      <c r="CB12" s="59">
        <v>2490.0500000000002</v>
      </c>
      <c r="CC12" s="59">
        <v>533.79999999999995</v>
      </c>
      <c r="CD12" s="59">
        <v>140.5</v>
      </c>
      <c r="CE12" s="59">
        <v>879.3</v>
      </c>
      <c r="CF12" s="59">
        <v>199.71680000000001</v>
      </c>
      <c r="CG12" s="59">
        <v>454.4</v>
      </c>
      <c r="CH12" s="59">
        <v>42.153370000000002</v>
      </c>
      <c r="CI12" s="59">
        <v>136.44999999999999</v>
      </c>
      <c r="CJ12" s="59">
        <v>183.6</v>
      </c>
      <c r="CK12" s="59">
        <v>1036.8499999999999</v>
      </c>
      <c r="CL12" s="59">
        <v>874.5</v>
      </c>
      <c r="CM12" s="59">
        <v>168.6</v>
      </c>
      <c r="CN12" s="59">
        <v>102.35</v>
      </c>
      <c r="CO12" s="59">
        <v>41.1</v>
      </c>
      <c r="CP12" s="59">
        <v>361.6</v>
      </c>
      <c r="CQ12" s="59">
        <v>131.35</v>
      </c>
      <c r="CR12" s="59">
        <v>231.84960000000001</v>
      </c>
      <c r="CS12" s="59">
        <v>1664.2550000000001</v>
      </c>
      <c r="CT12" s="59">
        <v>860.3</v>
      </c>
      <c r="CU12" s="59">
        <v>506.7842</v>
      </c>
      <c r="CV12" s="59">
        <v>4.78</v>
      </c>
      <c r="CW12" s="59">
        <v>308.45</v>
      </c>
      <c r="CX12" s="59">
        <v>120.85</v>
      </c>
      <c r="CY12" s="59">
        <v>305.89999999999998</v>
      </c>
      <c r="CZ12" s="59">
        <v>209.85</v>
      </c>
      <c r="DA12" s="59">
        <v>266.45</v>
      </c>
      <c r="DB12" s="59">
        <v>3833.45</v>
      </c>
      <c r="DC12" s="59">
        <v>261.2</v>
      </c>
      <c r="DD12" s="59">
        <v>171.05</v>
      </c>
      <c r="DE12" s="59">
        <v>4086.1</v>
      </c>
      <c r="DF12" s="59">
        <v>103.5</v>
      </c>
      <c r="DG12" s="59">
        <v>63.65</v>
      </c>
      <c r="DH12" s="59">
        <v>1210.3</v>
      </c>
      <c r="DI12" s="59">
        <v>238.75</v>
      </c>
      <c r="DJ12" s="59">
        <v>162.19999999999999</v>
      </c>
      <c r="DK12" s="59">
        <v>3321.65</v>
      </c>
      <c r="DL12" s="59">
        <v>280.85000000000002</v>
      </c>
      <c r="DM12" s="59">
        <v>157.94999999999999</v>
      </c>
      <c r="DN12" s="59">
        <v>2634.85</v>
      </c>
      <c r="DO12" s="59">
        <v>1182</v>
      </c>
      <c r="DP12" s="59">
        <v>591.5</v>
      </c>
      <c r="DQ12" s="59">
        <v>27.05</v>
      </c>
      <c r="DR12" s="59">
        <v>68.900000000000006</v>
      </c>
      <c r="DS12" s="59">
        <v>77.849999999999994</v>
      </c>
      <c r="DT12" s="59">
        <v>462.1</v>
      </c>
      <c r="DU12" s="59">
        <v>399.4</v>
      </c>
      <c r="DV12" s="59">
        <v>331.95</v>
      </c>
    </row>
    <row r="13" spans="1:126" ht="15" thickBot="1" x14ac:dyDescent="0.35">
      <c r="A13" s="64">
        <v>44305</v>
      </c>
      <c r="B13" s="59">
        <v>201</v>
      </c>
      <c r="C13" s="59">
        <v>55.15</v>
      </c>
      <c r="D13" s="59">
        <v>103.6</v>
      </c>
      <c r="E13" s="59">
        <v>92.2</v>
      </c>
      <c r="F13" s="59">
        <v>578.29999999999995</v>
      </c>
      <c r="G13" s="59">
        <v>91.25</v>
      </c>
      <c r="H13" s="59">
        <v>551.45000000000005</v>
      </c>
      <c r="I13" s="59">
        <v>294.60000000000002</v>
      </c>
      <c r="J13" s="59">
        <v>48.2</v>
      </c>
      <c r="K13" s="59">
        <v>306.2</v>
      </c>
      <c r="L13" s="59">
        <v>91.65</v>
      </c>
      <c r="M13" s="59">
        <v>1384</v>
      </c>
      <c r="N13" s="59">
        <v>569.79999999999995</v>
      </c>
      <c r="O13" s="59">
        <v>27.5</v>
      </c>
      <c r="P13" s="59">
        <v>75.8</v>
      </c>
      <c r="Q13" s="59">
        <v>109.55</v>
      </c>
      <c r="R13" s="59">
        <v>727.75</v>
      </c>
      <c r="S13" s="59">
        <v>183.15</v>
      </c>
      <c r="T13" s="59">
        <v>801.7473</v>
      </c>
      <c r="U13" s="59">
        <v>125.65</v>
      </c>
      <c r="V13" s="59">
        <v>1916.25</v>
      </c>
      <c r="W13" s="59">
        <v>14287</v>
      </c>
      <c r="X13" s="59">
        <v>1555.95</v>
      </c>
      <c r="Y13" s="59">
        <v>135.4</v>
      </c>
      <c r="Z13" s="59">
        <v>357.1</v>
      </c>
      <c r="AA13" s="59">
        <v>366</v>
      </c>
      <c r="AB13" s="59">
        <v>313.85000000000002</v>
      </c>
      <c r="AC13" s="59">
        <v>57.7</v>
      </c>
      <c r="AD13" s="59">
        <v>22.2</v>
      </c>
      <c r="AE13" s="59">
        <v>208.4</v>
      </c>
      <c r="AF13" s="59">
        <v>110.44970000000001</v>
      </c>
      <c r="AG13" s="59">
        <v>1462.3</v>
      </c>
      <c r="AH13" s="59">
        <v>133.44999999999999</v>
      </c>
      <c r="AI13" s="59">
        <v>98.25</v>
      </c>
      <c r="AJ13" s="59">
        <v>694.2</v>
      </c>
      <c r="AK13" s="59">
        <v>126.75</v>
      </c>
      <c r="AL13" s="59">
        <v>96.35</v>
      </c>
      <c r="AM13" s="59">
        <v>255.85</v>
      </c>
      <c r="AN13" s="59">
        <v>551.95000000000005</v>
      </c>
      <c r="AO13" s="59">
        <v>73.25</v>
      </c>
      <c r="AP13" s="59">
        <v>29.9</v>
      </c>
      <c r="AQ13" s="59">
        <v>119.05</v>
      </c>
      <c r="AR13" s="59">
        <v>172.85</v>
      </c>
      <c r="AS13" s="59">
        <v>283.60000000000002</v>
      </c>
      <c r="AT13" s="59">
        <v>155</v>
      </c>
      <c r="AU13" s="59">
        <v>54.4</v>
      </c>
      <c r="AV13" s="59">
        <v>72.5</v>
      </c>
      <c r="AW13" s="59">
        <v>9940.9</v>
      </c>
      <c r="AX13" s="59">
        <v>204.05</v>
      </c>
      <c r="AY13" s="59">
        <v>80.05</v>
      </c>
      <c r="AZ13" s="59">
        <v>483.45</v>
      </c>
      <c r="BA13" s="59">
        <v>88.6</v>
      </c>
      <c r="BB13" s="59">
        <v>142.05000000000001</v>
      </c>
      <c r="BC13" s="59">
        <v>65.150000000000006</v>
      </c>
      <c r="BD13" s="59">
        <v>860</v>
      </c>
      <c r="BE13" s="59">
        <v>922.15</v>
      </c>
      <c r="BF13" s="59">
        <v>198.95</v>
      </c>
      <c r="BG13" s="59">
        <v>90.9</v>
      </c>
      <c r="BH13" s="59">
        <v>410.95</v>
      </c>
      <c r="BI13" s="59">
        <v>74.849999999999994</v>
      </c>
      <c r="BJ13" s="59">
        <v>350.15</v>
      </c>
      <c r="BK13" s="59">
        <v>299</v>
      </c>
      <c r="BL13" s="59">
        <v>357.8</v>
      </c>
      <c r="BM13" s="59">
        <v>249.2</v>
      </c>
      <c r="BN13" s="59">
        <v>456.5</v>
      </c>
      <c r="BO13" s="59">
        <v>65.900000000000006</v>
      </c>
      <c r="BP13" s="59">
        <v>312.7</v>
      </c>
      <c r="BQ13" s="59">
        <v>701.85</v>
      </c>
      <c r="BR13" s="59">
        <v>1400.65</v>
      </c>
      <c r="BS13" s="59">
        <v>96.45</v>
      </c>
      <c r="BT13" s="59">
        <v>381.9</v>
      </c>
      <c r="BU13" s="59">
        <v>260.8</v>
      </c>
      <c r="BV13" s="59">
        <v>256.39999999999998</v>
      </c>
      <c r="BW13" s="59">
        <v>1116.55</v>
      </c>
      <c r="BX13" s="59">
        <v>269.10000000000002</v>
      </c>
      <c r="BY13" s="59">
        <v>234.85</v>
      </c>
      <c r="BZ13" s="59">
        <v>469.7</v>
      </c>
      <c r="CA13" s="59">
        <v>119.89</v>
      </c>
      <c r="CB13" s="59">
        <v>2553.25</v>
      </c>
      <c r="CC13" s="59">
        <v>538.65</v>
      </c>
      <c r="CD13" s="59">
        <v>139.30000000000001</v>
      </c>
      <c r="CE13" s="59">
        <v>893.85</v>
      </c>
      <c r="CF13" s="59">
        <v>193.56100000000001</v>
      </c>
      <c r="CG13" s="59">
        <v>465.55</v>
      </c>
      <c r="CH13" s="59">
        <v>40.255470000000003</v>
      </c>
      <c r="CI13" s="59">
        <v>134.4</v>
      </c>
      <c r="CJ13" s="59">
        <v>183.1</v>
      </c>
      <c r="CK13" s="59">
        <v>1010.55</v>
      </c>
      <c r="CL13" s="59">
        <v>870.8</v>
      </c>
      <c r="CM13" s="59">
        <v>169.3</v>
      </c>
      <c r="CN13" s="59">
        <v>101.9</v>
      </c>
      <c r="CO13" s="59">
        <v>42.05</v>
      </c>
      <c r="CP13" s="59">
        <v>363.05</v>
      </c>
      <c r="CQ13" s="59">
        <v>128.19999999999999</v>
      </c>
      <c r="CR13" s="59">
        <v>224.14439999999999</v>
      </c>
      <c r="CS13" s="59">
        <v>1641.172</v>
      </c>
      <c r="CT13" s="59">
        <v>862.2</v>
      </c>
      <c r="CU13" s="59">
        <v>570.27880000000005</v>
      </c>
      <c r="CV13" s="59">
        <v>4.45</v>
      </c>
      <c r="CW13" s="59">
        <v>318.05</v>
      </c>
      <c r="CX13" s="59">
        <v>125.15</v>
      </c>
      <c r="CY13" s="59">
        <v>309.64999999999998</v>
      </c>
      <c r="CZ13" s="59">
        <v>208.8</v>
      </c>
      <c r="DA13" s="59">
        <v>262</v>
      </c>
      <c r="DB13" s="59">
        <v>3941.9</v>
      </c>
      <c r="DC13" s="59">
        <v>256.75</v>
      </c>
      <c r="DD13" s="59">
        <v>179.55</v>
      </c>
      <c r="DE13" s="59">
        <v>4089.7</v>
      </c>
      <c r="DF13" s="59">
        <v>103.9</v>
      </c>
      <c r="DG13" s="59">
        <v>63.65</v>
      </c>
      <c r="DH13" s="59">
        <v>1215.4000000000001</v>
      </c>
      <c r="DI13" s="59">
        <v>237.8</v>
      </c>
      <c r="DJ13" s="59">
        <v>164.65</v>
      </c>
      <c r="DK13" s="59">
        <v>3257.6</v>
      </c>
      <c r="DL13" s="59">
        <v>280.85000000000002</v>
      </c>
      <c r="DM13" s="59">
        <v>163.95</v>
      </c>
      <c r="DN13" s="59">
        <v>2594.1</v>
      </c>
      <c r="DO13" s="59">
        <v>1192.55</v>
      </c>
      <c r="DP13" s="59">
        <v>590.79999999999995</v>
      </c>
      <c r="DQ13" s="59">
        <v>28.15</v>
      </c>
      <c r="DR13" s="59">
        <v>66.849999999999994</v>
      </c>
      <c r="DS13" s="59">
        <v>78.650000000000006</v>
      </c>
      <c r="DT13" s="59">
        <v>479.25</v>
      </c>
      <c r="DU13" s="59">
        <v>409</v>
      </c>
      <c r="DV13" s="59">
        <v>335.95</v>
      </c>
    </row>
    <row r="14" spans="1:126" ht="15" thickBot="1" x14ac:dyDescent="0.35">
      <c r="A14" s="64">
        <v>44306</v>
      </c>
      <c r="B14" s="59">
        <v>192.9</v>
      </c>
      <c r="C14" s="59">
        <v>51.95</v>
      </c>
      <c r="D14" s="59">
        <v>100.7</v>
      </c>
      <c r="E14" s="59">
        <v>88.35</v>
      </c>
      <c r="F14" s="59">
        <v>565.45000000000005</v>
      </c>
      <c r="G14" s="59">
        <v>84.9</v>
      </c>
      <c r="H14" s="59">
        <v>523.20000000000005</v>
      </c>
      <c r="I14" s="59">
        <v>289.5</v>
      </c>
      <c r="J14" s="59">
        <v>47.75</v>
      </c>
      <c r="K14" s="59">
        <v>312.14999999999998</v>
      </c>
      <c r="L14" s="59">
        <v>87</v>
      </c>
      <c r="M14" s="59">
        <v>1388.25</v>
      </c>
      <c r="N14" s="59">
        <v>574.9</v>
      </c>
      <c r="O14" s="59">
        <v>27.25</v>
      </c>
      <c r="P14" s="59">
        <v>72.7</v>
      </c>
      <c r="Q14" s="59">
        <v>105.9</v>
      </c>
      <c r="R14" s="59">
        <v>710.75</v>
      </c>
      <c r="S14" s="59">
        <v>178.2</v>
      </c>
      <c r="T14" s="59">
        <v>832.2029</v>
      </c>
      <c r="U14" s="59">
        <v>126.15</v>
      </c>
      <c r="V14" s="59">
        <v>1897.55</v>
      </c>
      <c r="W14" s="59">
        <v>14620</v>
      </c>
      <c r="X14" s="59">
        <v>1518.3</v>
      </c>
      <c r="Y14" s="59">
        <v>127.7</v>
      </c>
      <c r="Z14" s="59">
        <v>360.9</v>
      </c>
      <c r="AA14" s="59">
        <v>358.5</v>
      </c>
      <c r="AB14" s="59">
        <v>318.85000000000002</v>
      </c>
      <c r="AC14" s="59">
        <v>54.85</v>
      </c>
      <c r="AD14" s="59">
        <v>21.8</v>
      </c>
      <c r="AE14" s="59">
        <v>206.4</v>
      </c>
      <c r="AF14" s="59">
        <v>109.26049999999999</v>
      </c>
      <c r="AG14" s="59">
        <v>1461.55</v>
      </c>
      <c r="AH14" s="59">
        <v>127.25</v>
      </c>
      <c r="AI14" s="59">
        <v>96.2</v>
      </c>
      <c r="AJ14" s="59">
        <v>688.35</v>
      </c>
      <c r="AK14" s="59">
        <v>128.05000000000001</v>
      </c>
      <c r="AL14" s="59">
        <v>94.2</v>
      </c>
      <c r="AM14" s="59">
        <v>253.8</v>
      </c>
      <c r="AN14" s="59">
        <v>539.5</v>
      </c>
      <c r="AO14" s="59">
        <v>70.8</v>
      </c>
      <c r="AP14" s="59">
        <v>28.6</v>
      </c>
      <c r="AQ14" s="59">
        <v>114.45</v>
      </c>
      <c r="AR14" s="59">
        <v>171.95</v>
      </c>
      <c r="AS14" s="59">
        <v>276.60000000000002</v>
      </c>
      <c r="AT14" s="59">
        <v>154.05000000000001</v>
      </c>
      <c r="AU14" s="59">
        <v>50.55</v>
      </c>
      <c r="AV14" s="59">
        <v>70.3</v>
      </c>
      <c r="AW14" s="59">
        <v>9859.65</v>
      </c>
      <c r="AX14" s="59">
        <v>200.4</v>
      </c>
      <c r="AY14" s="59">
        <v>75.7</v>
      </c>
      <c r="AZ14" s="59">
        <v>472.7</v>
      </c>
      <c r="BA14" s="59">
        <v>87</v>
      </c>
      <c r="BB14" s="59">
        <v>137.80000000000001</v>
      </c>
      <c r="BC14" s="59">
        <v>61.9</v>
      </c>
      <c r="BD14" s="59">
        <v>857.95</v>
      </c>
      <c r="BE14" s="59">
        <v>898.95</v>
      </c>
      <c r="BF14" s="59">
        <v>197.65</v>
      </c>
      <c r="BG14" s="59">
        <v>88.35</v>
      </c>
      <c r="BH14" s="59">
        <v>416.35</v>
      </c>
      <c r="BI14" s="59">
        <v>76.7</v>
      </c>
      <c r="BJ14" s="59">
        <v>340.1</v>
      </c>
      <c r="BK14" s="59">
        <v>293.14999999999998</v>
      </c>
      <c r="BL14" s="59">
        <v>349.55</v>
      </c>
      <c r="BM14" s="59">
        <v>253.6</v>
      </c>
      <c r="BN14" s="59">
        <v>457.65</v>
      </c>
      <c r="BO14" s="59">
        <v>61.3</v>
      </c>
      <c r="BP14" s="59">
        <v>317.05</v>
      </c>
      <c r="BQ14" s="59">
        <v>715.15</v>
      </c>
      <c r="BR14" s="59">
        <v>1366.4</v>
      </c>
      <c r="BS14" s="59">
        <v>95.75</v>
      </c>
      <c r="BT14" s="59">
        <v>378.2</v>
      </c>
      <c r="BU14" s="59">
        <v>252.45</v>
      </c>
      <c r="BV14" s="59">
        <v>250.75</v>
      </c>
      <c r="BW14" s="59">
        <v>1052.8499999999999</v>
      </c>
      <c r="BX14" s="59">
        <v>269.05</v>
      </c>
      <c r="BY14" s="59">
        <v>227.8</v>
      </c>
      <c r="BZ14" s="59">
        <v>449.95</v>
      </c>
      <c r="CA14" s="59">
        <v>117.99</v>
      </c>
      <c r="CB14" s="59">
        <v>2482.25</v>
      </c>
      <c r="CC14" s="59">
        <v>529.20000000000005</v>
      </c>
      <c r="CD14" s="59">
        <v>140.9</v>
      </c>
      <c r="CE14" s="59">
        <v>888.65</v>
      </c>
      <c r="CF14" s="59">
        <v>194.95099999999999</v>
      </c>
      <c r="CG14" s="59">
        <v>491.75</v>
      </c>
      <c r="CH14" s="59">
        <v>40.605080000000001</v>
      </c>
      <c r="CI14" s="59">
        <v>133.80000000000001</v>
      </c>
      <c r="CJ14" s="59">
        <v>177.8</v>
      </c>
      <c r="CK14" s="59">
        <v>1049.75</v>
      </c>
      <c r="CL14" s="59">
        <v>843.6</v>
      </c>
      <c r="CM14" s="59">
        <v>162.05000000000001</v>
      </c>
      <c r="CN14" s="59">
        <v>100.6</v>
      </c>
      <c r="CO14" s="59">
        <v>38.799999999999997</v>
      </c>
      <c r="CP14" s="59">
        <v>350.05</v>
      </c>
      <c r="CQ14" s="59">
        <v>130.75</v>
      </c>
      <c r="CR14" s="59">
        <v>212.95959999999999</v>
      </c>
      <c r="CS14" s="59">
        <v>1630.251</v>
      </c>
      <c r="CT14" s="59">
        <v>867.25</v>
      </c>
      <c r="CU14" s="59">
        <v>626.78890000000001</v>
      </c>
      <c r="CV14" s="59">
        <v>4.55</v>
      </c>
      <c r="CW14" s="59">
        <v>307.8</v>
      </c>
      <c r="CX14" s="59">
        <v>127.35</v>
      </c>
      <c r="CY14" s="59">
        <v>303.10000000000002</v>
      </c>
      <c r="CZ14" s="59">
        <v>208.85</v>
      </c>
      <c r="DA14" s="59">
        <v>260.55</v>
      </c>
      <c r="DB14" s="59">
        <v>3834.65</v>
      </c>
      <c r="DC14" s="59">
        <v>247.3</v>
      </c>
      <c r="DD14" s="59">
        <v>189.6</v>
      </c>
      <c r="DE14" s="59">
        <v>3977.05</v>
      </c>
      <c r="DF14" s="59">
        <v>98.9</v>
      </c>
      <c r="DG14" s="59">
        <v>60.65</v>
      </c>
      <c r="DH14" s="59">
        <v>1154.8</v>
      </c>
      <c r="DI14" s="59">
        <v>235.7</v>
      </c>
      <c r="DJ14" s="59">
        <v>159.6</v>
      </c>
      <c r="DK14" s="59">
        <v>3078.6</v>
      </c>
      <c r="DL14" s="59">
        <v>276.35000000000002</v>
      </c>
      <c r="DM14" s="59">
        <v>162.25</v>
      </c>
      <c r="DN14" s="59">
        <v>2627.5</v>
      </c>
      <c r="DO14" s="59">
        <v>1141.45</v>
      </c>
      <c r="DP14" s="59">
        <v>572.70000000000005</v>
      </c>
      <c r="DQ14" s="59">
        <v>27.4</v>
      </c>
      <c r="DR14" s="59">
        <v>67.150000000000006</v>
      </c>
      <c r="DS14" s="59">
        <v>76.95</v>
      </c>
      <c r="DT14" s="59">
        <v>474.75</v>
      </c>
      <c r="DU14" s="59">
        <v>395.35</v>
      </c>
      <c r="DV14" s="59">
        <v>326.05</v>
      </c>
    </row>
    <row r="15" spans="1:126" ht="15" thickBot="1" x14ac:dyDescent="0.35">
      <c r="A15" s="64">
        <v>44308</v>
      </c>
      <c r="B15" s="59">
        <v>190.05</v>
      </c>
      <c r="C15" s="59">
        <v>52.25</v>
      </c>
      <c r="D15" s="59">
        <v>105.05</v>
      </c>
      <c r="E15" s="59">
        <v>87.9</v>
      </c>
      <c r="F15" s="59">
        <v>594.20000000000005</v>
      </c>
      <c r="G15" s="59">
        <v>83.95</v>
      </c>
      <c r="H15" s="59">
        <v>529</v>
      </c>
      <c r="I15" s="59">
        <v>284.25</v>
      </c>
      <c r="J15" s="59">
        <v>47.7</v>
      </c>
      <c r="K15" s="59">
        <v>292.85000000000002</v>
      </c>
      <c r="L15" s="59">
        <v>92.7</v>
      </c>
      <c r="M15" s="59">
        <v>1394.1</v>
      </c>
      <c r="N15" s="59">
        <v>585.95000000000005</v>
      </c>
      <c r="O15" s="59">
        <v>26.8</v>
      </c>
      <c r="P15" s="59">
        <v>72.7</v>
      </c>
      <c r="Q15" s="59">
        <v>107.05</v>
      </c>
      <c r="R15" s="59">
        <v>714.3</v>
      </c>
      <c r="S15" s="59">
        <v>177.9</v>
      </c>
      <c r="T15" s="59">
        <v>830.9588</v>
      </c>
      <c r="U15" s="59">
        <v>128.75</v>
      </c>
      <c r="V15" s="59">
        <v>1907.85</v>
      </c>
      <c r="W15" s="59">
        <v>14651.8</v>
      </c>
      <c r="X15" s="59">
        <v>1523.2</v>
      </c>
      <c r="Y15" s="59">
        <v>128.75</v>
      </c>
      <c r="Z15" s="59">
        <v>375.4</v>
      </c>
      <c r="AA15" s="59">
        <v>362.2</v>
      </c>
      <c r="AB15" s="59">
        <v>320.25</v>
      </c>
      <c r="AC15" s="59">
        <v>53.2</v>
      </c>
      <c r="AD15" s="59">
        <v>21.85</v>
      </c>
      <c r="AE15" s="59">
        <v>203.3</v>
      </c>
      <c r="AF15" s="59">
        <v>108.7154</v>
      </c>
      <c r="AG15" s="59">
        <v>1452.7</v>
      </c>
      <c r="AH15" s="59">
        <v>127.6</v>
      </c>
      <c r="AI15" s="59">
        <v>97</v>
      </c>
      <c r="AJ15" s="59">
        <v>679.3</v>
      </c>
      <c r="AK15" s="59">
        <v>134.44999999999999</v>
      </c>
      <c r="AL15" s="59">
        <v>95.95</v>
      </c>
      <c r="AM15" s="59">
        <v>253.45</v>
      </c>
      <c r="AN15" s="59">
        <v>551.1</v>
      </c>
      <c r="AO15" s="59">
        <v>70.849999999999994</v>
      </c>
      <c r="AP15" s="59">
        <v>30.05</v>
      </c>
      <c r="AQ15" s="59">
        <v>115.8</v>
      </c>
      <c r="AR15" s="59">
        <v>169.85</v>
      </c>
      <c r="AS15" s="59">
        <v>275.3</v>
      </c>
      <c r="AT15" s="59">
        <v>152.65</v>
      </c>
      <c r="AU15" s="59">
        <v>52.25</v>
      </c>
      <c r="AV15" s="59">
        <v>71.3</v>
      </c>
      <c r="AW15" s="59">
        <v>9682.9500000000007</v>
      </c>
      <c r="AX15" s="59">
        <v>207.45</v>
      </c>
      <c r="AY15" s="59">
        <v>76.150000000000006</v>
      </c>
      <c r="AZ15" s="59">
        <v>469.3</v>
      </c>
      <c r="BA15" s="59">
        <v>87</v>
      </c>
      <c r="BB15" s="59">
        <v>137.35</v>
      </c>
      <c r="BC15" s="59">
        <v>66.45</v>
      </c>
      <c r="BD15" s="59">
        <v>884.25</v>
      </c>
      <c r="BE15" s="59">
        <v>901.5</v>
      </c>
      <c r="BF15" s="59">
        <v>198</v>
      </c>
      <c r="BG15" s="59">
        <v>90.4</v>
      </c>
      <c r="BH15" s="59">
        <v>414.5</v>
      </c>
      <c r="BI15" s="59">
        <v>74.95</v>
      </c>
      <c r="BJ15" s="59">
        <v>342.5</v>
      </c>
      <c r="BK15" s="59">
        <v>288.10000000000002</v>
      </c>
      <c r="BL15" s="59">
        <v>349.95</v>
      </c>
      <c r="BM15" s="59">
        <v>256.95</v>
      </c>
      <c r="BN15" s="59">
        <v>506.25</v>
      </c>
      <c r="BO15" s="59">
        <v>61.45</v>
      </c>
      <c r="BP15" s="59">
        <v>316.8</v>
      </c>
      <c r="BQ15" s="59">
        <v>722.2</v>
      </c>
      <c r="BR15" s="59">
        <v>1404.7</v>
      </c>
      <c r="BS15" s="59">
        <v>96.65</v>
      </c>
      <c r="BT15" s="59">
        <v>403.75</v>
      </c>
      <c r="BU15" s="59">
        <v>266</v>
      </c>
      <c r="BV15" s="59">
        <v>254.65</v>
      </c>
      <c r="BW15" s="59">
        <v>1025.8</v>
      </c>
      <c r="BX15" s="59">
        <v>270.60000000000002</v>
      </c>
      <c r="BY15" s="59">
        <v>231.95</v>
      </c>
      <c r="BZ15" s="59">
        <v>449</v>
      </c>
      <c r="CA15" s="59">
        <v>117.5</v>
      </c>
      <c r="CB15" s="59">
        <v>2429.15</v>
      </c>
      <c r="CC15" s="59">
        <v>520.15</v>
      </c>
      <c r="CD15" s="59">
        <v>142.15</v>
      </c>
      <c r="CE15" s="59">
        <v>880.4</v>
      </c>
      <c r="CF15" s="59">
        <v>191.3271</v>
      </c>
      <c r="CG15" s="59">
        <v>507.55</v>
      </c>
      <c r="CH15" s="59">
        <v>40.704979999999999</v>
      </c>
      <c r="CI15" s="59">
        <v>141.35</v>
      </c>
      <c r="CJ15" s="59">
        <v>176.1</v>
      </c>
      <c r="CK15" s="59">
        <v>1022.1</v>
      </c>
      <c r="CL15" s="59">
        <v>860.8</v>
      </c>
      <c r="CM15" s="59">
        <v>164.95</v>
      </c>
      <c r="CN15" s="59">
        <v>101.4</v>
      </c>
      <c r="CO15" s="59">
        <v>38.700000000000003</v>
      </c>
      <c r="CP15" s="59">
        <v>355.35</v>
      </c>
      <c r="CQ15" s="59">
        <v>132</v>
      </c>
      <c r="CR15" s="59">
        <v>218.7757</v>
      </c>
      <c r="CS15" s="59">
        <v>1592.8219999999999</v>
      </c>
      <c r="CT15" s="59">
        <v>864.25</v>
      </c>
      <c r="CU15" s="59">
        <v>645.20240000000001</v>
      </c>
      <c r="CV15" s="59">
        <v>4.57</v>
      </c>
      <c r="CW15" s="59">
        <v>307.14999999999998</v>
      </c>
      <c r="CX15" s="59">
        <v>129.15</v>
      </c>
      <c r="CY15" s="59">
        <v>315.60000000000002</v>
      </c>
      <c r="CZ15" s="59">
        <v>210.05</v>
      </c>
      <c r="DA15" s="59">
        <v>254.7</v>
      </c>
      <c r="DB15" s="59">
        <v>3905</v>
      </c>
      <c r="DC15" s="59">
        <v>250.45</v>
      </c>
      <c r="DD15" s="59">
        <v>194.9</v>
      </c>
      <c r="DE15" s="59">
        <v>4090.2</v>
      </c>
      <c r="DF15" s="59">
        <v>99.25</v>
      </c>
      <c r="DG15" s="59">
        <v>60.7</v>
      </c>
      <c r="DH15" s="59">
        <v>1163.5999999999999</v>
      </c>
      <c r="DI15" s="59">
        <v>236.9</v>
      </c>
      <c r="DJ15" s="59">
        <v>165.5</v>
      </c>
      <c r="DK15" s="59">
        <v>3178.05</v>
      </c>
      <c r="DL15" s="59">
        <v>275.45</v>
      </c>
      <c r="DM15" s="59">
        <v>160.69999999999999</v>
      </c>
      <c r="DN15" s="59">
        <v>2620.9499999999998</v>
      </c>
      <c r="DO15" s="59">
        <v>1214.9000000000001</v>
      </c>
      <c r="DP15" s="59">
        <v>591.65</v>
      </c>
      <c r="DQ15" s="59">
        <v>27.55</v>
      </c>
      <c r="DR15" s="59">
        <v>66.7</v>
      </c>
      <c r="DS15" s="59">
        <v>79.55</v>
      </c>
      <c r="DT15" s="59">
        <v>492.9</v>
      </c>
      <c r="DU15" s="59">
        <v>400.25</v>
      </c>
      <c r="DV15" s="59">
        <v>330.15</v>
      </c>
    </row>
    <row r="16" spans="1:126" ht="15" thickBot="1" x14ac:dyDescent="0.35">
      <c r="A16" s="64">
        <v>44309</v>
      </c>
      <c r="B16" s="59">
        <v>189.85</v>
      </c>
      <c r="C16" s="59">
        <v>51.85</v>
      </c>
      <c r="D16" s="59">
        <v>110.45</v>
      </c>
      <c r="E16" s="59">
        <v>89.55</v>
      </c>
      <c r="F16" s="59">
        <v>611.75</v>
      </c>
      <c r="G16" s="59">
        <v>83.65</v>
      </c>
      <c r="H16" s="59">
        <v>525.65</v>
      </c>
      <c r="I16" s="59">
        <v>294.75</v>
      </c>
      <c r="J16" s="59">
        <v>48.9</v>
      </c>
      <c r="K16" s="59">
        <v>285.45</v>
      </c>
      <c r="L16" s="59">
        <v>92.2</v>
      </c>
      <c r="M16" s="59">
        <v>1389.35</v>
      </c>
      <c r="N16" s="59">
        <v>596.85</v>
      </c>
      <c r="O16" s="59">
        <v>26.8</v>
      </c>
      <c r="P16" s="59">
        <v>73.55</v>
      </c>
      <c r="Q16" s="59">
        <v>106.6</v>
      </c>
      <c r="R16" s="59">
        <v>740.35</v>
      </c>
      <c r="S16" s="59">
        <v>179.6</v>
      </c>
      <c r="T16" s="59">
        <v>814.08879999999999</v>
      </c>
      <c r="U16" s="59">
        <v>128</v>
      </c>
      <c r="V16" s="59">
        <v>1906.7</v>
      </c>
      <c r="W16" s="59">
        <v>15356.1</v>
      </c>
      <c r="X16" s="59">
        <v>1525.75</v>
      </c>
      <c r="Y16" s="59">
        <v>127.7</v>
      </c>
      <c r="Z16" s="59">
        <v>382.15</v>
      </c>
      <c r="AA16" s="59">
        <v>362.85</v>
      </c>
      <c r="AB16" s="59">
        <v>325.14999999999998</v>
      </c>
      <c r="AC16" s="59">
        <v>53.4</v>
      </c>
      <c r="AD16" s="59">
        <v>21.65</v>
      </c>
      <c r="AE16" s="59">
        <v>207.55</v>
      </c>
      <c r="AF16" s="59">
        <v>122.0942</v>
      </c>
      <c r="AG16" s="59">
        <v>1529.15</v>
      </c>
      <c r="AH16" s="59">
        <v>128.85</v>
      </c>
      <c r="AI16" s="59">
        <v>96.75</v>
      </c>
      <c r="AJ16" s="59">
        <v>692</v>
      </c>
      <c r="AK16" s="59">
        <v>131.80000000000001</v>
      </c>
      <c r="AL16" s="59">
        <v>96.2</v>
      </c>
      <c r="AM16" s="59">
        <v>264.2</v>
      </c>
      <c r="AN16" s="59">
        <v>540.25</v>
      </c>
      <c r="AO16" s="59">
        <v>70.75</v>
      </c>
      <c r="AP16" s="59">
        <v>30.1</v>
      </c>
      <c r="AQ16" s="59">
        <v>116.1</v>
      </c>
      <c r="AR16" s="59">
        <v>170.75</v>
      </c>
      <c r="AS16" s="59">
        <v>306.10000000000002</v>
      </c>
      <c r="AT16" s="59">
        <v>152.15</v>
      </c>
      <c r="AU16" s="59">
        <v>55</v>
      </c>
      <c r="AV16" s="59">
        <v>71.05</v>
      </c>
      <c r="AW16" s="59">
        <v>9894</v>
      </c>
      <c r="AX16" s="59">
        <v>204.75</v>
      </c>
      <c r="AY16" s="59">
        <v>75.55</v>
      </c>
      <c r="AZ16" s="59">
        <v>474</v>
      </c>
      <c r="BA16" s="59">
        <v>87</v>
      </c>
      <c r="BB16" s="59">
        <v>138.25</v>
      </c>
      <c r="BC16" s="59">
        <v>65.45</v>
      </c>
      <c r="BD16" s="59">
        <v>866.75</v>
      </c>
      <c r="BE16" s="59">
        <v>916.35</v>
      </c>
      <c r="BF16" s="59">
        <v>200.95</v>
      </c>
      <c r="BG16" s="59">
        <v>91.1</v>
      </c>
      <c r="BH16" s="59">
        <v>405.6</v>
      </c>
      <c r="BI16" s="59">
        <v>73.349999999999994</v>
      </c>
      <c r="BJ16" s="59">
        <v>358.7</v>
      </c>
      <c r="BK16" s="59">
        <v>289.10000000000002</v>
      </c>
      <c r="BL16" s="59">
        <v>349.85</v>
      </c>
      <c r="BM16" s="59">
        <v>254</v>
      </c>
      <c r="BN16" s="59">
        <v>518.20000000000005</v>
      </c>
      <c r="BO16" s="59">
        <v>60.05</v>
      </c>
      <c r="BP16" s="59">
        <v>314.3</v>
      </c>
      <c r="BQ16" s="59">
        <v>727.6</v>
      </c>
      <c r="BR16" s="59">
        <v>1427.85</v>
      </c>
      <c r="BS16" s="59">
        <v>94.3</v>
      </c>
      <c r="BT16" s="59">
        <v>439.85</v>
      </c>
      <c r="BU16" s="59">
        <v>267.14999999999998</v>
      </c>
      <c r="BV16" s="59">
        <v>256.14999999999998</v>
      </c>
      <c r="BW16" s="59">
        <v>1008.75</v>
      </c>
      <c r="BX16" s="59">
        <v>281.60000000000002</v>
      </c>
      <c r="BY16" s="59">
        <v>231.65</v>
      </c>
      <c r="BZ16" s="59">
        <v>451.35</v>
      </c>
      <c r="CA16" s="59">
        <v>117.75</v>
      </c>
      <c r="CB16" s="59">
        <v>2393.8000000000002</v>
      </c>
      <c r="CC16" s="59">
        <v>526.9</v>
      </c>
      <c r="CD16" s="59">
        <v>141.94999999999999</v>
      </c>
      <c r="CE16" s="59">
        <v>875</v>
      </c>
      <c r="CF16" s="59">
        <v>193.8092</v>
      </c>
      <c r="CG16" s="59">
        <v>521.45000000000005</v>
      </c>
      <c r="CH16" s="59">
        <v>40.505189999999999</v>
      </c>
      <c r="CI16" s="59">
        <v>142.65</v>
      </c>
      <c r="CJ16" s="59">
        <v>176.95</v>
      </c>
      <c r="CK16" s="59">
        <v>1032.55</v>
      </c>
      <c r="CL16" s="59">
        <v>859.1</v>
      </c>
      <c r="CM16" s="59">
        <v>163.75</v>
      </c>
      <c r="CN16" s="59">
        <v>101.45</v>
      </c>
      <c r="CO16" s="59">
        <v>37.799999999999997</v>
      </c>
      <c r="CP16" s="59">
        <v>355.8</v>
      </c>
      <c r="CQ16" s="59">
        <v>130.44999999999999</v>
      </c>
      <c r="CR16" s="59">
        <v>216.88669999999999</v>
      </c>
      <c r="CS16" s="59">
        <v>1609.402</v>
      </c>
      <c r="CT16" s="59">
        <v>863.6</v>
      </c>
      <c r="CU16" s="59">
        <v>633.48030000000006</v>
      </c>
      <c r="CV16" s="59">
        <v>4.53</v>
      </c>
      <c r="CW16" s="59">
        <v>309.05</v>
      </c>
      <c r="CX16" s="59">
        <v>126.9</v>
      </c>
      <c r="CY16" s="59">
        <v>319</v>
      </c>
      <c r="CZ16" s="59">
        <v>222.45</v>
      </c>
      <c r="DA16" s="59">
        <v>254.35</v>
      </c>
      <c r="DB16" s="59">
        <v>3981.2</v>
      </c>
      <c r="DC16" s="59">
        <v>267.64999999999998</v>
      </c>
      <c r="DD16" s="59">
        <v>210.95</v>
      </c>
      <c r="DE16" s="59">
        <v>4104.8</v>
      </c>
      <c r="DF16" s="59">
        <v>102.35</v>
      </c>
      <c r="DG16" s="59">
        <v>61.6</v>
      </c>
      <c r="DH16" s="59">
        <v>1172.7</v>
      </c>
      <c r="DI16" s="59">
        <v>236.9</v>
      </c>
      <c r="DJ16" s="59">
        <v>176</v>
      </c>
      <c r="DK16" s="59">
        <v>3093.75</v>
      </c>
      <c r="DL16" s="59">
        <v>277.85000000000002</v>
      </c>
      <c r="DM16" s="59">
        <v>164.4</v>
      </c>
      <c r="DN16" s="59">
        <v>2546.5</v>
      </c>
      <c r="DO16" s="59">
        <v>1205.2</v>
      </c>
      <c r="DP16" s="59">
        <v>600.85</v>
      </c>
      <c r="DQ16" s="59">
        <v>32.9</v>
      </c>
      <c r="DR16" s="59">
        <v>65.599999999999994</v>
      </c>
      <c r="DS16" s="59">
        <v>79.8</v>
      </c>
      <c r="DT16" s="59">
        <v>496</v>
      </c>
      <c r="DU16" s="59">
        <v>398.3</v>
      </c>
      <c r="DV16" s="59">
        <v>326.3</v>
      </c>
    </row>
    <row r="17" spans="1:126" ht="15" thickBot="1" x14ac:dyDescent="0.35">
      <c r="A17" s="64">
        <v>44312</v>
      </c>
      <c r="B17" s="59">
        <v>192.75</v>
      </c>
      <c r="C17" s="59">
        <v>51.95</v>
      </c>
      <c r="D17" s="59">
        <v>109</v>
      </c>
      <c r="E17" s="59">
        <v>92.4</v>
      </c>
      <c r="F17" s="59">
        <v>606.65</v>
      </c>
      <c r="G17" s="59">
        <v>84.05</v>
      </c>
      <c r="H17" s="59">
        <v>522.45000000000005</v>
      </c>
      <c r="I17" s="59">
        <v>293.64999999999998</v>
      </c>
      <c r="J17" s="59">
        <v>49</v>
      </c>
      <c r="K17" s="59">
        <v>287.85000000000002</v>
      </c>
      <c r="L17" s="59">
        <v>90.2</v>
      </c>
      <c r="M17" s="59">
        <v>1389.25</v>
      </c>
      <c r="N17" s="59">
        <v>580.15</v>
      </c>
      <c r="O17" s="59">
        <v>26.75</v>
      </c>
      <c r="P17" s="59">
        <v>72.55</v>
      </c>
      <c r="Q17" s="59">
        <v>111</v>
      </c>
      <c r="R17" s="59">
        <v>767.9</v>
      </c>
      <c r="S17" s="59">
        <v>179.8</v>
      </c>
      <c r="T17" s="59">
        <v>829.06769999999995</v>
      </c>
      <c r="U17" s="59">
        <v>126.95</v>
      </c>
      <c r="V17" s="59">
        <v>1890.5</v>
      </c>
      <c r="W17" s="59">
        <v>15565.45</v>
      </c>
      <c r="X17" s="59">
        <v>1528.5</v>
      </c>
      <c r="Y17" s="59">
        <v>131.80000000000001</v>
      </c>
      <c r="Z17" s="59">
        <v>385.2</v>
      </c>
      <c r="AA17" s="59">
        <v>367.1</v>
      </c>
      <c r="AB17" s="59">
        <v>328.8</v>
      </c>
      <c r="AC17" s="59">
        <v>52.8</v>
      </c>
      <c r="AD17" s="59">
        <v>22.1</v>
      </c>
      <c r="AE17" s="59">
        <v>203.9</v>
      </c>
      <c r="AF17" s="59">
        <v>119.3689</v>
      </c>
      <c r="AG17" s="59">
        <v>1514.5</v>
      </c>
      <c r="AH17" s="59">
        <v>129.05000000000001</v>
      </c>
      <c r="AI17" s="59">
        <v>97.15</v>
      </c>
      <c r="AJ17" s="59">
        <v>704.8</v>
      </c>
      <c r="AK17" s="59">
        <v>138.35</v>
      </c>
      <c r="AL17" s="59">
        <v>96.15</v>
      </c>
      <c r="AM17" s="59">
        <v>265.64999999999998</v>
      </c>
      <c r="AN17" s="59">
        <v>547.20000000000005</v>
      </c>
      <c r="AO17" s="59">
        <v>71</v>
      </c>
      <c r="AP17" s="59">
        <v>32</v>
      </c>
      <c r="AQ17" s="59">
        <v>125.05</v>
      </c>
      <c r="AR17" s="59">
        <v>173.45</v>
      </c>
      <c r="AS17" s="59">
        <v>312.25</v>
      </c>
      <c r="AT17" s="59">
        <v>151.35</v>
      </c>
      <c r="AU17" s="59">
        <v>53.9</v>
      </c>
      <c r="AV17" s="59">
        <v>71.2</v>
      </c>
      <c r="AW17" s="59">
        <v>9936.7000000000007</v>
      </c>
      <c r="AX17" s="59">
        <v>201.25</v>
      </c>
      <c r="AY17" s="59">
        <v>77.05</v>
      </c>
      <c r="AZ17" s="59">
        <v>486.2</v>
      </c>
      <c r="BA17" s="59">
        <v>87.8</v>
      </c>
      <c r="BB17" s="59">
        <v>138.25</v>
      </c>
      <c r="BC17" s="59">
        <v>66</v>
      </c>
      <c r="BD17" s="59">
        <v>858.7</v>
      </c>
      <c r="BE17" s="59">
        <v>915.8</v>
      </c>
      <c r="BF17" s="59">
        <v>202.55</v>
      </c>
      <c r="BG17" s="59">
        <v>93.8</v>
      </c>
      <c r="BH17" s="59">
        <v>410</v>
      </c>
      <c r="BI17" s="59">
        <v>74.400000000000006</v>
      </c>
      <c r="BJ17" s="59">
        <v>370.6</v>
      </c>
      <c r="BK17" s="59">
        <v>294.2</v>
      </c>
      <c r="BL17" s="59">
        <v>349.5</v>
      </c>
      <c r="BM17" s="59">
        <v>255.95</v>
      </c>
      <c r="BN17" s="59">
        <v>504.05</v>
      </c>
      <c r="BO17" s="59">
        <v>60.8</v>
      </c>
      <c r="BP17" s="59">
        <v>306.10000000000002</v>
      </c>
      <c r="BQ17" s="59">
        <v>715</v>
      </c>
      <c r="BR17" s="59">
        <v>1440.6</v>
      </c>
      <c r="BS17" s="59">
        <v>94.2</v>
      </c>
      <c r="BT17" s="59">
        <v>439.9</v>
      </c>
      <c r="BU17" s="59">
        <v>271.39999999999998</v>
      </c>
      <c r="BV17" s="59">
        <v>268.39999999999998</v>
      </c>
      <c r="BW17" s="59">
        <v>996.9</v>
      </c>
      <c r="BX17" s="59">
        <v>274.95</v>
      </c>
      <c r="BY17" s="59">
        <v>231.95</v>
      </c>
      <c r="BZ17" s="59">
        <v>478</v>
      </c>
      <c r="CA17" s="59">
        <v>116.83</v>
      </c>
      <c r="CB17" s="59">
        <v>2365</v>
      </c>
      <c r="CC17" s="59">
        <v>521.04999999999995</v>
      </c>
      <c r="CD17" s="59">
        <v>149.5</v>
      </c>
      <c r="CE17" s="59">
        <v>886.55</v>
      </c>
      <c r="CF17" s="59">
        <v>201.70259999999999</v>
      </c>
      <c r="CG17" s="59">
        <v>507.05</v>
      </c>
      <c r="CH17" s="59">
        <v>39.805970000000002</v>
      </c>
      <c r="CI17" s="59">
        <v>144.30000000000001</v>
      </c>
      <c r="CJ17" s="59">
        <v>179.1</v>
      </c>
      <c r="CK17" s="59">
        <v>1017.65</v>
      </c>
      <c r="CL17" s="59">
        <v>864.75</v>
      </c>
      <c r="CM17" s="59">
        <v>166.5</v>
      </c>
      <c r="CN17" s="59">
        <v>102.15</v>
      </c>
      <c r="CO17" s="59">
        <v>39.1</v>
      </c>
      <c r="CP17" s="59">
        <v>359.5</v>
      </c>
      <c r="CQ17" s="59">
        <v>130.1</v>
      </c>
      <c r="CR17" s="59">
        <v>238.7593</v>
      </c>
      <c r="CS17" s="59">
        <v>1604.14</v>
      </c>
      <c r="CT17" s="59">
        <v>862.5</v>
      </c>
      <c r="CU17" s="59">
        <v>668.59770000000003</v>
      </c>
      <c r="CV17" s="59">
        <v>4.67</v>
      </c>
      <c r="CW17" s="59">
        <v>308.5</v>
      </c>
      <c r="CX17" s="59">
        <v>124.95</v>
      </c>
      <c r="CY17" s="59">
        <v>327.10000000000002</v>
      </c>
      <c r="CZ17" s="59">
        <v>219.25</v>
      </c>
      <c r="DA17" s="59">
        <v>250.6</v>
      </c>
      <c r="DB17" s="59">
        <v>3922.75</v>
      </c>
      <c r="DC17" s="59">
        <v>266</v>
      </c>
      <c r="DD17" s="59">
        <v>208.15</v>
      </c>
      <c r="DE17" s="59">
        <v>4121.3999999999996</v>
      </c>
      <c r="DF17" s="59">
        <v>101.85</v>
      </c>
      <c r="DG17" s="59">
        <v>61.75</v>
      </c>
      <c r="DH17" s="59">
        <v>1128.0999999999999</v>
      </c>
      <c r="DI17" s="59">
        <v>239</v>
      </c>
      <c r="DJ17" s="59">
        <v>175.65</v>
      </c>
      <c r="DK17" s="59">
        <v>3083.4</v>
      </c>
      <c r="DL17" s="59">
        <v>278.60000000000002</v>
      </c>
      <c r="DM17" s="59">
        <v>173.85</v>
      </c>
      <c r="DN17" s="59">
        <v>2546.85</v>
      </c>
      <c r="DO17" s="59">
        <v>1188.6500000000001</v>
      </c>
      <c r="DP17" s="59">
        <v>598.45000000000005</v>
      </c>
      <c r="DQ17" s="59">
        <v>34.049999999999997</v>
      </c>
      <c r="DR17" s="59">
        <v>63.85</v>
      </c>
      <c r="DS17" s="59">
        <v>80.05</v>
      </c>
      <c r="DT17" s="59">
        <v>512.95000000000005</v>
      </c>
      <c r="DU17" s="59">
        <v>393.7</v>
      </c>
      <c r="DV17" s="59">
        <v>324.5</v>
      </c>
    </row>
    <row r="18" spans="1:126" ht="15" thickBot="1" x14ac:dyDescent="0.35">
      <c r="A18" s="64">
        <v>44313</v>
      </c>
      <c r="B18" s="59">
        <v>192.1</v>
      </c>
      <c r="C18" s="59">
        <v>51.8</v>
      </c>
      <c r="D18" s="59">
        <v>112.25</v>
      </c>
      <c r="E18" s="59">
        <v>91.05</v>
      </c>
      <c r="F18" s="59">
        <v>604.65</v>
      </c>
      <c r="G18" s="59">
        <v>83.95</v>
      </c>
      <c r="H18" s="59">
        <v>524.15</v>
      </c>
      <c r="I18" s="59">
        <v>308.39999999999998</v>
      </c>
      <c r="J18" s="59">
        <v>51.45</v>
      </c>
      <c r="K18" s="59">
        <v>287.95</v>
      </c>
      <c r="L18" s="59">
        <v>89.95</v>
      </c>
      <c r="M18" s="59">
        <v>1441.35</v>
      </c>
      <c r="N18" s="59">
        <v>582.15</v>
      </c>
      <c r="O18" s="59">
        <v>27</v>
      </c>
      <c r="P18" s="59">
        <v>73.599999999999994</v>
      </c>
      <c r="Q18" s="59">
        <v>109.9</v>
      </c>
      <c r="R18" s="59">
        <v>777.45</v>
      </c>
      <c r="S18" s="59">
        <v>180.4</v>
      </c>
      <c r="T18" s="59">
        <v>845.04200000000003</v>
      </c>
      <c r="U18" s="59">
        <v>131.85</v>
      </c>
      <c r="V18" s="59">
        <v>1894.35</v>
      </c>
      <c r="W18" s="59">
        <v>15746.05</v>
      </c>
      <c r="X18" s="59">
        <v>1525.9</v>
      </c>
      <c r="Y18" s="59">
        <v>132.44999999999999</v>
      </c>
      <c r="Z18" s="59">
        <v>380.35</v>
      </c>
      <c r="AA18" s="59">
        <v>383.25</v>
      </c>
      <c r="AB18" s="59">
        <v>332.9</v>
      </c>
      <c r="AC18" s="59">
        <v>52.3</v>
      </c>
      <c r="AD18" s="59">
        <v>22.25</v>
      </c>
      <c r="AE18" s="59">
        <v>204.15</v>
      </c>
      <c r="AF18" s="59">
        <v>122.83750000000001</v>
      </c>
      <c r="AG18" s="59">
        <v>1509</v>
      </c>
      <c r="AH18" s="59">
        <v>132.15</v>
      </c>
      <c r="AI18" s="59">
        <v>98.5</v>
      </c>
      <c r="AJ18" s="59">
        <v>757.9</v>
      </c>
      <c r="AK18" s="59">
        <v>142.9</v>
      </c>
      <c r="AL18" s="59">
        <v>97.05</v>
      </c>
      <c r="AM18" s="59">
        <v>280.55</v>
      </c>
      <c r="AN18" s="59">
        <v>554.1</v>
      </c>
      <c r="AO18" s="59">
        <v>71.55</v>
      </c>
      <c r="AP18" s="59">
        <v>36.200000000000003</v>
      </c>
      <c r="AQ18" s="59">
        <v>126.7</v>
      </c>
      <c r="AR18" s="59">
        <v>174.5</v>
      </c>
      <c r="AS18" s="59">
        <v>310</v>
      </c>
      <c r="AT18" s="59">
        <v>152.35</v>
      </c>
      <c r="AU18" s="59">
        <v>54.1</v>
      </c>
      <c r="AV18" s="59">
        <v>71.25</v>
      </c>
      <c r="AW18" s="59">
        <v>9937</v>
      </c>
      <c r="AX18" s="59">
        <v>202.35</v>
      </c>
      <c r="AY18" s="59">
        <v>78</v>
      </c>
      <c r="AZ18" s="59">
        <v>500.55</v>
      </c>
      <c r="BA18" s="59">
        <v>88</v>
      </c>
      <c r="BB18" s="59">
        <v>144.19999999999999</v>
      </c>
      <c r="BC18" s="59">
        <v>66</v>
      </c>
      <c r="BD18" s="59">
        <v>865.15</v>
      </c>
      <c r="BE18" s="59">
        <v>908.65</v>
      </c>
      <c r="BF18" s="59">
        <v>213.1</v>
      </c>
      <c r="BG18" s="59">
        <v>92.05</v>
      </c>
      <c r="BH18" s="59">
        <v>422.25</v>
      </c>
      <c r="BI18" s="59">
        <v>73.650000000000006</v>
      </c>
      <c r="BJ18" s="59">
        <v>372.9</v>
      </c>
      <c r="BK18" s="59">
        <v>307.55</v>
      </c>
      <c r="BL18" s="59">
        <v>351.55</v>
      </c>
      <c r="BM18" s="59">
        <v>253.05</v>
      </c>
      <c r="BN18" s="59">
        <v>516.9</v>
      </c>
      <c r="BO18" s="59">
        <v>62</v>
      </c>
      <c r="BP18" s="59">
        <v>307.14999999999998</v>
      </c>
      <c r="BQ18" s="59">
        <v>715.6</v>
      </c>
      <c r="BR18" s="59">
        <v>1396.65</v>
      </c>
      <c r="BS18" s="59">
        <v>93.15</v>
      </c>
      <c r="BT18" s="59">
        <v>429</v>
      </c>
      <c r="BU18" s="59">
        <v>273.89999999999998</v>
      </c>
      <c r="BV18" s="59">
        <v>267.89999999999998</v>
      </c>
      <c r="BW18" s="59">
        <v>972.5</v>
      </c>
      <c r="BX18" s="59">
        <v>280.60000000000002</v>
      </c>
      <c r="BY18" s="59">
        <v>233.3</v>
      </c>
      <c r="BZ18" s="59">
        <v>487.1</v>
      </c>
      <c r="CA18" s="59">
        <v>117.58</v>
      </c>
      <c r="CB18" s="59">
        <v>2418.3000000000002</v>
      </c>
      <c r="CC18" s="59">
        <v>517</v>
      </c>
      <c r="CD18" s="59">
        <v>149.5</v>
      </c>
      <c r="CE18" s="59">
        <v>879.75</v>
      </c>
      <c r="CF18" s="59">
        <v>201.15649999999999</v>
      </c>
      <c r="CG18" s="59">
        <v>504.35</v>
      </c>
      <c r="CH18" s="59">
        <v>39.756019999999999</v>
      </c>
      <c r="CI18" s="59">
        <v>143.80000000000001</v>
      </c>
      <c r="CJ18" s="59">
        <v>179.5</v>
      </c>
      <c r="CK18" s="59">
        <v>1005.4</v>
      </c>
      <c r="CL18" s="59">
        <v>864.4</v>
      </c>
      <c r="CM18" s="59">
        <v>166.4</v>
      </c>
      <c r="CN18" s="59">
        <v>101.45</v>
      </c>
      <c r="CO18" s="59">
        <v>38.799999999999997</v>
      </c>
      <c r="CP18" s="59">
        <v>360.9</v>
      </c>
      <c r="CQ18" s="59">
        <v>131.19999999999999</v>
      </c>
      <c r="CR18" s="59">
        <v>233.78829999999999</v>
      </c>
      <c r="CS18" s="59">
        <v>1660.5319999999999</v>
      </c>
      <c r="CT18" s="59">
        <v>868.55</v>
      </c>
      <c r="CU18" s="59">
        <v>684.22709999999995</v>
      </c>
      <c r="CV18" s="59">
        <v>4.7300000000000004</v>
      </c>
      <c r="CW18" s="59">
        <v>310.2</v>
      </c>
      <c r="CX18" s="59">
        <v>129.1</v>
      </c>
      <c r="CY18" s="59">
        <v>323.35000000000002</v>
      </c>
      <c r="CZ18" s="59">
        <v>217.2</v>
      </c>
      <c r="DA18" s="59">
        <v>255.5</v>
      </c>
      <c r="DB18" s="59">
        <v>3972.75</v>
      </c>
      <c r="DC18" s="59">
        <v>263.55</v>
      </c>
      <c r="DD18" s="59">
        <v>218.15</v>
      </c>
      <c r="DE18" s="59">
        <v>4102.55</v>
      </c>
      <c r="DF18" s="59">
        <v>101.15</v>
      </c>
      <c r="DG18" s="59">
        <v>62.2</v>
      </c>
      <c r="DH18" s="59">
        <v>1138.8499999999999</v>
      </c>
      <c r="DI18" s="59">
        <v>242.4</v>
      </c>
      <c r="DJ18" s="59">
        <v>171</v>
      </c>
      <c r="DK18" s="59">
        <v>3074.8</v>
      </c>
      <c r="DL18" s="59">
        <v>278.2</v>
      </c>
      <c r="DM18" s="59">
        <v>185.1</v>
      </c>
      <c r="DN18" s="59">
        <v>2516.65</v>
      </c>
      <c r="DO18" s="59">
        <v>1208.6500000000001</v>
      </c>
      <c r="DP18" s="59">
        <v>600.1</v>
      </c>
      <c r="DQ18" s="59">
        <v>33.9</v>
      </c>
      <c r="DR18" s="59">
        <v>61.4</v>
      </c>
      <c r="DS18" s="59">
        <v>80.150000000000006</v>
      </c>
      <c r="DT18" s="59">
        <v>494.1</v>
      </c>
      <c r="DU18" s="59">
        <v>396.45</v>
      </c>
      <c r="DV18" s="59">
        <v>325.39999999999998</v>
      </c>
    </row>
    <row r="19" spans="1:126" ht="15" thickBot="1" x14ac:dyDescent="0.35">
      <c r="A19" s="64">
        <v>44314</v>
      </c>
      <c r="B19" s="59">
        <v>203.25</v>
      </c>
      <c r="C19" s="59">
        <v>54.75</v>
      </c>
      <c r="D19" s="59">
        <v>111.4</v>
      </c>
      <c r="E19" s="59">
        <v>92.55</v>
      </c>
      <c r="F19" s="59">
        <v>616.95000000000005</v>
      </c>
      <c r="G19" s="59">
        <v>82.9</v>
      </c>
      <c r="H19" s="59">
        <v>534.95000000000005</v>
      </c>
      <c r="I19" s="59">
        <v>307.7</v>
      </c>
      <c r="J19" s="59">
        <v>54</v>
      </c>
      <c r="K19" s="59">
        <v>286</v>
      </c>
      <c r="L19" s="59">
        <v>88.85</v>
      </c>
      <c r="M19" s="59">
        <v>1483.1</v>
      </c>
      <c r="N19" s="59">
        <v>577.35</v>
      </c>
      <c r="O19" s="59">
        <v>28.1</v>
      </c>
      <c r="P19" s="59">
        <v>75.599999999999994</v>
      </c>
      <c r="Q19" s="59">
        <v>111.65</v>
      </c>
      <c r="R19" s="59">
        <v>766.2</v>
      </c>
      <c r="S19" s="59">
        <v>181.45</v>
      </c>
      <c r="T19" s="59">
        <v>822.29989999999998</v>
      </c>
      <c r="U19" s="59">
        <v>129.80000000000001</v>
      </c>
      <c r="V19" s="59">
        <v>1923.4</v>
      </c>
      <c r="W19" s="59">
        <v>16215.7</v>
      </c>
      <c r="X19" s="59">
        <v>1526.3</v>
      </c>
      <c r="Y19" s="59">
        <v>134.9</v>
      </c>
      <c r="Z19" s="59">
        <v>385.9</v>
      </c>
      <c r="AA19" s="59">
        <v>388.8</v>
      </c>
      <c r="AB19" s="59">
        <v>330.95</v>
      </c>
      <c r="AC19" s="59">
        <v>52.15</v>
      </c>
      <c r="AD19" s="59">
        <v>23.95</v>
      </c>
      <c r="AE19" s="59">
        <v>220.85</v>
      </c>
      <c r="AF19" s="59">
        <v>122.2924</v>
      </c>
      <c r="AG19" s="59">
        <v>1501.15</v>
      </c>
      <c r="AH19" s="59">
        <v>132.9</v>
      </c>
      <c r="AI19" s="59">
        <v>98.3</v>
      </c>
      <c r="AJ19" s="59">
        <v>748.25</v>
      </c>
      <c r="AK19" s="59">
        <v>137.4</v>
      </c>
      <c r="AL19" s="59">
        <v>98.2</v>
      </c>
      <c r="AM19" s="59">
        <v>282.85000000000002</v>
      </c>
      <c r="AN19" s="59">
        <v>645.35</v>
      </c>
      <c r="AO19" s="59">
        <v>73.05</v>
      </c>
      <c r="AP19" s="59">
        <v>36.35</v>
      </c>
      <c r="AQ19" s="59">
        <v>126.95</v>
      </c>
      <c r="AR19" s="59">
        <v>180.45</v>
      </c>
      <c r="AS19" s="59">
        <v>309.75</v>
      </c>
      <c r="AT19" s="59">
        <v>154.15</v>
      </c>
      <c r="AU19" s="59">
        <v>53.7</v>
      </c>
      <c r="AV19" s="59">
        <v>72.75</v>
      </c>
      <c r="AW19" s="59">
        <v>10747.6</v>
      </c>
      <c r="AX19" s="59">
        <v>205.5</v>
      </c>
      <c r="AY19" s="59">
        <v>79.150000000000006</v>
      </c>
      <c r="AZ19" s="59">
        <v>508.45</v>
      </c>
      <c r="BA19" s="59">
        <v>88.5</v>
      </c>
      <c r="BB19" s="59">
        <v>152.15</v>
      </c>
      <c r="BC19" s="59">
        <v>67.05</v>
      </c>
      <c r="BD19" s="59">
        <v>894.25</v>
      </c>
      <c r="BE19" s="59">
        <v>902.65</v>
      </c>
      <c r="BF19" s="59">
        <v>214.65</v>
      </c>
      <c r="BG19" s="59">
        <v>94.6</v>
      </c>
      <c r="BH19" s="59">
        <v>428.7</v>
      </c>
      <c r="BI19" s="59">
        <v>74.5</v>
      </c>
      <c r="BJ19" s="59">
        <v>376.75</v>
      </c>
      <c r="BK19" s="59">
        <v>310.45</v>
      </c>
      <c r="BL19" s="59">
        <v>357.7</v>
      </c>
      <c r="BM19" s="59">
        <v>256</v>
      </c>
      <c r="BN19" s="59">
        <v>513.65</v>
      </c>
      <c r="BO19" s="59">
        <v>64.75</v>
      </c>
      <c r="BP19" s="59">
        <v>306.89999999999998</v>
      </c>
      <c r="BQ19" s="59">
        <v>723.15</v>
      </c>
      <c r="BR19" s="59">
        <v>1404.25</v>
      </c>
      <c r="BS19" s="59">
        <v>94.35</v>
      </c>
      <c r="BT19" s="59">
        <v>421.95</v>
      </c>
      <c r="BU19" s="59">
        <v>274</v>
      </c>
      <c r="BV19" s="59">
        <v>263.75</v>
      </c>
      <c r="BW19" s="59">
        <v>965.7</v>
      </c>
      <c r="BX19" s="59">
        <v>284.8</v>
      </c>
      <c r="BY19" s="59">
        <v>230.85</v>
      </c>
      <c r="BZ19" s="59">
        <v>489.75</v>
      </c>
      <c r="CA19" s="59">
        <v>118.21</v>
      </c>
      <c r="CB19" s="59">
        <v>2397.5</v>
      </c>
      <c r="CC19" s="59">
        <v>549.70000000000005</v>
      </c>
      <c r="CD19" s="59">
        <v>151.1</v>
      </c>
      <c r="CE19" s="59">
        <v>880.55</v>
      </c>
      <c r="CF19" s="59">
        <v>201.15649999999999</v>
      </c>
      <c r="CG19" s="59">
        <v>498.9</v>
      </c>
      <c r="CH19" s="59">
        <v>39.656140000000001</v>
      </c>
      <c r="CI19" s="59">
        <v>146.94999999999999</v>
      </c>
      <c r="CJ19" s="59">
        <v>180.35</v>
      </c>
      <c r="CK19" s="59">
        <v>989.8</v>
      </c>
      <c r="CL19" s="59">
        <v>864.7</v>
      </c>
      <c r="CM19" s="59">
        <v>166.05</v>
      </c>
      <c r="CN19" s="59">
        <v>101.4</v>
      </c>
      <c r="CO19" s="59">
        <v>42.2</v>
      </c>
      <c r="CP19" s="59">
        <v>375.6</v>
      </c>
      <c r="CQ19" s="59">
        <v>131.75</v>
      </c>
      <c r="CR19" s="59">
        <v>237.964</v>
      </c>
      <c r="CS19" s="59">
        <v>1739.1130000000001</v>
      </c>
      <c r="CT19" s="59">
        <v>869.6</v>
      </c>
      <c r="CU19" s="59">
        <v>677.48689999999999</v>
      </c>
      <c r="CV19" s="59">
        <v>4.72</v>
      </c>
      <c r="CW19" s="59">
        <v>349.5</v>
      </c>
      <c r="CX19" s="59">
        <v>127.6</v>
      </c>
      <c r="CY19" s="59">
        <v>313.39999999999998</v>
      </c>
      <c r="CZ19" s="59">
        <v>219.25</v>
      </c>
      <c r="DA19" s="59">
        <v>258.75</v>
      </c>
      <c r="DB19" s="59">
        <v>3890.8</v>
      </c>
      <c r="DC19" s="59">
        <v>258.45</v>
      </c>
      <c r="DD19" s="59">
        <v>250.85</v>
      </c>
      <c r="DE19" s="59">
        <v>4152.1000000000004</v>
      </c>
      <c r="DF19" s="59">
        <v>107.6</v>
      </c>
      <c r="DG19" s="59">
        <v>62.3</v>
      </c>
      <c r="DH19" s="59">
        <v>1184.5999999999999</v>
      </c>
      <c r="DI19" s="59">
        <v>245</v>
      </c>
      <c r="DJ19" s="59">
        <v>172.15</v>
      </c>
      <c r="DK19" s="59">
        <v>3153.2</v>
      </c>
      <c r="DL19" s="59">
        <v>275.25</v>
      </c>
      <c r="DM19" s="59">
        <v>184.2</v>
      </c>
      <c r="DN19" s="59">
        <v>2548.85</v>
      </c>
      <c r="DO19" s="59">
        <v>1295.7</v>
      </c>
      <c r="DP19" s="59">
        <v>617.9</v>
      </c>
      <c r="DQ19" s="59">
        <v>33.35</v>
      </c>
      <c r="DR19" s="59">
        <v>61.65</v>
      </c>
      <c r="DS19" s="59">
        <v>82.7</v>
      </c>
      <c r="DT19" s="59">
        <v>487.1</v>
      </c>
      <c r="DU19" s="59">
        <v>400.5</v>
      </c>
      <c r="DV19" s="59">
        <v>329.05</v>
      </c>
    </row>
    <row r="20" spans="1:126" ht="15" thickBot="1" x14ac:dyDescent="0.35">
      <c r="A20" s="64">
        <v>44315</v>
      </c>
      <c r="B20" s="59">
        <v>208.3</v>
      </c>
      <c r="C20" s="59">
        <v>53.95</v>
      </c>
      <c r="D20" s="59">
        <v>109.05</v>
      </c>
      <c r="E20" s="59">
        <v>92.55</v>
      </c>
      <c r="F20" s="59">
        <v>617.79999999999995</v>
      </c>
      <c r="G20" s="59">
        <v>83.2</v>
      </c>
      <c r="H20" s="59">
        <v>639.9</v>
      </c>
      <c r="I20" s="59">
        <v>310.39999999999998</v>
      </c>
      <c r="J20" s="59">
        <v>52.05</v>
      </c>
      <c r="K20" s="59">
        <v>287.05</v>
      </c>
      <c r="L20" s="59">
        <v>91.9</v>
      </c>
      <c r="M20" s="59">
        <v>1497.7</v>
      </c>
      <c r="N20" s="59">
        <v>596.15</v>
      </c>
      <c r="O20" s="59">
        <v>28.9</v>
      </c>
      <c r="P20" s="59">
        <v>75.5</v>
      </c>
      <c r="Q20" s="59">
        <v>116.95</v>
      </c>
      <c r="R20" s="59">
        <v>748.95</v>
      </c>
      <c r="S20" s="59">
        <v>184.85</v>
      </c>
      <c r="T20" s="59">
        <v>849.0231</v>
      </c>
      <c r="U20" s="59">
        <v>135.1</v>
      </c>
      <c r="V20" s="59">
        <v>1962.15</v>
      </c>
      <c r="W20" s="59">
        <v>16700.400000000001</v>
      </c>
      <c r="X20" s="59">
        <v>1552.05</v>
      </c>
      <c r="Y20" s="59">
        <v>143.25</v>
      </c>
      <c r="Z20" s="59">
        <v>405.45</v>
      </c>
      <c r="AA20" s="59">
        <v>390.45</v>
      </c>
      <c r="AB20" s="59">
        <v>336.2</v>
      </c>
      <c r="AC20" s="59">
        <v>51.95</v>
      </c>
      <c r="AD20" s="59">
        <v>23.4</v>
      </c>
      <c r="AE20" s="59">
        <v>227.95</v>
      </c>
      <c r="AF20" s="59">
        <v>120.905</v>
      </c>
      <c r="AG20" s="59">
        <v>1500.9</v>
      </c>
      <c r="AH20" s="59">
        <v>144.15</v>
      </c>
      <c r="AI20" s="59">
        <v>97.65</v>
      </c>
      <c r="AJ20" s="59">
        <v>730.8</v>
      </c>
      <c r="AK20" s="59">
        <v>134.35</v>
      </c>
      <c r="AL20" s="59">
        <v>102.2</v>
      </c>
      <c r="AM20" s="59">
        <v>296.55</v>
      </c>
      <c r="AN20" s="59">
        <v>650.9</v>
      </c>
      <c r="AO20" s="59">
        <v>73.599999999999994</v>
      </c>
      <c r="AP20" s="59">
        <v>35.4</v>
      </c>
      <c r="AQ20" s="59">
        <v>127.35</v>
      </c>
      <c r="AR20" s="59">
        <v>182.65</v>
      </c>
      <c r="AS20" s="59">
        <v>300.64999999999998</v>
      </c>
      <c r="AT20" s="59">
        <v>154.75</v>
      </c>
      <c r="AU20" s="59">
        <v>53.7</v>
      </c>
      <c r="AV20" s="59">
        <v>72.900000000000006</v>
      </c>
      <c r="AW20" s="59">
        <v>12839.9</v>
      </c>
      <c r="AX20" s="59">
        <v>212.95</v>
      </c>
      <c r="AY20" s="59">
        <v>80.150000000000006</v>
      </c>
      <c r="AZ20" s="59">
        <v>508.8</v>
      </c>
      <c r="BA20" s="59">
        <v>90.15</v>
      </c>
      <c r="BB20" s="59">
        <v>147.94999999999999</v>
      </c>
      <c r="BC20" s="59">
        <v>68.75</v>
      </c>
      <c r="BD20" s="59">
        <v>875.1</v>
      </c>
      <c r="BE20" s="59">
        <v>882.65</v>
      </c>
      <c r="BF20" s="59">
        <v>214.65</v>
      </c>
      <c r="BG20" s="59">
        <v>95.55</v>
      </c>
      <c r="BH20" s="59">
        <v>422.55</v>
      </c>
      <c r="BI20" s="59">
        <v>75.599999999999994</v>
      </c>
      <c r="BJ20" s="59">
        <v>392</v>
      </c>
      <c r="BK20" s="59">
        <v>304.64999999999998</v>
      </c>
      <c r="BL20" s="59">
        <v>361.1</v>
      </c>
      <c r="BM20" s="59">
        <v>261.05</v>
      </c>
      <c r="BN20" s="59">
        <v>510.75</v>
      </c>
      <c r="BO20" s="59">
        <v>64.8</v>
      </c>
      <c r="BP20" s="59">
        <v>308.60000000000002</v>
      </c>
      <c r="BQ20" s="59">
        <v>719.3</v>
      </c>
      <c r="BR20" s="59">
        <v>1389.2</v>
      </c>
      <c r="BS20" s="59">
        <v>94.95</v>
      </c>
      <c r="BT20" s="59">
        <v>427.45</v>
      </c>
      <c r="BU20" s="59">
        <v>277.75</v>
      </c>
      <c r="BV20" s="59">
        <v>265.75</v>
      </c>
      <c r="BW20" s="59">
        <v>1002.45</v>
      </c>
      <c r="BX20" s="59">
        <v>285.05</v>
      </c>
      <c r="BY20" s="59">
        <v>233.3</v>
      </c>
      <c r="BZ20" s="59">
        <v>484.5</v>
      </c>
      <c r="CA20" s="59">
        <v>118.5</v>
      </c>
      <c r="CB20" s="59">
        <v>2384.6999999999998</v>
      </c>
      <c r="CC20" s="59">
        <v>551.85</v>
      </c>
      <c r="CD20" s="59">
        <v>150.4</v>
      </c>
      <c r="CE20" s="59">
        <v>879.6</v>
      </c>
      <c r="CF20" s="59">
        <v>199.86580000000001</v>
      </c>
      <c r="CG20" s="59">
        <v>505.15</v>
      </c>
      <c r="CH20" s="59">
        <v>39.456359999999997</v>
      </c>
      <c r="CI20" s="59">
        <v>145.05000000000001</v>
      </c>
      <c r="CJ20" s="59">
        <v>185.45</v>
      </c>
      <c r="CK20" s="59">
        <v>995.35</v>
      </c>
      <c r="CL20" s="59">
        <v>864.05</v>
      </c>
      <c r="CM20" s="59">
        <v>163.35</v>
      </c>
      <c r="CN20" s="59">
        <v>101.8</v>
      </c>
      <c r="CO20" s="59">
        <v>41.2</v>
      </c>
      <c r="CP20" s="59">
        <v>376.15</v>
      </c>
      <c r="CQ20" s="59">
        <v>131.19999999999999</v>
      </c>
      <c r="CR20" s="59">
        <v>231.20330000000001</v>
      </c>
      <c r="CS20" s="59">
        <v>1733.6030000000001</v>
      </c>
      <c r="CT20" s="59">
        <v>871.95</v>
      </c>
      <c r="CU20" s="59">
        <v>676.02160000000003</v>
      </c>
      <c r="CV20" s="59">
        <v>4.6100000000000003</v>
      </c>
      <c r="CW20" s="59">
        <v>347.75</v>
      </c>
      <c r="CX20" s="59">
        <v>128.55000000000001</v>
      </c>
      <c r="CY20" s="59">
        <v>310.85000000000002</v>
      </c>
      <c r="CZ20" s="59">
        <v>226.5</v>
      </c>
      <c r="DA20" s="59">
        <v>268.14999999999998</v>
      </c>
      <c r="DB20" s="59">
        <v>3927.2</v>
      </c>
      <c r="DC20" s="59">
        <v>267.60000000000002</v>
      </c>
      <c r="DD20" s="59">
        <v>262.89999999999998</v>
      </c>
      <c r="DE20" s="59">
        <v>4261.1499999999996</v>
      </c>
      <c r="DF20" s="59">
        <v>105.85</v>
      </c>
      <c r="DG20" s="59">
        <v>60.75</v>
      </c>
      <c r="DH20" s="59">
        <v>1178.5999999999999</v>
      </c>
      <c r="DI20" s="59">
        <v>240.3</v>
      </c>
      <c r="DJ20" s="59">
        <v>175.85</v>
      </c>
      <c r="DK20" s="59">
        <v>3240.9</v>
      </c>
      <c r="DL20" s="59">
        <v>271.35000000000002</v>
      </c>
      <c r="DM20" s="59">
        <v>179.05</v>
      </c>
      <c r="DN20" s="59">
        <v>2593.9499999999998</v>
      </c>
      <c r="DO20" s="59">
        <v>1217.45</v>
      </c>
      <c r="DP20" s="59">
        <v>618.6</v>
      </c>
      <c r="DQ20" s="59">
        <v>33.6</v>
      </c>
      <c r="DR20" s="59">
        <v>61.25</v>
      </c>
      <c r="DS20" s="59">
        <v>82.15</v>
      </c>
      <c r="DT20" s="59">
        <v>495.2</v>
      </c>
      <c r="DU20" s="59">
        <v>405.05</v>
      </c>
      <c r="DV20" s="59">
        <v>343.85</v>
      </c>
    </row>
    <row r="21" spans="1:126" ht="15" thickBot="1" x14ac:dyDescent="0.35">
      <c r="A21" s="64">
        <v>44316</v>
      </c>
      <c r="B21" s="59">
        <v>207.95</v>
      </c>
      <c r="C21" s="59">
        <v>57.95</v>
      </c>
      <c r="D21" s="59">
        <v>106.95</v>
      </c>
      <c r="E21" s="59">
        <v>91.05</v>
      </c>
      <c r="F21" s="59">
        <v>606.04999999999995</v>
      </c>
      <c r="G21" s="59">
        <v>83.4</v>
      </c>
      <c r="H21" s="59">
        <v>608.25</v>
      </c>
      <c r="I21" s="59">
        <v>302.64999999999998</v>
      </c>
      <c r="J21" s="59">
        <v>51.3</v>
      </c>
      <c r="K21" s="59">
        <v>280.39999999999998</v>
      </c>
      <c r="L21" s="59">
        <v>91.5</v>
      </c>
      <c r="M21" s="59">
        <v>1546.3</v>
      </c>
      <c r="N21" s="59">
        <v>602.20000000000005</v>
      </c>
      <c r="O21" s="59">
        <v>28.75</v>
      </c>
      <c r="P21" s="59">
        <v>81.3</v>
      </c>
      <c r="Q21" s="59">
        <v>116.85</v>
      </c>
      <c r="R21" s="59">
        <v>756.75</v>
      </c>
      <c r="S21" s="59">
        <v>186.5</v>
      </c>
      <c r="T21" s="59">
        <v>891.47180000000003</v>
      </c>
      <c r="U21" s="59">
        <v>137.9</v>
      </c>
      <c r="V21" s="59">
        <v>1949.7</v>
      </c>
      <c r="W21" s="59">
        <v>16712.45</v>
      </c>
      <c r="X21" s="59">
        <v>1572.95</v>
      </c>
      <c r="Y21" s="59">
        <v>141.30000000000001</v>
      </c>
      <c r="Z21" s="59">
        <v>405.15</v>
      </c>
      <c r="AA21" s="59">
        <v>400.05</v>
      </c>
      <c r="AB21" s="59">
        <v>329.65</v>
      </c>
      <c r="AC21" s="59">
        <v>51.9</v>
      </c>
      <c r="AD21" s="59">
        <v>23.45</v>
      </c>
      <c r="AE21" s="59">
        <v>227.65</v>
      </c>
      <c r="AF21" s="59">
        <v>120.60769999999999</v>
      </c>
      <c r="AG21" s="59">
        <v>1502.45</v>
      </c>
      <c r="AH21" s="59">
        <v>143.9</v>
      </c>
      <c r="AI21" s="59">
        <v>97.7</v>
      </c>
      <c r="AJ21" s="59">
        <v>740</v>
      </c>
      <c r="AK21" s="59">
        <v>131.44999999999999</v>
      </c>
      <c r="AL21" s="59">
        <v>100.4</v>
      </c>
      <c r="AM21" s="59">
        <v>293.55</v>
      </c>
      <c r="AN21" s="59">
        <v>642.75</v>
      </c>
      <c r="AO21" s="59">
        <v>72.849999999999994</v>
      </c>
      <c r="AP21" s="59">
        <v>35</v>
      </c>
      <c r="AQ21" s="59">
        <v>127.8</v>
      </c>
      <c r="AR21" s="59">
        <v>182.05</v>
      </c>
      <c r="AS21" s="59">
        <v>310.8</v>
      </c>
      <c r="AT21" s="59">
        <v>160.55000000000001</v>
      </c>
      <c r="AU21" s="59">
        <v>52.8</v>
      </c>
      <c r="AV21" s="59">
        <v>73.650000000000006</v>
      </c>
      <c r="AW21" s="59">
        <v>11809.15</v>
      </c>
      <c r="AX21" s="59">
        <v>211.6</v>
      </c>
      <c r="AY21" s="59">
        <v>81.3</v>
      </c>
      <c r="AZ21" s="59">
        <v>506.1</v>
      </c>
      <c r="BA21" s="59">
        <v>90.5</v>
      </c>
      <c r="BB21" s="59">
        <v>145.75</v>
      </c>
      <c r="BC21" s="59">
        <v>68.45</v>
      </c>
      <c r="BD21" s="59">
        <v>897.95</v>
      </c>
      <c r="BE21" s="59">
        <v>878.3</v>
      </c>
      <c r="BF21" s="59">
        <v>210.95</v>
      </c>
      <c r="BG21" s="59">
        <v>94.05</v>
      </c>
      <c r="BH21" s="59">
        <v>414.45</v>
      </c>
      <c r="BI21" s="59">
        <v>75.8</v>
      </c>
      <c r="BJ21" s="59">
        <v>382.8</v>
      </c>
      <c r="BK21" s="59">
        <v>305.05</v>
      </c>
      <c r="BL21" s="59">
        <v>359.2</v>
      </c>
      <c r="BM21" s="59">
        <v>258.25</v>
      </c>
      <c r="BN21" s="59">
        <v>512.54999999999995</v>
      </c>
      <c r="BO21" s="59">
        <v>63.95</v>
      </c>
      <c r="BP21" s="59">
        <v>305.55</v>
      </c>
      <c r="BQ21" s="59">
        <v>718.75</v>
      </c>
      <c r="BR21" s="59">
        <v>1364.75</v>
      </c>
      <c r="BS21" s="59">
        <v>94.05</v>
      </c>
      <c r="BT21" s="59">
        <v>434.95</v>
      </c>
      <c r="BU21" s="59">
        <v>276.05</v>
      </c>
      <c r="BV21" s="59">
        <v>260.8</v>
      </c>
      <c r="BW21" s="59">
        <v>995.65</v>
      </c>
      <c r="BX21" s="59">
        <v>285</v>
      </c>
      <c r="BY21" s="59">
        <v>233.2</v>
      </c>
      <c r="BZ21" s="59">
        <v>483.9</v>
      </c>
      <c r="CA21" s="59">
        <v>118.68</v>
      </c>
      <c r="CB21" s="59">
        <v>2372.8000000000002</v>
      </c>
      <c r="CC21" s="59">
        <v>550.4</v>
      </c>
      <c r="CD21" s="59">
        <v>148.4</v>
      </c>
      <c r="CE21" s="59">
        <v>868.2</v>
      </c>
      <c r="CF21" s="59">
        <v>198.87289999999999</v>
      </c>
      <c r="CG21" s="59">
        <v>499.75</v>
      </c>
      <c r="CH21" s="59">
        <v>39.206629999999997</v>
      </c>
      <c r="CI21" s="59">
        <v>141.80000000000001</v>
      </c>
      <c r="CJ21" s="59">
        <v>184.25</v>
      </c>
      <c r="CK21" s="59">
        <v>1048.4000000000001</v>
      </c>
      <c r="CL21" s="59">
        <v>864.6</v>
      </c>
      <c r="CM21" s="59">
        <v>166.25</v>
      </c>
      <c r="CN21" s="59">
        <v>100.45</v>
      </c>
      <c r="CO21" s="59">
        <v>40.4</v>
      </c>
      <c r="CP21" s="59">
        <v>382.65</v>
      </c>
      <c r="CQ21" s="59">
        <v>129.85</v>
      </c>
      <c r="CR21" s="59">
        <v>233.2912</v>
      </c>
      <c r="CS21" s="59">
        <v>1705.1590000000001</v>
      </c>
      <c r="CT21" s="59">
        <v>873.2</v>
      </c>
      <c r="CU21" s="59">
        <v>710.55290000000002</v>
      </c>
      <c r="CV21" s="59">
        <v>4.8099999999999996</v>
      </c>
      <c r="CW21" s="59">
        <v>358.55</v>
      </c>
      <c r="CX21" s="59">
        <v>124.55</v>
      </c>
      <c r="CY21" s="59">
        <v>304.60000000000002</v>
      </c>
      <c r="CZ21" s="59">
        <v>227.55</v>
      </c>
      <c r="DA21" s="59">
        <v>263.64999999999998</v>
      </c>
      <c r="DB21" s="59">
        <v>3831.95</v>
      </c>
      <c r="DC21" s="59">
        <v>274.35000000000002</v>
      </c>
      <c r="DD21" s="59">
        <v>256.64999999999998</v>
      </c>
      <c r="DE21" s="59">
        <v>4219.8500000000004</v>
      </c>
      <c r="DF21" s="59">
        <v>103.6</v>
      </c>
      <c r="DG21" s="59">
        <v>59.7</v>
      </c>
      <c r="DH21" s="59">
        <v>1164.5</v>
      </c>
      <c r="DI21" s="59">
        <v>237.35</v>
      </c>
      <c r="DJ21" s="59">
        <v>176</v>
      </c>
      <c r="DK21" s="59">
        <v>3310.1</v>
      </c>
      <c r="DL21" s="59">
        <v>270.64999999999998</v>
      </c>
      <c r="DM21" s="59">
        <v>184.9</v>
      </c>
      <c r="DN21" s="59">
        <v>2612.1</v>
      </c>
      <c r="DO21" s="59">
        <v>1183.6500000000001</v>
      </c>
      <c r="DP21" s="59">
        <v>605.4</v>
      </c>
      <c r="DQ21" s="59">
        <v>33.950000000000003</v>
      </c>
      <c r="DR21" s="59">
        <v>59.9</v>
      </c>
      <c r="DS21" s="59">
        <v>82.25</v>
      </c>
      <c r="DT21" s="59">
        <v>502.5</v>
      </c>
      <c r="DU21" s="59">
        <v>401.6</v>
      </c>
      <c r="DV21" s="59">
        <v>341.45</v>
      </c>
    </row>
    <row r="22" spans="1:126" ht="15" thickBot="1" x14ac:dyDescent="0.35">
      <c r="A22" s="64">
        <v>44319</v>
      </c>
      <c r="B22" s="59">
        <v>202.6</v>
      </c>
      <c r="C22" s="59">
        <v>57.95</v>
      </c>
      <c r="D22" s="59">
        <v>110.05</v>
      </c>
      <c r="E22" s="59">
        <v>90.65</v>
      </c>
      <c r="F22" s="59">
        <v>591.65</v>
      </c>
      <c r="G22" s="59">
        <v>82.55</v>
      </c>
      <c r="H22" s="59">
        <v>599.20000000000005</v>
      </c>
      <c r="I22" s="59">
        <v>300.10000000000002</v>
      </c>
      <c r="J22" s="59">
        <v>51.1</v>
      </c>
      <c r="K22" s="59">
        <v>280.45</v>
      </c>
      <c r="L22" s="59">
        <v>90.65</v>
      </c>
      <c r="M22" s="59">
        <v>1587.5</v>
      </c>
      <c r="N22" s="59">
        <v>604.35</v>
      </c>
      <c r="O22" s="59">
        <v>28.5</v>
      </c>
      <c r="P22" s="59">
        <v>85.55</v>
      </c>
      <c r="Q22" s="59">
        <v>121.5</v>
      </c>
      <c r="R22" s="59">
        <v>768.85</v>
      </c>
      <c r="S22" s="59">
        <v>184.45</v>
      </c>
      <c r="T22" s="59">
        <v>936.01059999999995</v>
      </c>
      <c r="U22" s="59">
        <v>145.35</v>
      </c>
      <c r="V22" s="59">
        <v>1920.5</v>
      </c>
      <c r="W22" s="59">
        <v>16762.2</v>
      </c>
      <c r="X22" s="59">
        <v>1556.55</v>
      </c>
      <c r="Y22" s="59">
        <v>139.80000000000001</v>
      </c>
      <c r="Z22" s="59">
        <v>400.7</v>
      </c>
      <c r="AA22" s="59">
        <v>405.25</v>
      </c>
      <c r="AB22" s="59">
        <v>328.5</v>
      </c>
      <c r="AC22" s="59">
        <v>50.95</v>
      </c>
      <c r="AD22" s="59">
        <v>23.75</v>
      </c>
      <c r="AE22" s="59">
        <v>218.25</v>
      </c>
      <c r="AF22" s="59">
        <v>118.8734</v>
      </c>
      <c r="AG22" s="59">
        <v>1522.3</v>
      </c>
      <c r="AH22" s="59">
        <v>150.25</v>
      </c>
      <c r="AI22" s="59">
        <v>102.9</v>
      </c>
      <c r="AJ22" s="59">
        <v>746</v>
      </c>
      <c r="AK22" s="59">
        <v>130.25</v>
      </c>
      <c r="AL22" s="59">
        <v>101.25</v>
      </c>
      <c r="AM22" s="59">
        <v>291.85000000000002</v>
      </c>
      <c r="AN22" s="59">
        <v>657.1</v>
      </c>
      <c r="AO22" s="59">
        <v>72.75</v>
      </c>
      <c r="AP22" s="59">
        <v>35.4</v>
      </c>
      <c r="AQ22" s="59">
        <v>131</v>
      </c>
      <c r="AR22" s="59">
        <v>184.45</v>
      </c>
      <c r="AS22" s="59">
        <v>316.3</v>
      </c>
      <c r="AT22" s="59">
        <v>165.05</v>
      </c>
      <c r="AU22" s="59">
        <v>52.2</v>
      </c>
      <c r="AV22" s="59">
        <v>73.349999999999994</v>
      </c>
      <c r="AW22" s="59">
        <v>12230.3</v>
      </c>
      <c r="AX22" s="59">
        <v>207.45</v>
      </c>
      <c r="AY22" s="59">
        <v>81</v>
      </c>
      <c r="AZ22" s="59">
        <v>497.6</v>
      </c>
      <c r="BA22" s="59">
        <v>89.55</v>
      </c>
      <c r="BB22" s="59">
        <v>142.9</v>
      </c>
      <c r="BC22" s="59">
        <v>68.3</v>
      </c>
      <c r="BD22" s="59">
        <v>884.45</v>
      </c>
      <c r="BE22" s="59">
        <v>864.75</v>
      </c>
      <c r="BF22" s="59">
        <v>210.7</v>
      </c>
      <c r="BG22" s="59">
        <v>94.45</v>
      </c>
      <c r="BH22" s="59">
        <v>412.15</v>
      </c>
      <c r="BI22" s="59">
        <v>74.650000000000006</v>
      </c>
      <c r="BJ22" s="59">
        <v>370.85</v>
      </c>
      <c r="BK22" s="59">
        <v>314.89999999999998</v>
      </c>
      <c r="BL22" s="59">
        <v>365.55</v>
      </c>
      <c r="BM22" s="59">
        <v>257.5</v>
      </c>
      <c r="BN22" s="59">
        <v>514.65</v>
      </c>
      <c r="BO22" s="59">
        <v>62.8</v>
      </c>
      <c r="BP22" s="59">
        <v>304.10000000000002</v>
      </c>
      <c r="BQ22" s="59">
        <v>709.95</v>
      </c>
      <c r="BR22" s="59">
        <v>1386</v>
      </c>
      <c r="BS22" s="59">
        <v>92.2</v>
      </c>
      <c r="BT22" s="59">
        <v>427.45</v>
      </c>
      <c r="BU22" s="59">
        <v>271.89999999999998</v>
      </c>
      <c r="BV22" s="59">
        <v>266.8</v>
      </c>
      <c r="BW22" s="59">
        <v>983.85</v>
      </c>
      <c r="BX22" s="59">
        <v>280.85000000000002</v>
      </c>
      <c r="BY22" s="59">
        <v>237.1</v>
      </c>
      <c r="BZ22" s="59">
        <v>484.15</v>
      </c>
      <c r="CA22" s="59">
        <v>117.71</v>
      </c>
      <c r="CB22" s="59">
        <v>2335.35</v>
      </c>
      <c r="CC22" s="59">
        <v>534.1</v>
      </c>
      <c r="CD22" s="59">
        <v>146.25</v>
      </c>
      <c r="CE22" s="59">
        <v>958.4</v>
      </c>
      <c r="CF22" s="59">
        <v>202.05009999999999</v>
      </c>
      <c r="CG22" s="59">
        <v>493.1</v>
      </c>
      <c r="CH22" s="59">
        <v>38.807070000000003</v>
      </c>
      <c r="CI22" s="59">
        <v>143.19999999999999</v>
      </c>
      <c r="CJ22" s="59">
        <v>184.6</v>
      </c>
      <c r="CK22" s="59">
        <v>1025.0999999999999</v>
      </c>
      <c r="CL22" s="59">
        <v>861.9</v>
      </c>
      <c r="CM22" s="59">
        <v>163.19999999999999</v>
      </c>
      <c r="CN22" s="59">
        <v>100.75</v>
      </c>
      <c r="CO22" s="59">
        <v>40.85</v>
      </c>
      <c r="CP22" s="59">
        <v>368.65</v>
      </c>
      <c r="CQ22" s="59">
        <v>129.15</v>
      </c>
      <c r="CR22" s="59">
        <v>245.96729999999999</v>
      </c>
      <c r="CS22" s="59">
        <v>1699.6980000000001</v>
      </c>
      <c r="CT22" s="59">
        <v>877.6</v>
      </c>
      <c r="CU22" s="59">
        <v>707.37819999999999</v>
      </c>
      <c r="CV22" s="59">
        <v>5.12</v>
      </c>
      <c r="CW22" s="59">
        <v>361.85</v>
      </c>
      <c r="CX22" s="59">
        <v>130.25</v>
      </c>
      <c r="CY22" s="59">
        <v>301</v>
      </c>
      <c r="CZ22" s="59">
        <v>224.65</v>
      </c>
      <c r="DA22" s="59">
        <v>260.45</v>
      </c>
      <c r="DB22" s="59">
        <v>3844.35</v>
      </c>
      <c r="DC22" s="59">
        <v>279.25</v>
      </c>
      <c r="DD22" s="59">
        <v>265.14999999999998</v>
      </c>
      <c r="DE22" s="59">
        <v>4154.8</v>
      </c>
      <c r="DF22" s="59">
        <v>104.45</v>
      </c>
      <c r="DG22" s="59">
        <v>58.45</v>
      </c>
      <c r="DH22" s="59">
        <v>1167.1500000000001</v>
      </c>
      <c r="DI22" s="59">
        <v>238.7</v>
      </c>
      <c r="DJ22" s="59">
        <v>174.9</v>
      </c>
      <c r="DK22" s="59">
        <v>3257.45</v>
      </c>
      <c r="DL22" s="59">
        <v>266.85000000000002</v>
      </c>
      <c r="DM22" s="59">
        <v>179.25</v>
      </c>
      <c r="DN22" s="59">
        <v>2621</v>
      </c>
      <c r="DO22" s="59">
        <v>1176.6500000000001</v>
      </c>
      <c r="DP22" s="59">
        <v>600.65</v>
      </c>
      <c r="DQ22" s="59">
        <v>33.950000000000003</v>
      </c>
      <c r="DR22" s="59">
        <v>58.65</v>
      </c>
      <c r="DS22" s="59">
        <v>80.349999999999994</v>
      </c>
      <c r="DT22" s="59">
        <v>486.8</v>
      </c>
      <c r="DU22" s="59">
        <v>402.75</v>
      </c>
      <c r="DV22" s="59">
        <v>336.85</v>
      </c>
    </row>
    <row r="23" spans="1:126" ht="15" thickBot="1" x14ac:dyDescent="0.35">
      <c r="A23" s="64">
        <v>44320</v>
      </c>
      <c r="B23" s="59">
        <v>201.4</v>
      </c>
      <c r="C23" s="59">
        <v>59.15</v>
      </c>
      <c r="D23" s="59">
        <v>124.05</v>
      </c>
      <c r="E23" s="59">
        <v>93.9</v>
      </c>
      <c r="F23" s="59">
        <v>598.20000000000005</v>
      </c>
      <c r="G23" s="59">
        <v>81.849999999999994</v>
      </c>
      <c r="H23" s="59">
        <v>614.54999999999995</v>
      </c>
      <c r="I23" s="59">
        <v>314.3</v>
      </c>
      <c r="J23" s="59">
        <v>51.5</v>
      </c>
      <c r="K23" s="59">
        <v>279.89999999999998</v>
      </c>
      <c r="L23" s="59">
        <v>89.8</v>
      </c>
      <c r="M23" s="59">
        <v>1538.8</v>
      </c>
      <c r="N23" s="59">
        <v>612.85</v>
      </c>
      <c r="O23" s="59">
        <v>28.75</v>
      </c>
      <c r="P23" s="59">
        <v>92.7</v>
      </c>
      <c r="Q23" s="59">
        <v>122.3</v>
      </c>
      <c r="R23" s="59">
        <v>810.9</v>
      </c>
      <c r="S23" s="59">
        <v>188.1</v>
      </c>
      <c r="T23" s="59">
        <v>982.78869999999995</v>
      </c>
      <c r="U23" s="59">
        <v>149.55000000000001</v>
      </c>
      <c r="V23" s="59">
        <v>1961.35</v>
      </c>
      <c r="W23" s="59">
        <v>16595.400000000001</v>
      </c>
      <c r="X23" s="59">
        <v>1566.6</v>
      </c>
      <c r="Y23" s="59">
        <v>134.15</v>
      </c>
      <c r="Z23" s="59">
        <v>446.55</v>
      </c>
      <c r="AA23" s="59">
        <v>419.2</v>
      </c>
      <c r="AB23" s="59">
        <v>327.10000000000002</v>
      </c>
      <c r="AC23" s="59">
        <v>50.9</v>
      </c>
      <c r="AD23" s="59">
        <v>23.05</v>
      </c>
      <c r="AE23" s="59">
        <v>224.45</v>
      </c>
      <c r="AF23" s="59">
        <v>118.22920000000001</v>
      </c>
      <c r="AG23" s="59">
        <v>1513.2</v>
      </c>
      <c r="AH23" s="59">
        <v>169.45</v>
      </c>
      <c r="AI23" s="59">
        <v>101.5</v>
      </c>
      <c r="AJ23" s="59">
        <v>736.1</v>
      </c>
      <c r="AK23" s="59">
        <v>131</v>
      </c>
      <c r="AL23" s="59">
        <v>101.05</v>
      </c>
      <c r="AM23" s="59">
        <v>284.25</v>
      </c>
      <c r="AN23" s="59">
        <v>666.3</v>
      </c>
      <c r="AO23" s="59">
        <v>72.7</v>
      </c>
      <c r="AP23" s="59">
        <v>35.200000000000003</v>
      </c>
      <c r="AQ23" s="59">
        <v>137.69999999999999</v>
      </c>
      <c r="AR23" s="59">
        <v>194.65</v>
      </c>
      <c r="AS23" s="59">
        <v>328.95</v>
      </c>
      <c r="AT23" s="59">
        <v>172.55</v>
      </c>
      <c r="AU23" s="59">
        <v>53.1</v>
      </c>
      <c r="AV23" s="59">
        <v>72.900000000000006</v>
      </c>
      <c r="AW23" s="59">
        <v>11982.35</v>
      </c>
      <c r="AX23" s="59">
        <v>207.15</v>
      </c>
      <c r="AY23" s="59">
        <v>81.95</v>
      </c>
      <c r="AZ23" s="59">
        <v>502.45</v>
      </c>
      <c r="BA23" s="59">
        <v>87.85</v>
      </c>
      <c r="BB23" s="59">
        <v>144.9</v>
      </c>
      <c r="BC23" s="59">
        <v>71.05</v>
      </c>
      <c r="BD23" s="59">
        <v>875.05</v>
      </c>
      <c r="BE23" s="59">
        <v>859.1</v>
      </c>
      <c r="BF23" s="59">
        <v>209.25</v>
      </c>
      <c r="BG23" s="59">
        <v>94.45</v>
      </c>
      <c r="BH23" s="59">
        <v>425.65</v>
      </c>
      <c r="BI23" s="59">
        <v>73.599999999999994</v>
      </c>
      <c r="BJ23" s="59">
        <v>374.65</v>
      </c>
      <c r="BK23" s="59">
        <v>326.7</v>
      </c>
      <c r="BL23" s="59">
        <v>367.95</v>
      </c>
      <c r="BM23" s="59">
        <v>251.15</v>
      </c>
      <c r="BN23" s="59">
        <v>518.95000000000005</v>
      </c>
      <c r="BO23" s="59">
        <v>61.4</v>
      </c>
      <c r="BP23" s="59">
        <v>309.89999999999998</v>
      </c>
      <c r="BQ23" s="59">
        <v>719.35</v>
      </c>
      <c r="BR23" s="59">
        <v>1382.85</v>
      </c>
      <c r="BS23" s="59">
        <v>94.15</v>
      </c>
      <c r="BT23" s="59">
        <v>423.75</v>
      </c>
      <c r="BU23" s="59">
        <v>265.7</v>
      </c>
      <c r="BV23" s="59">
        <v>288.05</v>
      </c>
      <c r="BW23" s="59">
        <v>967.85</v>
      </c>
      <c r="BX23" s="59">
        <v>296.60000000000002</v>
      </c>
      <c r="BY23" s="59">
        <v>240.6</v>
      </c>
      <c r="BZ23" s="59">
        <v>501.6</v>
      </c>
      <c r="CA23" s="59">
        <v>118.37</v>
      </c>
      <c r="CB23" s="59">
        <v>2356.8000000000002</v>
      </c>
      <c r="CC23" s="59">
        <v>518.20000000000005</v>
      </c>
      <c r="CD23" s="59">
        <v>144.30000000000001</v>
      </c>
      <c r="CE23" s="59">
        <v>1072.9000000000001</v>
      </c>
      <c r="CF23" s="59">
        <v>200.16370000000001</v>
      </c>
      <c r="CG23" s="59">
        <v>502.85</v>
      </c>
      <c r="CH23" s="59">
        <v>37.958010000000002</v>
      </c>
      <c r="CI23" s="59">
        <v>140.5</v>
      </c>
      <c r="CJ23" s="59">
        <v>208.9</v>
      </c>
      <c r="CK23" s="59">
        <v>1060.8</v>
      </c>
      <c r="CL23" s="59">
        <v>861.5</v>
      </c>
      <c r="CM23" s="59">
        <v>167.2</v>
      </c>
      <c r="CN23" s="59">
        <v>104.2</v>
      </c>
      <c r="CO23" s="59">
        <v>42.75</v>
      </c>
      <c r="CP23" s="59">
        <v>363.2</v>
      </c>
      <c r="CQ23" s="59">
        <v>129</v>
      </c>
      <c r="CR23" s="59">
        <v>242.58699999999999</v>
      </c>
      <c r="CS23" s="59">
        <v>1676.1690000000001</v>
      </c>
      <c r="CT23" s="59">
        <v>858.55</v>
      </c>
      <c r="CU23" s="59">
        <v>674.84939999999995</v>
      </c>
      <c r="CV23" s="59">
        <v>5.07</v>
      </c>
      <c r="CW23" s="59">
        <v>376.7</v>
      </c>
      <c r="CX23" s="59">
        <v>136.5</v>
      </c>
      <c r="CY23" s="59">
        <v>307.95</v>
      </c>
      <c r="CZ23" s="59">
        <v>219.7</v>
      </c>
      <c r="DA23" s="59">
        <v>259.3</v>
      </c>
      <c r="DB23" s="59">
        <v>3931.6</v>
      </c>
      <c r="DC23" s="59">
        <v>324.05</v>
      </c>
      <c r="DD23" s="59">
        <v>282</v>
      </c>
      <c r="DE23" s="59">
        <v>4200.6000000000004</v>
      </c>
      <c r="DF23" s="59">
        <v>107.7</v>
      </c>
      <c r="DG23" s="59">
        <v>57.25</v>
      </c>
      <c r="DH23" s="59">
        <v>1160.8</v>
      </c>
      <c r="DI23" s="59">
        <v>239.2</v>
      </c>
      <c r="DJ23" s="59">
        <v>174.55</v>
      </c>
      <c r="DK23" s="59">
        <v>3305.65</v>
      </c>
      <c r="DL23" s="59">
        <v>264.25</v>
      </c>
      <c r="DM23" s="59">
        <v>183.6</v>
      </c>
      <c r="DN23" s="59">
        <v>2682.45</v>
      </c>
      <c r="DO23" s="59">
        <v>1170.6500000000001</v>
      </c>
      <c r="DP23" s="59">
        <v>617.65</v>
      </c>
      <c r="DQ23" s="59">
        <v>33.450000000000003</v>
      </c>
      <c r="DR23" s="59">
        <v>58.25</v>
      </c>
      <c r="DS23" s="59">
        <v>79.400000000000006</v>
      </c>
      <c r="DT23" s="59">
        <v>479.5</v>
      </c>
      <c r="DU23" s="59">
        <v>404.95</v>
      </c>
      <c r="DV23" s="59">
        <v>328.15</v>
      </c>
    </row>
    <row r="24" spans="1:126" ht="15" thickBot="1" x14ac:dyDescent="0.35">
      <c r="A24" s="64">
        <v>44321</v>
      </c>
      <c r="B24" s="59">
        <v>205.1</v>
      </c>
      <c r="C24" s="59">
        <v>58.4</v>
      </c>
      <c r="D24" s="59">
        <v>129.94999999999999</v>
      </c>
      <c r="E24" s="59">
        <v>90.85</v>
      </c>
      <c r="F24" s="59">
        <v>594.15</v>
      </c>
      <c r="G24" s="59">
        <v>79.849999999999994</v>
      </c>
      <c r="H24" s="59">
        <v>585.45000000000005</v>
      </c>
      <c r="I24" s="59">
        <v>307.2</v>
      </c>
      <c r="J24" s="59">
        <v>50.25</v>
      </c>
      <c r="K24" s="59">
        <v>272.75</v>
      </c>
      <c r="L24" s="59">
        <v>90.75</v>
      </c>
      <c r="M24" s="59">
        <v>1547.35</v>
      </c>
      <c r="N24" s="59">
        <v>601.1</v>
      </c>
      <c r="O24" s="59">
        <v>29.65</v>
      </c>
      <c r="P24" s="59">
        <v>87.65</v>
      </c>
      <c r="Q24" s="59">
        <v>118.9</v>
      </c>
      <c r="R24" s="59">
        <v>794.2</v>
      </c>
      <c r="S24" s="59">
        <v>183.95</v>
      </c>
      <c r="T24" s="59">
        <v>967.36189999999999</v>
      </c>
      <c r="U24" s="59">
        <v>142.4</v>
      </c>
      <c r="V24" s="59">
        <v>2025.4</v>
      </c>
      <c r="W24" s="59">
        <v>15371.05</v>
      </c>
      <c r="X24" s="59">
        <v>1580.8</v>
      </c>
      <c r="Y24" s="59">
        <v>143.19999999999999</v>
      </c>
      <c r="Z24" s="59">
        <v>449.15</v>
      </c>
      <c r="AA24" s="59">
        <v>415.45</v>
      </c>
      <c r="AB24" s="59">
        <v>322.8</v>
      </c>
      <c r="AC24" s="59">
        <v>50.35</v>
      </c>
      <c r="AD24" s="59">
        <v>23.05</v>
      </c>
      <c r="AE24" s="59">
        <v>219.65</v>
      </c>
      <c r="AF24" s="59">
        <v>118.7248</v>
      </c>
      <c r="AG24" s="59">
        <v>1537.6</v>
      </c>
      <c r="AH24" s="59">
        <v>158.4</v>
      </c>
      <c r="AI24" s="59">
        <v>101.5</v>
      </c>
      <c r="AJ24" s="59">
        <v>739.8</v>
      </c>
      <c r="AK24" s="59">
        <v>132.25</v>
      </c>
      <c r="AL24" s="59">
        <v>102.55</v>
      </c>
      <c r="AM24" s="59">
        <v>289.2</v>
      </c>
      <c r="AN24" s="59">
        <v>643.70000000000005</v>
      </c>
      <c r="AO24" s="59">
        <v>73.849999999999994</v>
      </c>
      <c r="AP24" s="59">
        <v>35.950000000000003</v>
      </c>
      <c r="AQ24" s="59">
        <v>141.55000000000001</v>
      </c>
      <c r="AR24" s="59">
        <v>197.95</v>
      </c>
      <c r="AS24" s="59">
        <v>318.2</v>
      </c>
      <c r="AT24" s="59">
        <v>165.3</v>
      </c>
      <c r="AU24" s="59">
        <v>53.9</v>
      </c>
      <c r="AV24" s="59">
        <v>73.900000000000006</v>
      </c>
      <c r="AW24" s="59">
        <v>11591.95</v>
      </c>
      <c r="AX24" s="59">
        <v>204.15</v>
      </c>
      <c r="AY24" s="59">
        <v>82.65</v>
      </c>
      <c r="AZ24" s="59">
        <v>496.65</v>
      </c>
      <c r="BA24" s="59">
        <v>87.55</v>
      </c>
      <c r="BB24" s="59">
        <v>139.25</v>
      </c>
      <c r="BC24" s="59">
        <v>71</v>
      </c>
      <c r="BD24" s="59">
        <v>872.65</v>
      </c>
      <c r="BE24" s="59">
        <v>840.3</v>
      </c>
      <c r="BF24" s="59">
        <v>209.5</v>
      </c>
      <c r="BG24" s="59">
        <v>93.05</v>
      </c>
      <c r="BH24" s="59">
        <v>413</v>
      </c>
      <c r="BI24" s="59">
        <v>74.400000000000006</v>
      </c>
      <c r="BJ24" s="59">
        <v>367.7</v>
      </c>
      <c r="BK24" s="59">
        <v>346.55</v>
      </c>
      <c r="BL24" s="59">
        <v>368.05</v>
      </c>
      <c r="BM24" s="59">
        <v>263.64999999999998</v>
      </c>
      <c r="BN24" s="59">
        <v>516.95000000000005</v>
      </c>
      <c r="BO24" s="59">
        <v>61.65</v>
      </c>
      <c r="BP24" s="59">
        <v>314.35000000000002</v>
      </c>
      <c r="BQ24" s="59">
        <v>711.05</v>
      </c>
      <c r="BR24" s="59">
        <v>1378</v>
      </c>
      <c r="BS24" s="59">
        <v>94.4</v>
      </c>
      <c r="BT24" s="59">
        <v>418.1</v>
      </c>
      <c r="BU24" s="59">
        <v>267.60000000000002</v>
      </c>
      <c r="BV24" s="59">
        <v>301.55</v>
      </c>
      <c r="BW24" s="59">
        <v>960.45</v>
      </c>
      <c r="BX24" s="59">
        <v>288.75</v>
      </c>
      <c r="BY24" s="59">
        <v>242.05</v>
      </c>
      <c r="BZ24" s="59">
        <v>501.25</v>
      </c>
      <c r="CA24" s="59">
        <v>117.72</v>
      </c>
      <c r="CB24" s="59">
        <v>2329.85</v>
      </c>
      <c r="CC24" s="59">
        <v>502.2</v>
      </c>
      <c r="CD24" s="59">
        <v>142.19999999999999</v>
      </c>
      <c r="CE24" s="59">
        <v>1055.05</v>
      </c>
      <c r="CF24" s="59">
        <v>208.50380000000001</v>
      </c>
      <c r="CG24" s="59">
        <v>510.9</v>
      </c>
      <c r="CH24" s="59">
        <v>37.608400000000003</v>
      </c>
      <c r="CI24" s="59">
        <v>142.25</v>
      </c>
      <c r="CJ24" s="59">
        <v>212.6</v>
      </c>
      <c r="CK24" s="59">
        <v>1045.0999999999999</v>
      </c>
      <c r="CL24" s="59">
        <v>863.05</v>
      </c>
      <c r="CM24" s="59">
        <v>166.55</v>
      </c>
      <c r="CN24" s="59">
        <v>100.45</v>
      </c>
      <c r="CO24" s="59">
        <v>42.15</v>
      </c>
      <c r="CP24" s="59">
        <v>360.3</v>
      </c>
      <c r="CQ24" s="59">
        <v>126.6</v>
      </c>
      <c r="CR24" s="59">
        <v>253.07589999999999</v>
      </c>
      <c r="CS24" s="59">
        <v>1669.269</v>
      </c>
      <c r="CT24" s="59">
        <v>835.6</v>
      </c>
      <c r="CU24" s="59">
        <v>679.29409999999996</v>
      </c>
      <c r="CV24" s="59">
        <v>5.07</v>
      </c>
      <c r="CW24" s="59">
        <v>358.6</v>
      </c>
      <c r="CX24" s="59">
        <v>132.69999999999999</v>
      </c>
      <c r="CY24" s="59">
        <v>310.14999999999998</v>
      </c>
      <c r="CZ24" s="59">
        <v>222.2</v>
      </c>
      <c r="DA24" s="59">
        <v>250.9</v>
      </c>
      <c r="DB24" s="59">
        <v>3836.1</v>
      </c>
      <c r="DC24" s="59">
        <v>298.95</v>
      </c>
      <c r="DD24" s="59">
        <v>285.45</v>
      </c>
      <c r="DE24" s="59">
        <v>4139.55</v>
      </c>
      <c r="DF24" s="59">
        <v>107.7</v>
      </c>
      <c r="DG24" s="59">
        <v>57.1</v>
      </c>
      <c r="DH24" s="59">
        <v>1163.5999999999999</v>
      </c>
      <c r="DI24" s="59">
        <v>238.75</v>
      </c>
      <c r="DJ24" s="59">
        <v>170.9</v>
      </c>
      <c r="DK24" s="59">
        <v>3261.6</v>
      </c>
      <c r="DL24" s="59">
        <v>261.45</v>
      </c>
      <c r="DM24" s="59">
        <v>179.2</v>
      </c>
      <c r="DN24" s="59">
        <v>2660.1</v>
      </c>
      <c r="DO24" s="59">
        <v>1132</v>
      </c>
      <c r="DP24" s="59">
        <v>620.95000000000005</v>
      </c>
      <c r="DQ24" s="59">
        <v>33.35</v>
      </c>
      <c r="DR24" s="59">
        <v>58.1</v>
      </c>
      <c r="DS24" s="59">
        <v>81.099999999999994</v>
      </c>
      <c r="DT24" s="59">
        <v>472.35</v>
      </c>
      <c r="DU24" s="59">
        <v>415.35</v>
      </c>
      <c r="DV24" s="59">
        <v>332.9</v>
      </c>
    </row>
    <row r="25" spans="1:126" ht="15" thickBot="1" x14ac:dyDescent="0.35">
      <c r="A25" s="64">
        <v>44322</v>
      </c>
      <c r="B25" s="59">
        <v>202.95</v>
      </c>
      <c r="C25" s="59">
        <v>59.8</v>
      </c>
      <c r="D25" s="59">
        <v>130.05000000000001</v>
      </c>
      <c r="E25" s="59">
        <v>91.3</v>
      </c>
      <c r="F25" s="59">
        <v>602.54999999999995</v>
      </c>
      <c r="G25" s="59">
        <v>78.900000000000006</v>
      </c>
      <c r="H25" s="59">
        <v>596.04999999999995</v>
      </c>
      <c r="I25" s="59">
        <v>312.14999999999998</v>
      </c>
      <c r="J25" s="59">
        <v>47.75</v>
      </c>
      <c r="K25" s="59">
        <v>269.85000000000002</v>
      </c>
      <c r="L25" s="59">
        <v>89.6</v>
      </c>
      <c r="M25" s="59">
        <v>1543.65</v>
      </c>
      <c r="N25" s="59">
        <v>608.70000000000005</v>
      </c>
      <c r="O25" s="59">
        <v>29.15</v>
      </c>
      <c r="P25" s="59">
        <v>88.95</v>
      </c>
      <c r="Q25" s="59">
        <v>117.8</v>
      </c>
      <c r="R25" s="59">
        <v>801.8</v>
      </c>
      <c r="S25" s="59">
        <v>184.05</v>
      </c>
      <c r="T25" s="59">
        <v>981.99249999999995</v>
      </c>
      <c r="U25" s="59">
        <v>138.25</v>
      </c>
      <c r="V25" s="59">
        <v>1987.35</v>
      </c>
      <c r="W25" s="59">
        <v>15608</v>
      </c>
      <c r="X25" s="59">
        <v>1618.25</v>
      </c>
      <c r="Y25" s="59">
        <v>142.05000000000001</v>
      </c>
      <c r="Z25" s="59">
        <v>456.5</v>
      </c>
      <c r="AA25" s="59">
        <v>444.05</v>
      </c>
      <c r="AB25" s="59">
        <v>344.75</v>
      </c>
      <c r="AC25" s="59">
        <v>50.75</v>
      </c>
      <c r="AD25" s="59">
        <v>23</v>
      </c>
      <c r="AE25" s="59">
        <v>220.65</v>
      </c>
      <c r="AF25" s="59">
        <v>117.7833</v>
      </c>
      <c r="AG25" s="59">
        <v>1611.5</v>
      </c>
      <c r="AH25" s="59">
        <v>164.7</v>
      </c>
      <c r="AI25" s="59">
        <v>101.5</v>
      </c>
      <c r="AJ25" s="59">
        <v>737.5</v>
      </c>
      <c r="AK25" s="59">
        <v>132.1</v>
      </c>
      <c r="AL25" s="59">
        <v>102.75</v>
      </c>
      <c r="AM25" s="59">
        <v>292.55</v>
      </c>
      <c r="AN25" s="59">
        <v>637.15</v>
      </c>
      <c r="AO25" s="59">
        <v>74.099999999999994</v>
      </c>
      <c r="AP25" s="59">
        <v>35.5</v>
      </c>
      <c r="AQ25" s="59">
        <v>142.55000000000001</v>
      </c>
      <c r="AR25" s="59">
        <v>195.1</v>
      </c>
      <c r="AS25" s="59">
        <v>319.60000000000002</v>
      </c>
      <c r="AT25" s="59">
        <v>164.15</v>
      </c>
      <c r="AU25" s="59">
        <v>53.8</v>
      </c>
      <c r="AV25" s="59">
        <v>76.849999999999994</v>
      </c>
      <c r="AW25" s="59">
        <v>11952.1</v>
      </c>
      <c r="AX25" s="59">
        <v>204.75</v>
      </c>
      <c r="AY25" s="59">
        <v>84.55</v>
      </c>
      <c r="AZ25" s="59">
        <v>493.15</v>
      </c>
      <c r="BA25" s="59">
        <v>87.7</v>
      </c>
      <c r="BB25" s="59">
        <v>140.44999999999999</v>
      </c>
      <c r="BC25" s="59">
        <v>70.2</v>
      </c>
      <c r="BD25" s="59">
        <v>867.15</v>
      </c>
      <c r="BE25" s="59">
        <v>851.95</v>
      </c>
      <c r="BF25" s="59">
        <v>209.95</v>
      </c>
      <c r="BG25" s="59">
        <v>96.55</v>
      </c>
      <c r="BH25" s="59">
        <v>418.95</v>
      </c>
      <c r="BI25" s="59">
        <v>74.8</v>
      </c>
      <c r="BJ25" s="59">
        <v>375.55</v>
      </c>
      <c r="BK25" s="59">
        <v>401</v>
      </c>
      <c r="BL25" s="59">
        <v>372.7</v>
      </c>
      <c r="BM25" s="59">
        <v>262.55</v>
      </c>
      <c r="BN25" s="59">
        <v>534.35</v>
      </c>
      <c r="BO25" s="59">
        <v>62.9</v>
      </c>
      <c r="BP25" s="59">
        <v>319.14999999999998</v>
      </c>
      <c r="BQ25" s="59">
        <v>714.75</v>
      </c>
      <c r="BR25" s="59">
        <v>1377.8</v>
      </c>
      <c r="BS25" s="59">
        <v>92.5</v>
      </c>
      <c r="BT25" s="59">
        <v>441.9</v>
      </c>
      <c r="BU25" s="59">
        <v>268.2</v>
      </c>
      <c r="BV25" s="59">
        <v>307.14999999999998</v>
      </c>
      <c r="BW25" s="59">
        <v>959.15</v>
      </c>
      <c r="BX25" s="59">
        <v>294.14999999999998</v>
      </c>
      <c r="BY25" s="59">
        <v>243.05</v>
      </c>
      <c r="BZ25" s="59">
        <v>513.6</v>
      </c>
      <c r="CA25" s="59">
        <v>118.46</v>
      </c>
      <c r="CB25" s="59">
        <v>2293.15</v>
      </c>
      <c r="CC25" s="59">
        <v>515.75</v>
      </c>
      <c r="CD25" s="59">
        <v>141.85</v>
      </c>
      <c r="CE25" s="59">
        <v>1142.8</v>
      </c>
      <c r="CF25" s="59">
        <v>206.9152</v>
      </c>
      <c r="CG25" s="59">
        <v>523.70000000000005</v>
      </c>
      <c r="CH25" s="59">
        <v>38.157789999999999</v>
      </c>
      <c r="CI25" s="59">
        <v>139.94999999999999</v>
      </c>
      <c r="CJ25" s="59">
        <v>209.5</v>
      </c>
      <c r="CK25" s="59">
        <v>1051.75</v>
      </c>
      <c r="CL25" s="59">
        <v>864.4</v>
      </c>
      <c r="CM25" s="59">
        <v>165.7</v>
      </c>
      <c r="CN25" s="59">
        <v>101.5</v>
      </c>
      <c r="CO25" s="59">
        <v>42.6</v>
      </c>
      <c r="CP25" s="59">
        <v>350.5</v>
      </c>
      <c r="CQ25" s="59">
        <v>131</v>
      </c>
      <c r="CR25" s="59">
        <v>247.50839999999999</v>
      </c>
      <c r="CS25" s="59">
        <v>1663.1130000000001</v>
      </c>
      <c r="CT25" s="59">
        <v>816.25</v>
      </c>
      <c r="CU25" s="59">
        <v>695.99800000000005</v>
      </c>
      <c r="CV25" s="59">
        <v>5.01</v>
      </c>
      <c r="CW25" s="59">
        <v>364.2</v>
      </c>
      <c r="CX25" s="59">
        <v>133.15</v>
      </c>
      <c r="CY25" s="59">
        <v>310.2</v>
      </c>
      <c r="CZ25" s="59">
        <v>227.4</v>
      </c>
      <c r="DA25" s="59">
        <v>255.25</v>
      </c>
      <c r="DB25" s="59">
        <v>4050.25</v>
      </c>
      <c r="DC25" s="59">
        <v>318.35000000000002</v>
      </c>
      <c r="DD25" s="59">
        <v>313.95</v>
      </c>
      <c r="DE25" s="59">
        <v>4106.5</v>
      </c>
      <c r="DF25" s="59">
        <v>116.25</v>
      </c>
      <c r="DG25" s="59">
        <v>57.05</v>
      </c>
      <c r="DH25" s="59">
        <v>1186</v>
      </c>
      <c r="DI25" s="59">
        <v>237.7</v>
      </c>
      <c r="DJ25" s="59">
        <v>185.7</v>
      </c>
      <c r="DK25" s="59">
        <v>3364</v>
      </c>
      <c r="DL25" s="59">
        <v>257.10000000000002</v>
      </c>
      <c r="DM25" s="59">
        <v>179.6</v>
      </c>
      <c r="DN25" s="59">
        <v>2619.9499999999998</v>
      </c>
      <c r="DO25" s="59">
        <v>1095.0999999999999</v>
      </c>
      <c r="DP25" s="59">
        <v>625.9</v>
      </c>
      <c r="DQ25" s="59">
        <v>33.25</v>
      </c>
      <c r="DR25" s="59">
        <v>56.7</v>
      </c>
      <c r="DS25" s="59">
        <v>80.55</v>
      </c>
      <c r="DT25" s="59">
        <v>477.6</v>
      </c>
      <c r="DU25" s="59">
        <v>416.25</v>
      </c>
      <c r="DV25" s="59">
        <v>334.95</v>
      </c>
    </row>
    <row r="26" spans="1:126" ht="15" thickBot="1" x14ac:dyDescent="0.35">
      <c r="A26" s="64">
        <v>44323</v>
      </c>
      <c r="B26" s="59">
        <v>203</v>
      </c>
      <c r="C26" s="59">
        <v>62.6</v>
      </c>
      <c r="D26" s="59">
        <v>134.4</v>
      </c>
      <c r="E26" s="59">
        <v>93.2</v>
      </c>
      <c r="F26" s="59">
        <v>649.5</v>
      </c>
      <c r="G26" s="59">
        <v>78.650000000000006</v>
      </c>
      <c r="H26" s="59">
        <v>596.70000000000005</v>
      </c>
      <c r="I26" s="59">
        <v>308.55</v>
      </c>
      <c r="J26" s="59">
        <v>45.55</v>
      </c>
      <c r="K26" s="59">
        <v>268.14999999999998</v>
      </c>
      <c r="L26" s="59">
        <v>90.25</v>
      </c>
      <c r="M26" s="59">
        <v>1535.6</v>
      </c>
      <c r="N26" s="59">
        <v>610.45000000000005</v>
      </c>
      <c r="O26" s="59">
        <v>29.1</v>
      </c>
      <c r="P26" s="59">
        <v>86.05</v>
      </c>
      <c r="Q26" s="59">
        <v>115.8</v>
      </c>
      <c r="R26" s="59">
        <v>807</v>
      </c>
      <c r="S26" s="59">
        <v>195.55</v>
      </c>
      <c r="T26" s="59">
        <v>1031.06</v>
      </c>
      <c r="U26" s="59">
        <v>144.94999999999999</v>
      </c>
      <c r="V26" s="59">
        <v>2037.35</v>
      </c>
      <c r="W26" s="59">
        <v>15161.35</v>
      </c>
      <c r="X26" s="59">
        <v>1631.9</v>
      </c>
      <c r="Y26" s="59">
        <v>144.25</v>
      </c>
      <c r="Z26" s="59">
        <v>447.3</v>
      </c>
      <c r="AA26" s="59">
        <v>447.6</v>
      </c>
      <c r="AB26" s="59">
        <v>358.45</v>
      </c>
      <c r="AC26" s="59">
        <v>51.55</v>
      </c>
      <c r="AD26" s="59">
        <v>23.35</v>
      </c>
      <c r="AE26" s="59">
        <v>222.15</v>
      </c>
      <c r="AF26" s="59">
        <v>121.1528</v>
      </c>
      <c r="AG26" s="59">
        <v>1648.75</v>
      </c>
      <c r="AH26" s="59">
        <v>161.4</v>
      </c>
      <c r="AI26" s="59">
        <v>100.2</v>
      </c>
      <c r="AJ26" s="59">
        <v>739</v>
      </c>
      <c r="AK26" s="59">
        <v>134.1</v>
      </c>
      <c r="AL26" s="59">
        <v>108.4</v>
      </c>
      <c r="AM26" s="59">
        <v>290</v>
      </c>
      <c r="AN26" s="59">
        <v>634.35</v>
      </c>
      <c r="AO26" s="59">
        <v>73.45</v>
      </c>
      <c r="AP26" s="59">
        <v>35.549999999999997</v>
      </c>
      <c r="AQ26" s="59">
        <v>148.55000000000001</v>
      </c>
      <c r="AR26" s="59">
        <v>189.95</v>
      </c>
      <c r="AS26" s="59">
        <v>314.2</v>
      </c>
      <c r="AT26" s="59">
        <v>163.44999999999999</v>
      </c>
      <c r="AU26" s="59">
        <v>54.65</v>
      </c>
      <c r="AV26" s="59">
        <v>79.55</v>
      </c>
      <c r="AW26" s="59">
        <v>11800.65</v>
      </c>
      <c r="AX26" s="59">
        <v>203.25</v>
      </c>
      <c r="AY26" s="59">
        <v>84.75</v>
      </c>
      <c r="AZ26" s="59">
        <v>491.95</v>
      </c>
      <c r="BA26" s="59">
        <v>88.1</v>
      </c>
      <c r="BB26" s="59">
        <v>142.94999999999999</v>
      </c>
      <c r="BC26" s="59">
        <v>70.95</v>
      </c>
      <c r="BD26" s="59">
        <v>922.2</v>
      </c>
      <c r="BE26" s="59">
        <v>853.05</v>
      </c>
      <c r="BF26" s="59">
        <v>209.4</v>
      </c>
      <c r="BG26" s="59">
        <v>100.55</v>
      </c>
      <c r="BH26" s="59">
        <v>437.15</v>
      </c>
      <c r="BI26" s="59">
        <v>74.150000000000006</v>
      </c>
      <c r="BJ26" s="59">
        <v>383.75</v>
      </c>
      <c r="BK26" s="59">
        <v>388.55</v>
      </c>
      <c r="BL26" s="59">
        <v>374.1</v>
      </c>
      <c r="BM26" s="59">
        <v>257.60000000000002</v>
      </c>
      <c r="BN26" s="59">
        <v>587.79999999999995</v>
      </c>
      <c r="BO26" s="59">
        <v>62.75</v>
      </c>
      <c r="BP26" s="59">
        <v>328.3</v>
      </c>
      <c r="BQ26" s="59">
        <v>793.65</v>
      </c>
      <c r="BR26" s="59">
        <v>1340.15</v>
      </c>
      <c r="BS26" s="59">
        <v>92.95</v>
      </c>
      <c r="BT26" s="59">
        <v>438.45</v>
      </c>
      <c r="BU26" s="59">
        <v>272.75</v>
      </c>
      <c r="BV26" s="59">
        <v>311.7</v>
      </c>
      <c r="BW26" s="59">
        <v>945.4</v>
      </c>
      <c r="BX26" s="59">
        <v>289.55</v>
      </c>
      <c r="BY26" s="59">
        <v>244.1</v>
      </c>
      <c r="BZ26" s="59">
        <v>496.35</v>
      </c>
      <c r="CA26" s="59">
        <v>119.34</v>
      </c>
      <c r="CB26" s="59">
        <v>2273.85</v>
      </c>
      <c r="CC26" s="59">
        <v>536.65</v>
      </c>
      <c r="CD26" s="59">
        <v>143.05000000000001</v>
      </c>
      <c r="CE26" s="59">
        <v>1154.4000000000001</v>
      </c>
      <c r="CF26" s="59">
        <v>206.7166</v>
      </c>
      <c r="CG26" s="59">
        <v>560.29999999999995</v>
      </c>
      <c r="CH26" s="59">
        <v>39.606189999999998</v>
      </c>
      <c r="CI26" s="59">
        <v>143.5</v>
      </c>
      <c r="CJ26" s="59">
        <v>203.3</v>
      </c>
      <c r="CK26" s="59">
        <v>1082.3499999999999</v>
      </c>
      <c r="CL26" s="59">
        <v>863.95</v>
      </c>
      <c r="CM26" s="59">
        <v>164.45</v>
      </c>
      <c r="CN26" s="59">
        <v>99.65</v>
      </c>
      <c r="CO26" s="59">
        <v>42.65</v>
      </c>
      <c r="CP26" s="59">
        <v>354</v>
      </c>
      <c r="CQ26" s="59">
        <v>129.30000000000001</v>
      </c>
      <c r="CR26" s="59">
        <v>265.70240000000001</v>
      </c>
      <c r="CS26" s="59">
        <v>1651.894</v>
      </c>
      <c r="CT26" s="59">
        <v>825.3</v>
      </c>
      <c r="CU26" s="59">
        <v>696.38869999999997</v>
      </c>
      <c r="CV26" s="59">
        <v>5.09</v>
      </c>
      <c r="CW26" s="59">
        <v>374.15</v>
      </c>
      <c r="CX26" s="59">
        <v>132.55000000000001</v>
      </c>
      <c r="CY26" s="59">
        <v>307.7</v>
      </c>
      <c r="CZ26" s="59">
        <v>225</v>
      </c>
      <c r="DA26" s="59">
        <v>248.55</v>
      </c>
      <c r="DB26" s="59">
        <v>3990.15</v>
      </c>
      <c r="DC26" s="59">
        <v>311</v>
      </c>
      <c r="DD26" s="59">
        <v>343.05</v>
      </c>
      <c r="DE26" s="59">
        <v>4062.9</v>
      </c>
      <c r="DF26" s="59">
        <v>115.15</v>
      </c>
      <c r="DG26" s="59">
        <v>59.9</v>
      </c>
      <c r="DH26" s="59">
        <v>1191</v>
      </c>
      <c r="DI26" s="59">
        <v>239.35</v>
      </c>
      <c r="DJ26" s="59">
        <v>181.55</v>
      </c>
      <c r="DK26" s="59">
        <v>3346.6</v>
      </c>
      <c r="DL26" s="59">
        <v>251</v>
      </c>
      <c r="DM26" s="59">
        <v>175.25</v>
      </c>
      <c r="DN26" s="59">
        <v>2676.8</v>
      </c>
      <c r="DO26" s="59">
        <v>1098.3</v>
      </c>
      <c r="DP26" s="59">
        <v>683</v>
      </c>
      <c r="DQ26" s="59">
        <v>36.25</v>
      </c>
      <c r="DR26" s="59">
        <v>58.8</v>
      </c>
      <c r="DS26" s="59">
        <v>82.4</v>
      </c>
      <c r="DT26" s="59">
        <v>481.3</v>
      </c>
      <c r="DU26" s="59">
        <v>407.55</v>
      </c>
      <c r="DV26" s="59">
        <v>335.05</v>
      </c>
    </row>
    <row r="27" spans="1:126" ht="15" thickBot="1" x14ac:dyDescent="0.35">
      <c r="A27" s="64">
        <v>44326</v>
      </c>
      <c r="B27" s="59">
        <v>205.6</v>
      </c>
      <c r="C27" s="59">
        <v>61.5</v>
      </c>
      <c r="D27" s="59">
        <v>131.25</v>
      </c>
      <c r="E27" s="59">
        <v>95.2</v>
      </c>
      <c r="F27" s="59">
        <v>644.6</v>
      </c>
      <c r="G27" s="59">
        <v>78.900000000000006</v>
      </c>
      <c r="H27" s="59">
        <v>599.15</v>
      </c>
      <c r="I27" s="59">
        <v>313.75</v>
      </c>
      <c r="J27" s="59">
        <v>46.8</v>
      </c>
      <c r="K27" s="59">
        <v>267.39999999999998</v>
      </c>
      <c r="L27" s="59">
        <v>90.75</v>
      </c>
      <c r="M27" s="59">
        <v>1585.05</v>
      </c>
      <c r="N27" s="59">
        <v>639.20000000000005</v>
      </c>
      <c r="O27" s="59">
        <v>29.05</v>
      </c>
      <c r="P27" s="59">
        <v>92.4</v>
      </c>
      <c r="Q27" s="59">
        <v>118.05</v>
      </c>
      <c r="R27" s="59">
        <v>801.15</v>
      </c>
      <c r="S27" s="59">
        <v>200.2</v>
      </c>
      <c r="T27" s="59">
        <v>1048.925</v>
      </c>
      <c r="U27" s="59">
        <v>136.65</v>
      </c>
      <c r="V27" s="59">
        <v>2028.65</v>
      </c>
      <c r="W27" s="59">
        <v>15191</v>
      </c>
      <c r="X27" s="59">
        <v>1638.75</v>
      </c>
      <c r="Y27" s="59">
        <v>142.65</v>
      </c>
      <c r="Z27" s="59">
        <v>445</v>
      </c>
      <c r="AA27" s="59">
        <v>438.75</v>
      </c>
      <c r="AB27" s="59">
        <v>358.9</v>
      </c>
      <c r="AC27" s="59">
        <v>50.65</v>
      </c>
      <c r="AD27" s="59">
        <v>23.2</v>
      </c>
      <c r="AE27" s="59">
        <v>220.15</v>
      </c>
      <c r="AF27" s="59">
        <v>121.5492</v>
      </c>
      <c r="AG27" s="59">
        <v>1567.65</v>
      </c>
      <c r="AH27" s="59">
        <v>163.65</v>
      </c>
      <c r="AI27" s="59">
        <v>101.75</v>
      </c>
      <c r="AJ27" s="59">
        <v>736.25</v>
      </c>
      <c r="AK27" s="59">
        <v>132.35</v>
      </c>
      <c r="AL27" s="59">
        <v>108.9</v>
      </c>
      <c r="AM27" s="59">
        <v>290.55</v>
      </c>
      <c r="AN27" s="59">
        <v>632.6</v>
      </c>
      <c r="AO27" s="59">
        <v>75</v>
      </c>
      <c r="AP27" s="59">
        <v>35.35</v>
      </c>
      <c r="AQ27" s="59">
        <v>153.1</v>
      </c>
      <c r="AR27" s="59">
        <v>187.35</v>
      </c>
      <c r="AS27" s="59">
        <v>314.60000000000002</v>
      </c>
      <c r="AT27" s="59">
        <v>176.05</v>
      </c>
      <c r="AU27" s="59">
        <v>54.3</v>
      </c>
      <c r="AV27" s="59">
        <v>77.75</v>
      </c>
      <c r="AW27" s="59">
        <v>11630.6</v>
      </c>
      <c r="AX27" s="59">
        <v>203.4</v>
      </c>
      <c r="AY27" s="59">
        <v>84.3</v>
      </c>
      <c r="AZ27" s="59">
        <v>498.85</v>
      </c>
      <c r="BA27" s="59">
        <v>88.55</v>
      </c>
      <c r="BB27" s="59">
        <v>144.30000000000001</v>
      </c>
      <c r="BC27" s="59">
        <v>70.900000000000006</v>
      </c>
      <c r="BD27" s="59">
        <v>934.35</v>
      </c>
      <c r="BE27" s="59">
        <v>832.1</v>
      </c>
      <c r="BF27" s="59">
        <v>209.05</v>
      </c>
      <c r="BG27" s="59">
        <v>104.15</v>
      </c>
      <c r="BH27" s="59">
        <v>432.7</v>
      </c>
      <c r="BI27" s="59">
        <v>76.75</v>
      </c>
      <c r="BJ27" s="59">
        <v>381.1</v>
      </c>
      <c r="BK27" s="59">
        <v>384.55</v>
      </c>
      <c r="BL27" s="59">
        <v>369.8</v>
      </c>
      <c r="BM27" s="59">
        <v>272.2</v>
      </c>
      <c r="BN27" s="59">
        <v>573.04999999999995</v>
      </c>
      <c r="BO27" s="59">
        <v>62.6</v>
      </c>
      <c r="BP27" s="59">
        <v>330.5</v>
      </c>
      <c r="BQ27" s="59">
        <v>781.8</v>
      </c>
      <c r="BR27" s="59">
        <v>1285.3499999999999</v>
      </c>
      <c r="BS27" s="59">
        <v>93.45</v>
      </c>
      <c r="BT27" s="59">
        <v>441.75</v>
      </c>
      <c r="BU27" s="59">
        <v>272.64999999999998</v>
      </c>
      <c r="BV27" s="59">
        <v>315.7</v>
      </c>
      <c r="BW27" s="59">
        <v>950.1</v>
      </c>
      <c r="BX27" s="59">
        <v>290.14999999999998</v>
      </c>
      <c r="BY27" s="59">
        <v>243.55</v>
      </c>
      <c r="BZ27" s="59">
        <v>500.35</v>
      </c>
      <c r="CA27" s="59">
        <v>119.54</v>
      </c>
      <c r="CB27" s="59">
        <v>2289.8000000000002</v>
      </c>
      <c r="CC27" s="59">
        <v>541.75</v>
      </c>
      <c r="CD27" s="59">
        <v>147.05000000000001</v>
      </c>
      <c r="CE27" s="59">
        <v>1090</v>
      </c>
      <c r="CF27" s="59">
        <v>207.95769999999999</v>
      </c>
      <c r="CG27" s="59">
        <v>577.54999999999995</v>
      </c>
      <c r="CH27" s="59">
        <v>40.15558</v>
      </c>
      <c r="CI27" s="59">
        <v>144.1</v>
      </c>
      <c r="CJ27" s="59">
        <v>206.15</v>
      </c>
      <c r="CK27" s="59">
        <v>1059.45</v>
      </c>
      <c r="CL27" s="59">
        <v>861.6</v>
      </c>
      <c r="CM27" s="59">
        <v>166.55</v>
      </c>
      <c r="CN27" s="59">
        <v>99.95</v>
      </c>
      <c r="CO27" s="59">
        <v>46.1</v>
      </c>
      <c r="CP27" s="59">
        <v>377.9</v>
      </c>
      <c r="CQ27" s="59">
        <v>128.65</v>
      </c>
      <c r="CR27" s="59">
        <v>304.27769999999998</v>
      </c>
      <c r="CS27" s="59">
        <v>1668.5239999999999</v>
      </c>
      <c r="CT27" s="59">
        <v>808.9</v>
      </c>
      <c r="CU27" s="59">
        <v>686.42499999999995</v>
      </c>
      <c r="CV27" s="59">
        <v>5.59</v>
      </c>
      <c r="CW27" s="59">
        <v>367.8</v>
      </c>
      <c r="CX27" s="59">
        <v>132.4</v>
      </c>
      <c r="CY27" s="59">
        <v>307.14999999999998</v>
      </c>
      <c r="CZ27" s="59">
        <v>233.2</v>
      </c>
      <c r="DA27" s="59">
        <v>245.1</v>
      </c>
      <c r="DB27" s="59">
        <v>3806.4</v>
      </c>
      <c r="DC27" s="59">
        <v>317.05</v>
      </c>
      <c r="DD27" s="59">
        <v>326.2</v>
      </c>
      <c r="DE27" s="59">
        <v>4038.2</v>
      </c>
      <c r="DF27" s="59">
        <v>115.85</v>
      </c>
      <c r="DG27" s="59">
        <v>61.05</v>
      </c>
      <c r="DH27" s="59">
        <v>1175.2</v>
      </c>
      <c r="DI27" s="59">
        <v>238.35</v>
      </c>
      <c r="DJ27" s="59">
        <v>184.9</v>
      </c>
      <c r="DK27" s="59">
        <v>3290.45</v>
      </c>
      <c r="DL27" s="59">
        <v>252.35</v>
      </c>
      <c r="DM27" s="59">
        <v>181.25</v>
      </c>
      <c r="DN27" s="59">
        <v>2683.15</v>
      </c>
      <c r="DO27" s="59">
        <v>1098.95</v>
      </c>
      <c r="DP27" s="59">
        <v>701.9</v>
      </c>
      <c r="DQ27" s="59">
        <v>36.1</v>
      </c>
      <c r="DR27" s="59">
        <v>61.5</v>
      </c>
      <c r="DS27" s="59">
        <v>81.099999999999994</v>
      </c>
      <c r="DT27" s="59">
        <v>486</v>
      </c>
      <c r="DU27" s="59">
        <v>418.45</v>
      </c>
      <c r="DV27" s="59">
        <v>335.1</v>
      </c>
    </row>
    <row r="28" spans="1:126" ht="15" thickBot="1" x14ac:dyDescent="0.35">
      <c r="A28" s="64">
        <v>44327</v>
      </c>
      <c r="B28" s="59">
        <v>202.15</v>
      </c>
      <c r="C28" s="59">
        <v>62</v>
      </c>
      <c r="D28" s="59">
        <v>133.4</v>
      </c>
      <c r="E28" s="59">
        <v>95.2</v>
      </c>
      <c r="F28" s="59">
        <v>661</v>
      </c>
      <c r="G28" s="59">
        <v>83.2</v>
      </c>
      <c r="H28" s="59">
        <v>605.04999999999995</v>
      </c>
      <c r="I28" s="59">
        <v>322.7</v>
      </c>
      <c r="J28" s="59">
        <v>45.75</v>
      </c>
      <c r="K28" s="59">
        <v>276.5</v>
      </c>
      <c r="L28" s="59">
        <v>92.7</v>
      </c>
      <c r="M28" s="59">
        <v>1724.05</v>
      </c>
      <c r="N28" s="59">
        <v>653.9</v>
      </c>
      <c r="O28" s="59">
        <v>29</v>
      </c>
      <c r="P28" s="59">
        <v>95.25</v>
      </c>
      <c r="Q28" s="59">
        <v>117.7</v>
      </c>
      <c r="R28" s="59">
        <v>847.6</v>
      </c>
      <c r="S28" s="59">
        <v>203.75</v>
      </c>
      <c r="T28" s="59">
        <v>1025.7349999999999</v>
      </c>
      <c r="U28" s="59">
        <v>136.69999999999999</v>
      </c>
      <c r="V28" s="59">
        <v>2105.3000000000002</v>
      </c>
      <c r="W28" s="59">
        <v>15207</v>
      </c>
      <c r="X28" s="59">
        <v>1685.15</v>
      </c>
      <c r="Y28" s="59">
        <v>142.55000000000001</v>
      </c>
      <c r="Z28" s="59">
        <v>460.8</v>
      </c>
      <c r="AA28" s="59">
        <v>443.15</v>
      </c>
      <c r="AB28" s="59">
        <v>362.15</v>
      </c>
      <c r="AC28" s="59">
        <v>50.05</v>
      </c>
      <c r="AD28" s="59">
        <v>23.35</v>
      </c>
      <c r="AE28" s="59">
        <v>222.65</v>
      </c>
      <c r="AF28" s="59">
        <v>127.1485</v>
      </c>
      <c r="AG28" s="59">
        <v>1649.7</v>
      </c>
      <c r="AH28" s="59">
        <v>165.95</v>
      </c>
      <c r="AI28" s="59">
        <v>102.6</v>
      </c>
      <c r="AJ28" s="59">
        <v>743.9</v>
      </c>
      <c r="AK28" s="59">
        <v>132.35</v>
      </c>
      <c r="AL28" s="59">
        <v>108.2</v>
      </c>
      <c r="AM28" s="59">
        <v>287</v>
      </c>
      <c r="AN28" s="59">
        <v>641.25</v>
      </c>
      <c r="AO28" s="59">
        <v>78.25</v>
      </c>
      <c r="AP28" s="59">
        <v>35.799999999999997</v>
      </c>
      <c r="AQ28" s="59">
        <v>168.4</v>
      </c>
      <c r="AR28" s="59">
        <v>202.2</v>
      </c>
      <c r="AS28" s="59">
        <v>324.60000000000002</v>
      </c>
      <c r="AT28" s="59">
        <v>187.9</v>
      </c>
      <c r="AU28" s="59">
        <v>54.2</v>
      </c>
      <c r="AV28" s="59">
        <v>79.099999999999994</v>
      </c>
      <c r="AW28" s="59">
        <v>12474.05</v>
      </c>
      <c r="AX28" s="59">
        <v>206.9</v>
      </c>
      <c r="AY28" s="59">
        <v>83.9</v>
      </c>
      <c r="AZ28" s="59">
        <v>498.85</v>
      </c>
      <c r="BA28" s="59">
        <v>93.5</v>
      </c>
      <c r="BB28" s="59">
        <v>147.9</v>
      </c>
      <c r="BC28" s="59">
        <v>71</v>
      </c>
      <c r="BD28" s="59">
        <v>950.85</v>
      </c>
      <c r="BE28" s="59">
        <v>838.45</v>
      </c>
      <c r="BF28" s="59">
        <v>207.65</v>
      </c>
      <c r="BG28" s="59">
        <v>112.25</v>
      </c>
      <c r="BH28" s="59">
        <v>439.8</v>
      </c>
      <c r="BI28" s="59">
        <v>80.95</v>
      </c>
      <c r="BJ28" s="59">
        <v>385.05</v>
      </c>
      <c r="BK28" s="59">
        <v>393.4</v>
      </c>
      <c r="BL28" s="59">
        <v>369.1</v>
      </c>
      <c r="BM28" s="59">
        <v>274.05</v>
      </c>
      <c r="BN28" s="59">
        <v>597.04999999999995</v>
      </c>
      <c r="BO28" s="59">
        <v>63.6</v>
      </c>
      <c r="BP28" s="59">
        <v>333.1</v>
      </c>
      <c r="BQ28" s="59">
        <v>813.6</v>
      </c>
      <c r="BR28" s="59">
        <v>1281.5</v>
      </c>
      <c r="BS28" s="59">
        <v>93.7</v>
      </c>
      <c r="BT28" s="59">
        <v>448.85</v>
      </c>
      <c r="BU28" s="59">
        <v>273.95</v>
      </c>
      <c r="BV28" s="59">
        <v>316.25</v>
      </c>
      <c r="BW28" s="59">
        <v>932.15</v>
      </c>
      <c r="BX28" s="59">
        <v>301.8</v>
      </c>
      <c r="BY28" s="59">
        <v>244.85</v>
      </c>
      <c r="BZ28" s="59">
        <v>508.7</v>
      </c>
      <c r="CA28" s="59">
        <v>120.84</v>
      </c>
      <c r="CB28" s="59">
        <v>2277</v>
      </c>
      <c r="CC28" s="59">
        <v>553.29999999999995</v>
      </c>
      <c r="CD28" s="59">
        <v>144.65</v>
      </c>
      <c r="CE28" s="59">
        <v>1143.8</v>
      </c>
      <c r="CF28" s="59">
        <v>211.73060000000001</v>
      </c>
      <c r="CG28" s="59">
        <v>581.6</v>
      </c>
      <c r="CH28" s="59">
        <v>43.252160000000003</v>
      </c>
      <c r="CI28" s="59">
        <v>146.4</v>
      </c>
      <c r="CJ28" s="59">
        <v>208.2</v>
      </c>
      <c r="CK28" s="59">
        <v>1063.5999999999999</v>
      </c>
      <c r="CL28" s="59">
        <v>861.3</v>
      </c>
      <c r="CM28" s="59">
        <v>166.35</v>
      </c>
      <c r="CN28" s="59">
        <v>99.55</v>
      </c>
      <c r="CO28" s="59">
        <v>48.55</v>
      </c>
      <c r="CP28" s="59">
        <v>382.85</v>
      </c>
      <c r="CQ28" s="59">
        <v>129</v>
      </c>
      <c r="CR28" s="59">
        <v>317.50069999999999</v>
      </c>
      <c r="CS28" s="59">
        <v>1649.2139999999999</v>
      </c>
      <c r="CT28" s="59">
        <v>799.95</v>
      </c>
      <c r="CU28" s="59">
        <v>690.03930000000003</v>
      </c>
      <c r="CV28" s="59">
        <v>6.14</v>
      </c>
      <c r="CW28" s="59">
        <v>373</v>
      </c>
      <c r="CX28" s="59">
        <v>131.05000000000001</v>
      </c>
      <c r="CY28" s="59">
        <v>304.64999999999998</v>
      </c>
      <c r="CZ28" s="59">
        <v>238</v>
      </c>
      <c r="DA28" s="59">
        <v>252.25</v>
      </c>
      <c r="DB28" s="59">
        <v>3780</v>
      </c>
      <c r="DC28" s="59">
        <v>334.2</v>
      </c>
      <c r="DD28" s="59">
        <v>342.5</v>
      </c>
      <c r="DE28" s="59">
        <v>4402.5</v>
      </c>
      <c r="DF28" s="59">
        <v>118.9</v>
      </c>
      <c r="DG28" s="59">
        <v>62</v>
      </c>
      <c r="DH28" s="59">
        <v>1246.6500000000001</v>
      </c>
      <c r="DI28" s="59">
        <v>238.15</v>
      </c>
      <c r="DJ28" s="59">
        <v>220.35</v>
      </c>
      <c r="DK28" s="59">
        <v>3231.4</v>
      </c>
      <c r="DL28" s="59">
        <v>268.35000000000002</v>
      </c>
      <c r="DM28" s="59">
        <v>182.55</v>
      </c>
      <c r="DN28" s="59">
        <v>2634.5</v>
      </c>
      <c r="DO28" s="59">
        <v>1105.6500000000001</v>
      </c>
      <c r="DP28" s="59">
        <v>698.6</v>
      </c>
      <c r="DQ28" s="59">
        <v>38.35</v>
      </c>
      <c r="DR28" s="59">
        <v>63.6</v>
      </c>
      <c r="DS28" s="59">
        <v>80.849999999999994</v>
      </c>
      <c r="DT28" s="59">
        <v>492.55</v>
      </c>
      <c r="DU28" s="59">
        <v>411.7</v>
      </c>
      <c r="DV28" s="59">
        <v>338.15</v>
      </c>
    </row>
    <row r="29" spans="1:126" ht="15" thickBot="1" x14ac:dyDescent="0.35">
      <c r="A29" s="64">
        <v>44328</v>
      </c>
      <c r="B29" s="59">
        <v>204.4</v>
      </c>
      <c r="C29" s="59">
        <v>62.7</v>
      </c>
      <c r="D29" s="59">
        <v>132.85</v>
      </c>
      <c r="E29" s="59">
        <v>104</v>
      </c>
      <c r="F29" s="59">
        <v>665.55</v>
      </c>
      <c r="G29" s="59">
        <v>84.2</v>
      </c>
      <c r="H29" s="59">
        <v>597.15</v>
      </c>
      <c r="I29" s="59">
        <v>329.9</v>
      </c>
      <c r="J29" s="59">
        <v>45.85</v>
      </c>
      <c r="K29" s="59">
        <v>274.75</v>
      </c>
      <c r="L29" s="59">
        <v>98.75</v>
      </c>
      <c r="M29" s="59">
        <v>1760.95</v>
      </c>
      <c r="N29" s="59">
        <v>743.25</v>
      </c>
      <c r="O29" s="59">
        <v>29.6</v>
      </c>
      <c r="P29" s="59">
        <v>92.6</v>
      </c>
      <c r="Q29" s="59">
        <v>119.8</v>
      </c>
      <c r="R29" s="59">
        <v>855.65</v>
      </c>
      <c r="S29" s="59">
        <v>202.8</v>
      </c>
      <c r="T29" s="59">
        <v>983.33609999999999</v>
      </c>
      <c r="U29" s="59">
        <v>133.30000000000001</v>
      </c>
      <c r="V29" s="59">
        <v>2125.9499999999998</v>
      </c>
      <c r="W29" s="59">
        <v>15076.45</v>
      </c>
      <c r="X29" s="59">
        <v>1776.95</v>
      </c>
      <c r="Y29" s="59">
        <v>143.9</v>
      </c>
      <c r="Z29" s="59">
        <v>457.2</v>
      </c>
      <c r="AA29" s="59">
        <v>438.3</v>
      </c>
      <c r="AB29" s="59">
        <v>357.25</v>
      </c>
      <c r="AC29" s="59">
        <v>49.75</v>
      </c>
      <c r="AD29" s="59">
        <v>23.2</v>
      </c>
      <c r="AE29" s="59">
        <v>223.55</v>
      </c>
      <c r="AF29" s="59">
        <v>126.5538</v>
      </c>
      <c r="AG29" s="59">
        <v>1695.65</v>
      </c>
      <c r="AH29" s="59">
        <v>175.95</v>
      </c>
      <c r="AI29" s="59">
        <v>102.5</v>
      </c>
      <c r="AJ29" s="59">
        <v>792.15</v>
      </c>
      <c r="AK29" s="59">
        <v>134.5</v>
      </c>
      <c r="AL29" s="59">
        <v>106.8</v>
      </c>
      <c r="AM29" s="59">
        <v>286.7</v>
      </c>
      <c r="AN29" s="59">
        <v>696.95</v>
      </c>
      <c r="AO29" s="59">
        <v>82</v>
      </c>
      <c r="AP29" s="59">
        <v>38.049999999999997</v>
      </c>
      <c r="AQ29" s="59">
        <v>172.4</v>
      </c>
      <c r="AR29" s="59">
        <v>203.65</v>
      </c>
      <c r="AS29" s="59">
        <v>317.10000000000002</v>
      </c>
      <c r="AT29" s="59">
        <v>182.45</v>
      </c>
      <c r="AU29" s="59">
        <v>53.4</v>
      </c>
      <c r="AV29" s="59">
        <v>81.75</v>
      </c>
      <c r="AW29" s="59">
        <v>13171.9</v>
      </c>
      <c r="AX29" s="59">
        <v>205.15</v>
      </c>
      <c r="AY29" s="59">
        <v>81.599999999999994</v>
      </c>
      <c r="AZ29" s="59">
        <v>501.65</v>
      </c>
      <c r="BA29" s="59">
        <v>93.45</v>
      </c>
      <c r="BB29" s="59">
        <v>146.65</v>
      </c>
      <c r="BC29" s="59">
        <v>69.55</v>
      </c>
      <c r="BD29" s="59">
        <v>926.85</v>
      </c>
      <c r="BE29" s="59">
        <v>837.75</v>
      </c>
      <c r="BF29" s="59">
        <v>214.85</v>
      </c>
      <c r="BG29" s="59">
        <v>116.55</v>
      </c>
      <c r="BH29" s="59">
        <v>442.8</v>
      </c>
      <c r="BI29" s="59">
        <v>81.05</v>
      </c>
      <c r="BJ29" s="59">
        <v>381.3</v>
      </c>
      <c r="BK29" s="59">
        <v>391.45</v>
      </c>
      <c r="BL29" s="59">
        <v>368</v>
      </c>
      <c r="BM29" s="59">
        <v>275.64999999999998</v>
      </c>
      <c r="BN29" s="59">
        <v>621.1</v>
      </c>
      <c r="BO29" s="59">
        <v>69.650000000000006</v>
      </c>
      <c r="BP29" s="59">
        <v>335.05</v>
      </c>
      <c r="BQ29" s="59">
        <v>811.65</v>
      </c>
      <c r="BR29" s="59">
        <v>1278.25</v>
      </c>
      <c r="BS29" s="59">
        <v>93.2</v>
      </c>
      <c r="BT29" s="59">
        <v>458.4</v>
      </c>
      <c r="BU29" s="59">
        <v>280.35000000000002</v>
      </c>
      <c r="BV29" s="59">
        <v>318.7</v>
      </c>
      <c r="BW29" s="59">
        <v>916.65</v>
      </c>
      <c r="BX29" s="59">
        <v>313.10000000000002</v>
      </c>
      <c r="BY29" s="59">
        <v>246.6</v>
      </c>
      <c r="BZ29" s="59">
        <v>524.95000000000005</v>
      </c>
      <c r="CA29" s="59">
        <v>121.18</v>
      </c>
      <c r="CB29" s="59">
        <v>2238.15</v>
      </c>
      <c r="CC29" s="59">
        <v>545.6</v>
      </c>
      <c r="CD29" s="59">
        <v>146.4</v>
      </c>
      <c r="CE29" s="59">
        <v>1141</v>
      </c>
      <c r="CF29" s="59">
        <v>207.56059999999999</v>
      </c>
      <c r="CG29" s="59">
        <v>577.1</v>
      </c>
      <c r="CH29" s="59">
        <v>43.451929999999997</v>
      </c>
      <c r="CI29" s="59">
        <v>149.1</v>
      </c>
      <c r="CJ29" s="59">
        <v>218.65</v>
      </c>
      <c r="CK29" s="59">
        <v>1064.4000000000001</v>
      </c>
      <c r="CL29" s="59">
        <v>864.35</v>
      </c>
      <c r="CM29" s="59">
        <v>168.7</v>
      </c>
      <c r="CN29" s="59">
        <v>100.4</v>
      </c>
      <c r="CO29" s="59">
        <v>54.35</v>
      </c>
      <c r="CP29" s="59">
        <v>378.4</v>
      </c>
      <c r="CQ29" s="59">
        <v>130.25</v>
      </c>
      <c r="CR29" s="59">
        <v>309.99439999999998</v>
      </c>
      <c r="CS29" s="59">
        <v>1656.511</v>
      </c>
      <c r="CT29" s="59">
        <v>805.7</v>
      </c>
      <c r="CU29" s="59">
        <v>692.23720000000003</v>
      </c>
      <c r="CV29" s="59">
        <v>5.7</v>
      </c>
      <c r="CW29" s="59">
        <v>401.55</v>
      </c>
      <c r="CX29" s="59">
        <v>129.9</v>
      </c>
      <c r="CY29" s="59">
        <v>297.25</v>
      </c>
      <c r="CZ29" s="59">
        <v>236.45</v>
      </c>
      <c r="DA29" s="59">
        <v>255.45</v>
      </c>
      <c r="DB29" s="59">
        <v>3838.5</v>
      </c>
      <c r="DC29" s="59">
        <v>326.14999999999998</v>
      </c>
      <c r="DD29" s="59">
        <v>359.6</v>
      </c>
      <c r="DE29" s="59">
        <v>4474.1499999999996</v>
      </c>
      <c r="DF29" s="59">
        <v>122.55</v>
      </c>
      <c r="DG29" s="59">
        <v>62.85</v>
      </c>
      <c r="DH29" s="59">
        <v>1317.3</v>
      </c>
      <c r="DI29" s="59">
        <v>241.25</v>
      </c>
      <c r="DJ29" s="59">
        <v>225.75</v>
      </c>
      <c r="DK29" s="59">
        <v>3234.6</v>
      </c>
      <c r="DL29" s="59">
        <v>266.75</v>
      </c>
      <c r="DM29" s="59">
        <v>179</v>
      </c>
      <c r="DN29" s="59">
        <v>2695.9</v>
      </c>
      <c r="DO29" s="59">
        <v>1098.5</v>
      </c>
      <c r="DP29" s="59">
        <v>706.7</v>
      </c>
      <c r="DQ29" s="59">
        <v>39.35</v>
      </c>
      <c r="DR29" s="59">
        <v>62.35</v>
      </c>
      <c r="DS29" s="59">
        <v>80.8</v>
      </c>
      <c r="DT29" s="59">
        <v>490.5</v>
      </c>
      <c r="DU29" s="59">
        <v>412</v>
      </c>
      <c r="DV29" s="59">
        <v>358.6</v>
      </c>
    </row>
    <row r="30" spans="1:126" ht="15" thickBot="1" x14ac:dyDescent="0.35">
      <c r="A30" s="64">
        <v>44330</v>
      </c>
      <c r="B30" s="59">
        <v>207.4</v>
      </c>
      <c r="C30" s="59">
        <v>68.75</v>
      </c>
      <c r="D30" s="59">
        <v>125.9</v>
      </c>
      <c r="E30" s="59">
        <v>100.3</v>
      </c>
      <c r="F30" s="59">
        <v>651.5</v>
      </c>
      <c r="G30" s="59">
        <v>87.45</v>
      </c>
      <c r="H30" s="59">
        <v>593.29999999999995</v>
      </c>
      <c r="I30" s="59">
        <v>323.89999999999998</v>
      </c>
      <c r="J30" s="59">
        <v>45.9</v>
      </c>
      <c r="K30" s="59">
        <v>268.5</v>
      </c>
      <c r="L30" s="59">
        <v>100.4</v>
      </c>
      <c r="M30" s="59">
        <v>1782.05</v>
      </c>
      <c r="N30" s="59">
        <v>751.5</v>
      </c>
      <c r="O30" s="59">
        <v>29.7</v>
      </c>
      <c r="P30" s="59">
        <v>88.95</v>
      </c>
      <c r="Q30" s="59">
        <v>116.6</v>
      </c>
      <c r="R30" s="59">
        <v>866.3</v>
      </c>
      <c r="S30" s="59">
        <v>200.25</v>
      </c>
      <c r="T30" s="59">
        <v>934.16930000000002</v>
      </c>
      <c r="U30" s="59">
        <v>133.1</v>
      </c>
      <c r="V30" s="59">
        <v>2110.5</v>
      </c>
      <c r="W30" s="59">
        <v>15847.15</v>
      </c>
      <c r="X30" s="59">
        <v>2090.5500000000002</v>
      </c>
      <c r="Y30" s="59">
        <v>141.6</v>
      </c>
      <c r="Z30" s="59">
        <v>462.1</v>
      </c>
      <c r="AA30" s="59">
        <v>425.65</v>
      </c>
      <c r="AB30" s="59">
        <v>352</v>
      </c>
      <c r="AC30" s="59">
        <v>50.55</v>
      </c>
      <c r="AD30" s="59">
        <v>22.65</v>
      </c>
      <c r="AE30" s="59">
        <v>217.55</v>
      </c>
      <c r="AF30" s="59">
        <v>124.5223</v>
      </c>
      <c r="AG30" s="59">
        <v>1744.8</v>
      </c>
      <c r="AH30" s="59">
        <v>173.85</v>
      </c>
      <c r="AI30" s="59">
        <v>102.2</v>
      </c>
      <c r="AJ30" s="59">
        <v>775.7</v>
      </c>
      <c r="AK30" s="59">
        <v>130.75</v>
      </c>
      <c r="AL30" s="59">
        <v>103.6</v>
      </c>
      <c r="AM30" s="59">
        <v>268.8</v>
      </c>
      <c r="AN30" s="59">
        <v>685.25</v>
      </c>
      <c r="AO30" s="59">
        <v>78.8</v>
      </c>
      <c r="AP30" s="59">
        <v>38.1</v>
      </c>
      <c r="AQ30" s="59">
        <v>163.5</v>
      </c>
      <c r="AR30" s="59">
        <v>200.8</v>
      </c>
      <c r="AS30" s="59">
        <v>310.05</v>
      </c>
      <c r="AT30" s="59">
        <v>182.15</v>
      </c>
      <c r="AU30" s="59">
        <v>55.9</v>
      </c>
      <c r="AV30" s="59">
        <v>84.45</v>
      </c>
      <c r="AW30" s="59">
        <v>12811.55</v>
      </c>
      <c r="AX30" s="59">
        <v>199.95</v>
      </c>
      <c r="AY30" s="59">
        <v>82</v>
      </c>
      <c r="AZ30" s="59">
        <v>504.05</v>
      </c>
      <c r="BA30" s="59">
        <v>97</v>
      </c>
      <c r="BB30" s="59">
        <v>144.9</v>
      </c>
      <c r="BC30" s="59">
        <v>69.150000000000006</v>
      </c>
      <c r="BD30" s="59">
        <v>933.65</v>
      </c>
      <c r="BE30" s="59">
        <v>809.55</v>
      </c>
      <c r="BF30" s="59">
        <v>212</v>
      </c>
      <c r="BG30" s="59">
        <v>114</v>
      </c>
      <c r="BH30" s="59">
        <v>434.2</v>
      </c>
      <c r="BI30" s="59">
        <v>79.2</v>
      </c>
      <c r="BJ30" s="59">
        <v>380.6</v>
      </c>
      <c r="BK30" s="59">
        <v>378.1</v>
      </c>
      <c r="BL30" s="59">
        <v>376.35</v>
      </c>
      <c r="BM30" s="59">
        <v>268.14999999999998</v>
      </c>
      <c r="BN30" s="59">
        <v>630.85</v>
      </c>
      <c r="BO30" s="59">
        <v>71.849999999999994</v>
      </c>
      <c r="BP30" s="59">
        <v>339</v>
      </c>
      <c r="BQ30" s="59">
        <v>798.3</v>
      </c>
      <c r="BR30" s="59">
        <v>1289.5</v>
      </c>
      <c r="BS30" s="59">
        <v>94.5</v>
      </c>
      <c r="BT30" s="59">
        <v>448.8</v>
      </c>
      <c r="BU30" s="59">
        <v>282.85000000000002</v>
      </c>
      <c r="BV30" s="59">
        <v>298.75</v>
      </c>
      <c r="BW30" s="59">
        <v>926.45</v>
      </c>
      <c r="BX30" s="59">
        <v>318.64999999999998</v>
      </c>
      <c r="BY30" s="59">
        <v>245.8</v>
      </c>
      <c r="BZ30" s="59">
        <v>508.75</v>
      </c>
      <c r="CA30" s="59">
        <v>121.02</v>
      </c>
      <c r="CB30" s="59">
        <v>2238.1999999999998</v>
      </c>
      <c r="CC30" s="59">
        <v>541.79999999999995</v>
      </c>
      <c r="CD30" s="59">
        <v>147.1</v>
      </c>
      <c r="CE30" s="59">
        <v>1121.8</v>
      </c>
      <c r="CF30" s="59">
        <v>204.97909999999999</v>
      </c>
      <c r="CG30" s="59">
        <v>565.04999999999995</v>
      </c>
      <c r="CH30" s="59">
        <v>42.702759999999998</v>
      </c>
      <c r="CI30" s="59">
        <v>149</v>
      </c>
      <c r="CJ30" s="59">
        <v>232.3</v>
      </c>
      <c r="CK30" s="59">
        <v>1032</v>
      </c>
      <c r="CL30" s="59">
        <v>857.25</v>
      </c>
      <c r="CM30" s="59">
        <v>172.25</v>
      </c>
      <c r="CN30" s="59">
        <v>96.85</v>
      </c>
      <c r="CO30" s="59">
        <v>56.05</v>
      </c>
      <c r="CP30" s="59">
        <v>381.45</v>
      </c>
      <c r="CQ30" s="59">
        <v>130.05000000000001</v>
      </c>
      <c r="CR30" s="59">
        <v>311.33659999999998</v>
      </c>
      <c r="CS30" s="59">
        <v>1650.058</v>
      </c>
      <c r="CT30" s="59">
        <v>802.65</v>
      </c>
      <c r="CU30" s="59">
        <v>684.52009999999996</v>
      </c>
      <c r="CV30" s="59">
        <v>5.64</v>
      </c>
      <c r="CW30" s="59">
        <v>400</v>
      </c>
      <c r="CX30" s="59">
        <v>138.30000000000001</v>
      </c>
      <c r="CY30" s="59">
        <v>283.14999999999998</v>
      </c>
      <c r="CZ30" s="59">
        <v>239.9</v>
      </c>
      <c r="DA30" s="59">
        <v>254.85</v>
      </c>
      <c r="DB30" s="59">
        <v>3792.2</v>
      </c>
      <c r="DC30" s="59">
        <v>315.60000000000002</v>
      </c>
      <c r="DD30" s="59">
        <v>343.25</v>
      </c>
      <c r="DE30" s="59">
        <v>4489.8999999999996</v>
      </c>
      <c r="DF30" s="59">
        <v>115.15</v>
      </c>
      <c r="DG30" s="59">
        <v>61.55</v>
      </c>
      <c r="DH30" s="59">
        <v>1319.75</v>
      </c>
      <c r="DI30" s="59">
        <v>246</v>
      </c>
      <c r="DJ30" s="59">
        <v>240.25</v>
      </c>
      <c r="DK30" s="59">
        <v>3196.55</v>
      </c>
      <c r="DL30" s="59">
        <v>273.05</v>
      </c>
      <c r="DM30" s="59">
        <v>175.65</v>
      </c>
      <c r="DN30" s="59">
        <v>2657.6</v>
      </c>
      <c r="DO30" s="59">
        <v>1095.05</v>
      </c>
      <c r="DP30" s="59">
        <v>735.8</v>
      </c>
      <c r="DQ30" s="59">
        <v>37.65</v>
      </c>
      <c r="DR30" s="59">
        <v>60.8</v>
      </c>
      <c r="DS30" s="59">
        <v>80.45</v>
      </c>
      <c r="DT30" s="59">
        <v>515</v>
      </c>
      <c r="DU30" s="59">
        <v>414.9</v>
      </c>
      <c r="DV30" s="59">
        <v>348.55</v>
      </c>
    </row>
    <row r="31" spans="1:126" ht="15" thickBot="1" x14ac:dyDescent="0.35">
      <c r="A31" s="64">
        <v>44333</v>
      </c>
      <c r="B31" s="59">
        <v>214.5</v>
      </c>
      <c r="C31" s="59">
        <v>68.900000000000006</v>
      </c>
      <c r="D31" s="59">
        <v>124.2</v>
      </c>
      <c r="E31" s="59">
        <v>97.05</v>
      </c>
      <c r="F31" s="59">
        <v>636</v>
      </c>
      <c r="G31" s="59">
        <v>85.75</v>
      </c>
      <c r="H31" s="59">
        <v>582.35</v>
      </c>
      <c r="I31" s="59">
        <v>327</v>
      </c>
      <c r="J31" s="59">
        <v>45.45</v>
      </c>
      <c r="K31" s="59">
        <v>276.89999999999998</v>
      </c>
      <c r="L31" s="59">
        <v>96.3</v>
      </c>
      <c r="M31" s="59">
        <v>1769.95</v>
      </c>
      <c r="N31" s="59">
        <v>732.8</v>
      </c>
      <c r="O31" s="59">
        <v>30.15</v>
      </c>
      <c r="P31" s="59">
        <v>86.25</v>
      </c>
      <c r="Q31" s="59">
        <v>113.75</v>
      </c>
      <c r="R31" s="59">
        <v>886.85</v>
      </c>
      <c r="S31" s="59">
        <v>204.35</v>
      </c>
      <c r="T31" s="59">
        <v>980.84789999999998</v>
      </c>
      <c r="U31" s="59">
        <v>130.6</v>
      </c>
      <c r="V31" s="59">
        <v>2103.5500000000002</v>
      </c>
      <c r="W31" s="59">
        <v>16089.3</v>
      </c>
      <c r="X31" s="59">
        <v>2195.3000000000002</v>
      </c>
      <c r="Y31" s="59">
        <v>144.15</v>
      </c>
      <c r="Z31" s="59">
        <v>456.55</v>
      </c>
      <c r="AA31" s="59">
        <v>414.05</v>
      </c>
      <c r="AB31" s="59">
        <v>354.6</v>
      </c>
      <c r="AC31" s="59">
        <v>50.85</v>
      </c>
      <c r="AD31" s="59">
        <v>23</v>
      </c>
      <c r="AE31" s="59">
        <v>213.75</v>
      </c>
      <c r="AF31" s="59">
        <v>126.9007</v>
      </c>
      <c r="AG31" s="59">
        <v>1719.5</v>
      </c>
      <c r="AH31" s="59">
        <v>168</v>
      </c>
      <c r="AI31" s="59">
        <v>100.1</v>
      </c>
      <c r="AJ31" s="59">
        <v>771.65</v>
      </c>
      <c r="AK31" s="59">
        <v>132.4</v>
      </c>
      <c r="AL31" s="59">
        <v>104.3</v>
      </c>
      <c r="AM31" s="59">
        <v>256.55</v>
      </c>
      <c r="AN31" s="59">
        <v>664.9</v>
      </c>
      <c r="AO31" s="59">
        <v>78.55</v>
      </c>
      <c r="AP31" s="59">
        <v>38.299999999999997</v>
      </c>
      <c r="AQ31" s="59">
        <v>160.4</v>
      </c>
      <c r="AR31" s="59">
        <v>199.4</v>
      </c>
      <c r="AS31" s="59">
        <v>297.05</v>
      </c>
      <c r="AT31" s="59">
        <v>177.35</v>
      </c>
      <c r="AU31" s="59">
        <v>55.6</v>
      </c>
      <c r="AV31" s="59">
        <v>82.75</v>
      </c>
      <c r="AW31" s="59">
        <v>12799.9</v>
      </c>
      <c r="AX31" s="59">
        <v>206.6</v>
      </c>
      <c r="AY31" s="59">
        <v>87.15</v>
      </c>
      <c r="AZ31" s="59">
        <v>500.85</v>
      </c>
      <c r="BA31" s="59">
        <v>97.9</v>
      </c>
      <c r="BB31" s="59">
        <v>143.5</v>
      </c>
      <c r="BC31" s="59">
        <v>68.55</v>
      </c>
      <c r="BD31" s="59">
        <v>909.55</v>
      </c>
      <c r="BE31" s="59">
        <v>808.35</v>
      </c>
      <c r="BF31" s="59">
        <v>211</v>
      </c>
      <c r="BG31" s="59">
        <v>115.7</v>
      </c>
      <c r="BH31" s="59">
        <v>418.85</v>
      </c>
      <c r="BI31" s="59">
        <v>78.45</v>
      </c>
      <c r="BJ31" s="59">
        <v>374.45</v>
      </c>
      <c r="BK31" s="59">
        <v>397.85</v>
      </c>
      <c r="BL31" s="59">
        <v>383.35</v>
      </c>
      <c r="BM31" s="59">
        <v>273</v>
      </c>
      <c r="BN31" s="59">
        <v>633.79999999999995</v>
      </c>
      <c r="BO31" s="59">
        <v>69.849999999999994</v>
      </c>
      <c r="BP31" s="59">
        <v>334.6</v>
      </c>
      <c r="BQ31" s="59">
        <v>817.5</v>
      </c>
      <c r="BR31" s="59">
        <v>1287.5999999999999</v>
      </c>
      <c r="BS31" s="59">
        <v>95.1</v>
      </c>
      <c r="BT31" s="59">
        <v>455.55</v>
      </c>
      <c r="BU31" s="59">
        <v>289.39999999999998</v>
      </c>
      <c r="BV31" s="59">
        <v>306.60000000000002</v>
      </c>
      <c r="BW31" s="59">
        <v>908.35</v>
      </c>
      <c r="BX31" s="59">
        <v>310.39999999999998</v>
      </c>
      <c r="BY31" s="59">
        <v>235.45</v>
      </c>
      <c r="BZ31" s="59">
        <v>536.1</v>
      </c>
      <c r="CA31" s="59">
        <v>121.27</v>
      </c>
      <c r="CB31" s="59">
        <v>2220.8000000000002</v>
      </c>
      <c r="CC31" s="59">
        <v>535.29999999999995</v>
      </c>
      <c r="CD31" s="59">
        <v>148</v>
      </c>
      <c r="CE31" s="59">
        <v>1089.0999999999999</v>
      </c>
      <c r="CF31" s="59">
        <v>206.31950000000001</v>
      </c>
      <c r="CG31" s="59">
        <v>590.15</v>
      </c>
      <c r="CH31" s="59">
        <v>41.204419999999999</v>
      </c>
      <c r="CI31" s="59">
        <v>147.5</v>
      </c>
      <c r="CJ31" s="59">
        <v>219.65</v>
      </c>
      <c r="CK31" s="59">
        <v>1039.55</v>
      </c>
      <c r="CL31" s="59">
        <v>869.95</v>
      </c>
      <c r="CM31" s="59">
        <v>172.15</v>
      </c>
      <c r="CN31" s="59">
        <v>96.65</v>
      </c>
      <c r="CO31" s="59">
        <v>52.85</v>
      </c>
      <c r="CP31" s="59">
        <v>383.75</v>
      </c>
      <c r="CQ31" s="59">
        <v>130.55000000000001</v>
      </c>
      <c r="CR31" s="59">
        <v>327.79070000000002</v>
      </c>
      <c r="CS31" s="59">
        <v>1656.9079999999999</v>
      </c>
      <c r="CT31" s="59">
        <v>781.05</v>
      </c>
      <c r="CU31" s="59">
        <v>678.07309999999995</v>
      </c>
      <c r="CV31" s="59">
        <v>5.57</v>
      </c>
      <c r="CW31" s="59">
        <v>388.95</v>
      </c>
      <c r="CX31" s="59">
        <v>138.94999999999999</v>
      </c>
      <c r="CY31" s="59">
        <v>269.75</v>
      </c>
      <c r="CZ31" s="59">
        <v>232.3</v>
      </c>
      <c r="DA31" s="59">
        <v>245.2</v>
      </c>
      <c r="DB31" s="59">
        <v>3897.6</v>
      </c>
      <c r="DC31" s="59">
        <v>301.14999999999998</v>
      </c>
      <c r="DD31" s="59">
        <v>338</v>
      </c>
      <c r="DE31" s="59">
        <v>4438.3</v>
      </c>
      <c r="DF31" s="59">
        <v>110</v>
      </c>
      <c r="DG31" s="59">
        <v>60.75</v>
      </c>
      <c r="DH31" s="59">
        <v>1295.75</v>
      </c>
      <c r="DI31" s="59">
        <v>243.5</v>
      </c>
      <c r="DJ31" s="59">
        <v>222.2</v>
      </c>
      <c r="DK31" s="59">
        <v>3164.2</v>
      </c>
      <c r="DL31" s="59">
        <v>265.25</v>
      </c>
      <c r="DM31" s="59">
        <v>169.15</v>
      </c>
      <c r="DN31" s="59">
        <v>2617.3000000000002</v>
      </c>
      <c r="DO31" s="59">
        <v>1059.8499999999999</v>
      </c>
      <c r="DP31" s="59">
        <v>752.25</v>
      </c>
      <c r="DQ31" s="59">
        <v>36.1</v>
      </c>
      <c r="DR31" s="59">
        <v>60.75</v>
      </c>
      <c r="DS31" s="59">
        <v>79.3</v>
      </c>
      <c r="DT31" s="59">
        <v>530.95000000000005</v>
      </c>
      <c r="DU31" s="59">
        <v>406</v>
      </c>
      <c r="DV31" s="59">
        <v>344.05</v>
      </c>
    </row>
    <row r="32" spans="1:126" ht="15" thickBot="1" x14ac:dyDescent="0.35">
      <c r="A32" s="64">
        <v>44334</v>
      </c>
      <c r="B32" s="59">
        <v>216.5</v>
      </c>
      <c r="C32" s="59">
        <v>67.55</v>
      </c>
      <c r="D32" s="59">
        <v>121.75</v>
      </c>
      <c r="E32" s="59">
        <v>97.75</v>
      </c>
      <c r="F32" s="59">
        <v>613.04999999999995</v>
      </c>
      <c r="G32" s="59">
        <v>85.25</v>
      </c>
      <c r="H32" s="59">
        <v>585.79999999999995</v>
      </c>
      <c r="I32" s="59">
        <v>338.45</v>
      </c>
      <c r="J32" s="59">
        <v>44.8</v>
      </c>
      <c r="K32" s="59">
        <v>280.39999999999998</v>
      </c>
      <c r="L32" s="59">
        <v>98.35</v>
      </c>
      <c r="M32" s="59">
        <v>1731.9</v>
      </c>
      <c r="N32" s="59">
        <v>770.9</v>
      </c>
      <c r="O32" s="59">
        <v>30.55</v>
      </c>
      <c r="P32" s="59">
        <v>88.6</v>
      </c>
      <c r="Q32" s="59">
        <v>118.6</v>
      </c>
      <c r="R32" s="59">
        <v>907.55</v>
      </c>
      <c r="S32" s="59">
        <v>202.2</v>
      </c>
      <c r="T32" s="59">
        <v>983.38580000000002</v>
      </c>
      <c r="U32" s="59">
        <v>128.75</v>
      </c>
      <c r="V32" s="59">
        <v>2186.1999999999998</v>
      </c>
      <c r="W32" s="59">
        <v>15385.85</v>
      </c>
      <c r="X32" s="59">
        <v>2384.9</v>
      </c>
      <c r="Y32" s="59">
        <v>149.6</v>
      </c>
      <c r="Z32" s="59">
        <v>456.75</v>
      </c>
      <c r="AA32" s="59">
        <v>424.3</v>
      </c>
      <c r="AB32" s="59">
        <v>350.2</v>
      </c>
      <c r="AC32" s="59">
        <v>50.6</v>
      </c>
      <c r="AD32" s="59">
        <v>23.05</v>
      </c>
      <c r="AE32" s="59">
        <v>217.05</v>
      </c>
      <c r="AF32" s="59">
        <v>128.4863</v>
      </c>
      <c r="AG32" s="59">
        <v>1706.25</v>
      </c>
      <c r="AH32" s="59">
        <v>172.75</v>
      </c>
      <c r="AI32" s="59">
        <v>101.7</v>
      </c>
      <c r="AJ32" s="59">
        <v>778.85</v>
      </c>
      <c r="AK32" s="59">
        <v>132.30000000000001</v>
      </c>
      <c r="AL32" s="59">
        <v>107.6</v>
      </c>
      <c r="AM32" s="59">
        <v>268.25</v>
      </c>
      <c r="AN32" s="59">
        <v>652.54999999999995</v>
      </c>
      <c r="AO32" s="59">
        <v>82</v>
      </c>
      <c r="AP32" s="59">
        <v>38.299999999999997</v>
      </c>
      <c r="AQ32" s="59">
        <v>166.1</v>
      </c>
      <c r="AR32" s="59">
        <v>199.95</v>
      </c>
      <c r="AS32" s="59">
        <v>309.05</v>
      </c>
      <c r="AT32" s="59">
        <v>180</v>
      </c>
      <c r="AU32" s="59">
        <v>58.7</v>
      </c>
      <c r="AV32" s="59">
        <v>82.5</v>
      </c>
      <c r="AW32" s="59">
        <v>12767.35</v>
      </c>
      <c r="AX32" s="59">
        <v>209.05</v>
      </c>
      <c r="AY32" s="59">
        <v>88</v>
      </c>
      <c r="AZ32" s="59">
        <v>507.7</v>
      </c>
      <c r="BA32" s="59">
        <v>100.75</v>
      </c>
      <c r="BB32" s="59">
        <v>142.44999999999999</v>
      </c>
      <c r="BC32" s="59">
        <v>68.900000000000006</v>
      </c>
      <c r="BD32" s="59">
        <v>925.8</v>
      </c>
      <c r="BE32" s="59">
        <v>796.75</v>
      </c>
      <c r="BF32" s="59">
        <v>209.7</v>
      </c>
      <c r="BG32" s="59">
        <v>119.05</v>
      </c>
      <c r="BH32" s="59">
        <v>416.9</v>
      </c>
      <c r="BI32" s="59">
        <v>79.2</v>
      </c>
      <c r="BJ32" s="59">
        <v>377.7</v>
      </c>
      <c r="BK32" s="59">
        <v>407.05</v>
      </c>
      <c r="BL32" s="59">
        <v>393.2</v>
      </c>
      <c r="BM32" s="59">
        <v>286.60000000000002</v>
      </c>
      <c r="BN32" s="59">
        <v>639.45000000000005</v>
      </c>
      <c r="BO32" s="59">
        <v>70.3</v>
      </c>
      <c r="BP32" s="59">
        <v>333.3</v>
      </c>
      <c r="BQ32" s="59">
        <v>752.1</v>
      </c>
      <c r="BR32" s="59">
        <v>1280.7</v>
      </c>
      <c r="BS32" s="59">
        <v>97.95</v>
      </c>
      <c r="BT32" s="59">
        <v>509.75</v>
      </c>
      <c r="BU32" s="59">
        <v>277.85000000000002</v>
      </c>
      <c r="BV32" s="59">
        <v>309.3</v>
      </c>
      <c r="BW32" s="59">
        <v>920.65</v>
      </c>
      <c r="BX32" s="59">
        <v>309.95</v>
      </c>
      <c r="BY32" s="59">
        <v>240.8</v>
      </c>
      <c r="BZ32" s="59">
        <v>518.70000000000005</v>
      </c>
      <c r="CA32" s="59">
        <v>121.87</v>
      </c>
      <c r="CB32" s="59">
        <v>2241.85</v>
      </c>
      <c r="CC32" s="59">
        <v>523.15</v>
      </c>
      <c r="CD32" s="59">
        <v>149.19999999999999</v>
      </c>
      <c r="CE32" s="59">
        <v>1103.95</v>
      </c>
      <c r="CF32" s="59">
        <v>204.2841</v>
      </c>
      <c r="CG32" s="59">
        <v>629.75</v>
      </c>
      <c r="CH32" s="59">
        <v>42.103430000000003</v>
      </c>
      <c r="CI32" s="59">
        <v>148.35</v>
      </c>
      <c r="CJ32" s="59">
        <v>226.15</v>
      </c>
      <c r="CK32" s="59">
        <v>1040.05</v>
      </c>
      <c r="CL32" s="59">
        <v>882</v>
      </c>
      <c r="CM32" s="59">
        <v>173.5</v>
      </c>
      <c r="CN32" s="59">
        <v>97.5</v>
      </c>
      <c r="CO32" s="59">
        <v>55.35</v>
      </c>
      <c r="CP32" s="59">
        <v>384.1</v>
      </c>
      <c r="CQ32" s="59">
        <v>142.65</v>
      </c>
      <c r="CR32" s="59">
        <v>362.73719999999997</v>
      </c>
      <c r="CS32" s="59">
        <v>1653.5329999999999</v>
      </c>
      <c r="CT32" s="59">
        <v>729.35</v>
      </c>
      <c r="CU32" s="59">
        <v>653.21249999999998</v>
      </c>
      <c r="CV32" s="59">
        <v>5.56</v>
      </c>
      <c r="CW32" s="59">
        <v>400.6</v>
      </c>
      <c r="CX32" s="59">
        <v>140.30000000000001</v>
      </c>
      <c r="CY32" s="59">
        <v>241.45</v>
      </c>
      <c r="CZ32" s="59">
        <v>242</v>
      </c>
      <c r="DA32" s="59">
        <v>252.15</v>
      </c>
      <c r="DB32" s="59">
        <v>3995.85</v>
      </c>
      <c r="DC32" s="59">
        <v>314.14999999999998</v>
      </c>
      <c r="DD32" s="59">
        <v>346.35</v>
      </c>
      <c r="DE32" s="59">
        <v>4580.3</v>
      </c>
      <c r="DF32" s="59">
        <v>110.6</v>
      </c>
      <c r="DG32" s="59">
        <v>61.45</v>
      </c>
      <c r="DH32" s="59">
        <v>1303.5</v>
      </c>
      <c r="DI32" s="59">
        <v>247.8</v>
      </c>
      <c r="DJ32" s="59">
        <v>227.15</v>
      </c>
      <c r="DK32" s="59">
        <v>3253.9</v>
      </c>
      <c r="DL32" s="59">
        <v>256.05</v>
      </c>
      <c r="DM32" s="59">
        <v>167.75</v>
      </c>
      <c r="DN32" s="59">
        <v>2724.25</v>
      </c>
      <c r="DO32" s="59">
        <v>1073.3499999999999</v>
      </c>
      <c r="DP32" s="59">
        <v>749.5</v>
      </c>
      <c r="DQ32" s="59">
        <v>36.1</v>
      </c>
      <c r="DR32" s="59">
        <v>61.25</v>
      </c>
      <c r="DS32" s="59">
        <v>79.8</v>
      </c>
      <c r="DT32" s="59">
        <v>543</v>
      </c>
      <c r="DU32" s="59">
        <v>419.5</v>
      </c>
      <c r="DV32" s="59">
        <v>345.4</v>
      </c>
    </row>
    <row r="33" spans="1:126" ht="15" thickBot="1" x14ac:dyDescent="0.35">
      <c r="A33" s="64">
        <v>44335</v>
      </c>
      <c r="B33" s="59">
        <v>216.4</v>
      </c>
      <c r="C33" s="59">
        <v>67.099999999999994</v>
      </c>
      <c r="D33" s="59">
        <v>121.3</v>
      </c>
      <c r="E33" s="59">
        <v>107</v>
      </c>
      <c r="F33" s="59">
        <v>619.75</v>
      </c>
      <c r="G33" s="59">
        <v>84.65</v>
      </c>
      <c r="H33" s="59">
        <v>580.79999999999995</v>
      </c>
      <c r="I33" s="59">
        <v>343.5</v>
      </c>
      <c r="J33" s="59">
        <v>45.05</v>
      </c>
      <c r="K33" s="59">
        <v>280.85000000000002</v>
      </c>
      <c r="L33" s="59">
        <v>99.05</v>
      </c>
      <c r="M33" s="59">
        <v>1723</v>
      </c>
      <c r="N33" s="59">
        <v>763.7</v>
      </c>
      <c r="O33" s="59">
        <v>29.6</v>
      </c>
      <c r="P33" s="59">
        <v>87.7</v>
      </c>
      <c r="Q33" s="59">
        <v>122.7</v>
      </c>
      <c r="R33" s="59">
        <v>907.05</v>
      </c>
      <c r="S33" s="59">
        <v>200.35</v>
      </c>
      <c r="T33" s="59">
        <v>956.76210000000003</v>
      </c>
      <c r="U33" s="59">
        <v>133.25</v>
      </c>
      <c r="V33" s="59">
        <v>2155.15</v>
      </c>
      <c r="W33" s="59">
        <v>15774.65</v>
      </c>
      <c r="X33" s="59">
        <v>2380.35</v>
      </c>
      <c r="Y33" s="59">
        <v>148.05000000000001</v>
      </c>
      <c r="Z33" s="59">
        <v>473.15</v>
      </c>
      <c r="AA33" s="59">
        <v>422.25</v>
      </c>
      <c r="AB33" s="59">
        <v>348.1</v>
      </c>
      <c r="AC33" s="59">
        <v>50.9</v>
      </c>
      <c r="AD33" s="59">
        <v>23.25</v>
      </c>
      <c r="AE33" s="59">
        <v>223.45</v>
      </c>
      <c r="AF33" s="59">
        <v>132.00450000000001</v>
      </c>
      <c r="AG33" s="59">
        <v>1756.95</v>
      </c>
      <c r="AH33" s="59">
        <v>174.4</v>
      </c>
      <c r="AI33" s="59">
        <v>106.95</v>
      </c>
      <c r="AJ33" s="59">
        <v>773.5</v>
      </c>
      <c r="AK33" s="59">
        <v>131.85</v>
      </c>
      <c r="AL33" s="59">
        <v>110.8</v>
      </c>
      <c r="AM33" s="59">
        <v>276.3</v>
      </c>
      <c r="AN33" s="59">
        <v>667.85</v>
      </c>
      <c r="AO33" s="59">
        <v>80.900000000000006</v>
      </c>
      <c r="AP33" s="59">
        <v>39.9</v>
      </c>
      <c r="AQ33" s="59">
        <v>161.6</v>
      </c>
      <c r="AR33" s="59">
        <v>210.1</v>
      </c>
      <c r="AS33" s="59">
        <v>328.8</v>
      </c>
      <c r="AT33" s="59">
        <v>178</v>
      </c>
      <c r="AU33" s="59">
        <v>57.45</v>
      </c>
      <c r="AV33" s="59">
        <v>82.5</v>
      </c>
      <c r="AW33" s="59">
        <v>12766.7</v>
      </c>
      <c r="AX33" s="59">
        <v>225.6</v>
      </c>
      <c r="AY33" s="59">
        <v>87.95</v>
      </c>
      <c r="AZ33" s="59">
        <v>514.4</v>
      </c>
      <c r="BA33" s="59">
        <v>98.05</v>
      </c>
      <c r="BB33" s="59">
        <v>142.1</v>
      </c>
      <c r="BC33" s="59">
        <v>69</v>
      </c>
      <c r="BD33" s="59">
        <v>914.85</v>
      </c>
      <c r="BE33" s="59">
        <v>796.65</v>
      </c>
      <c r="BF33" s="59">
        <v>213.05</v>
      </c>
      <c r="BG33" s="59">
        <v>118.9</v>
      </c>
      <c r="BH33" s="59">
        <v>433.95</v>
      </c>
      <c r="BI33" s="59">
        <v>80.3</v>
      </c>
      <c r="BJ33" s="59">
        <v>391.45</v>
      </c>
      <c r="BK33" s="59">
        <v>399.9</v>
      </c>
      <c r="BL33" s="59">
        <v>385.85</v>
      </c>
      <c r="BM33" s="59">
        <v>320</v>
      </c>
      <c r="BN33" s="59">
        <v>629.5</v>
      </c>
      <c r="BO33" s="59">
        <v>76.45</v>
      </c>
      <c r="BP33" s="59">
        <v>337.4</v>
      </c>
      <c r="BQ33" s="59">
        <v>758.45</v>
      </c>
      <c r="BR33" s="59">
        <v>1280.8499999999999</v>
      </c>
      <c r="BS33" s="59">
        <v>101.85</v>
      </c>
      <c r="BT33" s="59">
        <v>543.5</v>
      </c>
      <c r="BU33" s="59">
        <v>292.8</v>
      </c>
      <c r="BV33" s="59">
        <v>299.8</v>
      </c>
      <c r="BW33" s="59">
        <v>967.3</v>
      </c>
      <c r="BX33" s="59">
        <v>315</v>
      </c>
      <c r="BY33" s="59">
        <v>240</v>
      </c>
      <c r="BZ33" s="59">
        <v>519.4</v>
      </c>
      <c r="CA33" s="59">
        <v>122.59</v>
      </c>
      <c r="CB33" s="59">
        <v>2239.9499999999998</v>
      </c>
      <c r="CC33" s="59">
        <v>553.4</v>
      </c>
      <c r="CD33" s="59">
        <v>150.85</v>
      </c>
      <c r="CE33" s="59">
        <v>1115.45</v>
      </c>
      <c r="CF33" s="59">
        <v>215.7518</v>
      </c>
      <c r="CG33" s="59">
        <v>625.25</v>
      </c>
      <c r="CH33" s="59">
        <v>41.15448</v>
      </c>
      <c r="CI33" s="59">
        <v>157</v>
      </c>
      <c r="CJ33" s="59">
        <v>225.8</v>
      </c>
      <c r="CK33" s="59">
        <v>1028</v>
      </c>
      <c r="CL33" s="59">
        <v>908.55</v>
      </c>
      <c r="CM33" s="59">
        <v>177.4</v>
      </c>
      <c r="CN33" s="59">
        <v>96.7</v>
      </c>
      <c r="CO33" s="59">
        <v>55</v>
      </c>
      <c r="CP33" s="59">
        <v>389.95</v>
      </c>
      <c r="CQ33" s="59">
        <v>140.1</v>
      </c>
      <c r="CR33" s="59">
        <v>385.40519999999998</v>
      </c>
      <c r="CS33" s="59">
        <v>1720.0509999999999</v>
      </c>
      <c r="CT33" s="59">
        <v>734.15</v>
      </c>
      <c r="CU33" s="59">
        <v>683.29909999999995</v>
      </c>
      <c r="CV33" s="59">
        <v>5.57</v>
      </c>
      <c r="CW33" s="59">
        <v>390.75</v>
      </c>
      <c r="CX33" s="59">
        <v>144.1</v>
      </c>
      <c r="CY33" s="59">
        <v>249.55</v>
      </c>
      <c r="CZ33" s="59">
        <v>242.75</v>
      </c>
      <c r="DA33" s="59">
        <v>261.2</v>
      </c>
      <c r="DB33" s="59">
        <v>3975.1</v>
      </c>
      <c r="DC33" s="59">
        <v>312.2</v>
      </c>
      <c r="DD33" s="59">
        <v>343.5</v>
      </c>
      <c r="DE33" s="59">
        <v>4865.8999999999996</v>
      </c>
      <c r="DF33" s="59">
        <v>112.2</v>
      </c>
      <c r="DG33" s="59">
        <v>60.9</v>
      </c>
      <c r="DH33" s="59">
        <v>1308.5999999999999</v>
      </c>
      <c r="DI33" s="59">
        <v>248.3</v>
      </c>
      <c r="DJ33" s="59">
        <v>221.85</v>
      </c>
      <c r="DK33" s="59">
        <v>3306.75</v>
      </c>
      <c r="DL33" s="59">
        <v>253.85</v>
      </c>
      <c r="DM33" s="59">
        <v>176.7</v>
      </c>
      <c r="DN33" s="59">
        <v>2783.05</v>
      </c>
      <c r="DO33" s="59">
        <v>1077.9000000000001</v>
      </c>
      <c r="DP33" s="59">
        <v>756.7</v>
      </c>
      <c r="DQ33" s="59">
        <v>36.549999999999997</v>
      </c>
      <c r="DR33" s="59">
        <v>61.2</v>
      </c>
      <c r="DS33" s="59">
        <v>80.2</v>
      </c>
      <c r="DT33" s="59">
        <v>546</v>
      </c>
      <c r="DU33" s="59">
        <v>426.8</v>
      </c>
      <c r="DV33" s="59">
        <v>343.9</v>
      </c>
    </row>
    <row r="34" spans="1:126" ht="15" thickBot="1" x14ac:dyDescent="0.35">
      <c r="A34" s="64">
        <v>44336</v>
      </c>
      <c r="B34" s="59">
        <v>209.3</v>
      </c>
      <c r="C34" s="59">
        <v>65.650000000000006</v>
      </c>
      <c r="D34" s="59">
        <v>130.25</v>
      </c>
      <c r="E34" s="59">
        <v>106.9</v>
      </c>
      <c r="F34" s="59">
        <v>626.85</v>
      </c>
      <c r="G34" s="59">
        <v>87.9</v>
      </c>
      <c r="H34" s="59">
        <v>569.85</v>
      </c>
      <c r="I34" s="59">
        <v>346.05</v>
      </c>
      <c r="J34" s="59">
        <v>45.05</v>
      </c>
      <c r="K34" s="59">
        <v>277.35000000000002</v>
      </c>
      <c r="L34" s="59">
        <v>101.7</v>
      </c>
      <c r="M34" s="59">
        <v>1729.95</v>
      </c>
      <c r="N34" s="59">
        <v>761.3</v>
      </c>
      <c r="O34" s="59">
        <v>29.95</v>
      </c>
      <c r="P34" s="59">
        <v>87.4</v>
      </c>
      <c r="Q34" s="59">
        <v>123.75</v>
      </c>
      <c r="R34" s="59">
        <v>891.55</v>
      </c>
      <c r="S34" s="59">
        <v>198.05</v>
      </c>
      <c r="T34" s="59">
        <v>921.87760000000003</v>
      </c>
      <c r="U34" s="59">
        <v>135.44999999999999</v>
      </c>
      <c r="V34" s="59">
        <v>2135.3000000000002</v>
      </c>
      <c r="W34" s="59">
        <v>15649.75</v>
      </c>
      <c r="X34" s="59">
        <v>2372.9</v>
      </c>
      <c r="Y34" s="59">
        <v>147.30000000000001</v>
      </c>
      <c r="Z34" s="59">
        <v>484.55</v>
      </c>
      <c r="AA34" s="59">
        <v>429.65</v>
      </c>
      <c r="AB34" s="59">
        <v>342.85</v>
      </c>
      <c r="AC34" s="59">
        <v>50.55</v>
      </c>
      <c r="AD34" s="59">
        <v>24.2</v>
      </c>
      <c r="AE34" s="59">
        <v>231.8</v>
      </c>
      <c r="AF34" s="59">
        <v>129.2792</v>
      </c>
      <c r="AG34" s="59">
        <v>1810.95</v>
      </c>
      <c r="AH34" s="59">
        <v>179.6</v>
      </c>
      <c r="AI34" s="59">
        <v>106.35</v>
      </c>
      <c r="AJ34" s="59">
        <v>807.4</v>
      </c>
      <c r="AK34" s="59">
        <v>133.5</v>
      </c>
      <c r="AL34" s="59">
        <v>112.65</v>
      </c>
      <c r="AM34" s="59">
        <v>274.85000000000002</v>
      </c>
      <c r="AN34" s="59">
        <v>660.75</v>
      </c>
      <c r="AO34" s="59">
        <v>83</v>
      </c>
      <c r="AP34" s="59">
        <v>40.85</v>
      </c>
      <c r="AQ34" s="59">
        <v>177.8</v>
      </c>
      <c r="AR34" s="59">
        <v>212.7</v>
      </c>
      <c r="AS34" s="59">
        <v>324.5</v>
      </c>
      <c r="AT34" s="59">
        <v>175.15</v>
      </c>
      <c r="AU34" s="59">
        <v>57.7</v>
      </c>
      <c r="AV34" s="59">
        <v>80.8</v>
      </c>
      <c r="AW34" s="59">
        <v>12681.85</v>
      </c>
      <c r="AX34" s="59">
        <v>225.85</v>
      </c>
      <c r="AY34" s="59">
        <v>88.95</v>
      </c>
      <c r="AZ34" s="59">
        <v>521.75</v>
      </c>
      <c r="BA34" s="59">
        <v>97.35</v>
      </c>
      <c r="BB34" s="59">
        <v>143.30000000000001</v>
      </c>
      <c r="BC34" s="59">
        <v>72.2</v>
      </c>
      <c r="BD34" s="59">
        <v>915.25</v>
      </c>
      <c r="BE34" s="59">
        <v>800.45</v>
      </c>
      <c r="BF34" s="59">
        <v>216.9</v>
      </c>
      <c r="BG34" s="59">
        <v>117.9</v>
      </c>
      <c r="BH34" s="59">
        <v>425.45</v>
      </c>
      <c r="BI34" s="59">
        <v>81.3</v>
      </c>
      <c r="BJ34" s="59">
        <v>388.2</v>
      </c>
      <c r="BK34" s="59">
        <v>402.45</v>
      </c>
      <c r="BL34" s="59">
        <v>380.5</v>
      </c>
      <c r="BM34" s="59">
        <v>305.7</v>
      </c>
      <c r="BN34" s="59">
        <v>678</v>
      </c>
      <c r="BO34" s="59">
        <v>75</v>
      </c>
      <c r="BP34" s="59">
        <v>338.2</v>
      </c>
      <c r="BQ34" s="59">
        <v>763.4</v>
      </c>
      <c r="BR34" s="59">
        <v>1298.1500000000001</v>
      </c>
      <c r="BS34" s="59">
        <v>103.6</v>
      </c>
      <c r="BT34" s="59">
        <v>543.9</v>
      </c>
      <c r="BU34" s="59">
        <v>293.7</v>
      </c>
      <c r="BV34" s="59">
        <v>314.85000000000002</v>
      </c>
      <c r="BW34" s="59">
        <v>998.1</v>
      </c>
      <c r="BX34" s="59">
        <v>313.55</v>
      </c>
      <c r="BY34" s="59">
        <v>245.05</v>
      </c>
      <c r="BZ34" s="59">
        <v>526.45000000000005</v>
      </c>
      <c r="CA34" s="59">
        <v>123.02</v>
      </c>
      <c r="CB34" s="59">
        <v>2223.8000000000002</v>
      </c>
      <c r="CC34" s="59">
        <v>531.6</v>
      </c>
      <c r="CD34" s="59">
        <v>144.44999999999999</v>
      </c>
      <c r="CE34" s="59">
        <v>1138.4000000000001</v>
      </c>
      <c r="CF34" s="59">
        <v>212.02850000000001</v>
      </c>
      <c r="CG34" s="59">
        <v>588.85</v>
      </c>
      <c r="CH34" s="59">
        <v>40.15558</v>
      </c>
      <c r="CI34" s="59">
        <v>157.19999999999999</v>
      </c>
      <c r="CJ34" s="59">
        <v>231.7</v>
      </c>
      <c r="CK34" s="59">
        <v>1027.6500000000001</v>
      </c>
      <c r="CL34" s="59">
        <v>913.7</v>
      </c>
      <c r="CM34" s="59">
        <v>178.35</v>
      </c>
      <c r="CN34" s="59">
        <v>100.6</v>
      </c>
      <c r="CO34" s="59">
        <v>53.85</v>
      </c>
      <c r="CP34" s="59">
        <v>389.65</v>
      </c>
      <c r="CQ34" s="59">
        <v>144.94999999999999</v>
      </c>
      <c r="CR34" s="59">
        <v>377.89890000000003</v>
      </c>
      <c r="CS34" s="59">
        <v>1716.1790000000001</v>
      </c>
      <c r="CT34" s="59">
        <v>732.8</v>
      </c>
      <c r="CU34" s="59">
        <v>683.54330000000004</v>
      </c>
      <c r="CV34" s="59">
        <v>5.53</v>
      </c>
      <c r="CW34" s="59">
        <v>387.15</v>
      </c>
      <c r="CX34" s="59">
        <v>140.05000000000001</v>
      </c>
      <c r="CY34" s="59">
        <v>251.2</v>
      </c>
      <c r="CZ34" s="59">
        <v>248.1</v>
      </c>
      <c r="DA34" s="59">
        <v>265.14999999999998</v>
      </c>
      <c r="DB34" s="59">
        <v>3920.35</v>
      </c>
      <c r="DC34" s="59">
        <v>323.25</v>
      </c>
      <c r="DD34" s="59">
        <v>354.45</v>
      </c>
      <c r="DE34" s="59">
        <v>4828.05</v>
      </c>
      <c r="DF34" s="59">
        <v>110.75</v>
      </c>
      <c r="DG34" s="59">
        <v>60.95</v>
      </c>
      <c r="DH34" s="59">
        <v>1306.9000000000001</v>
      </c>
      <c r="DI34" s="59">
        <v>248.85</v>
      </c>
      <c r="DJ34" s="59">
        <v>226.35</v>
      </c>
      <c r="DK34" s="59">
        <v>3282.7</v>
      </c>
      <c r="DL34" s="59">
        <v>259.35000000000002</v>
      </c>
      <c r="DM34" s="59">
        <v>174.25</v>
      </c>
      <c r="DN34" s="59">
        <v>2809.15</v>
      </c>
      <c r="DO34" s="59">
        <v>1074.05</v>
      </c>
      <c r="DP34" s="59">
        <v>757.6</v>
      </c>
      <c r="DQ34" s="59">
        <v>40.200000000000003</v>
      </c>
      <c r="DR34" s="59">
        <v>60.1</v>
      </c>
      <c r="DS34" s="59">
        <v>80.05</v>
      </c>
      <c r="DT34" s="59">
        <v>545.04999999999995</v>
      </c>
      <c r="DU34" s="59">
        <v>444.7</v>
      </c>
      <c r="DV34" s="59">
        <v>347.85</v>
      </c>
    </row>
    <row r="35" spans="1:126" ht="15" thickBot="1" x14ac:dyDescent="0.35">
      <c r="A35" s="64">
        <v>44337</v>
      </c>
      <c r="B35" s="59">
        <v>213.6</v>
      </c>
      <c r="C35" s="59">
        <v>69.45</v>
      </c>
      <c r="D35" s="59">
        <v>132.1</v>
      </c>
      <c r="E35" s="59">
        <v>103.85</v>
      </c>
      <c r="F35" s="59">
        <v>621</v>
      </c>
      <c r="G35" s="59">
        <v>86.3</v>
      </c>
      <c r="H35" s="59">
        <v>569.54999999999995</v>
      </c>
      <c r="I35" s="59">
        <v>333.85</v>
      </c>
      <c r="J35" s="59">
        <v>45.15</v>
      </c>
      <c r="K35" s="59">
        <v>274.2</v>
      </c>
      <c r="L35" s="59">
        <v>102.85</v>
      </c>
      <c r="M35" s="59">
        <v>1717.2</v>
      </c>
      <c r="N35" s="59">
        <v>769.2</v>
      </c>
      <c r="O35" s="59">
        <v>29.8</v>
      </c>
      <c r="P35" s="59">
        <v>86</v>
      </c>
      <c r="Q35" s="59">
        <v>125.6</v>
      </c>
      <c r="R35" s="59">
        <v>901.85</v>
      </c>
      <c r="S35" s="59">
        <v>200.4</v>
      </c>
      <c r="T35" s="59">
        <v>921.92729999999995</v>
      </c>
      <c r="U35" s="59">
        <v>132.5</v>
      </c>
      <c r="V35" s="59">
        <v>2143.6999999999998</v>
      </c>
      <c r="W35" s="59">
        <v>15332.75</v>
      </c>
      <c r="X35" s="59">
        <v>2266.5500000000002</v>
      </c>
      <c r="Y35" s="59">
        <v>155.44999999999999</v>
      </c>
      <c r="Z35" s="59">
        <v>487.05</v>
      </c>
      <c r="AA35" s="59">
        <v>441.4</v>
      </c>
      <c r="AB35" s="59">
        <v>336.75</v>
      </c>
      <c r="AC35" s="59">
        <v>48.9</v>
      </c>
      <c r="AD35" s="59">
        <v>25.2</v>
      </c>
      <c r="AE35" s="59">
        <v>274.7</v>
      </c>
      <c r="AF35" s="59">
        <v>130.5675</v>
      </c>
      <c r="AG35" s="59">
        <v>1750.1</v>
      </c>
      <c r="AH35" s="59">
        <v>178.95</v>
      </c>
      <c r="AI35" s="59">
        <v>106.8</v>
      </c>
      <c r="AJ35" s="59">
        <v>821.9</v>
      </c>
      <c r="AK35" s="59">
        <v>140.15</v>
      </c>
      <c r="AL35" s="59">
        <v>112.8</v>
      </c>
      <c r="AM35" s="59">
        <v>271.95</v>
      </c>
      <c r="AN35" s="59">
        <v>686.05</v>
      </c>
      <c r="AO35" s="59">
        <v>80.95</v>
      </c>
      <c r="AP35" s="59">
        <v>40.200000000000003</v>
      </c>
      <c r="AQ35" s="59">
        <v>183.25</v>
      </c>
      <c r="AR35" s="59">
        <v>212.5</v>
      </c>
      <c r="AS35" s="59">
        <v>313.55</v>
      </c>
      <c r="AT35" s="59">
        <v>171.45</v>
      </c>
      <c r="AU35" s="59">
        <v>56.55</v>
      </c>
      <c r="AV35" s="59">
        <v>84.5</v>
      </c>
      <c r="AW35" s="59">
        <v>12594.25</v>
      </c>
      <c r="AX35" s="59">
        <v>232.2</v>
      </c>
      <c r="AY35" s="59">
        <v>88.3</v>
      </c>
      <c r="AZ35" s="59">
        <v>522.95000000000005</v>
      </c>
      <c r="BA35" s="59">
        <v>50.95</v>
      </c>
      <c r="BB35" s="59">
        <v>141.94999999999999</v>
      </c>
      <c r="BC35" s="59">
        <v>70.2</v>
      </c>
      <c r="BD35" s="59">
        <v>944</v>
      </c>
      <c r="BE35" s="59">
        <v>789.55</v>
      </c>
      <c r="BF35" s="59">
        <v>216.95</v>
      </c>
      <c r="BG35" s="59">
        <v>121.45</v>
      </c>
      <c r="BH35" s="59">
        <v>415.15</v>
      </c>
      <c r="BI35" s="59">
        <v>83.3</v>
      </c>
      <c r="BJ35" s="59">
        <v>393.05</v>
      </c>
      <c r="BK35" s="59">
        <v>399.75</v>
      </c>
      <c r="BL35" s="59">
        <v>386.2</v>
      </c>
      <c r="BM35" s="59">
        <v>314.5</v>
      </c>
      <c r="BN35" s="59">
        <v>690.1</v>
      </c>
      <c r="BO35" s="59">
        <v>74.849999999999994</v>
      </c>
      <c r="BP35" s="59">
        <v>338.8</v>
      </c>
      <c r="BQ35" s="59">
        <v>756.5</v>
      </c>
      <c r="BR35" s="59">
        <v>1298</v>
      </c>
      <c r="BS35" s="59">
        <v>101.85</v>
      </c>
      <c r="BT35" s="59">
        <v>533.29999999999995</v>
      </c>
      <c r="BU35" s="59">
        <v>291.55</v>
      </c>
      <c r="BV35" s="59">
        <v>317.64999999999998</v>
      </c>
      <c r="BW35" s="59">
        <v>990.45</v>
      </c>
      <c r="BX35" s="59">
        <v>315.55</v>
      </c>
      <c r="BY35" s="59">
        <v>247.7</v>
      </c>
      <c r="BZ35" s="59">
        <v>577.70000000000005</v>
      </c>
      <c r="CA35" s="59">
        <v>123.1</v>
      </c>
      <c r="CB35" s="59">
        <v>2206</v>
      </c>
      <c r="CC35" s="59">
        <v>527.20000000000005</v>
      </c>
      <c r="CD35" s="59">
        <v>145.94999999999999</v>
      </c>
      <c r="CE35" s="59">
        <v>1136.6500000000001</v>
      </c>
      <c r="CF35" s="59">
        <v>209.19880000000001</v>
      </c>
      <c r="CG35" s="59">
        <v>584.15</v>
      </c>
      <c r="CH35" s="59">
        <v>41.254359999999998</v>
      </c>
      <c r="CI35" s="59">
        <v>155.35</v>
      </c>
      <c r="CJ35" s="59">
        <v>242.85</v>
      </c>
      <c r="CK35" s="59">
        <v>1029.8</v>
      </c>
      <c r="CL35" s="59">
        <v>893.45</v>
      </c>
      <c r="CM35" s="59">
        <v>196.9</v>
      </c>
      <c r="CN35" s="59">
        <v>98.05</v>
      </c>
      <c r="CO35" s="59">
        <v>53.75</v>
      </c>
      <c r="CP35" s="59">
        <v>400.25</v>
      </c>
      <c r="CQ35" s="59">
        <v>145.19999999999999</v>
      </c>
      <c r="CR35" s="59">
        <v>350.01130000000001</v>
      </c>
      <c r="CS35" s="59">
        <v>1741.595</v>
      </c>
      <c r="CT35" s="59">
        <v>798.25</v>
      </c>
      <c r="CU35" s="59">
        <v>712.11580000000004</v>
      </c>
      <c r="CV35" s="59">
        <v>5.45</v>
      </c>
      <c r="CW35" s="59">
        <v>384.35</v>
      </c>
      <c r="CX35" s="59">
        <v>140.05000000000001</v>
      </c>
      <c r="CY35" s="59">
        <v>242.2</v>
      </c>
      <c r="CZ35" s="59">
        <v>248.9</v>
      </c>
      <c r="DA35" s="59">
        <v>267.39999999999998</v>
      </c>
      <c r="DB35" s="59">
        <v>3956.05</v>
      </c>
      <c r="DC35" s="59">
        <v>313.5</v>
      </c>
      <c r="DD35" s="59">
        <v>367.5</v>
      </c>
      <c r="DE35" s="59">
        <v>5187.2</v>
      </c>
      <c r="DF35" s="59">
        <v>114.6</v>
      </c>
      <c r="DG35" s="59">
        <v>60.95</v>
      </c>
      <c r="DH35" s="59">
        <v>1324.1</v>
      </c>
      <c r="DI35" s="59">
        <v>245</v>
      </c>
      <c r="DJ35" s="59">
        <v>223.45</v>
      </c>
      <c r="DK35" s="59">
        <v>3257.45</v>
      </c>
      <c r="DL35" s="59">
        <v>259.89999999999998</v>
      </c>
      <c r="DM35" s="59">
        <v>173.45</v>
      </c>
      <c r="DN35" s="59">
        <v>2808.15</v>
      </c>
      <c r="DO35" s="59">
        <v>1067.5</v>
      </c>
      <c r="DP35" s="59">
        <v>751.45</v>
      </c>
      <c r="DQ35" s="59">
        <v>39.6</v>
      </c>
      <c r="DR35" s="59">
        <v>61.9</v>
      </c>
      <c r="DS35" s="59">
        <v>79.849999999999994</v>
      </c>
      <c r="DT35" s="59">
        <v>539</v>
      </c>
      <c r="DU35" s="59">
        <v>465.8</v>
      </c>
      <c r="DV35" s="59">
        <v>350.15</v>
      </c>
    </row>
    <row r="36" spans="1:126" ht="15" thickBot="1" x14ac:dyDescent="0.35">
      <c r="A36" s="64">
        <v>44340</v>
      </c>
      <c r="B36" s="59">
        <v>213.9</v>
      </c>
      <c r="C36" s="59">
        <v>67.8</v>
      </c>
      <c r="D36" s="59">
        <v>132.35</v>
      </c>
      <c r="E36" s="59">
        <v>104.9</v>
      </c>
      <c r="F36" s="59">
        <v>620.54999999999995</v>
      </c>
      <c r="G36" s="59">
        <v>87.3</v>
      </c>
      <c r="H36" s="59">
        <v>565.04999999999995</v>
      </c>
      <c r="I36" s="59">
        <v>347.5</v>
      </c>
      <c r="J36" s="59">
        <v>45.95</v>
      </c>
      <c r="K36" s="59">
        <v>278.64999999999998</v>
      </c>
      <c r="L36" s="59">
        <v>102.85</v>
      </c>
      <c r="M36" s="59">
        <v>1708.75</v>
      </c>
      <c r="N36" s="59">
        <v>776.7</v>
      </c>
      <c r="O36" s="59">
        <v>30</v>
      </c>
      <c r="P36" s="59">
        <v>89.15</v>
      </c>
      <c r="Q36" s="59">
        <v>123.7</v>
      </c>
      <c r="R36" s="59">
        <v>892.45</v>
      </c>
      <c r="S36" s="59">
        <v>200.3</v>
      </c>
      <c r="T36" s="59">
        <v>910.13329999999996</v>
      </c>
      <c r="U36" s="59">
        <v>130.85</v>
      </c>
      <c r="V36" s="59">
        <v>2193.75</v>
      </c>
      <c r="W36" s="59">
        <v>15427.45</v>
      </c>
      <c r="X36" s="59">
        <v>2274.35</v>
      </c>
      <c r="Y36" s="59">
        <v>153.05000000000001</v>
      </c>
      <c r="Z36" s="59">
        <v>479.95</v>
      </c>
      <c r="AA36" s="59">
        <v>445.2</v>
      </c>
      <c r="AB36" s="59">
        <v>348.75</v>
      </c>
      <c r="AC36" s="59">
        <v>47.7</v>
      </c>
      <c r="AD36" s="59">
        <v>26.25</v>
      </c>
      <c r="AE36" s="59">
        <v>258.45</v>
      </c>
      <c r="AF36" s="59">
        <v>129.42779999999999</v>
      </c>
      <c r="AG36" s="59">
        <v>1742.65</v>
      </c>
      <c r="AH36" s="59">
        <v>181.9</v>
      </c>
      <c r="AI36" s="59">
        <v>108.05</v>
      </c>
      <c r="AJ36" s="59">
        <v>823.8</v>
      </c>
      <c r="AK36" s="59">
        <v>140.44999999999999</v>
      </c>
      <c r="AL36" s="59">
        <v>110.4</v>
      </c>
      <c r="AM36" s="59">
        <v>272.89999999999998</v>
      </c>
      <c r="AN36" s="59">
        <v>692.7</v>
      </c>
      <c r="AO36" s="59">
        <v>80.900000000000006</v>
      </c>
      <c r="AP36" s="59">
        <v>40.35</v>
      </c>
      <c r="AQ36" s="59">
        <v>178.5</v>
      </c>
      <c r="AR36" s="59">
        <v>214.15</v>
      </c>
      <c r="AS36" s="59">
        <v>311.85000000000002</v>
      </c>
      <c r="AT36" s="59">
        <v>168.25</v>
      </c>
      <c r="AU36" s="59">
        <v>57.35</v>
      </c>
      <c r="AV36" s="59">
        <v>82.8</v>
      </c>
      <c r="AW36" s="59">
        <v>12387.35</v>
      </c>
      <c r="AX36" s="59">
        <v>232.85</v>
      </c>
      <c r="AY36" s="59">
        <v>87.95</v>
      </c>
      <c r="AZ36" s="59">
        <v>524.4</v>
      </c>
      <c r="BA36" s="59">
        <v>51.2</v>
      </c>
      <c r="BB36" s="59">
        <v>146.6</v>
      </c>
      <c r="BC36" s="59">
        <v>77.45</v>
      </c>
      <c r="BD36" s="59">
        <v>972.35</v>
      </c>
      <c r="BE36" s="59">
        <v>794.7</v>
      </c>
      <c r="BF36" s="59">
        <v>216.9</v>
      </c>
      <c r="BG36" s="59">
        <v>118.55</v>
      </c>
      <c r="BH36" s="59">
        <v>414</v>
      </c>
      <c r="BI36" s="59">
        <v>88.15</v>
      </c>
      <c r="BJ36" s="59">
        <v>419.35</v>
      </c>
      <c r="BK36" s="59">
        <v>403.9</v>
      </c>
      <c r="BL36" s="59">
        <v>385.15</v>
      </c>
      <c r="BM36" s="59">
        <v>305.8</v>
      </c>
      <c r="BN36" s="59">
        <v>681.8</v>
      </c>
      <c r="BO36" s="59">
        <v>76.25</v>
      </c>
      <c r="BP36" s="59">
        <v>354.4</v>
      </c>
      <c r="BQ36" s="59">
        <v>749.3</v>
      </c>
      <c r="BR36" s="59">
        <v>1285.4000000000001</v>
      </c>
      <c r="BS36" s="59">
        <v>104.3</v>
      </c>
      <c r="BT36" s="59">
        <v>540.75</v>
      </c>
      <c r="BU36" s="59">
        <v>295.7</v>
      </c>
      <c r="BV36" s="59">
        <v>312.2</v>
      </c>
      <c r="BW36" s="59">
        <v>972.4</v>
      </c>
      <c r="BX36" s="59">
        <v>313.55</v>
      </c>
      <c r="BY36" s="59">
        <v>245.75</v>
      </c>
      <c r="BZ36" s="59">
        <v>558.95000000000005</v>
      </c>
      <c r="CA36" s="59">
        <v>123.76</v>
      </c>
      <c r="CB36" s="59">
        <v>2258</v>
      </c>
      <c r="CC36" s="59">
        <v>533.9</v>
      </c>
      <c r="CD36" s="59">
        <v>147.05000000000001</v>
      </c>
      <c r="CE36" s="59">
        <v>1157.4000000000001</v>
      </c>
      <c r="CF36" s="59">
        <v>209.29810000000001</v>
      </c>
      <c r="CG36" s="59">
        <v>589.5</v>
      </c>
      <c r="CH36" s="59">
        <v>40.754919999999998</v>
      </c>
      <c r="CI36" s="59">
        <v>156.35</v>
      </c>
      <c r="CJ36" s="59">
        <v>243.3</v>
      </c>
      <c r="CK36" s="59">
        <v>1033.1500000000001</v>
      </c>
      <c r="CL36" s="59">
        <v>901.05</v>
      </c>
      <c r="CM36" s="59">
        <v>202.7</v>
      </c>
      <c r="CN36" s="59">
        <v>98.5</v>
      </c>
      <c r="CO36" s="59">
        <v>53</v>
      </c>
      <c r="CP36" s="59">
        <v>418.35</v>
      </c>
      <c r="CQ36" s="59">
        <v>148.30000000000001</v>
      </c>
      <c r="CR36" s="59">
        <v>327.93990000000002</v>
      </c>
      <c r="CS36" s="59">
        <v>1807.9649999999999</v>
      </c>
      <c r="CT36" s="59">
        <v>798.9</v>
      </c>
      <c r="CU36" s="59">
        <v>711.09019999999998</v>
      </c>
      <c r="CV36" s="59">
        <v>5.46</v>
      </c>
      <c r="CW36" s="59">
        <v>385.95</v>
      </c>
      <c r="CX36" s="59">
        <v>139.1</v>
      </c>
      <c r="CY36" s="59">
        <v>242.15</v>
      </c>
      <c r="CZ36" s="59">
        <v>245.7</v>
      </c>
      <c r="DA36" s="59">
        <v>271.89999999999998</v>
      </c>
      <c r="DB36" s="59">
        <v>3950.95</v>
      </c>
      <c r="DC36" s="59">
        <v>303.10000000000002</v>
      </c>
      <c r="DD36" s="59">
        <v>385.85</v>
      </c>
      <c r="DE36" s="59">
        <v>5092</v>
      </c>
      <c r="DF36" s="59">
        <v>114.25</v>
      </c>
      <c r="DG36" s="59">
        <v>63.95</v>
      </c>
      <c r="DH36" s="59">
        <v>1314.75</v>
      </c>
      <c r="DI36" s="59">
        <v>247.5</v>
      </c>
      <c r="DJ36" s="59">
        <v>224.4</v>
      </c>
      <c r="DK36" s="59">
        <v>3317.4</v>
      </c>
      <c r="DL36" s="59">
        <v>260.10000000000002</v>
      </c>
      <c r="DM36" s="59">
        <v>173.95</v>
      </c>
      <c r="DN36" s="59">
        <v>2893</v>
      </c>
      <c r="DO36" s="59">
        <v>1083.25</v>
      </c>
      <c r="DP36" s="59">
        <v>747.1</v>
      </c>
      <c r="DQ36" s="59">
        <v>40.450000000000003</v>
      </c>
      <c r="DR36" s="59">
        <v>63</v>
      </c>
      <c r="DS36" s="59">
        <v>84.35</v>
      </c>
      <c r="DT36" s="59">
        <v>528.85</v>
      </c>
      <c r="DU36" s="59">
        <v>493.55</v>
      </c>
      <c r="DV36" s="59">
        <v>359.55</v>
      </c>
    </row>
    <row r="37" spans="1:126" ht="15" thickBot="1" x14ac:dyDescent="0.35">
      <c r="A37" s="64">
        <v>44341</v>
      </c>
      <c r="B37" s="59">
        <v>212</v>
      </c>
      <c r="C37" s="59">
        <v>66.849999999999994</v>
      </c>
      <c r="D37" s="59">
        <v>134.1</v>
      </c>
      <c r="E37" s="59">
        <v>105.3</v>
      </c>
      <c r="F37" s="59">
        <v>620.79999999999995</v>
      </c>
      <c r="G37" s="59">
        <v>91</v>
      </c>
      <c r="H37" s="59">
        <v>553.6</v>
      </c>
      <c r="I37" s="59">
        <v>348.3</v>
      </c>
      <c r="J37" s="59">
        <v>46.7</v>
      </c>
      <c r="K37" s="59">
        <v>279.35000000000002</v>
      </c>
      <c r="L37" s="59">
        <v>104.1</v>
      </c>
      <c r="M37" s="59">
        <v>1631.8</v>
      </c>
      <c r="N37" s="59">
        <v>765</v>
      </c>
      <c r="O37" s="59">
        <v>29.8</v>
      </c>
      <c r="P37" s="59">
        <v>90.8</v>
      </c>
      <c r="Q37" s="59">
        <v>126.35</v>
      </c>
      <c r="R37" s="59">
        <v>865.95</v>
      </c>
      <c r="S37" s="59">
        <v>199.15</v>
      </c>
      <c r="T37" s="59">
        <v>939.34469999999999</v>
      </c>
      <c r="U37" s="59">
        <v>130.94999999999999</v>
      </c>
      <c r="V37" s="59">
        <v>2210.65</v>
      </c>
      <c r="W37" s="59">
        <v>15259.05</v>
      </c>
      <c r="X37" s="59">
        <v>2245.4499999999998</v>
      </c>
      <c r="Y37" s="59">
        <v>151.4</v>
      </c>
      <c r="Z37" s="59">
        <v>473.05</v>
      </c>
      <c r="AA37" s="59">
        <v>447.4</v>
      </c>
      <c r="AB37" s="59">
        <v>358.65</v>
      </c>
      <c r="AC37" s="59">
        <v>47.65</v>
      </c>
      <c r="AD37" s="59">
        <v>25.9</v>
      </c>
      <c r="AE37" s="59">
        <v>281.55</v>
      </c>
      <c r="AF37" s="59">
        <v>128.73410000000001</v>
      </c>
      <c r="AG37" s="59">
        <v>1792.7</v>
      </c>
      <c r="AH37" s="59">
        <v>172.75</v>
      </c>
      <c r="AI37" s="59">
        <v>112.6</v>
      </c>
      <c r="AJ37" s="59">
        <v>839.4</v>
      </c>
      <c r="AK37" s="59">
        <v>139</v>
      </c>
      <c r="AL37" s="59">
        <v>112.7</v>
      </c>
      <c r="AM37" s="59">
        <v>281.25</v>
      </c>
      <c r="AN37" s="59">
        <v>675.25</v>
      </c>
      <c r="AO37" s="59">
        <v>81.75</v>
      </c>
      <c r="AP37" s="59">
        <v>41</v>
      </c>
      <c r="AQ37" s="59">
        <v>178.7</v>
      </c>
      <c r="AR37" s="59">
        <v>215.65</v>
      </c>
      <c r="AS37" s="59">
        <v>306.35000000000002</v>
      </c>
      <c r="AT37" s="59">
        <v>170.2</v>
      </c>
      <c r="AU37" s="59">
        <v>59.25</v>
      </c>
      <c r="AV37" s="59">
        <v>83.2</v>
      </c>
      <c r="AW37" s="59">
        <v>12385.55</v>
      </c>
      <c r="AX37" s="59">
        <v>227.95</v>
      </c>
      <c r="AY37" s="59">
        <v>88.3</v>
      </c>
      <c r="AZ37" s="59">
        <v>536.45000000000005</v>
      </c>
      <c r="BA37" s="59">
        <v>49.15</v>
      </c>
      <c r="BB37" s="59">
        <v>148.25</v>
      </c>
      <c r="BC37" s="59">
        <v>80.7</v>
      </c>
      <c r="BD37" s="59">
        <v>988.5</v>
      </c>
      <c r="BE37" s="59">
        <v>798.4</v>
      </c>
      <c r="BF37" s="59">
        <v>219.75</v>
      </c>
      <c r="BG37" s="59">
        <v>117.65</v>
      </c>
      <c r="BH37" s="59">
        <v>412.85</v>
      </c>
      <c r="BI37" s="59">
        <v>85.4</v>
      </c>
      <c r="BJ37" s="59">
        <v>412.4</v>
      </c>
      <c r="BK37" s="59">
        <v>409.65</v>
      </c>
      <c r="BL37" s="59">
        <v>389.15</v>
      </c>
      <c r="BM37" s="59">
        <v>314.8</v>
      </c>
      <c r="BN37" s="59">
        <v>689.95</v>
      </c>
      <c r="BO37" s="59">
        <v>81.25</v>
      </c>
      <c r="BP37" s="59">
        <v>365.1</v>
      </c>
      <c r="BQ37" s="59">
        <v>738.9</v>
      </c>
      <c r="BR37" s="59">
        <v>1322</v>
      </c>
      <c r="BS37" s="59">
        <v>103.9</v>
      </c>
      <c r="BT37" s="59">
        <v>533.04999999999995</v>
      </c>
      <c r="BU37" s="59">
        <v>299.2</v>
      </c>
      <c r="BV37" s="59">
        <v>327.8</v>
      </c>
      <c r="BW37" s="59">
        <v>971.75</v>
      </c>
      <c r="BX37" s="59">
        <v>309.2</v>
      </c>
      <c r="BY37" s="59">
        <v>243.55</v>
      </c>
      <c r="BZ37" s="59">
        <v>549.54999999999995</v>
      </c>
      <c r="CA37" s="59">
        <v>124.03</v>
      </c>
      <c r="CB37" s="59">
        <v>2267.25</v>
      </c>
      <c r="CC37" s="59">
        <v>540.9</v>
      </c>
      <c r="CD37" s="59">
        <v>146.5</v>
      </c>
      <c r="CE37" s="59">
        <v>1191.3</v>
      </c>
      <c r="CF37" s="59">
        <v>213.96459999999999</v>
      </c>
      <c r="CG37" s="59">
        <v>620.70000000000005</v>
      </c>
      <c r="CH37" s="59">
        <v>39.955800000000004</v>
      </c>
      <c r="CI37" s="59">
        <v>163</v>
      </c>
      <c r="CJ37" s="59">
        <v>236.85</v>
      </c>
      <c r="CK37" s="59">
        <v>1026.3</v>
      </c>
      <c r="CL37" s="59">
        <v>906.55</v>
      </c>
      <c r="CM37" s="59">
        <v>196.75</v>
      </c>
      <c r="CN37" s="59">
        <v>98</v>
      </c>
      <c r="CO37" s="59">
        <v>53</v>
      </c>
      <c r="CP37" s="59">
        <v>430.15</v>
      </c>
      <c r="CQ37" s="59">
        <v>152.9</v>
      </c>
      <c r="CR37" s="59">
        <v>350.80669999999998</v>
      </c>
      <c r="CS37" s="59">
        <v>1805.83</v>
      </c>
      <c r="CT37" s="59">
        <v>787.2</v>
      </c>
      <c r="CU37" s="59">
        <v>775.65920000000006</v>
      </c>
      <c r="CV37" s="59">
        <v>5.42</v>
      </c>
      <c r="CW37" s="59">
        <v>375.2</v>
      </c>
      <c r="CX37" s="59">
        <v>139.94999999999999</v>
      </c>
      <c r="CY37" s="59">
        <v>235.45</v>
      </c>
      <c r="CZ37" s="59">
        <v>242.75</v>
      </c>
      <c r="DA37" s="59">
        <v>278</v>
      </c>
      <c r="DB37" s="59">
        <v>3916.45</v>
      </c>
      <c r="DC37" s="59">
        <v>293.60000000000002</v>
      </c>
      <c r="DD37" s="59">
        <v>405.1</v>
      </c>
      <c r="DE37" s="59">
        <v>5317.5</v>
      </c>
      <c r="DF37" s="59">
        <v>115.45</v>
      </c>
      <c r="DG37" s="59">
        <v>64.349999999999994</v>
      </c>
      <c r="DH37" s="59">
        <v>1328.9</v>
      </c>
      <c r="DI37" s="59">
        <v>247.55</v>
      </c>
      <c r="DJ37" s="59">
        <v>222.95</v>
      </c>
      <c r="DK37" s="59">
        <v>3342.95</v>
      </c>
      <c r="DL37" s="59">
        <v>264</v>
      </c>
      <c r="DM37" s="59">
        <v>173.2</v>
      </c>
      <c r="DN37" s="59">
        <v>2891.1</v>
      </c>
      <c r="DO37" s="59">
        <v>1101.8</v>
      </c>
      <c r="DP37" s="59">
        <v>787.75</v>
      </c>
      <c r="DQ37" s="59">
        <v>39.799999999999997</v>
      </c>
      <c r="DR37" s="59">
        <v>67.849999999999994</v>
      </c>
      <c r="DS37" s="59">
        <v>83.85</v>
      </c>
      <c r="DT37" s="59">
        <v>539</v>
      </c>
      <c r="DU37" s="59">
        <v>527.70000000000005</v>
      </c>
      <c r="DV37" s="59">
        <v>359.35</v>
      </c>
    </row>
    <row r="38" spans="1:126" ht="15" thickBot="1" x14ac:dyDescent="0.35">
      <c r="A38" s="64">
        <v>44342</v>
      </c>
      <c r="B38" s="59">
        <v>213.65</v>
      </c>
      <c r="C38" s="59">
        <v>68.400000000000006</v>
      </c>
      <c r="D38" s="59">
        <v>131</v>
      </c>
      <c r="E38" s="59">
        <v>126.35</v>
      </c>
      <c r="F38" s="59">
        <v>617.15</v>
      </c>
      <c r="G38" s="59">
        <v>93.75</v>
      </c>
      <c r="H38" s="59">
        <v>566.79999999999995</v>
      </c>
      <c r="I38" s="59">
        <v>355.75</v>
      </c>
      <c r="J38" s="59">
        <v>46</v>
      </c>
      <c r="K38" s="59">
        <v>285.25</v>
      </c>
      <c r="L38" s="59">
        <v>103.95</v>
      </c>
      <c r="M38" s="59">
        <v>1578.25</v>
      </c>
      <c r="N38" s="59">
        <v>744.35</v>
      </c>
      <c r="O38" s="59">
        <v>29.9</v>
      </c>
      <c r="P38" s="59">
        <v>94.55</v>
      </c>
      <c r="Q38" s="59">
        <v>126.7</v>
      </c>
      <c r="R38" s="59">
        <v>864.35</v>
      </c>
      <c r="S38" s="59">
        <v>198.25</v>
      </c>
      <c r="T38" s="59">
        <v>920.58370000000002</v>
      </c>
      <c r="U38" s="59">
        <v>130.9</v>
      </c>
      <c r="V38" s="59">
        <v>2193.85</v>
      </c>
      <c r="W38" s="59">
        <v>15364.05</v>
      </c>
      <c r="X38" s="59">
        <v>2298.75</v>
      </c>
      <c r="Y38" s="59">
        <v>156.6</v>
      </c>
      <c r="Z38" s="59">
        <v>483.35</v>
      </c>
      <c r="AA38" s="59">
        <v>447.9</v>
      </c>
      <c r="AB38" s="59">
        <v>338.2</v>
      </c>
      <c r="AC38" s="59">
        <v>47.2</v>
      </c>
      <c r="AD38" s="59">
        <v>25.8</v>
      </c>
      <c r="AE38" s="59">
        <v>263.25</v>
      </c>
      <c r="AF38" s="59">
        <v>128.0899</v>
      </c>
      <c r="AG38" s="59">
        <v>1779.65</v>
      </c>
      <c r="AH38" s="59">
        <v>172.9</v>
      </c>
      <c r="AI38" s="59">
        <v>110.8</v>
      </c>
      <c r="AJ38" s="59">
        <v>894.45</v>
      </c>
      <c r="AK38" s="59">
        <v>142.30000000000001</v>
      </c>
      <c r="AL38" s="59">
        <v>112.65</v>
      </c>
      <c r="AM38" s="59">
        <v>277.8</v>
      </c>
      <c r="AN38" s="59">
        <v>669.8</v>
      </c>
      <c r="AO38" s="59">
        <v>84.15</v>
      </c>
      <c r="AP38" s="59">
        <v>41.7</v>
      </c>
      <c r="AQ38" s="59">
        <v>178.05</v>
      </c>
      <c r="AR38" s="59">
        <v>213.8</v>
      </c>
      <c r="AS38" s="59">
        <v>321.3</v>
      </c>
      <c r="AT38" s="59">
        <v>172.4</v>
      </c>
      <c r="AU38" s="59">
        <v>58.15</v>
      </c>
      <c r="AV38" s="59">
        <v>86.2</v>
      </c>
      <c r="AW38" s="59">
        <v>12326.55</v>
      </c>
      <c r="AX38" s="59">
        <v>221.75</v>
      </c>
      <c r="AY38" s="59">
        <v>91.45</v>
      </c>
      <c r="AZ38" s="59">
        <v>540.35</v>
      </c>
      <c r="BA38" s="59">
        <v>49.2</v>
      </c>
      <c r="BB38" s="59">
        <v>144.75</v>
      </c>
      <c r="BC38" s="59">
        <v>81.55</v>
      </c>
      <c r="BD38" s="59">
        <v>1005</v>
      </c>
      <c r="BE38" s="59">
        <v>798.6</v>
      </c>
      <c r="BF38" s="59">
        <v>233.9</v>
      </c>
      <c r="BG38" s="59">
        <v>118.95</v>
      </c>
      <c r="BH38" s="59">
        <v>408.75</v>
      </c>
      <c r="BI38" s="59">
        <v>87.65</v>
      </c>
      <c r="BJ38" s="59">
        <v>410.4</v>
      </c>
      <c r="BK38" s="59">
        <v>405.95</v>
      </c>
      <c r="BL38" s="59">
        <v>385.5</v>
      </c>
      <c r="BM38" s="59">
        <v>324.05</v>
      </c>
      <c r="BN38" s="59">
        <v>723.7</v>
      </c>
      <c r="BO38" s="59">
        <v>82.25</v>
      </c>
      <c r="BP38" s="59">
        <v>346.85</v>
      </c>
      <c r="BQ38" s="59">
        <v>725.65</v>
      </c>
      <c r="BR38" s="59">
        <v>1330.15</v>
      </c>
      <c r="BS38" s="59">
        <v>102.65</v>
      </c>
      <c r="BT38" s="59">
        <v>522.5</v>
      </c>
      <c r="BU38" s="59">
        <v>306.3</v>
      </c>
      <c r="BV38" s="59">
        <v>336.85</v>
      </c>
      <c r="BW38" s="59">
        <v>1094.4000000000001</v>
      </c>
      <c r="BX38" s="59">
        <v>302.89999999999998</v>
      </c>
      <c r="BY38" s="59">
        <v>248.15</v>
      </c>
      <c r="BZ38" s="59">
        <v>544.1</v>
      </c>
      <c r="CA38" s="59">
        <v>124.77</v>
      </c>
      <c r="CB38" s="59">
        <v>2313.5500000000002</v>
      </c>
      <c r="CC38" s="59">
        <v>533.4</v>
      </c>
      <c r="CD38" s="59">
        <v>149.9</v>
      </c>
      <c r="CE38" s="59">
        <v>1187.2</v>
      </c>
      <c r="CF38" s="59">
        <v>215.6525</v>
      </c>
      <c r="CG38" s="59">
        <v>612.04999999999995</v>
      </c>
      <c r="CH38" s="59">
        <v>40.15558</v>
      </c>
      <c r="CI38" s="59">
        <v>169.05</v>
      </c>
      <c r="CJ38" s="59">
        <v>232.1</v>
      </c>
      <c r="CK38" s="59">
        <v>1002.9</v>
      </c>
      <c r="CL38" s="59">
        <v>902</v>
      </c>
      <c r="CM38" s="59">
        <v>186.45</v>
      </c>
      <c r="CN38" s="59">
        <v>97.85</v>
      </c>
      <c r="CO38" s="59">
        <v>59.2</v>
      </c>
      <c r="CP38" s="59">
        <v>427.45</v>
      </c>
      <c r="CQ38" s="59">
        <v>156.30000000000001</v>
      </c>
      <c r="CR38" s="59">
        <v>359.3569</v>
      </c>
      <c r="CS38" s="59">
        <v>1758.92</v>
      </c>
      <c r="CT38" s="59">
        <v>786.85</v>
      </c>
      <c r="CU38" s="59">
        <v>744.7423</v>
      </c>
      <c r="CV38" s="59">
        <v>5.96</v>
      </c>
      <c r="CW38" s="59">
        <v>366.1</v>
      </c>
      <c r="CX38" s="59">
        <v>135.19999999999999</v>
      </c>
      <c r="CY38" s="59">
        <v>232.6</v>
      </c>
      <c r="CZ38" s="59">
        <v>238.5</v>
      </c>
      <c r="DA38" s="59">
        <v>277.05</v>
      </c>
      <c r="DB38" s="59">
        <v>4025.75</v>
      </c>
      <c r="DC38" s="59">
        <v>297.3</v>
      </c>
      <c r="DD38" s="59">
        <v>399.75</v>
      </c>
      <c r="DE38" s="59">
        <v>5222.3</v>
      </c>
      <c r="DF38" s="59">
        <v>113.15</v>
      </c>
      <c r="DG38" s="59">
        <v>66.45</v>
      </c>
      <c r="DH38" s="59">
        <v>1313.15</v>
      </c>
      <c r="DI38" s="59">
        <v>246.7</v>
      </c>
      <c r="DJ38" s="59">
        <v>228.8</v>
      </c>
      <c r="DK38" s="59">
        <v>3335.05</v>
      </c>
      <c r="DL38" s="59">
        <v>262.39999999999998</v>
      </c>
      <c r="DM38" s="59">
        <v>179</v>
      </c>
      <c r="DN38" s="59">
        <v>2894.1</v>
      </c>
      <c r="DO38" s="59">
        <v>1086.5999999999999</v>
      </c>
      <c r="DP38" s="59">
        <v>799.05</v>
      </c>
      <c r="DQ38" s="59">
        <v>40.9</v>
      </c>
      <c r="DR38" s="59">
        <v>71.2</v>
      </c>
      <c r="DS38" s="59">
        <v>82</v>
      </c>
      <c r="DT38" s="59">
        <v>554.20000000000005</v>
      </c>
      <c r="DU38" s="59">
        <v>532</v>
      </c>
      <c r="DV38" s="59">
        <v>360.15</v>
      </c>
    </row>
    <row r="39" spans="1:126" ht="15" thickBot="1" x14ac:dyDescent="0.35">
      <c r="A39" s="64">
        <v>44343</v>
      </c>
      <c r="B39" s="59">
        <v>220.2</v>
      </c>
      <c r="C39" s="59">
        <v>70.650000000000006</v>
      </c>
      <c r="D39" s="59">
        <v>134.9</v>
      </c>
      <c r="E39" s="59">
        <v>123.65</v>
      </c>
      <c r="F39" s="59">
        <v>648.04999999999995</v>
      </c>
      <c r="G39" s="59">
        <v>91.75</v>
      </c>
      <c r="H39" s="59">
        <v>579.79999999999995</v>
      </c>
      <c r="I39" s="59">
        <v>356.05</v>
      </c>
      <c r="J39" s="59">
        <v>45.95</v>
      </c>
      <c r="K39" s="59">
        <v>281.45</v>
      </c>
      <c r="L39" s="59">
        <v>105.3</v>
      </c>
      <c r="M39" s="59">
        <v>1583.9</v>
      </c>
      <c r="N39" s="59">
        <v>758</v>
      </c>
      <c r="O39" s="59">
        <v>29.95</v>
      </c>
      <c r="P39" s="59">
        <v>95.85</v>
      </c>
      <c r="Q39" s="59">
        <v>127.1</v>
      </c>
      <c r="R39" s="59">
        <v>864.35</v>
      </c>
      <c r="S39" s="59">
        <v>197.45</v>
      </c>
      <c r="T39" s="59">
        <v>915.30880000000002</v>
      </c>
      <c r="U39" s="59">
        <v>130.4</v>
      </c>
      <c r="V39" s="59">
        <v>2195.4</v>
      </c>
      <c r="W39" s="59">
        <v>15568.65</v>
      </c>
      <c r="X39" s="59">
        <v>2285.35</v>
      </c>
      <c r="Y39" s="59">
        <v>152.80000000000001</v>
      </c>
      <c r="Z39" s="59">
        <v>478.1</v>
      </c>
      <c r="AA39" s="59">
        <v>440.65</v>
      </c>
      <c r="AB39" s="59">
        <v>397.35</v>
      </c>
      <c r="AC39" s="59">
        <v>44.85</v>
      </c>
      <c r="AD39" s="59">
        <v>26.2</v>
      </c>
      <c r="AE39" s="59">
        <v>266.39999999999998</v>
      </c>
      <c r="AF39" s="59">
        <v>126.9503</v>
      </c>
      <c r="AG39" s="59">
        <v>1780.8</v>
      </c>
      <c r="AH39" s="59">
        <v>175.4</v>
      </c>
      <c r="AI39" s="59">
        <v>111.15</v>
      </c>
      <c r="AJ39" s="59">
        <v>997</v>
      </c>
      <c r="AK39" s="59">
        <v>135.6</v>
      </c>
      <c r="AL39" s="59">
        <v>110.95</v>
      </c>
      <c r="AM39" s="59">
        <v>274.8</v>
      </c>
      <c r="AN39" s="59">
        <v>667.7</v>
      </c>
      <c r="AO39" s="59">
        <v>85.2</v>
      </c>
      <c r="AP39" s="59">
        <v>41.25</v>
      </c>
      <c r="AQ39" s="59">
        <v>178.65</v>
      </c>
      <c r="AR39" s="59">
        <v>212.35</v>
      </c>
      <c r="AS39" s="59">
        <v>313.60000000000002</v>
      </c>
      <c r="AT39" s="59">
        <v>171.15</v>
      </c>
      <c r="AU39" s="59">
        <v>58.25</v>
      </c>
      <c r="AV39" s="59">
        <v>87.05</v>
      </c>
      <c r="AW39" s="59">
        <v>12239.65</v>
      </c>
      <c r="AX39" s="59">
        <v>223.9</v>
      </c>
      <c r="AY39" s="59">
        <v>91.35</v>
      </c>
      <c r="AZ39" s="59">
        <v>548.54999999999995</v>
      </c>
      <c r="BA39" s="59">
        <v>49.05</v>
      </c>
      <c r="BB39" s="59">
        <v>145.55000000000001</v>
      </c>
      <c r="BC39" s="59">
        <v>84.15</v>
      </c>
      <c r="BD39" s="59">
        <v>1027.2</v>
      </c>
      <c r="BE39" s="59">
        <v>812.85</v>
      </c>
      <c r="BF39" s="59">
        <v>267.64999999999998</v>
      </c>
      <c r="BG39" s="59">
        <v>120.85</v>
      </c>
      <c r="BH39" s="59">
        <v>415.05</v>
      </c>
      <c r="BI39" s="59">
        <v>87.3</v>
      </c>
      <c r="BJ39" s="59">
        <v>404.2</v>
      </c>
      <c r="BK39" s="59">
        <v>411.5</v>
      </c>
      <c r="BL39" s="59">
        <v>383.3</v>
      </c>
      <c r="BM39" s="59">
        <v>316.05</v>
      </c>
      <c r="BN39" s="59">
        <v>786.65</v>
      </c>
      <c r="BO39" s="59">
        <v>81</v>
      </c>
      <c r="BP39" s="59">
        <v>347.55</v>
      </c>
      <c r="BQ39" s="59">
        <v>727.95</v>
      </c>
      <c r="BR39" s="59">
        <v>1307.3499999999999</v>
      </c>
      <c r="BS39" s="59">
        <v>103.9</v>
      </c>
      <c r="BT39" s="59">
        <v>529.35</v>
      </c>
      <c r="BU39" s="59">
        <v>308.25</v>
      </c>
      <c r="BV39" s="59">
        <v>339.8</v>
      </c>
      <c r="BW39" s="59">
        <v>1111.8499999999999</v>
      </c>
      <c r="BX39" s="59">
        <v>307</v>
      </c>
      <c r="BY39" s="59">
        <v>248.25</v>
      </c>
      <c r="BZ39" s="59">
        <v>573.20000000000005</v>
      </c>
      <c r="CA39" s="59">
        <v>125.28</v>
      </c>
      <c r="CB39" s="59">
        <v>2297</v>
      </c>
      <c r="CC39" s="59">
        <v>532.20000000000005</v>
      </c>
      <c r="CD39" s="59">
        <v>156.9</v>
      </c>
      <c r="CE39" s="59">
        <v>1129.25</v>
      </c>
      <c r="CF39" s="59">
        <v>214.16319999999999</v>
      </c>
      <c r="CG39" s="59">
        <v>601.20000000000005</v>
      </c>
      <c r="CH39" s="59">
        <v>41.304310000000001</v>
      </c>
      <c r="CI39" s="59">
        <v>171.55</v>
      </c>
      <c r="CJ39" s="59">
        <v>235.95</v>
      </c>
      <c r="CK39" s="59">
        <v>1008.35</v>
      </c>
      <c r="CL39" s="59">
        <v>905.25</v>
      </c>
      <c r="CM39" s="59">
        <v>189.5</v>
      </c>
      <c r="CN39" s="59">
        <v>102.55</v>
      </c>
      <c r="CO39" s="59">
        <v>59.55</v>
      </c>
      <c r="CP39" s="59">
        <v>426.4</v>
      </c>
      <c r="CQ39" s="59">
        <v>152.05000000000001</v>
      </c>
      <c r="CR39" s="59">
        <v>345.53739999999999</v>
      </c>
      <c r="CS39" s="59">
        <v>1769.5930000000001</v>
      </c>
      <c r="CT39" s="59">
        <v>857.2</v>
      </c>
      <c r="CU39" s="59">
        <v>753.04549999999995</v>
      </c>
      <c r="CV39" s="59">
        <v>5.73</v>
      </c>
      <c r="CW39" s="59">
        <v>375.85</v>
      </c>
      <c r="CX39" s="59">
        <v>135.65</v>
      </c>
      <c r="CY39" s="59">
        <v>233.95</v>
      </c>
      <c r="CZ39" s="59">
        <v>232.5</v>
      </c>
      <c r="DA39" s="59">
        <v>270.5</v>
      </c>
      <c r="DB39" s="59">
        <v>4084.75</v>
      </c>
      <c r="DC39" s="59">
        <v>296.35000000000002</v>
      </c>
      <c r="DD39" s="59">
        <v>419.7</v>
      </c>
      <c r="DE39" s="59">
        <v>5177</v>
      </c>
      <c r="DF39" s="59">
        <v>112.7</v>
      </c>
      <c r="DG39" s="59">
        <v>66.45</v>
      </c>
      <c r="DH39" s="59">
        <v>1311.3</v>
      </c>
      <c r="DI39" s="59">
        <v>248.4</v>
      </c>
      <c r="DJ39" s="59">
        <v>233.2</v>
      </c>
      <c r="DK39" s="59">
        <v>3593.45</v>
      </c>
      <c r="DL39" s="59">
        <v>272.39999999999998</v>
      </c>
      <c r="DM39" s="59">
        <v>180.55</v>
      </c>
      <c r="DN39" s="59">
        <v>2813.25</v>
      </c>
      <c r="DO39" s="59">
        <v>1088.45</v>
      </c>
      <c r="DP39" s="59">
        <v>911.35</v>
      </c>
      <c r="DQ39" s="59">
        <v>40.950000000000003</v>
      </c>
      <c r="DR39" s="59">
        <v>68.5</v>
      </c>
      <c r="DS39" s="59">
        <v>85.25</v>
      </c>
      <c r="DT39" s="59">
        <v>571.79999999999995</v>
      </c>
      <c r="DU39" s="59">
        <v>551.45000000000005</v>
      </c>
      <c r="DV39" s="59">
        <v>373.55</v>
      </c>
    </row>
    <row r="40" spans="1:126" ht="15" thickBot="1" x14ac:dyDescent="0.35">
      <c r="A40" s="64">
        <v>44344</v>
      </c>
      <c r="B40" s="59">
        <v>219.35</v>
      </c>
      <c r="C40" s="59">
        <v>68.900000000000006</v>
      </c>
      <c r="D40" s="59">
        <v>133.25</v>
      </c>
      <c r="E40" s="59">
        <v>125.75</v>
      </c>
      <c r="F40" s="59">
        <v>661.3</v>
      </c>
      <c r="G40" s="59">
        <v>92.4</v>
      </c>
      <c r="H40" s="59">
        <v>589.35</v>
      </c>
      <c r="I40" s="59">
        <v>352.9</v>
      </c>
      <c r="J40" s="59">
        <v>45.6</v>
      </c>
      <c r="K40" s="59">
        <v>292.25</v>
      </c>
      <c r="L40" s="59">
        <v>104.95</v>
      </c>
      <c r="M40" s="59">
        <v>1499.15</v>
      </c>
      <c r="N40" s="59">
        <v>752.8</v>
      </c>
      <c r="O40" s="59">
        <v>29.95</v>
      </c>
      <c r="P40" s="59">
        <v>94.45</v>
      </c>
      <c r="Q40" s="59">
        <v>128.5</v>
      </c>
      <c r="R40" s="59">
        <v>859.35</v>
      </c>
      <c r="S40" s="59">
        <v>190.85</v>
      </c>
      <c r="T40" s="59">
        <v>910.6807</v>
      </c>
      <c r="U40" s="59">
        <v>128.80000000000001</v>
      </c>
      <c r="V40" s="59">
        <v>2197.25</v>
      </c>
      <c r="W40" s="59">
        <v>15385.25</v>
      </c>
      <c r="X40" s="59">
        <v>2289.3000000000002</v>
      </c>
      <c r="Y40" s="59">
        <v>153.5</v>
      </c>
      <c r="Z40" s="59">
        <v>473.65</v>
      </c>
      <c r="AA40" s="59">
        <v>442.8</v>
      </c>
      <c r="AB40" s="59">
        <v>388.9</v>
      </c>
      <c r="AC40" s="59">
        <v>42.65</v>
      </c>
      <c r="AD40" s="59">
        <v>25.7</v>
      </c>
      <c r="AE40" s="59">
        <v>264.5</v>
      </c>
      <c r="AF40" s="59">
        <v>127.2971</v>
      </c>
      <c r="AG40" s="59">
        <v>1802.05</v>
      </c>
      <c r="AH40" s="59">
        <v>173.8</v>
      </c>
      <c r="AI40" s="59">
        <v>113.85</v>
      </c>
      <c r="AJ40" s="59">
        <v>985.7</v>
      </c>
      <c r="AK40" s="59">
        <v>132.4</v>
      </c>
      <c r="AL40" s="59">
        <v>113.85</v>
      </c>
      <c r="AM40" s="59">
        <v>277.2</v>
      </c>
      <c r="AN40" s="59">
        <v>660.15</v>
      </c>
      <c r="AO40" s="59">
        <v>86.5</v>
      </c>
      <c r="AP40" s="59">
        <v>42.3</v>
      </c>
      <c r="AQ40" s="59">
        <v>183.8</v>
      </c>
      <c r="AR40" s="59">
        <v>208.7</v>
      </c>
      <c r="AS40" s="59">
        <v>306.3</v>
      </c>
      <c r="AT40" s="59">
        <v>168.4</v>
      </c>
      <c r="AU40" s="59">
        <v>59.3</v>
      </c>
      <c r="AV40" s="59">
        <v>83.7</v>
      </c>
      <c r="AW40" s="59">
        <v>12112.6</v>
      </c>
      <c r="AX40" s="59">
        <v>221.8</v>
      </c>
      <c r="AY40" s="59">
        <v>92.4</v>
      </c>
      <c r="AZ40" s="59">
        <v>562.5</v>
      </c>
      <c r="BA40" s="59">
        <v>48.65</v>
      </c>
      <c r="BB40" s="59">
        <v>148.80000000000001</v>
      </c>
      <c r="BC40" s="59">
        <v>84.55</v>
      </c>
      <c r="BD40" s="59">
        <v>998.35</v>
      </c>
      <c r="BE40" s="59">
        <v>807.75</v>
      </c>
      <c r="BF40" s="59">
        <v>256.89999999999998</v>
      </c>
      <c r="BG40" s="59">
        <v>119.3</v>
      </c>
      <c r="BH40" s="59">
        <v>412</v>
      </c>
      <c r="BI40" s="59">
        <v>88.1</v>
      </c>
      <c r="BJ40" s="59">
        <v>414.85</v>
      </c>
      <c r="BK40" s="59">
        <v>411.15</v>
      </c>
      <c r="BL40" s="59">
        <v>381.35</v>
      </c>
      <c r="BM40" s="59">
        <v>312.55</v>
      </c>
      <c r="BN40" s="59">
        <v>674.6</v>
      </c>
      <c r="BO40" s="59">
        <v>78.650000000000006</v>
      </c>
      <c r="BP40" s="59">
        <v>329.15</v>
      </c>
      <c r="BQ40" s="59">
        <v>730.45</v>
      </c>
      <c r="BR40" s="59">
        <v>1306.45</v>
      </c>
      <c r="BS40" s="59">
        <v>107.9</v>
      </c>
      <c r="BT40" s="59">
        <v>516.04999999999995</v>
      </c>
      <c r="BU40" s="59">
        <v>314.2</v>
      </c>
      <c r="BV40" s="59">
        <v>355.2</v>
      </c>
      <c r="BW40" s="59">
        <v>1071.05</v>
      </c>
      <c r="BX40" s="59">
        <v>309.05</v>
      </c>
      <c r="BY40" s="59">
        <v>248.45</v>
      </c>
      <c r="BZ40" s="59">
        <v>555.45000000000005</v>
      </c>
      <c r="CA40" s="59">
        <v>125.68</v>
      </c>
      <c r="CB40" s="59">
        <v>2279.35</v>
      </c>
      <c r="CC40" s="59">
        <v>528.54999999999995</v>
      </c>
      <c r="CD40" s="59">
        <v>156.9</v>
      </c>
      <c r="CE40" s="59">
        <v>1150.25</v>
      </c>
      <c r="CF40" s="59">
        <v>210.93629999999999</v>
      </c>
      <c r="CG40" s="59">
        <v>600.5</v>
      </c>
      <c r="CH40" s="59">
        <v>45.449730000000002</v>
      </c>
      <c r="CI40" s="59">
        <v>175.5</v>
      </c>
      <c r="CJ40" s="59">
        <v>218.95</v>
      </c>
      <c r="CK40" s="59">
        <v>1006.7</v>
      </c>
      <c r="CL40" s="59">
        <v>897.95</v>
      </c>
      <c r="CM40" s="59">
        <v>186.9</v>
      </c>
      <c r="CN40" s="59">
        <v>102.3</v>
      </c>
      <c r="CO40" s="59">
        <v>57.5</v>
      </c>
      <c r="CP40" s="59">
        <v>426.9</v>
      </c>
      <c r="CQ40" s="59">
        <v>146.9</v>
      </c>
      <c r="CR40" s="59">
        <v>332.81150000000002</v>
      </c>
      <c r="CS40" s="59">
        <v>1822.758</v>
      </c>
      <c r="CT40" s="59">
        <v>863.3</v>
      </c>
      <c r="CU40" s="59">
        <v>727.3057</v>
      </c>
      <c r="CV40" s="59">
        <v>5.69</v>
      </c>
      <c r="CW40" s="59">
        <v>393.95</v>
      </c>
      <c r="CX40" s="59">
        <v>133.4</v>
      </c>
      <c r="CY40" s="59">
        <v>231.35</v>
      </c>
      <c r="CZ40" s="59">
        <v>227.95</v>
      </c>
      <c r="DA40" s="59">
        <v>266.39999999999998</v>
      </c>
      <c r="DB40" s="59">
        <v>4018</v>
      </c>
      <c r="DC40" s="59">
        <v>303.75</v>
      </c>
      <c r="DD40" s="59">
        <v>429.35</v>
      </c>
      <c r="DE40" s="59">
        <v>5144.2</v>
      </c>
      <c r="DF40" s="59">
        <v>116.2</v>
      </c>
      <c r="DG40" s="59">
        <v>66.099999999999994</v>
      </c>
      <c r="DH40" s="59">
        <v>1320.55</v>
      </c>
      <c r="DI40" s="59">
        <v>251.05</v>
      </c>
      <c r="DJ40" s="59">
        <v>231.45</v>
      </c>
      <c r="DK40" s="59">
        <v>3599.6</v>
      </c>
      <c r="DL40" s="59">
        <v>285.10000000000002</v>
      </c>
      <c r="DM40" s="59">
        <v>183.75</v>
      </c>
      <c r="DN40" s="59">
        <v>2825.25</v>
      </c>
      <c r="DO40" s="59">
        <v>1087.2</v>
      </c>
      <c r="DP40" s="59">
        <v>910.6</v>
      </c>
      <c r="DQ40" s="59">
        <v>43.65</v>
      </c>
      <c r="DR40" s="59">
        <v>67.900000000000006</v>
      </c>
      <c r="DS40" s="59">
        <v>87.5</v>
      </c>
      <c r="DT40" s="59">
        <v>585.04999999999995</v>
      </c>
      <c r="DU40" s="59">
        <v>551.1</v>
      </c>
      <c r="DV40" s="59">
        <v>369</v>
      </c>
    </row>
    <row r="41" spans="1:126" ht="15" thickBot="1" x14ac:dyDescent="0.35">
      <c r="A41" s="64">
        <v>44347</v>
      </c>
      <c r="B41" s="59">
        <v>215.9</v>
      </c>
      <c r="C41" s="59">
        <v>69.7</v>
      </c>
      <c r="D41" s="59">
        <v>129.25</v>
      </c>
      <c r="E41" s="59">
        <v>130.19999999999999</v>
      </c>
      <c r="F41" s="59">
        <v>667</v>
      </c>
      <c r="G41" s="59">
        <v>93.15</v>
      </c>
      <c r="H41" s="59">
        <v>577.35</v>
      </c>
      <c r="I41" s="59">
        <v>343</v>
      </c>
      <c r="J41" s="59">
        <v>45.45</v>
      </c>
      <c r="K41" s="59">
        <v>286.8</v>
      </c>
      <c r="L41" s="59">
        <v>104.15</v>
      </c>
      <c r="M41" s="59">
        <v>1527.75</v>
      </c>
      <c r="N41" s="59">
        <v>749.4</v>
      </c>
      <c r="O41" s="59">
        <v>29.8</v>
      </c>
      <c r="P41" s="59">
        <v>99.4</v>
      </c>
      <c r="Q41" s="59">
        <v>127</v>
      </c>
      <c r="R41" s="59">
        <v>905.65</v>
      </c>
      <c r="S41" s="59">
        <v>191.4</v>
      </c>
      <c r="T41" s="59">
        <v>928.2971</v>
      </c>
      <c r="U41" s="59">
        <v>127</v>
      </c>
      <c r="V41" s="59">
        <v>2192.65</v>
      </c>
      <c r="W41" s="59">
        <v>15353.4</v>
      </c>
      <c r="X41" s="59">
        <v>2359.4499999999998</v>
      </c>
      <c r="Y41" s="59">
        <v>151.94999999999999</v>
      </c>
      <c r="Z41" s="59">
        <v>457.2</v>
      </c>
      <c r="AA41" s="59">
        <v>433.25</v>
      </c>
      <c r="AB41" s="59">
        <v>394.85</v>
      </c>
      <c r="AC41" s="59">
        <v>40.549999999999997</v>
      </c>
      <c r="AD41" s="59">
        <v>25.65</v>
      </c>
      <c r="AE41" s="59">
        <v>266.8</v>
      </c>
      <c r="AF41" s="59">
        <v>127.64400000000001</v>
      </c>
      <c r="AG41" s="59">
        <v>1766.55</v>
      </c>
      <c r="AH41" s="59">
        <v>165.9</v>
      </c>
      <c r="AI41" s="59">
        <v>110.6</v>
      </c>
      <c r="AJ41" s="59">
        <v>950.7</v>
      </c>
      <c r="AK41" s="59">
        <v>137</v>
      </c>
      <c r="AL41" s="59">
        <v>113.6</v>
      </c>
      <c r="AM41" s="59">
        <v>269.95</v>
      </c>
      <c r="AN41" s="59">
        <v>653.15</v>
      </c>
      <c r="AO41" s="59">
        <v>84.25</v>
      </c>
      <c r="AP41" s="59">
        <v>41.65</v>
      </c>
      <c r="AQ41" s="59">
        <v>179.85</v>
      </c>
      <c r="AR41" s="59">
        <v>202</v>
      </c>
      <c r="AS41" s="59">
        <v>306.3</v>
      </c>
      <c r="AT41" s="59">
        <v>172.65</v>
      </c>
      <c r="AU41" s="59">
        <v>58.05</v>
      </c>
      <c r="AV41" s="59">
        <v>82.6</v>
      </c>
      <c r="AW41" s="59">
        <v>12929.9</v>
      </c>
      <c r="AX41" s="59">
        <v>223.85</v>
      </c>
      <c r="AY41" s="59">
        <v>92.5</v>
      </c>
      <c r="AZ41" s="59">
        <v>558.4</v>
      </c>
      <c r="BA41" s="59">
        <v>48.25</v>
      </c>
      <c r="BB41" s="59">
        <v>148.69999999999999</v>
      </c>
      <c r="BC41" s="59">
        <v>83</v>
      </c>
      <c r="BD41" s="59">
        <v>1001.95</v>
      </c>
      <c r="BE41" s="59">
        <v>794.85</v>
      </c>
      <c r="BF41" s="59">
        <v>258.10000000000002</v>
      </c>
      <c r="BG41" s="59">
        <v>114.25</v>
      </c>
      <c r="BH41" s="59">
        <v>408</v>
      </c>
      <c r="BI41" s="59">
        <v>83.4</v>
      </c>
      <c r="BJ41" s="59">
        <v>410.45</v>
      </c>
      <c r="BK41" s="59">
        <v>414.45</v>
      </c>
      <c r="BL41" s="59">
        <v>379.55</v>
      </c>
      <c r="BM41" s="59">
        <v>309.85000000000002</v>
      </c>
      <c r="BN41" s="59">
        <v>658.45</v>
      </c>
      <c r="BO41" s="59">
        <v>79.2</v>
      </c>
      <c r="BP41" s="59">
        <v>335.6</v>
      </c>
      <c r="BQ41" s="59">
        <v>723.45</v>
      </c>
      <c r="BR41" s="59">
        <v>1319.25</v>
      </c>
      <c r="BS41" s="59">
        <v>106.1</v>
      </c>
      <c r="BT41" s="59">
        <v>515.85</v>
      </c>
      <c r="BU41" s="59">
        <v>311.3</v>
      </c>
      <c r="BV41" s="59">
        <v>364.7</v>
      </c>
      <c r="BW41" s="59">
        <v>1071.05</v>
      </c>
      <c r="BX41" s="59">
        <v>311.14999999999998</v>
      </c>
      <c r="BY41" s="59">
        <v>253.3</v>
      </c>
      <c r="BZ41" s="59">
        <v>551.65</v>
      </c>
      <c r="CA41" s="59">
        <v>125.82</v>
      </c>
      <c r="CB41" s="59">
        <v>2248.35</v>
      </c>
      <c r="CC41" s="59">
        <v>529.25</v>
      </c>
      <c r="CD41" s="59">
        <v>158.30000000000001</v>
      </c>
      <c r="CE41" s="59">
        <v>1122.25</v>
      </c>
      <c r="CF41" s="59">
        <v>208.20590000000001</v>
      </c>
      <c r="CG41" s="59">
        <v>594.5</v>
      </c>
      <c r="CH41" s="59">
        <v>49.89481</v>
      </c>
      <c r="CI41" s="59">
        <v>178.45</v>
      </c>
      <c r="CJ41" s="59">
        <v>214.7</v>
      </c>
      <c r="CK41" s="59">
        <v>1039.05</v>
      </c>
      <c r="CL41" s="59">
        <v>897.65</v>
      </c>
      <c r="CM41" s="59">
        <v>181.95</v>
      </c>
      <c r="CN41" s="59">
        <v>101</v>
      </c>
      <c r="CO41" s="59">
        <v>55.45</v>
      </c>
      <c r="CP41" s="59">
        <v>423.65</v>
      </c>
      <c r="CQ41" s="59">
        <v>145.65</v>
      </c>
      <c r="CR41" s="59">
        <v>335.59530000000001</v>
      </c>
      <c r="CS41" s="59">
        <v>1772.472</v>
      </c>
      <c r="CT41" s="59">
        <v>922.05</v>
      </c>
      <c r="CU41" s="59">
        <v>760.02980000000002</v>
      </c>
      <c r="CV41" s="59">
        <v>5.7</v>
      </c>
      <c r="CW41" s="59">
        <v>379.75</v>
      </c>
      <c r="CX41" s="59">
        <v>129.6</v>
      </c>
      <c r="CY41" s="59">
        <v>229.65</v>
      </c>
      <c r="CZ41" s="59">
        <v>227.05</v>
      </c>
      <c r="DA41" s="59">
        <v>264.35000000000002</v>
      </c>
      <c r="DB41" s="59">
        <v>3995.5</v>
      </c>
      <c r="DC41" s="59">
        <v>296.85000000000002</v>
      </c>
      <c r="DD41" s="59">
        <v>414.15</v>
      </c>
      <c r="DE41" s="59">
        <v>5042.55</v>
      </c>
      <c r="DF41" s="59">
        <v>116.45</v>
      </c>
      <c r="DG41" s="59">
        <v>64.8</v>
      </c>
      <c r="DH41" s="59">
        <v>1311.25</v>
      </c>
      <c r="DI41" s="59">
        <v>247.5</v>
      </c>
      <c r="DJ41" s="59">
        <v>223.7</v>
      </c>
      <c r="DK41" s="59">
        <v>3554.4</v>
      </c>
      <c r="DL41" s="59">
        <v>290.64999999999998</v>
      </c>
      <c r="DM41" s="59">
        <v>178.2</v>
      </c>
      <c r="DN41" s="59">
        <v>2862.15</v>
      </c>
      <c r="DO41" s="59">
        <v>1086.7</v>
      </c>
      <c r="DP41" s="59">
        <v>936.75</v>
      </c>
      <c r="DQ41" s="59">
        <v>42.4</v>
      </c>
      <c r="DR41" s="59">
        <v>66.8</v>
      </c>
      <c r="DS41" s="59">
        <v>87.95</v>
      </c>
      <c r="DT41" s="59">
        <v>576.9</v>
      </c>
      <c r="DU41" s="59">
        <v>537.65</v>
      </c>
      <c r="DV41" s="59">
        <v>357.4</v>
      </c>
    </row>
    <row r="42" spans="1:126" ht="15" thickBot="1" x14ac:dyDescent="0.35">
      <c r="A42" s="64">
        <v>44348</v>
      </c>
      <c r="B42" s="59">
        <v>214.8</v>
      </c>
      <c r="C42" s="59">
        <v>70.05</v>
      </c>
      <c r="D42" s="59">
        <v>128.44999999999999</v>
      </c>
      <c r="E42" s="59">
        <v>132.05000000000001</v>
      </c>
      <c r="F42" s="59">
        <v>700.7</v>
      </c>
      <c r="G42" s="59">
        <v>94</v>
      </c>
      <c r="H42" s="59">
        <v>575.04999999999995</v>
      </c>
      <c r="I42" s="59">
        <v>352.8</v>
      </c>
      <c r="J42" s="59">
        <v>47.7</v>
      </c>
      <c r="K42" s="59">
        <v>288.64999999999998</v>
      </c>
      <c r="L42" s="59">
        <v>104.95</v>
      </c>
      <c r="M42" s="59">
        <v>1520.3</v>
      </c>
      <c r="N42" s="59">
        <v>719.15</v>
      </c>
      <c r="O42" s="59">
        <v>29.5</v>
      </c>
      <c r="P42" s="59">
        <v>107.85</v>
      </c>
      <c r="Q42" s="59">
        <v>130.30000000000001</v>
      </c>
      <c r="R42" s="59">
        <v>937.65</v>
      </c>
      <c r="S42" s="59">
        <v>191.7</v>
      </c>
      <c r="T42" s="59">
        <v>912.87030000000004</v>
      </c>
      <c r="U42" s="59">
        <v>125.75</v>
      </c>
      <c r="V42" s="59">
        <v>2225.15</v>
      </c>
      <c r="W42" s="59">
        <v>15612.85</v>
      </c>
      <c r="X42" s="59">
        <v>2363.75</v>
      </c>
      <c r="Y42" s="59">
        <v>150.25</v>
      </c>
      <c r="Z42" s="59">
        <v>427.85</v>
      </c>
      <c r="AA42" s="59">
        <v>452.3</v>
      </c>
      <c r="AB42" s="59">
        <v>393.1</v>
      </c>
      <c r="AC42" s="59">
        <v>41.9</v>
      </c>
      <c r="AD42" s="59">
        <v>24.75</v>
      </c>
      <c r="AE42" s="59">
        <v>270.8</v>
      </c>
      <c r="AF42" s="59">
        <v>126.0583</v>
      </c>
      <c r="AG42" s="59">
        <v>1757.65</v>
      </c>
      <c r="AH42" s="59">
        <v>167.7</v>
      </c>
      <c r="AI42" s="59">
        <v>111</v>
      </c>
      <c r="AJ42" s="59">
        <v>993</v>
      </c>
      <c r="AK42" s="59">
        <v>134.19999999999999</v>
      </c>
      <c r="AL42" s="59">
        <v>125.6</v>
      </c>
      <c r="AM42" s="59">
        <v>277.3</v>
      </c>
      <c r="AN42" s="59">
        <v>669.3</v>
      </c>
      <c r="AO42" s="59">
        <v>85</v>
      </c>
      <c r="AP42" s="59">
        <v>41.8</v>
      </c>
      <c r="AQ42" s="59">
        <v>179.2</v>
      </c>
      <c r="AR42" s="59">
        <v>206.6</v>
      </c>
      <c r="AS42" s="59">
        <v>313.60000000000002</v>
      </c>
      <c r="AT42" s="59">
        <v>180.65</v>
      </c>
      <c r="AU42" s="59">
        <v>57.2</v>
      </c>
      <c r="AV42" s="59">
        <v>83</v>
      </c>
      <c r="AW42" s="59">
        <v>13386.75</v>
      </c>
      <c r="AX42" s="59">
        <v>218.1</v>
      </c>
      <c r="AY42" s="59">
        <v>91.95</v>
      </c>
      <c r="AZ42" s="59">
        <v>545.29999999999995</v>
      </c>
      <c r="BA42" s="59">
        <v>47.75</v>
      </c>
      <c r="BB42" s="59">
        <v>152.35</v>
      </c>
      <c r="BC42" s="59">
        <v>83.45</v>
      </c>
      <c r="BD42" s="59">
        <v>976.65</v>
      </c>
      <c r="BE42" s="59">
        <v>765.7</v>
      </c>
      <c r="BF42" s="59">
        <v>260.45</v>
      </c>
      <c r="BG42" s="59">
        <v>112.7</v>
      </c>
      <c r="BH42" s="59">
        <v>402.45</v>
      </c>
      <c r="BI42" s="59">
        <v>80.95</v>
      </c>
      <c r="BJ42" s="59">
        <v>415.05</v>
      </c>
      <c r="BK42" s="59">
        <v>411.05</v>
      </c>
      <c r="BL42" s="59">
        <v>374.8</v>
      </c>
      <c r="BM42" s="59">
        <v>304.8</v>
      </c>
      <c r="BN42" s="59">
        <v>650.5</v>
      </c>
      <c r="BO42" s="59">
        <v>79.599999999999994</v>
      </c>
      <c r="BP42" s="59">
        <v>341.2</v>
      </c>
      <c r="BQ42" s="59">
        <v>727.35</v>
      </c>
      <c r="BR42" s="59">
        <v>1322</v>
      </c>
      <c r="BS42" s="59">
        <v>107.8</v>
      </c>
      <c r="BT42" s="59">
        <v>517.75</v>
      </c>
      <c r="BU42" s="59">
        <v>310.64999999999998</v>
      </c>
      <c r="BV42" s="59">
        <v>354.5</v>
      </c>
      <c r="BW42" s="59">
        <v>1054.4000000000001</v>
      </c>
      <c r="BX42" s="59">
        <v>313.25</v>
      </c>
      <c r="BY42" s="59">
        <v>251.4</v>
      </c>
      <c r="BZ42" s="59">
        <v>550.95000000000005</v>
      </c>
      <c r="CA42" s="59">
        <v>126.47</v>
      </c>
      <c r="CB42" s="59">
        <v>2254</v>
      </c>
      <c r="CC42" s="59">
        <v>548.4</v>
      </c>
      <c r="CD42" s="59">
        <v>155.05000000000001</v>
      </c>
      <c r="CE42" s="59">
        <v>1124.8</v>
      </c>
      <c r="CF42" s="59">
        <v>206.8656</v>
      </c>
      <c r="CG42" s="59">
        <v>597.45000000000005</v>
      </c>
      <c r="CH42" s="59">
        <v>52.541879999999999</v>
      </c>
      <c r="CI42" s="59">
        <v>176.5</v>
      </c>
      <c r="CJ42" s="59">
        <v>210.1</v>
      </c>
      <c r="CK42" s="59">
        <v>1064.1500000000001</v>
      </c>
      <c r="CL42" s="59">
        <v>897.45</v>
      </c>
      <c r="CM42" s="59">
        <v>182.25</v>
      </c>
      <c r="CN42" s="59">
        <v>101.35</v>
      </c>
      <c r="CO42" s="59">
        <v>60.1</v>
      </c>
      <c r="CP42" s="59">
        <v>423.75</v>
      </c>
      <c r="CQ42" s="59">
        <v>147.25</v>
      </c>
      <c r="CR42" s="59">
        <v>325.50409999999999</v>
      </c>
      <c r="CS42" s="59">
        <v>1786.8679999999999</v>
      </c>
      <c r="CT42" s="59">
        <v>944.4</v>
      </c>
      <c r="CU42" s="59">
        <v>753.77809999999999</v>
      </c>
      <c r="CV42" s="59">
        <v>5.92</v>
      </c>
      <c r="CW42" s="59">
        <v>375.85</v>
      </c>
      <c r="CX42" s="59">
        <v>128.1</v>
      </c>
      <c r="CY42" s="59">
        <v>226.5</v>
      </c>
      <c r="CZ42" s="59">
        <v>228.1</v>
      </c>
      <c r="DA42" s="59">
        <v>267.14999999999998</v>
      </c>
      <c r="DB42" s="59">
        <v>3949.9</v>
      </c>
      <c r="DC42" s="59">
        <v>304.14999999999998</v>
      </c>
      <c r="DD42" s="59">
        <v>393.8</v>
      </c>
      <c r="DE42" s="59">
        <v>4797.3500000000004</v>
      </c>
      <c r="DF42" s="59">
        <v>114.15</v>
      </c>
      <c r="DG42" s="59">
        <v>65.2</v>
      </c>
      <c r="DH42" s="59">
        <v>1302.05</v>
      </c>
      <c r="DI42" s="59">
        <v>244.75</v>
      </c>
      <c r="DJ42" s="59">
        <v>224.25</v>
      </c>
      <c r="DK42" s="59">
        <v>3463.9</v>
      </c>
      <c r="DL42" s="59">
        <v>286.85000000000002</v>
      </c>
      <c r="DM42" s="59">
        <v>176</v>
      </c>
      <c r="DN42" s="59">
        <v>2870.2</v>
      </c>
      <c r="DO42" s="59">
        <v>1070.3</v>
      </c>
      <c r="DP42" s="59">
        <v>962.2</v>
      </c>
      <c r="DQ42" s="59">
        <v>41.75</v>
      </c>
      <c r="DR42" s="59">
        <v>67.95</v>
      </c>
      <c r="DS42" s="59">
        <v>88.05</v>
      </c>
      <c r="DT42" s="59">
        <v>595.85</v>
      </c>
      <c r="DU42" s="59">
        <v>542.65</v>
      </c>
      <c r="DV42" s="59">
        <v>361.7</v>
      </c>
    </row>
    <row r="43" spans="1:126" ht="15" thickBot="1" x14ac:dyDescent="0.35">
      <c r="A43" s="64">
        <v>44349</v>
      </c>
      <c r="B43" s="59">
        <v>211.95</v>
      </c>
      <c r="C43" s="59">
        <v>68.099999999999994</v>
      </c>
      <c r="D43" s="59">
        <v>125.25</v>
      </c>
      <c r="E43" s="59">
        <v>126.15</v>
      </c>
      <c r="F43" s="59">
        <v>686.3</v>
      </c>
      <c r="G43" s="59">
        <v>92.05</v>
      </c>
      <c r="H43" s="59">
        <v>566.95000000000005</v>
      </c>
      <c r="I43" s="59">
        <v>352.8</v>
      </c>
      <c r="J43" s="59">
        <v>47.7</v>
      </c>
      <c r="K43" s="59">
        <v>286.7</v>
      </c>
      <c r="L43" s="59">
        <v>101.55</v>
      </c>
      <c r="M43" s="59">
        <v>1557.6</v>
      </c>
      <c r="N43" s="59">
        <v>704.35</v>
      </c>
      <c r="O43" s="59">
        <v>29.35</v>
      </c>
      <c r="P43" s="59">
        <v>108.1</v>
      </c>
      <c r="Q43" s="59">
        <v>128.19999999999999</v>
      </c>
      <c r="R43" s="59">
        <v>931.1</v>
      </c>
      <c r="S43" s="59">
        <v>191.15</v>
      </c>
      <c r="T43" s="59">
        <v>920.13589999999999</v>
      </c>
      <c r="U43" s="59">
        <v>126.65</v>
      </c>
      <c r="V43" s="59">
        <v>2216</v>
      </c>
      <c r="W43" s="59">
        <v>15716.25</v>
      </c>
      <c r="X43" s="59">
        <v>2600.1</v>
      </c>
      <c r="Y43" s="59">
        <v>150.44999999999999</v>
      </c>
      <c r="Z43" s="59">
        <v>412.95</v>
      </c>
      <c r="AA43" s="59">
        <v>445.25</v>
      </c>
      <c r="AB43" s="59">
        <v>374.3</v>
      </c>
      <c r="AC43" s="59">
        <v>41.95</v>
      </c>
      <c r="AD43" s="59">
        <v>25.8</v>
      </c>
      <c r="AE43" s="59">
        <v>265.39999999999998</v>
      </c>
      <c r="AF43" s="59">
        <v>126.1079</v>
      </c>
      <c r="AG43" s="59">
        <v>1768.55</v>
      </c>
      <c r="AH43" s="59">
        <v>162.80000000000001</v>
      </c>
      <c r="AI43" s="59">
        <v>109.05</v>
      </c>
      <c r="AJ43" s="59">
        <v>937.75</v>
      </c>
      <c r="AK43" s="59">
        <v>133.44999999999999</v>
      </c>
      <c r="AL43" s="59">
        <v>125.7</v>
      </c>
      <c r="AM43" s="59">
        <v>270.14999999999998</v>
      </c>
      <c r="AN43" s="59">
        <v>668.7</v>
      </c>
      <c r="AO43" s="59">
        <v>83.15</v>
      </c>
      <c r="AP43" s="59">
        <v>41.35</v>
      </c>
      <c r="AQ43" s="59">
        <v>174.25</v>
      </c>
      <c r="AR43" s="59">
        <v>202.35</v>
      </c>
      <c r="AS43" s="59">
        <v>307</v>
      </c>
      <c r="AT43" s="59">
        <v>178.35</v>
      </c>
      <c r="AU43" s="59">
        <v>55.8</v>
      </c>
      <c r="AV43" s="59">
        <v>81.25</v>
      </c>
      <c r="AW43" s="59">
        <v>13101</v>
      </c>
      <c r="AX43" s="59">
        <v>211.4</v>
      </c>
      <c r="AY43" s="59">
        <v>89</v>
      </c>
      <c r="AZ43" s="59">
        <v>547.4</v>
      </c>
      <c r="BA43" s="59">
        <v>46.8</v>
      </c>
      <c r="BB43" s="59">
        <v>146.94999999999999</v>
      </c>
      <c r="BC43" s="59">
        <v>80.05</v>
      </c>
      <c r="BD43" s="59">
        <v>985.5</v>
      </c>
      <c r="BE43" s="59">
        <v>763.25</v>
      </c>
      <c r="BF43" s="59">
        <v>250.15</v>
      </c>
      <c r="BG43" s="59">
        <v>108.05</v>
      </c>
      <c r="BH43" s="59">
        <v>397.25</v>
      </c>
      <c r="BI43" s="59">
        <v>78.2</v>
      </c>
      <c r="BJ43" s="59">
        <v>408.5</v>
      </c>
      <c r="BK43" s="59">
        <v>424.7</v>
      </c>
      <c r="BL43" s="59">
        <v>376.9</v>
      </c>
      <c r="BM43" s="59">
        <v>319</v>
      </c>
      <c r="BN43" s="59">
        <v>620.65</v>
      </c>
      <c r="BO43" s="59">
        <v>76.2</v>
      </c>
      <c r="BP43" s="59">
        <v>335.35</v>
      </c>
      <c r="BQ43" s="59">
        <v>736.6</v>
      </c>
      <c r="BR43" s="59">
        <v>1324.55</v>
      </c>
      <c r="BS43" s="59">
        <v>105.95</v>
      </c>
      <c r="BT43" s="59">
        <v>494.2</v>
      </c>
      <c r="BU43" s="59">
        <v>317.2</v>
      </c>
      <c r="BV43" s="59">
        <v>344.95</v>
      </c>
      <c r="BW43" s="59">
        <v>1071.3</v>
      </c>
      <c r="BX43" s="59">
        <v>310.60000000000002</v>
      </c>
      <c r="BY43" s="59">
        <v>253.95</v>
      </c>
      <c r="BZ43" s="59">
        <v>535.25</v>
      </c>
      <c r="CA43" s="59">
        <v>126.86</v>
      </c>
      <c r="CB43" s="59">
        <v>2224.6</v>
      </c>
      <c r="CC43" s="59">
        <v>545.75</v>
      </c>
      <c r="CD43" s="59">
        <v>156</v>
      </c>
      <c r="CE43" s="59">
        <v>1107.7</v>
      </c>
      <c r="CF43" s="59">
        <v>208.95060000000001</v>
      </c>
      <c r="CG43" s="59">
        <v>588.54999999999995</v>
      </c>
      <c r="CH43" s="59">
        <v>51.942540000000001</v>
      </c>
      <c r="CI43" s="59">
        <v>173.25</v>
      </c>
      <c r="CJ43" s="59">
        <v>202.8</v>
      </c>
      <c r="CK43" s="59">
        <v>1042.1500000000001</v>
      </c>
      <c r="CL43" s="59">
        <v>907.9</v>
      </c>
      <c r="CM43" s="59">
        <v>183.2</v>
      </c>
      <c r="CN43" s="59">
        <v>107.5</v>
      </c>
      <c r="CO43" s="59">
        <v>57.95</v>
      </c>
      <c r="CP43" s="59">
        <v>415.1</v>
      </c>
      <c r="CQ43" s="59">
        <v>149.5</v>
      </c>
      <c r="CR43" s="59">
        <v>337.48430000000002</v>
      </c>
      <c r="CS43" s="59">
        <v>1936.5840000000001</v>
      </c>
      <c r="CT43" s="59">
        <v>910.1</v>
      </c>
      <c r="CU43" s="59">
        <v>759.59019999999998</v>
      </c>
      <c r="CV43" s="59">
        <v>6.42</v>
      </c>
      <c r="CW43" s="59">
        <v>369.05</v>
      </c>
      <c r="CX43" s="59">
        <v>124.35</v>
      </c>
      <c r="CY43" s="59">
        <v>220.9</v>
      </c>
      <c r="CZ43" s="59">
        <v>240.6</v>
      </c>
      <c r="DA43" s="59">
        <v>268.7</v>
      </c>
      <c r="DB43" s="59">
        <v>3962.65</v>
      </c>
      <c r="DC43" s="59">
        <v>303.7</v>
      </c>
      <c r="DD43" s="59">
        <v>382.45</v>
      </c>
      <c r="DE43" s="59">
        <v>4898</v>
      </c>
      <c r="DF43" s="59">
        <v>113.05</v>
      </c>
      <c r="DG43" s="59">
        <v>63.75</v>
      </c>
      <c r="DH43" s="59">
        <v>1292.0999999999999</v>
      </c>
      <c r="DI43" s="59">
        <v>243.95</v>
      </c>
      <c r="DJ43" s="59">
        <v>220.05</v>
      </c>
      <c r="DK43" s="59">
        <v>3422.6</v>
      </c>
      <c r="DL43" s="59">
        <v>278.5</v>
      </c>
      <c r="DM43" s="59">
        <v>177.85</v>
      </c>
      <c r="DN43" s="59">
        <v>2841.6</v>
      </c>
      <c r="DO43" s="59">
        <v>1068.8</v>
      </c>
      <c r="DP43" s="59">
        <v>932.7</v>
      </c>
      <c r="DQ43" s="59">
        <v>41.2</v>
      </c>
      <c r="DR43" s="59">
        <v>70.25</v>
      </c>
      <c r="DS43" s="59">
        <v>85.55</v>
      </c>
      <c r="DT43" s="59">
        <v>603.45000000000005</v>
      </c>
      <c r="DU43" s="59">
        <v>539.95000000000005</v>
      </c>
      <c r="DV43" s="59">
        <v>369.1</v>
      </c>
    </row>
    <row r="44" spans="1:126" ht="15" thickBot="1" x14ac:dyDescent="0.35">
      <c r="A44" s="64">
        <v>44350</v>
      </c>
      <c r="B44" s="59">
        <v>214.15</v>
      </c>
      <c r="C44" s="59">
        <v>68.25</v>
      </c>
      <c r="D44" s="59">
        <v>124.7</v>
      </c>
      <c r="E44" s="59">
        <v>126.5</v>
      </c>
      <c r="F44" s="59">
        <v>693.7</v>
      </c>
      <c r="G44" s="59">
        <v>93.15</v>
      </c>
      <c r="H44" s="59">
        <v>570.79999999999995</v>
      </c>
      <c r="I44" s="59">
        <v>352.45</v>
      </c>
      <c r="J44" s="59">
        <v>50</v>
      </c>
      <c r="K44" s="59">
        <v>288.85000000000002</v>
      </c>
      <c r="L44" s="59">
        <v>103.4</v>
      </c>
      <c r="M44" s="59">
        <v>1533</v>
      </c>
      <c r="N44" s="59">
        <v>707.4</v>
      </c>
      <c r="O44" s="59">
        <v>30.2</v>
      </c>
      <c r="P44" s="59">
        <v>112.65</v>
      </c>
      <c r="Q44" s="59">
        <v>131</v>
      </c>
      <c r="R44" s="59">
        <v>937.3</v>
      </c>
      <c r="S44" s="59">
        <v>192.3</v>
      </c>
      <c r="T44" s="59">
        <v>921.67849999999999</v>
      </c>
      <c r="U44" s="59">
        <v>127.15</v>
      </c>
      <c r="V44" s="59">
        <v>2443.75</v>
      </c>
      <c r="W44" s="59">
        <v>15699.5</v>
      </c>
      <c r="X44" s="59">
        <v>2650.45</v>
      </c>
      <c r="Y44" s="59">
        <v>152.05000000000001</v>
      </c>
      <c r="Z44" s="59">
        <v>414.75</v>
      </c>
      <c r="AA44" s="59">
        <v>447.65</v>
      </c>
      <c r="AB44" s="59">
        <v>396.55</v>
      </c>
      <c r="AC44" s="59">
        <v>41.85</v>
      </c>
      <c r="AD44" s="59">
        <v>25.7</v>
      </c>
      <c r="AE44" s="59">
        <v>280.35000000000002</v>
      </c>
      <c r="AF44" s="59">
        <v>129.6756</v>
      </c>
      <c r="AG44" s="59">
        <v>1755.35</v>
      </c>
      <c r="AH44" s="59">
        <v>165.45</v>
      </c>
      <c r="AI44" s="59">
        <v>109.8</v>
      </c>
      <c r="AJ44" s="59">
        <v>923.15</v>
      </c>
      <c r="AK44" s="59">
        <v>140.1</v>
      </c>
      <c r="AL44" s="59">
        <v>127.7</v>
      </c>
      <c r="AM44" s="59">
        <v>264.7</v>
      </c>
      <c r="AN44" s="59">
        <v>664</v>
      </c>
      <c r="AO44" s="59">
        <v>85.3</v>
      </c>
      <c r="AP44" s="59">
        <v>42.85</v>
      </c>
      <c r="AQ44" s="59">
        <v>174</v>
      </c>
      <c r="AR44" s="59">
        <v>205.55</v>
      </c>
      <c r="AS44" s="59">
        <v>312.75</v>
      </c>
      <c r="AT44" s="59">
        <v>181.45</v>
      </c>
      <c r="AU44" s="59">
        <v>55.6</v>
      </c>
      <c r="AV44" s="59">
        <v>81.8</v>
      </c>
      <c r="AW44" s="59">
        <v>12952.6</v>
      </c>
      <c r="AX44" s="59">
        <v>223.7</v>
      </c>
      <c r="AY44" s="59">
        <v>88.05</v>
      </c>
      <c r="AZ44" s="59">
        <v>556.54999999999995</v>
      </c>
      <c r="BA44" s="59">
        <v>46</v>
      </c>
      <c r="BB44" s="59">
        <v>150.35</v>
      </c>
      <c r="BC44" s="59">
        <v>79.849999999999994</v>
      </c>
      <c r="BD44" s="59">
        <v>981.95</v>
      </c>
      <c r="BE44" s="59">
        <v>758.3</v>
      </c>
      <c r="BF44" s="59">
        <v>261.10000000000002</v>
      </c>
      <c r="BG44" s="59">
        <v>103.7</v>
      </c>
      <c r="BH44" s="59">
        <v>413.1</v>
      </c>
      <c r="BI44" s="59">
        <v>80.599999999999994</v>
      </c>
      <c r="BJ44" s="59">
        <v>436.25</v>
      </c>
      <c r="BK44" s="59">
        <v>429.4</v>
      </c>
      <c r="BL44" s="59">
        <v>376.2</v>
      </c>
      <c r="BM44" s="59">
        <v>327.8</v>
      </c>
      <c r="BN44" s="59">
        <v>647.54999999999995</v>
      </c>
      <c r="BO44" s="59">
        <v>76</v>
      </c>
      <c r="BP44" s="59">
        <v>339.95</v>
      </c>
      <c r="BQ44" s="59">
        <v>761.1</v>
      </c>
      <c r="BR44" s="59">
        <v>1335.95</v>
      </c>
      <c r="BS44" s="59">
        <v>104</v>
      </c>
      <c r="BT44" s="59">
        <v>522.75</v>
      </c>
      <c r="BU44" s="59">
        <v>312.05</v>
      </c>
      <c r="BV44" s="59">
        <v>359.3</v>
      </c>
      <c r="BW44" s="59">
        <v>1132.9000000000001</v>
      </c>
      <c r="BX44" s="59">
        <v>311</v>
      </c>
      <c r="BY44" s="59">
        <v>252.35</v>
      </c>
      <c r="BZ44" s="59">
        <v>539.75</v>
      </c>
      <c r="CA44" s="59">
        <v>126.29</v>
      </c>
      <c r="CB44" s="59">
        <v>2210.9499999999998</v>
      </c>
      <c r="CC44" s="59">
        <v>550.35</v>
      </c>
      <c r="CD44" s="59">
        <v>156.9</v>
      </c>
      <c r="CE44" s="59">
        <v>1142.8</v>
      </c>
      <c r="CF44" s="59">
        <v>215.6028</v>
      </c>
      <c r="CG44" s="59">
        <v>590.35</v>
      </c>
      <c r="CH44" s="59">
        <v>51.193370000000002</v>
      </c>
      <c r="CI44" s="59">
        <v>183.9</v>
      </c>
      <c r="CJ44" s="59">
        <v>225.35</v>
      </c>
      <c r="CK44" s="59">
        <v>1056.3</v>
      </c>
      <c r="CL44" s="59">
        <v>907.85</v>
      </c>
      <c r="CM44" s="59">
        <v>179.5</v>
      </c>
      <c r="CN44" s="59">
        <v>115.4</v>
      </c>
      <c r="CO44" s="59">
        <v>58.15</v>
      </c>
      <c r="CP44" s="59">
        <v>430.95</v>
      </c>
      <c r="CQ44" s="59">
        <v>149.80000000000001</v>
      </c>
      <c r="CR44" s="59">
        <v>363.28399999999999</v>
      </c>
      <c r="CS44" s="59">
        <v>2012.038</v>
      </c>
      <c r="CT44" s="59">
        <v>940.35</v>
      </c>
      <c r="CU44" s="59">
        <v>763.44880000000001</v>
      </c>
      <c r="CV44" s="59">
        <v>7.04</v>
      </c>
      <c r="CW44" s="59">
        <v>374.85</v>
      </c>
      <c r="CX44" s="59">
        <v>129.94999999999999</v>
      </c>
      <c r="CY44" s="59">
        <v>233.35</v>
      </c>
      <c r="CZ44" s="59">
        <v>248.35</v>
      </c>
      <c r="DA44" s="59">
        <v>273.05</v>
      </c>
      <c r="DB44" s="59">
        <v>4003.25</v>
      </c>
      <c r="DC44" s="59">
        <v>302.89999999999998</v>
      </c>
      <c r="DD44" s="59">
        <v>401.55</v>
      </c>
      <c r="DE44" s="59">
        <v>4893.45</v>
      </c>
      <c r="DF44" s="59">
        <v>114.2</v>
      </c>
      <c r="DG44" s="59">
        <v>64.349999999999994</v>
      </c>
      <c r="DH44" s="59">
        <v>1306.45</v>
      </c>
      <c r="DI44" s="59">
        <v>244.9</v>
      </c>
      <c r="DJ44" s="59">
        <v>225.35</v>
      </c>
      <c r="DK44" s="59">
        <v>3455.55</v>
      </c>
      <c r="DL44" s="59">
        <v>289.5</v>
      </c>
      <c r="DM44" s="59">
        <v>178.35</v>
      </c>
      <c r="DN44" s="59">
        <v>2847.25</v>
      </c>
      <c r="DO44" s="59">
        <v>1069.55</v>
      </c>
      <c r="DP44" s="59">
        <v>920.2</v>
      </c>
      <c r="DQ44" s="59">
        <v>41.9</v>
      </c>
      <c r="DR44" s="59">
        <v>71.099999999999994</v>
      </c>
      <c r="DS44" s="59">
        <v>86.35</v>
      </c>
      <c r="DT44" s="59">
        <v>608.35</v>
      </c>
      <c r="DU44" s="59">
        <v>542.4</v>
      </c>
      <c r="DV44" s="59">
        <v>368.15</v>
      </c>
    </row>
    <row r="45" spans="1:126" ht="15" thickBot="1" x14ac:dyDescent="0.35">
      <c r="A45" s="64">
        <v>44351</v>
      </c>
      <c r="B45" s="59">
        <v>215.7</v>
      </c>
      <c r="C45" s="59">
        <v>68.150000000000006</v>
      </c>
      <c r="D45" s="59">
        <v>126.3</v>
      </c>
      <c r="E45" s="59">
        <v>123.2</v>
      </c>
      <c r="F45" s="59">
        <v>714</v>
      </c>
      <c r="G45" s="59">
        <v>93.55</v>
      </c>
      <c r="H45" s="59">
        <v>684.95</v>
      </c>
      <c r="I45" s="59">
        <v>356.3</v>
      </c>
      <c r="J45" s="59">
        <v>52.5</v>
      </c>
      <c r="K45" s="59">
        <v>286</v>
      </c>
      <c r="L45" s="59">
        <v>104.2</v>
      </c>
      <c r="M45" s="59">
        <v>1559.45</v>
      </c>
      <c r="N45" s="59">
        <v>707.85</v>
      </c>
      <c r="O45" s="59">
        <v>30.35</v>
      </c>
      <c r="P45" s="59">
        <v>114.4</v>
      </c>
      <c r="Q45" s="59">
        <v>133.75</v>
      </c>
      <c r="R45" s="59">
        <v>942.25</v>
      </c>
      <c r="S45" s="59">
        <v>194.1</v>
      </c>
      <c r="T45" s="59">
        <v>923.37049999999999</v>
      </c>
      <c r="U45" s="59">
        <v>128</v>
      </c>
      <c r="V45" s="59">
        <v>2486.35</v>
      </c>
      <c r="W45" s="59">
        <v>15637.65</v>
      </c>
      <c r="X45" s="59">
        <v>2704.1</v>
      </c>
      <c r="Y45" s="59">
        <v>162.65</v>
      </c>
      <c r="Z45" s="59">
        <v>416</v>
      </c>
      <c r="AA45" s="59">
        <v>440.1</v>
      </c>
      <c r="AB45" s="59">
        <v>392.45</v>
      </c>
      <c r="AC45" s="59">
        <v>43.9</v>
      </c>
      <c r="AD45" s="59">
        <v>25.9</v>
      </c>
      <c r="AE45" s="59">
        <v>282.55</v>
      </c>
      <c r="AF45" s="59">
        <v>131.40989999999999</v>
      </c>
      <c r="AG45" s="59">
        <v>1746.6</v>
      </c>
      <c r="AH45" s="59">
        <v>164</v>
      </c>
      <c r="AI45" s="59">
        <v>109.4</v>
      </c>
      <c r="AJ45" s="59">
        <v>952.05</v>
      </c>
      <c r="AK45" s="59">
        <v>147.1</v>
      </c>
      <c r="AL45" s="59">
        <v>135.94999999999999</v>
      </c>
      <c r="AM45" s="59">
        <v>263.89999999999998</v>
      </c>
      <c r="AN45" s="59">
        <v>689.15</v>
      </c>
      <c r="AO45" s="59">
        <v>84.9</v>
      </c>
      <c r="AP45" s="59">
        <v>42.95</v>
      </c>
      <c r="AQ45" s="59">
        <v>176.7</v>
      </c>
      <c r="AR45" s="59">
        <v>208.4</v>
      </c>
      <c r="AS45" s="59">
        <v>310.5</v>
      </c>
      <c r="AT45" s="59">
        <v>182.95</v>
      </c>
      <c r="AU45" s="59">
        <v>55.75</v>
      </c>
      <c r="AV45" s="59">
        <v>82.25</v>
      </c>
      <c r="AW45" s="59">
        <v>12959.3</v>
      </c>
      <c r="AX45" s="59">
        <v>226.1</v>
      </c>
      <c r="AY45" s="59">
        <v>90.25</v>
      </c>
      <c r="AZ45" s="59">
        <v>549.6</v>
      </c>
      <c r="BA45" s="59">
        <v>46.95</v>
      </c>
      <c r="BB45" s="59">
        <v>148.9</v>
      </c>
      <c r="BC45" s="59">
        <v>80.5</v>
      </c>
      <c r="BD45" s="59">
        <v>1014.7</v>
      </c>
      <c r="BE45" s="59">
        <v>783.45</v>
      </c>
      <c r="BF45" s="59">
        <v>257.85000000000002</v>
      </c>
      <c r="BG45" s="59">
        <v>109</v>
      </c>
      <c r="BH45" s="59">
        <v>407.05</v>
      </c>
      <c r="BI45" s="59">
        <v>81.599999999999994</v>
      </c>
      <c r="BJ45" s="59">
        <v>430.1</v>
      </c>
      <c r="BK45" s="59">
        <v>431.05</v>
      </c>
      <c r="BL45" s="59">
        <v>383.8</v>
      </c>
      <c r="BM45" s="59">
        <v>322.45</v>
      </c>
      <c r="BN45" s="59">
        <v>654.45000000000005</v>
      </c>
      <c r="BO45" s="59">
        <v>77.900000000000006</v>
      </c>
      <c r="BP45" s="59">
        <v>336.95</v>
      </c>
      <c r="BQ45" s="59">
        <v>758.1</v>
      </c>
      <c r="BR45" s="59">
        <v>1341.85</v>
      </c>
      <c r="BS45" s="59">
        <v>105</v>
      </c>
      <c r="BT45" s="59">
        <v>550.79999999999995</v>
      </c>
      <c r="BU45" s="59">
        <v>316.95</v>
      </c>
      <c r="BV45" s="59">
        <v>371.15</v>
      </c>
      <c r="BW45" s="59">
        <v>1149.7</v>
      </c>
      <c r="BX45" s="59">
        <v>318.89999999999998</v>
      </c>
      <c r="BY45" s="59">
        <v>252.45</v>
      </c>
      <c r="BZ45" s="59">
        <v>540.1</v>
      </c>
      <c r="CA45" s="59">
        <v>127.49</v>
      </c>
      <c r="CB45" s="59">
        <v>2226.25</v>
      </c>
      <c r="CC45" s="59">
        <v>544.35</v>
      </c>
      <c r="CD45" s="59">
        <v>157.1</v>
      </c>
      <c r="CE45" s="59">
        <v>1127.8499999999999</v>
      </c>
      <c r="CF45" s="59">
        <v>227.16980000000001</v>
      </c>
      <c r="CG45" s="59">
        <v>598.04999999999995</v>
      </c>
      <c r="CH45" s="59">
        <v>49.844859999999997</v>
      </c>
      <c r="CI45" s="59">
        <v>187.45</v>
      </c>
      <c r="CJ45" s="59">
        <v>228.5</v>
      </c>
      <c r="CK45" s="59">
        <v>1045</v>
      </c>
      <c r="CL45" s="59">
        <v>913.3</v>
      </c>
      <c r="CM45" s="59">
        <v>189.1</v>
      </c>
      <c r="CN45" s="59">
        <v>113.25</v>
      </c>
      <c r="CO45" s="59">
        <v>57.5</v>
      </c>
      <c r="CP45" s="59">
        <v>429.85</v>
      </c>
      <c r="CQ45" s="59">
        <v>156.65</v>
      </c>
      <c r="CR45" s="59">
        <v>373.9221</v>
      </c>
      <c r="CS45" s="59">
        <v>2234.3290000000002</v>
      </c>
      <c r="CT45" s="59">
        <v>930.55</v>
      </c>
      <c r="CU45" s="59">
        <v>751.38480000000004</v>
      </c>
      <c r="CV45" s="59">
        <v>7.34</v>
      </c>
      <c r="CW45" s="59">
        <v>387.3</v>
      </c>
      <c r="CX45" s="59">
        <v>136.9</v>
      </c>
      <c r="CY45" s="59">
        <v>240.4</v>
      </c>
      <c r="CZ45" s="59">
        <v>250.4</v>
      </c>
      <c r="DA45" s="59">
        <v>282.85000000000002</v>
      </c>
      <c r="DB45" s="59">
        <v>4054.55</v>
      </c>
      <c r="DC45" s="59">
        <v>312.85000000000002</v>
      </c>
      <c r="DD45" s="59">
        <v>421.6</v>
      </c>
      <c r="DE45" s="59">
        <v>4911.05</v>
      </c>
      <c r="DF45" s="59">
        <v>115.65</v>
      </c>
      <c r="DG45" s="59">
        <v>67.45</v>
      </c>
      <c r="DH45" s="59">
        <v>1304.55</v>
      </c>
      <c r="DI45" s="59">
        <v>248</v>
      </c>
      <c r="DJ45" s="59">
        <v>227.05</v>
      </c>
      <c r="DK45" s="59">
        <v>3450.1</v>
      </c>
      <c r="DL45" s="59">
        <v>300.35000000000002</v>
      </c>
      <c r="DM45" s="59">
        <v>180.9</v>
      </c>
      <c r="DN45" s="59">
        <v>2861.6</v>
      </c>
      <c r="DO45" s="59">
        <v>1073.45</v>
      </c>
      <c r="DP45" s="59">
        <v>930.65</v>
      </c>
      <c r="DQ45" s="59">
        <v>41.8</v>
      </c>
      <c r="DR45" s="59">
        <v>80.849999999999994</v>
      </c>
      <c r="DS45" s="59">
        <v>87.5</v>
      </c>
      <c r="DT45" s="59">
        <v>607.35</v>
      </c>
      <c r="DU45" s="59">
        <v>549.35</v>
      </c>
      <c r="DV45" s="59">
        <v>368.2</v>
      </c>
    </row>
    <row r="46" spans="1:126" ht="15" thickBot="1" x14ac:dyDescent="0.35">
      <c r="A46" s="64">
        <v>44354</v>
      </c>
      <c r="B46" s="59">
        <v>217.75</v>
      </c>
      <c r="C46" s="59">
        <v>68.25</v>
      </c>
      <c r="D46" s="59">
        <v>125.3</v>
      </c>
      <c r="E46" s="59">
        <v>123.2</v>
      </c>
      <c r="F46" s="59">
        <v>700.85</v>
      </c>
      <c r="G46" s="59">
        <v>93</v>
      </c>
      <c r="H46" s="59">
        <v>746</v>
      </c>
      <c r="I46" s="59">
        <v>352.25</v>
      </c>
      <c r="J46" s="59">
        <v>55.1</v>
      </c>
      <c r="K46" s="59">
        <v>293.3</v>
      </c>
      <c r="L46" s="59">
        <v>104.25</v>
      </c>
      <c r="M46" s="59">
        <v>1601.2</v>
      </c>
      <c r="N46" s="59">
        <v>709.2</v>
      </c>
      <c r="O46" s="59">
        <v>30.8</v>
      </c>
      <c r="P46" s="59">
        <v>111.8</v>
      </c>
      <c r="Q46" s="59">
        <v>133.9</v>
      </c>
      <c r="R46" s="59">
        <v>931.65</v>
      </c>
      <c r="S46" s="59">
        <v>192.45</v>
      </c>
      <c r="T46" s="59">
        <v>933.47260000000006</v>
      </c>
      <c r="U46" s="59">
        <v>129.19999999999999</v>
      </c>
      <c r="V46" s="59">
        <v>2345.1999999999998</v>
      </c>
      <c r="W46" s="59">
        <v>15544.75</v>
      </c>
      <c r="X46" s="59">
        <v>2677</v>
      </c>
      <c r="Y46" s="59">
        <v>159.35</v>
      </c>
      <c r="Z46" s="59">
        <v>414.95</v>
      </c>
      <c r="AA46" s="59">
        <v>442.4</v>
      </c>
      <c r="AB46" s="59">
        <v>391.6</v>
      </c>
      <c r="AC46" s="59">
        <v>44.35</v>
      </c>
      <c r="AD46" s="59">
        <v>26.9</v>
      </c>
      <c r="AE46" s="59">
        <v>283.10000000000002</v>
      </c>
      <c r="AF46" s="59">
        <v>136.4145</v>
      </c>
      <c r="AG46" s="59">
        <v>1735.5</v>
      </c>
      <c r="AH46" s="59">
        <v>163</v>
      </c>
      <c r="AI46" s="59">
        <v>110</v>
      </c>
      <c r="AJ46" s="59">
        <v>981</v>
      </c>
      <c r="AK46" s="59">
        <v>161.80000000000001</v>
      </c>
      <c r="AL46" s="59">
        <v>133</v>
      </c>
      <c r="AM46" s="59">
        <v>260.05</v>
      </c>
      <c r="AN46" s="59">
        <v>699.75</v>
      </c>
      <c r="AO46" s="59">
        <v>84.25</v>
      </c>
      <c r="AP46" s="59">
        <v>44.45</v>
      </c>
      <c r="AQ46" s="59">
        <v>174.35</v>
      </c>
      <c r="AR46" s="59">
        <v>206.85</v>
      </c>
      <c r="AS46" s="59">
        <v>315.3</v>
      </c>
      <c r="AT46" s="59">
        <v>183.3</v>
      </c>
      <c r="AU46" s="59">
        <v>55.3</v>
      </c>
      <c r="AV46" s="59">
        <v>82.45</v>
      </c>
      <c r="AW46" s="59">
        <v>12997.1</v>
      </c>
      <c r="AX46" s="59">
        <v>224.4</v>
      </c>
      <c r="AY46" s="59">
        <v>91.25</v>
      </c>
      <c r="AZ46" s="59">
        <v>548.04999999999995</v>
      </c>
      <c r="BA46" s="59">
        <v>47.2</v>
      </c>
      <c r="BB46" s="59">
        <v>147.75</v>
      </c>
      <c r="BC46" s="59">
        <v>80.400000000000006</v>
      </c>
      <c r="BD46" s="59">
        <v>1017.55</v>
      </c>
      <c r="BE46" s="59">
        <v>787.7</v>
      </c>
      <c r="BF46" s="59">
        <v>261.14999999999998</v>
      </c>
      <c r="BG46" s="59">
        <v>111.75</v>
      </c>
      <c r="BH46" s="59">
        <v>404.15</v>
      </c>
      <c r="BI46" s="59">
        <v>81.25</v>
      </c>
      <c r="BJ46" s="59">
        <v>434.15</v>
      </c>
      <c r="BK46" s="59">
        <v>423.95</v>
      </c>
      <c r="BL46" s="59">
        <v>381.95</v>
      </c>
      <c r="BM46" s="59">
        <v>327</v>
      </c>
      <c r="BN46" s="59">
        <v>655.1</v>
      </c>
      <c r="BO46" s="59">
        <v>79.7</v>
      </c>
      <c r="BP46" s="59">
        <v>336.9</v>
      </c>
      <c r="BQ46" s="59">
        <v>759.7</v>
      </c>
      <c r="BR46" s="59">
        <v>1330.05</v>
      </c>
      <c r="BS46" s="59">
        <v>103.65</v>
      </c>
      <c r="BT46" s="59">
        <v>562.35</v>
      </c>
      <c r="BU46" s="59">
        <v>317.35000000000002</v>
      </c>
      <c r="BV46" s="59">
        <v>364.1</v>
      </c>
      <c r="BW46" s="59">
        <v>1117.9000000000001</v>
      </c>
      <c r="BX46" s="59">
        <v>317.85000000000002</v>
      </c>
      <c r="BY46" s="59">
        <v>250.1</v>
      </c>
      <c r="BZ46" s="59">
        <v>542.54999999999995</v>
      </c>
      <c r="CA46" s="59">
        <v>127.1</v>
      </c>
      <c r="CB46" s="59">
        <v>2220.5500000000002</v>
      </c>
      <c r="CC46" s="59">
        <v>551.9</v>
      </c>
      <c r="CD46" s="59">
        <v>159.25</v>
      </c>
      <c r="CE46" s="59">
        <v>1148.55</v>
      </c>
      <c r="CF46" s="59">
        <v>272.0478</v>
      </c>
      <c r="CG46" s="59">
        <v>598.20000000000005</v>
      </c>
      <c r="CH46" s="59">
        <v>50.544089999999997</v>
      </c>
      <c r="CI46" s="59">
        <v>191.55</v>
      </c>
      <c r="CJ46" s="59">
        <v>227.3</v>
      </c>
      <c r="CK46" s="59">
        <v>1050.8</v>
      </c>
      <c r="CL46" s="59">
        <v>936.05</v>
      </c>
      <c r="CM46" s="59">
        <v>189.1</v>
      </c>
      <c r="CN46" s="59">
        <v>113.05</v>
      </c>
      <c r="CO46" s="59">
        <v>58.9</v>
      </c>
      <c r="CP46" s="59">
        <v>438.25</v>
      </c>
      <c r="CQ46" s="59">
        <v>165</v>
      </c>
      <c r="CR46" s="59">
        <v>389.77969999999999</v>
      </c>
      <c r="CS46" s="59">
        <v>2388.761</v>
      </c>
      <c r="CT46" s="59">
        <v>952.75</v>
      </c>
      <c r="CU46" s="59">
        <v>750.70100000000002</v>
      </c>
      <c r="CV46" s="59">
        <v>7.24</v>
      </c>
      <c r="CW46" s="59">
        <v>385.15</v>
      </c>
      <c r="CX46" s="59">
        <v>136.5</v>
      </c>
      <c r="CY46" s="59">
        <v>241.55</v>
      </c>
      <c r="CZ46" s="59">
        <v>246.55</v>
      </c>
      <c r="DA46" s="59">
        <v>278.45</v>
      </c>
      <c r="DB46" s="59">
        <v>4057.05</v>
      </c>
      <c r="DC46" s="59">
        <v>317</v>
      </c>
      <c r="DD46" s="59">
        <v>442.65</v>
      </c>
      <c r="DE46" s="59">
        <v>4844.45</v>
      </c>
      <c r="DF46" s="59">
        <v>115.65</v>
      </c>
      <c r="DG46" s="59">
        <v>70.8</v>
      </c>
      <c r="DH46" s="59">
        <v>1346.15</v>
      </c>
      <c r="DI46" s="59">
        <v>249.4</v>
      </c>
      <c r="DJ46" s="59">
        <v>223.6</v>
      </c>
      <c r="DK46" s="59">
        <v>3400.5</v>
      </c>
      <c r="DL46" s="59">
        <v>302.25</v>
      </c>
      <c r="DM46" s="59">
        <v>177.8</v>
      </c>
      <c r="DN46" s="59">
        <v>2892.8</v>
      </c>
      <c r="DO46" s="59">
        <v>1071.0999999999999</v>
      </c>
      <c r="DP46" s="59">
        <v>928.95</v>
      </c>
      <c r="DQ46" s="59">
        <v>42.3</v>
      </c>
      <c r="DR46" s="59">
        <v>83.2</v>
      </c>
      <c r="DS46" s="59">
        <v>92.5</v>
      </c>
      <c r="DT46" s="59">
        <v>596.54999999999995</v>
      </c>
      <c r="DU46" s="59">
        <v>541.35</v>
      </c>
      <c r="DV46" s="59">
        <v>365.2</v>
      </c>
    </row>
    <row r="47" spans="1:126" ht="15" thickBot="1" x14ac:dyDescent="0.35">
      <c r="A47" s="64">
        <v>44355</v>
      </c>
      <c r="B47" s="59">
        <v>215.25</v>
      </c>
      <c r="C47" s="59">
        <v>70.05</v>
      </c>
      <c r="D47" s="59">
        <v>125.8</v>
      </c>
      <c r="E47" s="59">
        <v>127.9</v>
      </c>
      <c r="F47" s="59">
        <v>657.7</v>
      </c>
      <c r="G47" s="59">
        <v>94.3</v>
      </c>
      <c r="H47" s="59">
        <v>736.25</v>
      </c>
      <c r="I47" s="59">
        <v>352.7</v>
      </c>
      <c r="J47" s="59">
        <v>53.2</v>
      </c>
      <c r="K47" s="59">
        <v>298.45</v>
      </c>
      <c r="L47" s="59">
        <v>105.6</v>
      </c>
      <c r="M47" s="59">
        <v>1681.2</v>
      </c>
      <c r="N47" s="59">
        <v>707.85</v>
      </c>
      <c r="O47" s="59">
        <v>30.7</v>
      </c>
      <c r="P47" s="59">
        <v>109.45</v>
      </c>
      <c r="Q47" s="59">
        <v>137.15</v>
      </c>
      <c r="R47" s="59">
        <v>935.4</v>
      </c>
      <c r="S47" s="59">
        <v>201.45</v>
      </c>
      <c r="T47" s="59">
        <v>915.35850000000005</v>
      </c>
      <c r="U47" s="59">
        <v>129.6</v>
      </c>
      <c r="V47" s="59">
        <v>2332.85</v>
      </c>
      <c r="W47" s="59">
        <v>15516.7</v>
      </c>
      <c r="X47" s="59">
        <v>2710.55</v>
      </c>
      <c r="Y47" s="59">
        <v>161.44999999999999</v>
      </c>
      <c r="Z47" s="59">
        <v>415.45</v>
      </c>
      <c r="AA47" s="59">
        <v>447.1</v>
      </c>
      <c r="AB47" s="59">
        <v>395.3</v>
      </c>
      <c r="AC47" s="59">
        <v>48.75</v>
      </c>
      <c r="AD47" s="59">
        <v>26.15</v>
      </c>
      <c r="AE47" s="59">
        <v>281.45</v>
      </c>
      <c r="AF47" s="59">
        <v>137.05869999999999</v>
      </c>
      <c r="AG47" s="59">
        <v>1717.3</v>
      </c>
      <c r="AH47" s="59">
        <v>169.3</v>
      </c>
      <c r="AI47" s="59">
        <v>114.6</v>
      </c>
      <c r="AJ47" s="59">
        <v>969.55</v>
      </c>
      <c r="AK47" s="59">
        <v>155.6</v>
      </c>
      <c r="AL47" s="59">
        <v>135.4</v>
      </c>
      <c r="AM47" s="59">
        <v>277.25</v>
      </c>
      <c r="AN47" s="59">
        <v>696.05</v>
      </c>
      <c r="AO47" s="59">
        <v>88.2</v>
      </c>
      <c r="AP47" s="59">
        <v>45.45</v>
      </c>
      <c r="AQ47" s="59">
        <v>174.35</v>
      </c>
      <c r="AR47" s="59">
        <v>205.15</v>
      </c>
      <c r="AS47" s="59">
        <v>311.85000000000002</v>
      </c>
      <c r="AT47" s="59">
        <v>191.45</v>
      </c>
      <c r="AU47" s="59">
        <v>55</v>
      </c>
      <c r="AV47" s="59">
        <v>83.15</v>
      </c>
      <c r="AW47" s="59">
        <v>12935.05</v>
      </c>
      <c r="AX47" s="59">
        <v>242.5</v>
      </c>
      <c r="AY47" s="59">
        <v>94.35</v>
      </c>
      <c r="AZ47" s="59">
        <v>562.15</v>
      </c>
      <c r="BA47" s="59">
        <v>47.85</v>
      </c>
      <c r="BB47" s="59">
        <v>155.85</v>
      </c>
      <c r="BC47" s="59">
        <v>80.55</v>
      </c>
      <c r="BD47" s="59">
        <v>1064.45</v>
      </c>
      <c r="BE47" s="59">
        <v>778.7</v>
      </c>
      <c r="BF47" s="59">
        <v>258.3</v>
      </c>
      <c r="BG47" s="59">
        <v>115.15</v>
      </c>
      <c r="BH47" s="59">
        <v>407.55</v>
      </c>
      <c r="BI47" s="59">
        <v>82.3</v>
      </c>
      <c r="BJ47" s="59">
        <v>384.55</v>
      </c>
      <c r="BK47" s="59">
        <v>417.55</v>
      </c>
      <c r="BL47" s="59">
        <v>397.4</v>
      </c>
      <c r="BM47" s="59">
        <v>324.45</v>
      </c>
      <c r="BN47" s="59">
        <v>652.20000000000005</v>
      </c>
      <c r="BO47" s="59">
        <v>80.599999999999994</v>
      </c>
      <c r="BP47" s="59">
        <v>333.55</v>
      </c>
      <c r="BQ47" s="59">
        <v>752.65</v>
      </c>
      <c r="BR47" s="59">
        <v>1351.95</v>
      </c>
      <c r="BS47" s="59">
        <v>105.55</v>
      </c>
      <c r="BT47" s="59">
        <v>575.15</v>
      </c>
      <c r="BU47" s="59">
        <v>328.45</v>
      </c>
      <c r="BV47" s="59">
        <v>357.2</v>
      </c>
      <c r="BW47" s="59">
        <v>1148</v>
      </c>
      <c r="BX47" s="59">
        <v>324.45</v>
      </c>
      <c r="BY47" s="59">
        <v>254.75</v>
      </c>
      <c r="BZ47" s="59">
        <v>541.9</v>
      </c>
      <c r="CA47" s="59">
        <v>128.82</v>
      </c>
      <c r="CB47" s="59">
        <v>2212.9499999999998</v>
      </c>
      <c r="CC47" s="59">
        <v>557.45000000000005</v>
      </c>
      <c r="CD47" s="59">
        <v>159.44999999999999</v>
      </c>
      <c r="CE47" s="59">
        <v>1211.7</v>
      </c>
      <c r="CF47" s="59">
        <v>271.89890000000003</v>
      </c>
      <c r="CG47" s="59">
        <v>597.20000000000005</v>
      </c>
      <c r="CH47" s="59">
        <v>49.64508</v>
      </c>
      <c r="CI47" s="59">
        <v>187.65</v>
      </c>
      <c r="CJ47" s="59">
        <v>233.05</v>
      </c>
      <c r="CK47" s="59">
        <v>1131.45</v>
      </c>
      <c r="CL47" s="59">
        <v>934</v>
      </c>
      <c r="CM47" s="59">
        <v>189.85</v>
      </c>
      <c r="CN47" s="59">
        <v>122.5</v>
      </c>
      <c r="CO47" s="59">
        <v>60.1</v>
      </c>
      <c r="CP47" s="59">
        <v>446.7</v>
      </c>
      <c r="CQ47" s="59">
        <v>160.75</v>
      </c>
      <c r="CR47" s="59">
        <v>395.84440000000001</v>
      </c>
      <c r="CS47" s="59">
        <v>2357.0410000000002</v>
      </c>
      <c r="CT47" s="59">
        <v>989.35</v>
      </c>
      <c r="CU47" s="59">
        <v>750.31020000000001</v>
      </c>
      <c r="CV47" s="59">
        <v>6.92</v>
      </c>
      <c r="CW47" s="59">
        <v>381.5</v>
      </c>
      <c r="CX47" s="59">
        <v>137</v>
      </c>
      <c r="CY47" s="59">
        <v>237.35</v>
      </c>
      <c r="CZ47" s="59">
        <v>253.35</v>
      </c>
      <c r="DA47" s="59">
        <v>284.25</v>
      </c>
      <c r="DB47" s="59">
        <v>4348.1000000000004</v>
      </c>
      <c r="DC47" s="59">
        <v>336.75</v>
      </c>
      <c r="DD47" s="59">
        <v>502.8</v>
      </c>
      <c r="DE47" s="59">
        <v>4778.8500000000004</v>
      </c>
      <c r="DF47" s="59">
        <v>114.65</v>
      </c>
      <c r="DG47" s="59">
        <v>74.349999999999994</v>
      </c>
      <c r="DH47" s="59">
        <v>1351.45</v>
      </c>
      <c r="DI47" s="59">
        <v>264.64999999999998</v>
      </c>
      <c r="DJ47" s="59">
        <v>232.5</v>
      </c>
      <c r="DK47" s="59">
        <v>3436</v>
      </c>
      <c r="DL47" s="59">
        <v>302.89999999999998</v>
      </c>
      <c r="DM47" s="59">
        <v>182.9</v>
      </c>
      <c r="DN47" s="59">
        <v>2957.85</v>
      </c>
      <c r="DO47" s="59">
        <v>1076.05</v>
      </c>
      <c r="DP47" s="59">
        <v>931.5</v>
      </c>
      <c r="DQ47" s="59">
        <v>43.05</v>
      </c>
      <c r="DR47" s="59">
        <v>81.599999999999994</v>
      </c>
      <c r="DS47" s="59">
        <v>90.85</v>
      </c>
      <c r="DT47" s="59">
        <v>586.9</v>
      </c>
      <c r="DU47" s="59">
        <v>572.25</v>
      </c>
      <c r="DV47" s="59">
        <v>369.15</v>
      </c>
    </row>
    <row r="48" spans="1:126" ht="15" thickBot="1" x14ac:dyDescent="0.35">
      <c r="A48" s="64">
        <v>44356</v>
      </c>
      <c r="B48" s="59">
        <v>215.25</v>
      </c>
      <c r="C48" s="59">
        <v>69.2</v>
      </c>
      <c r="D48" s="59">
        <v>131.5</v>
      </c>
      <c r="E48" s="59">
        <v>133.65</v>
      </c>
      <c r="F48" s="59">
        <v>662.35</v>
      </c>
      <c r="G48" s="59">
        <v>93.4</v>
      </c>
      <c r="H48" s="59">
        <v>700.05</v>
      </c>
      <c r="I48" s="59">
        <v>351.65</v>
      </c>
      <c r="J48" s="59">
        <v>53.3</v>
      </c>
      <c r="K48" s="59">
        <v>295.89999999999998</v>
      </c>
      <c r="L48" s="59">
        <v>104.05</v>
      </c>
      <c r="M48" s="59">
        <v>1630.35</v>
      </c>
      <c r="N48" s="59">
        <v>704.6</v>
      </c>
      <c r="O48" s="59">
        <v>30.95</v>
      </c>
      <c r="P48" s="59">
        <v>113.7</v>
      </c>
      <c r="Q48" s="59">
        <v>139.5</v>
      </c>
      <c r="R48" s="59">
        <v>939.9</v>
      </c>
      <c r="S48" s="59">
        <v>205.2</v>
      </c>
      <c r="T48" s="59">
        <v>916.50310000000002</v>
      </c>
      <c r="U48" s="59">
        <v>136.85</v>
      </c>
      <c r="V48" s="59">
        <v>2324.9</v>
      </c>
      <c r="W48" s="59">
        <v>15340.8</v>
      </c>
      <c r="X48" s="59">
        <v>2722.55</v>
      </c>
      <c r="Y48" s="59">
        <v>162.69999999999999</v>
      </c>
      <c r="Z48" s="59">
        <v>419.95</v>
      </c>
      <c r="AA48" s="59">
        <v>439.65</v>
      </c>
      <c r="AB48" s="59">
        <v>425.05</v>
      </c>
      <c r="AC48" s="59">
        <v>48.7</v>
      </c>
      <c r="AD48" s="59">
        <v>25.5</v>
      </c>
      <c r="AE48" s="59">
        <v>279.39999999999998</v>
      </c>
      <c r="AF48" s="59">
        <v>151.6268</v>
      </c>
      <c r="AG48" s="59">
        <v>1696.85</v>
      </c>
      <c r="AH48" s="59">
        <v>171</v>
      </c>
      <c r="AI48" s="59">
        <v>114.8</v>
      </c>
      <c r="AJ48" s="59">
        <v>983.35</v>
      </c>
      <c r="AK48" s="59">
        <v>153.9</v>
      </c>
      <c r="AL48" s="59">
        <v>135.55000000000001</v>
      </c>
      <c r="AM48" s="59">
        <v>279.64999999999998</v>
      </c>
      <c r="AN48" s="59">
        <v>693.85</v>
      </c>
      <c r="AO48" s="59">
        <v>87.85</v>
      </c>
      <c r="AP48" s="59">
        <v>44.9</v>
      </c>
      <c r="AQ48" s="59">
        <v>177.45</v>
      </c>
      <c r="AR48" s="59">
        <v>207.1</v>
      </c>
      <c r="AS48" s="59">
        <v>316.60000000000002</v>
      </c>
      <c r="AT48" s="59">
        <v>192.75</v>
      </c>
      <c r="AU48" s="59">
        <v>54.25</v>
      </c>
      <c r="AV48" s="59">
        <v>83.15</v>
      </c>
      <c r="AW48" s="59">
        <v>12865.85</v>
      </c>
      <c r="AX48" s="59">
        <v>239.5</v>
      </c>
      <c r="AY48" s="59">
        <v>95.9</v>
      </c>
      <c r="AZ48" s="59">
        <v>567.65</v>
      </c>
      <c r="BA48" s="59">
        <v>48.6</v>
      </c>
      <c r="BB48" s="59">
        <v>155.1</v>
      </c>
      <c r="BC48" s="59">
        <v>82.45</v>
      </c>
      <c r="BD48" s="59">
        <v>1044.05</v>
      </c>
      <c r="BE48" s="59">
        <v>819.5</v>
      </c>
      <c r="BF48" s="59">
        <v>262.7</v>
      </c>
      <c r="BG48" s="59">
        <v>114.2</v>
      </c>
      <c r="BH48" s="59">
        <v>414.65</v>
      </c>
      <c r="BI48" s="59">
        <v>81.900000000000006</v>
      </c>
      <c r="BJ48" s="59">
        <v>388.45</v>
      </c>
      <c r="BK48" s="59">
        <v>414.8</v>
      </c>
      <c r="BL48" s="59">
        <v>391.3</v>
      </c>
      <c r="BM48" s="59">
        <v>330.9</v>
      </c>
      <c r="BN48" s="59">
        <v>651.29999999999995</v>
      </c>
      <c r="BO48" s="59">
        <v>79.5</v>
      </c>
      <c r="BP48" s="59">
        <v>340.05</v>
      </c>
      <c r="BQ48" s="59">
        <v>745.05</v>
      </c>
      <c r="BR48" s="59">
        <v>1339.6</v>
      </c>
      <c r="BS48" s="59">
        <v>111</v>
      </c>
      <c r="BT48" s="59">
        <v>567.45000000000005</v>
      </c>
      <c r="BU48" s="59">
        <v>333.7</v>
      </c>
      <c r="BV48" s="59">
        <v>349.6</v>
      </c>
      <c r="BW48" s="59">
        <v>1146.5999999999999</v>
      </c>
      <c r="BX48" s="59">
        <v>329.75</v>
      </c>
      <c r="BY48" s="59">
        <v>253.45</v>
      </c>
      <c r="BZ48" s="59">
        <v>533.85</v>
      </c>
      <c r="CA48" s="59">
        <v>129.13</v>
      </c>
      <c r="CB48" s="59">
        <v>2213.5500000000002</v>
      </c>
      <c r="CC48" s="59">
        <v>574.29999999999995</v>
      </c>
      <c r="CD48" s="59">
        <v>156.85</v>
      </c>
      <c r="CE48" s="59">
        <v>1209.75</v>
      </c>
      <c r="CF48" s="59">
        <v>265.4452</v>
      </c>
      <c r="CG48" s="59">
        <v>598.1</v>
      </c>
      <c r="CH48" s="59">
        <v>48.596240000000002</v>
      </c>
      <c r="CI48" s="59">
        <v>181.5</v>
      </c>
      <c r="CJ48" s="59">
        <v>234.55</v>
      </c>
      <c r="CK48" s="59">
        <v>1104.1500000000001</v>
      </c>
      <c r="CL48" s="59">
        <v>931.25</v>
      </c>
      <c r="CM48" s="59">
        <v>185.25</v>
      </c>
      <c r="CN48" s="59">
        <v>119.35</v>
      </c>
      <c r="CO48" s="59">
        <v>61.45</v>
      </c>
      <c r="CP48" s="59">
        <v>437.9</v>
      </c>
      <c r="CQ48" s="59">
        <v>157.55000000000001</v>
      </c>
      <c r="CR48" s="59">
        <v>383.6653</v>
      </c>
      <c r="CS48" s="59">
        <v>2336.7869999999998</v>
      </c>
      <c r="CT48" s="59">
        <v>991.25</v>
      </c>
      <c r="CU48" s="59">
        <v>760.274</v>
      </c>
      <c r="CV48" s="59">
        <v>7.09</v>
      </c>
      <c r="CW48" s="59">
        <v>383</v>
      </c>
      <c r="CX48" s="59">
        <v>134.9</v>
      </c>
      <c r="CY48" s="59">
        <v>238.3</v>
      </c>
      <c r="CZ48" s="59">
        <v>252.5</v>
      </c>
      <c r="DA48" s="59">
        <v>292.75</v>
      </c>
      <c r="DB48" s="59">
        <v>4494.8500000000004</v>
      </c>
      <c r="DC48" s="59">
        <v>348.25</v>
      </c>
      <c r="DD48" s="59">
        <v>497.8</v>
      </c>
      <c r="DE48" s="59">
        <v>4817.5</v>
      </c>
      <c r="DF48" s="59">
        <v>113.95</v>
      </c>
      <c r="DG48" s="59">
        <v>74.099999999999994</v>
      </c>
      <c r="DH48" s="59">
        <v>1338.45</v>
      </c>
      <c r="DI48" s="59">
        <v>268.25</v>
      </c>
      <c r="DJ48" s="59">
        <v>255.75</v>
      </c>
      <c r="DK48" s="59">
        <v>3460.5</v>
      </c>
      <c r="DL48" s="59">
        <v>306.89999999999998</v>
      </c>
      <c r="DM48" s="59">
        <v>185.9</v>
      </c>
      <c r="DN48" s="59">
        <v>2980.95</v>
      </c>
      <c r="DO48" s="59">
        <v>1077.0999999999999</v>
      </c>
      <c r="DP48" s="59">
        <v>925.05</v>
      </c>
      <c r="DQ48" s="59">
        <v>42.6</v>
      </c>
      <c r="DR48" s="59">
        <v>85.4</v>
      </c>
      <c r="DS48" s="59">
        <v>95.05</v>
      </c>
      <c r="DT48" s="59">
        <v>575.35</v>
      </c>
      <c r="DU48" s="59">
        <v>556.9</v>
      </c>
      <c r="DV48" s="59">
        <v>365.05</v>
      </c>
    </row>
    <row r="49" spans="1:126" ht="15" thickBot="1" x14ac:dyDescent="0.35">
      <c r="A49" s="64">
        <v>44357</v>
      </c>
      <c r="B49" s="59">
        <v>212.85</v>
      </c>
      <c r="C49" s="59">
        <v>71.150000000000006</v>
      </c>
      <c r="D49" s="59">
        <v>126.9</v>
      </c>
      <c r="E49" s="59">
        <v>129.30000000000001</v>
      </c>
      <c r="F49" s="59">
        <v>654.79999999999995</v>
      </c>
      <c r="G49" s="59">
        <v>98.15</v>
      </c>
      <c r="H49" s="59">
        <v>670.55</v>
      </c>
      <c r="I49" s="59">
        <v>351.35</v>
      </c>
      <c r="J49" s="59">
        <v>52.55</v>
      </c>
      <c r="K49" s="59">
        <v>296.7</v>
      </c>
      <c r="L49" s="59">
        <v>102.3</v>
      </c>
      <c r="M49" s="59">
        <v>1613.95</v>
      </c>
      <c r="N49" s="59">
        <v>679.7</v>
      </c>
      <c r="O49" s="59">
        <v>33.299999999999997</v>
      </c>
      <c r="P49" s="59">
        <v>113.6</v>
      </c>
      <c r="Q49" s="59">
        <v>136.65</v>
      </c>
      <c r="R49" s="59">
        <v>927.75</v>
      </c>
      <c r="S49" s="59">
        <v>199.05</v>
      </c>
      <c r="T49" s="59">
        <v>930.33749999999998</v>
      </c>
      <c r="U49" s="59">
        <v>134.6</v>
      </c>
      <c r="V49" s="59">
        <v>2276</v>
      </c>
      <c r="W49" s="59">
        <v>15264.1</v>
      </c>
      <c r="X49" s="59">
        <v>2652.85</v>
      </c>
      <c r="Y49" s="59">
        <v>167.95</v>
      </c>
      <c r="Z49" s="59">
        <v>410.25</v>
      </c>
      <c r="AA49" s="59">
        <v>457.3</v>
      </c>
      <c r="AB49" s="59">
        <v>407.05</v>
      </c>
      <c r="AC49" s="59">
        <v>46.85</v>
      </c>
      <c r="AD49" s="59">
        <v>28.35</v>
      </c>
      <c r="AE49" s="59">
        <v>273.64999999999998</v>
      </c>
      <c r="AF49" s="59">
        <v>153.06379999999999</v>
      </c>
      <c r="AG49" s="59">
        <v>1700.65</v>
      </c>
      <c r="AH49" s="59">
        <v>167.3</v>
      </c>
      <c r="AI49" s="59">
        <v>110.85</v>
      </c>
      <c r="AJ49" s="59">
        <v>971.75</v>
      </c>
      <c r="AK49" s="59">
        <v>158.75</v>
      </c>
      <c r="AL49" s="59">
        <v>133.4</v>
      </c>
      <c r="AM49" s="59">
        <v>273.25</v>
      </c>
      <c r="AN49" s="59">
        <v>693.8</v>
      </c>
      <c r="AO49" s="59">
        <v>83.7</v>
      </c>
      <c r="AP49" s="59">
        <v>42.65</v>
      </c>
      <c r="AQ49" s="59">
        <v>178.75</v>
      </c>
      <c r="AR49" s="59">
        <v>203.6</v>
      </c>
      <c r="AS49" s="59">
        <v>310.75</v>
      </c>
      <c r="AT49" s="59">
        <v>186.85</v>
      </c>
      <c r="AU49" s="59">
        <v>53.25</v>
      </c>
      <c r="AV49" s="59">
        <v>82.65</v>
      </c>
      <c r="AW49" s="59">
        <v>12693.05</v>
      </c>
      <c r="AX49" s="59">
        <v>231.2</v>
      </c>
      <c r="AY49" s="59">
        <v>95.9</v>
      </c>
      <c r="AZ49" s="59">
        <v>552.25</v>
      </c>
      <c r="BA49" s="59">
        <v>48</v>
      </c>
      <c r="BB49" s="59">
        <v>156.35</v>
      </c>
      <c r="BC49" s="59">
        <v>81.849999999999994</v>
      </c>
      <c r="BD49" s="59">
        <v>1020.3</v>
      </c>
      <c r="BE49" s="59">
        <v>808.75</v>
      </c>
      <c r="BF49" s="59">
        <v>250.65</v>
      </c>
      <c r="BG49" s="59">
        <v>115.55</v>
      </c>
      <c r="BH49" s="59">
        <v>417.65</v>
      </c>
      <c r="BI49" s="59">
        <v>81.45</v>
      </c>
      <c r="BJ49" s="59">
        <v>376.45</v>
      </c>
      <c r="BK49" s="59">
        <v>413.8</v>
      </c>
      <c r="BL49" s="59">
        <v>390.3</v>
      </c>
      <c r="BM49" s="59">
        <v>337.1</v>
      </c>
      <c r="BN49" s="59">
        <v>656.8</v>
      </c>
      <c r="BO49" s="59">
        <v>79.650000000000006</v>
      </c>
      <c r="BP49" s="59">
        <v>337</v>
      </c>
      <c r="BQ49" s="59">
        <v>736.3</v>
      </c>
      <c r="BR49" s="59">
        <v>1332.75</v>
      </c>
      <c r="BS49" s="59">
        <v>107.6</v>
      </c>
      <c r="BT49" s="59">
        <v>544.04999999999995</v>
      </c>
      <c r="BU49" s="59">
        <v>326.55</v>
      </c>
      <c r="BV49" s="59">
        <v>360.2</v>
      </c>
      <c r="BW49" s="59">
        <v>1131.95</v>
      </c>
      <c r="BX49" s="59">
        <v>339.3</v>
      </c>
      <c r="BY49" s="59">
        <v>250.45</v>
      </c>
      <c r="BZ49" s="59">
        <v>532.65</v>
      </c>
      <c r="CA49" s="59">
        <v>128.63</v>
      </c>
      <c r="CB49" s="59">
        <v>2210.8000000000002</v>
      </c>
      <c r="CC49" s="59">
        <v>583.35</v>
      </c>
      <c r="CD49" s="59">
        <v>154.5</v>
      </c>
      <c r="CE49" s="59">
        <v>1329.6</v>
      </c>
      <c r="CF49" s="59">
        <v>271.70030000000003</v>
      </c>
      <c r="CG49" s="59">
        <v>622.79999999999995</v>
      </c>
      <c r="CH49" s="59">
        <v>49.045749999999998</v>
      </c>
      <c r="CI49" s="59">
        <v>177.35</v>
      </c>
      <c r="CJ49" s="59">
        <v>227.3</v>
      </c>
      <c r="CK49" s="59">
        <v>1071.25</v>
      </c>
      <c r="CL49" s="59">
        <v>944.5</v>
      </c>
      <c r="CM49" s="59">
        <v>182.95</v>
      </c>
      <c r="CN49" s="59">
        <v>116.1</v>
      </c>
      <c r="CO49" s="59">
        <v>58.6</v>
      </c>
      <c r="CP49" s="59">
        <v>432.95</v>
      </c>
      <c r="CQ49" s="59">
        <v>159.55000000000001</v>
      </c>
      <c r="CR49" s="59">
        <v>384.06299999999999</v>
      </c>
      <c r="CS49" s="59">
        <v>2377.6909999999998</v>
      </c>
      <c r="CT49" s="59">
        <v>932.35</v>
      </c>
      <c r="CU49" s="59">
        <v>751.28700000000003</v>
      </c>
      <c r="CV49" s="59">
        <v>7.33</v>
      </c>
      <c r="CW49" s="59">
        <v>375.55</v>
      </c>
      <c r="CX49" s="59">
        <v>132.44999999999999</v>
      </c>
      <c r="CY49" s="59">
        <v>238.05</v>
      </c>
      <c r="CZ49" s="59">
        <v>251.15</v>
      </c>
      <c r="DA49" s="59">
        <v>293.7</v>
      </c>
      <c r="DB49" s="59">
        <v>4531.95</v>
      </c>
      <c r="DC49" s="59">
        <v>348.55</v>
      </c>
      <c r="DD49" s="59">
        <v>484.25</v>
      </c>
      <c r="DE49" s="59">
        <v>4722.3999999999996</v>
      </c>
      <c r="DF49" s="59">
        <v>114</v>
      </c>
      <c r="DG49" s="59">
        <v>70.599999999999994</v>
      </c>
      <c r="DH49" s="59">
        <v>1325.9</v>
      </c>
      <c r="DI49" s="59">
        <v>264.45</v>
      </c>
      <c r="DJ49" s="59">
        <v>244.2</v>
      </c>
      <c r="DK49" s="59">
        <v>3657.95</v>
      </c>
      <c r="DL49" s="59">
        <v>301</v>
      </c>
      <c r="DM49" s="59">
        <v>179.7</v>
      </c>
      <c r="DN49" s="59">
        <v>2910.95</v>
      </c>
      <c r="DO49" s="59">
        <v>1067.25</v>
      </c>
      <c r="DP49" s="59">
        <v>911.6</v>
      </c>
      <c r="DQ49" s="59">
        <v>41.5</v>
      </c>
      <c r="DR49" s="59">
        <v>86.3</v>
      </c>
      <c r="DS49" s="59">
        <v>92.55</v>
      </c>
      <c r="DT49" s="59">
        <v>563.65</v>
      </c>
      <c r="DU49" s="59">
        <v>567.95000000000005</v>
      </c>
      <c r="DV49" s="59">
        <v>365.8</v>
      </c>
    </row>
    <row r="50" spans="1:126" ht="15" thickBot="1" x14ac:dyDescent="0.35">
      <c r="A50" s="64">
        <v>44358</v>
      </c>
      <c r="B50" s="59">
        <v>224.95</v>
      </c>
      <c r="C50" s="59">
        <v>71.3</v>
      </c>
      <c r="D50" s="59">
        <v>130.75</v>
      </c>
      <c r="E50" s="59">
        <v>131.85</v>
      </c>
      <c r="F50" s="59">
        <v>658.75</v>
      </c>
      <c r="G50" s="59">
        <v>97.05</v>
      </c>
      <c r="H50" s="59">
        <v>720.9</v>
      </c>
      <c r="I50" s="59">
        <v>369.85</v>
      </c>
      <c r="J50" s="59">
        <v>54.6</v>
      </c>
      <c r="K50" s="59">
        <v>301.7</v>
      </c>
      <c r="L50" s="59">
        <v>103.35</v>
      </c>
      <c r="M50" s="59">
        <v>1614.1</v>
      </c>
      <c r="N50" s="59">
        <v>687.25</v>
      </c>
      <c r="O50" s="59">
        <v>32.799999999999997</v>
      </c>
      <c r="P50" s="59">
        <v>117.4</v>
      </c>
      <c r="Q50" s="59">
        <v>139.85</v>
      </c>
      <c r="R50" s="59">
        <v>930.85</v>
      </c>
      <c r="S50" s="59">
        <v>202.95</v>
      </c>
      <c r="T50" s="59">
        <v>962.18640000000005</v>
      </c>
      <c r="U50" s="59">
        <v>136</v>
      </c>
      <c r="V50" s="59">
        <v>2301.4499999999998</v>
      </c>
      <c r="W50" s="59">
        <v>15529.05</v>
      </c>
      <c r="X50" s="59">
        <v>2652.5</v>
      </c>
      <c r="Y50" s="59">
        <v>176</v>
      </c>
      <c r="Z50" s="59">
        <v>412.75</v>
      </c>
      <c r="AA50" s="59">
        <v>469.3</v>
      </c>
      <c r="AB50" s="59">
        <v>415.2</v>
      </c>
      <c r="AC50" s="59">
        <v>47.3</v>
      </c>
      <c r="AD50" s="59">
        <v>27.35</v>
      </c>
      <c r="AE50" s="59">
        <v>281.85000000000002</v>
      </c>
      <c r="AF50" s="59">
        <v>148.55459999999999</v>
      </c>
      <c r="AG50" s="59">
        <v>1741.6</v>
      </c>
      <c r="AH50" s="59">
        <v>169.55</v>
      </c>
      <c r="AI50" s="59">
        <v>110.4</v>
      </c>
      <c r="AJ50" s="59">
        <v>978.85</v>
      </c>
      <c r="AK50" s="59">
        <v>156.5</v>
      </c>
      <c r="AL50" s="59">
        <v>137.65</v>
      </c>
      <c r="AM50" s="59">
        <v>272.55</v>
      </c>
      <c r="AN50" s="59">
        <v>696.7</v>
      </c>
      <c r="AO50" s="59">
        <v>84.5</v>
      </c>
      <c r="AP50" s="59">
        <v>43.55</v>
      </c>
      <c r="AQ50" s="59">
        <v>186.95</v>
      </c>
      <c r="AR50" s="59">
        <v>209.6</v>
      </c>
      <c r="AS50" s="59">
        <v>311.55</v>
      </c>
      <c r="AT50" s="59">
        <v>189.45</v>
      </c>
      <c r="AU50" s="59">
        <v>54.05</v>
      </c>
      <c r="AV50" s="59">
        <v>83.9</v>
      </c>
      <c r="AW50" s="59">
        <v>12742.9</v>
      </c>
      <c r="AX50" s="59">
        <v>233.3</v>
      </c>
      <c r="AY50" s="59">
        <v>95.45</v>
      </c>
      <c r="AZ50" s="59">
        <v>554.35</v>
      </c>
      <c r="BA50" s="59">
        <v>48.45</v>
      </c>
      <c r="BB50" s="59">
        <v>156.35</v>
      </c>
      <c r="BC50" s="59">
        <v>85.5</v>
      </c>
      <c r="BD50" s="59">
        <v>1008.55</v>
      </c>
      <c r="BE50" s="59">
        <v>814.25</v>
      </c>
      <c r="BF50" s="59">
        <v>255.95</v>
      </c>
      <c r="BG50" s="59">
        <v>118.4</v>
      </c>
      <c r="BH50" s="59">
        <v>428.95</v>
      </c>
      <c r="BI50" s="59">
        <v>86</v>
      </c>
      <c r="BJ50" s="59">
        <v>379.7</v>
      </c>
      <c r="BK50" s="59">
        <v>410.4</v>
      </c>
      <c r="BL50" s="59">
        <v>399.05</v>
      </c>
      <c r="BM50" s="59">
        <v>335</v>
      </c>
      <c r="BN50" s="59">
        <v>663.4</v>
      </c>
      <c r="BO50" s="59">
        <v>80.05</v>
      </c>
      <c r="BP50" s="59">
        <v>338.15</v>
      </c>
      <c r="BQ50" s="59">
        <v>734.9</v>
      </c>
      <c r="BR50" s="59">
        <v>1342.5</v>
      </c>
      <c r="BS50" s="59">
        <v>117.6</v>
      </c>
      <c r="BT50" s="59">
        <v>560.54999999999995</v>
      </c>
      <c r="BU50" s="59">
        <v>330.45</v>
      </c>
      <c r="BV50" s="59">
        <v>362.75</v>
      </c>
      <c r="BW50" s="59">
        <v>1151.4000000000001</v>
      </c>
      <c r="BX50" s="59">
        <v>345.25</v>
      </c>
      <c r="BY50" s="59">
        <v>252.15</v>
      </c>
      <c r="BZ50" s="59">
        <v>546.5</v>
      </c>
      <c r="CA50" s="59">
        <v>129.59</v>
      </c>
      <c r="CB50" s="59">
        <v>2213.0500000000002</v>
      </c>
      <c r="CC50" s="59">
        <v>588.95000000000005</v>
      </c>
      <c r="CD50" s="59">
        <v>155.55000000000001</v>
      </c>
      <c r="CE50" s="59">
        <v>1353.1</v>
      </c>
      <c r="CF50" s="59">
        <v>269.76420000000002</v>
      </c>
      <c r="CG50" s="59">
        <v>614.85</v>
      </c>
      <c r="CH50" s="59">
        <v>51.393149999999999</v>
      </c>
      <c r="CI50" s="59">
        <v>184.8</v>
      </c>
      <c r="CJ50" s="59">
        <v>228.25</v>
      </c>
      <c r="CK50" s="59">
        <v>1114.3</v>
      </c>
      <c r="CL50" s="59">
        <v>950</v>
      </c>
      <c r="CM50" s="59">
        <v>184</v>
      </c>
      <c r="CN50" s="59">
        <v>117.8</v>
      </c>
      <c r="CO50" s="59">
        <v>59.9</v>
      </c>
      <c r="CP50" s="59">
        <v>435.1</v>
      </c>
      <c r="CQ50" s="59">
        <v>160.94999999999999</v>
      </c>
      <c r="CR50" s="59">
        <v>375.5625</v>
      </c>
      <c r="CS50" s="59">
        <v>2509.6860000000001</v>
      </c>
      <c r="CT50" s="59">
        <v>967.25</v>
      </c>
      <c r="CU50" s="59">
        <v>743.32590000000005</v>
      </c>
      <c r="CV50" s="59">
        <v>7.12</v>
      </c>
      <c r="CW50" s="59">
        <v>369.95</v>
      </c>
      <c r="CX50" s="59">
        <v>132.15</v>
      </c>
      <c r="CY50" s="59">
        <v>238.6</v>
      </c>
      <c r="CZ50" s="59">
        <v>254.85</v>
      </c>
      <c r="DA50" s="59">
        <v>296.5</v>
      </c>
      <c r="DB50" s="59">
        <v>4382.3999999999996</v>
      </c>
      <c r="DC50" s="59">
        <v>353.3</v>
      </c>
      <c r="DD50" s="59">
        <v>479.25</v>
      </c>
      <c r="DE50" s="59">
        <v>4733.8500000000004</v>
      </c>
      <c r="DF50" s="59">
        <v>113.7</v>
      </c>
      <c r="DG50" s="59">
        <v>73.900000000000006</v>
      </c>
      <c r="DH50" s="59">
        <v>1324</v>
      </c>
      <c r="DI50" s="59">
        <v>273.89999999999998</v>
      </c>
      <c r="DJ50" s="59">
        <v>251.25</v>
      </c>
      <c r="DK50" s="59">
        <v>3635.25</v>
      </c>
      <c r="DL50" s="59">
        <v>309.89999999999998</v>
      </c>
      <c r="DM50" s="59">
        <v>182.45</v>
      </c>
      <c r="DN50" s="59">
        <v>2962.95</v>
      </c>
      <c r="DO50" s="59">
        <v>1074.5999999999999</v>
      </c>
      <c r="DP50" s="59">
        <v>933.15</v>
      </c>
      <c r="DQ50" s="59">
        <v>47.4</v>
      </c>
      <c r="DR50" s="59">
        <v>85.2</v>
      </c>
      <c r="DS50" s="59">
        <v>95.1</v>
      </c>
      <c r="DT50" s="59">
        <v>580.25</v>
      </c>
      <c r="DU50" s="59">
        <v>560</v>
      </c>
      <c r="DV50" s="59">
        <v>364.35</v>
      </c>
    </row>
    <row r="51" spans="1:126" ht="15" thickBot="1" x14ac:dyDescent="0.35">
      <c r="A51" s="64">
        <v>44361</v>
      </c>
      <c r="B51" s="59">
        <v>222.75</v>
      </c>
      <c r="C51" s="59">
        <v>68.599999999999994</v>
      </c>
      <c r="D51" s="59">
        <v>132.19999999999999</v>
      </c>
      <c r="E51" s="59">
        <v>130.25</v>
      </c>
      <c r="F51" s="59">
        <v>659.8</v>
      </c>
      <c r="G51" s="59">
        <v>100.45</v>
      </c>
      <c r="H51" s="59">
        <v>709.85</v>
      </c>
      <c r="I51" s="59">
        <v>374.7</v>
      </c>
      <c r="J51" s="59">
        <v>60.05</v>
      </c>
      <c r="K51" s="59">
        <v>296</v>
      </c>
      <c r="L51" s="59">
        <v>111.25</v>
      </c>
      <c r="M51" s="59">
        <v>1601.9</v>
      </c>
      <c r="N51" s="59">
        <v>692.15</v>
      </c>
      <c r="O51" s="59">
        <v>32.5</v>
      </c>
      <c r="P51" s="59">
        <v>114.5</v>
      </c>
      <c r="Q51" s="59">
        <v>137.55000000000001</v>
      </c>
      <c r="R51" s="59">
        <v>957.4</v>
      </c>
      <c r="S51" s="59">
        <v>203.45</v>
      </c>
      <c r="T51" s="59">
        <v>974.97569999999996</v>
      </c>
      <c r="U51" s="59">
        <v>144.44999999999999</v>
      </c>
      <c r="V51" s="59">
        <v>2276.4499999999998</v>
      </c>
      <c r="W51" s="59">
        <v>15442.75</v>
      </c>
      <c r="X51" s="59">
        <v>2619.4499999999998</v>
      </c>
      <c r="Y51" s="59">
        <v>172.8</v>
      </c>
      <c r="Z51" s="59">
        <v>413.8</v>
      </c>
      <c r="AA51" s="59">
        <v>476.9</v>
      </c>
      <c r="AB51" s="59">
        <v>418.95</v>
      </c>
      <c r="AC51" s="59">
        <v>52</v>
      </c>
      <c r="AD51" s="59">
        <v>27.5</v>
      </c>
      <c r="AE51" s="59">
        <v>281.35000000000002</v>
      </c>
      <c r="AF51" s="59">
        <v>144.39230000000001</v>
      </c>
      <c r="AG51" s="59">
        <v>1715.7</v>
      </c>
      <c r="AH51" s="59">
        <v>167.85</v>
      </c>
      <c r="AI51" s="59">
        <v>112.95</v>
      </c>
      <c r="AJ51" s="59">
        <v>967.75</v>
      </c>
      <c r="AK51" s="59">
        <v>153.25</v>
      </c>
      <c r="AL51" s="59">
        <v>136.4</v>
      </c>
      <c r="AM51" s="59">
        <v>271.89999999999998</v>
      </c>
      <c r="AN51" s="59">
        <v>689.25</v>
      </c>
      <c r="AO51" s="59">
        <v>83.9</v>
      </c>
      <c r="AP51" s="59">
        <v>42.9</v>
      </c>
      <c r="AQ51" s="59">
        <v>188.6</v>
      </c>
      <c r="AR51" s="59">
        <v>208.85</v>
      </c>
      <c r="AS51" s="59">
        <v>310.5</v>
      </c>
      <c r="AT51" s="59">
        <v>193.15</v>
      </c>
      <c r="AU51" s="59">
        <v>54</v>
      </c>
      <c r="AV51" s="59">
        <v>83.15</v>
      </c>
      <c r="AW51" s="59">
        <v>12763.1</v>
      </c>
      <c r="AX51" s="59">
        <v>232.1</v>
      </c>
      <c r="AY51" s="59">
        <v>94.5</v>
      </c>
      <c r="AZ51" s="59">
        <v>571.95000000000005</v>
      </c>
      <c r="BA51" s="59">
        <v>48.2</v>
      </c>
      <c r="BB51" s="59">
        <v>153.85</v>
      </c>
      <c r="BC51" s="59">
        <v>85.9</v>
      </c>
      <c r="BD51" s="59">
        <v>1011.65</v>
      </c>
      <c r="BE51" s="59">
        <v>827.6</v>
      </c>
      <c r="BF51" s="59">
        <v>256.2</v>
      </c>
      <c r="BG51" s="59">
        <v>116.65</v>
      </c>
      <c r="BH51" s="59">
        <v>427.5</v>
      </c>
      <c r="BI51" s="59">
        <v>90.45</v>
      </c>
      <c r="BJ51" s="59">
        <v>374.95</v>
      </c>
      <c r="BK51" s="59">
        <v>400.05</v>
      </c>
      <c r="BL51" s="59">
        <v>412.55</v>
      </c>
      <c r="BM51" s="59">
        <v>333.2</v>
      </c>
      <c r="BN51" s="59">
        <v>659.4</v>
      </c>
      <c r="BO51" s="59">
        <v>79.7</v>
      </c>
      <c r="BP51" s="59">
        <v>337.5</v>
      </c>
      <c r="BQ51" s="59">
        <v>732.85</v>
      </c>
      <c r="BR51" s="59">
        <v>1368.65</v>
      </c>
      <c r="BS51" s="59">
        <v>118.8</v>
      </c>
      <c r="BT51" s="59">
        <v>575.35</v>
      </c>
      <c r="BU51" s="59">
        <v>326.85000000000002</v>
      </c>
      <c r="BV51" s="59">
        <v>356.2</v>
      </c>
      <c r="BW51" s="59">
        <v>1167.25</v>
      </c>
      <c r="BX51" s="59">
        <v>343.9</v>
      </c>
      <c r="BY51" s="59">
        <v>252.2</v>
      </c>
      <c r="BZ51" s="59">
        <v>547.29999999999995</v>
      </c>
      <c r="CA51" s="59">
        <v>130.16</v>
      </c>
      <c r="CB51" s="59">
        <v>2243.9499999999998</v>
      </c>
      <c r="CC51" s="59">
        <v>586.70000000000005</v>
      </c>
      <c r="CD51" s="59">
        <v>154.5</v>
      </c>
      <c r="CE51" s="59">
        <v>1328.45</v>
      </c>
      <c r="CF51" s="59">
        <v>254.57320000000001</v>
      </c>
      <c r="CG51" s="59">
        <v>665.55</v>
      </c>
      <c r="CH51" s="59">
        <v>50.244419999999998</v>
      </c>
      <c r="CI51" s="59">
        <v>182.25</v>
      </c>
      <c r="CJ51" s="59">
        <v>231.55</v>
      </c>
      <c r="CK51" s="59">
        <v>1228.9000000000001</v>
      </c>
      <c r="CL51" s="59">
        <v>933.7</v>
      </c>
      <c r="CM51" s="59">
        <v>184.7</v>
      </c>
      <c r="CN51" s="59">
        <v>116.5</v>
      </c>
      <c r="CO51" s="59">
        <v>59.05</v>
      </c>
      <c r="CP51" s="59">
        <v>437.55</v>
      </c>
      <c r="CQ51" s="59">
        <v>161.35</v>
      </c>
      <c r="CR51" s="59">
        <v>367.6585</v>
      </c>
      <c r="CS51" s="59">
        <v>2560.7170000000001</v>
      </c>
      <c r="CT51" s="59">
        <v>966.55</v>
      </c>
      <c r="CU51" s="59">
        <v>736.73220000000003</v>
      </c>
      <c r="CV51" s="59">
        <v>7.04</v>
      </c>
      <c r="CW51" s="59">
        <v>370.5</v>
      </c>
      <c r="CX51" s="59">
        <v>131.9</v>
      </c>
      <c r="CY51" s="59">
        <v>244.25</v>
      </c>
      <c r="CZ51" s="59">
        <v>253.35</v>
      </c>
      <c r="DA51" s="59">
        <v>296.55</v>
      </c>
      <c r="DB51" s="59">
        <v>4360.45</v>
      </c>
      <c r="DC51" s="59">
        <v>347.8</v>
      </c>
      <c r="DD51" s="59">
        <v>469.35</v>
      </c>
      <c r="DE51" s="59">
        <v>4734.6000000000004</v>
      </c>
      <c r="DF51" s="59">
        <v>113.25</v>
      </c>
      <c r="DG51" s="59">
        <v>72.599999999999994</v>
      </c>
      <c r="DH51" s="59">
        <v>1326.35</v>
      </c>
      <c r="DI51" s="59">
        <v>277.5</v>
      </c>
      <c r="DJ51" s="59">
        <v>248.5</v>
      </c>
      <c r="DK51" s="59">
        <v>3697.25</v>
      </c>
      <c r="DL51" s="59">
        <v>306.55</v>
      </c>
      <c r="DM51" s="59">
        <v>181.2</v>
      </c>
      <c r="DN51" s="59">
        <v>2981.7</v>
      </c>
      <c r="DO51" s="59">
        <v>1073.3</v>
      </c>
      <c r="DP51" s="59">
        <v>924.25</v>
      </c>
      <c r="DQ51" s="59">
        <v>46</v>
      </c>
      <c r="DR51" s="59">
        <v>83.7</v>
      </c>
      <c r="DS51" s="59">
        <v>93.15</v>
      </c>
      <c r="DT51" s="59">
        <v>567.29999999999995</v>
      </c>
      <c r="DU51" s="59">
        <v>565.1</v>
      </c>
      <c r="DV51" s="59">
        <v>360.85</v>
      </c>
    </row>
    <row r="52" spans="1:126" ht="15" thickBot="1" x14ac:dyDescent="0.35">
      <c r="A52" s="64">
        <v>44362</v>
      </c>
      <c r="B52" s="59">
        <v>218.55</v>
      </c>
      <c r="C52" s="59">
        <v>66.95</v>
      </c>
      <c r="D52" s="59">
        <v>129.4</v>
      </c>
      <c r="E52" s="59">
        <v>128.6</v>
      </c>
      <c r="F52" s="59">
        <v>656.4</v>
      </c>
      <c r="G52" s="59">
        <v>98.8</v>
      </c>
      <c r="H52" s="59">
        <v>696.35</v>
      </c>
      <c r="I52" s="59">
        <v>363</v>
      </c>
      <c r="J52" s="59">
        <v>66.05</v>
      </c>
      <c r="K52" s="59">
        <v>293.95</v>
      </c>
      <c r="L52" s="59">
        <v>111.35</v>
      </c>
      <c r="M52" s="59">
        <v>1575.2</v>
      </c>
      <c r="N52" s="59">
        <v>694.45</v>
      </c>
      <c r="O52" s="59">
        <v>33.299999999999997</v>
      </c>
      <c r="P52" s="59">
        <v>111.75</v>
      </c>
      <c r="Q52" s="59">
        <v>137.75</v>
      </c>
      <c r="R52" s="59">
        <v>979.95</v>
      </c>
      <c r="S52" s="59">
        <v>216.65</v>
      </c>
      <c r="T52" s="59">
        <v>962.33569999999997</v>
      </c>
      <c r="U52" s="59">
        <v>151.30000000000001</v>
      </c>
      <c r="V52" s="59">
        <v>2248.9499999999998</v>
      </c>
      <c r="W52" s="59">
        <v>15303.55</v>
      </c>
      <c r="X52" s="59">
        <v>2569.85</v>
      </c>
      <c r="Y52" s="59">
        <v>171.05</v>
      </c>
      <c r="Z52" s="59">
        <v>411.45</v>
      </c>
      <c r="AA52" s="59">
        <v>471.65</v>
      </c>
      <c r="AB52" s="59">
        <v>405.2</v>
      </c>
      <c r="AC52" s="59">
        <v>49.35</v>
      </c>
      <c r="AD52" s="59">
        <v>27.75</v>
      </c>
      <c r="AE52" s="59">
        <v>279.45</v>
      </c>
      <c r="AF52" s="59">
        <v>149.09970000000001</v>
      </c>
      <c r="AG52" s="59">
        <v>1670.7</v>
      </c>
      <c r="AH52" s="59">
        <v>165.05</v>
      </c>
      <c r="AI52" s="59">
        <v>110.85</v>
      </c>
      <c r="AJ52" s="59">
        <v>951.4</v>
      </c>
      <c r="AK52" s="59">
        <v>150.25</v>
      </c>
      <c r="AL52" s="59">
        <v>137.05000000000001</v>
      </c>
      <c r="AM52" s="59">
        <v>266.60000000000002</v>
      </c>
      <c r="AN52" s="59">
        <v>679.5</v>
      </c>
      <c r="AO52" s="59">
        <v>83.9</v>
      </c>
      <c r="AP52" s="59">
        <v>41.65</v>
      </c>
      <c r="AQ52" s="59">
        <v>184.65</v>
      </c>
      <c r="AR52" s="59">
        <v>204</v>
      </c>
      <c r="AS52" s="59">
        <v>310</v>
      </c>
      <c r="AT52" s="59">
        <v>191.45</v>
      </c>
      <c r="AU52" s="59">
        <v>53.8</v>
      </c>
      <c r="AV52" s="59">
        <v>82.05</v>
      </c>
      <c r="AW52" s="59">
        <v>12680.3</v>
      </c>
      <c r="AX52" s="59">
        <v>230.5</v>
      </c>
      <c r="AY52" s="59">
        <v>94</v>
      </c>
      <c r="AZ52" s="59">
        <v>574.9</v>
      </c>
      <c r="BA52" s="59">
        <v>48.55</v>
      </c>
      <c r="BB52" s="59">
        <v>149.6</v>
      </c>
      <c r="BC52" s="59">
        <v>85.45</v>
      </c>
      <c r="BD52" s="59">
        <v>995.85</v>
      </c>
      <c r="BE52" s="59">
        <v>817.8</v>
      </c>
      <c r="BF52" s="59">
        <v>257.10000000000002</v>
      </c>
      <c r="BG52" s="59">
        <v>116</v>
      </c>
      <c r="BH52" s="59">
        <v>418.6</v>
      </c>
      <c r="BI52" s="59">
        <v>91.75</v>
      </c>
      <c r="BJ52" s="59">
        <v>374.05</v>
      </c>
      <c r="BK52" s="59">
        <v>401.75</v>
      </c>
      <c r="BL52" s="59">
        <v>418.3</v>
      </c>
      <c r="BM52" s="59">
        <v>332.45</v>
      </c>
      <c r="BN52" s="59">
        <v>646.54999999999995</v>
      </c>
      <c r="BO52" s="59">
        <v>78.55</v>
      </c>
      <c r="BP52" s="59">
        <v>381.3</v>
      </c>
      <c r="BQ52" s="59">
        <v>725.9</v>
      </c>
      <c r="BR52" s="59">
        <v>1363.8</v>
      </c>
      <c r="BS52" s="59">
        <v>116.55</v>
      </c>
      <c r="BT52" s="59">
        <v>562.5</v>
      </c>
      <c r="BU52" s="59">
        <v>322.7</v>
      </c>
      <c r="BV52" s="59">
        <v>349.15</v>
      </c>
      <c r="BW52" s="59">
        <v>1161.55</v>
      </c>
      <c r="BX52" s="59">
        <v>338.55</v>
      </c>
      <c r="BY52" s="59">
        <v>250.15</v>
      </c>
      <c r="BZ52" s="59">
        <v>548.85</v>
      </c>
      <c r="CA52" s="59">
        <v>129.96</v>
      </c>
      <c r="CB52" s="59">
        <v>2242.4</v>
      </c>
      <c r="CC52" s="59">
        <v>590.1</v>
      </c>
      <c r="CD52" s="59">
        <v>154.94999999999999</v>
      </c>
      <c r="CE52" s="59">
        <v>1328.85</v>
      </c>
      <c r="CF52" s="59">
        <v>254.17609999999999</v>
      </c>
      <c r="CG52" s="59">
        <v>674.55</v>
      </c>
      <c r="CH52" s="59">
        <v>49.89481</v>
      </c>
      <c r="CI52" s="59">
        <v>180</v>
      </c>
      <c r="CJ52" s="59">
        <v>225.5</v>
      </c>
      <c r="CK52" s="59">
        <v>1226.5</v>
      </c>
      <c r="CL52" s="59">
        <v>927.35</v>
      </c>
      <c r="CM52" s="59">
        <v>182.05</v>
      </c>
      <c r="CN52" s="59">
        <v>114.7</v>
      </c>
      <c r="CO52" s="59">
        <v>58.2</v>
      </c>
      <c r="CP52" s="59">
        <v>439.7</v>
      </c>
      <c r="CQ52" s="59">
        <v>162.55000000000001</v>
      </c>
      <c r="CR52" s="59">
        <v>364.17880000000002</v>
      </c>
      <c r="CS52" s="59">
        <v>2572.6799999999998</v>
      </c>
      <c r="CT52" s="59">
        <v>941.4</v>
      </c>
      <c r="CU52" s="59">
        <v>739.95569999999998</v>
      </c>
      <c r="CV52" s="59">
        <v>7.22</v>
      </c>
      <c r="CW52" s="59">
        <v>368.6</v>
      </c>
      <c r="CX52" s="59">
        <v>128.15</v>
      </c>
      <c r="CY52" s="59">
        <v>240.05</v>
      </c>
      <c r="CZ52" s="59">
        <v>252.7</v>
      </c>
      <c r="DA52" s="59">
        <v>295.2</v>
      </c>
      <c r="DB52" s="59">
        <v>4376.8</v>
      </c>
      <c r="DC52" s="59">
        <v>356.75</v>
      </c>
      <c r="DD52" s="59">
        <v>457.15</v>
      </c>
      <c r="DE52" s="59">
        <v>4695.3500000000004</v>
      </c>
      <c r="DF52" s="59">
        <v>111.65</v>
      </c>
      <c r="DG52" s="59">
        <v>73.55</v>
      </c>
      <c r="DH52" s="59">
        <v>1370.65</v>
      </c>
      <c r="DI52" s="59">
        <v>278.5</v>
      </c>
      <c r="DJ52" s="59">
        <v>243.35</v>
      </c>
      <c r="DK52" s="59">
        <v>3610.55</v>
      </c>
      <c r="DL52" s="59">
        <v>300.64999999999998</v>
      </c>
      <c r="DM52" s="59">
        <v>182.35</v>
      </c>
      <c r="DN52" s="59">
        <v>2971.15</v>
      </c>
      <c r="DO52" s="59">
        <v>1074.95</v>
      </c>
      <c r="DP52" s="59">
        <v>930.6</v>
      </c>
      <c r="DQ52" s="59">
        <v>45.7</v>
      </c>
      <c r="DR52" s="59">
        <v>83.25</v>
      </c>
      <c r="DS52" s="59">
        <v>93.1</v>
      </c>
      <c r="DT52" s="59">
        <v>576.75</v>
      </c>
      <c r="DU52" s="59">
        <v>570.5</v>
      </c>
      <c r="DV52" s="59">
        <v>359.65</v>
      </c>
    </row>
    <row r="53" spans="1:126" ht="15" thickBot="1" x14ac:dyDescent="0.35">
      <c r="A53" s="64">
        <v>44363</v>
      </c>
      <c r="B53" s="59">
        <v>217.05</v>
      </c>
      <c r="C53" s="59">
        <v>67.25</v>
      </c>
      <c r="D53" s="59">
        <v>130.05000000000001</v>
      </c>
      <c r="E53" s="59">
        <v>129</v>
      </c>
      <c r="F53" s="59">
        <v>653.35</v>
      </c>
      <c r="G53" s="59">
        <v>99.9</v>
      </c>
      <c r="H53" s="59">
        <v>715.55</v>
      </c>
      <c r="I53" s="59">
        <v>368.35</v>
      </c>
      <c r="J53" s="59">
        <v>72.650000000000006</v>
      </c>
      <c r="K53" s="59">
        <v>294.60000000000002</v>
      </c>
      <c r="L53" s="59">
        <v>111.2</v>
      </c>
      <c r="M53" s="59">
        <v>1554.55</v>
      </c>
      <c r="N53" s="59">
        <v>709.95</v>
      </c>
      <c r="O53" s="59">
        <v>32.5</v>
      </c>
      <c r="P53" s="59">
        <v>112.25</v>
      </c>
      <c r="Q53" s="59">
        <v>148.80000000000001</v>
      </c>
      <c r="R53" s="59">
        <v>979.6</v>
      </c>
      <c r="S53" s="59">
        <v>212.6</v>
      </c>
      <c r="T53" s="59">
        <v>938.10059999999999</v>
      </c>
      <c r="U53" s="59">
        <v>156.80000000000001</v>
      </c>
      <c r="V53" s="59">
        <v>2232.5500000000002</v>
      </c>
      <c r="W53" s="59">
        <v>15298.35</v>
      </c>
      <c r="X53" s="59">
        <v>2684.75</v>
      </c>
      <c r="Y53" s="59">
        <v>178.35</v>
      </c>
      <c r="Z53" s="59">
        <v>411.75</v>
      </c>
      <c r="AA53" s="59">
        <v>473.95</v>
      </c>
      <c r="AB53" s="59">
        <v>409.6</v>
      </c>
      <c r="AC53" s="59">
        <v>48.75</v>
      </c>
      <c r="AD53" s="59">
        <v>27.3</v>
      </c>
      <c r="AE53" s="59">
        <v>279.5</v>
      </c>
      <c r="AF53" s="59">
        <v>146.4239</v>
      </c>
      <c r="AG53" s="59">
        <v>1677.1</v>
      </c>
      <c r="AH53" s="59">
        <v>170.5</v>
      </c>
      <c r="AI53" s="59">
        <v>110.9</v>
      </c>
      <c r="AJ53" s="59">
        <v>972.5</v>
      </c>
      <c r="AK53" s="59">
        <v>147.69999999999999</v>
      </c>
      <c r="AL53" s="59">
        <v>134.80000000000001</v>
      </c>
      <c r="AM53" s="59">
        <v>276.25</v>
      </c>
      <c r="AN53" s="59">
        <v>693.25</v>
      </c>
      <c r="AO53" s="59">
        <v>84.1</v>
      </c>
      <c r="AP53" s="59">
        <v>42</v>
      </c>
      <c r="AQ53" s="59">
        <v>181.8</v>
      </c>
      <c r="AR53" s="59">
        <v>205.25</v>
      </c>
      <c r="AS53" s="59">
        <v>308.35000000000002</v>
      </c>
      <c r="AT53" s="59">
        <v>188.95</v>
      </c>
      <c r="AU53" s="59">
        <v>52.85</v>
      </c>
      <c r="AV53" s="59">
        <v>82.2</v>
      </c>
      <c r="AW53" s="59">
        <v>12567</v>
      </c>
      <c r="AX53" s="59">
        <v>234.85</v>
      </c>
      <c r="AY53" s="59">
        <v>95.65</v>
      </c>
      <c r="AZ53" s="59">
        <v>574.4</v>
      </c>
      <c r="BA53" s="59">
        <v>48.1</v>
      </c>
      <c r="BB53" s="59">
        <v>154.25</v>
      </c>
      <c r="BC53" s="59">
        <v>86.05</v>
      </c>
      <c r="BD53" s="59">
        <v>997</v>
      </c>
      <c r="BE53" s="59">
        <v>812.55</v>
      </c>
      <c r="BF53" s="59">
        <v>267.64999999999998</v>
      </c>
      <c r="BG53" s="59">
        <v>117</v>
      </c>
      <c r="BH53" s="59">
        <v>419.55</v>
      </c>
      <c r="BI53" s="59">
        <v>89.9</v>
      </c>
      <c r="BJ53" s="59">
        <v>370.55</v>
      </c>
      <c r="BK53" s="59">
        <v>403.95</v>
      </c>
      <c r="BL53" s="59">
        <v>410.85</v>
      </c>
      <c r="BM53" s="59">
        <v>323.7</v>
      </c>
      <c r="BN53" s="59">
        <v>642.1</v>
      </c>
      <c r="BO53" s="59">
        <v>78.55</v>
      </c>
      <c r="BP53" s="59">
        <v>382.35</v>
      </c>
      <c r="BQ53" s="59">
        <v>731.25</v>
      </c>
      <c r="BR53" s="59">
        <v>1381</v>
      </c>
      <c r="BS53" s="59">
        <v>118.95</v>
      </c>
      <c r="BT53" s="59">
        <v>550.20000000000005</v>
      </c>
      <c r="BU53" s="59">
        <v>315.3</v>
      </c>
      <c r="BV53" s="59">
        <v>343.55</v>
      </c>
      <c r="BW53" s="59">
        <v>1122.9000000000001</v>
      </c>
      <c r="BX53" s="59">
        <v>340.75</v>
      </c>
      <c r="BY53" s="59">
        <v>248.65</v>
      </c>
      <c r="BZ53" s="59">
        <v>552.65</v>
      </c>
      <c r="CA53" s="59">
        <v>130.69999999999999</v>
      </c>
      <c r="CB53" s="59">
        <v>2319.9</v>
      </c>
      <c r="CC53" s="59">
        <v>594.15</v>
      </c>
      <c r="CD53" s="59">
        <v>158.1</v>
      </c>
      <c r="CE53" s="59">
        <v>1333.1</v>
      </c>
      <c r="CF53" s="59">
        <v>257.99860000000001</v>
      </c>
      <c r="CG53" s="59">
        <v>678.05</v>
      </c>
      <c r="CH53" s="59">
        <v>50.444200000000002</v>
      </c>
      <c r="CI53" s="59">
        <v>183.35</v>
      </c>
      <c r="CJ53" s="59">
        <v>235.9</v>
      </c>
      <c r="CK53" s="59">
        <v>1250.9000000000001</v>
      </c>
      <c r="CL53" s="59">
        <v>942.2</v>
      </c>
      <c r="CM53" s="59">
        <v>188.4</v>
      </c>
      <c r="CN53" s="59">
        <v>120.15</v>
      </c>
      <c r="CO53" s="59">
        <v>59.8</v>
      </c>
      <c r="CP53" s="59">
        <v>436.7</v>
      </c>
      <c r="CQ53" s="59">
        <v>161.65</v>
      </c>
      <c r="CR53" s="59">
        <v>357.51760000000002</v>
      </c>
      <c r="CS53" s="59">
        <v>2517.2809999999999</v>
      </c>
      <c r="CT53" s="59">
        <v>1009.25</v>
      </c>
      <c r="CU53" s="59">
        <v>726.13350000000003</v>
      </c>
      <c r="CV53" s="59">
        <v>7.1</v>
      </c>
      <c r="CW53" s="59">
        <v>372.7</v>
      </c>
      <c r="CX53" s="59">
        <v>130.80000000000001</v>
      </c>
      <c r="CY53" s="59">
        <v>239.65</v>
      </c>
      <c r="CZ53" s="59">
        <v>254.55</v>
      </c>
      <c r="DA53" s="59">
        <v>310.3</v>
      </c>
      <c r="DB53" s="59">
        <v>4472.45</v>
      </c>
      <c r="DC53" s="59">
        <v>348.35</v>
      </c>
      <c r="DD53" s="59">
        <v>478.2</v>
      </c>
      <c r="DE53" s="59">
        <v>4635.3999999999996</v>
      </c>
      <c r="DF53" s="59">
        <v>113.55</v>
      </c>
      <c r="DG53" s="59">
        <v>74</v>
      </c>
      <c r="DH53" s="59">
        <v>1345.2</v>
      </c>
      <c r="DI53" s="59">
        <v>282.25</v>
      </c>
      <c r="DJ53" s="59">
        <v>245.65</v>
      </c>
      <c r="DK53" s="59">
        <v>3594.05</v>
      </c>
      <c r="DL53" s="59">
        <v>301.3</v>
      </c>
      <c r="DM53" s="59">
        <v>199.4</v>
      </c>
      <c r="DN53" s="59">
        <v>2996.35</v>
      </c>
      <c r="DO53" s="59">
        <v>1076.75</v>
      </c>
      <c r="DP53" s="59">
        <v>945.15</v>
      </c>
      <c r="DQ53" s="59">
        <v>45.85</v>
      </c>
      <c r="DR53" s="59">
        <v>81.8</v>
      </c>
      <c r="DS53" s="59">
        <v>96.35</v>
      </c>
      <c r="DT53" s="59">
        <v>593.1</v>
      </c>
      <c r="DU53" s="59">
        <v>568.15</v>
      </c>
      <c r="DV53" s="59">
        <v>360.15</v>
      </c>
    </row>
    <row r="54" spans="1:126" ht="15" thickBot="1" x14ac:dyDescent="0.35">
      <c r="A54" s="64">
        <v>44364</v>
      </c>
      <c r="B54" s="59">
        <v>214.75</v>
      </c>
      <c r="C54" s="59">
        <v>69.849999999999994</v>
      </c>
      <c r="D54" s="59">
        <v>131.85</v>
      </c>
      <c r="E54" s="59">
        <v>126.1</v>
      </c>
      <c r="F54" s="59">
        <v>643.65</v>
      </c>
      <c r="G54" s="59">
        <v>100.95</v>
      </c>
      <c r="H54" s="59">
        <v>699.45</v>
      </c>
      <c r="I54" s="59">
        <v>372.95</v>
      </c>
      <c r="J54" s="59">
        <v>69.05</v>
      </c>
      <c r="K54" s="59">
        <v>295.45</v>
      </c>
      <c r="L54" s="59">
        <v>111.9</v>
      </c>
      <c r="M54" s="59">
        <v>1527.65</v>
      </c>
      <c r="N54" s="59">
        <v>710.15</v>
      </c>
      <c r="O54" s="59">
        <v>31.7</v>
      </c>
      <c r="P54" s="59">
        <v>106.25</v>
      </c>
      <c r="Q54" s="59">
        <v>150.35</v>
      </c>
      <c r="R54" s="59">
        <v>983.7</v>
      </c>
      <c r="S54" s="59">
        <v>208.3</v>
      </c>
      <c r="T54" s="59">
        <v>919.24009999999998</v>
      </c>
      <c r="U54" s="59">
        <v>152.1</v>
      </c>
      <c r="V54" s="59">
        <v>2208.4</v>
      </c>
      <c r="W54" s="59">
        <v>15198.65</v>
      </c>
      <c r="X54" s="59">
        <v>2653.45</v>
      </c>
      <c r="Y54" s="59">
        <v>174.95</v>
      </c>
      <c r="Z54" s="59">
        <v>414.45</v>
      </c>
      <c r="AA54" s="59">
        <v>468.25</v>
      </c>
      <c r="AB54" s="59">
        <v>406.15</v>
      </c>
      <c r="AC54" s="59">
        <v>47.65</v>
      </c>
      <c r="AD54" s="59">
        <v>26.8</v>
      </c>
      <c r="AE54" s="59">
        <v>280.85000000000002</v>
      </c>
      <c r="AF54" s="59">
        <v>145.53200000000001</v>
      </c>
      <c r="AG54" s="59">
        <v>1653.75</v>
      </c>
      <c r="AH54" s="59">
        <v>167.4</v>
      </c>
      <c r="AI54" s="59">
        <v>109.05</v>
      </c>
      <c r="AJ54" s="59">
        <v>966.45</v>
      </c>
      <c r="AK54" s="59">
        <v>141.85</v>
      </c>
      <c r="AL54" s="59">
        <v>135.55000000000001</v>
      </c>
      <c r="AM54" s="59">
        <v>269.95</v>
      </c>
      <c r="AN54" s="59">
        <v>683.35</v>
      </c>
      <c r="AO54" s="59">
        <v>83.65</v>
      </c>
      <c r="AP54" s="59">
        <v>42.2</v>
      </c>
      <c r="AQ54" s="59">
        <v>181.35</v>
      </c>
      <c r="AR54" s="59">
        <v>207.95</v>
      </c>
      <c r="AS54" s="59">
        <v>304.89999999999998</v>
      </c>
      <c r="AT54" s="59">
        <v>186.15</v>
      </c>
      <c r="AU54" s="59">
        <v>52.2</v>
      </c>
      <c r="AV54" s="59">
        <v>85.75</v>
      </c>
      <c r="AW54" s="59">
        <v>12928.7</v>
      </c>
      <c r="AX54" s="59">
        <v>230.6</v>
      </c>
      <c r="AY54" s="59">
        <v>95.15</v>
      </c>
      <c r="AZ54" s="59">
        <v>568.4</v>
      </c>
      <c r="BA54" s="59">
        <v>47.75</v>
      </c>
      <c r="BB54" s="59">
        <v>151.69999999999999</v>
      </c>
      <c r="BC54" s="59">
        <v>86.05</v>
      </c>
      <c r="BD54" s="59">
        <v>996.1</v>
      </c>
      <c r="BE54" s="59">
        <v>791.7</v>
      </c>
      <c r="BF54" s="59">
        <v>261.35000000000002</v>
      </c>
      <c r="BG54" s="59">
        <v>121.65</v>
      </c>
      <c r="BH54" s="59">
        <v>414.55</v>
      </c>
      <c r="BI54" s="59">
        <v>86.9</v>
      </c>
      <c r="BJ54" s="59">
        <v>377.95</v>
      </c>
      <c r="BK54" s="59">
        <v>410.4</v>
      </c>
      <c r="BL54" s="59">
        <v>419.05</v>
      </c>
      <c r="BM54" s="59">
        <v>315.45</v>
      </c>
      <c r="BN54" s="59">
        <v>628.04999999999995</v>
      </c>
      <c r="BO54" s="59">
        <v>77.650000000000006</v>
      </c>
      <c r="BP54" s="59">
        <v>359.85</v>
      </c>
      <c r="BQ54" s="59">
        <v>736.6</v>
      </c>
      <c r="BR54" s="59">
        <v>1372.65</v>
      </c>
      <c r="BS54" s="59">
        <v>116.3</v>
      </c>
      <c r="BT54" s="59">
        <v>536.9</v>
      </c>
      <c r="BU54" s="59">
        <v>317.2</v>
      </c>
      <c r="BV54" s="59">
        <v>343.95</v>
      </c>
      <c r="BW54" s="59">
        <v>1091.6500000000001</v>
      </c>
      <c r="BX54" s="59">
        <v>340.1</v>
      </c>
      <c r="BY54" s="59">
        <v>248.8</v>
      </c>
      <c r="BZ54" s="59">
        <v>550.79999999999995</v>
      </c>
      <c r="CA54" s="59">
        <v>130.09</v>
      </c>
      <c r="CB54" s="59">
        <v>2290.6</v>
      </c>
      <c r="CC54" s="59">
        <v>577.4</v>
      </c>
      <c r="CD54" s="59">
        <v>157.94999999999999</v>
      </c>
      <c r="CE54" s="59">
        <v>1328.05</v>
      </c>
      <c r="CF54" s="59">
        <v>252.786</v>
      </c>
      <c r="CG54" s="59">
        <v>674.9</v>
      </c>
      <c r="CH54" s="59">
        <v>51.04354</v>
      </c>
      <c r="CI54" s="59">
        <v>181.85</v>
      </c>
      <c r="CJ54" s="59">
        <v>235.2</v>
      </c>
      <c r="CK54" s="59">
        <v>1297.75</v>
      </c>
      <c r="CL54" s="59">
        <v>936.4</v>
      </c>
      <c r="CM54" s="59">
        <v>191.6</v>
      </c>
      <c r="CN54" s="59">
        <v>116.8</v>
      </c>
      <c r="CO54" s="59">
        <v>58.65</v>
      </c>
      <c r="CP54" s="59">
        <v>435.1</v>
      </c>
      <c r="CQ54" s="59">
        <v>158.94999999999999</v>
      </c>
      <c r="CR54" s="59">
        <v>353.9384</v>
      </c>
      <c r="CS54" s="59">
        <v>2393.328</v>
      </c>
      <c r="CT54" s="59">
        <v>1070.25</v>
      </c>
      <c r="CU54" s="59">
        <v>736.6345</v>
      </c>
      <c r="CV54" s="59">
        <v>7.17</v>
      </c>
      <c r="CW54" s="59">
        <v>371.45</v>
      </c>
      <c r="CX54" s="59">
        <v>129.85</v>
      </c>
      <c r="CY54" s="59">
        <v>236.35</v>
      </c>
      <c r="CZ54" s="59">
        <v>260.25</v>
      </c>
      <c r="DA54" s="59">
        <v>284.7</v>
      </c>
      <c r="DB54" s="59">
        <v>4362.2</v>
      </c>
      <c r="DC54" s="59">
        <v>337.1</v>
      </c>
      <c r="DD54" s="59">
        <v>464.4</v>
      </c>
      <c r="DE54" s="59">
        <v>4649.7</v>
      </c>
      <c r="DF54" s="59">
        <v>114.85</v>
      </c>
      <c r="DG54" s="59">
        <v>72.099999999999994</v>
      </c>
      <c r="DH54" s="59">
        <v>1334.35</v>
      </c>
      <c r="DI54" s="59">
        <v>276.5</v>
      </c>
      <c r="DJ54" s="59">
        <v>238</v>
      </c>
      <c r="DK54" s="59">
        <v>3550.05</v>
      </c>
      <c r="DL54" s="59">
        <v>296</v>
      </c>
      <c r="DM54" s="59">
        <v>198.3</v>
      </c>
      <c r="DN54" s="59">
        <v>3048.35</v>
      </c>
      <c r="DO54" s="59">
        <v>1111.25</v>
      </c>
      <c r="DP54" s="59">
        <v>928.9</v>
      </c>
      <c r="DQ54" s="59">
        <v>44.25</v>
      </c>
      <c r="DR54" s="59">
        <v>81.900000000000006</v>
      </c>
      <c r="DS54" s="59">
        <v>94.35</v>
      </c>
      <c r="DT54" s="59">
        <v>587.29999999999995</v>
      </c>
      <c r="DU54" s="59">
        <v>558.70000000000005</v>
      </c>
      <c r="DV54" s="59">
        <v>359.45</v>
      </c>
    </row>
    <row r="55" spans="1:126" ht="15" thickBot="1" x14ac:dyDescent="0.35">
      <c r="A55" s="64">
        <v>44365</v>
      </c>
      <c r="B55" s="59">
        <v>213</v>
      </c>
      <c r="C55" s="59">
        <v>68.05</v>
      </c>
      <c r="D55" s="59">
        <v>134.25</v>
      </c>
      <c r="E55" s="59">
        <v>126.7</v>
      </c>
      <c r="F55" s="59">
        <v>629.85</v>
      </c>
      <c r="G55" s="59">
        <v>100.05</v>
      </c>
      <c r="H55" s="59">
        <v>690.85</v>
      </c>
      <c r="I55" s="59">
        <v>363.1</v>
      </c>
      <c r="J55" s="59">
        <v>65.599999999999994</v>
      </c>
      <c r="K55" s="59">
        <v>295.75</v>
      </c>
      <c r="L55" s="59">
        <v>110.7</v>
      </c>
      <c r="M55" s="59">
        <v>1501.75</v>
      </c>
      <c r="N55" s="59">
        <v>709.85</v>
      </c>
      <c r="O55" s="59">
        <v>30.8</v>
      </c>
      <c r="P55" s="59">
        <v>105.9</v>
      </c>
      <c r="Q55" s="59">
        <v>152.94999999999999</v>
      </c>
      <c r="R55" s="59">
        <v>969.95</v>
      </c>
      <c r="S55" s="59">
        <v>205.8</v>
      </c>
      <c r="T55" s="59">
        <v>909.8347</v>
      </c>
      <c r="U55" s="59">
        <v>163.80000000000001</v>
      </c>
      <c r="V55" s="59">
        <v>2231.9499999999998</v>
      </c>
      <c r="W55" s="59">
        <v>15037.95</v>
      </c>
      <c r="X55" s="59">
        <v>2611.3000000000002</v>
      </c>
      <c r="Y55" s="59">
        <v>172.1</v>
      </c>
      <c r="Z55" s="59">
        <v>431.95</v>
      </c>
      <c r="AA55" s="59">
        <v>473.55</v>
      </c>
      <c r="AB55" s="59">
        <v>403.15</v>
      </c>
      <c r="AC55" s="59">
        <v>47.75</v>
      </c>
      <c r="AD55" s="59">
        <v>25.9</v>
      </c>
      <c r="AE55" s="59">
        <v>280.3</v>
      </c>
      <c r="AF55" s="59">
        <v>143.05439999999999</v>
      </c>
      <c r="AG55" s="59">
        <v>1693.85</v>
      </c>
      <c r="AH55" s="59">
        <v>167.7</v>
      </c>
      <c r="AI55" s="59">
        <v>108.75</v>
      </c>
      <c r="AJ55" s="59">
        <v>964.3</v>
      </c>
      <c r="AK55" s="59">
        <v>139.9</v>
      </c>
      <c r="AL55" s="59">
        <v>134.25</v>
      </c>
      <c r="AM55" s="59">
        <v>272.3</v>
      </c>
      <c r="AN55" s="59">
        <v>668.6</v>
      </c>
      <c r="AO55" s="59">
        <v>82.5</v>
      </c>
      <c r="AP55" s="59">
        <v>41.6</v>
      </c>
      <c r="AQ55" s="59">
        <v>178.45</v>
      </c>
      <c r="AR55" s="59">
        <v>210.7</v>
      </c>
      <c r="AS55" s="59">
        <v>309.89999999999998</v>
      </c>
      <c r="AT55" s="59">
        <v>184.9</v>
      </c>
      <c r="AU55" s="59">
        <v>51.35</v>
      </c>
      <c r="AV55" s="59">
        <v>84.75</v>
      </c>
      <c r="AW55" s="59">
        <v>12627.7</v>
      </c>
      <c r="AX55" s="59">
        <v>227.6</v>
      </c>
      <c r="AY55" s="59">
        <v>94</v>
      </c>
      <c r="AZ55" s="59">
        <v>565.45000000000005</v>
      </c>
      <c r="BA55" s="59">
        <v>47.15</v>
      </c>
      <c r="BB55" s="59">
        <v>146.75</v>
      </c>
      <c r="BC55" s="59">
        <v>85.85</v>
      </c>
      <c r="BD55" s="59">
        <v>973</v>
      </c>
      <c r="BE55" s="59">
        <v>790</v>
      </c>
      <c r="BF55" s="59">
        <v>253.2</v>
      </c>
      <c r="BG55" s="59">
        <v>118.8</v>
      </c>
      <c r="BH55" s="59">
        <v>408.9</v>
      </c>
      <c r="BI55" s="59">
        <v>84.05</v>
      </c>
      <c r="BJ55" s="59">
        <v>375.2</v>
      </c>
      <c r="BK55" s="59">
        <v>404.6</v>
      </c>
      <c r="BL55" s="59">
        <v>411.6</v>
      </c>
      <c r="BM55" s="59">
        <v>317.85000000000002</v>
      </c>
      <c r="BN55" s="59">
        <v>614.45000000000005</v>
      </c>
      <c r="BO55" s="59">
        <v>76.95</v>
      </c>
      <c r="BP55" s="59">
        <v>353.4</v>
      </c>
      <c r="BQ55" s="59">
        <v>727.15</v>
      </c>
      <c r="BR55" s="59">
        <v>1379.85</v>
      </c>
      <c r="BS55" s="59">
        <v>111.5</v>
      </c>
      <c r="BT55" s="59">
        <v>515.79999999999995</v>
      </c>
      <c r="BU55" s="59">
        <v>313.75</v>
      </c>
      <c r="BV55" s="59">
        <v>345.5</v>
      </c>
      <c r="BW55" s="59">
        <v>1055.0999999999999</v>
      </c>
      <c r="BX55" s="59">
        <v>353.65</v>
      </c>
      <c r="BY55" s="59">
        <v>251</v>
      </c>
      <c r="BZ55" s="59">
        <v>543.79999999999995</v>
      </c>
      <c r="CA55" s="59">
        <v>130.16</v>
      </c>
      <c r="CB55" s="59">
        <v>2265.9499999999998</v>
      </c>
      <c r="CC55" s="59">
        <v>583.54999999999995</v>
      </c>
      <c r="CD55" s="59">
        <v>156.44999999999999</v>
      </c>
      <c r="CE55" s="59">
        <v>1309.5999999999999</v>
      </c>
      <c r="CF55" s="59">
        <v>251.84280000000001</v>
      </c>
      <c r="CG55" s="59">
        <v>668.75</v>
      </c>
      <c r="CH55" s="59">
        <v>50.34431</v>
      </c>
      <c r="CI55" s="59">
        <v>180.9</v>
      </c>
      <c r="CJ55" s="59">
        <v>232.6</v>
      </c>
      <c r="CK55" s="59">
        <v>1307.95</v>
      </c>
      <c r="CL55" s="59">
        <v>923.35</v>
      </c>
      <c r="CM55" s="59">
        <v>187.9</v>
      </c>
      <c r="CN55" s="59">
        <v>115.35</v>
      </c>
      <c r="CO55" s="59">
        <v>58.65</v>
      </c>
      <c r="CP55" s="59">
        <v>426.5</v>
      </c>
      <c r="CQ55" s="59">
        <v>155.44999999999999</v>
      </c>
      <c r="CR55" s="59">
        <v>354.6841</v>
      </c>
      <c r="CS55" s="59">
        <v>2341.3049999999998</v>
      </c>
      <c r="CT55" s="59">
        <v>1038.7</v>
      </c>
      <c r="CU55" s="59">
        <v>718.75829999999996</v>
      </c>
      <c r="CV55" s="59">
        <v>7.51</v>
      </c>
      <c r="CW55" s="59">
        <v>364.55</v>
      </c>
      <c r="CX55" s="59">
        <v>130.65</v>
      </c>
      <c r="CY55" s="59">
        <v>243.05</v>
      </c>
      <c r="CZ55" s="59">
        <v>265.2</v>
      </c>
      <c r="DA55" s="59">
        <v>284.5</v>
      </c>
      <c r="DB55" s="59">
        <v>4365.2</v>
      </c>
      <c r="DC55" s="59">
        <v>335.1</v>
      </c>
      <c r="DD55" s="59">
        <v>465.15</v>
      </c>
      <c r="DE55" s="59">
        <v>4615</v>
      </c>
      <c r="DF55" s="59">
        <v>112.4</v>
      </c>
      <c r="DG55" s="59">
        <v>71.849999999999994</v>
      </c>
      <c r="DH55" s="59">
        <v>1381.35</v>
      </c>
      <c r="DI55" s="59">
        <v>268.25</v>
      </c>
      <c r="DJ55" s="59">
        <v>234.3</v>
      </c>
      <c r="DK55" s="59">
        <v>3533.6</v>
      </c>
      <c r="DL55" s="59">
        <v>289.3</v>
      </c>
      <c r="DM55" s="59">
        <v>196.9</v>
      </c>
      <c r="DN55" s="59">
        <v>3063</v>
      </c>
      <c r="DO55" s="59">
        <v>1086.5999999999999</v>
      </c>
      <c r="DP55" s="59">
        <v>907.85</v>
      </c>
      <c r="DQ55" s="59">
        <v>43.95</v>
      </c>
      <c r="DR55" s="59">
        <v>80.5</v>
      </c>
      <c r="DS55" s="59">
        <v>96.1</v>
      </c>
      <c r="DT55" s="59">
        <v>587.79999999999995</v>
      </c>
      <c r="DU55" s="59">
        <v>581.54999999999995</v>
      </c>
      <c r="DV55" s="59">
        <v>363</v>
      </c>
    </row>
    <row r="56" spans="1:126" ht="15" thickBot="1" x14ac:dyDescent="0.35">
      <c r="A56" s="64">
        <v>44368</v>
      </c>
      <c r="B56" s="59">
        <v>210.5</v>
      </c>
      <c r="C56" s="59">
        <v>66.5</v>
      </c>
      <c r="D56" s="59">
        <v>134</v>
      </c>
      <c r="E56" s="59">
        <v>123.55</v>
      </c>
      <c r="F56" s="59">
        <v>620.54999999999995</v>
      </c>
      <c r="G56" s="59">
        <v>99.4</v>
      </c>
      <c r="H56" s="59">
        <v>676.6</v>
      </c>
      <c r="I56" s="59">
        <v>354.5</v>
      </c>
      <c r="J56" s="59">
        <v>65.2</v>
      </c>
      <c r="K56" s="59">
        <v>297.5</v>
      </c>
      <c r="L56" s="59">
        <v>108.25</v>
      </c>
      <c r="M56" s="59">
        <v>1506.45</v>
      </c>
      <c r="N56" s="59">
        <v>729.75</v>
      </c>
      <c r="O56" s="59">
        <v>31.4</v>
      </c>
      <c r="P56" s="59">
        <v>102.3</v>
      </c>
      <c r="Q56" s="59">
        <v>150.94999999999999</v>
      </c>
      <c r="R56" s="59">
        <v>968.65</v>
      </c>
      <c r="S56" s="59">
        <v>201.95</v>
      </c>
      <c r="T56" s="59">
        <v>912.02430000000004</v>
      </c>
      <c r="U56" s="59">
        <v>156</v>
      </c>
      <c r="V56" s="59">
        <v>2223.75</v>
      </c>
      <c r="W56" s="59">
        <v>14781.05</v>
      </c>
      <c r="X56" s="59">
        <v>2664</v>
      </c>
      <c r="Y56" s="59">
        <v>168</v>
      </c>
      <c r="Z56" s="59">
        <v>416.1</v>
      </c>
      <c r="AA56" s="59">
        <v>465.05</v>
      </c>
      <c r="AB56" s="59">
        <v>407.25</v>
      </c>
      <c r="AC56" s="59">
        <v>47.8</v>
      </c>
      <c r="AD56" s="59">
        <v>26.7</v>
      </c>
      <c r="AE56" s="59">
        <v>279.25</v>
      </c>
      <c r="AF56" s="59">
        <v>143.6986</v>
      </c>
      <c r="AG56" s="59">
        <v>1727.55</v>
      </c>
      <c r="AH56" s="59">
        <v>165.65</v>
      </c>
      <c r="AI56" s="59">
        <v>106.1</v>
      </c>
      <c r="AJ56" s="59">
        <v>951.6</v>
      </c>
      <c r="AK56" s="59">
        <v>144.69999999999999</v>
      </c>
      <c r="AL56" s="59">
        <v>128.30000000000001</v>
      </c>
      <c r="AM56" s="59">
        <v>268.89999999999998</v>
      </c>
      <c r="AN56" s="59">
        <v>669.65</v>
      </c>
      <c r="AO56" s="59">
        <v>81</v>
      </c>
      <c r="AP56" s="59">
        <v>41.4</v>
      </c>
      <c r="AQ56" s="59">
        <v>175.15</v>
      </c>
      <c r="AR56" s="59">
        <v>211.05</v>
      </c>
      <c r="AS56" s="59">
        <v>312.2</v>
      </c>
      <c r="AT56" s="59">
        <v>185.25</v>
      </c>
      <c r="AU56" s="59">
        <v>51.3</v>
      </c>
      <c r="AV56" s="59">
        <v>82.75</v>
      </c>
      <c r="AW56" s="59">
        <v>12336.65</v>
      </c>
      <c r="AX56" s="59">
        <v>221.65</v>
      </c>
      <c r="AY56" s="59">
        <v>91.9</v>
      </c>
      <c r="AZ56" s="59">
        <v>556.95000000000005</v>
      </c>
      <c r="BA56" s="59">
        <v>46.15</v>
      </c>
      <c r="BB56" s="59">
        <v>144.55000000000001</v>
      </c>
      <c r="BC56" s="59">
        <v>85.1</v>
      </c>
      <c r="BD56" s="59">
        <v>945.25</v>
      </c>
      <c r="BE56" s="59">
        <v>773.3</v>
      </c>
      <c r="BF56" s="59">
        <v>250.15</v>
      </c>
      <c r="BG56" s="59">
        <v>115.9</v>
      </c>
      <c r="BH56" s="59">
        <v>404.7</v>
      </c>
      <c r="BI56" s="59">
        <v>83.95</v>
      </c>
      <c r="BJ56" s="59">
        <v>374.15</v>
      </c>
      <c r="BK56" s="59">
        <v>403.8</v>
      </c>
      <c r="BL56" s="59">
        <v>410.2</v>
      </c>
      <c r="BM56" s="59">
        <v>327.60000000000002</v>
      </c>
      <c r="BN56" s="59">
        <v>590.54999999999995</v>
      </c>
      <c r="BO56" s="59">
        <v>76.150000000000006</v>
      </c>
      <c r="BP56" s="59">
        <v>345.45</v>
      </c>
      <c r="BQ56" s="59">
        <v>720.1</v>
      </c>
      <c r="BR56" s="59">
        <v>1359.15</v>
      </c>
      <c r="BS56" s="59">
        <v>110.35</v>
      </c>
      <c r="BT56" s="59">
        <v>534.20000000000005</v>
      </c>
      <c r="BU56" s="59">
        <v>308.85000000000002</v>
      </c>
      <c r="BV56" s="59">
        <v>341.65</v>
      </c>
      <c r="BW56" s="59">
        <v>1054.8499999999999</v>
      </c>
      <c r="BX56" s="59">
        <v>344.65</v>
      </c>
      <c r="BY56" s="59">
        <v>258.2</v>
      </c>
      <c r="BZ56" s="59">
        <v>630.25</v>
      </c>
      <c r="CA56" s="59">
        <v>129.72999999999999</v>
      </c>
      <c r="CB56" s="59">
        <v>2252.1</v>
      </c>
      <c r="CC56" s="59">
        <v>574.04999999999995</v>
      </c>
      <c r="CD56" s="59">
        <v>153.9</v>
      </c>
      <c r="CE56" s="59">
        <v>1270.9000000000001</v>
      </c>
      <c r="CF56" s="59">
        <v>247.2259</v>
      </c>
      <c r="CG56" s="59">
        <v>653.20000000000005</v>
      </c>
      <c r="CH56" s="59">
        <v>50.544089999999997</v>
      </c>
      <c r="CI56" s="59">
        <v>179.15</v>
      </c>
      <c r="CJ56" s="59">
        <v>229.45</v>
      </c>
      <c r="CK56" s="59">
        <v>1287.8</v>
      </c>
      <c r="CL56" s="59">
        <v>911.75</v>
      </c>
      <c r="CM56" s="59">
        <v>195.15</v>
      </c>
      <c r="CN56" s="59">
        <v>113.15</v>
      </c>
      <c r="CO56" s="59">
        <v>56.45</v>
      </c>
      <c r="CP56" s="59">
        <v>422.95</v>
      </c>
      <c r="CQ56" s="59">
        <v>158</v>
      </c>
      <c r="CR56" s="59">
        <v>366.21690000000001</v>
      </c>
      <c r="CS56" s="59">
        <v>2458.357</v>
      </c>
      <c r="CT56" s="59">
        <v>1026.05</v>
      </c>
      <c r="CU56" s="59">
        <v>719.78399999999999</v>
      </c>
      <c r="CV56" s="59">
        <v>7.88</v>
      </c>
      <c r="CW56" s="59">
        <v>358.95</v>
      </c>
      <c r="CX56" s="59">
        <v>128.65</v>
      </c>
      <c r="CY56" s="59">
        <v>239.4</v>
      </c>
      <c r="CZ56" s="59">
        <v>278.85000000000002</v>
      </c>
      <c r="DA56" s="59">
        <v>278.64999999999998</v>
      </c>
      <c r="DB56" s="59">
        <v>4315.05</v>
      </c>
      <c r="DC56" s="59">
        <v>319.64999999999998</v>
      </c>
      <c r="DD56" s="59">
        <v>455.65</v>
      </c>
      <c r="DE56" s="59">
        <v>4525.8500000000004</v>
      </c>
      <c r="DF56" s="59">
        <v>109.8</v>
      </c>
      <c r="DG56" s="59">
        <v>73.099999999999994</v>
      </c>
      <c r="DH56" s="59">
        <v>1372.25</v>
      </c>
      <c r="DI56" s="59">
        <v>264.60000000000002</v>
      </c>
      <c r="DJ56" s="59">
        <v>232</v>
      </c>
      <c r="DK56" s="59">
        <v>3525.1</v>
      </c>
      <c r="DL56" s="59">
        <v>289</v>
      </c>
      <c r="DM56" s="59">
        <v>191.05</v>
      </c>
      <c r="DN56" s="59">
        <v>3064.8</v>
      </c>
      <c r="DO56" s="59">
        <v>1071.45</v>
      </c>
      <c r="DP56" s="59">
        <v>895.7</v>
      </c>
      <c r="DQ56" s="59">
        <v>42.5</v>
      </c>
      <c r="DR56" s="59">
        <v>79.849999999999994</v>
      </c>
      <c r="DS56" s="59">
        <v>94.15</v>
      </c>
      <c r="DT56" s="59">
        <v>583</v>
      </c>
      <c r="DU56" s="59">
        <v>570.15</v>
      </c>
      <c r="DV56" s="59">
        <v>356.7</v>
      </c>
    </row>
    <row r="57" spans="1:126" ht="15" thickBot="1" x14ac:dyDescent="0.35">
      <c r="A57" s="64">
        <v>44369</v>
      </c>
      <c r="B57" s="59">
        <v>207.85</v>
      </c>
      <c r="C57" s="59">
        <v>65.55</v>
      </c>
      <c r="D57" s="59">
        <v>130.75</v>
      </c>
      <c r="E57" s="59">
        <v>126.5</v>
      </c>
      <c r="F57" s="59">
        <v>636.35</v>
      </c>
      <c r="G57" s="59">
        <v>98.55</v>
      </c>
      <c r="H57" s="59">
        <v>676</v>
      </c>
      <c r="I57" s="59">
        <v>351.6</v>
      </c>
      <c r="J57" s="59">
        <v>68.45</v>
      </c>
      <c r="K57" s="59">
        <v>295.8</v>
      </c>
      <c r="L57" s="59">
        <v>106.9</v>
      </c>
      <c r="M57" s="59">
        <v>1493.95</v>
      </c>
      <c r="N57" s="59">
        <v>731.2</v>
      </c>
      <c r="O57" s="59">
        <v>31.7</v>
      </c>
      <c r="P57" s="59">
        <v>107.9</v>
      </c>
      <c r="Q57" s="59">
        <v>147.55000000000001</v>
      </c>
      <c r="R57" s="59">
        <v>955.65</v>
      </c>
      <c r="S57" s="59">
        <v>211.5</v>
      </c>
      <c r="T57" s="59">
        <v>926.55539999999996</v>
      </c>
      <c r="U57" s="59">
        <v>160.69999999999999</v>
      </c>
      <c r="V57" s="59">
        <v>2233.4</v>
      </c>
      <c r="W57" s="59">
        <v>15105.05</v>
      </c>
      <c r="X57" s="59">
        <v>2886.9</v>
      </c>
      <c r="Y57" s="59">
        <v>176.35</v>
      </c>
      <c r="Z57" s="59">
        <v>417.05</v>
      </c>
      <c r="AA57" s="59">
        <v>464.75</v>
      </c>
      <c r="AB57" s="59">
        <v>412.55</v>
      </c>
      <c r="AC57" s="59">
        <v>46.55</v>
      </c>
      <c r="AD57" s="59">
        <v>26.9</v>
      </c>
      <c r="AE57" s="59">
        <v>275.89999999999998</v>
      </c>
      <c r="AF57" s="59">
        <v>148.0095</v>
      </c>
      <c r="AG57" s="59">
        <v>1739.2</v>
      </c>
      <c r="AH57" s="59">
        <v>166.15</v>
      </c>
      <c r="AI57" s="59">
        <v>104.85</v>
      </c>
      <c r="AJ57" s="59">
        <v>958</v>
      </c>
      <c r="AK57" s="59">
        <v>146.05000000000001</v>
      </c>
      <c r="AL57" s="59">
        <v>130.05000000000001</v>
      </c>
      <c r="AM57" s="59">
        <v>270.2</v>
      </c>
      <c r="AN57" s="59">
        <v>670.25</v>
      </c>
      <c r="AO57" s="59">
        <v>80.900000000000006</v>
      </c>
      <c r="AP57" s="59">
        <v>41.5</v>
      </c>
      <c r="AQ57" s="59">
        <v>174.05</v>
      </c>
      <c r="AR57" s="59">
        <v>216.05</v>
      </c>
      <c r="AS57" s="59">
        <v>309.45</v>
      </c>
      <c r="AT57" s="59">
        <v>198.95</v>
      </c>
      <c r="AU57" s="59">
        <v>52.7</v>
      </c>
      <c r="AV57" s="59">
        <v>81.95</v>
      </c>
      <c r="AW57" s="59">
        <v>13040.65</v>
      </c>
      <c r="AX57" s="59">
        <v>224.15</v>
      </c>
      <c r="AY57" s="59">
        <v>91.25</v>
      </c>
      <c r="AZ57" s="59">
        <v>560.9</v>
      </c>
      <c r="BA57" s="59">
        <v>46.65</v>
      </c>
      <c r="BB57" s="59">
        <v>144.05000000000001</v>
      </c>
      <c r="BC57" s="59">
        <v>86.75</v>
      </c>
      <c r="BD57" s="59">
        <v>926.55</v>
      </c>
      <c r="BE57" s="59">
        <v>786.65</v>
      </c>
      <c r="BF57" s="59">
        <v>259.05</v>
      </c>
      <c r="BG57" s="59">
        <v>113.9</v>
      </c>
      <c r="BH57" s="59">
        <v>405.25</v>
      </c>
      <c r="BI57" s="59">
        <v>83.6</v>
      </c>
      <c r="BJ57" s="59">
        <v>371.9</v>
      </c>
      <c r="BK57" s="59">
        <v>401.9</v>
      </c>
      <c r="BL57" s="59">
        <v>411.55</v>
      </c>
      <c r="BM57" s="59">
        <v>324.95</v>
      </c>
      <c r="BN57" s="59">
        <v>599.95000000000005</v>
      </c>
      <c r="BO57" s="59">
        <v>76.849999999999994</v>
      </c>
      <c r="BP57" s="59">
        <v>362.3</v>
      </c>
      <c r="BQ57" s="59">
        <v>713.3</v>
      </c>
      <c r="BR57" s="59">
        <v>1345.25</v>
      </c>
      <c r="BS57" s="59">
        <v>114</v>
      </c>
      <c r="BT57" s="59">
        <v>536.95000000000005</v>
      </c>
      <c r="BU57" s="59">
        <v>306.60000000000002</v>
      </c>
      <c r="BV57" s="59">
        <v>347.5</v>
      </c>
      <c r="BW57" s="59">
        <v>1035.3</v>
      </c>
      <c r="BX57" s="59">
        <v>340.85</v>
      </c>
      <c r="BY57" s="59">
        <v>260.55</v>
      </c>
      <c r="BZ57" s="59">
        <v>600.85</v>
      </c>
      <c r="CA57" s="59">
        <v>129</v>
      </c>
      <c r="CB57" s="59">
        <v>2238.6</v>
      </c>
      <c r="CC57" s="59">
        <v>585.25</v>
      </c>
      <c r="CD57" s="59">
        <v>153.19999999999999</v>
      </c>
      <c r="CE57" s="59">
        <v>1291.3</v>
      </c>
      <c r="CF57" s="59">
        <v>258.24689999999998</v>
      </c>
      <c r="CG57" s="59">
        <v>674.85</v>
      </c>
      <c r="CH57" s="59">
        <v>50.943649999999998</v>
      </c>
      <c r="CI57" s="59">
        <v>177.2</v>
      </c>
      <c r="CJ57" s="59">
        <v>231.65</v>
      </c>
      <c r="CK57" s="59">
        <v>1318.85</v>
      </c>
      <c r="CL57" s="59">
        <v>923.9</v>
      </c>
      <c r="CM57" s="59">
        <v>193.65</v>
      </c>
      <c r="CN57" s="59">
        <v>121.7</v>
      </c>
      <c r="CO57" s="59">
        <v>55.85</v>
      </c>
      <c r="CP57" s="59">
        <v>423.65</v>
      </c>
      <c r="CQ57" s="59">
        <v>156.65</v>
      </c>
      <c r="CR57" s="59">
        <v>363.43310000000002</v>
      </c>
      <c r="CS57" s="59">
        <v>2581.268</v>
      </c>
      <c r="CT57" s="59">
        <v>1039.8499999999999</v>
      </c>
      <c r="CU57" s="59">
        <v>725.20550000000003</v>
      </c>
      <c r="CV57" s="59">
        <v>8.27</v>
      </c>
      <c r="CW57" s="59">
        <v>356.2</v>
      </c>
      <c r="CX57" s="59">
        <v>127.5</v>
      </c>
      <c r="CY57" s="59">
        <v>236.4</v>
      </c>
      <c r="CZ57" s="59">
        <v>278.8</v>
      </c>
      <c r="DA57" s="59">
        <v>286.7</v>
      </c>
      <c r="DB57" s="59">
        <v>4317.6499999999996</v>
      </c>
      <c r="DC57" s="59">
        <v>331.7</v>
      </c>
      <c r="DD57" s="59">
        <v>460.8</v>
      </c>
      <c r="DE57" s="59">
        <v>4603</v>
      </c>
      <c r="DF57" s="59">
        <v>109.6</v>
      </c>
      <c r="DG57" s="59">
        <v>73.900000000000006</v>
      </c>
      <c r="DH57" s="59">
        <v>1350.45</v>
      </c>
      <c r="DI57" s="59">
        <v>266.75</v>
      </c>
      <c r="DJ57" s="59">
        <v>232.65</v>
      </c>
      <c r="DK57" s="59">
        <v>3534.65</v>
      </c>
      <c r="DL57" s="59">
        <v>303.05</v>
      </c>
      <c r="DM57" s="59">
        <v>192.6</v>
      </c>
      <c r="DN57" s="59">
        <v>3343.3</v>
      </c>
      <c r="DO57" s="59">
        <v>1064.5999999999999</v>
      </c>
      <c r="DP57" s="59">
        <v>899.25</v>
      </c>
      <c r="DQ57" s="59">
        <v>45.25</v>
      </c>
      <c r="DR57" s="59">
        <v>81.5</v>
      </c>
      <c r="DS57" s="59">
        <v>93</v>
      </c>
      <c r="DT57" s="59">
        <v>575.29999999999995</v>
      </c>
      <c r="DU57" s="59">
        <v>583</v>
      </c>
      <c r="DV57" s="59">
        <v>351.95</v>
      </c>
    </row>
    <row r="58" spans="1:126" ht="15" thickBot="1" x14ac:dyDescent="0.35">
      <c r="A58" s="64">
        <v>44370</v>
      </c>
      <c r="B58" s="59">
        <v>209.2</v>
      </c>
      <c r="C58" s="59">
        <v>67.400000000000006</v>
      </c>
      <c r="D58" s="59">
        <v>130.75</v>
      </c>
      <c r="E58" s="59">
        <v>128.05000000000001</v>
      </c>
      <c r="F58" s="59">
        <v>632.70000000000005</v>
      </c>
      <c r="G58" s="59">
        <v>97.6</v>
      </c>
      <c r="H58" s="59">
        <v>671.8</v>
      </c>
      <c r="I58" s="59">
        <v>355.5</v>
      </c>
      <c r="J58" s="59">
        <v>67.150000000000006</v>
      </c>
      <c r="K58" s="59">
        <v>292.64999999999998</v>
      </c>
      <c r="L58" s="59">
        <v>107.7</v>
      </c>
      <c r="M58" s="59">
        <v>1503.2</v>
      </c>
      <c r="N58" s="59">
        <v>731.9</v>
      </c>
      <c r="O58" s="59">
        <v>31.35</v>
      </c>
      <c r="P58" s="59">
        <v>106.45</v>
      </c>
      <c r="Q58" s="59">
        <v>145.75</v>
      </c>
      <c r="R58" s="59">
        <v>947.55</v>
      </c>
      <c r="S58" s="59">
        <v>209.6</v>
      </c>
      <c r="T58" s="59">
        <v>918.69269999999995</v>
      </c>
      <c r="U58" s="59">
        <v>161.6</v>
      </c>
      <c r="V58" s="59">
        <v>2234.5500000000002</v>
      </c>
      <c r="W58" s="59">
        <v>15185.5</v>
      </c>
      <c r="X58" s="59">
        <v>3420.3</v>
      </c>
      <c r="Y58" s="59">
        <v>200.05</v>
      </c>
      <c r="Z58" s="59">
        <v>419.75</v>
      </c>
      <c r="AA58" s="59">
        <v>460.35</v>
      </c>
      <c r="AB58" s="59">
        <v>411.4</v>
      </c>
      <c r="AC58" s="59">
        <v>46.25</v>
      </c>
      <c r="AD58" s="59">
        <v>26.6</v>
      </c>
      <c r="AE58" s="59">
        <v>272.7</v>
      </c>
      <c r="AF58" s="59">
        <v>145.3338</v>
      </c>
      <c r="AG58" s="59">
        <v>1737.95</v>
      </c>
      <c r="AH58" s="59">
        <v>166.4</v>
      </c>
      <c r="AI58" s="59">
        <v>105.35</v>
      </c>
      <c r="AJ58" s="59">
        <v>986.2</v>
      </c>
      <c r="AK58" s="59">
        <v>143.25</v>
      </c>
      <c r="AL58" s="59">
        <v>132.9</v>
      </c>
      <c r="AM58" s="59">
        <v>269.55</v>
      </c>
      <c r="AN58" s="59">
        <v>679.4</v>
      </c>
      <c r="AO58" s="59">
        <v>81.900000000000006</v>
      </c>
      <c r="AP58" s="59">
        <v>42.5</v>
      </c>
      <c r="AQ58" s="59">
        <v>175.95</v>
      </c>
      <c r="AR58" s="59">
        <v>214.45</v>
      </c>
      <c r="AS58" s="59">
        <v>327.9</v>
      </c>
      <c r="AT58" s="59">
        <v>199.5</v>
      </c>
      <c r="AU58" s="59">
        <v>52.35</v>
      </c>
      <c r="AV58" s="59">
        <v>82.35</v>
      </c>
      <c r="AW58" s="59">
        <v>12862.5</v>
      </c>
      <c r="AX58" s="59">
        <v>227.85</v>
      </c>
      <c r="AY58" s="59">
        <v>94.8</v>
      </c>
      <c r="AZ58" s="59">
        <v>565.70000000000005</v>
      </c>
      <c r="BA58" s="59">
        <v>48.05</v>
      </c>
      <c r="BB58" s="59">
        <v>150.1</v>
      </c>
      <c r="BC58" s="59">
        <v>85.85</v>
      </c>
      <c r="BD58" s="59">
        <v>927.85</v>
      </c>
      <c r="BE58" s="59">
        <v>777</v>
      </c>
      <c r="BF58" s="59">
        <v>253.25</v>
      </c>
      <c r="BG58" s="59">
        <v>113.9</v>
      </c>
      <c r="BH58" s="59">
        <v>408.1</v>
      </c>
      <c r="BI58" s="59">
        <v>84.3</v>
      </c>
      <c r="BJ58" s="59">
        <v>375.55</v>
      </c>
      <c r="BK58" s="59">
        <v>400.6</v>
      </c>
      <c r="BL58" s="59">
        <v>409.75</v>
      </c>
      <c r="BM58" s="59">
        <v>321.2</v>
      </c>
      <c r="BN58" s="59">
        <v>596.5</v>
      </c>
      <c r="BO58" s="59">
        <v>80.5</v>
      </c>
      <c r="BP58" s="59">
        <v>359.55</v>
      </c>
      <c r="BQ58" s="59">
        <v>716.3</v>
      </c>
      <c r="BR58" s="59">
        <v>1350.4</v>
      </c>
      <c r="BS58" s="59">
        <v>112</v>
      </c>
      <c r="BT58" s="59">
        <v>547.75</v>
      </c>
      <c r="BU58" s="59">
        <v>320.10000000000002</v>
      </c>
      <c r="BV58" s="59">
        <v>345.1</v>
      </c>
      <c r="BW58" s="59">
        <v>1089.5</v>
      </c>
      <c r="BX58" s="59">
        <v>339.55</v>
      </c>
      <c r="BY58" s="59">
        <v>256.60000000000002</v>
      </c>
      <c r="BZ58" s="59">
        <v>592.65</v>
      </c>
      <c r="CA58" s="59">
        <v>129.97</v>
      </c>
      <c r="CB58" s="59">
        <v>2293.8000000000002</v>
      </c>
      <c r="CC58" s="59">
        <v>585.79999999999995</v>
      </c>
      <c r="CD58" s="59">
        <v>154.6</v>
      </c>
      <c r="CE58" s="59">
        <v>1324.9</v>
      </c>
      <c r="CF58" s="59">
        <v>254.22569999999999</v>
      </c>
      <c r="CG58" s="59">
        <v>663.45</v>
      </c>
      <c r="CH58" s="59">
        <v>54.38984</v>
      </c>
      <c r="CI58" s="59">
        <v>181.1</v>
      </c>
      <c r="CJ58" s="59">
        <v>234.55</v>
      </c>
      <c r="CK58" s="59">
        <v>1336.25</v>
      </c>
      <c r="CL58" s="59">
        <v>931.2</v>
      </c>
      <c r="CM58" s="59">
        <v>197.75</v>
      </c>
      <c r="CN58" s="59">
        <v>120.75</v>
      </c>
      <c r="CO58" s="59">
        <v>56.75</v>
      </c>
      <c r="CP58" s="59">
        <v>422.25</v>
      </c>
      <c r="CQ58" s="59">
        <v>155.35</v>
      </c>
      <c r="CR58" s="59">
        <v>355.23090000000002</v>
      </c>
      <c r="CS58" s="59">
        <v>2567.8150000000001</v>
      </c>
      <c r="CT58" s="59">
        <v>1020.85</v>
      </c>
      <c r="CU58" s="59">
        <v>710.89480000000003</v>
      </c>
      <c r="CV58" s="59">
        <v>7.86</v>
      </c>
      <c r="CW58" s="59">
        <v>367.75</v>
      </c>
      <c r="CX58" s="59">
        <v>131.19999999999999</v>
      </c>
      <c r="CY58" s="59">
        <v>251.15</v>
      </c>
      <c r="CZ58" s="59">
        <v>286.2</v>
      </c>
      <c r="DA58" s="59">
        <v>287</v>
      </c>
      <c r="DB58" s="59">
        <v>4230.8</v>
      </c>
      <c r="DC58" s="59">
        <v>330.65</v>
      </c>
      <c r="DD58" s="59">
        <v>485.65</v>
      </c>
      <c r="DE58" s="59">
        <v>4707.2</v>
      </c>
      <c r="DF58" s="59">
        <v>113.7</v>
      </c>
      <c r="DG58" s="59">
        <v>74.5</v>
      </c>
      <c r="DH58" s="59">
        <v>1349.45</v>
      </c>
      <c r="DI58" s="59">
        <v>270.64999999999998</v>
      </c>
      <c r="DJ58" s="59">
        <v>233.55</v>
      </c>
      <c r="DK58" s="59">
        <v>3614.5</v>
      </c>
      <c r="DL58" s="59">
        <v>300.25</v>
      </c>
      <c r="DM58" s="59">
        <v>194.7</v>
      </c>
      <c r="DN58" s="59">
        <v>3229.45</v>
      </c>
      <c r="DO58" s="59">
        <v>1059.3499999999999</v>
      </c>
      <c r="DP58" s="59">
        <v>893.15</v>
      </c>
      <c r="DQ58" s="59">
        <v>44.95</v>
      </c>
      <c r="DR58" s="59">
        <v>80.849999999999994</v>
      </c>
      <c r="DS58" s="59">
        <v>94.25</v>
      </c>
      <c r="DT58" s="59">
        <v>560.4</v>
      </c>
      <c r="DU58" s="59">
        <v>575</v>
      </c>
      <c r="DV58" s="59">
        <v>349.45</v>
      </c>
    </row>
    <row r="59" spans="1:126" ht="15" thickBot="1" x14ac:dyDescent="0.35">
      <c r="A59" s="64">
        <v>44371</v>
      </c>
      <c r="B59" s="59">
        <v>209.05</v>
      </c>
      <c r="C59" s="59">
        <v>66.7</v>
      </c>
      <c r="D59" s="59">
        <v>128.5</v>
      </c>
      <c r="E59" s="59">
        <v>130</v>
      </c>
      <c r="F59" s="59">
        <v>627.54999999999995</v>
      </c>
      <c r="G59" s="59">
        <v>101.65</v>
      </c>
      <c r="H59" s="59">
        <v>667.4</v>
      </c>
      <c r="I59" s="59">
        <v>350.05</v>
      </c>
      <c r="J59" s="59">
        <v>67.25</v>
      </c>
      <c r="K59" s="59">
        <v>290.85000000000002</v>
      </c>
      <c r="L59" s="59">
        <v>106.75</v>
      </c>
      <c r="M59" s="59">
        <v>1522.6</v>
      </c>
      <c r="N59" s="59">
        <v>730.15</v>
      </c>
      <c r="O59" s="59">
        <v>30.8</v>
      </c>
      <c r="P59" s="59">
        <v>106.2</v>
      </c>
      <c r="Q59" s="59">
        <v>143.80000000000001</v>
      </c>
      <c r="R59" s="59">
        <v>960.25</v>
      </c>
      <c r="S59" s="59">
        <v>206.3</v>
      </c>
      <c r="T59" s="59">
        <v>905.90329999999994</v>
      </c>
      <c r="U59" s="59">
        <v>167.8</v>
      </c>
      <c r="V59" s="59">
        <v>2211.65</v>
      </c>
      <c r="W59" s="59">
        <v>15054.8</v>
      </c>
      <c r="X59" s="59">
        <v>3668.8</v>
      </c>
      <c r="Y59" s="59">
        <v>204.25</v>
      </c>
      <c r="Z59" s="59">
        <v>411.95</v>
      </c>
      <c r="AA59" s="59">
        <v>470.3</v>
      </c>
      <c r="AB59" s="59">
        <v>401.4</v>
      </c>
      <c r="AC59" s="59">
        <v>45.35</v>
      </c>
      <c r="AD59" s="59">
        <v>26.35</v>
      </c>
      <c r="AE59" s="59">
        <v>272.64999999999998</v>
      </c>
      <c r="AF59" s="59">
        <v>145.2347</v>
      </c>
      <c r="AG59" s="59">
        <v>1720.2</v>
      </c>
      <c r="AH59" s="59">
        <v>169.7</v>
      </c>
      <c r="AI59" s="59">
        <v>105.2</v>
      </c>
      <c r="AJ59" s="59">
        <v>1010.4</v>
      </c>
      <c r="AK59" s="59">
        <v>140.55000000000001</v>
      </c>
      <c r="AL59" s="59">
        <v>129.85</v>
      </c>
      <c r="AM59" s="59">
        <v>266.14999999999998</v>
      </c>
      <c r="AN59" s="59">
        <v>682.45</v>
      </c>
      <c r="AO59" s="59">
        <v>81.599999999999994</v>
      </c>
      <c r="AP59" s="59">
        <v>42.3</v>
      </c>
      <c r="AQ59" s="59">
        <v>174.2</v>
      </c>
      <c r="AR59" s="59">
        <v>217.65</v>
      </c>
      <c r="AS59" s="59">
        <v>349.65</v>
      </c>
      <c r="AT59" s="59">
        <v>198.2</v>
      </c>
      <c r="AU59" s="59">
        <v>51.6</v>
      </c>
      <c r="AV59" s="59">
        <v>81.849999999999994</v>
      </c>
      <c r="AW59" s="59">
        <v>12627.7</v>
      </c>
      <c r="AX59" s="59">
        <v>223.25</v>
      </c>
      <c r="AY59" s="59">
        <v>94.25</v>
      </c>
      <c r="AZ59" s="59">
        <v>614.5</v>
      </c>
      <c r="BA59" s="59">
        <v>48.35</v>
      </c>
      <c r="BB59" s="59">
        <v>148</v>
      </c>
      <c r="BC59" s="59">
        <v>85</v>
      </c>
      <c r="BD59" s="59">
        <v>920.05</v>
      </c>
      <c r="BE59" s="59">
        <v>767.05</v>
      </c>
      <c r="BF59" s="59">
        <v>248.55</v>
      </c>
      <c r="BG59" s="59">
        <v>112.45</v>
      </c>
      <c r="BH59" s="59">
        <v>403.55</v>
      </c>
      <c r="BI59" s="59">
        <v>84.45</v>
      </c>
      <c r="BJ59" s="59">
        <v>372.85</v>
      </c>
      <c r="BK59" s="59">
        <v>401.55</v>
      </c>
      <c r="BL59" s="59">
        <v>408.9</v>
      </c>
      <c r="BM59" s="59">
        <v>333</v>
      </c>
      <c r="BN59" s="59">
        <v>561.35</v>
      </c>
      <c r="BO59" s="59">
        <v>78.599999999999994</v>
      </c>
      <c r="BP59" s="59">
        <v>355.5</v>
      </c>
      <c r="BQ59" s="59">
        <v>711.2</v>
      </c>
      <c r="BR59" s="59">
        <v>1356.15</v>
      </c>
      <c r="BS59" s="59">
        <v>111.8</v>
      </c>
      <c r="BT59" s="59">
        <v>554.79999999999995</v>
      </c>
      <c r="BU59" s="59">
        <v>320.8</v>
      </c>
      <c r="BV59" s="59">
        <v>341.9</v>
      </c>
      <c r="BW59" s="59">
        <v>1071.95</v>
      </c>
      <c r="BX59" s="59">
        <v>334.65</v>
      </c>
      <c r="BY59" s="59">
        <v>254.9</v>
      </c>
      <c r="BZ59" s="59">
        <v>573.65</v>
      </c>
      <c r="CA59" s="59">
        <v>129.15</v>
      </c>
      <c r="CB59" s="59">
        <v>2246.25</v>
      </c>
      <c r="CC59" s="59">
        <v>575</v>
      </c>
      <c r="CD59" s="59">
        <v>155.1</v>
      </c>
      <c r="CE59" s="59">
        <v>1313.45</v>
      </c>
      <c r="CF59" s="59">
        <v>250.94919999999999</v>
      </c>
      <c r="CG59" s="59">
        <v>667.3</v>
      </c>
      <c r="CH59" s="59">
        <v>54.439779999999999</v>
      </c>
      <c r="CI59" s="59">
        <v>179.8</v>
      </c>
      <c r="CJ59" s="59">
        <v>241.2</v>
      </c>
      <c r="CK59" s="59">
        <v>1385.6</v>
      </c>
      <c r="CL59" s="59">
        <v>950.95</v>
      </c>
      <c r="CM59" s="59">
        <v>195</v>
      </c>
      <c r="CN59" s="59">
        <v>119</v>
      </c>
      <c r="CO59" s="59">
        <v>56.2</v>
      </c>
      <c r="CP59" s="59">
        <v>420.4</v>
      </c>
      <c r="CQ59" s="59">
        <v>154.25</v>
      </c>
      <c r="CR59" s="59">
        <v>359.00889999999998</v>
      </c>
      <c r="CS59" s="59">
        <v>2449.0749999999998</v>
      </c>
      <c r="CT59" s="59">
        <v>1012.2</v>
      </c>
      <c r="CU59" s="59">
        <v>715.38819999999998</v>
      </c>
      <c r="CV59" s="59">
        <v>7.47</v>
      </c>
      <c r="CW59" s="59">
        <v>361</v>
      </c>
      <c r="CX59" s="59">
        <v>130.05000000000001</v>
      </c>
      <c r="CY59" s="59">
        <v>247.25</v>
      </c>
      <c r="CZ59" s="59">
        <v>279.45</v>
      </c>
      <c r="DA59" s="59">
        <v>283.8</v>
      </c>
      <c r="DB59" s="59">
        <v>4292.8500000000004</v>
      </c>
      <c r="DC59" s="59">
        <v>326.89999999999998</v>
      </c>
      <c r="DD59" s="59">
        <v>471.55</v>
      </c>
      <c r="DE59" s="59">
        <v>4676.2</v>
      </c>
      <c r="DF59" s="59">
        <v>111.85</v>
      </c>
      <c r="DG59" s="59">
        <v>74.45</v>
      </c>
      <c r="DH59" s="59">
        <v>1341.9</v>
      </c>
      <c r="DI59" s="59">
        <v>272.8</v>
      </c>
      <c r="DJ59" s="59">
        <v>228.75</v>
      </c>
      <c r="DK59" s="59">
        <v>3601.1</v>
      </c>
      <c r="DL59" s="59">
        <v>298.35000000000002</v>
      </c>
      <c r="DM59" s="59">
        <v>190.35</v>
      </c>
      <c r="DN59" s="59">
        <v>3239.25</v>
      </c>
      <c r="DO59" s="59">
        <v>1043.95</v>
      </c>
      <c r="DP59" s="59">
        <v>889.35</v>
      </c>
      <c r="DQ59" s="59">
        <v>45.05</v>
      </c>
      <c r="DR59" s="59">
        <v>79.75</v>
      </c>
      <c r="DS59" s="59">
        <v>91.9</v>
      </c>
      <c r="DT59" s="59">
        <v>560.04999999999995</v>
      </c>
      <c r="DU59" s="59">
        <v>577.4</v>
      </c>
      <c r="DV59" s="59">
        <v>356.15</v>
      </c>
    </row>
    <row r="60" spans="1:126" ht="15" thickBot="1" x14ac:dyDescent="0.35">
      <c r="A60" s="64">
        <v>44372</v>
      </c>
      <c r="B60" s="59">
        <v>209.1</v>
      </c>
      <c r="C60" s="59">
        <v>65.650000000000006</v>
      </c>
      <c r="D60" s="59">
        <v>126.75</v>
      </c>
      <c r="E60" s="59">
        <v>120.05</v>
      </c>
      <c r="F60" s="59">
        <v>620.20000000000005</v>
      </c>
      <c r="G60" s="59">
        <v>103.5</v>
      </c>
      <c r="H60" s="59">
        <v>664.35</v>
      </c>
      <c r="I60" s="59">
        <v>349.15</v>
      </c>
      <c r="J60" s="59">
        <v>66.95</v>
      </c>
      <c r="K60" s="59">
        <v>286.05</v>
      </c>
      <c r="L60" s="59">
        <v>104.95</v>
      </c>
      <c r="M60" s="59">
        <v>1511.55</v>
      </c>
      <c r="N60" s="59">
        <v>711.7</v>
      </c>
      <c r="O60" s="59">
        <v>30.75</v>
      </c>
      <c r="P60" s="59">
        <v>105.4</v>
      </c>
      <c r="Q60" s="59">
        <v>143.75</v>
      </c>
      <c r="R60" s="59">
        <v>960.85</v>
      </c>
      <c r="S60" s="59">
        <v>210.5</v>
      </c>
      <c r="T60" s="59">
        <v>928.34690000000001</v>
      </c>
      <c r="U60" s="59">
        <v>173.6</v>
      </c>
      <c r="V60" s="59">
        <v>2206.1</v>
      </c>
      <c r="W60" s="59">
        <v>15303.15</v>
      </c>
      <c r="X60" s="59">
        <v>3548.2</v>
      </c>
      <c r="Y60" s="59">
        <v>198.9</v>
      </c>
      <c r="Z60" s="59">
        <v>409.3</v>
      </c>
      <c r="AA60" s="59">
        <v>467</v>
      </c>
      <c r="AB60" s="59">
        <v>397.7</v>
      </c>
      <c r="AC60" s="59">
        <v>43.9</v>
      </c>
      <c r="AD60" s="59">
        <v>26.25</v>
      </c>
      <c r="AE60" s="59">
        <v>268.3</v>
      </c>
      <c r="AF60" s="59">
        <v>146.22569999999999</v>
      </c>
      <c r="AG60" s="59">
        <v>1692.25</v>
      </c>
      <c r="AH60" s="59">
        <v>177.2</v>
      </c>
      <c r="AI60" s="59">
        <v>102.55</v>
      </c>
      <c r="AJ60" s="59">
        <v>985.15</v>
      </c>
      <c r="AK60" s="59">
        <v>142.55000000000001</v>
      </c>
      <c r="AL60" s="59">
        <v>129.9</v>
      </c>
      <c r="AM60" s="59">
        <v>261.64999999999998</v>
      </c>
      <c r="AN60" s="59">
        <v>671.7</v>
      </c>
      <c r="AO60" s="59">
        <v>80.849999999999994</v>
      </c>
      <c r="AP60" s="59">
        <v>41.8</v>
      </c>
      <c r="AQ60" s="59">
        <v>172.9</v>
      </c>
      <c r="AR60" s="59">
        <v>215.7</v>
      </c>
      <c r="AS60" s="59">
        <v>332.35</v>
      </c>
      <c r="AT60" s="59">
        <v>194.9</v>
      </c>
      <c r="AU60" s="59">
        <v>50.75</v>
      </c>
      <c r="AV60" s="59">
        <v>81.150000000000006</v>
      </c>
      <c r="AW60" s="59">
        <v>12605.05</v>
      </c>
      <c r="AX60" s="59">
        <v>228.05</v>
      </c>
      <c r="AY60" s="59">
        <v>93.75</v>
      </c>
      <c r="AZ60" s="59">
        <v>616.70000000000005</v>
      </c>
      <c r="BA60" s="59">
        <v>47.75</v>
      </c>
      <c r="BB60" s="59">
        <v>147.69999999999999</v>
      </c>
      <c r="BC60" s="59">
        <v>84.4</v>
      </c>
      <c r="BD60" s="59">
        <v>920.15</v>
      </c>
      <c r="BE60" s="59">
        <v>759.95</v>
      </c>
      <c r="BF60" s="59">
        <v>252.3</v>
      </c>
      <c r="BG60" s="59">
        <v>112.05</v>
      </c>
      <c r="BH60" s="59">
        <v>398.85</v>
      </c>
      <c r="BI60" s="59">
        <v>83.95</v>
      </c>
      <c r="BJ60" s="59">
        <v>367.75</v>
      </c>
      <c r="BK60" s="59">
        <v>393.8</v>
      </c>
      <c r="BL60" s="59">
        <v>406.1</v>
      </c>
      <c r="BM60" s="59">
        <v>337.8</v>
      </c>
      <c r="BN60" s="59">
        <v>541.85</v>
      </c>
      <c r="BO60" s="59">
        <v>77.5</v>
      </c>
      <c r="BP60" s="59">
        <v>349.6</v>
      </c>
      <c r="BQ60" s="59">
        <v>709.85</v>
      </c>
      <c r="BR60" s="59">
        <v>1345.8</v>
      </c>
      <c r="BS60" s="59">
        <v>110.75</v>
      </c>
      <c r="BT60" s="59">
        <v>550.4</v>
      </c>
      <c r="BU60" s="59">
        <v>317.25</v>
      </c>
      <c r="BV60" s="59">
        <v>339.8</v>
      </c>
      <c r="BW60" s="59">
        <v>1062.9000000000001</v>
      </c>
      <c r="BX60" s="59">
        <v>328</v>
      </c>
      <c r="BY60" s="59">
        <v>249.7</v>
      </c>
      <c r="BZ60" s="59">
        <v>574.65</v>
      </c>
      <c r="CA60" s="59">
        <v>129.9</v>
      </c>
      <c r="CB60" s="59">
        <v>2257.6999999999998</v>
      </c>
      <c r="CC60" s="59">
        <v>571.20000000000005</v>
      </c>
      <c r="CD60" s="59">
        <v>154.44999999999999</v>
      </c>
      <c r="CE60" s="59">
        <v>1337.65</v>
      </c>
      <c r="CF60" s="59">
        <v>252.4385</v>
      </c>
      <c r="CG60" s="59">
        <v>660.7</v>
      </c>
      <c r="CH60" s="59">
        <v>54.58961</v>
      </c>
      <c r="CI60" s="59">
        <v>177.4</v>
      </c>
      <c r="CJ60" s="59">
        <v>258.39999999999998</v>
      </c>
      <c r="CK60" s="59">
        <v>1364.1</v>
      </c>
      <c r="CL60" s="59">
        <v>971.55</v>
      </c>
      <c r="CM60" s="59">
        <v>193.7</v>
      </c>
      <c r="CN60" s="59">
        <v>118</v>
      </c>
      <c r="CO60" s="59">
        <v>55.7</v>
      </c>
      <c r="CP60" s="59">
        <v>437.8</v>
      </c>
      <c r="CQ60" s="59">
        <v>154.85</v>
      </c>
      <c r="CR60" s="59">
        <v>356.92110000000002</v>
      </c>
      <c r="CS60" s="59">
        <v>2423.2620000000002</v>
      </c>
      <c r="CT60" s="59">
        <v>995.2</v>
      </c>
      <c r="CU60" s="59">
        <v>715.43799999999999</v>
      </c>
      <c r="CV60" s="59">
        <v>7.82</v>
      </c>
      <c r="CW60" s="59">
        <v>359.85</v>
      </c>
      <c r="CX60" s="59">
        <v>127.85</v>
      </c>
      <c r="CY60" s="59">
        <v>244.5</v>
      </c>
      <c r="CZ60" s="59">
        <v>279.05</v>
      </c>
      <c r="DA60" s="59">
        <v>278.95</v>
      </c>
      <c r="DB60" s="59">
        <v>4303.3</v>
      </c>
      <c r="DC60" s="59">
        <v>351.75</v>
      </c>
      <c r="DD60" s="59">
        <v>474.7</v>
      </c>
      <c r="DE60" s="59">
        <v>4636.8</v>
      </c>
      <c r="DF60" s="59">
        <v>110.75</v>
      </c>
      <c r="DG60" s="59">
        <v>75.099999999999994</v>
      </c>
      <c r="DH60" s="59">
        <v>1339.15</v>
      </c>
      <c r="DI60" s="59">
        <v>272.5</v>
      </c>
      <c r="DJ60" s="59">
        <v>227.9</v>
      </c>
      <c r="DK60" s="59">
        <v>3547.4</v>
      </c>
      <c r="DL60" s="59">
        <v>297.7</v>
      </c>
      <c r="DM60" s="59">
        <v>187.7</v>
      </c>
      <c r="DN60" s="59">
        <v>3275.75</v>
      </c>
      <c r="DO60" s="59">
        <v>1031.3499999999999</v>
      </c>
      <c r="DP60" s="59">
        <v>880.75</v>
      </c>
      <c r="DQ60" s="59">
        <v>44.95</v>
      </c>
      <c r="DR60" s="59">
        <v>79.2</v>
      </c>
      <c r="DS60" s="59">
        <v>91.85</v>
      </c>
      <c r="DT60" s="59">
        <v>555.79999999999995</v>
      </c>
      <c r="DU60" s="59">
        <v>574.15</v>
      </c>
      <c r="DV60" s="59">
        <v>356.1</v>
      </c>
    </row>
    <row r="61" spans="1:126" ht="15" thickBot="1" x14ac:dyDescent="0.35">
      <c r="A61" s="64">
        <v>44375</v>
      </c>
      <c r="B61" s="59">
        <v>208.55</v>
      </c>
      <c r="C61" s="59">
        <v>65.25</v>
      </c>
      <c r="D61" s="59">
        <v>127.45</v>
      </c>
      <c r="E61" s="59">
        <v>118.8</v>
      </c>
      <c r="F61" s="59">
        <v>615.9</v>
      </c>
      <c r="G61" s="59">
        <v>104.4</v>
      </c>
      <c r="H61" s="59">
        <v>667</v>
      </c>
      <c r="I61" s="59">
        <v>346.05</v>
      </c>
      <c r="J61" s="59">
        <v>65.25</v>
      </c>
      <c r="K61" s="59">
        <v>283.64999999999998</v>
      </c>
      <c r="L61" s="59">
        <v>105.2</v>
      </c>
      <c r="M61" s="59">
        <v>1489.9</v>
      </c>
      <c r="N61" s="59">
        <v>706.3</v>
      </c>
      <c r="O61" s="59">
        <v>31.7</v>
      </c>
      <c r="P61" s="59">
        <v>107</v>
      </c>
      <c r="Q61" s="59">
        <v>142.69999999999999</v>
      </c>
      <c r="R61" s="59">
        <v>960.55</v>
      </c>
      <c r="S61" s="59">
        <v>208.45</v>
      </c>
      <c r="T61" s="59">
        <v>941.4846</v>
      </c>
      <c r="U61" s="59">
        <v>169.3</v>
      </c>
      <c r="V61" s="59">
        <v>2174.85</v>
      </c>
      <c r="W61" s="59">
        <v>15657.25</v>
      </c>
      <c r="X61" s="59">
        <v>3425.55</v>
      </c>
      <c r="Y61" s="59">
        <v>199.6</v>
      </c>
      <c r="Z61" s="59">
        <v>409.2</v>
      </c>
      <c r="AA61" s="59">
        <v>468.95</v>
      </c>
      <c r="AB61" s="59">
        <v>391.9</v>
      </c>
      <c r="AC61" s="59">
        <v>42.15</v>
      </c>
      <c r="AD61" s="59">
        <v>26.2</v>
      </c>
      <c r="AE61" s="59">
        <v>266.89999999999998</v>
      </c>
      <c r="AF61" s="59">
        <v>143.10400000000001</v>
      </c>
      <c r="AG61" s="59">
        <v>1667.6</v>
      </c>
      <c r="AH61" s="59">
        <v>177.95</v>
      </c>
      <c r="AI61" s="59">
        <v>104.05</v>
      </c>
      <c r="AJ61" s="59">
        <v>976.2</v>
      </c>
      <c r="AK61" s="59">
        <v>139.15</v>
      </c>
      <c r="AL61" s="59">
        <v>129.85</v>
      </c>
      <c r="AM61" s="59">
        <v>268.45</v>
      </c>
      <c r="AN61" s="59">
        <v>673.7</v>
      </c>
      <c r="AO61" s="59">
        <v>80.849999999999994</v>
      </c>
      <c r="AP61" s="59">
        <v>41.35</v>
      </c>
      <c r="AQ61" s="59">
        <v>177.8</v>
      </c>
      <c r="AR61" s="59">
        <v>217.7</v>
      </c>
      <c r="AS61" s="59">
        <v>327.85</v>
      </c>
      <c r="AT61" s="59">
        <v>193.2</v>
      </c>
      <c r="AU61" s="59">
        <v>52.7</v>
      </c>
      <c r="AV61" s="59">
        <v>81.099999999999994</v>
      </c>
      <c r="AW61" s="59">
        <v>12570.85</v>
      </c>
      <c r="AX61" s="59">
        <v>225.9</v>
      </c>
      <c r="AY61" s="59">
        <v>94.45</v>
      </c>
      <c r="AZ61" s="59">
        <v>601.5</v>
      </c>
      <c r="BA61" s="59">
        <v>47.8</v>
      </c>
      <c r="BB61" s="59">
        <v>146</v>
      </c>
      <c r="BC61" s="59">
        <v>83.75</v>
      </c>
      <c r="BD61" s="59">
        <v>917.7</v>
      </c>
      <c r="BE61" s="59">
        <v>759.05</v>
      </c>
      <c r="BF61" s="59">
        <v>252.6</v>
      </c>
      <c r="BG61" s="59">
        <v>112.55</v>
      </c>
      <c r="BH61" s="59">
        <v>408.8</v>
      </c>
      <c r="BI61" s="59">
        <v>83.2</v>
      </c>
      <c r="BJ61" s="59">
        <v>371.75</v>
      </c>
      <c r="BK61" s="59">
        <v>382.4</v>
      </c>
      <c r="BL61" s="59">
        <v>403.15</v>
      </c>
      <c r="BM61" s="59">
        <v>356.25</v>
      </c>
      <c r="BN61" s="59">
        <v>565.6</v>
      </c>
      <c r="BO61" s="59">
        <v>78.05</v>
      </c>
      <c r="BP61" s="59">
        <v>351.55</v>
      </c>
      <c r="BQ61" s="59">
        <v>706.5</v>
      </c>
      <c r="BR61" s="59">
        <v>1340.6</v>
      </c>
      <c r="BS61" s="59">
        <v>109.2</v>
      </c>
      <c r="BT61" s="59">
        <v>568.04999999999995</v>
      </c>
      <c r="BU61" s="59">
        <v>314.89999999999998</v>
      </c>
      <c r="BV61" s="59">
        <v>342.95</v>
      </c>
      <c r="BW61" s="59">
        <v>1059.5</v>
      </c>
      <c r="BX61" s="59">
        <v>324.10000000000002</v>
      </c>
      <c r="BY61" s="59">
        <v>252.65</v>
      </c>
      <c r="BZ61" s="59">
        <v>563.29999999999995</v>
      </c>
      <c r="CA61" s="59">
        <v>129.84</v>
      </c>
      <c r="CB61" s="59">
        <v>2253.9499999999998</v>
      </c>
      <c r="CC61" s="59">
        <v>571.20000000000005</v>
      </c>
      <c r="CD61" s="59">
        <v>154.69999999999999</v>
      </c>
      <c r="CE61" s="59">
        <v>1325.8</v>
      </c>
      <c r="CF61" s="59">
        <v>250.2542</v>
      </c>
      <c r="CG61" s="59">
        <v>662</v>
      </c>
      <c r="CH61" s="59">
        <v>52.591830000000002</v>
      </c>
      <c r="CI61" s="59">
        <v>181</v>
      </c>
      <c r="CJ61" s="59">
        <v>254.2</v>
      </c>
      <c r="CK61" s="59">
        <v>1448.1</v>
      </c>
      <c r="CL61" s="59">
        <v>1025.6500000000001</v>
      </c>
      <c r="CM61" s="59">
        <v>190.55</v>
      </c>
      <c r="CN61" s="59">
        <v>120.9</v>
      </c>
      <c r="CO61" s="59">
        <v>55.55</v>
      </c>
      <c r="CP61" s="59">
        <v>425.9</v>
      </c>
      <c r="CQ61" s="59">
        <v>155.6</v>
      </c>
      <c r="CR61" s="59">
        <v>372.62959999999998</v>
      </c>
      <c r="CS61" s="59">
        <v>2303.0810000000001</v>
      </c>
      <c r="CT61" s="59">
        <v>992.25</v>
      </c>
      <c r="CU61" s="59">
        <v>728.95370000000003</v>
      </c>
      <c r="CV61" s="59">
        <v>7.87</v>
      </c>
      <c r="CW61" s="59">
        <v>360.95</v>
      </c>
      <c r="CX61" s="59">
        <v>131.05000000000001</v>
      </c>
      <c r="CY61" s="59">
        <v>253.7</v>
      </c>
      <c r="CZ61" s="59">
        <v>280.64999999999998</v>
      </c>
      <c r="DA61" s="59">
        <v>281.14999999999998</v>
      </c>
      <c r="DB61" s="59">
        <v>4352.3</v>
      </c>
      <c r="DC61" s="59">
        <v>351.05</v>
      </c>
      <c r="DD61" s="59">
        <v>470.6</v>
      </c>
      <c r="DE61" s="59">
        <v>4687.1499999999996</v>
      </c>
      <c r="DF61" s="59">
        <v>110.9</v>
      </c>
      <c r="DG61" s="59">
        <v>73.400000000000006</v>
      </c>
      <c r="DH61" s="59">
        <v>1344</v>
      </c>
      <c r="DI61" s="59">
        <v>270.35000000000002</v>
      </c>
      <c r="DJ61" s="59">
        <v>229.6</v>
      </c>
      <c r="DK61" s="59">
        <v>3554.45</v>
      </c>
      <c r="DL61" s="59">
        <v>300.85000000000002</v>
      </c>
      <c r="DM61" s="59">
        <v>190.05</v>
      </c>
      <c r="DN61" s="59">
        <v>3250</v>
      </c>
      <c r="DO61" s="59">
        <v>1028.55</v>
      </c>
      <c r="DP61" s="59">
        <v>907.75</v>
      </c>
      <c r="DQ61" s="59">
        <v>43.5</v>
      </c>
      <c r="DR61" s="59">
        <v>78.849999999999994</v>
      </c>
      <c r="DS61" s="59">
        <v>91.3</v>
      </c>
      <c r="DT61" s="59">
        <v>552.95000000000005</v>
      </c>
      <c r="DU61" s="59">
        <v>578.5</v>
      </c>
      <c r="DV61" s="59">
        <v>354.3</v>
      </c>
    </row>
    <row r="62" spans="1:126" ht="15" thickBot="1" x14ac:dyDescent="0.35">
      <c r="A62" s="64">
        <v>44376</v>
      </c>
      <c r="B62" s="59">
        <v>209.4</v>
      </c>
      <c r="C62" s="59">
        <v>65.650000000000006</v>
      </c>
      <c r="D62" s="59">
        <v>128.4</v>
      </c>
      <c r="E62" s="59">
        <v>119.8</v>
      </c>
      <c r="F62" s="59">
        <v>618.75</v>
      </c>
      <c r="G62" s="59">
        <v>105.9</v>
      </c>
      <c r="H62" s="59">
        <v>672.9</v>
      </c>
      <c r="I62" s="59">
        <v>344.15</v>
      </c>
      <c r="J62" s="59">
        <v>65.3</v>
      </c>
      <c r="K62" s="59">
        <v>285.60000000000002</v>
      </c>
      <c r="L62" s="59">
        <v>106</v>
      </c>
      <c r="M62" s="59">
        <v>1552.3</v>
      </c>
      <c r="N62" s="59">
        <v>701.2</v>
      </c>
      <c r="O62" s="59">
        <v>31.15</v>
      </c>
      <c r="P62" s="59">
        <v>113.2</v>
      </c>
      <c r="Q62" s="59">
        <v>139.75</v>
      </c>
      <c r="R62" s="59">
        <v>962.8</v>
      </c>
      <c r="S62" s="59">
        <v>207.65</v>
      </c>
      <c r="T62" s="59">
        <v>936.85649999999998</v>
      </c>
      <c r="U62" s="59">
        <v>166.5</v>
      </c>
      <c r="V62" s="59">
        <v>2213.9499999999998</v>
      </c>
      <c r="W62" s="59">
        <v>16442.849999999999</v>
      </c>
      <c r="X62" s="59">
        <v>3408.75</v>
      </c>
      <c r="Y62" s="59">
        <v>195.25</v>
      </c>
      <c r="Z62" s="59">
        <v>411.15</v>
      </c>
      <c r="AA62" s="59">
        <v>475.1</v>
      </c>
      <c r="AB62" s="59">
        <v>392.5</v>
      </c>
      <c r="AC62" s="59">
        <v>43.6</v>
      </c>
      <c r="AD62" s="59">
        <v>26.2</v>
      </c>
      <c r="AE62" s="59">
        <v>263.25</v>
      </c>
      <c r="AF62" s="59">
        <v>141.17150000000001</v>
      </c>
      <c r="AG62" s="59">
        <v>1702.55</v>
      </c>
      <c r="AH62" s="59">
        <v>175.7</v>
      </c>
      <c r="AI62" s="59">
        <v>108.15</v>
      </c>
      <c r="AJ62" s="59">
        <v>986.7</v>
      </c>
      <c r="AK62" s="59">
        <v>139.94999999999999</v>
      </c>
      <c r="AL62" s="59">
        <v>129.75</v>
      </c>
      <c r="AM62" s="59">
        <v>292.2</v>
      </c>
      <c r="AN62" s="59">
        <v>684.15</v>
      </c>
      <c r="AO62" s="59">
        <v>80.650000000000006</v>
      </c>
      <c r="AP62" s="59">
        <v>41.85</v>
      </c>
      <c r="AQ62" s="59">
        <v>183.35</v>
      </c>
      <c r="AR62" s="59">
        <v>214.85</v>
      </c>
      <c r="AS62" s="59">
        <v>327.85</v>
      </c>
      <c r="AT62" s="59">
        <v>194.4</v>
      </c>
      <c r="AU62" s="59">
        <v>52.9</v>
      </c>
      <c r="AV62" s="59">
        <v>80.599999999999994</v>
      </c>
      <c r="AW62" s="59">
        <v>12672.5</v>
      </c>
      <c r="AX62" s="59">
        <v>225.65</v>
      </c>
      <c r="AY62" s="59">
        <v>94.1</v>
      </c>
      <c r="AZ62" s="59">
        <v>613.4</v>
      </c>
      <c r="BA62" s="59">
        <v>48.75</v>
      </c>
      <c r="BB62" s="59">
        <v>141.80000000000001</v>
      </c>
      <c r="BC62" s="59">
        <v>82.5</v>
      </c>
      <c r="BD62" s="59">
        <v>925.75</v>
      </c>
      <c r="BE62" s="59">
        <v>773.25</v>
      </c>
      <c r="BF62" s="59">
        <v>254.9</v>
      </c>
      <c r="BG62" s="59">
        <v>111.25</v>
      </c>
      <c r="BH62" s="59">
        <v>407</v>
      </c>
      <c r="BI62" s="59">
        <v>86.55</v>
      </c>
      <c r="BJ62" s="59">
        <v>368.95</v>
      </c>
      <c r="BK62" s="59">
        <v>384.95</v>
      </c>
      <c r="BL62" s="59">
        <v>398.45</v>
      </c>
      <c r="BM62" s="59">
        <v>347.6</v>
      </c>
      <c r="BN62" s="59">
        <v>538.4</v>
      </c>
      <c r="BO62" s="59">
        <v>79.8</v>
      </c>
      <c r="BP62" s="59">
        <v>357.7</v>
      </c>
      <c r="BQ62" s="59">
        <v>706.85</v>
      </c>
      <c r="BR62" s="59">
        <v>1349.3</v>
      </c>
      <c r="BS62" s="59">
        <v>113.5</v>
      </c>
      <c r="BT62" s="59">
        <v>556.95000000000005</v>
      </c>
      <c r="BU62" s="59">
        <v>311.35000000000002</v>
      </c>
      <c r="BV62" s="59">
        <v>360.65</v>
      </c>
      <c r="BW62" s="59">
        <v>1069.75</v>
      </c>
      <c r="BX62" s="59">
        <v>327.8</v>
      </c>
      <c r="BY62" s="59">
        <v>251.25</v>
      </c>
      <c r="BZ62" s="59">
        <v>576.04999999999995</v>
      </c>
      <c r="CA62" s="59">
        <v>129.75</v>
      </c>
      <c r="CB62" s="59">
        <v>2238.75</v>
      </c>
      <c r="CC62" s="59">
        <v>565</v>
      </c>
      <c r="CD62" s="59">
        <v>155</v>
      </c>
      <c r="CE62" s="59">
        <v>1332.45</v>
      </c>
      <c r="CF62" s="59">
        <v>246.7791</v>
      </c>
      <c r="CG62" s="59">
        <v>662.25</v>
      </c>
      <c r="CH62" s="59">
        <v>52.192259999999997</v>
      </c>
      <c r="CI62" s="59">
        <v>180.1</v>
      </c>
      <c r="CJ62" s="59">
        <v>256.25</v>
      </c>
      <c r="CK62" s="59">
        <v>1308.5999999999999</v>
      </c>
      <c r="CL62" s="59">
        <v>1008</v>
      </c>
      <c r="CM62" s="59">
        <v>191.8</v>
      </c>
      <c r="CN62" s="59">
        <v>118.6</v>
      </c>
      <c r="CO62" s="59">
        <v>54.65</v>
      </c>
      <c r="CP62" s="59">
        <v>420.95</v>
      </c>
      <c r="CQ62" s="59">
        <v>161.25</v>
      </c>
      <c r="CR62" s="59">
        <v>365.81920000000002</v>
      </c>
      <c r="CS62" s="59">
        <v>2360.962</v>
      </c>
      <c r="CT62" s="59">
        <v>975.1</v>
      </c>
      <c r="CU62" s="59">
        <v>743.81100000000004</v>
      </c>
      <c r="CV62" s="59">
        <v>7.67</v>
      </c>
      <c r="CW62" s="59">
        <v>366.95</v>
      </c>
      <c r="CX62" s="59">
        <v>130.6</v>
      </c>
      <c r="CY62" s="59">
        <v>263.60000000000002</v>
      </c>
      <c r="CZ62" s="59">
        <v>277.45</v>
      </c>
      <c r="DA62" s="59">
        <v>284.5</v>
      </c>
      <c r="DB62" s="59">
        <v>4412.6499999999996</v>
      </c>
      <c r="DC62" s="59">
        <v>361.9</v>
      </c>
      <c r="DD62" s="59">
        <v>479.7</v>
      </c>
      <c r="DE62" s="59">
        <v>4622.95</v>
      </c>
      <c r="DF62" s="59">
        <v>111.4</v>
      </c>
      <c r="DG62" s="59">
        <v>72.7</v>
      </c>
      <c r="DH62" s="59">
        <v>1344.45</v>
      </c>
      <c r="DI62" s="59">
        <v>276.64999999999998</v>
      </c>
      <c r="DJ62" s="59">
        <v>229.3</v>
      </c>
      <c r="DK62" s="59">
        <v>3607.7</v>
      </c>
      <c r="DL62" s="59">
        <v>307.39999999999998</v>
      </c>
      <c r="DM62" s="59">
        <v>192.1</v>
      </c>
      <c r="DN62" s="59">
        <v>3441.65</v>
      </c>
      <c r="DO62" s="59">
        <v>1030.75</v>
      </c>
      <c r="DP62" s="59">
        <v>923.75</v>
      </c>
      <c r="DQ62" s="59">
        <v>42.8</v>
      </c>
      <c r="DR62" s="59">
        <v>77.45</v>
      </c>
      <c r="DS62" s="59">
        <v>91.5</v>
      </c>
      <c r="DT62" s="59">
        <v>542</v>
      </c>
      <c r="DU62" s="59">
        <v>574.54999999999995</v>
      </c>
      <c r="DV62" s="59">
        <v>361.2</v>
      </c>
    </row>
    <row r="63" spans="1:126" ht="15" thickBot="1" x14ac:dyDescent="0.35">
      <c r="A63" s="64">
        <v>44377</v>
      </c>
      <c r="B63" s="59">
        <v>207.85</v>
      </c>
      <c r="C63" s="59">
        <v>66.3</v>
      </c>
      <c r="D63" s="59">
        <v>127.35</v>
      </c>
      <c r="E63" s="59">
        <v>120.65</v>
      </c>
      <c r="F63" s="59">
        <v>612.4</v>
      </c>
      <c r="G63" s="59">
        <v>108.95</v>
      </c>
      <c r="H63" s="59">
        <v>662.45</v>
      </c>
      <c r="I63" s="59">
        <v>343.1</v>
      </c>
      <c r="J63" s="59">
        <v>63.7</v>
      </c>
      <c r="K63" s="59">
        <v>288.64999999999998</v>
      </c>
      <c r="L63" s="59">
        <v>104.7</v>
      </c>
      <c r="M63" s="59">
        <v>1565.5</v>
      </c>
      <c r="N63" s="59">
        <v>721.3</v>
      </c>
      <c r="O63" s="59">
        <v>30.75</v>
      </c>
      <c r="P63" s="59">
        <v>115.9</v>
      </c>
      <c r="Q63" s="59">
        <v>138.55000000000001</v>
      </c>
      <c r="R63" s="59">
        <v>954.1</v>
      </c>
      <c r="S63" s="59">
        <v>204.35</v>
      </c>
      <c r="T63" s="59">
        <v>938.34939999999995</v>
      </c>
      <c r="U63" s="59">
        <v>161.75</v>
      </c>
      <c r="V63" s="59">
        <v>2191.5500000000002</v>
      </c>
      <c r="W63" s="59">
        <v>17130.2</v>
      </c>
      <c r="X63" s="59">
        <v>3599.45</v>
      </c>
      <c r="Y63" s="59">
        <v>192.95</v>
      </c>
      <c r="Z63" s="59">
        <v>414.5</v>
      </c>
      <c r="AA63" s="59">
        <v>477.45</v>
      </c>
      <c r="AB63" s="59">
        <v>394.8</v>
      </c>
      <c r="AC63" s="59">
        <v>42.6</v>
      </c>
      <c r="AD63" s="59">
        <v>25.85</v>
      </c>
      <c r="AE63" s="59">
        <v>263.2</v>
      </c>
      <c r="AF63" s="59">
        <v>140.1309</v>
      </c>
      <c r="AG63" s="59">
        <v>1693.75</v>
      </c>
      <c r="AH63" s="59">
        <v>170.85</v>
      </c>
      <c r="AI63" s="59">
        <v>107.1</v>
      </c>
      <c r="AJ63" s="59">
        <v>1008.15</v>
      </c>
      <c r="AK63" s="59">
        <v>137.94999999999999</v>
      </c>
      <c r="AL63" s="59">
        <v>129.69999999999999</v>
      </c>
      <c r="AM63" s="59">
        <v>323.60000000000002</v>
      </c>
      <c r="AN63" s="59">
        <v>674.2</v>
      </c>
      <c r="AO63" s="59">
        <v>80.55</v>
      </c>
      <c r="AP63" s="59">
        <v>42.6</v>
      </c>
      <c r="AQ63" s="59">
        <v>185.75</v>
      </c>
      <c r="AR63" s="59">
        <v>211.8</v>
      </c>
      <c r="AS63" s="59">
        <v>323.85000000000002</v>
      </c>
      <c r="AT63" s="59">
        <v>195.5</v>
      </c>
      <c r="AU63" s="59">
        <v>52.1</v>
      </c>
      <c r="AV63" s="59">
        <v>82.2</v>
      </c>
      <c r="AW63" s="59">
        <v>12609.75</v>
      </c>
      <c r="AX63" s="59">
        <v>227.95</v>
      </c>
      <c r="AY63" s="59">
        <v>94.95</v>
      </c>
      <c r="AZ63" s="59">
        <v>606</v>
      </c>
      <c r="BA63" s="59">
        <v>47.9</v>
      </c>
      <c r="BB63" s="59">
        <v>144</v>
      </c>
      <c r="BC63" s="59">
        <v>81.95</v>
      </c>
      <c r="BD63" s="59">
        <v>999.7</v>
      </c>
      <c r="BE63" s="59">
        <v>764.1</v>
      </c>
      <c r="BF63" s="59">
        <v>253.75</v>
      </c>
      <c r="BG63" s="59">
        <v>113.55</v>
      </c>
      <c r="BH63" s="59">
        <v>407.9</v>
      </c>
      <c r="BI63" s="59">
        <v>85.6</v>
      </c>
      <c r="BJ63" s="59">
        <v>368.65</v>
      </c>
      <c r="BK63" s="59">
        <v>385.8</v>
      </c>
      <c r="BL63" s="59">
        <v>386.2</v>
      </c>
      <c r="BM63" s="59">
        <v>347.15</v>
      </c>
      <c r="BN63" s="59">
        <v>528.65</v>
      </c>
      <c r="BO63" s="59">
        <v>82.25</v>
      </c>
      <c r="BP63" s="59">
        <v>354.35</v>
      </c>
      <c r="BQ63" s="59">
        <v>708</v>
      </c>
      <c r="BR63" s="59">
        <v>1350.65</v>
      </c>
      <c r="BS63" s="59">
        <v>115</v>
      </c>
      <c r="BT63" s="59">
        <v>551</v>
      </c>
      <c r="BU63" s="59">
        <v>308.8</v>
      </c>
      <c r="BV63" s="59">
        <v>362.25</v>
      </c>
      <c r="BW63" s="59">
        <v>1044.4000000000001</v>
      </c>
      <c r="BX63" s="59">
        <v>325.25</v>
      </c>
      <c r="BY63" s="59">
        <v>251.5</v>
      </c>
      <c r="BZ63" s="59">
        <v>573.70000000000005</v>
      </c>
      <c r="CA63" s="59">
        <v>129.94999999999999</v>
      </c>
      <c r="CB63" s="59">
        <v>2232.9499999999998</v>
      </c>
      <c r="CC63" s="59">
        <v>557.65</v>
      </c>
      <c r="CD63" s="59">
        <v>152.30000000000001</v>
      </c>
      <c r="CE63" s="59">
        <v>1321.8</v>
      </c>
      <c r="CF63" s="59">
        <v>241.2687</v>
      </c>
      <c r="CG63" s="59">
        <v>658.5</v>
      </c>
      <c r="CH63" s="59">
        <v>51.79271</v>
      </c>
      <c r="CI63" s="59">
        <v>179.3</v>
      </c>
      <c r="CJ63" s="59">
        <v>247.85</v>
      </c>
      <c r="CK63" s="59">
        <v>1322.85</v>
      </c>
      <c r="CL63" s="59">
        <v>1006.85</v>
      </c>
      <c r="CM63" s="59">
        <v>189.75</v>
      </c>
      <c r="CN63" s="59">
        <v>123.35</v>
      </c>
      <c r="CO63" s="59">
        <v>54.65</v>
      </c>
      <c r="CP63" s="59">
        <v>413.9</v>
      </c>
      <c r="CQ63" s="59">
        <v>158.94999999999999</v>
      </c>
      <c r="CR63" s="59">
        <v>367.6585</v>
      </c>
      <c r="CS63" s="59">
        <v>2385.8820000000001</v>
      </c>
      <c r="CT63" s="59">
        <v>975.55</v>
      </c>
      <c r="CU63" s="59">
        <v>736.15869999999995</v>
      </c>
      <c r="CV63" s="59">
        <v>8.0500000000000007</v>
      </c>
      <c r="CW63" s="59">
        <v>373.65</v>
      </c>
      <c r="CX63" s="59">
        <v>130.30000000000001</v>
      </c>
      <c r="CY63" s="59">
        <v>262.45</v>
      </c>
      <c r="CZ63" s="59">
        <v>280.39999999999998</v>
      </c>
      <c r="DA63" s="59">
        <v>282.2</v>
      </c>
      <c r="DB63" s="59">
        <v>4498.3999999999996</v>
      </c>
      <c r="DC63" s="59">
        <v>364.25</v>
      </c>
      <c r="DD63" s="59">
        <v>489.9</v>
      </c>
      <c r="DE63" s="59">
        <v>4577</v>
      </c>
      <c r="DF63" s="59">
        <v>111.35</v>
      </c>
      <c r="DG63" s="59">
        <v>72.2</v>
      </c>
      <c r="DH63" s="59">
        <v>1335.55</v>
      </c>
      <c r="DI63" s="59">
        <v>276.55</v>
      </c>
      <c r="DJ63" s="59">
        <v>235.15</v>
      </c>
      <c r="DK63" s="59">
        <v>3602.9</v>
      </c>
      <c r="DL63" s="59">
        <v>306.64999999999998</v>
      </c>
      <c r="DM63" s="59">
        <v>192.8</v>
      </c>
      <c r="DN63" s="59">
        <v>3399.5</v>
      </c>
      <c r="DO63" s="59">
        <v>1037.5999999999999</v>
      </c>
      <c r="DP63" s="59">
        <v>914.55</v>
      </c>
      <c r="DQ63" s="59">
        <v>43.4</v>
      </c>
      <c r="DR63" s="59">
        <v>78.25</v>
      </c>
      <c r="DS63" s="59">
        <v>89.35</v>
      </c>
      <c r="DT63" s="59">
        <v>531.45000000000005</v>
      </c>
      <c r="DU63" s="59">
        <v>574</v>
      </c>
      <c r="DV63" s="59">
        <v>359.65</v>
      </c>
    </row>
    <row r="64" spans="1:126" ht="15" thickBot="1" x14ac:dyDescent="0.35">
      <c r="A64" s="64">
        <v>44378</v>
      </c>
      <c r="B64" s="59">
        <v>206.3</v>
      </c>
      <c r="C64" s="59">
        <v>65.900000000000006</v>
      </c>
      <c r="D64" s="59">
        <v>126.25</v>
      </c>
      <c r="E64" s="59">
        <v>129.1</v>
      </c>
      <c r="F64" s="59">
        <v>607.9</v>
      </c>
      <c r="G64" s="59">
        <v>110.65</v>
      </c>
      <c r="H64" s="59">
        <v>660.65</v>
      </c>
      <c r="I64" s="59">
        <v>344.8</v>
      </c>
      <c r="J64" s="59">
        <v>65.849999999999994</v>
      </c>
      <c r="K64" s="59">
        <v>285.7</v>
      </c>
      <c r="L64" s="59">
        <v>103.5</v>
      </c>
      <c r="M64" s="59">
        <v>1555.3</v>
      </c>
      <c r="N64" s="59">
        <v>730.1</v>
      </c>
      <c r="O64" s="59">
        <v>30.65</v>
      </c>
      <c r="P64" s="59">
        <v>117</v>
      </c>
      <c r="Q64" s="59">
        <v>136.80000000000001</v>
      </c>
      <c r="R64" s="59">
        <v>960.3</v>
      </c>
      <c r="S64" s="59">
        <v>204.75</v>
      </c>
      <c r="T64" s="59">
        <v>938.74760000000003</v>
      </c>
      <c r="U64" s="59">
        <v>160.55000000000001</v>
      </c>
      <c r="V64" s="59">
        <v>2224.3000000000002</v>
      </c>
      <c r="W64" s="59">
        <v>17083.95</v>
      </c>
      <c r="X64" s="59">
        <v>3585.5</v>
      </c>
      <c r="Y64" s="59">
        <v>211.9</v>
      </c>
      <c r="Z64" s="59">
        <v>414.5</v>
      </c>
      <c r="AA64" s="59">
        <v>568.75</v>
      </c>
      <c r="AB64" s="59">
        <v>412.7</v>
      </c>
      <c r="AC64" s="59">
        <v>41.75</v>
      </c>
      <c r="AD64" s="59">
        <v>25.6</v>
      </c>
      <c r="AE64" s="59">
        <v>280.85000000000002</v>
      </c>
      <c r="AF64" s="59">
        <v>138.8921</v>
      </c>
      <c r="AG64" s="59">
        <v>1684.45</v>
      </c>
      <c r="AH64" s="59">
        <v>173.6</v>
      </c>
      <c r="AI64" s="59">
        <v>109.95</v>
      </c>
      <c r="AJ64" s="59">
        <v>981.35</v>
      </c>
      <c r="AK64" s="59">
        <v>140.94999999999999</v>
      </c>
      <c r="AL64" s="59">
        <v>128.19999999999999</v>
      </c>
      <c r="AM64" s="59">
        <v>312.85000000000002</v>
      </c>
      <c r="AN64" s="59">
        <v>680.25</v>
      </c>
      <c r="AO64" s="59">
        <v>79.599999999999994</v>
      </c>
      <c r="AP64" s="59">
        <v>41.95</v>
      </c>
      <c r="AQ64" s="59">
        <v>187.65</v>
      </c>
      <c r="AR64" s="59">
        <v>216.55</v>
      </c>
      <c r="AS64" s="59">
        <v>319.60000000000002</v>
      </c>
      <c r="AT64" s="59">
        <v>192.25</v>
      </c>
      <c r="AU64" s="59">
        <v>51.7</v>
      </c>
      <c r="AV64" s="59">
        <v>83.6</v>
      </c>
      <c r="AW64" s="59">
        <v>14195.55</v>
      </c>
      <c r="AX64" s="59">
        <v>228.1</v>
      </c>
      <c r="AY64" s="59">
        <v>94</v>
      </c>
      <c r="AZ64" s="59">
        <v>605.95000000000005</v>
      </c>
      <c r="BA64" s="59">
        <v>48.8</v>
      </c>
      <c r="BB64" s="59">
        <v>143.1</v>
      </c>
      <c r="BC64" s="59">
        <v>84.65</v>
      </c>
      <c r="BD64" s="59">
        <v>1011.75</v>
      </c>
      <c r="BE64" s="59">
        <v>759.3</v>
      </c>
      <c r="BF64" s="59">
        <v>250.05</v>
      </c>
      <c r="BG64" s="59">
        <v>115.7</v>
      </c>
      <c r="BH64" s="59">
        <v>402.3</v>
      </c>
      <c r="BI64" s="59">
        <v>86.85</v>
      </c>
      <c r="BJ64" s="59">
        <v>367.15</v>
      </c>
      <c r="BK64" s="59">
        <v>388.85</v>
      </c>
      <c r="BL64" s="59">
        <v>385.2</v>
      </c>
      <c r="BM64" s="59">
        <v>340.55</v>
      </c>
      <c r="BN64" s="59">
        <v>518.04999999999995</v>
      </c>
      <c r="BO64" s="59">
        <v>81</v>
      </c>
      <c r="BP64" s="59">
        <v>353.95</v>
      </c>
      <c r="BQ64" s="59">
        <v>707.5</v>
      </c>
      <c r="BR64" s="59">
        <v>1359.65</v>
      </c>
      <c r="BS64" s="59">
        <v>112.75</v>
      </c>
      <c r="BT64" s="59">
        <v>539.15</v>
      </c>
      <c r="BU64" s="59">
        <v>308.7</v>
      </c>
      <c r="BV64" s="59">
        <v>361.65</v>
      </c>
      <c r="BW64" s="59">
        <v>1022</v>
      </c>
      <c r="BX64" s="59">
        <v>324.89999999999998</v>
      </c>
      <c r="BY64" s="59">
        <v>252.65</v>
      </c>
      <c r="BZ64" s="59">
        <v>583.15</v>
      </c>
      <c r="CA64" s="59">
        <v>129.65</v>
      </c>
      <c r="CB64" s="59">
        <v>2229.1999999999998</v>
      </c>
      <c r="CC64" s="59">
        <v>551.95000000000005</v>
      </c>
      <c r="CD64" s="59">
        <v>154.80000000000001</v>
      </c>
      <c r="CE64" s="59">
        <v>1387.25</v>
      </c>
      <c r="CF64" s="59">
        <v>243.6019</v>
      </c>
      <c r="CG64" s="59">
        <v>667.1</v>
      </c>
      <c r="CH64" s="59">
        <v>51.293259999999997</v>
      </c>
      <c r="CI64" s="59">
        <v>177.2</v>
      </c>
      <c r="CJ64" s="59">
        <v>235.5</v>
      </c>
      <c r="CK64" s="59">
        <v>1312.7</v>
      </c>
      <c r="CL64" s="59">
        <v>981.5</v>
      </c>
      <c r="CM64" s="59">
        <v>191.95</v>
      </c>
      <c r="CN64" s="59">
        <v>123.3</v>
      </c>
      <c r="CO64" s="59">
        <v>56.6</v>
      </c>
      <c r="CP64" s="59">
        <v>425.8</v>
      </c>
      <c r="CQ64" s="59">
        <v>159.15</v>
      </c>
      <c r="CR64" s="59">
        <v>368.2054</v>
      </c>
      <c r="CS64" s="59">
        <v>2435.87</v>
      </c>
      <c r="CT64" s="59">
        <v>960.95</v>
      </c>
      <c r="CU64" s="59">
        <v>726.71759999999995</v>
      </c>
      <c r="CV64" s="59">
        <v>8.4499999999999993</v>
      </c>
      <c r="CW64" s="59">
        <v>377.2</v>
      </c>
      <c r="CX64" s="59">
        <v>130.6</v>
      </c>
      <c r="CY64" s="59">
        <v>272.05</v>
      </c>
      <c r="CZ64" s="59">
        <v>280</v>
      </c>
      <c r="DA64" s="59">
        <v>282.2</v>
      </c>
      <c r="DB64" s="59">
        <v>4484.7</v>
      </c>
      <c r="DC64" s="59">
        <v>355.7</v>
      </c>
      <c r="DD64" s="59">
        <v>490.85</v>
      </c>
      <c r="DE64" s="59">
        <v>4683.6000000000004</v>
      </c>
      <c r="DF64" s="59">
        <v>110.7</v>
      </c>
      <c r="DG64" s="59">
        <v>72.349999999999994</v>
      </c>
      <c r="DH64" s="59">
        <v>1336.5</v>
      </c>
      <c r="DI64" s="59">
        <v>276.14999999999998</v>
      </c>
      <c r="DJ64" s="59">
        <v>229.75</v>
      </c>
      <c r="DK64" s="59">
        <v>3617.35</v>
      </c>
      <c r="DL64" s="59">
        <v>294.05</v>
      </c>
      <c r="DM64" s="59">
        <v>194.65</v>
      </c>
      <c r="DN64" s="59">
        <v>3383.2</v>
      </c>
      <c r="DO64" s="59">
        <v>1028.7</v>
      </c>
      <c r="DP64" s="59">
        <v>900.5</v>
      </c>
      <c r="DQ64" s="59">
        <v>42.9</v>
      </c>
      <c r="DR64" s="59">
        <v>76.349999999999994</v>
      </c>
      <c r="DS64" s="59">
        <v>88.5</v>
      </c>
      <c r="DT64" s="59">
        <v>545.85</v>
      </c>
      <c r="DU64" s="59">
        <v>577.45000000000005</v>
      </c>
      <c r="DV64" s="59">
        <v>357.95</v>
      </c>
    </row>
    <row r="65" spans="1:126" ht="15" thickBot="1" x14ac:dyDescent="0.35">
      <c r="A65" s="64">
        <v>44379</v>
      </c>
      <c r="B65" s="59">
        <v>205.7</v>
      </c>
      <c r="C65" s="59">
        <v>65.900000000000006</v>
      </c>
      <c r="D65" s="59">
        <v>125.8</v>
      </c>
      <c r="E65" s="59">
        <v>124.75</v>
      </c>
      <c r="F65" s="59">
        <v>606.65</v>
      </c>
      <c r="G65" s="59">
        <v>109.25</v>
      </c>
      <c r="H65" s="59">
        <v>662.55</v>
      </c>
      <c r="I65" s="59">
        <v>352</v>
      </c>
      <c r="J65" s="59">
        <v>64.7</v>
      </c>
      <c r="K65" s="59">
        <v>287.7</v>
      </c>
      <c r="L65" s="59">
        <v>102.85</v>
      </c>
      <c r="M65" s="59">
        <v>1547.8</v>
      </c>
      <c r="N65" s="59">
        <v>738.9</v>
      </c>
      <c r="O65" s="59">
        <v>30.65</v>
      </c>
      <c r="P65" s="59">
        <v>123.45</v>
      </c>
      <c r="Q65" s="59">
        <v>143.75</v>
      </c>
      <c r="R65" s="59">
        <v>974</v>
      </c>
      <c r="S65" s="59">
        <v>201.4</v>
      </c>
      <c r="T65" s="59">
        <v>935.31380000000001</v>
      </c>
      <c r="U65" s="59">
        <v>158.69999999999999</v>
      </c>
      <c r="V65" s="59">
        <v>2244.6</v>
      </c>
      <c r="W65" s="59">
        <v>17231.75</v>
      </c>
      <c r="X65" s="59">
        <v>3638.7</v>
      </c>
      <c r="Y65" s="59">
        <v>214.85</v>
      </c>
      <c r="Z65" s="59">
        <v>409.25</v>
      </c>
      <c r="AA65" s="59">
        <v>544.9</v>
      </c>
      <c r="AB65" s="59">
        <v>418.55</v>
      </c>
      <c r="AC65" s="59">
        <v>41.45</v>
      </c>
      <c r="AD65" s="59">
        <v>25.6</v>
      </c>
      <c r="AE65" s="59">
        <v>272.60000000000002</v>
      </c>
      <c r="AF65" s="59">
        <v>140.62639999999999</v>
      </c>
      <c r="AG65" s="59">
        <v>1670.85</v>
      </c>
      <c r="AH65" s="59">
        <v>182.05</v>
      </c>
      <c r="AI65" s="59">
        <v>110.8</v>
      </c>
      <c r="AJ65" s="59">
        <v>987.3</v>
      </c>
      <c r="AK65" s="59">
        <v>140.15</v>
      </c>
      <c r="AL65" s="59">
        <v>126</v>
      </c>
      <c r="AM65" s="59">
        <v>283.05</v>
      </c>
      <c r="AN65" s="59">
        <v>740.2</v>
      </c>
      <c r="AO65" s="59">
        <v>78.95</v>
      </c>
      <c r="AP65" s="59">
        <v>42.3</v>
      </c>
      <c r="AQ65" s="59">
        <v>184.55</v>
      </c>
      <c r="AR65" s="59">
        <v>225.9</v>
      </c>
      <c r="AS65" s="59">
        <v>320.45</v>
      </c>
      <c r="AT65" s="59">
        <v>195.9</v>
      </c>
      <c r="AU65" s="59">
        <v>51.55</v>
      </c>
      <c r="AV65" s="59">
        <v>85</v>
      </c>
      <c r="AW65" s="59">
        <v>14091.65</v>
      </c>
      <c r="AX65" s="59">
        <v>226.7</v>
      </c>
      <c r="AY65" s="59">
        <v>92.45</v>
      </c>
      <c r="AZ65" s="59">
        <v>607.20000000000005</v>
      </c>
      <c r="BA65" s="59">
        <v>48.25</v>
      </c>
      <c r="BB65" s="59">
        <v>143.30000000000001</v>
      </c>
      <c r="BC65" s="59">
        <v>83.1</v>
      </c>
      <c r="BD65" s="59">
        <v>1031.5999999999999</v>
      </c>
      <c r="BE65" s="59">
        <v>762.45</v>
      </c>
      <c r="BF65" s="59">
        <v>249.55</v>
      </c>
      <c r="BG65" s="59">
        <v>116.7</v>
      </c>
      <c r="BH65" s="59">
        <v>405.25</v>
      </c>
      <c r="BI65" s="59">
        <v>87.15</v>
      </c>
      <c r="BJ65" s="59">
        <v>371.5</v>
      </c>
      <c r="BK65" s="59">
        <v>388.25</v>
      </c>
      <c r="BL65" s="59">
        <v>387.15</v>
      </c>
      <c r="BM65" s="59">
        <v>348</v>
      </c>
      <c r="BN65" s="59">
        <v>540.5</v>
      </c>
      <c r="BO65" s="59">
        <v>80</v>
      </c>
      <c r="BP65" s="59">
        <v>359</v>
      </c>
      <c r="BQ65" s="59">
        <v>704.85</v>
      </c>
      <c r="BR65" s="59">
        <v>1365.35</v>
      </c>
      <c r="BS65" s="59">
        <v>113.1</v>
      </c>
      <c r="BT65" s="59">
        <v>553.95000000000005</v>
      </c>
      <c r="BU65" s="59">
        <v>312.55</v>
      </c>
      <c r="BV65" s="59">
        <v>357.95</v>
      </c>
      <c r="BW65" s="59">
        <v>1013.9</v>
      </c>
      <c r="BX65" s="59">
        <v>323.64999999999998</v>
      </c>
      <c r="BY65" s="59">
        <v>250.05</v>
      </c>
      <c r="BZ65" s="59">
        <v>576.6</v>
      </c>
      <c r="CA65" s="59">
        <v>129.63999999999999</v>
      </c>
      <c r="CB65" s="59">
        <v>2233.0500000000002</v>
      </c>
      <c r="CC65" s="59">
        <v>551.04999999999995</v>
      </c>
      <c r="CD65" s="59">
        <v>159.25</v>
      </c>
      <c r="CE65" s="59">
        <v>1393.2</v>
      </c>
      <c r="CF65" s="59">
        <v>244.297</v>
      </c>
      <c r="CG65" s="59">
        <v>670.55</v>
      </c>
      <c r="CH65" s="59">
        <v>50.643979999999999</v>
      </c>
      <c r="CI65" s="59">
        <v>176.8</v>
      </c>
      <c r="CJ65" s="59">
        <v>241.55</v>
      </c>
      <c r="CK65" s="59">
        <v>1317.1</v>
      </c>
      <c r="CL65" s="59">
        <v>989.65</v>
      </c>
      <c r="CM65" s="59">
        <v>193.4</v>
      </c>
      <c r="CN65" s="59">
        <v>122.7</v>
      </c>
      <c r="CO65" s="59">
        <v>54.85</v>
      </c>
      <c r="CP65" s="59">
        <v>419.9</v>
      </c>
      <c r="CQ65" s="59">
        <v>158.44999999999999</v>
      </c>
      <c r="CR65" s="59">
        <v>365.37189999999998</v>
      </c>
      <c r="CS65" s="59">
        <v>2516.636</v>
      </c>
      <c r="CT65" s="59">
        <v>985.15</v>
      </c>
      <c r="CU65" s="59">
        <v>725.97220000000004</v>
      </c>
      <c r="CV65" s="59">
        <v>8.8699999999999992</v>
      </c>
      <c r="CW65" s="59">
        <v>375.65</v>
      </c>
      <c r="CX65" s="59">
        <v>130</v>
      </c>
      <c r="CY65" s="59">
        <v>266.7</v>
      </c>
      <c r="CZ65" s="59">
        <v>278.95</v>
      </c>
      <c r="DA65" s="59">
        <v>284.7</v>
      </c>
      <c r="DB65" s="59">
        <v>4489.55</v>
      </c>
      <c r="DC65" s="59">
        <v>356.3</v>
      </c>
      <c r="DD65" s="59">
        <v>494.9</v>
      </c>
      <c r="DE65" s="59">
        <v>4630.3500000000004</v>
      </c>
      <c r="DF65" s="59">
        <v>110.1</v>
      </c>
      <c r="DG65" s="59">
        <v>72.099999999999994</v>
      </c>
      <c r="DH65" s="59">
        <v>1355.4</v>
      </c>
      <c r="DI65" s="59">
        <v>275.10000000000002</v>
      </c>
      <c r="DJ65" s="59">
        <v>232.8</v>
      </c>
      <c r="DK65" s="59">
        <v>3603.95</v>
      </c>
      <c r="DL65" s="59">
        <v>298.89999999999998</v>
      </c>
      <c r="DM65" s="59">
        <v>192</v>
      </c>
      <c r="DN65" s="59">
        <v>3394.85</v>
      </c>
      <c r="DO65" s="59">
        <v>1026.25</v>
      </c>
      <c r="DP65" s="59">
        <v>893.3</v>
      </c>
      <c r="DQ65" s="59">
        <v>42.7</v>
      </c>
      <c r="DR65" s="59">
        <v>78.05</v>
      </c>
      <c r="DS65" s="59">
        <v>90.45</v>
      </c>
      <c r="DT65" s="59">
        <v>572.45000000000005</v>
      </c>
      <c r="DU65" s="59">
        <v>582.25</v>
      </c>
      <c r="DV65" s="59">
        <v>361.45</v>
      </c>
    </row>
    <row r="66" spans="1:126" ht="15" thickBot="1" x14ac:dyDescent="0.35">
      <c r="A66" s="64">
        <v>44382</v>
      </c>
      <c r="B66" s="59">
        <v>201.45</v>
      </c>
      <c r="C66" s="59">
        <v>65.900000000000006</v>
      </c>
      <c r="D66" s="59">
        <v>125.85</v>
      </c>
      <c r="E66" s="59">
        <v>123.4</v>
      </c>
      <c r="F66" s="59">
        <v>646.75</v>
      </c>
      <c r="G66" s="59">
        <v>112.2</v>
      </c>
      <c r="H66" s="59">
        <v>669.1</v>
      </c>
      <c r="I66" s="59">
        <v>359.75</v>
      </c>
      <c r="J66" s="59">
        <v>65.7</v>
      </c>
      <c r="K66" s="59">
        <v>285.89999999999998</v>
      </c>
      <c r="L66" s="59">
        <v>103.7</v>
      </c>
      <c r="M66" s="59">
        <v>1539.65</v>
      </c>
      <c r="N66" s="59">
        <v>766</v>
      </c>
      <c r="O66" s="59">
        <v>30.6</v>
      </c>
      <c r="P66" s="59">
        <v>122.35</v>
      </c>
      <c r="Q66" s="59">
        <v>145.80000000000001</v>
      </c>
      <c r="R66" s="59">
        <v>993.65</v>
      </c>
      <c r="S66" s="59">
        <v>199.75</v>
      </c>
      <c r="T66" s="59">
        <v>960.64369999999997</v>
      </c>
      <c r="U66" s="59">
        <v>171.6</v>
      </c>
      <c r="V66" s="59">
        <v>2272.4499999999998</v>
      </c>
      <c r="W66" s="59">
        <v>17488.349999999999</v>
      </c>
      <c r="X66" s="59">
        <v>3580.25</v>
      </c>
      <c r="Y66" s="59">
        <v>219.6</v>
      </c>
      <c r="Z66" s="59">
        <v>407.6</v>
      </c>
      <c r="AA66" s="59">
        <v>541.4</v>
      </c>
      <c r="AB66" s="59">
        <v>474.65</v>
      </c>
      <c r="AC66" s="59">
        <v>42.85</v>
      </c>
      <c r="AD66" s="59">
        <v>26</v>
      </c>
      <c r="AE66" s="59">
        <v>269.25</v>
      </c>
      <c r="AF66" s="59">
        <v>141.667</v>
      </c>
      <c r="AG66" s="59">
        <v>1719.05</v>
      </c>
      <c r="AH66" s="59">
        <v>179.55</v>
      </c>
      <c r="AI66" s="59">
        <v>108.25</v>
      </c>
      <c r="AJ66" s="59">
        <v>969.05</v>
      </c>
      <c r="AK66" s="59">
        <v>140.19999999999999</v>
      </c>
      <c r="AL66" s="59">
        <v>125.8</v>
      </c>
      <c r="AM66" s="59">
        <v>286.39999999999998</v>
      </c>
      <c r="AN66" s="59">
        <v>767.1</v>
      </c>
      <c r="AO66" s="59">
        <v>79.099999999999994</v>
      </c>
      <c r="AP66" s="59">
        <v>41.75</v>
      </c>
      <c r="AQ66" s="59">
        <v>186.4</v>
      </c>
      <c r="AR66" s="59">
        <v>230.45</v>
      </c>
      <c r="AS66" s="59">
        <v>322.64999999999998</v>
      </c>
      <c r="AT66" s="59">
        <v>192.3</v>
      </c>
      <c r="AU66" s="59">
        <v>51.6</v>
      </c>
      <c r="AV66" s="59">
        <v>84.1</v>
      </c>
      <c r="AW66" s="59">
        <v>13620.8</v>
      </c>
      <c r="AX66" s="59">
        <v>236.05</v>
      </c>
      <c r="AY66" s="59">
        <v>93.6</v>
      </c>
      <c r="AZ66" s="59">
        <v>603.75</v>
      </c>
      <c r="BA66" s="59">
        <v>47.4</v>
      </c>
      <c r="BB66" s="59">
        <v>139.94999999999999</v>
      </c>
      <c r="BC66" s="59">
        <v>84.2</v>
      </c>
      <c r="BD66" s="59">
        <v>1014.6</v>
      </c>
      <c r="BE66" s="59">
        <v>781.8</v>
      </c>
      <c r="BF66" s="59">
        <v>259.25</v>
      </c>
      <c r="BG66" s="59">
        <v>116.4</v>
      </c>
      <c r="BH66" s="59">
        <v>418</v>
      </c>
      <c r="BI66" s="59">
        <v>90.1</v>
      </c>
      <c r="BJ66" s="59">
        <v>376.05</v>
      </c>
      <c r="BK66" s="59">
        <v>383.9</v>
      </c>
      <c r="BL66" s="59">
        <v>391.25</v>
      </c>
      <c r="BM66" s="59">
        <v>357.15</v>
      </c>
      <c r="BN66" s="59">
        <v>533.45000000000005</v>
      </c>
      <c r="BO66" s="59">
        <v>78</v>
      </c>
      <c r="BP66" s="59">
        <v>359.55</v>
      </c>
      <c r="BQ66" s="59">
        <v>729.25</v>
      </c>
      <c r="BR66" s="59">
        <v>1357.45</v>
      </c>
      <c r="BS66" s="59">
        <v>113.2</v>
      </c>
      <c r="BT66" s="59">
        <v>557.20000000000005</v>
      </c>
      <c r="BU66" s="59">
        <v>311.89999999999998</v>
      </c>
      <c r="BV66" s="59">
        <v>383.35</v>
      </c>
      <c r="BW66" s="59">
        <v>1032.8499999999999</v>
      </c>
      <c r="BX66" s="59">
        <v>323.3</v>
      </c>
      <c r="BY66" s="59">
        <v>248.6</v>
      </c>
      <c r="BZ66" s="59">
        <v>580.65</v>
      </c>
      <c r="CA66" s="59">
        <v>129.68</v>
      </c>
      <c r="CB66" s="59">
        <v>2226.1999999999998</v>
      </c>
      <c r="CC66" s="59">
        <v>560.6</v>
      </c>
      <c r="CD66" s="59">
        <v>168</v>
      </c>
      <c r="CE66" s="59">
        <v>1384.45</v>
      </c>
      <c r="CF66" s="59">
        <v>254.27529999999999</v>
      </c>
      <c r="CG66" s="59">
        <v>680.35</v>
      </c>
      <c r="CH66" s="59">
        <v>52.741660000000003</v>
      </c>
      <c r="CI66" s="59">
        <v>178.5</v>
      </c>
      <c r="CJ66" s="59">
        <v>255.95</v>
      </c>
      <c r="CK66" s="59">
        <v>1318.05</v>
      </c>
      <c r="CL66" s="59">
        <v>976.2</v>
      </c>
      <c r="CM66" s="59">
        <v>192.55</v>
      </c>
      <c r="CN66" s="59">
        <v>122.15</v>
      </c>
      <c r="CO66" s="59">
        <v>54.35</v>
      </c>
      <c r="CP66" s="59">
        <v>424.95</v>
      </c>
      <c r="CQ66" s="59">
        <v>157.85</v>
      </c>
      <c r="CR66" s="59">
        <v>370.84</v>
      </c>
      <c r="CS66" s="59">
        <v>2482.0859999999998</v>
      </c>
      <c r="CT66" s="59">
        <v>1000.4</v>
      </c>
      <c r="CU66" s="59">
        <v>701.77319999999997</v>
      </c>
      <c r="CV66" s="59">
        <v>9.31</v>
      </c>
      <c r="CW66" s="59">
        <v>369.95</v>
      </c>
      <c r="CX66" s="59">
        <v>134.30000000000001</v>
      </c>
      <c r="CY66" s="59">
        <v>287.14999999999998</v>
      </c>
      <c r="CZ66" s="59">
        <v>277.89999999999998</v>
      </c>
      <c r="DA66" s="59">
        <v>284.55</v>
      </c>
      <c r="DB66" s="59">
        <v>4487.95</v>
      </c>
      <c r="DC66" s="59">
        <v>360.45</v>
      </c>
      <c r="DD66" s="59">
        <v>525.6</v>
      </c>
      <c r="DE66" s="59">
        <v>4612.75</v>
      </c>
      <c r="DF66" s="59">
        <v>109.15</v>
      </c>
      <c r="DG66" s="59">
        <v>74.25</v>
      </c>
      <c r="DH66" s="59">
        <v>1344.45</v>
      </c>
      <c r="DI66" s="59">
        <v>273.14999999999998</v>
      </c>
      <c r="DJ66" s="59">
        <v>238.75</v>
      </c>
      <c r="DK66" s="59">
        <v>3599.95</v>
      </c>
      <c r="DL66" s="59">
        <v>298.35000000000002</v>
      </c>
      <c r="DM66" s="59">
        <v>191.5</v>
      </c>
      <c r="DN66" s="59">
        <v>3324.25</v>
      </c>
      <c r="DO66" s="59">
        <v>1019.5</v>
      </c>
      <c r="DP66" s="59">
        <v>958.1</v>
      </c>
      <c r="DQ66" s="59">
        <v>42.65</v>
      </c>
      <c r="DR66" s="59">
        <v>77</v>
      </c>
      <c r="DS66" s="59">
        <v>90.15</v>
      </c>
      <c r="DT66" s="59">
        <v>568.54999999999995</v>
      </c>
      <c r="DU66" s="59">
        <v>584.1</v>
      </c>
      <c r="DV66" s="59">
        <v>370.25</v>
      </c>
    </row>
    <row r="67" spans="1:126" ht="15" thickBot="1" x14ac:dyDescent="0.35">
      <c r="A67" s="64">
        <v>44383</v>
      </c>
      <c r="B67" s="59">
        <v>200.35</v>
      </c>
      <c r="C67" s="59">
        <v>64.8</v>
      </c>
      <c r="D67" s="59">
        <v>128.1</v>
      </c>
      <c r="E67" s="59">
        <v>123.65</v>
      </c>
      <c r="F67" s="59">
        <v>667.05</v>
      </c>
      <c r="G67" s="59">
        <v>115.25</v>
      </c>
      <c r="H67" s="59">
        <v>709.3</v>
      </c>
      <c r="I67" s="59">
        <v>366.55</v>
      </c>
      <c r="J67" s="59">
        <v>65.05</v>
      </c>
      <c r="K67" s="59">
        <v>290.64999999999998</v>
      </c>
      <c r="L67" s="59">
        <v>104.8</v>
      </c>
      <c r="M67" s="59">
        <v>1503.65</v>
      </c>
      <c r="N67" s="59">
        <v>760.5</v>
      </c>
      <c r="O67" s="59">
        <v>30.15</v>
      </c>
      <c r="P67" s="59">
        <v>119.55</v>
      </c>
      <c r="Q67" s="59">
        <v>144.6</v>
      </c>
      <c r="R67" s="59">
        <v>1013.85</v>
      </c>
      <c r="S67" s="59">
        <v>199.8</v>
      </c>
      <c r="T67" s="59">
        <v>957.55830000000003</v>
      </c>
      <c r="U67" s="59">
        <v>173.85</v>
      </c>
      <c r="V67" s="59">
        <v>2299</v>
      </c>
      <c r="W67" s="59">
        <v>18787.599999999999</v>
      </c>
      <c r="X67" s="59">
        <v>3541.35</v>
      </c>
      <c r="Y67" s="59">
        <v>228.1</v>
      </c>
      <c r="Z67" s="59">
        <v>409.25</v>
      </c>
      <c r="AA67" s="59">
        <v>546.20000000000005</v>
      </c>
      <c r="AB67" s="59">
        <v>459.05</v>
      </c>
      <c r="AC67" s="59">
        <v>41.95</v>
      </c>
      <c r="AD67" s="59">
        <v>26.3</v>
      </c>
      <c r="AE67" s="59">
        <v>267.3</v>
      </c>
      <c r="AF67" s="59">
        <v>141.96430000000001</v>
      </c>
      <c r="AG67" s="59">
        <v>1728.2</v>
      </c>
      <c r="AH67" s="59">
        <v>179.6</v>
      </c>
      <c r="AI67" s="59">
        <v>108.6</v>
      </c>
      <c r="AJ67" s="59">
        <v>963.65</v>
      </c>
      <c r="AK67" s="59">
        <v>150.1</v>
      </c>
      <c r="AL67" s="59">
        <v>128.85</v>
      </c>
      <c r="AM67" s="59">
        <v>287.8</v>
      </c>
      <c r="AN67" s="59">
        <v>758.5</v>
      </c>
      <c r="AO67" s="59">
        <v>80.55</v>
      </c>
      <c r="AP67" s="59">
        <v>42.3</v>
      </c>
      <c r="AQ67" s="59">
        <v>192.45</v>
      </c>
      <c r="AR67" s="59">
        <v>242.95</v>
      </c>
      <c r="AS67" s="59">
        <v>321.55</v>
      </c>
      <c r="AT67" s="59">
        <v>198.95</v>
      </c>
      <c r="AU67" s="59">
        <v>51.8</v>
      </c>
      <c r="AV67" s="59">
        <v>83.35</v>
      </c>
      <c r="AW67" s="59">
        <v>13458.6</v>
      </c>
      <c r="AX67" s="59">
        <v>233.6</v>
      </c>
      <c r="AY67" s="59">
        <v>93.9</v>
      </c>
      <c r="AZ67" s="59">
        <v>606.65</v>
      </c>
      <c r="BA67" s="59">
        <v>48.05</v>
      </c>
      <c r="BB67" s="59">
        <v>139.4</v>
      </c>
      <c r="BC67" s="59">
        <v>86.1</v>
      </c>
      <c r="BD67" s="59">
        <v>1011.6</v>
      </c>
      <c r="BE67" s="59">
        <v>804.8</v>
      </c>
      <c r="BF67" s="59">
        <v>283.45</v>
      </c>
      <c r="BG67" s="59">
        <v>116.85</v>
      </c>
      <c r="BH67" s="59">
        <v>447.75</v>
      </c>
      <c r="BI67" s="59">
        <v>90.75</v>
      </c>
      <c r="BJ67" s="59">
        <v>379.05</v>
      </c>
      <c r="BK67" s="59">
        <v>377.5</v>
      </c>
      <c r="BL67" s="59">
        <v>396.7</v>
      </c>
      <c r="BM67" s="59">
        <v>351.5</v>
      </c>
      <c r="BN67" s="59">
        <v>542.45000000000005</v>
      </c>
      <c r="BO67" s="59">
        <v>79.05</v>
      </c>
      <c r="BP67" s="59">
        <v>361.15</v>
      </c>
      <c r="BQ67" s="59">
        <v>740.75</v>
      </c>
      <c r="BR67" s="59">
        <v>1347.85</v>
      </c>
      <c r="BS67" s="59">
        <v>110.85</v>
      </c>
      <c r="BT67" s="59">
        <v>550.95000000000005</v>
      </c>
      <c r="BU67" s="59">
        <v>315.10000000000002</v>
      </c>
      <c r="BV67" s="59">
        <v>399.7</v>
      </c>
      <c r="BW67" s="59">
        <v>1061.55</v>
      </c>
      <c r="BX67" s="59">
        <v>323.95</v>
      </c>
      <c r="BY67" s="59">
        <v>252.35</v>
      </c>
      <c r="BZ67" s="59">
        <v>584.54999999999995</v>
      </c>
      <c r="CA67" s="59">
        <v>130.15</v>
      </c>
      <c r="CB67" s="59">
        <v>2260.8000000000002</v>
      </c>
      <c r="CC67" s="59">
        <v>569.25</v>
      </c>
      <c r="CD67" s="59">
        <v>181.6</v>
      </c>
      <c r="CE67" s="59">
        <v>1423.25</v>
      </c>
      <c r="CF67" s="59">
        <v>248.16919999999999</v>
      </c>
      <c r="CG67" s="59">
        <v>686.3</v>
      </c>
      <c r="CH67" s="59">
        <v>54.289940000000001</v>
      </c>
      <c r="CI67" s="59">
        <v>189.9</v>
      </c>
      <c r="CJ67" s="59">
        <v>295.10000000000002</v>
      </c>
      <c r="CK67" s="59">
        <v>1332.7</v>
      </c>
      <c r="CL67" s="59">
        <v>982.65</v>
      </c>
      <c r="CM67" s="59">
        <v>191.65</v>
      </c>
      <c r="CN67" s="59">
        <v>122.25</v>
      </c>
      <c r="CO67" s="59">
        <v>53.95</v>
      </c>
      <c r="CP67" s="59">
        <v>420.6</v>
      </c>
      <c r="CQ67" s="59">
        <v>164.95</v>
      </c>
      <c r="CR67" s="59">
        <v>360.15230000000003</v>
      </c>
      <c r="CS67" s="59">
        <v>2383.4</v>
      </c>
      <c r="CT67" s="59">
        <v>1033.55</v>
      </c>
      <c r="CU67" s="59">
        <v>701.52470000000005</v>
      </c>
      <c r="CV67" s="59">
        <v>8.85</v>
      </c>
      <c r="CW67" s="59">
        <v>373.3</v>
      </c>
      <c r="CX67" s="59">
        <v>135.15</v>
      </c>
      <c r="CY67" s="59">
        <v>283.25</v>
      </c>
      <c r="CZ67" s="59">
        <v>279.85000000000002</v>
      </c>
      <c r="DA67" s="59">
        <v>283.64999999999998</v>
      </c>
      <c r="DB67" s="59">
        <v>4492.6000000000004</v>
      </c>
      <c r="DC67" s="59">
        <v>354.25</v>
      </c>
      <c r="DD67" s="59">
        <v>552.75</v>
      </c>
      <c r="DE67" s="59">
        <v>4737.6000000000004</v>
      </c>
      <c r="DF67" s="59">
        <v>109.5</v>
      </c>
      <c r="DG67" s="59">
        <v>76.05</v>
      </c>
      <c r="DH67" s="59">
        <v>1329.8</v>
      </c>
      <c r="DI67" s="59">
        <v>276.3</v>
      </c>
      <c r="DJ67" s="59">
        <v>236.45</v>
      </c>
      <c r="DK67" s="59">
        <v>3590.15</v>
      </c>
      <c r="DL67" s="59">
        <v>301.14999999999998</v>
      </c>
      <c r="DM67" s="59">
        <v>200.55</v>
      </c>
      <c r="DN67" s="59">
        <v>3311.7</v>
      </c>
      <c r="DO67" s="59">
        <v>1035</v>
      </c>
      <c r="DP67" s="59">
        <v>975.25</v>
      </c>
      <c r="DQ67" s="59">
        <v>42.5</v>
      </c>
      <c r="DR67" s="59">
        <v>76.7</v>
      </c>
      <c r="DS67" s="59">
        <v>91.9</v>
      </c>
      <c r="DT67" s="59">
        <v>654.9</v>
      </c>
      <c r="DU67" s="59">
        <v>599.29999999999995</v>
      </c>
      <c r="DV67" s="59">
        <v>369.05</v>
      </c>
    </row>
    <row r="68" spans="1:126" ht="15" thickBot="1" x14ac:dyDescent="0.35">
      <c r="A68" s="64">
        <v>44384</v>
      </c>
      <c r="B68" s="59">
        <v>197.35</v>
      </c>
      <c r="C68" s="59">
        <v>64.3</v>
      </c>
      <c r="D68" s="59">
        <v>129.69999999999999</v>
      </c>
      <c r="E68" s="59">
        <v>125.05</v>
      </c>
      <c r="F68" s="59">
        <v>660.3</v>
      </c>
      <c r="G68" s="59">
        <v>111.65</v>
      </c>
      <c r="H68" s="59">
        <v>708.85</v>
      </c>
      <c r="I68" s="59">
        <v>361.8</v>
      </c>
      <c r="J68" s="59">
        <v>63.95</v>
      </c>
      <c r="K68" s="59">
        <v>292.25</v>
      </c>
      <c r="L68" s="59">
        <v>104.05</v>
      </c>
      <c r="M68" s="59">
        <v>1517.8</v>
      </c>
      <c r="N68" s="59">
        <v>744.9</v>
      </c>
      <c r="O68" s="59">
        <v>31.6</v>
      </c>
      <c r="P68" s="59">
        <v>120.45</v>
      </c>
      <c r="Q68" s="59">
        <v>142.30000000000001</v>
      </c>
      <c r="R68" s="59">
        <v>1004.55</v>
      </c>
      <c r="S68" s="59">
        <v>199.3</v>
      </c>
      <c r="T68" s="59">
        <v>981.19619999999998</v>
      </c>
      <c r="U68" s="59">
        <v>167.35</v>
      </c>
      <c r="V68" s="59">
        <v>2303.5500000000002</v>
      </c>
      <c r="W68" s="59">
        <v>17996.099999999999</v>
      </c>
      <c r="X68" s="59">
        <v>3447</v>
      </c>
      <c r="Y68" s="59">
        <v>220.2</v>
      </c>
      <c r="Z68" s="59">
        <v>407.85</v>
      </c>
      <c r="AA68" s="59">
        <v>537.54999999999995</v>
      </c>
      <c r="AB68" s="59">
        <v>444.6</v>
      </c>
      <c r="AC68" s="59">
        <v>41.5</v>
      </c>
      <c r="AD68" s="59">
        <v>27.7</v>
      </c>
      <c r="AE68" s="59">
        <v>269.2</v>
      </c>
      <c r="AF68" s="59">
        <v>141.12190000000001</v>
      </c>
      <c r="AG68" s="59">
        <v>1707.2</v>
      </c>
      <c r="AH68" s="59">
        <v>181.9</v>
      </c>
      <c r="AI68" s="59">
        <v>110.75</v>
      </c>
      <c r="AJ68" s="59">
        <v>962</v>
      </c>
      <c r="AK68" s="59">
        <v>151.1</v>
      </c>
      <c r="AL68" s="59">
        <v>126.8</v>
      </c>
      <c r="AM68" s="59">
        <v>280.85000000000002</v>
      </c>
      <c r="AN68" s="59">
        <v>747.55</v>
      </c>
      <c r="AO68" s="59">
        <v>79.2</v>
      </c>
      <c r="AP68" s="59">
        <v>43.75</v>
      </c>
      <c r="AQ68" s="59">
        <v>188.8</v>
      </c>
      <c r="AR68" s="59">
        <v>242.3</v>
      </c>
      <c r="AS68" s="59">
        <v>325.25</v>
      </c>
      <c r="AT68" s="59">
        <v>193.2</v>
      </c>
      <c r="AU68" s="59">
        <v>51.7</v>
      </c>
      <c r="AV68" s="59">
        <v>82.3</v>
      </c>
      <c r="AW68" s="59">
        <v>13460.3</v>
      </c>
      <c r="AX68" s="59">
        <v>233.4</v>
      </c>
      <c r="AY68" s="59">
        <v>94</v>
      </c>
      <c r="AZ68" s="59">
        <v>641.9</v>
      </c>
      <c r="BA68" s="59">
        <v>47.55</v>
      </c>
      <c r="BB68" s="59">
        <v>139.25</v>
      </c>
      <c r="BC68" s="59">
        <v>85.35</v>
      </c>
      <c r="BD68" s="59">
        <v>1040.4000000000001</v>
      </c>
      <c r="BE68" s="59">
        <v>789.85</v>
      </c>
      <c r="BF68" s="59">
        <v>284.64999999999998</v>
      </c>
      <c r="BG68" s="59">
        <v>115.15</v>
      </c>
      <c r="BH68" s="59">
        <v>434.4</v>
      </c>
      <c r="BI68" s="59">
        <v>91.5</v>
      </c>
      <c r="BJ68" s="59">
        <v>376.65</v>
      </c>
      <c r="BK68" s="59">
        <v>379.3</v>
      </c>
      <c r="BL68" s="59">
        <v>393.5</v>
      </c>
      <c r="BM68" s="59">
        <v>359.1</v>
      </c>
      <c r="BN68" s="59">
        <v>554.45000000000005</v>
      </c>
      <c r="BO68" s="59">
        <v>79.25</v>
      </c>
      <c r="BP68" s="59">
        <v>360.3</v>
      </c>
      <c r="BQ68" s="59">
        <v>735.05</v>
      </c>
      <c r="BR68" s="59">
        <v>1337.9</v>
      </c>
      <c r="BS68" s="59">
        <v>109.35</v>
      </c>
      <c r="BT68" s="59">
        <v>542.20000000000005</v>
      </c>
      <c r="BU68" s="59">
        <v>323.2</v>
      </c>
      <c r="BV68" s="59">
        <v>396.05</v>
      </c>
      <c r="BW68" s="59">
        <v>1021.75</v>
      </c>
      <c r="BX68" s="59">
        <v>323.10000000000002</v>
      </c>
      <c r="BY68" s="59">
        <v>259.35000000000002</v>
      </c>
      <c r="BZ68" s="59">
        <v>581.35</v>
      </c>
      <c r="CA68" s="59">
        <v>129.91</v>
      </c>
      <c r="CB68" s="59">
        <v>2238.5500000000002</v>
      </c>
      <c r="CC68" s="59">
        <v>578.54999999999995</v>
      </c>
      <c r="CD68" s="59">
        <v>176.55</v>
      </c>
      <c r="CE68" s="59">
        <v>1434.2</v>
      </c>
      <c r="CF68" s="59">
        <v>247.2259</v>
      </c>
      <c r="CG68" s="59">
        <v>679.8</v>
      </c>
      <c r="CH68" s="59">
        <v>54.439779999999999</v>
      </c>
      <c r="CI68" s="59">
        <v>189.75</v>
      </c>
      <c r="CJ68" s="59">
        <v>279.89999999999998</v>
      </c>
      <c r="CK68" s="59">
        <v>1343</v>
      </c>
      <c r="CL68" s="59">
        <v>993.3</v>
      </c>
      <c r="CM68" s="59">
        <v>195.2</v>
      </c>
      <c r="CN68" s="59">
        <v>125.25</v>
      </c>
      <c r="CO68" s="59">
        <v>53.45</v>
      </c>
      <c r="CP68" s="59">
        <v>421.5</v>
      </c>
      <c r="CQ68" s="59">
        <v>168.35</v>
      </c>
      <c r="CR68" s="59">
        <v>355.62860000000001</v>
      </c>
      <c r="CS68" s="59">
        <v>2386.7260000000001</v>
      </c>
      <c r="CT68" s="59">
        <v>1010.5</v>
      </c>
      <c r="CU68" s="59">
        <v>705.54960000000005</v>
      </c>
      <c r="CV68" s="59">
        <v>8.41</v>
      </c>
      <c r="CW68" s="59">
        <v>364.25</v>
      </c>
      <c r="CX68" s="59">
        <v>134.55000000000001</v>
      </c>
      <c r="CY68" s="59">
        <v>272.45</v>
      </c>
      <c r="CZ68" s="59">
        <v>278.45</v>
      </c>
      <c r="DA68" s="59">
        <v>285.7</v>
      </c>
      <c r="DB68" s="59">
        <v>4460.25</v>
      </c>
      <c r="DC68" s="59">
        <v>345.4</v>
      </c>
      <c r="DD68" s="59">
        <v>531.95000000000005</v>
      </c>
      <c r="DE68" s="59">
        <v>4659.7</v>
      </c>
      <c r="DF68" s="59">
        <v>108.05</v>
      </c>
      <c r="DG68" s="59">
        <v>74</v>
      </c>
      <c r="DH68" s="59">
        <v>1325.3</v>
      </c>
      <c r="DI68" s="59">
        <v>276.55</v>
      </c>
      <c r="DJ68" s="59">
        <v>239</v>
      </c>
      <c r="DK68" s="59">
        <v>3603.85</v>
      </c>
      <c r="DL68" s="59">
        <v>302.64999999999998</v>
      </c>
      <c r="DM68" s="59">
        <v>201.3</v>
      </c>
      <c r="DN68" s="59">
        <v>3298.15</v>
      </c>
      <c r="DO68" s="59">
        <v>1050.0999999999999</v>
      </c>
      <c r="DP68" s="59">
        <v>960.8</v>
      </c>
      <c r="DQ68" s="59">
        <v>41.75</v>
      </c>
      <c r="DR68" s="59">
        <v>77.5</v>
      </c>
      <c r="DS68" s="59">
        <v>91.75</v>
      </c>
      <c r="DT68" s="59">
        <v>626.4</v>
      </c>
      <c r="DU68" s="59">
        <v>650.75</v>
      </c>
      <c r="DV68" s="59">
        <v>373.6</v>
      </c>
    </row>
    <row r="69" spans="1:126" ht="15" thickBot="1" x14ac:dyDescent="0.35">
      <c r="A69" s="64">
        <v>44385</v>
      </c>
      <c r="B69" s="59">
        <v>206.05</v>
      </c>
      <c r="C69" s="59">
        <v>64.45</v>
      </c>
      <c r="D69" s="59">
        <v>129.80000000000001</v>
      </c>
      <c r="E69" s="59">
        <v>128.15</v>
      </c>
      <c r="F69" s="59">
        <v>655.65</v>
      </c>
      <c r="G69" s="59">
        <v>110.05</v>
      </c>
      <c r="H69" s="59">
        <v>720.45</v>
      </c>
      <c r="I69" s="59">
        <v>359.9</v>
      </c>
      <c r="J69" s="59">
        <v>63.15</v>
      </c>
      <c r="K69" s="59">
        <v>296.75</v>
      </c>
      <c r="L69" s="59">
        <v>103.7</v>
      </c>
      <c r="M69" s="59">
        <v>1500.6</v>
      </c>
      <c r="N69" s="59">
        <v>745.35</v>
      </c>
      <c r="O69" s="59">
        <v>30.25</v>
      </c>
      <c r="P69" s="59">
        <v>122.5</v>
      </c>
      <c r="Q69" s="59">
        <v>142.5</v>
      </c>
      <c r="R69" s="59">
        <v>1001.1</v>
      </c>
      <c r="S69" s="59">
        <v>202.6</v>
      </c>
      <c r="T69" s="59">
        <v>983.83370000000002</v>
      </c>
      <c r="U69" s="59">
        <v>164.3</v>
      </c>
      <c r="V69" s="59">
        <v>2333.3000000000002</v>
      </c>
      <c r="W69" s="59">
        <v>18005.849999999999</v>
      </c>
      <c r="X69" s="59">
        <v>3436.05</v>
      </c>
      <c r="Y69" s="59">
        <v>232.25</v>
      </c>
      <c r="Z69" s="59">
        <v>401.9</v>
      </c>
      <c r="AA69" s="59">
        <v>531.6</v>
      </c>
      <c r="AB69" s="59">
        <v>440.9</v>
      </c>
      <c r="AC69" s="59">
        <v>41.3</v>
      </c>
      <c r="AD69" s="59">
        <v>27.5</v>
      </c>
      <c r="AE69" s="59">
        <v>270.35000000000002</v>
      </c>
      <c r="AF69" s="59">
        <v>141.86519999999999</v>
      </c>
      <c r="AG69" s="59">
        <v>1682.25</v>
      </c>
      <c r="AH69" s="59">
        <v>184.8</v>
      </c>
      <c r="AI69" s="59">
        <v>112.45</v>
      </c>
      <c r="AJ69" s="59">
        <v>961.9</v>
      </c>
      <c r="AK69" s="59">
        <v>147.55000000000001</v>
      </c>
      <c r="AL69" s="59">
        <v>128.30000000000001</v>
      </c>
      <c r="AM69" s="59">
        <v>277.25</v>
      </c>
      <c r="AN69" s="59">
        <v>759.9</v>
      </c>
      <c r="AO69" s="59">
        <v>78.849999999999994</v>
      </c>
      <c r="AP69" s="59">
        <v>45.25</v>
      </c>
      <c r="AQ69" s="59">
        <v>192.85</v>
      </c>
      <c r="AR69" s="59">
        <v>253.15</v>
      </c>
      <c r="AS69" s="59">
        <v>332.4</v>
      </c>
      <c r="AT69" s="59">
        <v>193.05</v>
      </c>
      <c r="AU69" s="59">
        <v>51.5</v>
      </c>
      <c r="AV69" s="59">
        <v>87.15</v>
      </c>
      <c r="AW69" s="59">
        <v>13419.35</v>
      </c>
      <c r="AX69" s="59">
        <v>239.1</v>
      </c>
      <c r="AY69" s="59">
        <v>111.1</v>
      </c>
      <c r="AZ69" s="59">
        <v>648.20000000000005</v>
      </c>
      <c r="BA69" s="59">
        <v>46.95</v>
      </c>
      <c r="BB69" s="59">
        <v>137.69999999999999</v>
      </c>
      <c r="BC69" s="59">
        <v>84.05</v>
      </c>
      <c r="BD69" s="59">
        <v>1041.6500000000001</v>
      </c>
      <c r="BE69" s="59">
        <v>783.95</v>
      </c>
      <c r="BF69" s="59">
        <v>304.3</v>
      </c>
      <c r="BG69" s="59">
        <v>114.1</v>
      </c>
      <c r="BH69" s="59">
        <v>445.2</v>
      </c>
      <c r="BI69" s="59">
        <v>89.6</v>
      </c>
      <c r="BJ69" s="59">
        <v>367.9</v>
      </c>
      <c r="BK69" s="59">
        <v>377.75</v>
      </c>
      <c r="BL69" s="59">
        <v>386.85</v>
      </c>
      <c r="BM69" s="59">
        <v>344.7</v>
      </c>
      <c r="BN69" s="59">
        <v>552.70000000000005</v>
      </c>
      <c r="BO69" s="59">
        <v>78.349999999999994</v>
      </c>
      <c r="BP69" s="59">
        <v>356.95</v>
      </c>
      <c r="BQ69" s="59">
        <v>732.75</v>
      </c>
      <c r="BR69" s="59">
        <v>1325.6</v>
      </c>
      <c r="BS69" s="59">
        <v>108</v>
      </c>
      <c r="BT69" s="59">
        <v>538.04999999999995</v>
      </c>
      <c r="BU69" s="59">
        <v>316</v>
      </c>
      <c r="BV69" s="59">
        <v>404.3</v>
      </c>
      <c r="BW69" s="59">
        <v>1034.25</v>
      </c>
      <c r="BX69" s="59">
        <v>321.2</v>
      </c>
      <c r="BY69" s="59">
        <v>259</v>
      </c>
      <c r="BZ69" s="59">
        <v>586.1</v>
      </c>
      <c r="CA69" s="59">
        <v>130.41</v>
      </c>
      <c r="CB69" s="59">
        <v>2247.9</v>
      </c>
      <c r="CC69" s="59">
        <v>582.6</v>
      </c>
      <c r="CD69" s="59">
        <v>176.5</v>
      </c>
      <c r="CE69" s="59">
        <v>1399.6</v>
      </c>
      <c r="CF69" s="59">
        <v>241.1694</v>
      </c>
      <c r="CG69" s="59">
        <v>671.15</v>
      </c>
      <c r="CH69" s="59">
        <v>52.841549999999998</v>
      </c>
      <c r="CI69" s="59">
        <v>190.5</v>
      </c>
      <c r="CJ69" s="59">
        <v>285.7</v>
      </c>
      <c r="CK69" s="59">
        <v>1330.8</v>
      </c>
      <c r="CL69" s="59">
        <v>1004.75</v>
      </c>
      <c r="CM69" s="59">
        <v>197.3</v>
      </c>
      <c r="CN69" s="59">
        <v>126.65</v>
      </c>
      <c r="CO69" s="59">
        <v>54.05</v>
      </c>
      <c r="CP69" s="59">
        <v>427.65</v>
      </c>
      <c r="CQ69" s="59">
        <v>174.6</v>
      </c>
      <c r="CR69" s="59">
        <v>357.8159</v>
      </c>
      <c r="CS69" s="59">
        <v>2418.1480000000001</v>
      </c>
      <c r="CT69" s="59">
        <v>996.35</v>
      </c>
      <c r="CU69" s="59">
        <v>708.0838</v>
      </c>
      <c r="CV69" s="59">
        <v>8.56</v>
      </c>
      <c r="CW69" s="59">
        <v>368.65</v>
      </c>
      <c r="CX69" s="59">
        <v>134.69999999999999</v>
      </c>
      <c r="CY69" s="59">
        <v>273.55</v>
      </c>
      <c r="CZ69" s="59">
        <v>275.14999999999998</v>
      </c>
      <c r="DA69" s="59">
        <v>285.39999999999998</v>
      </c>
      <c r="DB69" s="59">
        <v>4488.8</v>
      </c>
      <c r="DC69" s="59">
        <v>344.25</v>
      </c>
      <c r="DD69" s="59">
        <v>524.9</v>
      </c>
      <c r="DE69" s="59">
        <v>4742.5</v>
      </c>
      <c r="DF69" s="59">
        <v>108.65</v>
      </c>
      <c r="DG69" s="59">
        <v>81.400000000000006</v>
      </c>
      <c r="DH69" s="59">
        <v>1323.5</v>
      </c>
      <c r="DI69" s="59">
        <v>270</v>
      </c>
      <c r="DJ69" s="59">
        <v>246.25</v>
      </c>
      <c r="DK69" s="59">
        <v>3783.25</v>
      </c>
      <c r="DL69" s="59">
        <v>306.95</v>
      </c>
      <c r="DM69" s="59">
        <v>219.9</v>
      </c>
      <c r="DN69" s="59">
        <v>3364.55</v>
      </c>
      <c r="DO69" s="59">
        <v>1064.5999999999999</v>
      </c>
      <c r="DP69" s="59">
        <v>958.55</v>
      </c>
      <c r="DQ69" s="59">
        <v>42.3</v>
      </c>
      <c r="DR69" s="59">
        <v>77.95</v>
      </c>
      <c r="DS69" s="59">
        <v>96.15</v>
      </c>
      <c r="DT69" s="59">
        <v>624.79999999999995</v>
      </c>
      <c r="DU69" s="59">
        <v>633.95000000000005</v>
      </c>
      <c r="DV69" s="59">
        <v>375.05</v>
      </c>
    </row>
    <row r="70" spans="1:126" ht="15" thickBot="1" x14ac:dyDescent="0.35">
      <c r="A70" s="64">
        <v>44386</v>
      </c>
      <c r="B70" s="59">
        <v>203.4</v>
      </c>
      <c r="C70" s="59">
        <v>65.099999999999994</v>
      </c>
      <c r="D70" s="59">
        <v>127.5</v>
      </c>
      <c r="E70" s="59">
        <v>128.65</v>
      </c>
      <c r="F70" s="59">
        <v>641.4</v>
      </c>
      <c r="G70" s="59">
        <v>110.85</v>
      </c>
      <c r="H70" s="59">
        <v>705.6</v>
      </c>
      <c r="I70" s="59">
        <v>354.45</v>
      </c>
      <c r="J70" s="59">
        <v>62.45</v>
      </c>
      <c r="K70" s="59">
        <v>297.95</v>
      </c>
      <c r="L70" s="59">
        <v>104.55</v>
      </c>
      <c r="M70" s="59">
        <v>1492.85</v>
      </c>
      <c r="N70" s="59">
        <v>736.75</v>
      </c>
      <c r="O70" s="59">
        <v>30.5</v>
      </c>
      <c r="P70" s="59">
        <v>118.15</v>
      </c>
      <c r="Q70" s="59">
        <v>142.1</v>
      </c>
      <c r="R70" s="59">
        <v>1002.7</v>
      </c>
      <c r="S70" s="59">
        <v>198.8</v>
      </c>
      <c r="T70" s="59">
        <v>1001.351</v>
      </c>
      <c r="U70" s="59">
        <v>166.85</v>
      </c>
      <c r="V70" s="59">
        <v>2330.25</v>
      </c>
      <c r="W70" s="59">
        <v>20398.400000000001</v>
      </c>
      <c r="X70" s="59">
        <v>3442.25</v>
      </c>
      <c r="Y70" s="59">
        <v>224.7</v>
      </c>
      <c r="Z70" s="59">
        <v>398.1</v>
      </c>
      <c r="AA70" s="59">
        <v>532.65</v>
      </c>
      <c r="AB70" s="59">
        <v>457.2</v>
      </c>
      <c r="AC70" s="59">
        <v>41</v>
      </c>
      <c r="AD70" s="59">
        <v>28</v>
      </c>
      <c r="AE70" s="59">
        <v>267.39999999999998</v>
      </c>
      <c r="AF70" s="59">
        <v>141.02279999999999</v>
      </c>
      <c r="AG70" s="59">
        <v>1677.1</v>
      </c>
      <c r="AH70" s="59">
        <v>186.75</v>
      </c>
      <c r="AI70" s="59">
        <v>111.75</v>
      </c>
      <c r="AJ70" s="59">
        <v>962.9</v>
      </c>
      <c r="AK70" s="59">
        <v>147.19999999999999</v>
      </c>
      <c r="AL70" s="59">
        <v>125.5</v>
      </c>
      <c r="AM70" s="59">
        <v>275.05</v>
      </c>
      <c r="AN70" s="59">
        <v>752.3</v>
      </c>
      <c r="AO70" s="59">
        <v>79.8</v>
      </c>
      <c r="AP70" s="59">
        <v>44.25</v>
      </c>
      <c r="AQ70" s="59">
        <v>190.45</v>
      </c>
      <c r="AR70" s="59">
        <v>245.1</v>
      </c>
      <c r="AS70" s="59">
        <v>328.55</v>
      </c>
      <c r="AT70" s="59">
        <v>189.7</v>
      </c>
      <c r="AU70" s="59">
        <v>51.5</v>
      </c>
      <c r="AV70" s="59">
        <v>83.75</v>
      </c>
      <c r="AW70" s="59">
        <v>13496.9</v>
      </c>
      <c r="AX70" s="59">
        <v>240.3</v>
      </c>
      <c r="AY70" s="59">
        <v>112.5</v>
      </c>
      <c r="AZ70" s="59">
        <v>639.15</v>
      </c>
      <c r="BA70" s="59">
        <v>46.6</v>
      </c>
      <c r="BB70" s="59">
        <v>138.5</v>
      </c>
      <c r="BC70" s="59">
        <v>85.15</v>
      </c>
      <c r="BD70" s="59">
        <v>1042.2</v>
      </c>
      <c r="BE70" s="59">
        <v>775.25</v>
      </c>
      <c r="BF70" s="59">
        <v>295.64999999999998</v>
      </c>
      <c r="BG70" s="59">
        <v>113.75</v>
      </c>
      <c r="BH70" s="59">
        <v>440.75</v>
      </c>
      <c r="BI70" s="59">
        <v>90.7</v>
      </c>
      <c r="BJ70" s="59">
        <v>362.6</v>
      </c>
      <c r="BK70" s="59">
        <v>371.6</v>
      </c>
      <c r="BL70" s="59">
        <v>385.85</v>
      </c>
      <c r="BM70" s="59">
        <v>342.75</v>
      </c>
      <c r="BN70" s="59">
        <v>543.35</v>
      </c>
      <c r="BO70" s="59">
        <v>81.849999999999994</v>
      </c>
      <c r="BP70" s="59">
        <v>371.15</v>
      </c>
      <c r="BQ70" s="59">
        <v>727.4</v>
      </c>
      <c r="BR70" s="59">
        <v>1321.4</v>
      </c>
      <c r="BS70" s="59">
        <v>108.3</v>
      </c>
      <c r="BT70" s="59">
        <v>537.6</v>
      </c>
      <c r="BU70" s="59">
        <v>312.45</v>
      </c>
      <c r="BV70" s="59">
        <v>400.3</v>
      </c>
      <c r="BW70" s="59">
        <v>1081.45</v>
      </c>
      <c r="BX70" s="59">
        <v>321.7</v>
      </c>
      <c r="BY70" s="59">
        <v>258.25</v>
      </c>
      <c r="BZ70" s="59">
        <v>586.29999999999995</v>
      </c>
      <c r="CA70" s="59">
        <v>129.5</v>
      </c>
      <c r="CB70" s="59">
        <v>2229.8000000000002</v>
      </c>
      <c r="CC70" s="59">
        <v>582.04999999999995</v>
      </c>
      <c r="CD70" s="59">
        <v>176.2</v>
      </c>
      <c r="CE70" s="59">
        <v>1399.35</v>
      </c>
      <c r="CF70" s="59">
        <v>246.03450000000001</v>
      </c>
      <c r="CG70" s="59">
        <v>663.2</v>
      </c>
      <c r="CH70" s="59">
        <v>50.893700000000003</v>
      </c>
      <c r="CI70" s="59">
        <v>188.25</v>
      </c>
      <c r="CJ70" s="59">
        <v>275.85000000000002</v>
      </c>
      <c r="CK70" s="59">
        <v>1320.15</v>
      </c>
      <c r="CL70" s="59">
        <v>1006.8</v>
      </c>
      <c r="CM70" s="59">
        <v>193.5</v>
      </c>
      <c r="CN70" s="59">
        <v>125.15</v>
      </c>
      <c r="CO70" s="59">
        <v>54.7</v>
      </c>
      <c r="CP70" s="59">
        <v>426.15</v>
      </c>
      <c r="CQ70" s="59">
        <v>172.85</v>
      </c>
      <c r="CR70" s="59">
        <v>361.49439999999998</v>
      </c>
      <c r="CS70" s="59">
        <v>2539.0239999999999</v>
      </c>
      <c r="CT70" s="59">
        <v>1071.1500000000001</v>
      </c>
      <c r="CU70" s="59">
        <v>708.68010000000004</v>
      </c>
      <c r="CV70" s="59">
        <v>8.52</v>
      </c>
      <c r="CW70" s="59">
        <v>369.2</v>
      </c>
      <c r="CX70" s="59">
        <v>132.30000000000001</v>
      </c>
      <c r="CY70" s="59">
        <v>272</v>
      </c>
      <c r="CZ70" s="59">
        <v>270.25</v>
      </c>
      <c r="DA70" s="59">
        <v>285.14999999999998</v>
      </c>
      <c r="DB70" s="59">
        <v>4451.45</v>
      </c>
      <c r="DC70" s="59">
        <v>339</v>
      </c>
      <c r="DD70" s="59">
        <v>511.6</v>
      </c>
      <c r="DE70" s="59">
        <v>4672.25</v>
      </c>
      <c r="DF70" s="59">
        <v>107.7</v>
      </c>
      <c r="DG70" s="59">
        <v>78.599999999999994</v>
      </c>
      <c r="DH70" s="59">
        <v>1320</v>
      </c>
      <c r="DI70" s="59">
        <v>288.89999999999998</v>
      </c>
      <c r="DJ70" s="59">
        <v>245.8</v>
      </c>
      <c r="DK70" s="59">
        <v>3768.1</v>
      </c>
      <c r="DL70" s="59">
        <v>310.89999999999998</v>
      </c>
      <c r="DM70" s="59">
        <v>226.5</v>
      </c>
      <c r="DN70" s="59">
        <v>3345.95</v>
      </c>
      <c r="DO70" s="59">
        <v>1053.6500000000001</v>
      </c>
      <c r="DP70" s="59">
        <v>973.15</v>
      </c>
      <c r="DQ70" s="59">
        <v>42</v>
      </c>
      <c r="DR70" s="59">
        <v>77.5</v>
      </c>
      <c r="DS70" s="59">
        <v>92.95</v>
      </c>
      <c r="DT70" s="59">
        <v>623.04999999999995</v>
      </c>
      <c r="DU70" s="59">
        <v>634.6</v>
      </c>
      <c r="DV70" s="59">
        <v>372.35</v>
      </c>
    </row>
    <row r="71" spans="1:126" ht="15" thickBot="1" x14ac:dyDescent="0.35">
      <c r="A71" s="64">
        <v>44389</v>
      </c>
      <c r="B71" s="59">
        <v>204</v>
      </c>
      <c r="C71" s="59">
        <v>63.95</v>
      </c>
      <c r="D71" s="59">
        <v>127.9</v>
      </c>
      <c r="E71" s="59">
        <v>127.95</v>
      </c>
      <c r="F71" s="59">
        <v>654.15</v>
      </c>
      <c r="G71" s="59">
        <v>114.8</v>
      </c>
      <c r="H71" s="59">
        <v>689</v>
      </c>
      <c r="I71" s="59">
        <v>354.9</v>
      </c>
      <c r="J71" s="59">
        <v>63.45</v>
      </c>
      <c r="K71" s="59">
        <v>296.7</v>
      </c>
      <c r="L71" s="59">
        <v>103.65</v>
      </c>
      <c r="M71" s="59">
        <v>1463.65</v>
      </c>
      <c r="N71" s="59">
        <v>734.05</v>
      </c>
      <c r="O71" s="59">
        <v>30.95</v>
      </c>
      <c r="P71" s="59">
        <v>125.25</v>
      </c>
      <c r="Q71" s="59">
        <v>142.44999999999999</v>
      </c>
      <c r="R71" s="59">
        <v>1000.1</v>
      </c>
      <c r="S71" s="59">
        <v>198.8</v>
      </c>
      <c r="T71" s="59">
        <v>1051.413</v>
      </c>
      <c r="U71" s="59">
        <v>167.95</v>
      </c>
      <c r="V71" s="59">
        <v>2333.0500000000002</v>
      </c>
      <c r="W71" s="59">
        <v>19622.5</v>
      </c>
      <c r="X71" s="59">
        <v>3386.6</v>
      </c>
      <c r="Y71" s="59">
        <v>226.1</v>
      </c>
      <c r="Z71" s="59">
        <v>403.85</v>
      </c>
      <c r="AA71" s="59">
        <v>549.95000000000005</v>
      </c>
      <c r="AB71" s="59">
        <v>462.55</v>
      </c>
      <c r="AC71" s="59">
        <v>41.05</v>
      </c>
      <c r="AD71" s="59">
        <v>27.55</v>
      </c>
      <c r="AE71" s="59">
        <v>266.55</v>
      </c>
      <c r="AF71" s="59">
        <v>140.37860000000001</v>
      </c>
      <c r="AG71" s="59">
        <v>1666.1</v>
      </c>
      <c r="AH71" s="59">
        <v>184.85</v>
      </c>
      <c r="AI71" s="59">
        <v>110.85</v>
      </c>
      <c r="AJ71" s="59">
        <v>972.05</v>
      </c>
      <c r="AK71" s="59">
        <v>152.65</v>
      </c>
      <c r="AL71" s="59">
        <v>126.85</v>
      </c>
      <c r="AM71" s="59">
        <v>273.64999999999998</v>
      </c>
      <c r="AN71" s="59">
        <v>751.7</v>
      </c>
      <c r="AO71" s="59">
        <v>79.2</v>
      </c>
      <c r="AP71" s="59">
        <v>43.8</v>
      </c>
      <c r="AQ71" s="59">
        <v>189.9</v>
      </c>
      <c r="AR71" s="59">
        <v>242.15</v>
      </c>
      <c r="AS71" s="59">
        <v>323.8</v>
      </c>
      <c r="AT71" s="59">
        <v>189</v>
      </c>
      <c r="AU71" s="59">
        <v>51.25</v>
      </c>
      <c r="AV71" s="59">
        <v>83.6</v>
      </c>
      <c r="AW71" s="59">
        <v>13727.35</v>
      </c>
      <c r="AX71" s="59">
        <v>237.65</v>
      </c>
      <c r="AY71" s="59">
        <v>115.2</v>
      </c>
      <c r="AZ71" s="59">
        <v>644.35</v>
      </c>
      <c r="BA71" s="59">
        <v>46.65</v>
      </c>
      <c r="BB71" s="59">
        <v>139.44999999999999</v>
      </c>
      <c r="BC71" s="59">
        <v>84.5</v>
      </c>
      <c r="BD71" s="59">
        <v>1057.45</v>
      </c>
      <c r="BE71" s="59">
        <v>773.6</v>
      </c>
      <c r="BF71" s="59">
        <v>293.14999999999998</v>
      </c>
      <c r="BG71" s="59">
        <v>112.55</v>
      </c>
      <c r="BH71" s="59">
        <v>439.65</v>
      </c>
      <c r="BI71" s="59">
        <v>94.7</v>
      </c>
      <c r="BJ71" s="59">
        <v>357.25</v>
      </c>
      <c r="BK71" s="59">
        <v>369.45</v>
      </c>
      <c r="BL71" s="59">
        <v>387.8</v>
      </c>
      <c r="BM71" s="59">
        <v>349.8</v>
      </c>
      <c r="BN71" s="59">
        <v>540.04999999999995</v>
      </c>
      <c r="BO71" s="59">
        <v>80.7</v>
      </c>
      <c r="BP71" s="59">
        <v>367.2</v>
      </c>
      <c r="BQ71" s="59">
        <v>722.15</v>
      </c>
      <c r="BR71" s="59">
        <v>1317.95</v>
      </c>
      <c r="BS71" s="59">
        <v>110</v>
      </c>
      <c r="BT71" s="59">
        <v>552.15</v>
      </c>
      <c r="BU71" s="59">
        <v>316.10000000000002</v>
      </c>
      <c r="BV71" s="59">
        <v>394.15</v>
      </c>
      <c r="BW71" s="59">
        <v>1061.7</v>
      </c>
      <c r="BX71" s="59">
        <v>315</v>
      </c>
      <c r="BY71" s="59">
        <v>258.45</v>
      </c>
      <c r="BZ71" s="59">
        <v>591.5</v>
      </c>
      <c r="CA71" s="59">
        <v>129.28</v>
      </c>
      <c r="CB71" s="59">
        <v>2228.1999999999998</v>
      </c>
      <c r="CC71" s="59">
        <v>568.5</v>
      </c>
      <c r="CD71" s="59">
        <v>174.95</v>
      </c>
      <c r="CE71" s="59">
        <v>1470.5</v>
      </c>
      <c r="CF71" s="59">
        <v>245.53800000000001</v>
      </c>
      <c r="CG71" s="59">
        <v>659.45</v>
      </c>
      <c r="CH71" s="59">
        <v>50.194479999999999</v>
      </c>
      <c r="CI71" s="59">
        <v>185.3</v>
      </c>
      <c r="CJ71" s="59">
        <v>274.39999999999998</v>
      </c>
      <c r="CK71" s="59">
        <v>1330.05</v>
      </c>
      <c r="CL71" s="59">
        <v>1012.65</v>
      </c>
      <c r="CM71" s="59">
        <v>193</v>
      </c>
      <c r="CN71" s="59">
        <v>123.05</v>
      </c>
      <c r="CO71" s="59">
        <v>53.8</v>
      </c>
      <c r="CP71" s="59">
        <v>424.35</v>
      </c>
      <c r="CQ71" s="59">
        <v>174.1</v>
      </c>
      <c r="CR71" s="59">
        <v>361.34530000000001</v>
      </c>
      <c r="CS71" s="59">
        <v>2665.9549999999999</v>
      </c>
      <c r="CT71" s="59">
        <v>1111.3499999999999</v>
      </c>
      <c r="CU71" s="59">
        <v>715.88509999999997</v>
      </c>
      <c r="CV71" s="59">
        <v>8.31</v>
      </c>
      <c r="CW71" s="59">
        <v>364.95</v>
      </c>
      <c r="CX71" s="59">
        <v>132.4</v>
      </c>
      <c r="CY71" s="59">
        <v>270.25</v>
      </c>
      <c r="CZ71" s="59">
        <v>266.25</v>
      </c>
      <c r="DA71" s="59">
        <v>285.45</v>
      </c>
      <c r="DB71" s="59">
        <v>4447.25</v>
      </c>
      <c r="DC71" s="59">
        <v>342.65</v>
      </c>
      <c r="DD71" s="59">
        <v>512.95000000000005</v>
      </c>
      <c r="DE71" s="59">
        <v>4693.6499999999996</v>
      </c>
      <c r="DF71" s="59">
        <v>107</v>
      </c>
      <c r="DG71" s="59">
        <v>86.45</v>
      </c>
      <c r="DH71" s="59">
        <v>1304.0999999999999</v>
      </c>
      <c r="DI71" s="59">
        <v>284.45</v>
      </c>
      <c r="DJ71" s="59">
        <v>247.95</v>
      </c>
      <c r="DK71" s="59">
        <v>3798.3</v>
      </c>
      <c r="DL71" s="59">
        <v>332.2</v>
      </c>
      <c r="DM71" s="59">
        <v>235.45</v>
      </c>
      <c r="DN71" s="59">
        <v>3390.8</v>
      </c>
      <c r="DO71" s="59">
        <v>1072.8499999999999</v>
      </c>
      <c r="DP71" s="59">
        <v>977.85</v>
      </c>
      <c r="DQ71" s="59">
        <v>41.75</v>
      </c>
      <c r="DR71" s="59">
        <v>76.650000000000006</v>
      </c>
      <c r="DS71" s="59">
        <v>93.3</v>
      </c>
      <c r="DT71" s="59">
        <v>642.04999999999995</v>
      </c>
      <c r="DU71" s="59">
        <v>638.79999999999995</v>
      </c>
      <c r="DV71" s="59">
        <v>381.7</v>
      </c>
    </row>
    <row r="72" spans="1:126" ht="15" thickBot="1" x14ac:dyDescent="0.35">
      <c r="A72" s="64">
        <v>44390</v>
      </c>
      <c r="B72" s="59">
        <v>244.8</v>
      </c>
      <c r="C72" s="59">
        <v>63.3</v>
      </c>
      <c r="D72" s="59">
        <v>127.9</v>
      </c>
      <c r="E72" s="59">
        <v>134.94999999999999</v>
      </c>
      <c r="F72" s="59">
        <v>666.8</v>
      </c>
      <c r="G72" s="59">
        <v>111.8</v>
      </c>
      <c r="H72" s="59">
        <v>716.05</v>
      </c>
      <c r="I72" s="59">
        <v>354.75</v>
      </c>
      <c r="J72" s="59">
        <v>66.599999999999994</v>
      </c>
      <c r="K72" s="59">
        <v>293.14999999999998</v>
      </c>
      <c r="L72" s="59">
        <v>105.45</v>
      </c>
      <c r="M72" s="59">
        <v>1425</v>
      </c>
      <c r="N72" s="59">
        <v>720.8</v>
      </c>
      <c r="O72" s="59">
        <v>30.85</v>
      </c>
      <c r="P72" s="59">
        <v>125.1</v>
      </c>
      <c r="Q72" s="59">
        <v>143.19999999999999</v>
      </c>
      <c r="R72" s="59">
        <v>1001.1</v>
      </c>
      <c r="S72" s="59">
        <v>198.45</v>
      </c>
      <c r="T72" s="59">
        <v>1048.4269999999999</v>
      </c>
      <c r="U72" s="59">
        <v>168.1</v>
      </c>
      <c r="V72" s="59">
        <v>2345.75</v>
      </c>
      <c r="W72" s="59">
        <v>19426.45</v>
      </c>
      <c r="X72" s="59">
        <v>3466.85</v>
      </c>
      <c r="Y72" s="59">
        <v>222.75</v>
      </c>
      <c r="Z72" s="59">
        <v>404.25</v>
      </c>
      <c r="AA72" s="59">
        <v>562.20000000000005</v>
      </c>
      <c r="AB72" s="59">
        <v>455.4</v>
      </c>
      <c r="AC72" s="59">
        <v>40.35</v>
      </c>
      <c r="AD72" s="59">
        <v>27.85</v>
      </c>
      <c r="AE72" s="59">
        <v>279.55</v>
      </c>
      <c r="AF72" s="59">
        <v>142.31110000000001</v>
      </c>
      <c r="AG72" s="59">
        <v>1662.25</v>
      </c>
      <c r="AH72" s="59">
        <v>184.6</v>
      </c>
      <c r="AI72" s="59">
        <v>110.6</v>
      </c>
      <c r="AJ72" s="59">
        <v>978.45</v>
      </c>
      <c r="AK72" s="59">
        <v>149.25</v>
      </c>
      <c r="AL72" s="59">
        <v>126.3</v>
      </c>
      <c r="AM72" s="59">
        <v>270.64999999999998</v>
      </c>
      <c r="AN72" s="59">
        <v>757.9</v>
      </c>
      <c r="AO72" s="59">
        <v>79.150000000000006</v>
      </c>
      <c r="AP72" s="59">
        <v>43.25</v>
      </c>
      <c r="AQ72" s="59">
        <v>186.6</v>
      </c>
      <c r="AR72" s="59">
        <v>253.35</v>
      </c>
      <c r="AS72" s="59">
        <v>335.55</v>
      </c>
      <c r="AT72" s="59">
        <v>190.25</v>
      </c>
      <c r="AU72" s="59">
        <v>51.7</v>
      </c>
      <c r="AV72" s="59">
        <v>83.1</v>
      </c>
      <c r="AW72" s="59">
        <v>13865.6</v>
      </c>
      <c r="AX72" s="59">
        <v>239.6</v>
      </c>
      <c r="AY72" s="59">
        <v>138.19999999999999</v>
      </c>
      <c r="AZ72" s="59">
        <v>645.54999999999995</v>
      </c>
      <c r="BA72" s="59">
        <v>46.65</v>
      </c>
      <c r="BB72" s="59">
        <v>147.85</v>
      </c>
      <c r="BC72" s="59">
        <v>86</v>
      </c>
      <c r="BD72" s="59">
        <v>1056.55</v>
      </c>
      <c r="BE72" s="59">
        <v>772.1</v>
      </c>
      <c r="BF72" s="59">
        <v>296.60000000000002</v>
      </c>
      <c r="BG72" s="59">
        <v>111.5</v>
      </c>
      <c r="BH72" s="59">
        <v>475.35</v>
      </c>
      <c r="BI72" s="59">
        <v>96.7</v>
      </c>
      <c r="BJ72" s="59">
        <v>355.9</v>
      </c>
      <c r="BK72" s="59">
        <v>371.7</v>
      </c>
      <c r="BL72" s="59">
        <v>387.7</v>
      </c>
      <c r="BM72" s="59">
        <v>351.05</v>
      </c>
      <c r="BN72" s="59">
        <v>543.5</v>
      </c>
      <c r="BO72" s="59">
        <v>79.45</v>
      </c>
      <c r="BP72" s="59">
        <v>374.95</v>
      </c>
      <c r="BQ72" s="59">
        <v>718.8</v>
      </c>
      <c r="BR72" s="59">
        <v>1324.15</v>
      </c>
      <c r="BS72" s="59">
        <v>111.65</v>
      </c>
      <c r="BT72" s="59">
        <v>602.79999999999995</v>
      </c>
      <c r="BU72" s="59">
        <v>317.60000000000002</v>
      </c>
      <c r="BV72" s="59">
        <v>385.55</v>
      </c>
      <c r="BW72" s="59">
        <v>1038.95</v>
      </c>
      <c r="BX72" s="59">
        <v>318.05</v>
      </c>
      <c r="BY72" s="59">
        <v>260.25</v>
      </c>
      <c r="BZ72" s="59">
        <v>601.4</v>
      </c>
      <c r="CA72" s="59">
        <v>129.38999999999999</v>
      </c>
      <c r="CB72" s="59">
        <v>2223.4</v>
      </c>
      <c r="CC72" s="59">
        <v>584.85</v>
      </c>
      <c r="CD72" s="59">
        <v>173.65</v>
      </c>
      <c r="CE72" s="59">
        <v>1529.5</v>
      </c>
      <c r="CF72" s="59">
        <v>245.68700000000001</v>
      </c>
      <c r="CG72" s="59">
        <v>659.4</v>
      </c>
      <c r="CH72" s="59">
        <v>49.595140000000001</v>
      </c>
      <c r="CI72" s="59">
        <v>187.5</v>
      </c>
      <c r="CJ72" s="59">
        <v>298.7</v>
      </c>
      <c r="CK72" s="59">
        <v>1357.25</v>
      </c>
      <c r="CL72" s="59">
        <v>1031.1500000000001</v>
      </c>
      <c r="CM72" s="59">
        <v>190.35</v>
      </c>
      <c r="CN72" s="59">
        <v>123.15</v>
      </c>
      <c r="CO72" s="59">
        <v>53.65</v>
      </c>
      <c r="CP72" s="59">
        <v>429.8</v>
      </c>
      <c r="CQ72" s="59">
        <v>173.8</v>
      </c>
      <c r="CR72" s="59">
        <v>363.83080000000001</v>
      </c>
      <c r="CS72" s="59">
        <v>2700.1570000000002</v>
      </c>
      <c r="CT72" s="59">
        <v>1072.5999999999999</v>
      </c>
      <c r="CU72" s="59">
        <v>747.04079999999999</v>
      </c>
      <c r="CV72" s="59">
        <v>7.97</v>
      </c>
      <c r="CW72" s="59">
        <v>364.4</v>
      </c>
      <c r="CX72" s="59">
        <v>138.05000000000001</v>
      </c>
      <c r="CY72" s="59">
        <v>271.3</v>
      </c>
      <c r="CZ72" s="59">
        <v>265.3</v>
      </c>
      <c r="DA72" s="59">
        <v>298.25</v>
      </c>
      <c r="DB72" s="59">
        <v>4484.3500000000004</v>
      </c>
      <c r="DC72" s="59">
        <v>344.6</v>
      </c>
      <c r="DD72" s="59">
        <v>524</v>
      </c>
      <c r="DE72" s="59">
        <v>4729.95</v>
      </c>
      <c r="DF72" s="59">
        <v>111.75</v>
      </c>
      <c r="DG72" s="59">
        <v>95.05</v>
      </c>
      <c r="DH72" s="59">
        <v>1303.05</v>
      </c>
      <c r="DI72" s="59">
        <v>286.05</v>
      </c>
      <c r="DJ72" s="59">
        <v>245</v>
      </c>
      <c r="DK72" s="59">
        <v>3788.9</v>
      </c>
      <c r="DL72" s="59">
        <v>349.4</v>
      </c>
      <c r="DM72" s="59">
        <v>236.95</v>
      </c>
      <c r="DN72" s="59">
        <v>3436.35</v>
      </c>
      <c r="DO72" s="59">
        <v>1060.2</v>
      </c>
      <c r="DP72" s="59">
        <v>996.25</v>
      </c>
      <c r="DQ72" s="59">
        <v>41.55</v>
      </c>
      <c r="DR72" s="59">
        <v>76.5</v>
      </c>
      <c r="DS72" s="59">
        <v>94.7</v>
      </c>
      <c r="DT72" s="59">
        <v>642.6</v>
      </c>
      <c r="DU72" s="59">
        <v>646.29999999999995</v>
      </c>
      <c r="DV72" s="59">
        <v>383.5</v>
      </c>
    </row>
    <row r="73" spans="1:126" ht="15" thickBot="1" x14ac:dyDescent="0.35">
      <c r="A73" s="64">
        <v>44391</v>
      </c>
      <c r="B73" s="59">
        <v>243.7</v>
      </c>
      <c r="C73" s="59">
        <v>63</v>
      </c>
      <c r="D73" s="59">
        <v>126.55</v>
      </c>
      <c r="E73" s="59">
        <v>132.75</v>
      </c>
      <c r="F73" s="59">
        <v>687</v>
      </c>
      <c r="G73" s="59">
        <v>112</v>
      </c>
      <c r="H73" s="59">
        <v>709.6</v>
      </c>
      <c r="I73" s="59">
        <v>359.9</v>
      </c>
      <c r="J73" s="59">
        <v>65.150000000000006</v>
      </c>
      <c r="K73" s="59">
        <v>295.8</v>
      </c>
      <c r="L73" s="59">
        <v>105.85</v>
      </c>
      <c r="M73" s="59">
        <v>1450.55</v>
      </c>
      <c r="N73" s="59">
        <v>714.6</v>
      </c>
      <c r="O73" s="59">
        <v>30.8</v>
      </c>
      <c r="P73" s="59">
        <v>126</v>
      </c>
      <c r="Q73" s="59">
        <v>147.5</v>
      </c>
      <c r="R73" s="59">
        <v>1000.25</v>
      </c>
      <c r="S73" s="59">
        <v>198.85</v>
      </c>
      <c r="T73" s="59">
        <v>1092.269</v>
      </c>
      <c r="U73" s="59">
        <v>174.8</v>
      </c>
      <c r="V73" s="59">
        <v>2464.1</v>
      </c>
      <c r="W73" s="59">
        <v>19262</v>
      </c>
      <c r="X73" s="59">
        <v>3507.4</v>
      </c>
      <c r="Y73" s="59">
        <v>227.45</v>
      </c>
      <c r="Z73" s="59">
        <v>414.7</v>
      </c>
      <c r="AA73" s="59">
        <v>541.95000000000005</v>
      </c>
      <c r="AB73" s="59">
        <v>452.85</v>
      </c>
      <c r="AC73" s="59">
        <v>37.85</v>
      </c>
      <c r="AD73" s="59">
        <v>27.6</v>
      </c>
      <c r="AE73" s="59">
        <v>276.89999999999998</v>
      </c>
      <c r="AF73" s="59">
        <v>147.76179999999999</v>
      </c>
      <c r="AG73" s="59">
        <v>1675</v>
      </c>
      <c r="AH73" s="59">
        <v>188.2</v>
      </c>
      <c r="AI73" s="59">
        <v>109.75</v>
      </c>
      <c r="AJ73" s="59">
        <v>977.25</v>
      </c>
      <c r="AK73" s="59">
        <v>150.44999999999999</v>
      </c>
      <c r="AL73" s="59">
        <v>137</v>
      </c>
      <c r="AM73" s="59">
        <v>269.14999999999998</v>
      </c>
      <c r="AN73" s="59">
        <v>768.65</v>
      </c>
      <c r="AO73" s="59">
        <v>77.95</v>
      </c>
      <c r="AP73" s="59">
        <v>43.2</v>
      </c>
      <c r="AQ73" s="59">
        <v>192.2</v>
      </c>
      <c r="AR73" s="59">
        <v>266.7</v>
      </c>
      <c r="AS73" s="59">
        <v>331.75</v>
      </c>
      <c r="AT73" s="59">
        <v>189.9</v>
      </c>
      <c r="AU73" s="59">
        <v>51.25</v>
      </c>
      <c r="AV73" s="59">
        <v>83.6</v>
      </c>
      <c r="AW73" s="59">
        <v>13665.4</v>
      </c>
      <c r="AX73" s="59">
        <v>243.4</v>
      </c>
      <c r="AY73" s="59">
        <v>128.35</v>
      </c>
      <c r="AZ73" s="59">
        <v>649.4</v>
      </c>
      <c r="BA73" s="59">
        <v>46.9</v>
      </c>
      <c r="BB73" s="59">
        <v>156.05000000000001</v>
      </c>
      <c r="BC73" s="59">
        <v>87.25</v>
      </c>
      <c r="BD73" s="59">
        <v>1081.6500000000001</v>
      </c>
      <c r="BE73" s="59">
        <v>794.6</v>
      </c>
      <c r="BF73" s="59">
        <v>327.7</v>
      </c>
      <c r="BG73" s="59">
        <v>113.4</v>
      </c>
      <c r="BH73" s="59">
        <v>472.2</v>
      </c>
      <c r="BI73" s="59">
        <v>95.15</v>
      </c>
      <c r="BJ73" s="59">
        <v>357.8</v>
      </c>
      <c r="BK73" s="59">
        <v>369.3</v>
      </c>
      <c r="BL73" s="59">
        <v>390.25</v>
      </c>
      <c r="BM73" s="59">
        <v>347.6</v>
      </c>
      <c r="BN73" s="59">
        <v>546.25</v>
      </c>
      <c r="BO73" s="59">
        <v>78.95</v>
      </c>
      <c r="BP73" s="59">
        <v>381.15</v>
      </c>
      <c r="BQ73" s="59">
        <v>718.3</v>
      </c>
      <c r="BR73" s="59">
        <v>1353.05</v>
      </c>
      <c r="BS73" s="59">
        <v>111</v>
      </c>
      <c r="BT73" s="59">
        <v>605.54999999999995</v>
      </c>
      <c r="BU73" s="59">
        <v>319.2</v>
      </c>
      <c r="BV73" s="59">
        <v>386.2</v>
      </c>
      <c r="BW73" s="59">
        <v>1040.8</v>
      </c>
      <c r="BX73" s="59">
        <v>314.7</v>
      </c>
      <c r="BY73" s="59">
        <v>260.95</v>
      </c>
      <c r="BZ73" s="59">
        <v>605.29999999999995</v>
      </c>
      <c r="CA73" s="59">
        <v>129.78</v>
      </c>
      <c r="CB73" s="59">
        <v>2255.4499999999998</v>
      </c>
      <c r="CC73" s="59">
        <v>591.9</v>
      </c>
      <c r="CD73" s="59">
        <v>174.1</v>
      </c>
      <c r="CE73" s="59">
        <v>1527.7</v>
      </c>
      <c r="CF73" s="59">
        <v>249.4599</v>
      </c>
      <c r="CG73" s="59">
        <v>690.25</v>
      </c>
      <c r="CH73" s="59">
        <v>49.345419999999997</v>
      </c>
      <c r="CI73" s="59">
        <v>188.85</v>
      </c>
      <c r="CJ73" s="59">
        <v>293.10000000000002</v>
      </c>
      <c r="CK73" s="59">
        <v>1356.3</v>
      </c>
      <c r="CL73" s="59">
        <v>1048.05</v>
      </c>
      <c r="CM73" s="59">
        <v>191.55</v>
      </c>
      <c r="CN73" s="59">
        <v>123.65</v>
      </c>
      <c r="CO73" s="59">
        <v>53.65</v>
      </c>
      <c r="CP73" s="59">
        <v>470.35</v>
      </c>
      <c r="CQ73" s="59">
        <v>168.05</v>
      </c>
      <c r="CR73" s="59">
        <v>364.57650000000001</v>
      </c>
      <c r="CS73" s="59">
        <v>2806.6370000000002</v>
      </c>
      <c r="CT73" s="59">
        <v>1068.3499999999999</v>
      </c>
      <c r="CU73" s="59">
        <v>747.53779999999995</v>
      </c>
      <c r="CV73" s="59">
        <v>7.93</v>
      </c>
      <c r="CW73" s="59">
        <v>360.25</v>
      </c>
      <c r="CX73" s="59">
        <v>142</v>
      </c>
      <c r="CY73" s="59">
        <v>272.2</v>
      </c>
      <c r="CZ73" s="59">
        <v>263</v>
      </c>
      <c r="DA73" s="59">
        <v>294.55</v>
      </c>
      <c r="DB73" s="59">
        <v>4428.45</v>
      </c>
      <c r="DC73" s="59">
        <v>350.2</v>
      </c>
      <c r="DD73" s="59">
        <v>520.04999999999995</v>
      </c>
      <c r="DE73" s="59">
        <v>4704.3500000000004</v>
      </c>
      <c r="DF73" s="59">
        <v>112.3</v>
      </c>
      <c r="DG73" s="59">
        <v>99.5</v>
      </c>
      <c r="DH73" s="59">
        <v>1305.3499999999999</v>
      </c>
      <c r="DI73" s="59">
        <v>298</v>
      </c>
      <c r="DJ73" s="59">
        <v>249.2</v>
      </c>
      <c r="DK73" s="59">
        <v>3762.25</v>
      </c>
      <c r="DL73" s="59">
        <v>358.9</v>
      </c>
      <c r="DM73" s="59">
        <v>235.05</v>
      </c>
      <c r="DN73" s="59">
        <v>3428.4</v>
      </c>
      <c r="DO73" s="59">
        <v>1059.05</v>
      </c>
      <c r="DP73" s="59">
        <v>1103.05</v>
      </c>
      <c r="DQ73" s="59">
        <v>40.6</v>
      </c>
      <c r="DR73" s="59">
        <v>76.05</v>
      </c>
      <c r="DS73" s="59">
        <v>95.5</v>
      </c>
      <c r="DT73" s="59">
        <v>639.85</v>
      </c>
      <c r="DU73" s="59">
        <v>669.65</v>
      </c>
      <c r="DV73" s="59">
        <v>376.15</v>
      </c>
    </row>
    <row r="74" spans="1:126" ht="15" thickBot="1" x14ac:dyDescent="0.35">
      <c r="A74" s="64">
        <v>44392</v>
      </c>
      <c r="B74" s="59">
        <v>237.25</v>
      </c>
      <c r="C74" s="59">
        <v>62.85</v>
      </c>
      <c r="D74" s="59">
        <v>129.05000000000001</v>
      </c>
      <c r="E74" s="59">
        <v>131.6</v>
      </c>
      <c r="F74" s="59">
        <v>675.7</v>
      </c>
      <c r="G74" s="59">
        <v>109.85</v>
      </c>
      <c r="H74" s="59">
        <v>689.9</v>
      </c>
      <c r="I74" s="59">
        <v>360.5</v>
      </c>
      <c r="J74" s="59">
        <v>63.25</v>
      </c>
      <c r="K74" s="59">
        <v>292</v>
      </c>
      <c r="L74" s="59">
        <v>107.05</v>
      </c>
      <c r="M74" s="59">
        <v>1447.7</v>
      </c>
      <c r="N74" s="59">
        <v>720.85</v>
      </c>
      <c r="O74" s="59">
        <v>30.6</v>
      </c>
      <c r="P74" s="59">
        <v>128.15</v>
      </c>
      <c r="Q74" s="59">
        <v>147.1</v>
      </c>
      <c r="R74" s="59">
        <v>1000.15</v>
      </c>
      <c r="S74" s="59">
        <v>201.5</v>
      </c>
      <c r="T74" s="59">
        <v>1114.663</v>
      </c>
      <c r="U74" s="59">
        <v>176.65</v>
      </c>
      <c r="V74" s="59">
        <v>2507.5</v>
      </c>
      <c r="W74" s="59">
        <v>19169.900000000001</v>
      </c>
      <c r="X74" s="59">
        <v>3482.8</v>
      </c>
      <c r="Y74" s="59">
        <v>222.45</v>
      </c>
      <c r="Z74" s="59">
        <v>415.75</v>
      </c>
      <c r="AA74" s="59">
        <v>541.45000000000005</v>
      </c>
      <c r="AB74" s="59">
        <v>443.25</v>
      </c>
      <c r="AC74" s="59">
        <v>38.9</v>
      </c>
      <c r="AD74" s="59">
        <v>27.1</v>
      </c>
      <c r="AE74" s="59">
        <v>275.64999999999998</v>
      </c>
      <c r="AF74" s="59">
        <v>146.96899999999999</v>
      </c>
      <c r="AG74" s="59">
        <v>1669</v>
      </c>
      <c r="AH74" s="59">
        <v>190.6</v>
      </c>
      <c r="AI74" s="59">
        <v>110.05</v>
      </c>
      <c r="AJ74" s="59">
        <v>975.7</v>
      </c>
      <c r="AK74" s="59">
        <v>153.25</v>
      </c>
      <c r="AL74" s="59">
        <v>135.6</v>
      </c>
      <c r="AM74" s="59">
        <v>267.60000000000002</v>
      </c>
      <c r="AN74" s="59">
        <v>755.55</v>
      </c>
      <c r="AO74" s="59">
        <v>76.95</v>
      </c>
      <c r="AP74" s="59">
        <v>43.15</v>
      </c>
      <c r="AQ74" s="59">
        <v>192.2</v>
      </c>
      <c r="AR74" s="59">
        <v>262.35000000000002</v>
      </c>
      <c r="AS74" s="59">
        <v>330.7</v>
      </c>
      <c r="AT74" s="59">
        <v>189.85</v>
      </c>
      <c r="AU74" s="59">
        <v>51.15</v>
      </c>
      <c r="AV74" s="59">
        <v>83.1</v>
      </c>
      <c r="AW74" s="59">
        <v>13618.35</v>
      </c>
      <c r="AX74" s="59">
        <v>241.65</v>
      </c>
      <c r="AY74" s="59">
        <v>127.75</v>
      </c>
      <c r="AZ74" s="59">
        <v>647.6</v>
      </c>
      <c r="BA74" s="59">
        <v>46.45</v>
      </c>
      <c r="BB74" s="59">
        <v>156.9</v>
      </c>
      <c r="BC74" s="59">
        <v>86.9</v>
      </c>
      <c r="BD74" s="59">
        <v>1089.5</v>
      </c>
      <c r="BE74" s="59">
        <v>789.1</v>
      </c>
      <c r="BF74" s="59">
        <v>335.4</v>
      </c>
      <c r="BG74" s="59">
        <v>112.55</v>
      </c>
      <c r="BH74" s="59">
        <v>464.35</v>
      </c>
      <c r="BI74" s="59">
        <v>92.8</v>
      </c>
      <c r="BJ74" s="59">
        <v>354.35</v>
      </c>
      <c r="BK74" s="59">
        <v>379.1</v>
      </c>
      <c r="BL74" s="59">
        <v>389.65</v>
      </c>
      <c r="BM74" s="59">
        <v>350.05</v>
      </c>
      <c r="BN74" s="59">
        <v>537.9</v>
      </c>
      <c r="BO74" s="59">
        <v>78.75</v>
      </c>
      <c r="BP74" s="59">
        <v>373.85</v>
      </c>
      <c r="BQ74" s="59">
        <v>712.6</v>
      </c>
      <c r="BR74" s="59">
        <v>1423.65</v>
      </c>
      <c r="BS74" s="59">
        <v>109.4</v>
      </c>
      <c r="BT74" s="59">
        <v>579.4</v>
      </c>
      <c r="BU74" s="59">
        <v>314.2</v>
      </c>
      <c r="BV74" s="59">
        <v>388.4</v>
      </c>
      <c r="BW74" s="59">
        <v>1050.1500000000001</v>
      </c>
      <c r="BX74" s="59">
        <v>319.25</v>
      </c>
      <c r="BY74" s="59">
        <v>263.89999999999998</v>
      </c>
      <c r="BZ74" s="59">
        <v>594.95000000000005</v>
      </c>
      <c r="CA74" s="59">
        <v>129.66999999999999</v>
      </c>
      <c r="CB74" s="59">
        <v>2249.1</v>
      </c>
      <c r="CC74" s="59">
        <v>582.6</v>
      </c>
      <c r="CD74" s="59">
        <v>171.7</v>
      </c>
      <c r="CE74" s="59">
        <v>1522.5</v>
      </c>
      <c r="CF74" s="59">
        <v>261.82119999999998</v>
      </c>
      <c r="CG74" s="59">
        <v>690.25</v>
      </c>
      <c r="CH74" s="59">
        <v>49.395359999999997</v>
      </c>
      <c r="CI74" s="59">
        <v>187.7</v>
      </c>
      <c r="CJ74" s="59">
        <v>292.64999999999998</v>
      </c>
      <c r="CK74" s="59">
        <v>1342.25</v>
      </c>
      <c r="CL74" s="59">
        <v>1055.9000000000001</v>
      </c>
      <c r="CM74" s="59">
        <v>193</v>
      </c>
      <c r="CN74" s="59">
        <v>123.2</v>
      </c>
      <c r="CO74" s="59">
        <v>53.3</v>
      </c>
      <c r="CP74" s="59">
        <v>461.85</v>
      </c>
      <c r="CQ74" s="59">
        <v>166.25</v>
      </c>
      <c r="CR74" s="59">
        <v>363.13490000000002</v>
      </c>
      <c r="CS74" s="59">
        <v>2946.9209999999998</v>
      </c>
      <c r="CT74" s="59">
        <v>1079.45</v>
      </c>
      <c r="CU74" s="59">
        <v>749.67439999999999</v>
      </c>
      <c r="CV74" s="59">
        <v>8.25</v>
      </c>
      <c r="CW74" s="59">
        <v>358.8</v>
      </c>
      <c r="CX74" s="59">
        <v>140.9</v>
      </c>
      <c r="CY74" s="59">
        <v>284.05</v>
      </c>
      <c r="CZ74" s="59">
        <v>259.95</v>
      </c>
      <c r="DA74" s="59">
        <v>310.3</v>
      </c>
      <c r="DB74" s="59">
        <v>4496.2</v>
      </c>
      <c r="DC74" s="59">
        <v>344.85</v>
      </c>
      <c r="DD74" s="59">
        <v>518.5</v>
      </c>
      <c r="DE74" s="59">
        <v>4706.45</v>
      </c>
      <c r="DF74" s="59">
        <v>115.2</v>
      </c>
      <c r="DG74" s="59">
        <v>94.55</v>
      </c>
      <c r="DH74" s="59">
        <v>1313.65</v>
      </c>
      <c r="DI74" s="59">
        <v>293.85000000000002</v>
      </c>
      <c r="DJ74" s="59">
        <v>255.45</v>
      </c>
      <c r="DK74" s="59">
        <v>3851.2</v>
      </c>
      <c r="DL74" s="59">
        <v>359.45</v>
      </c>
      <c r="DM74" s="59">
        <v>229.7</v>
      </c>
      <c r="DN74" s="59">
        <v>3447.4</v>
      </c>
      <c r="DO74" s="59">
        <v>1063.3499999999999</v>
      </c>
      <c r="DP74" s="59">
        <v>1091.25</v>
      </c>
      <c r="DQ74" s="59">
        <v>40.9</v>
      </c>
      <c r="DR74" s="59">
        <v>75.099999999999994</v>
      </c>
      <c r="DS74" s="59">
        <v>106.2</v>
      </c>
      <c r="DT74" s="59">
        <v>639.6</v>
      </c>
      <c r="DU74" s="59">
        <v>659.75</v>
      </c>
      <c r="DV74" s="59">
        <v>379.15</v>
      </c>
    </row>
    <row r="75" spans="1:126" ht="15" thickBot="1" x14ac:dyDescent="0.35">
      <c r="A75" s="64">
        <v>44393</v>
      </c>
      <c r="B75" s="59">
        <v>241.75</v>
      </c>
      <c r="C75" s="59">
        <v>62.7</v>
      </c>
      <c r="D75" s="59">
        <v>131.30000000000001</v>
      </c>
      <c r="E75" s="59">
        <v>130.4</v>
      </c>
      <c r="F75" s="59">
        <v>655</v>
      </c>
      <c r="G75" s="59">
        <v>107.85</v>
      </c>
      <c r="H75" s="59">
        <v>697.8</v>
      </c>
      <c r="I75" s="59">
        <v>359.4</v>
      </c>
      <c r="J75" s="59">
        <v>63.2</v>
      </c>
      <c r="K75" s="59">
        <v>289.25</v>
      </c>
      <c r="L75" s="59">
        <v>108.85</v>
      </c>
      <c r="M75" s="59">
        <v>1436.2</v>
      </c>
      <c r="N75" s="59">
        <v>750.55</v>
      </c>
      <c r="O75" s="59">
        <v>30.4</v>
      </c>
      <c r="P75" s="59">
        <v>127.25</v>
      </c>
      <c r="Q75" s="59">
        <v>144.25</v>
      </c>
      <c r="R75" s="59">
        <v>991.15</v>
      </c>
      <c r="S75" s="59">
        <v>199.1</v>
      </c>
      <c r="T75" s="59">
        <v>1100.3309999999999</v>
      </c>
      <c r="U75" s="59">
        <v>172.05</v>
      </c>
      <c r="V75" s="59">
        <v>2517.1999999999998</v>
      </c>
      <c r="W75" s="59">
        <v>18794.2</v>
      </c>
      <c r="X75" s="59">
        <v>3477</v>
      </c>
      <c r="Y75" s="59">
        <v>219.45</v>
      </c>
      <c r="Z75" s="59">
        <v>412.65</v>
      </c>
      <c r="AA75" s="59">
        <v>535.15</v>
      </c>
      <c r="AB75" s="59">
        <v>437.1</v>
      </c>
      <c r="AC75" s="59">
        <v>38.65</v>
      </c>
      <c r="AD75" s="59">
        <v>26.8</v>
      </c>
      <c r="AE75" s="59">
        <v>272.95</v>
      </c>
      <c r="AF75" s="59">
        <v>145.03649999999999</v>
      </c>
      <c r="AG75" s="59">
        <v>1663.8</v>
      </c>
      <c r="AH75" s="59">
        <v>187.55</v>
      </c>
      <c r="AI75" s="59">
        <v>109.35</v>
      </c>
      <c r="AJ75" s="59">
        <v>979.1</v>
      </c>
      <c r="AK75" s="59">
        <v>152.6</v>
      </c>
      <c r="AL75" s="59">
        <v>145.19999999999999</v>
      </c>
      <c r="AM75" s="59">
        <v>288.10000000000002</v>
      </c>
      <c r="AN75" s="59">
        <v>753.65</v>
      </c>
      <c r="AO75" s="59">
        <v>77.8</v>
      </c>
      <c r="AP75" s="59">
        <v>42.05</v>
      </c>
      <c r="AQ75" s="59">
        <v>192.15</v>
      </c>
      <c r="AR75" s="59">
        <v>261.89999999999998</v>
      </c>
      <c r="AS75" s="59">
        <v>328.35</v>
      </c>
      <c r="AT75" s="59">
        <v>188.2</v>
      </c>
      <c r="AU75" s="59">
        <v>51.25</v>
      </c>
      <c r="AV75" s="59">
        <v>83.35</v>
      </c>
      <c r="AW75" s="59">
        <v>13965.7</v>
      </c>
      <c r="AX75" s="59">
        <v>242.6</v>
      </c>
      <c r="AY75" s="59">
        <v>128.80000000000001</v>
      </c>
      <c r="AZ75" s="59">
        <v>638.70000000000005</v>
      </c>
      <c r="BA75" s="59">
        <v>46.75</v>
      </c>
      <c r="BB75" s="59">
        <v>153.85</v>
      </c>
      <c r="BC75" s="59">
        <v>87.65</v>
      </c>
      <c r="BD75" s="59">
        <v>1070.8</v>
      </c>
      <c r="BE75" s="59">
        <v>781.3</v>
      </c>
      <c r="BF75" s="59">
        <v>319.85000000000002</v>
      </c>
      <c r="BG75" s="59">
        <v>114.65</v>
      </c>
      <c r="BH75" s="59">
        <v>465.2</v>
      </c>
      <c r="BI75" s="59">
        <v>92.45</v>
      </c>
      <c r="BJ75" s="59">
        <v>350.15</v>
      </c>
      <c r="BK75" s="59">
        <v>384.85</v>
      </c>
      <c r="BL75" s="59">
        <v>388.15</v>
      </c>
      <c r="BM75" s="59">
        <v>351.25</v>
      </c>
      <c r="BN75" s="59">
        <v>534.95000000000005</v>
      </c>
      <c r="BO75" s="59">
        <v>78.95</v>
      </c>
      <c r="BP75" s="59">
        <v>377.85</v>
      </c>
      <c r="BQ75" s="59">
        <v>717.1</v>
      </c>
      <c r="BR75" s="59">
        <v>1437.7</v>
      </c>
      <c r="BS75" s="59">
        <v>109.3</v>
      </c>
      <c r="BT75" s="59">
        <v>604</v>
      </c>
      <c r="BU75" s="59">
        <v>313.05</v>
      </c>
      <c r="BV75" s="59">
        <v>381.9</v>
      </c>
      <c r="BW75" s="59">
        <v>1042</v>
      </c>
      <c r="BX75" s="59">
        <v>335.3</v>
      </c>
      <c r="BY75" s="59">
        <v>264.75</v>
      </c>
      <c r="BZ75" s="59">
        <v>596.75</v>
      </c>
      <c r="CA75" s="59">
        <v>131.07</v>
      </c>
      <c r="CB75" s="59">
        <v>2271.8000000000002</v>
      </c>
      <c r="CC75" s="59">
        <v>580.95000000000005</v>
      </c>
      <c r="CD75" s="59">
        <v>174.2</v>
      </c>
      <c r="CE75" s="59">
        <v>1505.25</v>
      </c>
      <c r="CF75" s="59">
        <v>258.44540000000001</v>
      </c>
      <c r="CG75" s="59">
        <v>683.55</v>
      </c>
      <c r="CH75" s="59">
        <v>49.994700000000002</v>
      </c>
      <c r="CI75" s="59">
        <v>184.9</v>
      </c>
      <c r="CJ75" s="59">
        <v>286.35000000000002</v>
      </c>
      <c r="CK75" s="59">
        <v>1341.15</v>
      </c>
      <c r="CL75" s="59">
        <v>1059.3499999999999</v>
      </c>
      <c r="CM75" s="59">
        <v>192.35</v>
      </c>
      <c r="CN75" s="59">
        <v>131.25</v>
      </c>
      <c r="CO75" s="59">
        <v>52.65</v>
      </c>
      <c r="CP75" s="59">
        <v>453.35</v>
      </c>
      <c r="CQ75" s="59">
        <v>168.65</v>
      </c>
      <c r="CR75" s="59">
        <v>361.39499999999998</v>
      </c>
      <c r="CS75" s="59">
        <v>3094.2550000000001</v>
      </c>
      <c r="CT75" s="59">
        <v>1107.05</v>
      </c>
      <c r="CU75" s="59">
        <v>741.32650000000001</v>
      </c>
      <c r="CV75" s="59">
        <v>7.96</v>
      </c>
      <c r="CW75" s="59">
        <v>355.9</v>
      </c>
      <c r="CX75" s="59">
        <v>139.4</v>
      </c>
      <c r="CY75" s="59">
        <v>280</v>
      </c>
      <c r="CZ75" s="59">
        <v>256.25</v>
      </c>
      <c r="DA75" s="59">
        <v>314.7</v>
      </c>
      <c r="DB75" s="59">
        <v>4455.2</v>
      </c>
      <c r="DC75" s="59">
        <v>345.6</v>
      </c>
      <c r="DD75" s="59">
        <v>516.65</v>
      </c>
      <c r="DE75" s="59">
        <v>4686.55</v>
      </c>
      <c r="DF75" s="59">
        <v>113.85</v>
      </c>
      <c r="DG75" s="59">
        <v>89.95</v>
      </c>
      <c r="DH75" s="59">
        <v>1323.35</v>
      </c>
      <c r="DI75" s="59">
        <v>284.3</v>
      </c>
      <c r="DJ75" s="59">
        <v>250.95</v>
      </c>
      <c r="DK75" s="59">
        <v>3832.6</v>
      </c>
      <c r="DL75" s="59">
        <v>372.55</v>
      </c>
      <c r="DM75" s="59">
        <v>231.45</v>
      </c>
      <c r="DN75" s="59">
        <v>3398.95</v>
      </c>
      <c r="DO75" s="59">
        <v>1064.3</v>
      </c>
      <c r="DP75" s="59">
        <v>1152.6500000000001</v>
      </c>
      <c r="DQ75" s="59">
        <v>42.45</v>
      </c>
      <c r="DR75" s="59">
        <v>75</v>
      </c>
      <c r="DS75" s="59">
        <v>107.75</v>
      </c>
      <c r="DT75" s="59">
        <v>639.15</v>
      </c>
      <c r="DU75" s="59">
        <v>653.6</v>
      </c>
      <c r="DV75" s="59">
        <v>379.2</v>
      </c>
    </row>
    <row r="76" spans="1:126" ht="15" thickBot="1" x14ac:dyDescent="0.35">
      <c r="A76" s="64">
        <v>44396</v>
      </c>
      <c r="B76" s="59">
        <v>242.1</v>
      </c>
      <c r="C76" s="59">
        <v>62.8</v>
      </c>
      <c r="D76" s="59">
        <v>134.5</v>
      </c>
      <c r="E76" s="59">
        <v>129.25</v>
      </c>
      <c r="F76" s="59">
        <v>662.35</v>
      </c>
      <c r="G76" s="59">
        <v>107.6</v>
      </c>
      <c r="H76" s="59">
        <v>688.35</v>
      </c>
      <c r="I76" s="59">
        <v>359.6</v>
      </c>
      <c r="J76" s="59">
        <v>63</v>
      </c>
      <c r="K76" s="59">
        <v>289.2</v>
      </c>
      <c r="L76" s="59">
        <v>108.35</v>
      </c>
      <c r="M76" s="59">
        <v>1453.35</v>
      </c>
      <c r="N76" s="59">
        <v>744.75</v>
      </c>
      <c r="O76" s="59">
        <v>30.05</v>
      </c>
      <c r="P76" s="59">
        <v>129.05000000000001</v>
      </c>
      <c r="Q76" s="59">
        <v>144.1</v>
      </c>
      <c r="R76" s="59">
        <v>1001.15</v>
      </c>
      <c r="S76" s="59">
        <v>199.4</v>
      </c>
      <c r="T76" s="59">
        <v>1096.002</v>
      </c>
      <c r="U76" s="59">
        <v>169.5</v>
      </c>
      <c r="V76" s="59">
        <v>2523.3000000000002</v>
      </c>
      <c r="W76" s="59">
        <v>18827.05</v>
      </c>
      <c r="X76" s="59">
        <v>3423.6</v>
      </c>
      <c r="Y76" s="59">
        <v>219.1</v>
      </c>
      <c r="Z76" s="59">
        <v>414</v>
      </c>
      <c r="AA76" s="59">
        <v>530</v>
      </c>
      <c r="AB76" s="59">
        <v>442.6</v>
      </c>
      <c r="AC76" s="59">
        <v>37.700000000000003</v>
      </c>
      <c r="AD76" s="59">
        <v>26.8</v>
      </c>
      <c r="AE76" s="59">
        <v>273.89999999999998</v>
      </c>
      <c r="AF76" s="59">
        <v>142.80670000000001</v>
      </c>
      <c r="AG76" s="59">
        <v>1666.85</v>
      </c>
      <c r="AH76" s="59">
        <v>186.35</v>
      </c>
      <c r="AI76" s="59">
        <v>108.5</v>
      </c>
      <c r="AJ76" s="59">
        <v>965.05</v>
      </c>
      <c r="AK76" s="59">
        <v>155.25</v>
      </c>
      <c r="AL76" s="59">
        <v>143.1</v>
      </c>
      <c r="AM76" s="59">
        <v>303.45</v>
      </c>
      <c r="AN76" s="59">
        <v>751.25</v>
      </c>
      <c r="AO76" s="59">
        <v>77.5</v>
      </c>
      <c r="AP76" s="59">
        <v>42.1</v>
      </c>
      <c r="AQ76" s="59">
        <v>190.25</v>
      </c>
      <c r="AR76" s="59">
        <v>266.45</v>
      </c>
      <c r="AS76" s="59">
        <v>326.25</v>
      </c>
      <c r="AT76" s="59">
        <v>188.95</v>
      </c>
      <c r="AU76" s="59">
        <v>51.15</v>
      </c>
      <c r="AV76" s="59">
        <v>83.8</v>
      </c>
      <c r="AW76" s="59">
        <v>13874.2</v>
      </c>
      <c r="AX76" s="59">
        <v>237.95</v>
      </c>
      <c r="AY76" s="59">
        <v>130.35</v>
      </c>
      <c r="AZ76" s="59">
        <v>634.29999999999995</v>
      </c>
      <c r="BA76" s="59">
        <v>46.25</v>
      </c>
      <c r="BB76" s="59">
        <v>152.9</v>
      </c>
      <c r="BC76" s="59">
        <v>86.9</v>
      </c>
      <c r="BD76" s="59">
        <v>1078.4000000000001</v>
      </c>
      <c r="BE76" s="59">
        <v>789.75</v>
      </c>
      <c r="BF76" s="59">
        <v>324.60000000000002</v>
      </c>
      <c r="BG76" s="59">
        <v>114.65</v>
      </c>
      <c r="BH76" s="59">
        <v>458.95</v>
      </c>
      <c r="BI76" s="59">
        <v>94.3</v>
      </c>
      <c r="BJ76" s="59">
        <v>351.25</v>
      </c>
      <c r="BK76" s="59">
        <v>380.4</v>
      </c>
      <c r="BL76" s="59">
        <v>384.3</v>
      </c>
      <c r="BM76" s="59">
        <v>341.95</v>
      </c>
      <c r="BN76" s="59">
        <v>572.70000000000005</v>
      </c>
      <c r="BO76" s="59">
        <v>78.7</v>
      </c>
      <c r="BP76" s="59">
        <v>378.9</v>
      </c>
      <c r="BQ76" s="59">
        <v>730.65</v>
      </c>
      <c r="BR76" s="59">
        <v>1449.95</v>
      </c>
      <c r="BS76" s="59">
        <v>106.4</v>
      </c>
      <c r="BT76" s="59">
        <v>605.04999999999995</v>
      </c>
      <c r="BU76" s="59">
        <v>311.64999999999998</v>
      </c>
      <c r="BV76" s="59">
        <v>386</v>
      </c>
      <c r="BW76" s="59">
        <v>1033.1500000000001</v>
      </c>
      <c r="BX76" s="59">
        <v>338.75</v>
      </c>
      <c r="BY76" s="59">
        <v>263.3</v>
      </c>
      <c r="BZ76" s="59">
        <v>595.25</v>
      </c>
      <c r="CA76" s="59">
        <v>131.05000000000001</v>
      </c>
      <c r="CB76" s="59">
        <v>2281.9499999999998</v>
      </c>
      <c r="CC76" s="59">
        <v>581.85</v>
      </c>
      <c r="CD76" s="59">
        <v>176.1</v>
      </c>
      <c r="CE76" s="59">
        <v>1524.35</v>
      </c>
      <c r="CF76" s="59">
        <v>256.11219999999997</v>
      </c>
      <c r="CG76" s="59">
        <v>690.2</v>
      </c>
      <c r="CH76" s="59">
        <v>49.045749999999998</v>
      </c>
      <c r="CI76" s="59">
        <v>182.4</v>
      </c>
      <c r="CJ76" s="59">
        <v>285.45</v>
      </c>
      <c r="CK76" s="59">
        <v>1320.3</v>
      </c>
      <c r="CL76" s="59">
        <v>1042.9000000000001</v>
      </c>
      <c r="CM76" s="59">
        <v>192.05</v>
      </c>
      <c r="CN76" s="59">
        <v>135.55000000000001</v>
      </c>
      <c r="CO76" s="59">
        <v>52.05</v>
      </c>
      <c r="CP76" s="59">
        <v>472</v>
      </c>
      <c r="CQ76" s="59">
        <v>178.25</v>
      </c>
      <c r="CR76" s="59">
        <v>373.77289999999999</v>
      </c>
      <c r="CS76" s="59">
        <v>3083.7809999999999</v>
      </c>
      <c r="CT76" s="59">
        <v>1072.7</v>
      </c>
      <c r="CU76" s="59">
        <v>749.22720000000004</v>
      </c>
      <c r="CV76" s="59">
        <v>7.72</v>
      </c>
      <c r="CW76" s="59">
        <v>359.7</v>
      </c>
      <c r="CX76" s="59">
        <v>139.30000000000001</v>
      </c>
      <c r="CY76" s="59">
        <v>282.25</v>
      </c>
      <c r="CZ76" s="59">
        <v>246.9</v>
      </c>
      <c r="DA76" s="59">
        <v>316.64999999999998</v>
      </c>
      <c r="DB76" s="59">
        <v>4490.25</v>
      </c>
      <c r="DC76" s="59">
        <v>345.35</v>
      </c>
      <c r="DD76" s="59">
        <v>519.04999999999995</v>
      </c>
      <c r="DE76" s="59">
        <v>4644.2</v>
      </c>
      <c r="DF76" s="59">
        <v>111.95</v>
      </c>
      <c r="DG76" s="59">
        <v>90.65</v>
      </c>
      <c r="DH76" s="59">
        <v>1306.8499999999999</v>
      </c>
      <c r="DI76" s="59">
        <v>284.7</v>
      </c>
      <c r="DJ76" s="59">
        <v>247.55</v>
      </c>
      <c r="DK76" s="59">
        <v>3856.95</v>
      </c>
      <c r="DL76" s="59">
        <v>366.9</v>
      </c>
      <c r="DM76" s="59">
        <v>232.8</v>
      </c>
      <c r="DN76" s="59">
        <v>3333.45</v>
      </c>
      <c r="DO76" s="59">
        <v>1072.3</v>
      </c>
      <c r="DP76" s="59">
        <v>1191.6500000000001</v>
      </c>
      <c r="DQ76" s="59">
        <v>41.95</v>
      </c>
      <c r="DR76" s="59">
        <v>72.8</v>
      </c>
      <c r="DS76" s="59">
        <v>111.75</v>
      </c>
      <c r="DT76" s="59">
        <v>633.25</v>
      </c>
      <c r="DU76" s="59">
        <v>656.55</v>
      </c>
      <c r="DV76" s="59">
        <v>374.25</v>
      </c>
    </row>
    <row r="77" spans="1:126" ht="15" thickBot="1" x14ac:dyDescent="0.35">
      <c r="A77" s="64">
        <v>44397</v>
      </c>
      <c r="B77" s="59">
        <v>236.45</v>
      </c>
      <c r="C77" s="59">
        <v>61.8</v>
      </c>
      <c r="D77" s="59">
        <v>135.65</v>
      </c>
      <c r="E77" s="59">
        <v>128.25</v>
      </c>
      <c r="F77" s="59">
        <v>648</v>
      </c>
      <c r="G77" s="59">
        <v>108</v>
      </c>
      <c r="H77" s="59">
        <v>676.9</v>
      </c>
      <c r="I77" s="59">
        <v>356.8</v>
      </c>
      <c r="J77" s="59">
        <v>63.35</v>
      </c>
      <c r="K77" s="59">
        <v>289.3</v>
      </c>
      <c r="L77" s="59">
        <v>106.4</v>
      </c>
      <c r="M77" s="59">
        <v>1414.45</v>
      </c>
      <c r="N77" s="59">
        <v>724.1</v>
      </c>
      <c r="O77" s="59">
        <v>29.7</v>
      </c>
      <c r="P77" s="59">
        <v>125.25</v>
      </c>
      <c r="Q77" s="59">
        <v>144.80000000000001</v>
      </c>
      <c r="R77" s="59">
        <v>998.3</v>
      </c>
      <c r="S77" s="59">
        <v>198.35</v>
      </c>
      <c r="T77" s="59">
        <v>1054.2</v>
      </c>
      <c r="U77" s="59">
        <v>166.55</v>
      </c>
      <c r="V77" s="59">
        <v>2500.8000000000002</v>
      </c>
      <c r="W77" s="59">
        <v>18902.75</v>
      </c>
      <c r="X77" s="59">
        <v>3431.35</v>
      </c>
      <c r="Y77" s="59">
        <v>223.15</v>
      </c>
      <c r="Z77" s="59">
        <v>407.55</v>
      </c>
      <c r="AA77" s="59">
        <v>529.5</v>
      </c>
      <c r="AB77" s="59">
        <v>438.6</v>
      </c>
      <c r="AC77" s="59">
        <v>37.1</v>
      </c>
      <c r="AD77" s="59">
        <v>26.25</v>
      </c>
      <c r="AE77" s="59">
        <v>270.05</v>
      </c>
      <c r="AF77" s="59">
        <v>141.36969999999999</v>
      </c>
      <c r="AG77" s="59">
        <v>1668.25</v>
      </c>
      <c r="AH77" s="59">
        <v>183.3</v>
      </c>
      <c r="AI77" s="59">
        <v>112.2</v>
      </c>
      <c r="AJ77" s="59">
        <v>1026.0999999999999</v>
      </c>
      <c r="AK77" s="59">
        <v>148.94999999999999</v>
      </c>
      <c r="AL77" s="59">
        <v>138.80000000000001</v>
      </c>
      <c r="AM77" s="59">
        <v>312.7</v>
      </c>
      <c r="AN77" s="59">
        <v>749.5</v>
      </c>
      <c r="AO77" s="59">
        <v>77.150000000000006</v>
      </c>
      <c r="AP77" s="59">
        <v>41.85</v>
      </c>
      <c r="AQ77" s="59">
        <v>189.1</v>
      </c>
      <c r="AR77" s="59">
        <v>257.10000000000002</v>
      </c>
      <c r="AS77" s="59">
        <v>325.35000000000002</v>
      </c>
      <c r="AT77" s="59">
        <v>185.7</v>
      </c>
      <c r="AU77" s="59">
        <v>50.6</v>
      </c>
      <c r="AV77" s="59">
        <v>82.85</v>
      </c>
      <c r="AW77" s="59">
        <v>13623.75</v>
      </c>
      <c r="AX77" s="59">
        <v>236.7</v>
      </c>
      <c r="AY77" s="59">
        <v>128.1</v>
      </c>
      <c r="AZ77" s="59">
        <v>637.65</v>
      </c>
      <c r="BA77" s="59">
        <v>46.15</v>
      </c>
      <c r="BB77" s="59">
        <v>147.69999999999999</v>
      </c>
      <c r="BC77" s="59">
        <v>85.75</v>
      </c>
      <c r="BD77" s="59">
        <v>1069.4000000000001</v>
      </c>
      <c r="BE77" s="59">
        <v>785</v>
      </c>
      <c r="BF77" s="59">
        <v>313.60000000000002</v>
      </c>
      <c r="BG77" s="59">
        <v>114.65</v>
      </c>
      <c r="BH77" s="59">
        <v>468.1</v>
      </c>
      <c r="BI77" s="59">
        <v>92.1</v>
      </c>
      <c r="BJ77" s="59">
        <v>350.2</v>
      </c>
      <c r="BK77" s="59">
        <v>382.2</v>
      </c>
      <c r="BL77" s="59">
        <v>380.7</v>
      </c>
      <c r="BM77" s="59">
        <v>336.9</v>
      </c>
      <c r="BN77" s="59">
        <v>580.85</v>
      </c>
      <c r="BO77" s="59">
        <v>77.55</v>
      </c>
      <c r="BP77" s="59">
        <v>374.3</v>
      </c>
      <c r="BQ77" s="59">
        <v>720.55</v>
      </c>
      <c r="BR77" s="59">
        <v>1425.45</v>
      </c>
      <c r="BS77" s="59">
        <v>106.7</v>
      </c>
      <c r="BT77" s="59">
        <v>628.29999999999995</v>
      </c>
      <c r="BU77" s="59">
        <v>309.10000000000002</v>
      </c>
      <c r="BV77" s="59">
        <v>381.15</v>
      </c>
      <c r="BW77" s="59">
        <v>1028</v>
      </c>
      <c r="BX77" s="59">
        <v>333.55</v>
      </c>
      <c r="BY77" s="59">
        <v>263.3</v>
      </c>
      <c r="BZ77" s="59">
        <v>590.29999999999995</v>
      </c>
      <c r="CA77" s="59">
        <v>130.44</v>
      </c>
      <c r="CB77" s="59">
        <v>2300.6999999999998</v>
      </c>
      <c r="CC77" s="59">
        <v>580.04999999999995</v>
      </c>
      <c r="CD77" s="59">
        <v>173.9</v>
      </c>
      <c r="CE77" s="59">
        <v>1536.3</v>
      </c>
      <c r="CF77" s="59">
        <v>251.19739999999999</v>
      </c>
      <c r="CG77" s="59">
        <v>703.45</v>
      </c>
      <c r="CH77" s="59">
        <v>48.596240000000002</v>
      </c>
      <c r="CI77" s="59">
        <v>178.05</v>
      </c>
      <c r="CJ77" s="59">
        <v>286</v>
      </c>
      <c r="CK77" s="59">
        <v>1316.95</v>
      </c>
      <c r="CL77" s="59">
        <v>1044.8</v>
      </c>
      <c r="CM77" s="59">
        <v>192.45</v>
      </c>
      <c r="CN77" s="59">
        <v>131.69999999999999</v>
      </c>
      <c r="CO77" s="59">
        <v>51.35</v>
      </c>
      <c r="CP77" s="59">
        <v>473.85</v>
      </c>
      <c r="CQ77" s="59">
        <v>175.6</v>
      </c>
      <c r="CR77" s="59">
        <v>363.58229999999998</v>
      </c>
      <c r="CS77" s="59">
        <v>2982.7620000000002</v>
      </c>
      <c r="CT77" s="59">
        <v>1018.15</v>
      </c>
      <c r="CU77" s="59">
        <v>725.02809999999999</v>
      </c>
      <c r="CV77" s="59">
        <v>7.42</v>
      </c>
      <c r="CW77" s="59">
        <v>362.4</v>
      </c>
      <c r="CX77" s="59">
        <v>139.85</v>
      </c>
      <c r="CY77" s="59">
        <v>275.3</v>
      </c>
      <c r="CZ77" s="59">
        <v>246.65</v>
      </c>
      <c r="DA77" s="59">
        <v>312.55</v>
      </c>
      <c r="DB77" s="59">
        <v>4430.8</v>
      </c>
      <c r="DC77" s="59">
        <v>344.6</v>
      </c>
      <c r="DD77" s="59">
        <v>555.70000000000005</v>
      </c>
      <c r="DE77" s="59">
        <v>4605.2</v>
      </c>
      <c r="DF77" s="59">
        <v>115.8</v>
      </c>
      <c r="DG77" s="59">
        <v>92.95</v>
      </c>
      <c r="DH77" s="59">
        <v>1298.05</v>
      </c>
      <c r="DI77" s="59">
        <v>278.89999999999998</v>
      </c>
      <c r="DJ77" s="59">
        <v>245.3</v>
      </c>
      <c r="DK77" s="59">
        <v>3884.5</v>
      </c>
      <c r="DL77" s="59">
        <v>367.3</v>
      </c>
      <c r="DM77" s="59">
        <v>239.75</v>
      </c>
      <c r="DN77" s="59">
        <v>3353.15</v>
      </c>
      <c r="DO77" s="59">
        <v>1083.45</v>
      </c>
      <c r="DP77" s="59">
        <v>1328.45</v>
      </c>
      <c r="DQ77" s="59">
        <v>41.4</v>
      </c>
      <c r="DR77" s="59">
        <v>72.400000000000006</v>
      </c>
      <c r="DS77" s="59">
        <v>109.65</v>
      </c>
      <c r="DT77" s="59">
        <v>629.79999999999995</v>
      </c>
      <c r="DU77" s="59">
        <v>659.7</v>
      </c>
      <c r="DV77" s="59">
        <v>379.8</v>
      </c>
    </row>
    <row r="78" spans="1:126" ht="15" thickBot="1" x14ac:dyDescent="0.35">
      <c r="A78" s="64">
        <v>44399</v>
      </c>
      <c r="B78" s="59">
        <v>234.55</v>
      </c>
      <c r="C78" s="59">
        <v>59.95</v>
      </c>
      <c r="D78" s="59">
        <v>130.35</v>
      </c>
      <c r="E78" s="59">
        <v>123.05</v>
      </c>
      <c r="F78" s="59">
        <v>642</v>
      </c>
      <c r="G78" s="59">
        <v>104.55</v>
      </c>
      <c r="H78" s="59">
        <v>653.45000000000005</v>
      </c>
      <c r="I78" s="59">
        <v>344.35</v>
      </c>
      <c r="J78" s="59">
        <v>60.9</v>
      </c>
      <c r="K78" s="59">
        <v>281.7</v>
      </c>
      <c r="L78" s="59">
        <v>104.55</v>
      </c>
      <c r="M78" s="59">
        <v>1402</v>
      </c>
      <c r="N78" s="59">
        <v>714.55</v>
      </c>
      <c r="O78" s="59">
        <v>29.75</v>
      </c>
      <c r="P78" s="59">
        <v>120.15</v>
      </c>
      <c r="Q78" s="59">
        <v>141.80000000000001</v>
      </c>
      <c r="R78" s="59">
        <v>993.3</v>
      </c>
      <c r="S78" s="59">
        <v>194.7</v>
      </c>
      <c r="T78" s="59">
        <v>1101.5</v>
      </c>
      <c r="U78" s="59">
        <v>161.35</v>
      </c>
      <c r="V78" s="59">
        <v>2489.3000000000002</v>
      </c>
      <c r="W78" s="59">
        <v>18459.150000000001</v>
      </c>
      <c r="X78" s="59">
        <v>3355.55</v>
      </c>
      <c r="Y78" s="59">
        <v>210.65</v>
      </c>
      <c r="Z78" s="59">
        <v>399.35</v>
      </c>
      <c r="AA78" s="59">
        <v>520.85</v>
      </c>
      <c r="AB78" s="59">
        <v>440.7</v>
      </c>
      <c r="AC78" s="59">
        <v>35.35</v>
      </c>
      <c r="AD78" s="59">
        <v>25.8</v>
      </c>
      <c r="AE78" s="59">
        <v>262.75</v>
      </c>
      <c r="AF78" s="59">
        <v>141.17150000000001</v>
      </c>
      <c r="AG78" s="59">
        <v>1666.2</v>
      </c>
      <c r="AH78" s="59">
        <v>178.65</v>
      </c>
      <c r="AI78" s="59">
        <v>114.8</v>
      </c>
      <c r="AJ78" s="59">
        <v>1030.7</v>
      </c>
      <c r="AK78" s="59">
        <v>148.75</v>
      </c>
      <c r="AL78" s="59">
        <v>133.9</v>
      </c>
      <c r="AM78" s="59">
        <v>302.14999999999998</v>
      </c>
      <c r="AN78" s="59">
        <v>745.45</v>
      </c>
      <c r="AO78" s="59">
        <v>75.75</v>
      </c>
      <c r="AP78" s="59">
        <v>40.299999999999997</v>
      </c>
      <c r="AQ78" s="59">
        <v>184.4</v>
      </c>
      <c r="AR78" s="59">
        <v>253.8</v>
      </c>
      <c r="AS78" s="59">
        <v>322.39999999999998</v>
      </c>
      <c r="AT78" s="59">
        <v>180</v>
      </c>
      <c r="AU78" s="59">
        <v>49.9</v>
      </c>
      <c r="AV78" s="59">
        <v>80.3</v>
      </c>
      <c r="AW78" s="59">
        <v>13421.95</v>
      </c>
      <c r="AX78" s="59">
        <v>230.45</v>
      </c>
      <c r="AY78" s="59">
        <v>121.55</v>
      </c>
      <c r="AZ78" s="59">
        <v>613.79999999999995</v>
      </c>
      <c r="BA78" s="59">
        <v>45.75</v>
      </c>
      <c r="BB78" s="59">
        <v>142.80000000000001</v>
      </c>
      <c r="BC78" s="59">
        <v>85.95</v>
      </c>
      <c r="BD78" s="59">
        <v>1037.8</v>
      </c>
      <c r="BE78" s="59">
        <v>765.95</v>
      </c>
      <c r="BF78" s="59">
        <v>304.55</v>
      </c>
      <c r="BG78" s="59">
        <v>112.45</v>
      </c>
      <c r="BH78" s="59">
        <v>455.95</v>
      </c>
      <c r="BI78" s="59">
        <v>87.55</v>
      </c>
      <c r="BJ78" s="59">
        <v>342.1</v>
      </c>
      <c r="BK78" s="59">
        <v>364.2</v>
      </c>
      <c r="BL78" s="59">
        <v>376.65</v>
      </c>
      <c r="BM78" s="59">
        <v>322.85000000000002</v>
      </c>
      <c r="BN78" s="59">
        <v>557.6</v>
      </c>
      <c r="BO78" s="59">
        <v>75.7</v>
      </c>
      <c r="BP78" s="59">
        <v>375.2</v>
      </c>
      <c r="BQ78" s="59">
        <v>713.05</v>
      </c>
      <c r="BR78" s="59">
        <v>1399.7</v>
      </c>
      <c r="BS78" s="59">
        <v>104.35</v>
      </c>
      <c r="BT78" s="59">
        <v>661.75</v>
      </c>
      <c r="BU78" s="59">
        <v>299.89999999999998</v>
      </c>
      <c r="BV78" s="59">
        <v>385.3</v>
      </c>
      <c r="BW78" s="59">
        <v>1017.95</v>
      </c>
      <c r="BX78" s="59">
        <v>327.10000000000002</v>
      </c>
      <c r="BY78" s="59">
        <v>265.5</v>
      </c>
      <c r="BZ78" s="59">
        <v>580.5</v>
      </c>
      <c r="CA78" s="59">
        <v>130.71</v>
      </c>
      <c r="CB78" s="59">
        <v>2266.0500000000002</v>
      </c>
      <c r="CC78" s="59">
        <v>567.15</v>
      </c>
      <c r="CD78" s="59">
        <v>169.95</v>
      </c>
      <c r="CE78" s="59">
        <v>1503.05</v>
      </c>
      <c r="CF78" s="59">
        <v>268.57279999999997</v>
      </c>
      <c r="CG78" s="59">
        <v>712.55</v>
      </c>
      <c r="CH78" s="59">
        <v>48.696129999999997</v>
      </c>
      <c r="CI78" s="59">
        <v>173.45</v>
      </c>
      <c r="CJ78" s="59">
        <v>275.60000000000002</v>
      </c>
      <c r="CK78" s="59">
        <v>1315.1</v>
      </c>
      <c r="CL78" s="59">
        <v>1027.05</v>
      </c>
      <c r="CM78" s="59">
        <v>196.45</v>
      </c>
      <c r="CN78" s="59">
        <v>124.85</v>
      </c>
      <c r="CO78" s="59">
        <v>49.5</v>
      </c>
      <c r="CP78" s="59">
        <v>468.1</v>
      </c>
      <c r="CQ78" s="59">
        <v>183.3</v>
      </c>
      <c r="CR78" s="59">
        <v>361.44470000000001</v>
      </c>
      <c r="CS78" s="59">
        <v>2946.2759999999998</v>
      </c>
      <c r="CT78" s="59">
        <v>988.85</v>
      </c>
      <c r="CU78" s="59">
        <v>723.9846</v>
      </c>
      <c r="CV78" s="59">
        <v>7.58</v>
      </c>
      <c r="CW78" s="59">
        <v>355.6</v>
      </c>
      <c r="CX78" s="59">
        <v>142.80000000000001</v>
      </c>
      <c r="CY78" s="59">
        <v>265.2</v>
      </c>
      <c r="CZ78" s="59">
        <v>237.85</v>
      </c>
      <c r="DA78" s="59">
        <v>310.14999999999998</v>
      </c>
      <c r="DB78" s="59">
        <v>4355</v>
      </c>
      <c r="DC78" s="59">
        <v>336.1</v>
      </c>
      <c r="DD78" s="59">
        <v>530.65</v>
      </c>
      <c r="DE78" s="59">
        <v>4545.8500000000004</v>
      </c>
      <c r="DF78" s="59">
        <v>113.2</v>
      </c>
      <c r="DG78" s="59">
        <v>88.75</v>
      </c>
      <c r="DH78" s="59">
        <v>1271.8</v>
      </c>
      <c r="DI78" s="59">
        <v>274.60000000000002</v>
      </c>
      <c r="DJ78" s="59">
        <v>243.65</v>
      </c>
      <c r="DK78" s="59">
        <v>3893.05</v>
      </c>
      <c r="DL78" s="59">
        <v>361.45</v>
      </c>
      <c r="DM78" s="59">
        <v>236.55</v>
      </c>
      <c r="DN78" s="59">
        <v>3379.05</v>
      </c>
      <c r="DO78" s="59">
        <v>1077</v>
      </c>
      <c r="DP78" s="59">
        <v>1332.8</v>
      </c>
      <c r="DQ78" s="59">
        <v>40.85</v>
      </c>
      <c r="DR78" s="59">
        <v>73.3</v>
      </c>
      <c r="DS78" s="59">
        <v>102.15</v>
      </c>
      <c r="DT78" s="59">
        <v>619.95000000000005</v>
      </c>
      <c r="DU78" s="59">
        <v>701.45</v>
      </c>
      <c r="DV78" s="59">
        <v>384.3</v>
      </c>
    </row>
    <row r="79" spans="1:126" ht="15" thickBot="1" x14ac:dyDescent="0.35">
      <c r="A79" s="64">
        <v>44400</v>
      </c>
      <c r="B79" s="59">
        <v>235.85</v>
      </c>
      <c r="C79" s="59">
        <v>61.6</v>
      </c>
      <c r="D79" s="59">
        <v>130.25</v>
      </c>
      <c r="E79" s="59">
        <v>124.65</v>
      </c>
      <c r="F79" s="59">
        <v>676.55</v>
      </c>
      <c r="G79" s="59">
        <v>105.95</v>
      </c>
      <c r="H79" s="59">
        <v>655.55</v>
      </c>
      <c r="I79" s="59">
        <v>344.5</v>
      </c>
      <c r="J79" s="59">
        <v>63.4</v>
      </c>
      <c r="K79" s="59">
        <v>284.05</v>
      </c>
      <c r="L79" s="59">
        <v>103.9</v>
      </c>
      <c r="M79" s="59">
        <v>1402.6</v>
      </c>
      <c r="N79" s="59">
        <v>703.85</v>
      </c>
      <c r="O79" s="59">
        <v>29.1</v>
      </c>
      <c r="P79" s="59">
        <v>129.80000000000001</v>
      </c>
      <c r="Q79" s="59">
        <v>145.15</v>
      </c>
      <c r="R79" s="59">
        <v>1000.3</v>
      </c>
      <c r="S79" s="59">
        <v>196.9</v>
      </c>
      <c r="T79" s="59">
        <v>1094.8499999999999</v>
      </c>
      <c r="U79" s="59">
        <v>164.5</v>
      </c>
      <c r="V79" s="59">
        <v>2527.75</v>
      </c>
      <c r="W79" s="59">
        <v>18413.55</v>
      </c>
      <c r="X79" s="59">
        <v>3104.15</v>
      </c>
      <c r="Y79" s="59">
        <v>220.6</v>
      </c>
      <c r="Z79" s="59">
        <v>399.65</v>
      </c>
      <c r="AA79" s="59">
        <v>528.15</v>
      </c>
      <c r="AB79" s="59">
        <v>449.1</v>
      </c>
      <c r="AC79" s="59">
        <v>38.299999999999997</v>
      </c>
      <c r="AD79" s="59">
        <v>25.9</v>
      </c>
      <c r="AE79" s="59">
        <v>271.89999999999998</v>
      </c>
      <c r="AF79" s="59">
        <v>139.78399999999999</v>
      </c>
      <c r="AG79" s="59">
        <v>1658.55</v>
      </c>
      <c r="AH79" s="59">
        <v>184.85</v>
      </c>
      <c r="AI79" s="59">
        <v>116.9</v>
      </c>
      <c r="AJ79" s="59">
        <v>1028.3</v>
      </c>
      <c r="AK79" s="59">
        <v>146.85</v>
      </c>
      <c r="AL79" s="59">
        <v>136.35</v>
      </c>
      <c r="AM79" s="59">
        <v>307</v>
      </c>
      <c r="AN79" s="59">
        <v>759.55</v>
      </c>
      <c r="AO79" s="59">
        <v>75.95</v>
      </c>
      <c r="AP79" s="59">
        <v>40.450000000000003</v>
      </c>
      <c r="AQ79" s="59">
        <v>199</v>
      </c>
      <c r="AR79" s="59">
        <v>248.05</v>
      </c>
      <c r="AS79" s="59">
        <v>322.39999999999998</v>
      </c>
      <c r="AT79" s="59">
        <v>180.35</v>
      </c>
      <c r="AU79" s="59">
        <v>49.95</v>
      </c>
      <c r="AV79" s="59">
        <v>80.349999999999994</v>
      </c>
      <c r="AW79" s="59">
        <v>13381</v>
      </c>
      <c r="AX79" s="59">
        <v>236.55</v>
      </c>
      <c r="AY79" s="59">
        <v>127.65</v>
      </c>
      <c r="AZ79" s="59">
        <v>609.54999999999995</v>
      </c>
      <c r="BA79" s="59">
        <v>45.15</v>
      </c>
      <c r="BB79" s="59">
        <v>143.85</v>
      </c>
      <c r="BC79" s="59">
        <v>86.25</v>
      </c>
      <c r="BD79" s="59">
        <v>1043.9000000000001</v>
      </c>
      <c r="BE79" s="59">
        <v>776.55</v>
      </c>
      <c r="BF79" s="59">
        <v>310.14999999999998</v>
      </c>
      <c r="BG79" s="59">
        <v>114.35</v>
      </c>
      <c r="BH79" s="59">
        <v>464</v>
      </c>
      <c r="BI79" s="59">
        <v>89.6</v>
      </c>
      <c r="BJ79" s="59">
        <v>342.45</v>
      </c>
      <c r="BK79" s="59">
        <v>363.65</v>
      </c>
      <c r="BL79" s="59">
        <v>375.7</v>
      </c>
      <c r="BM79" s="59">
        <v>351.2</v>
      </c>
      <c r="BN79" s="59">
        <v>550.25</v>
      </c>
      <c r="BO79" s="59">
        <v>78.900000000000006</v>
      </c>
      <c r="BP79" s="59">
        <v>381.65</v>
      </c>
      <c r="BQ79" s="59">
        <v>722.7</v>
      </c>
      <c r="BR79" s="59">
        <v>1366.5</v>
      </c>
      <c r="BS79" s="59">
        <v>106.65</v>
      </c>
      <c r="BT79" s="59">
        <v>642.5</v>
      </c>
      <c r="BU79" s="59">
        <v>300.55</v>
      </c>
      <c r="BV79" s="59">
        <v>405.4</v>
      </c>
      <c r="BW79" s="59">
        <v>1053.4000000000001</v>
      </c>
      <c r="BX79" s="59">
        <v>326.25</v>
      </c>
      <c r="BY79" s="59">
        <v>266</v>
      </c>
      <c r="BZ79" s="59">
        <v>588.9</v>
      </c>
      <c r="CA79" s="59">
        <v>131.01</v>
      </c>
      <c r="CB79" s="59">
        <v>2273.5500000000002</v>
      </c>
      <c r="CC79" s="59">
        <v>582.75</v>
      </c>
      <c r="CD79" s="59">
        <v>173.95</v>
      </c>
      <c r="CE79" s="59">
        <v>1525</v>
      </c>
      <c r="CF79" s="59">
        <v>261.52330000000001</v>
      </c>
      <c r="CG79" s="59">
        <v>748.55</v>
      </c>
      <c r="CH79" s="59">
        <v>45.150060000000003</v>
      </c>
      <c r="CI79" s="59">
        <v>172.8</v>
      </c>
      <c r="CJ79" s="59">
        <v>278.35000000000002</v>
      </c>
      <c r="CK79" s="59">
        <v>1313.7</v>
      </c>
      <c r="CL79" s="59">
        <v>1039.3</v>
      </c>
      <c r="CM79" s="59">
        <v>200.3</v>
      </c>
      <c r="CN79" s="59">
        <v>132.94999999999999</v>
      </c>
      <c r="CO79" s="59">
        <v>50.15</v>
      </c>
      <c r="CP79" s="59">
        <v>475</v>
      </c>
      <c r="CQ79" s="59">
        <v>178.3</v>
      </c>
      <c r="CR79" s="59">
        <v>360.05279999999999</v>
      </c>
      <c r="CS79" s="59">
        <v>2893.1109999999999</v>
      </c>
      <c r="CT79" s="59">
        <v>981.15</v>
      </c>
      <c r="CU79" s="59">
        <v>733.42579999999998</v>
      </c>
      <c r="CV79" s="59">
        <v>7.35</v>
      </c>
      <c r="CW79" s="59">
        <v>359.15</v>
      </c>
      <c r="CX79" s="59">
        <v>144.80000000000001</v>
      </c>
      <c r="CY79" s="59">
        <v>282.60000000000002</v>
      </c>
      <c r="CZ79" s="59">
        <v>250.7</v>
      </c>
      <c r="DA79" s="59">
        <v>311.3</v>
      </c>
      <c r="DB79" s="59">
        <v>4496.05</v>
      </c>
      <c r="DC79" s="59">
        <v>341.4</v>
      </c>
      <c r="DD79" s="59">
        <v>527.65</v>
      </c>
      <c r="DE79" s="59">
        <v>4577.1499999999996</v>
      </c>
      <c r="DF79" s="59">
        <v>112.65</v>
      </c>
      <c r="DG79" s="59">
        <v>92.1</v>
      </c>
      <c r="DH79" s="59">
        <v>1280.45</v>
      </c>
      <c r="DI79" s="59">
        <v>278.95</v>
      </c>
      <c r="DJ79" s="59">
        <v>247.65</v>
      </c>
      <c r="DK79" s="59">
        <v>3871.15</v>
      </c>
      <c r="DL79" s="59">
        <v>369.1</v>
      </c>
      <c r="DM79" s="59">
        <v>249.8</v>
      </c>
      <c r="DN79" s="59">
        <v>3444.55</v>
      </c>
      <c r="DO79" s="59">
        <v>1087.1500000000001</v>
      </c>
      <c r="DP79" s="59">
        <v>1245.5</v>
      </c>
      <c r="DQ79" s="59">
        <v>41.6</v>
      </c>
      <c r="DR79" s="59">
        <v>72.3</v>
      </c>
      <c r="DS79" s="59">
        <v>106.6</v>
      </c>
      <c r="DT79" s="59">
        <v>620</v>
      </c>
      <c r="DU79" s="59">
        <v>705.05</v>
      </c>
      <c r="DV79" s="59">
        <v>406.4</v>
      </c>
    </row>
    <row r="80" spans="1:126" ht="15" thickBot="1" x14ac:dyDescent="0.35">
      <c r="A80" s="64">
        <v>44403</v>
      </c>
      <c r="B80" s="59">
        <v>237.1</v>
      </c>
      <c r="C80" s="59">
        <v>61.1</v>
      </c>
      <c r="D80" s="59">
        <v>129.9</v>
      </c>
      <c r="E80" s="59">
        <v>126.5</v>
      </c>
      <c r="F80" s="59">
        <v>665.8</v>
      </c>
      <c r="G80" s="59">
        <v>104.4</v>
      </c>
      <c r="H80" s="59">
        <v>674.95</v>
      </c>
      <c r="I80" s="59">
        <v>344.95</v>
      </c>
      <c r="J80" s="59">
        <v>63.05</v>
      </c>
      <c r="K80" s="59">
        <v>291</v>
      </c>
      <c r="L80" s="59">
        <v>104.05</v>
      </c>
      <c r="M80" s="59">
        <v>1438.15</v>
      </c>
      <c r="N80" s="59">
        <v>695.7</v>
      </c>
      <c r="O80" s="59">
        <v>29.1</v>
      </c>
      <c r="P80" s="59">
        <v>129.35</v>
      </c>
      <c r="Q80" s="59">
        <v>143</v>
      </c>
      <c r="R80" s="59">
        <v>1004.95</v>
      </c>
      <c r="S80" s="59">
        <v>200.35</v>
      </c>
      <c r="T80" s="59">
        <v>1103.4000000000001</v>
      </c>
      <c r="U80" s="59">
        <v>168.95</v>
      </c>
      <c r="V80" s="59">
        <v>2510.1</v>
      </c>
      <c r="W80" s="59">
        <v>18515.75</v>
      </c>
      <c r="X80" s="59">
        <v>3065.45</v>
      </c>
      <c r="Y80" s="59">
        <v>219.35</v>
      </c>
      <c r="Z80" s="59">
        <v>398.85</v>
      </c>
      <c r="AA80" s="59">
        <v>520.29999999999995</v>
      </c>
      <c r="AB80" s="59">
        <v>443.85</v>
      </c>
      <c r="AC80" s="59">
        <v>37.450000000000003</v>
      </c>
      <c r="AD80" s="59">
        <v>25.9</v>
      </c>
      <c r="AE80" s="59">
        <v>273.39999999999998</v>
      </c>
      <c r="AF80" s="59">
        <v>140.8741</v>
      </c>
      <c r="AG80" s="59">
        <v>1708.75</v>
      </c>
      <c r="AH80" s="59">
        <v>185.2</v>
      </c>
      <c r="AI80" s="59">
        <v>113.55</v>
      </c>
      <c r="AJ80" s="59">
        <v>1012.35</v>
      </c>
      <c r="AK80" s="59">
        <v>144.15</v>
      </c>
      <c r="AL80" s="59">
        <v>133.25</v>
      </c>
      <c r="AM80" s="59">
        <v>294.14999999999998</v>
      </c>
      <c r="AN80" s="59">
        <v>755.3</v>
      </c>
      <c r="AO80" s="59">
        <v>74.849999999999994</v>
      </c>
      <c r="AP80" s="59">
        <v>40.549999999999997</v>
      </c>
      <c r="AQ80" s="59">
        <v>208.35</v>
      </c>
      <c r="AR80" s="59">
        <v>249.55</v>
      </c>
      <c r="AS80" s="59">
        <v>322.85000000000002</v>
      </c>
      <c r="AT80" s="59">
        <v>183</v>
      </c>
      <c r="AU80" s="59">
        <v>49.7</v>
      </c>
      <c r="AV80" s="59">
        <v>80</v>
      </c>
      <c r="AW80" s="59">
        <v>13412</v>
      </c>
      <c r="AX80" s="59">
        <v>233.05</v>
      </c>
      <c r="AY80" s="59">
        <v>124.3</v>
      </c>
      <c r="AZ80" s="59">
        <v>602.29999999999995</v>
      </c>
      <c r="BA80" s="59">
        <v>44.75</v>
      </c>
      <c r="BB80" s="59">
        <v>146.05000000000001</v>
      </c>
      <c r="BC80" s="59">
        <v>85.7</v>
      </c>
      <c r="BD80" s="59">
        <v>1038.95</v>
      </c>
      <c r="BE80" s="59">
        <v>768.5</v>
      </c>
      <c r="BF80" s="59">
        <v>324.3</v>
      </c>
      <c r="BG80" s="59">
        <v>117.85</v>
      </c>
      <c r="BH80" s="59">
        <v>466.8</v>
      </c>
      <c r="BI80" s="59">
        <v>88.65</v>
      </c>
      <c r="BJ80" s="59">
        <v>341.55</v>
      </c>
      <c r="BK80" s="59">
        <v>362</v>
      </c>
      <c r="BL80" s="59">
        <v>373.5</v>
      </c>
      <c r="BM80" s="59">
        <v>352.2</v>
      </c>
      <c r="BN80" s="59">
        <v>548.25</v>
      </c>
      <c r="BO80" s="59">
        <v>77.650000000000006</v>
      </c>
      <c r="BP80" s="59">
        <v>379.35</v>
      </c>
      <c r="BQ80" s="59">
        <v>717.15</v>
      </c>
      <c r="BR80" s="59">
        <v>1372</v>
      </c>
      <c r="BS80" s="59">
        <v>106.15</v>
      </c>
      <c r="BT80" s="59">
        <v>631.04999999999995</v>
      </c>
      <c r="BU80" s="59">
        <v>297.45</v>
      </c>
      <c r="BV80" s="59">
        <v>421.35</v>
      </c>
      <c r="BW80" s="59">
        <v>1040.7</v>
      </c>
      <c r="BX80" s="59">
        <v>318.2</v>
      </c>
      <c r="BY80" s="59">
        <v>260.5</v>
      </c>
      <c r="BZ80" s="59">
        <v>585.1</v>
      </c>
      <c r="CA80" s="59">
        <v>131.74</v>
      </c>
      <c r="CB80" s="59">
        <v>2271.15</v>
      </c>
      <c r="CC80" s="59">
        <v>593.75</v>
      </c>
      <c r="CD80" s="59">
        <v>174</v>
      </c>
      <c r="CE80" s="59">
        <v>1534.65</v>
      </c>
      <c r="CF80" s="59">
        <v>256.11219999999997</v>
      </c>
      <c r="CG80" s="59">
        <v>791.95</v>
      </c>
      <c r="CH80" s="59">
        <v>45.499670000000002</v>
      </c>
      <c r="CI80" s="59">
        <v>171</v>
      </c>
      <c r="CJ80" s="59">
        <v>280.39999999999998</v>
      </c>
      <c r="CK80" s="59">
        <v>1311.9</v>
      </c>
      <c r="CL80" s="59">
        <v>1044</v>
      </c>
      <c r="CM80" s="59">
        <v>197.15</v>
      </c>
      <c r="CN80" s="59">
        <v>128.4</v>
      </c>
      <c r="CO80" s="59">
        <v>48.7</v>
      </c>
      <c r="CP80" s="59">
        <v>475.95</v>
      </c>
      <c r="CQ80" s="59">
        <v>176.2</v>
      </c>
      <c r="CR80" s="59">
        <v>375.36360000000002</v>
      </c>
      <c r="CS80" s="59">
        <v>2921.3069999999998</v>
      </c>
      <c r="CT80" s="59">
        <v>969.55</v>
      </c>
      <c r="CU80" s="59">
        <v>725.77340000000004</v>
      </c>
      <c r="CV80" s="59">
        <v>7.28</v>
      </c>
      <c r="CW80" s="59">
        <v>364.6</v>
      </c>
      <c r="CX80" s="59">
        <v>142.25</v>
      </c>
      <c r="CY80" s="59">
        <v>278.3</v>
      </c>
      <c r="CZ80" s="59">
        <v>244.9</v>
      </c>
      <c r="DA80" s="59">
        <v>312.3</v>
      </c>
      <c r="DB80" s="59">
        <v>4370.2</v>
      </c>
      <c r="DC80" s="59">
        <v>343.15</v>
      </c>
      <c r="DD80" s="59">
        <v>528.45000000000005</v>
      </c>
      <c r="DE80" s="59">
        <v>4572.3500000000004</v>
      </c>
      <c r="DF80" s="59">
        <v>112.7</v>
      </c>
      <c r="DG80" s="59">
        <v>90.65</v>
      </c>
      <c r="DH80" s="59">
        <v>1290.8</v>
      </c>
      <c r="DI80" s="59">
        <v>279.10000000000002</v>
      </c>
      <c r="DJ80" s="59">
        <v>265.89999999999998</v>
      </c>
      <c r="DK80" s="59">
        <v>3960.05</v>
      </c>
      <c r="DL80" s="59">
        <v>378.1</v>
      </c>
      <c r="DM80" s="59">
        <v>253.8</v>
      </c>
      <c r="DN80" s="59">
        <v>3501.25</v>
      </c>
      <c r="DO80" s="59">
        <v>1069.45</v>
      </c>
      <c r="DP80" s="59">
        <v>1164.8499999999999</v>
      </c>
      <c r="DQ80" s="59">
        <v>40.299999999999997</v>
      </c>
      <c r="DR80" s="59">
        <v>72.099999999999994</v>
      </c>
      <c r="DS80" s="59">
        <v>102.3</v>
      </c>
      <c r="DT80" s="59">
        <v>627.79999999999995</v>
      </c>
      <c r="DU80" s="59">
        <v>696.45</v>
      </c>
      <c r="DV80" s="59">
        <v>394.75</v>
      </c>
    </row>
    <row r="81" spans="1:126" ht="15" thickBot="1" x14ac:dyDescent="0.35">
      <c r="A81" s="64">
        <v>44404</v>
      </c>
      <c r="B81" s="59">
        <v>235.05</v>
      </c>
      <c r="C81" s="59">
        <v>62.1</v>
      </c>
      <c r="D81" s="59">
        <v>129.19999999999999</v>
      </c>
      <c r="E81" s="59">
        <v>126.8</v>
      </c>
      <c r="F81" s="59">
        <v>691.15</v>
      </c>
      <c r="G81" s="59">
        <v>102.65</v>
      </c>
      <c r="H81" s="59">
        <v>667.65</v>
      </c>
      <c r="I81" s="59">
        <v>344.85</v>
      </c>
      <c r="J81" s="59">
        <v>62.25</v>
      </c>
      <c r="K81" s="59">
        <v>286.39999999999998</v>
      </c>
      <c r="L81" s="59">
        <v>103</v>
      </c>
      <c r="M81" s="59">
        <v>1423.05</v>
      </c>
      <c r="N81" s="59">
        <v>700.75</v>
      </c>
      <c r="O81" s="59">
        <v>29.1</v>
      </c>
      <c r="P81" s="59">
        <v>131.85</v>
      </c>
      <c r="Q81" s="59">
        <v>141.5</v>
      </c>
      <c r="R81" s="59">
        <v>1001.45</v>
      </c>
      <c r="S81" s="59">
        <v>197.9</v>
      </c>
      <c r="T81" s="59">
        <v>1102.3</v>
      </c>
      <c r="U81" s="59">
        <v>167.2</v>
      </c>
      <c r="V81" s="59">
        <v>2589.75</v>
      </c>
      <c r="W81" s="59">
        <v>18709.349999999999</v>
      </c>
      <c r="X81" s="59">
        <v>3162.7</v>
      </c>
      <c r="Y81" s="59">
        <v>221.85</v>
      </c>
      <c r="Z81" s="59">
        <v>408.2</v>
      </c>
      <c r="AA81" s="59">
        <v>513.15</v>
      </c>
      <c r="AB81" s="59">
        <v>439.2</v>
      </c>
      <c r="AC81" s="59">
        <v>37.200000000000003</v>
      </c>
      <c r="AD81" s="59">
        <v>25.8</v>
      </c>
      <c r="AE81" s="59">
        <v>275.14999999999998</v>
      </c>
      <c r="AF81" s="59">
        <v>139.6354</v>
      </c>
      <c r="AG81" s="59">
        <v>1728.05</v>
      </c>
      <c r="AH81" s="59">
        <v>187.35</v>
      </c>
      <c r="AI81" s="59">
        <v>112.5</v>
      </c>
      <c r="AJ81" s="59">
        <v>1005.65</v>
      </c>
      <c r="AK81" s="59">
        <v>142.55000000000001</v>
      </c>
      <c r="AL81" s="59">
        <v>133.65</v>
      </c>
      <c r="AM81" s="59">
        <v>303.35000000000002</v>
      </c>
      <c r="AN81" s="59">
        <v>755.8</v>
      </c>
      <c r="AO81" s="59">
        <v>75.8</v>
      </c>
      <c r="AP81" s="59">
        <v>40.25</v>
      </c>
      <c r="AQ81" s="59">
        <v>215.5</v>
      </c>
      <c r="AR81" s="59">
        <v>262.39999999999998</v>
      </c>
      <c r="AS81" s="59">
        <v>334.3</v>
      </c>
      <c r="AT81" s="59">
        <v>180.1</v>
      </c>
      <c r="AU81" s="59">
        <v>49.55</v>
      </c>
      <c r="AV81" s="59">
        <v>82.05</v>
      </c>
      <c r="AW81" s="59">
        <v>13525.5</v>
      </c>
      <c r="AX81" s="59">
        <v>246</v>
      </c>
      <c r="AY81" s="59">
        <v>124.4</v>
      </c>
      <c r="AZ81" s="59">
        <v>599.04999999999995</v>
      </c>
      <c r="BA81" s="59">
        <v>44.8</v>
      </c>
      <c r="BB81" s="59">
        <v>145.80000000000001</v>
      </c>
      <c r="BC81" s="59">
        <v>85.15</v>
      </c>
      <c r="BD81" s="59">
        <v>1070.1500000000001</v>
      </c>
      <c r="BE81" s="59">
        <v>769.8</v>
      </c>
      <c r="BF81" s="59">
        <v>318.89999999999998</v>
      </c>
      <c r="BG81" s="59">
        <v>119.2</v>
      </c>
      <c r="BH81" s="59">
        <v>477.1</v>
      </c>
      <c r="BI81" s="59">
        <v>88.5</v>
      </c>
      <c r="BJ81" s="59">
        <v>338.75</v>
      </c>
      <c r="BK81" s="59">
        <v>370.15</v>
      </c>
      <c r="BL81" s="59">
        <v>371.75</v>
      </c>
      <c r="BM81" s="59">
        <v>349.65</v>
      </c>
      <c r="BN81" s="59">
        <v>549.65</v>
      </c>
      <c r="BO81" s="59">
        <v>76.849999999999994</v>
      </c>
      <c r="BP81" s="59">
        <v>376.1</v>
      </c>
      <c r="BQ81" s="59">
        <v>722.3</v>
      </c>
      <c r="BR81" s="59">
        <v>1353.9</v>
      </c>
      <c r="BS81" s="59">
        <v>106.8</v>
      </c>
      <c r="BT81" s="59">
        <v>650.20000000000005</v>
      </c>
      <c r="BU81" s="59">
        <v>302.95</v>
      </c>
      <c r="BV81" s="59">
        <v>415</v>
      </c>
      <c r="BW81" s="59">
        <v>1040.5</v>
      </c>
      <c r="BX81" s="59">
        <v>317.7</v>
      </c>
      <c r="BY81" s="59">
        <v>259.60000000000002</v>
      </c>
      <c r="BZ81" s="59">
        <v>584.85</v>
      </c>
      <c r="CA81" s="59">
        <v>131.88</v>
      </c>
      <c r="CB81" s="59">
        <v>2275.25</v>
      </c>
      <c r="CC81" s="59">
        <v>601.5</v>
      </c>
      <c r="CD81" s="59">
        <v>173.35</v>
      </c>
      <c r="CE81" s="59">
        <v>1492.2</v>
      </c>
      <c r="CF81" s="59">
        <v>251.79320000000001</v>
      </c>
      <c r="CG81" s="59">
        <v>944</v>
      </c>
      <c r="CH81" s="59">
        <v>45.000219999999999</v>
      </c>
      <c r="CI81" s="59">
        <v>182.7</v>
      </c>
      <c r="CJ81" s="59">
        <v>276.7</v>
      </c>
      <c r="CK81" s="59">
        <v>1308.3</v>
      </c>
      <c r="CL81" s="59">
        <v>1062.9000000000001</v>
      </c>
      <c r="CM81" s="59">
        <v>196.95</v>
      </c>
      <c r="CN81" s="59">
        <v>127.6</v>
      </c>
      <c r="CO81" s="59">
        <v>47.6</v>
      </c>
      <c r="CP81" s="59">
        <v>474.75</v>
      </c>
      <c r="CQ81" s="59">
        <v>175.45</v>
      </c>
      <c r="CR81" s="59">
        <v>373.67349999999999</v>
      </c>
      <c r="CS81" s="59">
        <v>2895.643</v>
      </c>
      <c r="CT81" s="59">
        <v>964.7</v>
      </c>
      <c r="CU81" s="59">
        <v>716.63049999999998</v>
      </c>
      <c r="CV81" s="59">
        <v>6.93</v>
      </c>
      <c r="CW81" s="59">
        <v>372.8</v>
      </c>
      <c r="CX81" s="59">
        <v>142.85</v>
      </c>
      <c r="CY81" s="59">
        <v>275.5</v>
      </c>
      <c r="CZ81" s="59">
        <v>242.9</v>
      </c>
      <c r="DA81" s="59">
        <v>312.3</v>
      </c>
      <c r="DB81" s="59">
        <v>4363.3</v>
      </c>
      <c r="DC81" s="59">
        <v>340.05</v>
      </c>
      <c r="DD81" s="59">
        <v>520.79999999999995</v>
      </c>
      <c r="DE81" s="59">
        <v>4571.55</v>
      </c>
      <c r="DF81" s="59">
        <v>112.5</v>
      </c>
      <c r="DG81" s="59">
        <v>90.15</v>
      </c>
      <c r="DH81" s="59">
        <v>1308.05</v>
      </c>
      <c r="DI81" s="59">
        <v>285.35000000000002</v>
      </c>
      <c r="DJ81" s="59">
        <v>260.45</v>
      </c>
      <c r="DK81" s="59">
        <v>4005.8</v>
      </c>
      <c r="DL81" s="59">
        <v>378.75</v>
      </c>
      <c r="DM81" s="59">
        <v>254.5</v>
      </c>
      <c r="DN81" s="59">
        <v>3478.8</v>
      </c>
      <c r="DO81" s="59">
        <v>1020.45</v>
      </c>
      <c r="DP81" s="59">
        <v>1259.2</v>
      </c>
      <c r="DQ81" s="59">
        <v>38.15</v>
      </c>
      <c r="DR81" s="59">
        <v>72.05</v>
      </c>
      <c r="DS81" s="59">
        <v>106.45</v>
      </c>
      <c r="DT81" s="59">
        <v>637.5</v>
      </c>
      <c r="DU81" s="59">
        <v>711</v>
      </c>
      <c r="DV81" s="59">
        <v>402.45</v>
      </c>
    </row>
    <row r="82" spans="1:126" ht="15" thickBot="1" x14ac:dyDescent="0.35">
      <c r="A82" s="64">
        <v>44405</v>
      </c>
      <c r="B82" s="59">
        <v>240.55</v>
      </c>
      <c r="C82" s="59">
        <v>62.5</v>
      </c>
      <c r="D82" s="59">
        <v>124.3</v>
      </c>
      <c r="E82" s="59">
        <v>127.7</v>
      </c>
      <c r="F82" s="59">
        <v>683.85</v>
      </c>
      <c r="G82" s="59">
        <v>101.45</v>
      </c>
      <c r="H82" s="59">
        <v>657.35</v>
      </c>
      <c r="I82" s="59">
        <v>350.35</v>
      </c>
      <c r="J82" s="59">
        <v>60.8</v>
      </c>
      <c r="K82" s="59">
        <v>283.25</v>
      </c>
      <c r="L82" s="59">
        <v>103.3</v>
      </c>
      <c r="M82" s="59">
        <v>1385.05</v>
      </c>
      <c r="N82" s="59">
        <v>703.55</v>
      </c>
      <c r="O82" s="59">
        <v>29</v>
      </c>
      <c r="P82" s="59">
        <v>142.19999999999999</v>
      </c>
      <c r="Q82" s="59">
        <v>141.1</v>
      </c>
      <c r="R82" s="59">
        <v>1000.25</v>
      </c>
      <c r="S82" s="59">
        <v>189.9</v>
      </c>
      <c r="T82" s="59">
        <v>1109.6500000000001</v>
      </c>
      <c r="U82" s="59">
        <v>163.44999999999999</v>
      </c>
      <c r="V82" s="59">
        <v>2527.8000000000002</v>
      </c>
      <c r="W82" s="59">
        <v>18525.45</v>
      </c>
      <c r="X82" s="59">
        <v>3116.6</v>
      </c>
      <c r="Y82" s="59">
        <v>223.05</v>
      </c>
      <c r="Z82" s="59">
        <v>403.25</v>
      </c>
      <c r="AA82" s="59">
        <v>518.95000000000005</v>
      </c>
      <c r="AB82" s="59">
        <v>438.6</v>
      </c>
      <c r="AC82" s="59">
        <v>37.700000000000003</v>
      </c>
      <c r="AD82" s="59">
        <v>25.35</v>
      </c>
      <c r="AE82" s="59">
        <v>271.7</v>
      </c>
      <c r="AF82" s="59">
        <v>138.34700000000001</v>
      </c>
      <c r="AG82" s="59">
        <v>1729.8</v>
      </c>
      <c r="AH82" s="59">
        <v>189.35</v>
      </c>
      <c r="AI82" s="59">
        <v>109.95</v>
      </c>
      <c r="AJ82" s="59">
        <v>1010.25</v>
      </c>
      <c r="AK82" s="59">
        <v>143.44999999999999</v>
      </c>
      <c r="AL82" s="59">
        <v>135</v>
      </c>
      <c r="AM82" s="59">
        <v>308.64999999999998</v>
      </c>
      <c r="AN82" s="59">
        <v>750.05</v>
      </c>
      <c r="AO82" s="59">
        <v>75.150000000000006</v>
      </c>
      <c r="AP82" s="59">
        <v>39.950000000000003</v>
      </c>
      <c r="AQ82" s="59">
        <v>235.3</v>
      </c>
      <c r="AR82" s="59">
        <v>270.25</v>
      </c>
      <c r="AS82" s="59">
        <v>336.9</v>
      </c>
      <c r="AT82" s="59">
        <v>181.5</v>
      </c>
      <c r="AU82" s="59">
        <v>47.65</v>
      </c>
      <c r="AV82" s="59">
        <v>81.099999999999994</v>
      </c>
      <c r="AW82" s="59">
        <v>13378.8</v>
      </c>
      <c r="AX82" s="59">
        <v>248.85</v>
      </c>
      <c r="AY82" s="59">
        <v>132.25</v>
      </c>
      <c r="AZ82" s="59">
        <v>588.1</v>
      </c>
      <c r="BA82" s="59">
        <v>44.65</v>
      </c>
      <c r="BB82" s="59">
        <v>149.6</v>
      </c>
      <c r="BC82" s="59">
        <v>85.95</v>
      </c>
      <c r="BD82" s="59">
        <v>1068.4000000000001</v>
      </c>
      <c r="BE82" s="59">
        <v>752.55</v>
      </c>
      <c r="BF82" s="59">
        <v>312.75</v>
      </c>
      <c r="BG82" s="59">
        <v>116.3</v>
      </c>
      <c r="BH82" s="59">
        <v>474.2</v>
      </c>
      <c r="BI82" s="59">
        <v>86.2</v>
      </c>
      <c r="BJ82" s="59">
        <v>339.5</v>
      </c>
      <c r="BK82" s="59">
        <v>369.25</v>
      </c>
      <c r="BL82" s="59">
        <v>372.4</v>
      </c>
      <c r="BM82" s="59">
        <v>343.1</v>
      </c>
      <c r="BN82" s="59">
        <v>527.79999999999995</v>
      </c>
      <c r="BO82" s="59">
        <v>76.099999999999994</v>
      </c>
      <c r="BP82" s="59">
        <v>368.6</v>
      </c>
      <c r="BQ82" s="59">
        <v>720.55</v>
      </c>
      <c r="BR82" s="59">
        <v>1334.25</v>
      </c>
      <c r="BS82" s="59">
        <v>104.55</v>
      </c>
      <c r="BT82" s="59">
        <v>623.4</v>
      </c>
      <c r="BU82" s="59">
        <v>320.5</v>
      </c>
      <c r="BV82" s="59">
        <v>482.6</v>
      </c>
      <c r="BW82" s="59">
        <v>1024.6500000000001</v>
      </c>
      <c r="BX82" s="59">
        <v>314.2</v>
      </c>
      <c r="BY82" s="59">
        <v>257.39999999999998</v>
      </c>
      <c r="BZ82" s="59">
        <v>583.25</v>
      </c>
      <c r="CA82" s="59">
        <v>131.22999999999999</v>
      </c>
      <c r="CB82" s="59">
        <v>2274.4499999999998</v>
      </c>
      <c r="CC82" s="59">
        <v>607.04999999999995</v>
      </c>
      <c r="CD82" s="59">
        <v>175</v>
      </c>
      <c r="CE82" s="59">
        <v>1482.6</v>
      </c>
      <c r="CF82" s="59">
        <v>253.2825</v>
      </c>
      <c r="CG82" s="59">
        <v>904.9</v>
      </c>
      <c r="CH82" s="59">
        <v>44.600670000000001</v>
      </c>
      <c r="CI82" s="59">
        <v>177.05</v>
      </c>
      <c r="CJ82" s="59">
        <v>275.05</v>
      </c>
      <c r="CK82" s="59">
        <v>1307.0999999999999</v>
      </c>
      <c r="CL82" s="59">
        <v>1070.9000000000001</v>
      </c>
      <c r="CM82" s="59">
        <v>193.3</v>
      </c>
      <c r="CN82" s="59">
        <v>122.7</v>
      </c>
      <c r="CO82" s="59">
        <v>52.85</v>
      </c>
      <c r="CP82" s="59">
        <v>467.85</v>
      </c>
      <c r="CQ82" s="59">
        <v>183.8</v>
      </c>
      <c r="CR82" s="59">
        <v>364.52679999999998</v>
      </c>
      <c r="CS82" s="59">
        <v>2996.165</v>
      </c>
      <c r="CT82" s="59">
        <v>955.4</v>
      </c>
      <c r="CU82" s="59">
        <v>716.82920000000001</v>
      </c>
      <c r="CV82" s="59">
        <v>6.59</v>
      </c>
      <c r="CW82" s="59">
        <v>375.9</v>
      </c>
      <c r="CX82" s="59">
        <v>139.94999999999999</v>
      </c>
      <c r="CY82" s="59">
        <v>290.7</v>
      </c>
      <c r="CZ82" s="59">
        <v>236.05</v>
      </c>
      <c r="DA82" s="59">
        <v>310.95</v>
      </c>
      <c r="DB82" s="59">
        <v>4362.45</v>
      </c>
      <c r="DC82" s="59">
        <v>349.9</v>
      </c>
      <c r="DD82" s="59">
        <v>525.25</v>
      </c>
      <c r="DE82" s="59">
        <v>4578.3</v>
      </c>
      <c r="DF82" s="59">
        <v>111.45</v>
      </c>
      <c r="DG82" s="59">
        <v>89.25</v>
      </c>
      <c r="DH82" s="59">
        <v>1307.0999999999999</v>
      </c>
      <c r="DI82" s="59">
        <v>280.2</v>
      </c>
      <c r="DJ82" s="59">
        <v>241.6</v>
      </c>
      <c r="DK82" s="59">
        <v>3871.2</v>
      </c>
      <c r="DL82" s="59">
        <v>375.2</v>
      </c>
      <c r="DM82" s="59">
        <v>256.60000000000002</v>
      </c>
      <c r="DN82" s="59">
        <v>3448.9</v>
      </c>
      <c r="DO82" s="59">
        <v>989.95</v>
      </c>
      <c r="DP82" s="59">
        <v>1243.0999999999999</v>
      </c>
      <c r="DQ82" s="59">
        <v>37.049999999999997</v>
      </c>
      <c r="DR82" s="59">
        <v>70.849999999999994</v>
      </c>
      <c r="DS82" s="59">
        <v>106.9</v>
      </c>
      <c r="DT82" s="59">
        <v>635.54999999999995</v>
      </c>
      <c r="DU82" s="59">
        <v>727</v>
      </c>
      <c r="DV82" s="59">
        <v>403.55</v>
      </c>
    </row>
    <row r="83" spans="1:126" ht="15" thickBot="1" x14ac:dyDescent="0.35">
      <c r="A83" s="64">
        <v>44406</v>
      </c>
      <c r="B83" s="59">
        <v>241.25</v>
      </c>
      <c r="C83" s="59">
        <v>61.45</v>
      </c>
      <c r="D83" s="59">
        <v>125.85</v>
      </c>
      <c r="E83" s="59">
        <v>125.75</v>
      </c>
      <c r="F83" s="59">
        <v>670.8</v>
      </c>
      <c r="G83" s="59">
        <v>100.9</v>
      </c>
      <c r="H83" s="59">
        <v>644.54999999999995</v>
      </c>
      <c r="I83" s="59">
        <v>341.5</v>
      </c>
      <c r="J83" s="59">
        <v>59.9</v>
      </c>
      <c r="K83" s="59">
        <v>281.7</v>
      </c>
      <c r="L83" s="59">
        <v>102.45</v>
      </c>
      <c r="M83" s="59">
        <v>1367.35</v>
      </c>
      <c r="N83" s="59">
        <v>705.95</v>
      </c>
      <c r="O83" s="59">
        <v>28.85</v>
      </c>
      <c r="P83" s="59">
        <v>141.1</v>
      </c>
      <c r="Q83" s="59">
        <v>139.5</v>
      </c>
      <c r="R83" s="59">
        <v>1000.85</v>
      </c>
      <c r="S83" s="59">
        <v>187.75</v>
      </c>
      <c r="T83" s="59">
        <v>1160.8</v>
      </c>
      <c r="U83" s="59">
        <v>162.4</v>
      </c>
      <c r="V83" s="59">
        <v>2590.25</v>
      </c>
      <c r="W83" s="59">
        <v>18316</v>
      </c>
      <c r="X83" s="59">
        <v>3116.85</v>
      </c>
      <c r="Y83" s="59">
        <v>252.95</v>
      </c>
      <c r="Z83" s="59">
        <v>399.55</v>
      </c>
      <c r="AA83" s="59">
        <v>545.35</v>
      </c>
      <c r="AB83" s="59">
        <v>442.85</v>
      </c>
      <c r="AC83" s="59">
        <v>36.75</v>
      </c>
      <c r="AD83" s="59">
        <v>25.8</v>
      </c>
      <c r="AE83" s="59">
        <v>266.7</v>
      </c>
      <c r="AF83" s="59">
        <v>138.0497</v>
      </c>
      <c r="AG83" s="59">
        <v>1655.25</v>
      </c>
      <c r="AH83" s="59">
        <v>184.65</v>
      </c>
      <c r="AI83" s="59">
        <v>108.8</v>
      </c>
      <c r="AJ83" s="59">
        <v>993.55</v>
      </c>
      <c r="AK83" s="59">
        <v>144.6</v>
      </c>
      <c r="AL83" s="59">
        <v>132.4</v>
      </c>
      <c r="AM83" s="59">
        <v>297.3</v>
      </c>
      <c r="AN83" s="59">
        <v>747.25</v>
      </c>
      <c r="AO83" s="59">
        <v>73.8</v>
      </c>
      <c r="AP83" s="59">
        <v>40.700000000000003</v>
      </c>
      <c r="AQ83" s="59">
        <v>215.1</v>
      </c>
      <c r="AR83" s="59">
        <v>266.45</v>
      </c>
      <c r="AS83" s="59">
        <v>329.7</v>
      </c>
      <c r="AT83" s="59">
        <v>186.95</v>
      </c>
      <c r="AU83" s="59">
        <v>46.15</v>
      </c>
      <c r="AV83" s="59">
        <v>80.55</v>
      </c>
      <c r="AW83" s="59">
        <v>13113.6</v>
      </c>
      <c r="AX83" s="59">
        <v>269.05</v>
      </c>
      <c r="AY83" s="59">
        <v>129.94999999999999</v>
      </c>
      <c r="AZ83" s="59">
        <v>587.6</v>
      </c>
      <c r="BA83" s="59">
        <v>43.95</v>
      </c>
      <c r="BB83" s="59">
        <v>147.9</v>
      </c>
      <c r="BC83" s="59">
        <v>86.5</v>
      </c>
      <c r="BD83" s="59">
        <v>1056.05</v>
      </c>
      <c r="BE83" s="59">
        <v>739.55</v>
      </c>
      <c r="BF83" s="59">
        <v>319.60000000000002</v>
      </c>
      <c r="BG83" s="59">
        <v>116.4</v>
      </c>
      <c r="BH83" s="59">
        <v>468.65</v>
      </c>
      <c r="BI83" s="59">
        <v>85</v>
      </c>
      <c r="BJ83" s="59">
        <v>329.9</v>
      </c>
      <c r="BK83" s="59">
        <v>359.65</v>
      </c>
      <c r="BL83" s="59">
        <v>369.95</v>
      </c>
      <c r="BM83" s="59">
        <v>343.8</v>
      </c>
      <c r="BN83" s="59">
        <v>516.29999999999995</v>
      </c>
      <c r="BO83" s="59">
        <v>75.2</v>
      </c>
      <c r="BP83" s="59">
        <v>367.15</v>
      </c>
      <c r="BQ83" s="59">
        <v>674.95</v>
      </c>
      <c r="BR83" s="59">
        <v>1327.05</v>
      </c>
      <c r="BS83" s="59">
        <v>105.1</v>
      </c>
      <c r="BT83" s="59">
        <v>630.65</v>
      </c>
      <c r="BU83" s="59">
        <v>315.89999999999998</v>
      </c>
      <c r="BV83" s="59">
        <v>446.4</v>
      </c>
      <c r="BW83" s="59">
        <v>1026.45</v>
      </c>
      <c r="BX83" s="59">
        <v>316.5</v>
      </c>
      <c r="BY83" s="59">
        <v>253.6</v>
      </c>
      <c r="BZ83" s="59">
        <v>582.1</v>
      </c>
      <c r="CA83" s="59">
        <v>130.13999999999999</v>
      </c>
      <c r="CB83" s="59">
        <v>2278.4</v>
      </c>
      <c r="CC83" s="59">
        <v>612.35</v>
      </c>
      <c r="CD83" s="59">
        <v>173.05</v>
      </c>
      <c r="CE83" s="59">
        <v>1482.3</v>
      </c>
      <c r="CF83" s="59">
        <v>256.16180000000003</v>
      </c>
      <c r="CG83" s="59">
        <v>931.4</v>
      </c>
      <c r="CH83" s="59">
        <v>44.001330000000003</v>
      </c>
      <c r="CI83" s="59">
        <v>175.35</v>
      </c>
      <c r="CJ83" s="59">
        <v>267.60000000000002</v>
      </c>
      <c r="CK83" s="59">
        <v>1306.8499999999999</v>
      </c>
      <c r="CL83" s="59">
        <v>1052.55</v>
      </c>
      <c r="CM83" s="59">
        <v>191.55</v>
      </c>
      <c r="CN83" s="59">
        <v>121.8</v>
      </c>
      <c r="CO83" s="59">
        <v>51</v>
      </c>
      <c r="CP83" s="59">
        <v>460.75</v>
      </c>
      <c r="CQ83" s="59">
        <v>180.05</v>
      </c>
      <c r="CR83" s="59">
        <v>370.84</v>
      </c>
      <c r="CS83" s="59">
        <v>2911.9250000000002</v>
      </c>
      <c r="CT83" s="59">
        <v>956.7</v>
      </c>
      <c r="CU83" s="59">
        <v>713.15219999999999</v>
      </c>
      <c r="CV83" s="59">
        <v>6.27</v>
      </c>
      <c r="CW83" s="59">
        <v>383.95</v>
      </c>
      <c r="CX83" s="59">
        <v>144.9</v>
      </c>
      <c r="CY83" s="59">
        <v>281.75</v>
      </c>
      <c r="CZ83" s="59">
        <v>233.55</v>
      </c>
      <c r="DA83" s="59">
        <v>322.89999999999998</v>
      </c>
      <c r="DB83" s="59">
        <v>4323.8</v>
      </c>
      <c r="DC83" s="59">
        <v>347.6</v>
      </c>
      <c r="DD83" s="59">
        <v>532.79999999999995</v>
      </c>
      <c r="DE83" s="59">
        <v>4616.3999999999996</v>
      </c>
      <c r="DF83" s="59">
        <v>108.25</v>
      </c>
      <c r="DG83" s="59">
        <v>88.45</v>
      </c>
      <c r="DH83" s="59">
        <v>1287.8499999999999</v>
      </c>
      <c r="DI83" s="59">
        <v>277.45</v>
      </c>
      <c r="DJ83" s="59">
        <v>239.85</v>
      </c>
      <c r="DK83" s="59">
        <v>3771.95</v>
      </c>
      <c r="DL83" s="59">
        <v>378</v>
      </c>
      <c r="DM83" s="59">
        <v>254.55</v>
      </c>
      <c r="DN83" s="59">
        <v>3494.05</v>
      </c>
      <c r="DO83" s="59">
        <v>951.75</v>
      </c>
      <c r="DP83" s="59">
        <v>1223.95</v>
      </c>
      <c r="DQ83" s="59">
        <v>38.049999999999997</v>
      </c>
      <c r="DR83" s="59">
        <v>70.95</v>
      </c>
      <c r="DS83" s="59">
        <v>104</v>
      </c>
      <c r="DT83" s="59">
        <v>623.20000000000005</v>
      </c>
      <c r="DU83" s="59">
        <v>725.25</v>
      </c>
      <c r="DV83" s="59">
        <v>398.3</v>
      </c>
    </row>
    <row r="84" spans="1:126" ht="15" thickBot="1" x14ac:dyDescent="0.35">
      <c r="A84" s="64">
        <v>44407</v>
      </c>
      <c r="B84" s="59">
        <v>239.35</v>
      </c>
      <c r="C84" s="59">
        <v>62.05</v>
      </c>
      <c r="D84" s="59">
        <v>122.7</v>
      </c>
      <c r="E84" s="59">
        <v>142.55000000000001</v>
      </c>
      <c r="F84" s="59">
        <v>670.3</v>
      </c>
      <c r="G84" s="59">
        <v>105.8</v>
      </c>
      <c r="H84" s="59">
        <v>656.65</v>
      </c>
      <c r="I84" s="59">
        <v>348.55</v>
      </c>
      <c r="J84" s="59">
        <v>60.45</v>
      </c>
      <c r="K84" s="59">
        <v>283.25</v>
      </c>
      <c r="L84" s="59">
        <v>105.05</v>
      </c>
      <c r="M84" s="59">
        <v>1381</v>
      </c>
      <c r="N84" s="59">
        <v>718.3</v>
      </c>
      <c r="O84" s="59">
        <v>28.8</v>
      </c>
      <c r="P84" s="59">
        <v>142.4</v>
      </c>
      <c r="Q84" s="59">
        <v>140.75</v>
      </c>
      <c r="R84" s="59">
        <v>1002.85</v>
      </c>
      <c r="S84" s="59">
        <v>188.8</v>
      </c>
      <c r="T84" s="59">
        <v>1130.8</v>
      </c>
      <c r="U84" s="59">
        <v>163.15</v>
      </c>
      <c r="V84" s="59">
        <v>2584.5</v>
      </c>
      <c r="W84" s="59">
        <v>18330</v>
      </c>
      <c r="X84" s="59">
        <v>3127.75</v>
      </c>
      <c r="Y84" s="59">
        <v>262.7</v>
      </c>
      <c r="Z84" s="59">
        <v>399.5</v>
      </c>
      <c r="AA84" s="59">
        <v>539.65</v>
      </c>
      <c r="AB84" s="59">
        <v>442.25</v>
      </c>
      <c r="AC84" s="59">
        <v>36.450000000000003</v>
      </c>
      <c r="AD84" s="59">
        <v>26.05</v>
      </c>
      <c r="AE84" s="59">
        <v>271.60000000000002</v>
      </c>
      <c r="AF84" s="59">
        <v>137.75239999999999</v>
      </c>
      <c r="AG84" s="59">
        <v>1631.5</v>
      </c>
      <c r="AH84" s="59">
        <v>191.55</v>
      </c>
      <c r="AI84" s="59">
        <v>112.45</v>
      </c>
      <c r="AJ84" s="59">
        <v>993.85</v>
      </c>
      <c r="AK84" s="59">
        <v>142.5</v>
      </c>
      <c r="AL84" s="59">
        <v>133.44999999999999</v>
      </c>
      <c r="AM84" s="59">
        <v>298.35000000000002</v>
      </c>
      <c r="AN84" s="59">
        <v>744.85</v>
      </c>
      <c r="AO84" s="59">
        <v>74.650000000000006</v>
      </c>
      <c r="AP84" s="59">
        <v>41.9</v>
      </c>
      <c r="AQ84" s="59">
        <v>211.5</v>
      </c>
      <c r="AR84" s="59">
        <v>263.5</v>
      </c>
      <c r="AS84" s="59">
        <v>340.65</v>
      </c>
      <c r="AT84" s="59">
        <v>188.9</v>
      </c>
      <c r="AU84" s="59">
        <v>48.6</v>
      </c>
      <c r="AV84" s="59">
        <v>80.75</v>
      </c>
      <c r="AW84" s="59">
        <v>13211.4</v>
      </c>
      <c r="AX84" s="59">
        <v>262.7</v>
      </c>
      <c r="AY84" s="59">
        <v>131.6</v>
      </c>
      <c r="AZ84" s="59">
        <v>593.95000000000005</v>
      </c>
      <c r="BA84" s="59">
        <v>43.75</v>
      </c>
      <c r="BB84" s="59">
        <v>142.80000000000001</v>
      </c>
      <c r="BC84" s="59">
        <v>87.3</v>
      </c>
      <c r="BD84" s="59">
        <v>1077.3</v>
      </c>
      <c r="BE84" s="59">
        <v>774</v>
      </c>
      <c r="BF84" s="59">
        <v>319.5</v>
      </c>
      <c r="BG84" s="59">
        <v>118.3</v>
      </c>
      <c r="BH84" s="59">
        <v>483.75</v>
      </c>
      <c r="BI84" s="59">
        <v>86.75</v>
      </c>
      <c r="BJ84" s="59">
        <v>340.75</v>
      </c>
      <c r="BK84" s="59">
        <v>342.95</v>
      </c>
      <c r="BL84" s="59">
        <v>375.85</v>
      </c>
      <c r="BM84" s="59">
        <v>350.05</v>
      </c>
      <c r="BN84" s="59">
        <v>519.25</v>
      </c>
      <c r="BO84" s="59">
        <v>74.2</v>
      </c>
      <c r="BP84" s="59">
        <v>360.7</v>
      </c>
      <c r="BQ84" s="59">
        <v>664.9</v>
      </c>
      <c r="BR84" s="59">
        <v>1332.05</v>
      </c>
      <c r="BS84" s="59">
        <v>109.8</v>
      </c>
      <c r="BT84" s="59">
        <v>627.04999999999995</v>
      </c>
      <c r="BU84" s="59">
        <v>322.55</v>
      </c>
      <c r="BV84" s="59">
        <v>440.1</v>
      </c>
      <c r="BW84" s="59">
        <v>1004.3</v>
      </c>
      <c r="BX84" s="59">
        <v>318.10000000000002</v>
      </c>
      <c r="BY84" s="59">
        <v>260.25</v>
      </c>
      <c r="BZ84" s="59">
        <v>587.70000000000005</v>
      </c>
      <c r="CA84" s="59">
        <v>129.6</v>
      </c>
      <c r="CB84" s="59">
        <v>2321.1999999999998</v>
      </c>
      <c r="CC84" s="59">
        <v>671.75</v>
      </c>
      <c r="CD84" s="59">
        <v>171.8</v>
      </c>
      <c r="CE84" s="59">
        <v>1501.75</v>
      </c>
      <c r="CF84" s="59">
        <v>257.60149999999999</v>
      </c>
      <c r="CG84" s="59">
        <v>904.6</v>
      </c>
      <c r="CH84" s="59">
        <v>44.051270000000002</v>
      </c>
      <c r="CI84" s="59">
        <v>177.75</v>
      </c>
      <c r="CJ84" s="59">
        <v>279.10000000000002</v>
      </c>
      <c r="CK84" s="59">
        <v>1309.3</v>
      </c>
      <c r="CL84" s="59">
        <v>1043</v>
      </c>
      <c r="CM84" s="59">
        <v>193.1</v>
      </c>
      <c r="CN84" s="59">
        <v>121.85</v>
      </c>
      <c r="CO84" s="59">
        <v>50.65</v>
      </c>
      <c r="CP84" s="59">
        <v>467.85</v>
      </c>
      <c r="CQ84" s="59">
        <v>180.85</v>
      </c>
      <c r="CR84" s="59">
        <v>365.42149999999998</v>
      </c>
      <c r="CS84" s="59">
        <v>2938.7310000000002</v>
      </c>
      <c r="CT84" s="59">
        <v>966.75</v>
      </c>
      <c r="CU84" s="59">
        <v>712.65530000000001</v>
      </c>
      <c r="CV84" s="59">
        <v>6.27</v>
      </c>
      <c r="CW84" s="59">
        <v>380.2</v>
      </c>
      <c r="CX84" s="59">
        <v>137.5</v>
      </c>
      <c r="CY84" s="59">
        <v>293.14999999999998</v>
      </c>
      <c r="CZ84" s="59">
        <v>241.1</v>
      </c>
      <c r="DA84" s="59">
        <v>340.05</v>
      </c>
      <c r="DB84" s="59">
        <v>4276.7</v>
      </c>
      <c r="DC84" s="59">
        <v>374.8</v>
      </c>
      <c r="DD84" s="59">
        <v>524.70000000000005</v>
      </c>
      <c r="DE84" s="59">
        <v>4635.6499999999996</v>
      </c>
      <c r="DF84" s="59">
        <v>109.55</v>
      </c>
      <c r="DG84" s="59">
        <v>92.6</v>
      </c>
      <c r="DH84" s="59">
        <v>1280.8499999999999</v>
      </c>
      <c r="DI84" s="59">
        <v>279</v>
      </c>
      <c r="DJ84" s="59">
        <v>245.45</v>
      </c>
      <c r="DK84" s="59">
        <v>3929.25</v>
      </c>
      <c r="DL84" s="59">
        <v>394.7</v>
      </c>
      <c r="DM84" s="59">
        <v>265.45</v>
      </c>
      <c r="DN84" s="59">
        <v>3456.4</v>
      </c>
      <c r="DO84" s="59">
        <v>940.7</v>
      </c>
      <c r="DP84" s="59">
        <v>1240.0999999999999</v>
      </c>
      <c r="DQ84" s="59">
        <v>38.9</v>
      </c>
      <c r="DR84" s="59">
        <v>70.95</v>
      </c>
      <c r="DS84" s="59">
        <v>104.35</v>
      </c>
      <c r="DT84" s="59">
        <v>627.45000000000005</v>
      </c>
      <c r="DU84" s="59">
        <v>734.95</v>
      </c>
      <c r="DV84" s="59">
        <v>404.8</v>
      </c>
    </row>
    <row r="85" spans="1:126" ht="15" thickBot="1" x14ac:dyDescent="0.35">
      <c r="A85" s="64">
        <v>44410</v>
      </c>
      <c r="B85" s="59">
        <v>238.6</v>
      </c>
      <c r="C85" s="59">
        <v>64.150000000000006</v>
      </c>
      <c r="D85" s="59">
        <v>120.65</v>
      </c>
      <c r="E85" s="59">
        <v>139.44999999999999</v>
      </c>
      <c r="F85" s="59">
        <v>664.3</v>
      </c>
      <c r="G85" s="59">
        <v>107.4</v>
      </c>
      <c r="H85" s="59">
        <v>645.35</v>
      </c>
      <c r="I85" s="59">
        <v>347.5</v>
      </c>
      <c r="J85" s="59">
        <v>61.15</v>
      </c>
      <c r="K85" s="59">
        <v>285.2</v>
      </c>
      <c r="L85" s="59">
        <v>105</v>
      </c>
      <c r="M85" s="59">
        <v>1342</v>
      </c>
      <c r="N85" s="59">
        <v>719.9</v>
      </c>
      <c r="O85" s="59">
        <v>28.55</v>
      </c>
      <c r="P85" s="59">
        <v>139.1</v>
      </c>
      <c r="Q85" s="59">
        <v>148.4</v>
      </c>
      <c r="R85" s="59">
        <v>948.7</v>
      </c>
      <c r="S85" s="59">
        <v>189.6</v>
      </c>
      <c r="T85" s="59">
        <v>1118.25</v>
      </c>
      <c r="U85" s="59">
        <v>160.94999999999999</v>
      </c>
      <c r="V85" s="59">
        <v>2624.75</v>
      </c>
      <c r="W85" s="59">
        <v>18325.75</v>
      </c>
      <c r="X85" s="59">
        <v>3090.05</v>
      </c>
      <c r="Y85" s="59">
        <v>261.14999999999998</v>
      </c>
      <c r="Z85" s="59">
        <v>399.25</v>
      </c>
      <c r="AA85" s="59">
        <v>541.75</v>
      </c>
      <c r="AB85" s="59">
        <v>449.7</v>
      </c>
      <c r="AC85" s="59">
        <v>36.1</v>
      </c>
      <c r="AD85" s="59">
        <v>27</v>
      </c>
      <c r="AE85" s="59">
        <v>279.05</v>
      </c>
      <c r="AF85" s="59">
        <v>138.24789999999999</v>
      </c>
      <c r="AG85" s="59">
        <v>1644.8</v>
      </c>
      <c r="AH85" s="59">
        <v>194.1</v>
      </c>
      <c r="AI85" s="59">
        <v>111.2</v>
      </c>
      <c r="AJ85" s="59">
        <v>986.4</v>
      </c>
      <c r="AK85" s="59">
        <v>145.5</v>
      </c>
      <c r="AL85" s="59">
        <v>138.80000000000001</v>
      </c>
      <c r="AM85" s="59">
        <v>293.75</v>
      </c>
      <c r="AN85" s="59">
        <v>745.95</v>
      </c>
      <c r="AO85" s="59">
        <v>75.05</v>
      </c>
      <c r="AP85" s="59">
        <v>41.2</v>
      </c>
      <c r="AQ85" s="59">
        <v>212.5</v>
      </c>
      <c r="AR85" s="59">
        <v>261.39999999999998</v>
      </c>
      <c r="AS85" s="59">
        <v>351.15</v>
      </c>
      <c r="AT85" s="59">
        <v>190.35</v>
      </c>
      <c r="AU85" s="59">
        <v>48.7</v>
      </c>
      <c r="AV85" s="59">
        <v>84.1</v>
      </c>
      <c r="AW85" s="59">
        <v>13302.35</v>
      </c>
      <c r="AX85" s="59">
        <v>271.5</v>
      </c>
      <c r="AY85" s="59">
        <v>128.85</v>
      </c>
      <c r="AZ85" s="59">
        <v>609.45000000000005</v>
      </c>
      <c r="BA85" s="59">
        <v>43.95</v>
      </c>
      <c r="BB85" s="59">
        <v>138.44999999999999</v>
      </c>
      <c r="BC85" s="59">
        <v>89.85</v>
      </c>
      <c r="BD85" s="59">
        <v>1159.0999999999999</v>
      </c>
      <c r="BE85" s="59">
        <v>770.5</v>
      </c>
      <c r="BF85" s="59">
        <v>309.5</v>
      </c>
      <c r="BG85" s="59">
        <v>122.25</v>
      </c>
      <c r="BH85" s="59">
        <v>478.6</v>
      </c>
      <c r="BI85" s="59">
        <v>87.8</v>
      </c>
      <c r="BJ85" s="59">
        <v>339.6</v>
      </c>
      <c r="BK85" s="59">
        <v>340</v>
      </c>
      <c r="BL85" s="59">
        <v>376.7</v>
      </c>
      <c r="BM85" s="59">
        <v>343.6</v>
      </c>
      <c r="BN85" s="59">
        <v>529.20000000000005</v>
      </c>
      <c r="BO85" s="59">
        <v>75.05</v>
      </c>
      <c r="BP85" s="59">
        <v>372.2</v>
      </c>
      <c r="BQ85" s="59">
        <v>667.4</v>
      </c>
      <c r="BR85" s="59">
        <v>1356.85</v>
      </c>
      <c r="BS85" s="59">
        <v>110.8</v>
      </c>
      <c r="BT85" s="59">
        <v>631.29999999999995</v>
      </c>
      <c r="BU85" s="59">
        <v>325.55</v>
      </c>
      <c r="BV85" s="59">
        <v>442.5</v>
      </c>
      <c r="BW85" s="59">
        <v>997.05</v>
      </c>
      <c r="BX85" s="59">
        <v>324.35000000000002</v>
      </c>
      <c r="BY85" s="59">
        <v>264.64999999999998</v>
      </c>
      <c r="BZ85" s="59">
        <v>585.29999999999995</v>
      </c>
      <c r="CA85" s="59">
        <v>130.65</v>
      </c>
      <c r="CB85" s="59">
        <v>2292.3000000000002</v>
      </c>
      <c r="CC85" s="59">
        <v>748.4</v>
      </c>
      <c r="CD85" s="59">
        <v>170.25</v>
      </c>
      <c r="CE85" s="59">
        <v>1507.2</v>
      </c>
      <c r="CF85" s="59">
        <v>257.8</v>
      </c>
      <c r="CG85" s="59">
        <v>884.7</v>
      </c>
      <c r="CH85" s="59">
        <v>43.95138</v>
      </c>
      <c r="CI85" s="59">
        <v>177.05</v>
      </c>
      <c r="CJ85" s="59">
        <v>273.75</v>
      </c>
      <c r="CK85" s="59">
        <v>1308.45</v>
      </c>
      <c r="CL85" s="59">
        <v>1022.75</v>
      </c>
      <c r="CM85" s="59">
        <v>192.15</v>
      </c>
      <c r="CN85" s="59">
        <v>122.25</v>
      </c>
      <c r="CO85" s="59">
        <v>50.45</v>
      </c>
      <c r="CP85" s="59">
        <v>471.4</v>
      </c>
      <c r="CQ85" s="59">
        <v>185.85</v>
      </c>
      <c r="CR85" s="59">
        <v>370.84</v>
      </c>
      <c r="CS85" s="59">
        <v>2993.038</v>
      </c>
      <c r="CT85" s="59">
        <v>964.15</v>
      </c>
      <c r="CU85" s="59">
        <v>706.29499999999996</v>
      </c>
      <c r="CV85" s="59">
        <v>6.58</v>
      </c>
      <c r="CW85" s="59">
        <v>384.7</v>
      </c>
      <c r="CX85" s="59">
        <v>137.94999999999999</v>
      </c>
      <c r="CY85" s="59">
        <v>285.39999999999998</v>
      </c>
      <c r="CZ85" s="59">
        <v>246.55</v>
      </c>
      <c r="DA85" s="59">
        <v>337.5</v>
      </c>
      <c r="DB85" s="59">
        <v>4453</v>
      </c>
      <c r="DC85" s="59">
        <v>381.25</v>
      </c>
      <c r="DD85" s="59">
        <v>535.1</v>
      </c>
      <c r="DE85" s="59">
        <v>4597.3</v>
      </c>
      <c r="DF85" s="59">
        <v>110.4</v>
      </c>
      <c r="DG85" s="59">
        <v>91.75</v>
      </c>
      <c r="DH85" s="59">
        <v>1303.1500000000001</v>
      </c>
      <c r="DI85" s="59">
        <v>276.55</v>
      </c>
      <c r="DJ85" s="59">
        <v>271.35000000000002</v>
      </c>
      <c r="DK85" s="59">
        <v>4260.3</v>
      </c>
      <c r="DL85" s="59">
        <v>380.7</v>
      </c>
      <c r="DM85" s="59">
        <v>261.75</v>
      </c>
      <c r="DN85" s="59">
        <v>3457.9</v>
      </c>
      <c r="DO85" s="59">
        <v>941.85</v>
      </c>
      <c r="DP85" s="59">
        <v>1248.8</v>
      </c>
      <c r="DQ85" s="59">
        <v>39.049999999999997</v>
      </c>
      <c r="DR85" s="59">
        <v>71.75</v>
      </c>
      <c r="DS85" s="59">
        <v>105.9</v>
      </c>
      <c r="DT85" s="59">
        <v>635.35</v>
      </c>
      <c r="DU85" s="59">
        <v>691.95</v>
      </c>
      <c r="DV85" s="59">
        <v>420.05</v>
      </c>
    </row>
    <row r="86" spans="1:126" ht="15" thickBot="1" x14ac:dyDescent="0.35">
      <c r="A86" s="64">
        <v>44411</v>
      </c>
      <c r="B86" s="59">
        <v>239.65</v>
      </c>
      <c r="C86" s="59">
        <v>63.35</v>
      </c>
      <c r="D86" s="59">
        <v>122.65</v>
      </c>
      <c r="E86" s="59">
        <v>138.94999999999999</v>
      </c>
      <c r="F86" s="59">
        <v>671.55</v>
      </c>
      <c r="G86" s="59">
        <v>106.05</v>
      </c>
      <c r="H86" s="59">
        <v>650.4</v>
      </c>
      <c r="I86" s="59">
        <v>350.1</v>
      </c>
      <c r="J86" s="59">
        <v>62.3</v>
      </c>
      <c r="K86" s="59">
        <v>289.14999999999998</v>
      </c>
      <c r="L86" s="59">
        <v>103.95</v>
      </c>
      <c r="M86" s="59">
        <v>1341.35</v>
      </c>
      <c r="N86" s="59">
        <v>761.35</v>
      </c>
      <c r="O86" s="59">
        <v>28.3</v>
      </c>
      <c r="P86" s="59">
        <v>138.65</v>
      </c>
      <c r="Q86" s="59">
        <v>146.4</v>
      </c>
      <c r="R86" s="59">
        <v>927.7</v>
      </c>
      <c r="S86" s="59">
        <v>190.85</v>
      </c>
      <c r="T86" s="59">
        <v>1101.55</v>
      </c>
      <c r="U86" s="59">
        <v>164.2</v>
      </c>
      <c r="V86" s="59">
        <v>2672.75</v>
      </c>
      <c r="W86" s="59">
        <v>18086.349999999999</v>
      </c>
      <c r="X86" s="59">
        <v>3166.65</v>
      </c>
      <c r="Y86" s="59">
        <v>260.89999999999998</v>
      </c>
      <c r="Z86" s="59">
        <v>425.3</v>
      </c>
      <c r="AA86" s="59">
        <v>552.5</v>
      </c>
      <c r="AB86" s="59">
        <v>473.65</v>
      </c>
      <c r="AC86" s="59">
        <v>36.549999999999997</v>
      </c>
      <c r="AD86" s="59">
        <v>27.15</v>
      </c>
      <c r="AE86" s="59">
        <v>288.7</v>
      </c>
      <c r="AF86" s="59">
        <v>137.3065</v>
      </c>
      <c r="AG86" s="59">
        <v>1730.3</v>
      </c>
      <c r="AH86" s="59">
        <v>189.4</v>
      </c>
      <c r="AI86" s="59">
        <v>110.35</v>
      </c>
      <c r="AJ86" s="59">
        <v>997.85</v>
      </c>
      <c r="AK86" s="59">
        <v>143.44999999999999</v>
      </c>
      <c r="AL86" s="59">
        <v>136.15</v>
      </c>
      <c r="AM86" s="59">
        <v>288.45</v>
      </c>
      <c r="AN86" s="59">
        <v>749.4</v>
      </c>
      <c r="AO86" s="59">
        <v>74.599999999999994</v>
      </c>
      <c r="AP86" s="59">
        <v>40.6</v>
      </c>
      <c r="AQ86" s="59">
        <v>211.7</v>
      </c>
      <c r="AR86" s="59">
        <v>271.55</v>
      </c>
      <c r="AS86" s="59">
        <v>368.55</v>
      </c>
      <c r="AT86" s="59">
        <v>186.85</v>
      </c>
      <c r="AU86" s="59">
        <v>48.7</v>
      </c>
      <c r="AV86" s="59">
        <v>84.95</v>
      </c>
      <c r="AW86" s="59">
        <v>13644.3</v>
      </c>
      <c r="AX86" s="59">
        <v>274.8</v>
      </c>
      <c r="AY86" s="59">
        <v>126.45</v>
      </c>
      <c r="AZ86" s="59">
        <v>644.04999999999995</v>
      </c>
      <c r="BA86" s="59">
        <v>44.9</v>
      </c>
      <c r="BB86" s="59">
        <v>137.9</v>
      </c>
      <c r="BC86" s="59">
        <v>89.45</v>
      </c>
      <c r="BD86" s="59">
        <v>1187.7</v>
      </c>
      <c r="BE86" s="59">
        <v>762.55</v>
      </c>
      <c r="BF86" s="59">
        <v>313.95</v>
      </c>
      <c r="BG86" s="59">
        <v>124.15</v>
      </c>
      <c r="BH86" s="59">
        <v>488</v>
      </c>
      <c r="BI86" s="59">
        <v>86.65</v>
      </c>
      <c r="BJ86" s="59">
        <v>339.45</v>
      </c>
      <c r="BK86" s="59">
        <v>344.45</v>
      </c>
      <c r="BL86" s="59">
        <v>374.7</v>
      </c>
      <c r="BM86" s="59">
        <v>343.8</v>
      </c>
      <c r="BN86" s="59">
        <v>528.45000000000005</v>
      </c>
      <c r="BO86" s="59">
        <v>75</v>
      </c>
      <c r="BP86" s="59">
        <v>371.75</v>
      </c>
      <c r="BQ86" s="59">
        <v>669.45</v>
      </c>
      <c r="BR86" s="59">
        <v>1367.15</v>
      </c>
      <c r="BS86" s="59">
        <v>111.2</v>
      </c>
      <c r="BT86" s="59">
        <v>645.65</v>
      </c>
      <c r="BU86" s="59">
        <v>322.89999999999998</v>
      </c>
      <c r="BV86" s="59">
        <v>428.85</v>
      </c>
      <c r="BW86" s="59">
        <v>1026</v>
      </c>
      <c r="BX86" s="59">
        <v>324.64999999999998</v>
      </c>
      <c r="BY86" s="59">
        <v>268.05</v>
      </c>
      <c r="BZ86" s="59">
        <v>586.95000000000005</v>
      </c>
      <c r="CA86" s="59">
        <v>131.18</v>
      </c>
      <c r="CB86" s="59">
        <v>2297.85</v>
      </c>
      <c r="CC86" s="59">
        <v>799.6</v>
      </c>
      <c r="CD86" s="59">
        <v>171.2</v>
      </c>
      <c r="CE86" s="59">
        <v>1533.85</v>
      </c>
      <c r="CF86" s="59">
        <v>257.35329999999999</v>
      </c>
      <c r="CG86" s="59">
        <v>895.75</v>
      </c>
      <c r="CH86" s="59">
        <v>42.602870000000003</v>
      </c>
      <c r="CI86" s="59">
        <v>176.8</v>
      </c>
      <c r="CJ86" s="59">
        <v>275.8</v>
      </c>
      <c r="CK86" s="59">
        <v>1325.25</v>
      </c>
      <c r="CL86" s="59">
        <v>1042.4000000000001</v>
      </c>
      <c r="CM86" s="59">
        <v>193.1</v>
      </c>
      <c r="CN86" s="59">
        <v>120.15</v>
      </c>
      <c r="CO86" s="59">
        <v>49.5</v>
      </c>
      <c r="CP86" s="59">
        <v>478.65</v>
      </c>
      <c r="CQ86" s="59">
        <v>184.1</v>
      </c>
      <c r="CR86" s="59">
        <v>382.3</v>
      </c>
      <c r="CS86" s="59">
        <v>2974.82</v>
      </c>
      <c r="CT86" s="59">
        <v>966.25</v>
      </c>
      <c r="CU86" s="59">
        <v>703.95950000000005</v>
      </c>
      <c r="CV86" s="59">
        <v>6.9</v>
      </c>
      <c r="CW86" s="59">
        <v>383.75</v>
      </c>
      <c r="CX86" s="59">
        <v>139.65</v>
      </c>
      <c r="CY86" s="59">
        <v>288.55</v>
      </c>
      <c r="CZ86" s="59">
        <v>255.75</v>
      </c>
      <c r="DA86" s="59">
        <v>339.95</v>
      </c>
      <c r="DB86" s="59">
        <v>4567.1000000000004</v>
      </c>
      <c r="DC86" s="59">
        <v>367.35</v>
      </c>
      <c r="DD86" s="59">
        <v>549.65</v>
      </c>
      <c r="DE86" s="59">
        <v>4802.55</v>
      </c>
      <c r="DF86" s="59">
        <v>109.7</v>
      </c>
      <c r="DG86" s="59">
        <v>96.2</v>
      </c>
      <c r="DH86" s="59">
        <v>1317.2</v>
      </c>
      <c r="DI86" s="59">
        <v>279.8</v>
      </c>
      <c r="DJ86" s="59">
        <v>280.95</v>
      </c>
      <c r="DK86" s="59">
        <v>4143.3999999999996</v>
      </c>
      <c r="DL86" s="59">
        <v>404.4</v>
      </c>
      <c r="DM86" s="59">
        <v>255.4</v>
      </c>
      <c r="DN86" s="59">
        <v>3458.15</v>
      </c>
      <c r="DO86" s="59">
        <v>952.3</v>
      </c>
      <c r="DP86" s="59">
        <v>1277.4000000000001</v>
      </c>
      <c r="DQ86" s="59">
        <v>39.049999999999997</v>
      </c>
      <c r="DR86" s="59">
        <v>74.3</v>
      </c>
      <c r="DS86" s="59">
        <v>102.35</v>
      </c>
      <c r="DT86" s="59">
        <v>645.25</v>
      </c>
      <c r="DU86" s="59">
        <v>678.6</v>
      </c>
      <c r="DV86" s="59">
        <v>416.05</v>
      </c>
    </row>
    <row r="87" spans="1:126" ht="15" thickBot="1" x14ac:dyDescent="0.35">
      <c r="A87" s="64">
        <v>44412</v>
      </c>
      <c r="B87" s="59">
        <v>236.85</v>
      </c>
      <c r="C87" s="59">
        <v>62.95</v>
      </c>
      <c r="D87" s="59">
        <v>121.7</v>
      </c>
      <c r="E87" s="59">
        <v>138.19999999999999</v>
      </c>
      <c r="F87" s="59">
        <v>672.6</v>
      </c>
      <c r="G87" s="59">
        <v>103.5</v>
      </c>
      <c r="H87" s="59">
        <v>647.04999999999995</v>
      </c>
      <c r="I87" s="59">
        <v>347.85</v>
      </c>
      <c r="J87" s="59">
        <v>61.35</v>
      </c>
      <c r="K87" s="59">
        <v>285.85000000000002</v>
      </c>
      <c r="L87" s="59">
        <v>101.9</v>
      </c>
      <c r="M87" s="59">
        <v>1340</v>
      </c>
      <c r="N87" s="59">
        <v>766.5</v>
      </c>
      <c r="O87" s="59">
        <v>27.95</v>
      </c>
      <c r="P87" s="59">
        <v>135.4</v>
      </c>
      <c r="Q87" s="59">
        <v>158.15</v>
      </c>
      <c r="R87" s="59">
        <v>946</v>
      </c>
      <c r="S87" s="59">
        <v>191.25</v>
      </c>
      <c r="T87" s="59">
        <v>1088.55</v>
      </c>
      <c r="U87" s="59">
        <v>160.94999999999999</v>
      </c>
      <c r="V87" s="59">
        <v>2961.4</v>
      </c>
      <c r="W87" s="59">
        <v>17934.45</v>
      </c>
      <c r="X87" s="59">
        <v>3217.9</v>
      </c>
      <c r="Y87" s="59">
        <v>256.7</v>
      </c>
      <c r="Z87" s="59">
        <v>422.75</v>
      </c>
      <c r="AA87" s="59">
        <v>560.6</v>
      </c>
      <c r="AB87" s="59">
        <v>463</v>
      </c>
      <c r="AC87" s="59">
        <v>36</v>
      </c>
      <c r="AD87" s="59">
        <v>26.25</v>
      </c>
      <c r="AE87" s="59">
        <v>295.75</v>
      </c>
      <c r="AF87" s="59">
        <v>135.07669999999999</v>
      </c>
      <c r="AG87" s="59">
        <v>1778.25</v>
      </c>
      <c r="AH87" s="59">
        <v>190.25</v>
      </c>
      <c r="AI87" s="59">
        <v>111.45</v>
      </c>
      <c r="AJ87" s="59">
        <v>991</v>
      </c>
      <c r="AK87" s="59">
        <v>140.9</v>
      </c>
      <c r="AL87" s="59">
        <v>138.05000000000001</v>
      </c>
      <c r="AM87" s="59">
        <v>288.10000000000002</v>
      </c>
      <c r="AN87" s="59">
        <v>769.6</v>
      </c>
      <c r="AO87" s="59">
        <v>74.900000000000006</v>
      </c>
      <c r="AP87" s="59">
        <v>42.05</v>
      </c>
      <c r="AQ87" s="59">
        <v>206.75</v>
      </c>
      <c r="AR87" s="59">
        <v>283.39999999999998</v>
      </c>
      <c r="AS87" s="59">
        <v>370.35</v>
      </c>
      <c r="AT87" s="59">
        <v>187.2</v>
      </c>
      <c r="AU87" s="59">
        <v>48</v>
      </c>
      <c r="AV87" s="59">
        <v>85</v>
      </c>
      <c r="AW87" s="59">
        <v>13571.45</v>
      </c>
      <c r="AX87" s="59">
        <v>270.05</v>
      </c>
      <c r="AY87" s="59">
        <v>125.05</v>
      </c>
      <c r="AZ87" s="59">
        <v>633.1</v>
      </c>
      <c r="BA87" s="59">
        <v>45.05</v>
      </c>
      <c r="BB87" s="59">
        <v>139.05000000000001</v>
      </c>
      <c r="BC87" s="59">
        <v>89.3</v>
      </c>
      <c r="BD87" s="59">
        <v>1170.95</v>
      </c>
      <c r="BE87" s="59">
        <v>786.95</v>
      </c>
      <c r="BF87" s="59">
        <v>313.5</v>
      </c>
      <c r="BG87" s="59">
        <v>124.5</v>
      </c>
      <c r="BH87" s="59">
        <v>507.5</v>
      </c>
      <c r="BI87" s="59">
        <v>88.05</v>
      </c>
      <c r="BJ87" s="59">
        <v>334.6</v>
      </c>
      <c r="BK87" s="59">
        <v>340.6</v>
      </c>
      <c r="BL87" s="59">
        <v>374.75</v>
      </c>
      <c r="BM87" s="59">
        <v>342.15</v>
      </c>
      <c r="BN87" s="59">
        <v>528.95000000000005</v>
      </c>
      <c r="BO87" s="59">
        <v>74.400000000000006</v>
      </c>
      <c r="BP87" s="59">
        <v>371.2</v>
      </c>
      <c r="BQ87" s="59">
        <v>681.25</v>
      </c>
      <c r="BR87" s="59">
        <v>1361.55</v>
      </c>
      <c r="BS87" s="59">
        <v>108.75</v>
      </c>
      <c r="BT87" s="59">
        <v>632.29999999999995</v>
      </c>
      <c r="BU87" s="59">
        <v>315.55</v>
      </c>
      <c r="BV87" s="59">
        <v>420.85</v>
      </c>
      <c r="BW87" s="59">
        <v>1004.45</v>
      </c>
      <c r="BX87" s="59">
        <v>318.35000000000002</v>
      </c>
      <c r="BY87" s="59">
        <v>267.39999999999998</v>
      </c>
      <c r="BZ87" s="59">
        <v>596.35</v>
      </c>
      <c r="CA87" s="59">
        <v>132.49</v>
      </c>
      <c r="CB87" s="59">
        <v>2299.15</v>
      </c>
      <c r="CC87" s="59">
        <v>747.95</v>
      </c>
      <c r="CD87" s="59">
        <v>175.4</v>
      </c>
      <c r="CE87" s="59">
        <v>1523.2</v>
      </c>
      <c r="CF87" s="59">
        <v>247.87129999999999</v>
      </c>
      <c r="CG87" s="59">
        <v>880.5</v>
      </c>
      <c r="CH87" s="59">
        <v>42.103430000000003</v>
      </c>
      <c r="CI87" s="59">
        <v>174.65</v>
      </c>
      <c r="CJ87" s="59">
        <v>271.5</v>
      </c>
      <c r="CK87" s="59">
        <v>1334.2</v>
      </c>
      <c r="CL87" s="59">
        <v>1034.2</v>
      </c>
      <c r="CM87" s="59">
        <v>195.4</v>
      </c>
      <c r="CN87" s="59">
        <v>123.1</v>
      </c>
      <c r="CO87" s="59">
        <v>49.3</v>
      </c>
      <c r="CP87" s="59">
        <v>476.35</v>
      </c>
      <c r="CQ87" s="59">
        <v>187.25</v>
      </c>
      <c r="CR87" s="59">
        <v>386.05</v>
      </c>
      <c r="CS87" s="59">
        <v>2895.94</v>
      </c>
      <c r="CT87" s="59">
        <v>966.1</v>
      </c>
      <c r="CU87" s="59">
        <v>699.48739999999998</v>
      </c>
      <c r="CV87" s="59">
        <v>6.79</v>
      </c>
      <c r="CW87" s="59">
        <v>383.8</v>
      </c>
      <c r="CX87" s="59">
        <v>137.80000000000001</v>
      </c>
      <c r="CY87" s="59">
        <v>300.2</v>
      </c>
      <c r="CZ87" s="59">
        <v>249.2</v>
      </c>
      <c r="DA87" s="59">
        <v>330</v>
      </c>
      <c r="DB87" s="59">
        <v>4571.3999999999996</v>
      </c>
      <c r="DC87" s="59">
        <v>365.55</v>
      </c>
      <c r="DD87" s="59">
        <v>557.25</v>
      </c>
      <c r="DE87" s="59">
        <v>4802.8500000000004</v>
      </c>
      <c r="DF87" s="59">
        <v>112.35</v>
      </c>
      <c r="DG87" s="59">
        <v>96.1</v>
      </c>
      <c r="DH87" s="59">
        <v>1334.25</v>
      </c>
      <c r="DI87" s="59">
        <v>274.2</v>
      </c>
      <c r="DJ87" s="59">
        <v>278.14999999999998</v>
      </c>
      <c r="DK87" s="59">
        <v>4046.3</v>
      </c>
      <c r="DL87" s="59">
        <v>406.1</v>
      </c>
      <c r="DM87" s="59">
        <v>244.85</v>
      </c>
      <c r="DN87" s="59">
        <v>3492.45</v>
      </c>
      <c r="DO87" s="59">
        <v>946.6</v>
      </c>
      <c r="DP87" s="59">
        <v>1264.3499999999999</v>
      </c>
      <c r="DQ87" s="59">
        <v>38.450000000000003</v>
      </c>
      <c r="DR87" s="59">
        <v>72.400000000000006</v>
      </c>
      <c r="DS87" s="59">
        <v>103.1</v>
      </c>
      <c r="DT87" s="59">
        <v>640.65</v>
      </c>
      <c r="DU87" s="59">
        <v>674</v>
      </c>
      <c r="DV87" s="59">
        <v>411.9</v>
      </c>
    </row>
    <row r="88" spans="1:126" ht="15" thickBot="1" x14ac:dyDescent="0.35">
      <c r="A88" s="64">
        <v>44413</v>
      </c>
      <c r="B88" s="59">
        <v>227.6</v>
      </c>
      <c r="C88" s="59">
        <v>61.55</v>
      </c>
      <c r="D88" s="59">
        <v>121.3</v>
      </c>
      <c r="E88" s="59">
        <v>132.55000000000001</v>
      </c>
      <c r="F88" s="59">
        <v>661.6</v>
      </c>
      <c r="G88" s="59">
        <v>103.3</v>
      </c>
      <c r="H88" s="59">
        <v>635.85</v>
      </c>
      <c r="I88" s="59">
        <v>333.9</v>
      </c>
      <c r="J88" s="59">
        <v>60.3</v>
      </c>
      <c r="K88" s="59">
        <v>279.05</v>
      </c>
      <c r="L88" s="59">
        <v>99.9</v>
      </c>
      <c r="M88" s="59">
        <v>1319.6</v>
      </c>
      <c r="N88" s="59">
        <v>726.3</v>
      </c>
      <c r="O88" s="59">
        <v>27.45</v>
      </c>
      <c r="P88" s="59">
        <v>138.15</v>
      </c>
      <c r="Q88" s="59">
        <v>157.25</v>
      </c>
      <c r="R88" s="59">
        <v>949.35</v>
      </c>
      <c r="S88" s="59">
        <v>190.7</v>
      </c>
      <c r="T88" s="59">
        <v>1076.6500000000001</v>
      </c>
      <c r="U88" s="59">
        <v>158.35</v>
      </c>
      <c r="V88" s="59">
        <v>2966.25</v>
      </c>
      <c r="W88" s="59">
        <v>18048.400000000001</v>
      </c>
      <c r="X88" s="59">
        <v>3244.7</v>
      </c>
      <c r="Y88" s="59">
        <v>246.15</v>
      </c>
      <c r="Z88" s="59">
        <v>416.3</v>
      </c>
      <c r="AA88" s="59">
        <v>565.9</v>
      </c>
      <c r="AB88" s="59">
        <v>448.95</v>
      </c>
      <c r="AC88" s="59">
        <v>34.5</v>
      </c>
      <c r="AD88" s="59">
        <v>25.6</v>
      </c>
      <c r="AE88" s="59">
        <v>284.39999999999998</v>
      </c>
      <c r="AF88" s="59">
        <v>133.88740000000001</v>
      </c>
      <c r="AG88" s="59">
        <v>1723.55</v>
      </c>
      <c r="AH88" s="59">
        <v>192.9</v>
      </c>
      <c r="AI88" s="59">
        <v>109.35</v>
      </c>
      <c r="AJ88" s="59">
        <v>992.3</v>
      </c>
      <c r="AK88" s="59">
        <v>139.44999999999999</v>
      </c>
      <c r="AL88" s="59">
        <v>134.55000000000001</v>
      </c>
      <c r="AM88" s="59">
        <v>285.14999999999998</v>
      </c>
      <c r="AN88" s="59">
        <v>760.05</v>
      </c>
      <c r="AO88" s="59">
        <v>73.849999999999994</v>
      </c>
      <c r="AP88" s="59">
        <v>41</v>
      </c>
      <c r="AQ88" s="59">
        <v>213.05</v>
      </c>
      <c r="AR88" s="59">
        <v>277.10000000000002</v>
      </c>
      <c r="AS88" s="59">
        <v>386.1</v>
      </c>
      <c r="AT88" s="59">
        <v>183.85</v>
      </c>
      <c r="AU88" s="59">
        <v>47.4</v>
      </c>
      <c r="AV88" s="59">
        <v>82.2</v>
      </c>
      <c r="AW88" s="59">
        <v>13350.6</v>
      </c>
      <c r="AX88" s="59">
        <v>260.7</v>
      </c>
      <c r="AY88" s="59">
        <v>123.75</v>
      </c>
      <c r="AZ88" s="59">
        <v>620.15</v>
      </c>
      <c r="BA88" s="59">
        <v>44.4</v>
      </c>
      <c r="BB88" s="59">
        <v>137.85</v>
      </c>
      <c r="BC88" s="59">
        <v>88.25</v>
      </c>
      <c r="BD88" s="59">
        <v>1196.55</v>
      </c>
      <c r="BE88" s="59">
        <v>784.9</v>
      </c>
      <c r="BF88" s="59">
        <v>304.60000000000002</v>
      </c>
      <c r="BG88" s="59">
        <v>120.7</v>
      </c>
      <c r="BH88" s="59">
        <v>502.25</v>
      </c>
      <c r="BI88" s="59">
        <v>86.95</v>
      </c>
      <c r="BJ88" s="59">
        <v>331.45</v>
      </c>
      <c r="BK88" s="59">
        <v>329.8</v>
      </c>
      <c r="BL88" s="59">
        <v>374.85</v>
      </c>
      <c r="BM88" s="59">
        <v>341.55</v>
      </c>
      <c r="BN88" s="59">
        <v>519.29999999999995</v>
      </c>
      <c r="BO88" s="59">
        <v>73.5</v>
      </c>
      <c r="BP88" s="59">
        <v>366.45</v>
      </c>
      <c r="BQ88" s="59">
        <v>666.05</v>
      </c>
      <c r="BR88" s="59">
        <v>1345.25</v>
      </c>
      <c r="BS88" s="59">
        <v>107.4</v>
      </c>
      <c r="BT88" s="59">
        <v>624.6</v>
      </c>
      <c r="BU88" s="59">
        <v>313.89999999999998</v>
      </c>
      <c r="BV88" s="59">
        <v>409.6</v>
      </c>
      <c r="BW88" s="59">
        <v>1006.55</v>
      </c>
      <c r="BX88" s="59">
        <v>312.10000000000002</v>
      </c>
      <c r="BY88" s="59">
        <v>266.60000000000002</v>
      </c>
      <c r="BZ88" s="59">
        <v>592.25</v>
      </c>
      <c r="CA88" s="59">
        <v>132.31</v>
      </c>
      <c r="CB88" s="59">
        <v>2264.5500000000002</v>
      </c>
      <c r="CC88" s="59">
        <v>703.4</v>
      </c>
      <c r="CD88" s="59">
        <v>172.9</v>
      </c>
      <c r="CE88" s="59">
        <v>1534.8</v>
      </c>
      <c r="CF88" s="59">
        <v>245.09119999999999</v>
      </c>
      <c r="CG88" s="59">
        <v>860.8</v>
      </c>
      <c r="CH88" s="59">
        <v>43.801549999999999</v>
      </c>
      <c r="CI88" s="59">
        <v>171.9</v>
      </c>
      <c r="CJ88" s="59">
        <v>280.2</v>
      </c>
      <c r="CK88" s="59">
        <v>1346.2</v>
      </c>
      <c r="CL88" s="59">
        <v>1050.8</v>
      </c>
      <c r="CM88" s="59">
        <v>194.6</v>
      </c>
      <c r="CN88" s="59">
        <v>120.45</v>
      </c>
      <c r="CO88" s="59">
        <v>48.4</v>
      </c>
      <c r="CP88" s="59">
        <v>471.5</v>
      </c>
      <c r="CQ88" s="59">
        <v>183.25</v>
      </c>
      <c r="CR88" s="59">
        <v>378</v>
      </c>
      <c r="CS88" s="59">
        <v>2875.6370000000002</v>
      </c>
      <c r="CT88" s="59">
        <v>967.1</v>
      </c>
      <c r="CU88" s="59">
        <v>700.63030000000003</v>
      </c>
      <c r="CV88" s="59">
        <v>6.95</v>
      </c>
      <c r="CW88" s="59">
        <v>372.95</v>
      </c>
      <c r="CX88" s="59">
        <v>138.25</v>
      </c>
      <c r="CY88" s="59">
        <v>291.39999999999998</v>
      </c>
      <c r="CZ88" s="59">
        <v>244.05</v>
      </c>
      <c r="DA88" s="59">
        <v>330.2</v>
      </c>
      <c r="DB88" s="59">
        <v>4597.8500000000004</v>
      </c>
      <c r="DC88" s="59">
        <v>345.1</v>
      </c>
      <c r="DD88" s="59">
        <v>552.5</v>
      </c>
      <c r="DE88" s="59">
        <v>4711.1000000000004</v>
      </c>
      <c r="DF88" s="59">
        <v>108.5</v>
      </c>
      <c r="DG88" s="59">
        <v>98.7</v>
      </c>
      <c r="DH88" s="59">
        <v>1340.2</v>
      </c>
      <c r="DI88" s="59">
        <v>269.60000000000002</v>
      </c>
      <c r="DJ88" s="59">
        <v>274.25</v>
      </c>
      <c r="DK88" s="59">
        <v>3951.1</v>
      </c>
      <c r="DL88" s="59">
        <v>401.9</v>
      </c>
      <c r="DM88" s="59">
        <v>253.75</v>
      </c>
      <c r="DN88" s="59">
        <v>3475.3</v>
      </c>
      <c r="DO88" s="59">
        <v>920.6</v>
      </c>
      <c r="DP88" s="59">
        <v>1244.4000000000001</v>
      </c>
      <c r="DQ88" s="59">
        <v>37.65</v>
      </c>
      <c r="DR88" s="59">
        <v>70.849999999999994</v>
      </c>
      <c r="DS88" s="59">
        <v>98.1</v>
      </c>
      <c r="DT88" s="59">
        <v>639.79999999999995</v>
      </c>
      <c r="DU88" s="59">
        <v>662.95</v>
      </c>
      <c r="DV88" s="59">
        <v>414.05</v>
      </c>
    </row>
    <row r="89" spans="1:126" ht="15" thickBot="1" x14ac:dyDescent="0.35">
      <c r="A89" s="64">
        <v>44414</v>
      </c>
      <c r="B89" s="59">
        <v>218.25</v>
      </c>
      <c r="C89" s="59">
        <v>60.95</v>
      </c>
      <c r="D89" s="59">
        <v>117.7</v>
      </c>
      <c r="E89" s="59">
        <v>128.6</v>
      </c>
      <c r="F89" s="59">
        <v>652.65</v>
      </c>
      <c r="G89" s="59">
        <v>102.6</v>
      </c>
      <c r="H89" s="59">
        <v>614.6</v>
      </c>
      <c r="I89" s="59">
        <v>327.64999999999998</v>
      </c>
      <c r="J89" s="59">
        <v>58.35</v>
      </c>
      <c r="K89" s="59">
        <v>272.45</v>
      </c>
      <c r="L89" s="59">
        <v>94.95</v>
      </c>
      <c r="M89" s="59">
        <v>1316.5</v>
      </c>
      <c r="N89" s="59">
        <v>728.85</v>
      </c>
      <c r="O89" s="59">
        <v>27.35</v>
      </c>
      <c r="P89" s="59">
        <v>135.80000000000001</v>
      </c>
      <c r="Q89" s="59">
        <v>162.05000000000001</v>
      </c>
      <c r="R89" s="59">
        <v>933.15</v>
      </c>
      <c r="S89" s="59">
        <v>189</v>
      </c>
      <c r="T89" s="59">
        <v>1072.2</v>
      </c>
      <c r="U89" s="59">
        <v>163</v>
      </c>
      <c r="V89" s="59">
        <v>2912.9</v>
      </c>
      <c r="W89" s="59">
        <v>18098.55</v>
      </c>
      <c r="X89" s="59">
        <v>3129.5</v>
      </c>
      <c r="Y89" s="59">
        <v>263.3</v>
      </c>
      <c r="Z89" s="59">
        <v>410.45</v>
      </c>
      <c r="AA89" s="59">
        <v>570.70000000000005</v>
      </c>
      <c r="AB89" s="59">
        <v>457.2</v>
      </c>
      <c r="AC89" s="59">
        <v>32.549999999999997</v>
      </c>
      <c r="AD89" s="59">
        <v>25.75</v>
      </c>
      <c r="AE89" s="59">
        <v>275.5</v>
      </c>
      <c r="AF89" s="59">
        <v>133.88740000000001</v>
      </c>
      <c r="AG89" s="59">
        <v>1758.45</v>
      </c>
      <c r="AH89" s="59">
        <v>190.75</v>
      </c>
      <c r="AI89" s="59">
        <v>108.35</v>
      </c>
      <c r="AJ89" s="59">
        <v>985.6</v>
      </c>
      <c r="AK89" s="59">
        <v>143.9</v>
      </c>
      <c r="AL89" s="59">
        <v>132.69999999999999</v>
      </c>
      <c r="AM89" s="59">
        <v>283.89999999999998</v>
      </c>
      <c r="AN89" s="59">
        <v>756.3</v>
      </c>
      <c r="AO89" s="59">
        <v>73.900000000000006</v>
      </c>
      <c r="AP89" s="59">
        <v>40.75</v>
      </c>
      <c r="AQ89" s="59">
        <v>209.1</v>
      </c>
      <c r="AR89" s="59">
        <v>281.25</v>
      </c>
      <c r="AS89" s="59">
        <v>371.75</v>
      </c>
      <c r="AT89" s="59">
        <v>185.2</v>
      </c>
      <c r="AU89" s="59">
        <v>46.7</v>
      </c>
      <c r="AV89" s="59">
        <v>80.849999999999994</v>
      </c>
      <c r="AW89" s="59">
        <v>13296.65</v>
      </c>
      <c r="AX89" s="59">
        <v>254.7</v>
      </c>
      <c r="AY89" s="59">
        <v>125</v>
      </c>
      <c r="AZ89" s="59">
        <v>617.75</v>
      </c>
      <c r="BA89" s="59">
        <v>44.05</v>
      </c>
      <c r="BB89" s="59">
        <v>133.35</v>
      </c>
      <c r="BC89" s="59">
        <v>86.5</v>
      </c>
      <c r="BD89" s="59">
        <v>1182.05</v>
      </c>
      <c r="BE89" s="59">
        <v>781.7</v>
      </c>
      <c r="BF89" s="59">
        <v>307.05</v>
      </c>
      <c r="BG89" s="59">
        <v>120.75</v>
      </c>
      <c r="BH89" s="59">
        <v>491.05</v>
      </c>
      <c r="BI89" s="59">
        <v>89.35</v>
      </c>
      <c r="BJ89" s="59">
        <v>336.6</v>
      </c>
      <c r="BK89" s="59">
        <v>325.25</v>
      </c>
      <c r="BL89" s="59">
        <v>369.8</v>
      </c>
      <c r="BM89" s="59">
        <v>340.4</v>
      </c>
      <c r="BN89" s="59">
        <v>513.70000000000005</v>
      </c>
      <c r="BO89" s="59">
        <v>70.8</v>
      </c>
      <c r="BP89" s="59">
        <v>357.8</v>
      </c>
      <c r="BQ89" s="59">
        <v>661.1</v>
      </c>
      <c r="BR89" s="59">
        <v>1349.95</v>
      </c>
      <c r="BS89" s="59">
        <v>104.65</v>
      </c>
      <c r="BT89" s="59">
        <v>616.65</v>
      </c>
      <c r="BU89" s="59">
        <v>309.5</v>
      </c>
      <c r="BV89" s="59">
        <v>403.65</v>
      </c>
      <c r="BW89" s="59">
        <v>996.45</v>
      </c>
      <c r="BX89" s="59">
        <v>312.64999999999998</v>
      </c>
      <c r="BY89" s="59">
        <v>263.64999999999998</v>
      </c>
      <c r="BZ89" s="59">
        <v>586.54999999999995</v>
      </c>
      <c r="CA89" s="59">
        <v>132.72999999999999</v>
      </c>
      <c r="CB89" s="59">
        <v>2261.6999999999998</v>
      </c>
      <c r="CC89" s="59">
        <v>704.75</v>
      </c>
      <c r="CD89" s="59">
        <v>172.95</v>
      </c>
      <c r="CE89" s="59">
        <v>1550.7</v>
      </c>
      <c r="CF89" s="59">
        <v>245.53800000000001</v>
      </c>
      <c r="CG89" s="59">
        <v>913.6</v>
      </c>
      <c r="CH89" s="59">
        <v>44.350940000000001</v>
      </c>
      <c r="CI89" s="59">
        <v>169.1</v>
      </c>
      <c r="CJ89" s="59">
        <v>271.3</v>
      </c>
      <c r="CK89" s="59">
        <v>1350.45</v>
      </c>
      <c r="CL89" s="59">
        <v>1053.8</v>
      </c>
      <c r="CM89" s="59">
        <v>192.55</v>
      </c>
      <c r="CN89" s="59">
        <v>121.15</v>
      </c>
      <c r="CO89" s="59">
        <v>46.95</v>
      </c>
      <c r="CP89" s="59">
        <v>462.5</v>
      </c>
      <c r="CQ89" s="59">
        <v>177.7</v>
      </c>
      <c r="CR89" s="59">
        <v>371</v>
      </c>
      <c r="CS89" s="59">
        <v>2918.875</v>
      </c>
      <c r="CT89" s="59">
        <v>968.3</v>
      </c>
      <c r="CU89" s="59">
        <v>691.53700000000003</v>
      </c>
      <c r="CV89" s="59">
        <v>6.81</v>
      </c>
      <c r="CW89" s="59">
        <v>369.8</v>
      </c>
      <c r="CX89" s="59">
        <v>139.80000000000001</v>
      </c>
      <c r="CY89" s="59">
        <v>284.95</v>
      </c>
      <c r="CZ89" s="59">
        <v>238.65</v>
      </c>
      <c r="DA89" s="59">
        <v>332.7</v>
      </c>
      <c r="DB89" s="59">
        <v>4615.55</v>
      </c>
      <c r="DC89" s="59">
        <v>353.8</v>
      </c>
      <c r="DD89" s="59">
        <v>613.6</v>
      </c>
      <c r="DE89" s="59">
        <v>4687.55</v>
      </c>
      <c r="DF89" s="59">
        <v>110.55</v>
      </c>
      <c r="DG89" s="59">
        <v>93.8</v>
      </c>
      <c r="DH89" s="59">
        <v>1340.2</v>
      </c>
      <c r="DI89" s="59">
        <v>265.25</v>
      </c>
      <c r="DJ89" s="59">
        <v>288.75</v>
      </c>
      <c r="DK89" s="59">
        <v>3972.05</v>
      </c>
      <c r="DL89" s="59">
        <v>401.7</v>
      </c>
      <c r="DM89" s="59">
        <v>249.35</v>
      </c>
      <c r="DN89" s="59">
        <v>3464.55</v>
      </c>
      <c r="DO89" s="59">
        <v>933.6</v>
      </c>
      <c r="DP89" s="59">
        <v>1229.8499999999999</v>
      </c>
      <c r="DQ89" s="59">
        <v>36.75</v>
      </c>
      <c r="DR89" s="59">
        <v>66.849999999999994</v>
      </c>
      <c r="DS89" s="59">
        <v>96.2</v>
      </c>
      <c r="DT89" s="59">
        <v>632.95000000000005</v>
      </c>
      <c r="DU89" s="59">
        <v>678.9</v>
      </c>
      <c r="DV89" s="59">
        <v>398.75</v>
      </c>
    </row>
    <row r="90" spans="1:126" ht="15" thickBot="1" x14ac:dyDescent="0.35">
      <c r="A90" s="64">
        <v>44417</v>
      </c>
      <c r="B90" s="59">
        <v>222.2</v>
      </c>
      <c r="C90" s="59">
        <v>61.95</v>
      </c>
      <c r="D90" s="59">
        <v>118.4</v>
      </c>
      <c r="E90" s="59">
        <v>127.7</v>
      </c>
      <c r="F90" s="59">
        <v>643.35</v>
      </c>
      <c r="G90" s="59">
        <v>103</v>
      </c>
      <c r="H90" s="59">
        <v>610.54999999999995</v>
      </c>
      <c r="I90" s="59">
        <v>330.95</v>
      </c>
      <c r="J90" s="59">
        <v>52.55</v>
      </c>
      <c r="K90" s="59">
        <v>268.85000000000002</v>
      </c>
      <c r="L90" s="59">
        <v>96.25</v>
      </c>
      <c r="M90" s="59">
        <v>1458.4</v>
      </c>
      <c r="N90" s="59">
        <v>726.95</v>
      </c>
      <c r="O90" s="59">
        <v>26.55</v>
      </c>
      <c r="P90" s="59">
        <v>137.69999999999999</v>
      </c>
      <c r="Q90" s="59">
        <v>160.94999999999999</v>
      </c>
      <c r="R90" s="59">
        <v>922.55</v>
      </c>
      <c r="S90" s="59">
        <v>188.9</v>
      </c>
      <c r="T90" s="59">
        <v>1049.95</v>
      </c>
      <c r="U90" s="59">
        <v>161.30000000000001</v>
      </c>
      <c r="V90" s="59">
        <v>2922.4</v>
      </c>
      <c r="W90" s="59">
        <v>17879.650000000001</v>
      </c>
      <c r="X90" s="59">
        <v>3047</v>
      </c>
      <c r="Y90" s="59">
        <v>258.75</v>
      </c>
      <c r="Z90" s="59">
        <v>411.9</v>
      </c>
      <c r="AA90" s="59">
        <v>564.4</v>
      </c>
      <c r="AB90" s="59">
        <v>450.3</v>
      </c>
      <c r="AC90" s="59">
        <v>33.5</v>
      </c>
      <c r="AD90" s="59">
        <v>26.3</v>
      </c>
      <c r="AE90" s="59">
        <v>278.05</v>
      </c>
      <c r="AF90" s="59">
        <v>133.93700000000001</v>
      </c>
      <c r="AG90" s="59">
        <v>1777</v>
      </c>
      <c r="AH90" s="59">
        <v>190.25</v>
      </c>
      <c r="AI90" s="59">
        <v>111.5</v>
      </c>
      <c r="AJ90" s="59">
        <v>988.7</v>
      </c>
      <c r="AK90" s="59">
        <v>140.25</v>
      </c>
      <c r="AL90" s="59">
        <v>133.25</v>
      </c>
      <c r="AM90" s="59">
        <v>289.10000000000002</v>
      </c>
      <c r="AN90" s="59">
        <v>739.8</v>
      </c>
      <c r="AO90" s="59">
        <v>73.900000000000006</v>
      </c>
      <c r="AP90" s="59">
        <v>40.65</v>
      </c>
      <c r="AQ90" s="59">
        <v>212.2</v>
      </c>
      <c r="AR90" s="59">
        <v>286.55</v>
      </c>
      <c r="AS90" s="59">
        <v>373.45</v>
      </c>
      <c r="AT90" s="59">
        <v>183.1</v>
      </c>
      <c r="AU90" s="59">
        <v>47.05</v>
      </c>
      <c r="AV90" s="59">
        <v>82.05</v>
      </c>
      <c r="AW90" s="59">
        <v>13326.35</v>
      </c>
      <c r="AX90" s="59">
        <v>256.25</v>
      </c>
      <c r="AY90" s="59">
        <v>125</v>
      </c>
      <c r="AZ90" s="59">
        <v>609.9</v>
      </c>
      <c r="BA90" s="59">
        <v>44.05</v>
      </c>
      <c r="BB90" s="59">
        <v>134.19999999999999</v>
      </c>
      <c r="BC90" s="59">
        <v>87.95</v>
      </c>
      <c r="BD90" s="59">
        <v>1205.75</v>
      </c>
      <c r="BE90" s="59">
        <v>732.8</v>
      </c>
      <c r="BF90" s="59">
        <v>311.55</v>
      </c>
      <c r="BG90" s="59">
        <v>121.3</v>
      </c>
      <c r="BH90" s="59">
        <v>511.9</v>
      </c>
      <c r="BI90" s="59">
        <v>88.1</v>
      </c>
      <c r="BJ90" s="59">
        <v>333.5</v>
      </c>
      <c r="BK90" s="59">
        <v>317.8</v>
      </c>
      <c r="BL90" s="59">
        <v>372.5</v>
      </c>
      <c r="BM90" s="59">
        <v>325</v>
      </c>
      <c r="BN90" s="59">
        <v>509.3</v>
      </c>
      <c r="BO90" s="59">
        <v>70.400000000000006</v>
      </c>
      <c r="BP90" s="59">
        <v>359.9</v>
      </c>
      <c r="BQ90" s="59">
        <v>665</v>
      </c>
      <c r="BR90" s="59">
        <v>1342.35</v>
      </c>
      <c r="BS90" s="59">
        <v>106.05</v>
      </c>
      <c r="BT90" s="59">
        <v>618.29999999999995</v>
      </c>
      <c r="BU90" s="59">
        <v>312.64999999999998</v>
      </c>
      <c r="BV90" s="59">
        <v>421.75</v>
      </c>
      <c r="BW90" s="59">
        <v>989.55</v>
      </c>
      <c r="BX90" s="59">
        <v>311.60000000000002</v>
      </c>
      <c r="BY90" s="59">
        <v>264.89999999999998</v>
      </c>
      <c r="BZ90" s="59">
        <v>578.45000000000005</v>
      </c>
      <c r="CA90" s="59">
        <v>132.38</v>
      </c>
      <c r="CB90" s="59">
        <v>2248.35</v>
      </c>
      <c r="CC90" s="59">
        <v>686.5</v>
      </c>
      <c r="CD90" s="59">
        <v>172.2</v>
      </c>
      <c r="CE90" s="59">
        <v>1535.25</v>
      </c>
      <c r="CF90" s="59">
        <v>242.95660000000001</v>
      </c>
      <c r="CG90" s="59">
        <v>893.95</v>
      </c>
      <c r="CH90" s="59">
        <v>44.450830000000003</v>
      </c>
      <c r="CI90" s="59">
        <v>168.25</v>
      </c>
      <c r="CJ90" s="59">
        <v>269.2</v>
      </c>
      <c r="CK90" s="59">
        <v>1351.2</v>
      </c>
      <c r="CL90" s="59">
        <v>1036.95</v>
      </c>
      <c r="CM90" s="59">
        <v>192.35</v>
      </c>
      <c r="CN90" s="59">
        <v>119.1</v>
      </c>
      <c r="CO90" s="59">
        <v>48.35</v>
      </c>
      <c r="CP90" s="59">
        <v>464.55</v>
      </c>
      <c r="CQ90" s="59">
        <v>175.65</v>
      </c>
      <c r="CR90" s="59">
        <v>370.05</v>
      </c>
      <c r="CS90" s="59">
        <v>3059.6559999999999</v>
      </c>
      <c r="CT90" s="59">
        <v>962.85</v>
      </c>
      <c r="CU90" s="59">
        <v>681.94680000000005</v>
      </c>
      <c r="CV90" s="59">
        <v>6.66</v>
      </c>
      <c r="CW90" s="59">
        <v>364.5</v>
      </c>
      <c r="CX90" s="59">
        <v>139.80000000000001</v>
      </c>
      <c r="CY90" s="59">
        <v>284.89999999999998</v>
      </c>
      <c r="CZ90" s="59">
        <v>239.65</v>
      </c>
      <c r="DA90" s="59">
        <v>328.6</v>
      </c>
      <c r="DB90" s="59">
        <v>4636.3999999999996</v>
      </c>
      <c r="DC90" s="59">
        <v>355.75</v>
      </c>
      <c r="DD90" s="59">
        <v>615.6</v>
      </c>
      <c r="DE90" s="59">
        <v>4645.2</v>
      </c>
      <c r="DF90" s="59">
        <v>109.6</v>
      </c>
      <c r="DG90" s="59">
        <v>90.05</v>
      </c>
      <c r="DH90" s="59">
        <v>1342.65</v>
      </c>
      <c r="DI90" s="59">
        <v>268.25</v>
      </c>
      <c r="DJ90" s="59">
        <v>285.3</v>
      </c>
      <c r="DK90" s="59">
        <v>3953.5</v>
      </c>
      <c r="DL90" s="59">
        <v>400.7</v>
      </c>
      <c r="DM90" s="59">
        <v>248.6</v>
      </c>
      <c r="DN90" s="59">
        <v>3451.4</v>
      </c>
      <c r="DO90" s="59">
        <v>943.9</v>
      </c>
      <c r="DP90" s="59">
        <v>1217.55</v>
      </c>
      <c r="DQ90" s="59">
        <v>36.75</v>
      </c>
      <c r="DR90" s="59">
        <v>66.849999999999994</v>
      </c>
      <c r="DS90" s="59">
        <v>101.05</v>
      </c>
      <c r="DT90" s="59">
        <v>627.70000000000005</v>
      </c>
      <c r="DU90" s="59">
        <v>672.9</v>
      </c>
      <c r="DV90" s="59">
        <v>398.3</v>
      </c>
    </row>
    <row r="91" spans="1:126" ht="15" thickBot="1" x14ac:dyDescent="0.35">
      <c r="A91" s="64">
        <v>44418</v>
      </c>
      <c r="B91" s="59">
        <v>217.3</v>
      </c>
      <c r="C91" s="59">
        <v>60.95</v>
      </c>
      <c r="D91" s="59">
        <v>114.35</v>
      </c>
      <c r="E91" s="59">
        <v>128.69999999999999</v>
      </c>
      <c r="F91" s="59">
        <v>644.4</v>
      </c>
      <c r="G91" s="59">
        <v>102.6</v>
      </c>
      <c r="H91" s="59">
        <v>631.20000000000005</v>
      </c>
      <c r="I91" s="59">
        <v>319.45</v>
      </c>
      <c r="J91" s="59">
        <v>47.3</v>
      </c>
      <c r="K91" s="59">
        <v>264.8</v>
      </c>
      <c r="L91" s="59">
        <v>92.8</v>
      </c>
      <c r="M91" s="59">
        <v>1403.2</v>
      </c>
      <c r="N91" s="59">
        <v>712.7</v>
      </c>
      <c r="O91" s="59">
        <v>25.95</v>
      </c>
      <c r="P91" s="59">
        <v>130.94999999999999</v>
      </c>
      <c r="Q91" s="59">
        <v>152.05000000000001</v>
      </c>
      <c r="R91" s="59">
        <v>921.05</v>
      </c>
      <c r="S91" s="59">
        <v>188.55</v>
      </c>
      <c r="T91" s="59">
        <v>998.05</v>
      </c>
      <c r="U91" s="59">
        <v>160.1</v>
      </c>
      <c r="V91" s="59">
        <v>2782.65</v>
      </c>
      <c r="W91" s="59">
        <v>17358.75</v>
      </c>
      <c r="X91" s="59">
        <v>2804.95</v>
      </c>
      <c r="Y91" s="59">
        <v>280.7</v>
      </c>
      <c r="Z91" s="59">
        <v>412.15</v>
      </c>
      <c r="AA91" s="59">
        <v>564.95000000000005</v>
      </c>
      <c r="AB91" s="59">
        <v>451.35</v>
      </c>
      <c r="AC91" s="59">
        <v>31.6</v>
      </c>
      <c r="AD91" s="59">
        <v>25.35</v>
      </c>
      <c r="AE91" s="59">
        <v>275.45</v>
      </c>
      <c r="AF91" s="59">
        <v>129.52690000000001</v>
      </c>
      <c r="AG91" s="59">
        <v>1760.85</v>
      </c>
      <c r="AH91" s="59">
        <v>190.25</v>
      </c>
      <c r="AI91" s="59">
        <v>111.8</v>
      </c>
      <c r="AJ91" s="59">
        <v>982.3</v>
      </c>
      <c r="AK91" s="59">
        <v>136.69999999999999</v>
      </c>
      <c r="AL91" s="59">
        <v>132.55000000000001</v>
      </c>
      <c r="AM91" s="59">
        <v>287.89999999999998</v>
      </c>
      <c r="AN91" s="59">
        <v>697.75</v>
      </c>
      <c r="AO91" s="59">
        <v>74.75</v>
      </c>
      <c r="AP91" s="59">
        <v>40.6</v>
      </c>
      <c r="AQ91" s="59">
        <v>207.9</v>
      </c>
      <c r="AR91" s="59">
        <v>284.64999999999998</v>
      </c>
      <c r="AS91" s="59">
        <v>379.95</v>
      </c>
      <c r="AT91" s="59">
        <v>181.9</v>
      </c>
      <c r="AU91" s="59">
        <v>46.3</v>
      </c>
      <c r="AV91" s="59">
        <v>81</v>
      </c>
      <c r="AW91" s="59">
        <v>13183.3</v>
      </c>
      <c r="AX91" s="59">
        <v>256.5</v>
      </c>
      <c r="AY91" s="59">
        <v>126.05</v>
      </c>
      <c r="AZ91" s="59">
        <v>602.79999999999995</v>
      </c>
      <c r="BA91" s="59">
        <v>44.05</v>
      </c>
      <c r="BB91" s="59">
        <v>129.85</v>
      </c>
      <c r="BC91" s="59">
        <v>87.45</v>
      </c>
      <c r="BD91" s="59">
        <v>1220.5</v>
      </c>
      <c r="BE91" s="59">
        <v>681.2</v>
      </c>
      <c r="BF91" s="59">
        <v>304.60000000000002</v>
      </c>
      <c r="BG91" s="59">
        <v>118.85</v>
      </c>
      <c r="BH91" s="59">
        <v>509.1</v>
      </c>
      <c r="BI91" s="59">
        <v>85.2</v>
      </c>
      <c r="BJ91" s="59">
        <v>337.65</v>
      </c>
      <c r="BK91" s="59">
        <v>318.75</v>
      </c>
      <c r="BL91" s="59">
        <v>371.6</v>
      </c>
      <c r="BM91" s="59">
        <v>325.95</v>
      </c>
      <c r="BN91" s="59">
        <v>514.15</v>
      </c>
      <c r="BO91" s="59">
        <v>68.349999999999994</v>
      </c>
      <c r="BP91" s="59">
        <v>358.25</v>
      </c>
      <c r="BQ91" s="59">
        <v>663.1</v>
      </c>
      <c r="BR91" s="59">
        <v>1327.2</v>
      </c>
      <c r="BS91" s="59">
        <v>103.4</v>
      </c>
      <c r="BT91" s="59">
        <v>609.65</v>
      </c>
      <c r="BU91" s="59">
        <v>321.60000000000002</v>
      </c>
      <c r="BV91" s="59">
        <v>418</v>
      </c>
      <c r="BW91" s="59">
        <v>924.8</v>
      </c>
      <c r="BX91" s="59">
        <v>313.14999999999998</v>
      </c>
      <c r="BY91" s="59">
        <v>265.95</v>
      </c>
      <c r="BZ91" s="59">
        <v>567.35</v>
      </c>
      <c r="CA91" s="59">
        <v>132.38999999999999</v>
      </c>
      <c r="CB91" s="59">
        <v>2242.4</v>
      </c>
      <c r="CC91" s="59">
        <v>687.55</v>
      </c>
      <c r="CD91" s="59">
        <v>170.6</v>
      </c>
      <c r="CE91" s="59">
        <v>1549.7</v>
      </c>
      <c r="CF91" s="59">
        <v>237.9425</v>
      </c>
      <c r="CG91" s="59">
        <v>914.75</v>
      </c>
      <c r="CH91" s="59">
        <v>43.252160000000003</v>
      </c>
      <c r="CI91" s="59">
        <v>169.45</v>
      </c>
      <c r="CJ91" s="59">
        <v>267.60000000000002</v>
      </c>
      <c r="CK91" s="59">
        <v>1344.55</v>
      </c>
      <c r="CL91" s="59">
        <v>1039.3499999999999</v>
      </c>
      <c r="CM91" s="59">
        <v>191.9</v>
      </c>
      <c r="CN91" s="59">
        <v>120.1</v>
      </c>
      <c r="CO91" s="59">
        <v>47.1</v>
      </c>
      <c r="CP91" s="59">
        <v>452.45</v>
      </c>
      <c r="CQ91" s="59">
        <v>169.05</v>
      </c>
      <c r="CR91" s="59">
        <v>351.55</v>
      </c>
      <c r="CS91" s="59">
        <v>3212.5990000000002</v>
      </c>
      <c r="CT91" s="59">
        <v>972.4</v>
      </c>
      <c r="CU91" s="59">
        <v>668.87829999999997</v>
      </c>
      <c r="CV91" s="59">
        <v>6.42</v>
      </c>
      <c r="CW91" s="59">
        <v>365.55</v>
      </c>
      <c r="CX91" s="59">
        <v>139.4</v>
      </c>
      <c r="CY91" s="59">
        <v>280.95</v>
      </c>
      <c r="CZ91" s="59">
        <v>247.3</v>
      </c>
      <c r="DA91" s="59">
        <v>324.35000000000002</v>
      </c>
      <c r="DB91" s="59">
        <v>4644.3</v>
      </c>
      <c r="DC91" s="59">
        <v>355</v>
      </c>
      <c r="DD91" s="59">
        <v>625.4</v>
      </c>
      <c r="DE91" s="59">
        <v>4696.1000000000004</v>
      </c>
      <c r="DF91" s="59">
        <v>108.05</v>
      </c>
      <c r="DG91" s="59">
        <v>83.85</v>
      </c>
      <c r="DH91" s="59">
        <v>1331.45</v>
      </c>
      <c r="DI91" s="59">
        <v>272</v>
      </c>
      <c r="DJ91" s="59">
        <v>284.14999999999998</v>
      </c>
      <c r="DK91" s="59">
        <v>3874.8</v>
      </c>
      <c r="DL91" s="59">
        <v>395.35</v>
      </c>
      <c r="DM91" s="59">
        <v>242.7</v>
      </c>
      <c r="DN91" s="59">
        <v>3524.8</v>
      </c>
      <c r="DO91" s="59">
        <v>940.35</v>
      </c>
      <c r="DP91" s="59">
        <v>1194.2</v>
      </c>
      <c r="DQ91" s="59">
        <v>39.1</v>
      </c>
      <c r="DR91" s="59">
        <v>66</v>
      </c>
      <c r="DS91" s="59">
        <v>101.25</v>
      </c>
      <c r="DT91" s="59">
        <v>611.9</v>
      </c>
      <c r="DU91" s="59">
        <v>672.6</v>
      </c>
      <c r="DV91" s="59">
        <v>391.65</v>
      </c>
    </row>
    <row r="92" spans="1:126" ht="15" thickBot="1" x14ac:dyDescent="0.35">
      <c r="A92" s="64">
        <v>44419</v>
      </c>
      <c r="B92" s="59">
        <v>214.35</v>
      </c>
      <c r="C92" s="59">
        <v>58.25</v>
      </c>
      <c r="D92" s="59">
        <v>111.6</v>
      </c>
      <c r="E92" s="59">
        <v>124.15</v>
      </c>
      <c r="F92" s="59">
        <v>652</v>
      </c>
      <c r="G92" s="59">
        <v>99.6</v>
      </c>
      <c r="H92" s="59">
        <v>626.45000000000005</v>
      </c>
      <c r="I92" s="59">
        <v>314.5</v>
      </c>
      <c r="J92" s="59">
        <v>50.35</v>
      </c>
      <c r="K92" s="59">
        <v>252.65</v>
      </c>
      <c r="L92" s="59">
        <v>92.1</v>
      </c>
      <c r="M92" s="59">
        <v>1385</v>
      </c>
      <c r="N92" s="59">
        <v>706.45</v>
      </c>
      <c r="O92" s="59">
        <v>25.55</v>
      </c>
      <c r="P92" s="59">
        <v>120.15</v>
      </c>
      <c r="Q92" s="59">
        <v>145.44999999999999</v>
      </c>
      <c r="R92" s="59">
        <v>901.35</v>
      </c>
      <c r="S92" s="59">
        <v>185.9</v>
      </c>
      <c r="T92" s="59">
        <v>1016.35</v>
      </c>
      <c r="U92" s="59">
        <v>152.25</v>
      </c>
      <c r="V92" s="59">
        <v>2659.45</v>
      </c>
      <c r="W92" s="59">
        <v>16914.75</v>
      </c>
      <c r="X92" s="59">
        <v>2801.2</v>
      </c>
      <c r="Y92" s="59">
        <v>261.95</v>
      </c>
      <c r="Z92" s="59">
        <v>395.65</v>
      </c>
      <c r="AA92" s="59">
        <v>533.9</v>
      </c>
      <c r="AB92" s="59">
        <v>437.4</v>
      </c>
      <c r="AC92" s="59">
        <v>30.3</v>
      </c>
      <c r="AD92" s="59">
        <v>24.65</v>
      </c>
      <c r="AE92" s="59">
        <v>266.2</v>
      </c>
      <c r="AF92" s="59">
        <v>129.7251</v>
      </c>
      <c r="AG92" s="59">
        <v>1755.4</v>
      </c>
      <c r="AH92" s="59">
        <v>177.25</v>
      </c>
      <c r="AI92" s="59">
        <v>110.15</v>
      </c>
      <c r="AJ92" s="59">
        <v>973.2</v>
      </c>
      <c r="AK92" s="59">
        <v>134.25</v>
      </c>
      <c r="AL92" s="59">
        <v>127.05</v>
      </c>
      <c r="AM92" s="59">
        <v>280.45</v>
      </c>
      <c r="AN92" s="59">
        <v>642.15</v>
      </c>
      <c r="AO92" s="59">
        <v>73.150000000000006</v>
      </c>
      <c r="AP92" s="59">
        <v>38.35</v>
      </c>
      <c r="AQ92" s="59">
        <v>202.9</v>
      </c>
      <c r="AR92" s="59">
        <v>266.95</v>
      </c>
      <c r="AS92" s="59">
        <v>353.45</v>
      </c>
      <c r="AT92" s="59">
        <v>173.5</v>
      </c>
      <c r="AU92" s="59">
        <v>44.85</v>
      </c>
      <c r="AV92" s="59">
        <v>74.900000000000006</v>
      </c>
      <c r="AW92" s="59">
        <v>12893.2</v>
      </c>
      <c r="AX92" s="59">
        <v>243.95</v>
      </c>
      <c r="AY92" s="59">
        <v>123.45</v>
      </c>
      <c r="AZ92" s="59">
        <v>579.4</v>
      </c>
      <c r="BA92" s="59">
        <v>43.3</v>
      </c>
      <c r="BB92" s="59">
        <v>124.25</v>
      </c>
      <c r="BC92" s="59">
        <v>87.4</v>
      </c>
      <c r="BD92" s="59">
        <v>1170.05</v>
      </c>
      <c r="BE92" s="59">
        <v>692</v>
      </c>
      <c r="BF92" s="59">
        <v>300.35000000000002</v>
      </c>
      <c r="BG92" s="59">
        <v>113.05</v>
      </c>
      <c r="BH92" s="59">
        <v>480.5</v>
      </c>
      <c r="BI92" s="59">
        <v>83.35</v>
      </c>
      <c r="BJ92" s="59">
        <v>326.8</v>
      </c>
      <c r="BK92" s="59">
        <v>309.85000000000002</v>
      </c>
      <c r="BL92" s="59">
        <v>365.2</v>
      </c>
      <c r="BM92" s="59">
        <v>319.14999999999998</v>
      </c>
      <c r="BN92" s="59">
        <v>498.3</v>
      </c>
      <c r="BO92" s="59">
        <v>68.400000000000006</v>
      </c>
      <c r="BP92" s="59">
        <v>351.05</v>
      </c>
      <c r="BQ92" s="59">
        <v>650.35</v>
      </c>
      <c r="BR92" s="59">
        <v>1315.85</v>
      </c>
      <c r="BS92" s="59">
        <v>103.05</v>
      </c>
      <c r="BT92" s="59">
        <v>593.1</v>
      </c>
      <c r="BU92" s="59">
        <v>322</v>
      </c>
      <c r="BV92" s="59">
        <v>407.55</v>
      </c>
      <c r="BW92" s="59">
        <v>923.95</v>
      </c>
      <c r="BX92" s="59">
        <v>300.45</v>
      </c>
      <c r="BY92" s="59">
        <v>266.14999999999998</v>
      </c>
      <c r="BZ92" s="59">
        <v>550.20000000000005</v>
      </c>
      <c r="CA92" s="59">
        <v>132.28</v>
      </c>
      <c r="CB92" s="59">
        <v>2230.8000000000002</v>
      </c>
      <c r="CC92" s="59">
        <v>673.95</v>
      </c>
      <c r="CD92" s="59">
        <v>166.85</v>
      </c>
      <c r="CE92" s="59">
        <v>1431.55</v>
      </c>
      <c r="CF92" s="59">
        <v>237.5454</v>
      </c>
      <c r="CG92" s="59">
        <v>859.45</v>
      </c>
      <c r="CH92" s="59">
        <v>41.953589999999998</v>
      </c>
      <c r="CI92" s="59">
        <v>163.95</v>
      </c>
      <c r="CJ92" s="59">
        <v>259.55</v>
      </c>
      <c r="CK92" s="59">
        <v>1329.3</v>
      </c>
      <c r="CL92" s="59">
        <v>1000.85</v>
      </c>
      <c r="CM92" s="59">
        <v>183.05</v>
      </c>
      <c r="CN92" s="59">
        <v>114.1</v>
      </c>
      <c r="CO92" s="59">
        <v>44.5</v>
      </c>
      <c r="CP92" s="59">
        <v>437.2</v>
      </c>
      <c r="CQ92" s="59">
        <v>165</v>
      </c>
      <c r="CR92" s="59">
        <v>338.65</v>
      </c>
      <c r="CS92" s="59">
        <v>3373.1869999999999</v>
      </c>
      <c r="CT92" s="59">
        <v>962.3</v>
      </c>
      <c r="CU92" s="59">
        <v>672.40629999999999</v>
      </c>
      <c r="CV92" s="59">
        <v>6.25</v>
      </c>
      <c r="CW92" s="59">
        <v>352.05</v>
      </c>
      <c r="CX92" s="59">
        <v>134.85</v>
      </c>
      <c r="CY92" s="59">
        <v>267.45</v>
      </c>
      <c r="CZ92" s="59">
        <v>241.05</v>
      </c>
      <c r="DA92" s="59">
        <v>314.60000000000002</v>
      </c>
      <c r="DB92" s="59">
        <v>4606.75</v>
      </c>
      <c r="DC92" s="59">
        <v>341.3</v>
      </c>
      <c r="DD92" s="59">
        <v>574.54999999999995</v>
      </c>
      <c r="DE92" s="59">
        <v>4675.75</v>
      </c>
      <c r="DF92" s="59">
        <v>104.65</v>
      </c>
      <c r="DG92" s="59">
        <v>81.8</v>
      </c>
      <c r="DH92" s="59">
        <v>1303.75</v>
      </c>
      <c r="DI92" s="59">
        <v>265.14999999999998</v>
      </c>
      <c r="DJ92" s="59">
        <v>284.55</v>
      </c>
      <c r="DK92" s="59">
        <v>3781.65</v>
      </c>
      <c r="DL92" s="59">
        <v>381.05</v>
      </c>
      <c r="DM92" s="59">
        <v>225.5</v>
      </c>
      <c r="DN92" s="59">
        <v>3376.1</v>
      </c>
      <c r="DO92" s="59">
        <v>911.2</v>
      </c>
      <c r="DP92" s="59">
        <v>1140.3</v>
      </c>
      <c r="DQ92" s="59">
        <v>37.35</v>
      </c>
      <c r="DR92" s="59">
        <v>67</v>
      </c>
      <c r="DS92" s="59">
        <v>97.55</v>
      </c>
      <c r="DT92" s="59">
        <v>603.65</v>
      </c>
      <c r="DU92" s="59">
        <v>640.35</v>
      </c>
      <c r="DV92" s="59">
        <v>383.1</v>
      </c>
    </row>
    <row r="93" spans="1:126" ht="15" thickBot="1" x14ac:dyDescent="0.35">
      <c r="A93" s="64">
        <v>44420</v>
      </c>
      <c r="B93" s="59">
        <v>211.05</v>
      </c>
      <c r="C93" s="59">
        <v>56.75</v>
      </c>
      <c r="D93" s="59">
        <v>108.3</v>
      </c>
      <c r="E93" s="59">
        <v>122.85</v>
      </c>
      <c r="F93" s="59">
        <v>642.6</v>
      </c>
      <c r="G93" s="59">
        <v>97.5</v>
      </c>
      <c r="H93" s="59">
        <v>642.70000000000005</v>
      </c>
      <c r="I93" s="59">
        <v>312.2</v>
      </c>
      <c r="J93" s="59">
        <v>49</v>
      </c>
      <c r="K93" s="59">
        <v>257.7</v>
      </c>
      <c r="L93" s="59">
        <v>91.25</v>
      </c>
      <c r="M93" s="59">
        <v>1411.9</v>
      </c>
      <c r="N93" s="59">
        <v>704.9</v>
      </c>
      <c r="O93" s="59">
        <v>26.15</v>
      </c>
      <c r="P93" s="59">
        <v>129.4</v>
      </c>
      <c r="Q93" s="59">
        <v>144.80000000000001</v>
      </c>
      <c r="R93" s="59">
        <v>881.4</v>
      </c>
      <c r="S93" s="59">
        <v>187.35</v>
      </c>
      <c r="T93" s="59">
        <v>1017.85</v>
      </c>
      <c r="U93" s="59">
        <v>145</v>
      </c>
      <c r="V93" s="59">
        <v>2578.25</v>
      </c>
      <c r="W93" s="59">
        <v>16588.599999999999</v>
      </c>
      <c r="X93" s="59">
        <v>2786.9</v>
      </c>
      <c r="Y93" s="59">
        <v>250.15</v>
      </c>
      <c r="Z93" s="59">
        <v>382.25</v>
      </c>
      <c r="AA93" s="59">
        <v>516.75</v>
      </c>
      <c r="AB93" s="59">
        <v>441.9</v>
      </c>
      <c r="AC93" s="59">
        <v>30.15</v>
      </c>
      <c r="AD93" s="59">
        <v>25.35</v>
      </c>
      <c r="AE93" s="59">
        <v>270.85000000000002</v>
      </c>
      <c r="AF93" s="59">
        <v>133.54060000000001</v>
      </c>
      <c r="AG93" s="59">
        <v>1760.1</v>
      </c>
      <c r="AH93" s="59">
        <v>174.8</v>
      </c>
      <c r="AI93" s="59">
        <v>108.9</v>
      </c>
      <c r="AJ93" s="59">
        <v>954.55</v>
      </c>
      <c r="AK93" s="59">
        <v>138.5</v>
      </c>
      <c r="AL93" s="59">
        <v>131.69999999999999</v>
      </c>
      <c r="AM93" s="59">
        <v>239.4</v>
      </c>
      <c r="AN93" s="59">
        <v>644.35</v>
      </c>
      <c r="AO93" s="59">
        <v>72.75</v>
      </c>
      <c r="AP93" s="59">
        <v>36.950000000000003</v>
      </c>
      <c r="AQ93" s="59">
        <v>196.5</v>
      </c>
      <c r="AR93" s="59">
        <v>271.10000000000002</v>
      </c>
      <c r="AS93" s="59">
        <v>372.7</v>
      </c>
      <c r="AT93" s="59">
        <v>172.35</v>
      </c>
      <c r="AU93" s="59">
        <v>44.05</v>
      </c>
      <c r="AV93" s="59">
        <v>74.5</v>
      </c>
      <c r="AW93" s="59">
        <v>12849.8</v>
      </c>
      <c r="AX93" s="59">
        <v>240.9</v>
      </c>
      <c r="AY93" s="59">
        <v>121.95</v>
      </c>
      <c r="AZ93" s="59">
        <v>603.54999999999995</v>
      </c>
      <c r="BA93" s="59">
        <v>42.35</v>
      </c>
      <c r="BB93" s="59">
        <v>127.55</v>
      </c>
      <c r="BC93" s="59">
        <v>85</v>
      </c>
      <c r="BD93" s="59">
        <v>1183.8</v>
      </c>
      <c r="BE93" s="59">
        <v>677.15</v>
      </c>
      <c r="BF93" s="59">
        <v>299.35000000000002</v>
      </c>
      <c r="BG93" s="59">
        <v>111.8</v>
      </c>
      <c r="BH93" s="59">
        <v>488.15</v>
      </c>
      <c r="BI93" s="59">
        <v>84.2</v>
      </c>
      <c r="BJ93" s="59">
        <v>317.25</v>
      </c>
      <c r="BK93" s="59">
        <v>304.3</v>
      </c>
      <c r="BL93" s="59">
        <v>358.3</v>
      </c>
      <c r="BM93" s="59">
        <v>320.05</v>
      </c>
      <c r="BN93" s="59">
        <v>477.25</v>
      </c>
      <c r="BO93" s="59">
        <v>67.849999999999994</v>
      </c>
      <c r="BP93" s="59">
        <v>348.45</v>
      </c>
      <c r="BQ93" s="59">
        <v>644.25</v>
      </c>
      <c r="BR93" s="59">
        <v>1286.5</v>
      </c>
      <c r="BS93" s="59">
        <v>100.95</v>
      </c>
      <c r="BT93" s="59">
        <v>586.35</v>
      </c>
      <c r="BU93" s="59">
        <v>318.7</v>
      </c>
      <c r="BV93" s="59">
        <v>404.3</v>
      </c>
      <c r="BW93" s="59">
        <v>945.55</v>
      </c>
      <c r="BX93" s="59">
        <v>299.64999999999998</v>
      </c>
      <c r="BY93" s="59">
        <v>260.5</v>
      </c>
      <c r="BZ93" s="59">
        <v>543.25</v>
      </c>
      <c r="CA93" s="59">
        <v>132.49</v>
      </c>
      <c r="CB93" s="59">
        <v>2186</v>
      </c>
      <c r="CC93" s="59">
        <v>658.9</v>
      </c>
      <c r="CD93" s="59">
        <v>167.2</v>
      </c>
      <c r="CE93" s="59">
        <v>1469.55</v>
      </c>
      <c r="CF93" s="59">
        <v>249.857</v>
      </c>
      <c r="CG93" s="59">
        <v>839.95</v>
      </c>
      <c r="CH93" s="59">
        <v>42.502980000000001</v>
      </c>
      <c r="CI93" s="59">
        <v>163.80000000000001</v>
      </c>
      <c r="CJ93" s="59">
        <v>257.7</v>
      </c>
      <c r="CK93" s="59">
        <v>1312.65</v>
      </c>
      <c r="CL93" s="59">
        <v>985.15</v>
      </c>
      <c r="CM93" s="59">
        <v>178.75</v>
      </c>
      <c r="CN93" s="59">
        <v>113.95</v>
      </c>
      <c r="CO93" s="59">
        <v>42.85</v>
      </c>
      <c r="CP93" s="59">
        <v>432.15</v>
      </c>
      <c r="CQ93" s="59">
        <v>171.95</v>
      </c>
      <c r="CR93" s="59">
        <v>343.9</v>
      </c>
      <c r="CS93" s="59">
        <v>3458.1709999999998</v>
      </c>
      <c r="CT93" s="59">
        <v>959.15</v>
      </c>
      <c r="CU93" s="59">
        <v>682.44370000000004</v>
      </c>
      <c r="CV93" s="59">
        <v>6.56</v>
      </c>
      <c r="CW93" s="59">
        <v>346.45</v>
      </c>
      <c r="CX93" s="59">
        <v>133.9</v>
      </c>
      <c r="CY93" s="59">
        <v>267.85000000000002</v>
      </c>
      <c r="CZ93" s="59">
        <v>235.8</v>
      </c>
      <c r="DA93" s="59">
        <v>311.05</v>
      </c>
      <c r="DB93" s="59">
        <v>4626.8500000000004</v>
      </c>
      <c r="DC93" s="59">
        <v>346.5</v>
      </c>
      <c r="DD93" s="59">
        <v>647.25</v>
      </c>
      <c r="DE93" s="59">
        <v>4568.1000000000004</v>
      </c>
      <c r="DF93" s="59">
        <v>105.05</v>
      </c>
      <c r="DG93" s="59">
        <v>80.8</v>
      </c>
      <c r="DH93" s="59">
        <v>1294.55</v>
      </c>
      <c r="DI93" s="59">
        <v>265.64999999999998</v>
      </c>
      <c r="DJ93" s="59">
        <v>277.05</v>
      </c>
      <c r="DK93" s="59">
        <v>3791.5</v>
      </c>
      <c r="DL93" s="59">
        <v>371.75</v>
      </c>
      <c r="DM93" s="59">
        <v>233.75</v>
      </c>
      <c r="DN93" s="59">
        <v>3241.9</v>
      </c>
      <c r="DO93" s="59">
        <v>918.85</v>
      </c>
      <c r="DP93" s="59">
        <v>1119.5</v>
      </c>
      <c r="DQ93" s="59">
        <v>38.200000000000003</v>
      </c>
      <c r="DR93" s="59">
        <v>67.099999999999994</v>
      </c>
      <c r="DS93" s="59">
        <v>94.25</v>
      </c>
      <c r="DT93" s="59">
        <v>580.20000000000005</v>
      </c>
      <c r="DU93" s="59">
        <v>675.95</v>
      </c>
      <c r="DV93" s="59">
        <v>375.05</v>
      </c>
    </row>
    <row r="94" spans="1:126" ht="15" thickBot="1" x14ac:dyDescent="0.35">
      <c r="A94" s="64">
        <v>44421</v>
      </c>
      <c r="B94" s="59">
        <v>212.15</v>
      </c>
      <c r="C94" s="59">
        <v>57.9</v>
      </c>
      <c r="D94" s="59">
        <v>113</v>
      </c>
      <c r="E94" s="59">
        <v>127.8</v>
      </c>
      <c r="F94" s="59">
        <v>656.05</v>
      </c>
      <c r="G94" s="59">
        <v>100.7</v>
      </c>
      <c r="H94" s="59">
        <v>649.85</v>
      </c>
      <c r="I94" s="59">
        <v>315.10000000000002</v>
      </c>
      <c r="J94" s="59">
        <v>49.95</v>
      </c>
      <c r="K94" s="59">
        <v>260.25</v>
      </c>
      <c r="L94" s="59">
        <v>91.95</v>
      </c>
      <c r="M94" s="59">
        <v>1434.15</v>
      </c>
      <c r="N94" s="59">
        <v>715.7</v>
      </c>
      <c r="O94" s="59">
        <v>25.7</v>
      </c>
      <c r="P94" s="59">
        <v>129.80000000000001</v>
      </c>
      <c r="Q94" s="59">
        <v>157.44999999999999</v>
      </c>
      <c r="R94" s="59">
        <v>895.05</v>
      </c>
      <c r="S94" s="59">
        <v>188.75</v>
      </c>
      <c r="T94" s="59">
        <v>1019.15</v>
      </c>
      <c r="U94" s="59">
        <v>143.6</v>
      </c>
      <c r="V94" s="59">
        <v>2609.0500000000002</v>
      </c>
      <c r="W94" s="59">
        <v>17755.8</v>
      </c>
      <c r="X94" s="59">
        <v>2827.45</v>
      </c>
      <c r="Y94" s="59">
        <v>261.89999999999998</v>
      </c>
      <c r="Z94" s="59">
        <v>390</v>
      </c>
      <c r="AA94" s="59">
        <v>536.25</v>
      </c>
      <c r="AB94" s="59">
        <v>519.65</v>
      </c>
      <c r="AC94" s="59">
        <v>36.15</v>
      </c>
      <c r="AD94" s="59">
        <v>25.05</v>
      </c>
      <c r="AE94" s="59">
        <v>276.10000000000002</v>
      </c>
      <c r="AF94" s="59">
        <v>130.41890000000001</v>
      </c>
      <c r="AG94" s="59">
        <v>1738.15</v>
      </c>
      <c r="AH94" s="59">
        <v>185.15</v>
      </c>
      <c r="AI94" s="59">
        <v>108.7</v>
      </c>
      <c r="AJ94" s="59">
        <v>986.25</v>
      </c>
      <c r="AK94" s="59">
        <v>135</v>
      </c>
      <c r="AL94" s="59">
        <v>131.55000000000001</v>
      </c>
      <c r="AM94" s="59">
        <v>265.7</v>
      </c>
      <c r="AN94" s="59">
        <v>666.3</v>
      </c>
      <c r="AO94" s="59">
        <v>71.95</v>
      </c>
      <c r="AP94" s="59">
        <v>40.6</v>
      </c>
      <c r="AQ94" s="59">
        <v>203.65</v>
      </c>
      <c r="AR94" s="59">
        <v>271.89999999999998</v>
      </c>
      <c r="AS94" s="59">
        <v>363.2</v>
      </c>
      <c r="AT94" s="59">
        <v>175.65</v>
      </c>
      <c r="AU94" s="59">
        <v>44.65</v>
      </c>
      <c r="AV94" s="59">
        <v>75.900000000000006</v>
      </c>
      <c r="AW94" s="59">
        <v>13242</v>
      </c>
      <c r="AX94" s="59">
        <v>253.05</v>
      </c>
      <c r="AY94" s="59">
        <v>123.6</v>
      </c>
      <c r="AZ94" s="59">
        <v>602.75</v>
      </c>
      <c r="BA94" s="59">
        <v>44.1</v>
      </c>
      <c r="BB94" s="59">
        <v>129.75</v>
      </c>
      <c r="BC94" s="59">
        <v>86</v>
      </c>
      <c r="BD94" s="59">
        <v>1196.55</v>
      </c>
      <c r="BE94" s="59">
        <v>669.5</v>
      </c>
      <c r="BF94" s="59">
        <v>297.8</v>
      </c>
      <c r="BG94" s="59">
        <v>109.75</v>
      </c>
      <c r="BH94" s="59">
        <v>495.2</v>
      </c>
      <c r="BI94" s="59">
        <v>85.15</v>
      </c>
      <c r="BJ94" s="59">
        <v>320.14999999999998</v>
      </c>
      <c r="BK94" s="59">
        <v>313.05</v>
      </c>
      <c r="BL94" s="59">
        <v>361.85</v>
      </c>
      <c r="BM94" s="59">
        <v>322.14999999999998</v>
      </c>
      <c r="BN94" s="59">
        <v>489</v>
      </c>
      <c r="BO94" s="59">
        <v>71.3</v>
      </c>
      <c r="BP94" s="59">
        <v>365.35</v>
      </c>
      <c r="BQ94" s="59">
        <v>657.25</v>
      </c>
      <c r="BR94" s="59">
        <v>1318.6</v>
      </c>
      <c r="BS94" s="59">
        <v>104.4</v>
      </c>
      <c r="BT94" s="59">
        <v>607.4</v>
      </c>
      <c r="BU94" s="59">
        <v>325.55</v>
      </c>
      <c r="BV94" s="59">
        <v>414.3</v>
      </c>
      <c r="BW94" s="59">
        <v>921.05</v>
      </c>
      <c r="BX94" s="59">
        <v>296.7</v>
      </c>
      <c r="BY94" s="59">
        <v>265.89999999999998</v>
      </c>
      <c r="BZ94" s="59">
        <v>562.65</v>
      </c>
      <c r="CA94" s="59">
        <v>133.02000000000001</v>
      </c>
      <c r="CB94" s="59">
        <v>2184.1</v>
      </c>
      <c r="CC94" s="59">
        <v>677.5</v>
      </c>
      <c r="CD94" s="59">
        <v>168.6</v>
      </c>
      <c r="CE94" s="59">
        <v>1546.1</v>
      </c>
      <c r="CF94" s="59">
        <v>245.09119999999999</v>
      </c>
      <c r="CG94" s="59">
        <v>851.6</v>
      </c>
      <c r="CH94" s="59">
        <v>43.102319999999999</v>
      </c>
      <c r="CI94" s="59">
        <v>175.25</v>
      </c>
      <c r="CJ94" s="59">
        <v>264.14999999999998</v>
      </c>
      <c r="CK94" s="59">
        <v>1347.85</v>
      </c>
      <c r="CL94" s="59">
        <v>1014.65</v>
      </c>
      <c r="CM94" s="59">
        <v>177.65</v>
      </c>
      <c r="CN94" s="59">
        <v>114.95</v>
      </c>
      <c r="CO94" s="59">
        <v>46.7</v>
      </c>
      <c r="CP94" s="59">
        <v>434.1</v>
      </c>
      <c r="CQ94" s="59">
        <v>170.5</v>
      </c>
      <c r="CR94" s="59">
        <v>337.8</v>
      </c>
      <c r="CS94" s="59">
        <v>3285.2730000000001</v>
      </c>
      <c r="CT94" s="59">
        <v>958.1</v>
      </c>
      <c r="CU94" s="59">
        <v>690.69230000000005</v>
      </c>
      <c r="CV94" s="59">
        <v>6.51</v>
      </c>
      <c r="CW94" s="59">
        <v>357.25</v>
      </c>
      <c r="CX94" s="59">
        <v>136.69999999999999</v>
      </c>
      <c r="CY94" s="59">
        <v>278.2</v>
      </c>
      <c r="CZ94" s="59">
        <v>239</v>
      </c>
      <c r="DA94" s="59">
        <v>315.75</v>
      </c>
      <c r="DB94" s="59">
        <v>4651.6499999999996</v>
      </c>
      <c r="DC94" s="59">
        <v>353.75</v>
      </c>
      <c r="DD94" s="59">
        <v>701.3</v>
      </c>
      <c r="DE94" s="59">
        <v>4667.1499999999996</v>
      </c>
      <c r="DF94" s="59">
        <v>105.8</v>
      </c>
      <c r="DG94" s="59">
        <v>84.6</v>
      </c>
      <c r="DH94" s="59">
        <v>1317.9</v>
      </c>
      <c r="DI94" s="59">
        <v>267.85000000000002</v>
      </c>
      <c r="DJ94" s="59">
        <v>281.89999999999998</v>
      </c>
      <c r="DK94" s="59">
        <v>3893</v>
      </c>
      <c r="DL94" s="59">
        <v>379.3</v>
      </c>
      <c r="DM94" s="59">
        <v>235.3</v>
      </c>
      <c r="DN94" s="59">
        <v>3289.85</v>
      </c>
      <c r="DO94" s="59">
        <v>920.95</v>
      </c>
      <c r="DP94" s="59">
        <v>1151.5999999999999</v>
      </c>
      <c r="DQ94" s="59">
        <v>38.299999999999997</v>
      </c>
      <c r="DR94" s="59">
        <v>66.099999999999994</v>
      </c>
      <c r="DS94" s="59">
        <v>97.4</v>
      </c>
      <c r="DT94" s="59">
        <v>592.20000000000005</v>
      </c>
      <c r="DU94" s="59">
        <v>677.85</v>
      </c>
      <c r="DV94" s="59">
        <v>384.3</v>
      </c>
    </row>
    <row r="95" spans="1:126" ht="15" thickBot="1" x14ac:dyDescent="0.35">
      <c r="A95" s="64">
        <v>44424</v>
      </c>
      <c r="B95" s="59">
        <v>213.2</v>
      </c>
      <c r="C95" s="59">
        <v>55.85</v>
      </c>
      <c r="D95" s="59">
        <v>111.85</v>
      </c>
      <c r="E95" s="59">
        <v>122.9</v>
      </c>
      <c r="F95" s="59">
        <v>657.95</v>
      </c>
      <c r="G95" s="59">
        <v>104.9</v>
      </c>
      <c r="H95" s="59">
        <v>648.1</v>
      </c>
      <c r="I95" s="59">
        <v>319.2</v>
      </c>
      <c r="J95" s="59">
        <v>49.15</v>
      </c>
      <c r="K95" s="59">
        <v>261.89999999999998</v>
      </c>
      <c r="L95" s="59">
        <v>91.95</v>
      </c>
      <c r="M95" s="59">
        <v>1371.8</v>
      </c>
      <c r="N95" s="59">
        <v>649.35</v>
      </c>
      <c r="O95" s="59">
        <v>25.35</v>
      </c>
      <c r="P95" s="59">
        <v>129.25</v>
      </c>
      <c r="Q95" s="59">
        <v>161.35</v>
      </c>
      <c r="R95" s="59">
        <v>899.9</v>
      </c>
      <c r="S95" s="59">
        <v>187</v>
      </c>
      <c r="T95" s="59">
        <v>1040.0999999999999</v>
      </c>
      <c r="U95" s="59">
        <v>143.69999999999999</v>
      </c>
      <c r="V95" s="59">
        <v>2605.9499999999998</v>
      </c>
      <c r="W95" s="59">
        <v>18946.55</v>
      </c>
      <c r="X95" s="59">
        <v>2800.6</v>
      </c>
      <c r="Y95" s="59">
        <v>263.5</v>
      </c>
      <c r="Z95" s="59">
        <v>388.45</v>
      </c>
      <c r="AA95" s="59">
        <v>520.20000000000005</v>
      </c>
      <c r="AB95" s="59">
        <v>476.8</v>
      </c>
      <c r="AC95" s="59">
        <v>38.35</v>
      </c>
      <c r="AD95" s="59">
        <v>24.6</v>
      </c>
      <c r="AE95" s="59">
        <v>272.64999999999998</v>
      </c>
      <c r="AF95" s="59">
        <v>127.64400000000001</v>
      </c>
      <c r="AG95" s="59">
        <v>1719.95</v>
      </c>
      <c r="AH95" s="59">
        <v>182.3</v>
      </c>
      <c r="AI95" s="59">
        <v>116.05</v>
      </c>
      <c r="AJ95" s="59">
        <v>979.85</v>
      </c>
      <c r="AK95" s="59">
        <v>135.85</v>
      </c>
      <c r="AL95" s="59">
        <v>132.15</v>
      </c>
      <c r="AM95" s="59">
        <v>252.65</v>
      </c>
      <c r="AN95" s="59">
        <v>643.85</v>
      </c>
      <c r="AO95" s="59">
        <v>70.75</v>
      </c>
      <c r="AP95" s="59">
        <v>39.950000000000003</v>
      </c>
      <c r="AQ95" s="59">
        <v>206.1</v>
      </c>
      <c r="AR95" s="59">
        <v>264.3</v>
      </c>
      <c r="AS95" s="59">
        <v>366.85</v>
      </c>
      <c r="AT95" s="59">
        <v>181.6</v>
      </c>
      <c r="AU95" s="59">
        <v>44.2</v>
      </c>
      <c r="AV95" s="59">
        <v>76.25</v>
      </c>
      <c r="AW95" s="59">
        <v>13008.65</v>
      </c>
      <c r="AX95" s="59">
        <v>248.4</v>
      </c>
      <c r="AY95" s="59">
        <v>125.25</v>
      </c>
      <c r="AZ95" s="59">
        <v>596.15</v>
      </c>
      <c r="BA95" s="59">
        <v>44.4</v>
      </c>
      <c r="BB95" s="59">
        <v>127.05</v>
      </c>
      <c r="BC95" s="59">
        <v>85.45</v>
      </c>
      <c r="BD95" s="59">
        <v>1207.2</v>
      </c>
      <c r="BE95" s="59">
        <v>662.15</v>
      </c>
      <c r="BF95" s="59">
        <v>308.8</v>
      </c>
      <c r="BG95" s="59">
        <v>108.8</v>
      </c>
      <c r="BH95" s="59">
        <v>483.35</v>
      </c>
      <c r="BI95" s="59">
        <v>83.4</v>
      </c>
      <c r="BJ95" s="59">
        <v>308.60000000000002</v>
      </c>
      <c r="BK95" s="59">
        <v>311.5</v>
      </c>
      <c r="BL95" s="59">
        <v>357.85</v>
      </c>
      <c r="BM95" s="59">
        <v>316</v>
      </c>
      <c r="BN95" s="59">
        <v>512.1</v>
      </c>
      <c r="BO95" s="59">
        <v>72.05</v>
      </c>
      <c r="BP95" s="59">
        <v>360.2</v>
      </c>
      <c r="BQ95" s="59">
        <v>649.15</v>
      </c>
      <c r="BR95" s="59">
        <v>1329.15</v>
      </c>
      <c r="BS95" s="59">
        <v>101.7</v>
      </c>
      <c r="BT95" s="59">
        <v>599.65</v>
      </c>
      <c r="BU95" s="59">
        <v>327.8</v>
      </c>
      <c r="BV95" s="59">
        <v>407.65</v>
      </c>
      <c r="BW95" s="59">
        <v>944.75</v>
      </c>
      <c r="BX95" s="59">
        <v>293.7</v>
      </c>
      <c r="BY95" s="59">
        <v>262.60000000000002</v>
      </c>
      <c r="BZ95" s="59">
        <v>568</v>
      </c>
      <c r="CA95" s="59">
        <v>134.01</v>
      </c>
      <c r="CB95" s="59">
        <v>2215.1999999999998</v>
      </c>
      <c r="CC95" s="59">
        <v>694.15</v>
      </c>
      <c r="CD95" s="59">
        <v>171.1</v>
      </c>
      <c r="CE95" s="59">
        <v>1528.8</v>
      </c>
      <c r="CF95" s="59">
        <v>242.26159999999999</v>
      </c>
      <c r="CG95" s="59">
        <v>850.55</v>
      </c>
      <c r="CH95" s="59">
        <v>41.853700000000003</v>
      </c>
      <c r="CI95" s="59">
        <v>171.25</v>
      </c>
      <c r="CJ95" s="59">
        <v>263.75</v>
      </c>
      <c r="CK95" s="59">
        <v>1337.05</v>
      </c>
      <c r="CL95" s="59">
        <v>1047.55</v>
      </c>
      <c r="CM95" s="59">
        <v>177.4</v>
      </c>
      <c r="CN95" s="59">
        <v>118.2</v>
      </c>
      <c r="CO95" s="59">
        <v>45.85</v>
      </c>
      <c r="CP95" s="59">
        <v>433.4</v>
      </c>
      <c r="CQ95" s="59">
        <v>167.9</v>
      </c>
      <c r="CR95" s="59">
        <v>327.64999999999998</v>
      </c>
      <c r="CS95" s="59">
        <v>3148.5129999999999</v>
      </c>
      <c r="CT95" s="59">
        <v>957.05</v>
      </c>
      <c r="CU95" s="59">
        <v>674.69209999999998</v>
      </c>
      <c r="CV95" s="59">
        <v>6.66</v>
      </c>
      <c r="CW95" s="59">
        <v>366.1</v>
      </c>
      <c r="CX95" s="59">
        <v>133.75</v>
      </c>
      <c r="CY95" s="59">
        <v>270.55</v>
      </c>
      <c r="CZ95" s="59">
        <v>235</v>
      </c>
      <c r="DA95" s="59">
        <v>337.6</v>
      </c>
      <c r="DB95" s="59">
        <v>4746.7</v>
      </c>
      <c r="DC95" s="59">
        <v>348.45</v>
      </c>
      <c r="DD95" s="59">
        <v>696.4</v>
      </c>
      <c r="DE95" s="59">
        <v>4417.8500000000004</v>
      </c>
      <c r="DF95" s="59">
        <v>104.5</v>
      </c>
      <c r="DG95" s="59">
        <v>84.25</v>
      </c>
      <c r="DH95" s="59">
        <v>1314.65</v>
      </c>
      <c r="DI95" s="59">
        <v>268.2</v>
      </c>
      <c r="DJ95" s="59">
        <v>280.2</v>
      </c>
      <c r="DK95" s="59">
        <v>4013.5</v>
      </c>
      <c r="DL95" s="59">
        <v>381.95</v>
      </c>
      <c r="DM95" s="59">
        <v>231.35</v>
      </c>
      <c r="DN95" s="59">
        <v>3292.5</v>
      </c>
      <c r="DO95" s="59">
        <v>921.85</v>
      </c>
      <c r="DP95" s="59">
        <v>1139.6500000000001</v>
      </c>
      <c r="DQ95" s="59">
        <v>37.4</v>
      </c>
      <c r="DR95" s="59">
        <v>65</v>
      </c>
      <c r="DS95" s="59">
        <v>95.95</v>
      </c>
      <c r="DT95" s="59">
        <v>587.15</v>
      </c>
      <c r="DU95" s="59">
        <v>666.55</v>
      </c>
      <c r="DV95" s="59">
        <v>384.95</v>
      </c>
    </row>
    <row r="96" spans="1:126" ht="15" thickBot="1" x14ac:dyDescent="0.35">
      <c r="A96" s="64">
        <v>44425</v>
      </c>
      <c r="B96" s="59">
        <v>207.25</v>
      </c>
      <c r="C96" s="59">
        <v>56.4</v>
      </c>
      <c r="D96" s="59">
        <v>107.35</v>
      </c>
      <c r="E96" s="59">
        <v>122.35</v>
      </c>
      <c r="F96" s="59">
        <v>608.6</v>
      </c>
      <c r="G96" s="59">
        <v>106.55</v>
      </c>
      <c r="H96" s="59">
        <v>652.95000000000005</v>
      </c>
      <c r="I96" s="59">
        <v>319.85000000000002</v>
      </c>
      <c r="J96" s="59">
        <v>47.55</v>
      </c>
      <c r="K96" s="59">
        <v>252.8</v>
      </c>
      <c r="L96" s="59">
        <v>90.9</v>
      </c>
      <c r="M96" s="59">
        <v>1336.95</v>
      </c>
      <c r="N96" s="59">
        <v>606.95000000000005</v>
      </c>
      <c r="O96" s="59">
        <v>24.5</v>
      </c>
      <c r="P96" s="59">
        <v>126.1</v>
      </c>
      <c r="Q96" s="59">
        <v>159.25</v>
      </c>
      <c r="R96" s="59">
        <v>890.2</v>
      </c>
      <c r="S96" s="59">
        <v>185.1</v>
      </c>
      <c r="T96" s="59">
        <v>1025.25</v>
      </c>
      <c r="U96" s="59">
        <v>138.80000000000001</v>
      </c>
      <c r="V96" s="59">
        <v>2634.6</v>
      </c>
      <c r="W96" s="59">
        <v>18373.349999999999</v>
      </c>
      <c r="X96" s="59">
        <v>2769.5</v>
      </c>
      <c r="Y96" s="59">
        <v>265.7</v>
      </c>
      <c r="Z96" s="59">
        <v>384.05</v>
      </c>
      <c r="AA96" s="59">
        <v>528.95000000000005</v>
      </c>
      <c r="AB96" s="59">
        <v>482.5</v>
      </c>
      <c r="AC96" s="59">
        <v>37.35</v>
      </c>
      <c r="AD96" s="59">
        <v>24.2</v>
      </c>
      <c r="AE96" s="59">
        <v>274.95</v>
      </c>
      <c r="AF96" s="59">
        <v>127.04940000000001</v>
      </c>
      <c r="AG96" s="59">
        <v>1697.15</v>
      </c>
      <c r="AH96" s="59">
        <v>177.45</v>
      </c>
      <c r="AI96" s="59">
        <v>116.7</v>
      </c>
      <c r="AJ96" s="59">
        <v>967.45</v>
      </c>
      <c r="AK96" s="59">
        <v>133.4</v>
      </c>
      <c r="AL96" s="59">
        <v>129.25</v>
      </c>
      <c r="AM96" s="59">
        <v>244.25</v>
      </c>
      <c r="AN96" s="59">
        <v>630.54999999999995</v>
      </c>
      <c r="AO96" s="59">
        <v>70.95</v>
      </c>
      <c r="AP96" s="59">
        <v>39.5</v>
      </c>
      <c r="AQ96" s="59">
        <v>201.95</v>
      </c>
      <c r="AR96" s="59">
        <v>257</v>
      </c>
      <c r="AS96" s="59">
        <v>358.75</v>
      </c>
      <c r="AT96" s="59">
        <v>174.65</v>
      </c>
      <c r="AU96" s="59">
        <v>43.45</v>
      </c>
      <c r="AV96" s="59">
        <v>75.400000000000006</v>
      </c>
      <c r="AW96" s="59">
        <v>12883.15</v>
      </c>
      <c r="AX96" s="59">
        <v>243.95</v>
      </c>
      <c r="AY96" s="59">
        <v>125.05</v>
      </c>
      <c r="AZ96" s="59">
        <v>591.54999999999995</v>
      </c>
      <c r="BA96" s="59">
        <v>42.95</v>
      </c>
      <c r="BB96" s="59">
        <v>125.1</v>
      </c>
      <c r="BC96" s="59">
        <v>83.5</v>
      </c>
      <c r="BD96" s="59">
        <v>1171.95</v>
      </c>
      <c r="BE96" s="59">
        <v>634.1</v>
      </c>
      <c r="BF96" s="59">
        <v>302.39999999999998</v>
      </c>
      <c r="BG96" s="59">
        <v>107.35</v>
      </c>
      <c r="BH96" s="59">
        <v>467.65</v>
      </c>
      <c r="BI96" s="59">
        <v>81.2</v>
      </c>
      <c r="BJ96" s="59">
        <v>293.14999999999998</v>
      </c>
      <c r="BK96" s="59">
        <v>309.75</v>
      </c>
      <c r="BL96" s="59">
        <v>356.6</v>
      </c>
      <c r="BM96" s="59">
        <v>316.60000000000002</v>
      </c>
      <c r="BN96" s="59">
        <v>499.3</v>
      </c>
      <c r="BO96" s="59">
        <v>68.650000000000006</v>
      </c>
      <c r="BP96" s="59">
        <v>354.75</v>
      </c>
      <c r="BQ96" s="59">
        <v>634.79999999999995</v>
      </c>
      <c r="BR96" s="59">
        <v>1326.7</v>
      </c>
      <c r="BS96" s="59">
        <v>102.2</v>
      </c>
      <c r="BT96" s="59">
        <v>570.35</v>
      </c>
      <c r="BU96" s="59">
        <v>322.45</v>
      </c>
      <c r="BV96" s="59">
        <v>397.15</v>
      </c>
      <c r="BW96" s="59">
        <v>935.3</v>
      </c>
      <c r="BX96" s="59">
        <v>287.05</v>
      </c>
      <c r="BY96" s="59">
        <v>259.64999999999998</v>
      </c>
      <c r="BZ96" s="59">
        <v>566.29999999999995</v>
      </c>
      <c r="CA96" s="59">
        <v>133.96</v>
      </c>
      <c r="CB96" s="59">
        <v>2210.65</v>
      </c>
      <c r="CC96" s="59">
        <v>697.9</v>
      </c>
      <c r="CD96" s="59">
        <v>167.15</v>
      </c>
      <c r="CE96" s="59">
        <v>1473.35</v>
      </c>
      <c r="CF96" s="59">
        <v>235.16249999999999</v>
      </c>
      <c r="CG96" s="59">
        <v>820.45</v>
      </c>
      <c r="CH96" s="59">
        <v>41.004640000000002</v>
      </c>
      <c r="CI96" s="59">
        <v>171.7</v>
      </c>
      <c r="CJ96" s="59">
        <v>259.2</v>
      </c>
      <c r="CK96" s="59">
        <v>1316.7</v>
      </c>
      <c r="CL96" s="59">
        <v>1046.95</v>
      </c>
      <c r="CM96" s="59">
        <v>171.75</v>
      </c>
      <c r="CN96" s="59">
        <v>129.55000000000001</v>
      </c>
      <c r="CO96" s="59">
        <v>45</v>
      </c>
      <c r="CP96" s="59">
        <v>427.55</v>
      </c>
      <c r="CQ96" s="59">
        <v>165.55</v>
      </c>
      <c r="CR96" s="59">
        <v>337.35</v>
      </c>
      <c r="CS96" s="59">
        <v>3138.2869999999998</v>
      </c>
      <c r="CT96" s="59">
        <v>958.3</v>
      </c>
      <c r="CU96" s="59">
        <v>678.0213</v>
      </c>
      <c r="CV96" s="59">
        <v>6.34</v>
      </c>
      <c r="CW96" s="59">
        <v>362.1</v>
      </c>
      <c r="CX96" s="59">
        <v>130.15</v>
      </c>
      <c r="CY96" s="59">
        <v>265.35000000000002</v>
      </c>
      <c r="CZ96" s="59">
        <v>232.55</v>
      </c>
      <c r="DA96" s="59">
        <v>346.85</v>
      </c>
      <c r="DB96" s="59">
        <v>4714.2</v>
      </c>
      <c r="DC96" s="59">
        <v>343.1</v>
      </c>
      <c r="DD96" s="59">
        <v>678.95</v>
      </c>
      <c r="DE96" s="59">
        <v>4366.1499999999996</v>
      </c>
      <c r="DF96" s="59">
        <v>102.8</v>
      </c>
      <c r="DG96" s="59">
        <v>81.599999999999994</v>
      </c>
      <c r="DH96" s="59">
        <v>1300.3</v>
      </c>
      <c r="DI96" s="59">
        <v>265.25</v>
      </c>
      <c r="DJ96" s="59">
        <v>300.14999999999998</v>
      </c>
      <c r="DK96" s="59">
        <v>4126.95</v>
      </c>
      <c r="DL96" s="59">
        <v>378.7</v>
      </c>
      <c r="DM96" s="59">
        <v>225.35</v>
      </c>
      <c r="DN96" s="59">
        <v>3264.05</v>
      </c>
      <c r="DO96" s="59">
        <v>908.3</v>
      </c>
      <c r="DP96" s="59">
        <v>1117.0999999999999</v>
      </c>
      <c r="DQ96" s="59">
        <v>36.85</v>
      </c>
      <c r="DR96" s="59">
        <v>64</v>
      </c>
      <c r="DS96" s="59">
        <v>98</v>
      </c>
      <c r="DT96" s="59">
        <v>571.65</v>
      </c>
      <c r="DU96" s="59">
        <v>674.25</v>
      </c>
      <c r="DV96" s="59">
        <v>378.45</v>
      </c>
    </row>
    <row r="97" spans="1:126" ht="15" thickBot="1" x14ac:dyDescent="0.35">
      <c r="A97" s="64">
        <v>44426</v>
      </c>
      <c r="B97" s="59">
        <v>205.25</v>
      </c>
      <c r="C97" s="59">
        <v>55.1</v>
      </c>
      <c r="D97" s="59">
        <v>106.3</v>
      </c>
      <c r="E97" s="59">
        <v>118.85</v>
      </c>
      <c r="F97" s="59">
        <v>601</v>
      </c>
      <c r="G97" s="59">
        <v>102.55</v>
      </c>
      <c r="H97" s="59">
        <v>648.95000000000005</v>
      </c>
      <c r="I97" s="59">
        <v>320.55</v>
      </c>
      <c r="J97" s="59">
        <v>45.7</v>
      </c>
      <c r="K97" s="59">
        <v>254.85</v>
      </c>
      <c r="L97" s="59">
        <v>89.5</v>
      </c>
      <c r="M97" s="59">
        <v>1338.45</v>
      </c>
      <c r="N97" s="59">
        <v>576.54999999999995</v>
      </c>
      <c r="O97" s="59">
        <v>24.25</v>
      </c>
      <c r="P97" s="59">
        <v>123.7</v>
      </c>
      <c r="Q97" s="59">
        <v>160.30000000000001</v>
      </c>
      <c r="R97" s="59">
        <v>890.75</v>
      </c>
      <c r="S97" s="59">
        <v>183.05</v>
      </c>
      <c r="T97" s="59">
        <v>1019.15</v>
      </c>
      <c r="U97" s="59">
        <v>135.30000000000001</v>
      </c>
      <c r="V97" s="59">
        <v>2630.25</v>
      </c>
      <c r="W97" s="59">
        <v>18560.150000000001</v>
      </c>
      <c r="X97" s="59">
        <v>2625.15</v>
      </c>
      <c r="Y97" s="59">
        <v>261.10000000000002</v>
      </c>
      <c r="Z97" s="59">
        <v>370.1</v>
      </c>
      <c r="AA97" s="59">
        <v>507.05</v>
      </c>
      <c r="AB97" s="59">
        <v>463.3</v>
      </c>
      <c r="AC97" s="59">
        <v>37.299999999999997</v>
      </c>
      <c r="AD97" s="59">
        <v>23.55</v>
      </c>
      <c r="AE97" s="59">
        <v>274.95</v>
      </c>
      <c r="AF97" s="59">
        <v>126.20699999999999</v>
      </c>
      <c r="AG97" s="59">
        <v>1711.3</v>
      </c>
      <c r="AH97" s="59">
        <v>174.5</v>
      </c>
      <c r="AI97" s="59">
        <v>115.6</v>
      </c>
      <c r="AJ97" s="59">
        <v>966.75</v>
      </c>
      <c r="AK97" s="59">
        <v>132.69999999999999</v>
      </c>
      <c r="AL97" s="59">
        <v>127.75</v>
      </c>
      <c r="AM97" s="59">
        <v>243.6</v>
      </c>
      <c r="AN97" s="59">
        <v>606.65</v>
      </c>
      <c r="AO97" s="59">
        <v>71.650000000000006</v>
      </c>
      <c r="AP97" s="59">
        <v>39.950000000000003</v>
      </c>
      <c r="AQ97" s="59">
        <v>200.5</v>
      </c>
      <c r="AR97" s="59">
        <v>255.55</v>
      </c>
      <c r="AS97" s="59">
        <v>353.25</v>
      </c>
      <c r="AT97" s="59">
        <v>170.9</v>
      </c>
      <c r="AU97" s="59">
        <v>43.3</v>
      </c>
      <c r="AV97" s="59">
        <v>74.099999999999994</v>
      </c>
      <c r="AW97" s="59">
        <v>12790.45</v>
      </c>
      <c r="AX97" s="59">
        <v>242</v>
      </c>
      <c r="AY97" s="59">
        <v>124.85</v>
      </c>
      <c r="AZ97" s="59">
        <v>594.20000000000005</v>
      </c>
      <c r="BA97" s="59">
        <v>42.2</v>
      </c>
      <c r="BB97" s="59">
        <v>119.4</v>
      </c>
      <c r="BC97" s="59">
        <v>81.95</v>
      </c>
      <c r="BD97" s="59">
        <v>1174.05</v>
      </c>
      <c r="BE97" s="59">
        <v>635.45000000000005</v>
      </c>
      <c r="BF97" s="59">
        <v>301.14999999999998</v>
      </c>
      <c r="BG97" s="59">
        <v>104.95</v>
      </c>
      <c r="BH97" s="59">
        <v>471.2</v>
      </c>
      <c r="BI97" s="59">
        <v>80.7</v>
      </c>
      <c r="BJ97" s="59">
        <v>296</v>
      </c>
      <c r="BK97" s="59">
        <v>308.45</v>
      </c>
      <c r="BL97" s="59">
        <v>354.35</v>
      </c>
      <c r="BM97" s="59">
        <v>314</v>
      </c>
      <c r="BN97" s="59">
        <v>488.55</v>
      </c>
      <c r="BO97" s="59">
        <v>72</v>
      </c>
      <c r="BP97" s="59">
        <v>342.15</v>
      </c>
      <c r="BQ97" s="59">
        <v>622.04999999999995</v>
      </c>
      <c r="BR97" s="59">
        <v>1315.4</v>
      </c>
      <c r="BS97" s="59">
        <v>102.25</v>
      </c>
      <c r="BT97" s="59">
        <v>551.45000000000005</v>
      </c>
      <c r="BU97" s="59">
        <v>328.25</v>
      </c>
      <c r="BV97" s="59">
        <v>392.35</v>
      </c>
      <c r="BW97" s="59">
        <v>940.5</v>
      </c>
      <c r="BX97" s="59">
        <v>288.64999999999998</v>
      </c>
      <c r="BY97" s="59">
        <v>256.35000000000002</v>
      </c>
      <c r="BZ97" s="59">
        <v>560.25</v>
      </c>
      <c r="CA97" s="59">
        <v>135.09</v>
      </c>
      <c r="CB97" s="59">
        <v>2203.6999999999998</v>
      </c>
      <c r="CC97" s="59">
        <v>696.95</v>
      </c>
      <c r="CD97" s="59">
        <v>166.35</v>
      </c>
      <c r="CE97" s="59">
        <v>1448.8</v>
      </c>
      <c r="CF97" s="59">
        <v>234.0703</v>
      </c>
      <c r="CG97" s="59">
        <v>806.05</v>
      </c>
      <c r="CH97" s="59">
        <v>40.405299999999997</v>
      </c>
      <c r="CI97" s="59">
        <v>171.75</v>
      </c>
      <c r="CJ97" s="59">
        <v>262.45</v>
      </c>
      <c r="CK97" s="59">
        <v>1309.7</v>
      </c>
      <c r="CL97" s="59">
        <v>1041.5999999999999</v>
      </c>
      <c r="CM97" s="59">
        <v>169.05</v>
      </c>
      <c r="CN97" s="59">
        <v>135.05000000000001</v>
      </c>
      <c r="CO97" s="59">
        <v>43.3</v>
      </c>
      <c r="CP97" s="59">
        <v>418.1</v>
      </c>
      <c r="CQ97" s="59">
        <v>163.35</v>
      </c>
      <c r="CR97" s="59">
        <v>324.05</v>
      </c>
      <c r="CS97" s="59">
        <v>3027.69</v>
      </c>
      <c r="CT97" s="59">
        <v>960.05</v>
      </c>
      <c r="CU97" s="59">
        <v>664.90309999999999</v>
      </c>
      <c r="CV97" s="59">
        <v>6.04</v>
      </c>
      <c r="CW97" s="59">
        <v>357.1</v>
      </c>
      <c r="CX97" s="59">
        <v>132.55000000000001</v>
      </c>
      <c r="CY97" s="59">
        <v>263.5</v>
      </c>
      <c r="CZ97" s="59">
        <v>230.05</v>
      </c>
      <c r="DA97" s="59">
        <v>346.7</v>
      </c>
      <c r="DB97" s="59">
        <v>4779.3</v>
      </c>
      <c r="DC97" s="59">
        <v>360.3</v>
      </c>
      <c r="DD97" s="59">
        <v>693.7</v>
      </c>
      <c r="DE97" s="59">
        <v>4237.8999999999996</v>
      </c>
      <c r="DF97" s="59">
        <v>101.7</v>
      </c>
      <c r="DG97" s="59">
        <v>85.25</v>
      </c>
      <c r="DH97" s="59">
        <v>1303.5</v>
      </c>
      <c r="DI97" s="59">
        <v>265.64999999999998</v>
      </c>
      <c r="DJ97" s="59">
        <v>302.2</v>
      </c>
      <c r="DK97" s="59">
        <v>4176.25</v>
      </c>
      <c r="DL97" s="59">
        <v>376.35</v>
      </c>
      <c r="DM97" s="59">
        <v>220.7</v>
      </c>
      <c r="DN97" s="59">
        <v>3238.95</v>
      </c>
      <c r="DO97" s="59">
        <v>901.7</v>
      </c>
      <c r="DP97" s="59">
        <v>1093.95</v>
      </c>
      <c r="DQ97" s="59">
        <v>36.700000000000003</v>
      </c>
      <c r="DR97" s="59">
        <v>62.85</v>
      </c>
      <c r="DS97" s="59">
        <v>94.65</v>
      </c>
      <c r="DT97" s="59">
        <v>568.65</v>
      </c>
      <c r="DU97" s="59">
        <v>701.75</v>
      </c>
      <c r="DV97" s="59">
        <v>370.95</v>
      </c>
    </row>
    <row r="98" spans="1:126" ht="15" thickBot="1" x14ac:dyDescent="0.35">
      <c r="A98" s="64">
        <v>44428</v>
      </c>
      <c r="B98" s="59">
        <v>202.55</v>
      </c>
      <c r="C98" s="59">
        <v>54.05</v>
      </c>
      <c r="D98" s="59">
        <v>105.05</v>
      </c>
      <c r="E98" s="59">
        <v>117.2</v>
      </c>
      <c r="F98" s="59">
        <v>591.4</v>
      </c>
      <c r="G98" s="59">
        <v>101.55</v>
      </c>
      <c r="H98" s="59">
        <v>649.54999999999995</v>
      </c>
      <c r="I98" s="59">
        <v>313.55</v>
      </c>
      <c r="J98" s="59">
        <v>45.25</v>
      </c>
      <c r="K98" s="59">
        <v>247.15</v>
      </c>
      <c r="L98" s="59">
        <v>87.95</v>
      </c>
      <c r="M98" s="59">
        <v>1334.75</v>
      </c>
      <c r="N98" s="59">
        <v>583.70000000000005</v>
      </c>
      <c r="O98" s="59">
        <v>19.7</v>
      </c>
      <c r="P98" s="59">
        <v>120.95</v>
      </c>
      <c r="Q98" s="59">
        <v>158.05000000000001</v>
      </c>
      <c r="R98" s="59">
        <v>893.65</v>
      </c>
      <c r="S98" s="59">
        <v>181.8</v>
      </c>
      <c r="T98" s="59">
        <v>970.45</v>
      </c>
      <c r="U98" s="59">
        <v>131.6</v>
      </c>
      <c r="V98" s="59">
        <v>2654.6</v>
      </c>
      <c r="W98" s="59">
        <v>18611.8</v>
      </c>
      <c r="X98" s="59">
        <v>2574</v>
      </c>
      <c r="Y98" s="59">
        <v>257.45</v>
      </c>
      <c r="Z98" s="59">
        <v>377.5</v>
      </c>
      <c r="AA98" s="59">
        <v>487</v>
      </c>
      <c r="AB98" s="59">
        <v>463.05</v>
      </c>
      <c r="AC98" s="59">
        <v>37.15</v>
      </c>
      <c r="AD98" s="59">
        <v>22.8</v>
      </c>
      <c r="AE98" s="59">
        <v>275.10000000000002</v>
      </c>
      <c r="AF98" s="59">
        <v>123.82850000000001</v>
      </c>
      <c r="AG98" s="59">
        <v>1697.35</v>
      </c>
      <c r="AH98" s="59">
        <v>172.2</v>
      </c>
      <c r="AI98" s="59">
        <v>115.8</v>
      </c>
      <c r="AJ98" s="59">
        <v>954.75</v>
      </c>
      <c r="AK98" s="59">
        <v>127.4</v>
      </c>
      <c r="AL98" s="59">
        <v>130.35</v>
      </c>
      <c r="AM98" s="59">
        <v>240.55</v>
      </c>
      <c r="AN98" s="59">
        <v>600.79999999999995</v>
      </c>
      <c r="AO98" s="59">
        <v>71.150000000000006</v>
      </c>
      <c r="AP98" s="59">
        <v>39.9</v>
      </c>
      <c r="AQ98" s="59">
        <v>199.95</v>
      </c>
      <c r="AR98" s="59">
        <v>250.5</v>
      </c>
      <c r="AS98" s="59">
        <v>345.35</v>
      </c>
      <c r="AT98" s="59">
        <v>171.65</v>
      </c>
      <c r="AU98" s="59">
        <v>42.9</v>
      </c>
      <c r="AV98" s="59">
        <v>73.55</v>
      </c>
      <c r="AW98" s="59">
        <v>12655.8</v>
      </c>
      <c r="AX98" s="59">
        <v>237.95</v>
      </c>
      <c r="AY98" s="59">
        <v>123.65</v>
      </c>
      <c r="AZ98" s="59">
        <v>592.4</v>
      </c>
      <c r="BA98" s="59">
        <v>42.35</v>
      </c>
      <c r="BB98" s="59">
        <v>114.85</v>
      </c>
      <c r="BC98" s="59">
        <v>82.95</v>
      </c>
      <c r="BD98" s="59">
        <v>1159.8499999999999</v>
      </c>
      <c r="BE98" s="59">
        <v>631.9</v>
      </c>
      <c r="BF98" s="59">
        <v>303.85000000000002</v>
      </c>
      <c r="BG98" s="59">
        <v>104.8</v>
      </c>
      <c r="BH98" s="59">
        <v>463.4</v>
      </c>
      <c r="BI98" s="59">
        <v>79.7</v>
      </c>
      <c r="BJ98" s="59">
        <v>286.10000000000002</v>
      </c>
      <c r="BK98" s="59">
        <v>302.39999999999998</v>
      </c>
      <c r="BL98" s="59">
        <v>362.05</v>
      </c>
      <c r="BM98" s="59">
        <v>307.25</v>
      </c>
      <c r="BN98" s="59">
        <v>479.75</v>
      </c>
      <c r="BO98" s="59">
        <v>69.650000000000006</v>
      </c>
      <c r="BP98" s="59">
        <v>343.95</v>
      </c>
      <c r="BQ98" s="59">
        <v>617.6</v>
      </c>
      <c r="BR98" s="59">
        <v>1326.05</v>
      </c>
      <c r="BS98" s="59">
        <v>104.4</v>
      </c>
      <c r="BT98" s="59">
        <v>547.35</v>
      </c>
      <c r="BU98" s="59">
        <v>328.45</v>
      </c>
      <c r="BV98" s="59">
        <v>389.4</v>
      </c>
      <c r="BW98" s="59">
        <v>938.1</v>
      </c>
      <c r="BX98" s="59">
        <v>285.8</v>
      </c>
      <c r="BY98" s="59">
        <v>261.60000000000002</v>
      </c>
      <c r="BZ98" s="59">
        <v>564.6</v>
      </c>
      <c r="CA98" s="59">
        <v>135.16999999999999</v>
      </c>
      <c r="CB98" s="59">
        <v>2181.75</v>
      </c>
      <c r="CC98" s="59">
        <v>703.4</v>
      </c>
      <c r="CD98" s="59">
        <v>165.4</v>
      </c>
      <c r="CE98" s="59">
        <v>1434.35</v>
      </c>
      <c r="CF98" s="59">
        <v>226.97130000000001</v>
      </c>
      <c r="CG98" s="59">
        <v>797.7</v>
      </c>
      <c r="CH98" s="59">
        <v>42.403100000000002</v>
      </c>
      <c r="CI98" s="59">
        <v>172</v>
      </c>
      <c r="CJ98" s="59">
        <v>251.95</v>
      </c>
      <c r="CK98" s="59">
        <v>1310.25</v>
      </c>
      <c r="CL98" s="59">
        <v>1023.4</v>
      </c>
      <c r="CM98" s="59">
        <v>171.6</v>
      </c>
      <c r="CN98" s="59">
        <v>131.35</v>
      </c>
      <c r="CO98" s="59">
        <v>42.5</v>
      </c>
      <c r="CP98" s="59">
        <v>408</v>
      </c>
      <c r="CQ98" s="59">
        <v>158.5</v>
      </c>
      <c r="CR98" s="59">
        <v>308</v>
      </c>
      <c r="CS98" s="59">
        <v>2947.84</v>
      </c>
      <c r="CT98" s="59">
        <v>962.35</v>
      </c>
      <c r="CU98" s="59">
        <v>652.33150000000001</v>
      </c>
      <c r="CV98" s="59">
        <v>5.78</v>
      </c>
      <c r="CW98" s="59">
        <v>348.1</v>
      </c>
      <c r="CX98" s="59">
        <v>132.35</v>
      </c>
      <c r="CY98" s="59">
        <v>276.45</v>
      </c>
      <c r="CZ98" s="59">
        <v>229.3</v>
      </c>
      <c r="DA98" s="59">
        <v>349.1</v>
      </c>
      <c r="DB98" s="59">
        <v>4780.6000000000004</v>
      </c>
      <c r="DC98" s="59">
        <v>360.3</v>
      </c>
      <c r="DD98" s="59">
        <v>675.5</v>
      </c>
      <c r="DE98" s="59">
        <v>4303.55</v>
      </c>
      <c r="DF98" s="59">
        <v>101.05</v>
      </c>
      <c r="DG98" s="59">
        <v>83.2</v>
      </c>
      <c r="DH98" s="59">
        <v>1305.5</v>
      </c>
      <c r="DI98" s="59">
        <v>265.55</v>
      </c>
      <c r="DJ98" s="59">
        <v>289.64999999999998</v>
      </c>
      <c r="DK98" s="59">
        <v>4152.3</v>
      </c>
      <c r="DL98" s="59">
        <v>377.75</v>
      </c>
      <c r="DM98" s="59">
        <v>214.5</v>
      </c>
      <c r="DN98" s="59">
        <v>3273.3</v>
      </c>
      <c r="DO98" s="59">
        <v>938.05</v>
      </c>
      <c r="DP98" s="59">
        <v>1133.8</v>
      </c>
      <c r="DQ98" s="59">
        <v>36.75</v>
      </c>
      <c r="DR98" s="59">
        <v>61.8</v>
      </c>
      <c r="DS98" s="59">
        <v>92.2</v>
      </c>
      <c r="DT98" s="59">
        <v>567.79999999999995</v>
      </c>
      <c r="DU98" s="59">
        <v>709.5</v>
      </c>
      <c r="DV98" s="59">
        <v>388.35</v>
      </c>
    </row>
    <row r="99" spans="1:126" ht="15" thickBot="1" x14ac:dyDescent="0.35">
      <c r="A99" s="64">
        <v>44431</v>
      </c>
      <c r="B99" s="59">
        <v>177.8</v>
      </c>
      <c r="C99" s="59">
        <v>52</v>
      </c>
      <c r="D99" s="59">
        <v>102.4</v>
      </c>
      <c r="E99" s="59">
        <v>120.5</v>
      </c>
      <c r="F99" s="59">
        <v>579.95000000000005</v>
      </c>
      <c r="G99" s="59">
        <v>99.35</v>
      </c>
      <c r="H99" s="59">
        <v>632.20000000000005</v>
      </c>
      <c r="I99" s="59">
        <v>303.60000000000002</v>
      </c>
      <c r="J99" s="59">
        <v>44.65</v>
      </c>
      <c r="K99" s="59">
        <v>244.5</v>
      </c>
      <c r="L99" s="59">
        <v>85.75</v>
      </c>
      <c r="M99" s="59">
        <v>1302.75</v>
      </c>
      <c r="N99" s="59">
        <v>564.25</v>
      </c>
      <c r="O99" s="59">
        <v>18.45</v>
      </c>
      <c r="P99" s="59">
        <v>121.65</v>
      </c>
      <c r="Q99" s="59">
        <v>148.69999999999999</v>
      </c>
      <c r="R99" s="59">
        <v>869</v>
      </c>
      <c r="S99" s="59">
        <v>179.55</v>
      </c>
      <c r="T99" s="59">
        <v>922.1</v>
      </c>
      <c r="U99" s="59">
        <v>131.4</v>
      </c>
      <c r="V99" s="59">
        <v>2644.8</v>
      </c>
      <c r="W99" s="59">
        <v>18130.599999999999</v>
      </c>
      <c r="X99" s="59">
        <v>2461.65</v>
      </c>
      <c r="Y99" s="59">
        <v>242.95</v>
      </c>
      <c r="Z99" s="59">
        <v>375.25</v>
      </c>
      <c r="AA99" s="59">
        <v>460</v>
      </c>
      <c r="AB99" s="59">
        <v>456.9</v>
      </c>
      <c r="AC99" s="59">
        <v>40.450000000000003</v>
      </c>
      <c r="AD99" s="59">
        <v>22.15</v>
      </c>
      <c r="AE99" s="59">
        <v>269.55</v>
      </c>
      <c r="AF99" s="59">
        <v>119.9635</v>
      </c>
      <c r="AG99" s="59">
        <v>1653.85</v>
      </c>
      <c r="AH99" s="59">
        <v>167.85</v>
      </c>
      <c r="AI99" s="59">
        <v>115.65</v>
      </c>
      <c r="AJ99" s="59">
        <v>934.95</v>
      </c>
      <c r="AK99" s="59">
        <v>122.8</v>
      </c>
      <c r="AL99" s="59">
        <v>126.15</v>
      </c>
      <c r="AM99" s="59">
        <v>245.35</v>
      </c>
      <c r="AN99" s="59">
        <v>598.4</v>
      </c>
      <c r="AO99" s="59">
        <v>70.099999999999994</v>
      </c>
      <c r="AP99" s="59">
        <v>39</v>
      </c>
      <c r="AQ99" s="59">
        <v>189.2</v>
      </c>
      <c r="AR99" s="59">
        <v>242</v>
      </c>
      <c r="AS99" s="59">
        <v>341.85</v>
      </c>
      <c r="AT99" s="59">
        <v>165.8</v>
      </c>
      <c r="AU99" s="59">
        <v>41.1</v>
      </c>
      <c r="AV99" s="59">
        <v>71.55</v>
      </c>
      <c r="AW99" s="59">
        <v>12438.65</v>
      </c>
      <c r="AX99" s="59">
        <v>231.55</v>
      </c>
      <c r="AY99" s="59">
        <v>119.1</v>
      </c>
      <c r="AZ99" s="59">
        <v>581.25</v>
      </c>
      <c r="BA99" s="59">
        <v>41.75</v>
      </c>
      <c r="BB99" s="59">
        <v>110.3</v>
      </c>
      <c r="BC99" s="59">
        <v>82.3</v>
      </c>
      <c r="BD99" s="59">
        <v>1180.75</v>
      </c>
      <c r="BE99" s="59">
        <v>601.6</v>
      </c>
      <c r="BF99" s="59">
        <v>300.3</v>
      </c>
      <c r="BG99" s="59">
        <v>103.3</v>
      </c>
      <c r="BH99" s="59">
        <v>451.3</v>
      </c>
      <c r="BI99" s="59">
        <v>77.25</v>
      </c>
      <c r="BJ99" s="59">
        <v>274.3</v>
      </c>
      <c r="BK99" s="59">
        <v>297.25</v>
      </c>
      <c r="BL99" s="59">
        <v>352.85</v>
      </c>
      <c r="BM99" s="59">
        <v>300.60000000000002</v>
      </c>
      <c r="BN99" s="59">
        <v>453.85</v>
      </c>
      <c r="BO99" s="59">
        <v>67</v>
      </c>
      <c r="BP99" s="59">
        <v>336.4</v>
      </c>
      <c r="BQ99" s="59">
        <v>603.29999999999995</v>
      </c>
      <c r="BR99" s="59">
        <v>1298.6500000000001</v>
      </c>
      <c r="BS99" s="59">
        <v>100.6</v>
      </c>
      <c r="BT99" s="59">
        <v>573.85</v>
      </c>
      <c r="BU99" s="59">
        <v>319.3</v>
      </c>
      <c r="BV99" s="59">
        <v>377.6</v>
      </c>
      <c r="BW99" s="59">
        <v>908.25</v>
      </c>
      <c r="BX99" s="59">
        <v>279.39999999999998</v>
      </c>
      <c r="BY99" s="59">
        <v>253.85</v>
      </c>
      <c r="BZ99" s="59">
        <v>557.54999999999995</v>
      </c>
      <c r="CA99" s="59">
        <v>135.41</v>
      </c>
      <c r="CB99" s="59">
        <v>2162.5</v>
      </c>
      <c r="CC99" s="59">
        <v>718.3</v>
      </c>
      <c r="CD99" s="59">
        <v>161.35</v>
      </c>
      <c r="CE99" s="59">
        <v>1490.75</v>
      </c>
      <c r="CF99" s="59">
        <v>221.01400000000001</v>
      </c>
      <c r="CG99" s="59">
        <v>773.3</v>
      </c>
      <c r="CH99" s="59">
        <v>42.05348</v>
      </c>
      <c r="CI99" s="59">
        <v>165.55</v>
      </c>
      <c r="CJ99" s="59">
        <v>237.9</v>
      </c>
      <c r="CK99" s="59">
        <v>1288.25</v>
      </c>
      <c r="CL99" s="59">
        <v>1000.35</v>
      </c>
      <c r="CM99" s="59">
        <v>167.8</v>
      </c>
      <c r="CN99" s="59">
        <v>125.9</v>
      </c>
      <c r="CO99" s="59">
        <v>41.55</v>
      </c>
      <c r="CP99" s="59">
        <v>398.75</v>
      </c>
      <c r="CQ99" s="59">
        <v>148.25</v>
      </c>
      <c r="CR99" s="59">
        <v>322.64999999999998</v>
      </c>
      <c r="CS99" s="59">
        <v>2800.4780000000001</v>
      </c>
      <c r="CT99" s="59">
        <v>958.55</v>
      </c>
      <c r="CU99" s="59">
        <v>629.92129999999997</v>
      </c>
      <c r="CV99" s="59">
        <v>5.9</v>
      </c>
      <c r="CW99" s="59">
        <v>334.05</v>
      </c>
      <c r="CX99" s="59">
        <v>125.1</v>
      </c>
      <c r="CY99" s="59">
        <v>266.64999999999998</v>
      </c>
      <c r="CZ99" s="59">
        <v>223.75</v>
      </c>
      <c r="DA99" s="59">
        <v>332.5</v>
      </c>
      <c r="DB99" s="59">
        <v>4725.6000000000004</v>
      </c>
      <c r="DC99" s="59">
        <v>357.15</v>
      </c>
      <c r="DD99" s="59">
        <v>634.9</v>
      </c>
      <c r="DE99" s="59">
        <v>4272.3500000000004</v>
      </c>
      <c r="DF99" s="59">
        <v>96.1</v>
      </c>
      <c r="DG99" s="59">
        <v>80.2</v>
      </c>
      <c r="DH99" s="59">
        <v>1286.2</v>
      </c>
      <c r="DI99" s="59">
        <v>258.45</v>
      </c>
      <c r="DJ99" s="59">
        <v>275.8</v>
      </c>
      <c r="DK99" s="59">
        <v>3980.2</v>
      </c>
      <c r="DL99" s="59">
        <v>363.05</v>
      </c>
      <c r="DM99" s="59">
        <v>206.65</v>
      </c>
      <c r="DN99" s="59">
        <v>3315.8</v>
      </c>
      <c r="DO99" s="59">
        <v>911.25</v>
      </c>
      <c r="DP99" s="59">
        <v>1110.4000000000001</v>
      </c>
      <c r="DQ99" s="59">
        <v>34.700000000000003</v>
      </c>
      <c r="DR99" s="59">
        <v>62.05</v>
      </c>
      <c r="DS99" s="59">
        <v>90.1</v>
      </c>
      <c r="DT99" s="59">
        <v>545.75</v>
      </c>
      <c r="DU99" s="59">
        <v>697.05</v>
      </c>
      <c r="DV99" s="59">
        <v>375.25</v>
      </c>
    </row>
    <row r="100" spans="1:126" ht="15" thickBot="1" x14ac:dyDescent="0.35">
      <c r="A100" s="64">
        <v>44432</v>
      </c>
      <c r="B100" s="59">
        <v>151.75</v>
      </c>
      <c r="C100" s="59">
        <v>50.35</v>
      </c>
      <c r="D100" s="59">
        <v>99.05</v>
      </c>
      <c r="E100" s="59">
        <v>114</v>
      </c>
      <c r="F100" s="59">
        <v>555</v>
      </c>
      <c r="G100" s="59">
        <v>95.95</v>
      </c>
      <c r="H100" s="59">
        <v>605.45000000000005</v>
      </c>
      <c r="I100" s="59">
        <v>293.10000000000002</v>
      </c>
      <c r="J100" s="59">
        <v>42.6</v>
      </c>
      <c r="K100" s="59">
        <v>245.55</v>
      </c>
      <c r="L100" s="59">
        <v>84.1</v>
      </c>
      <c r="M100" s="59">
        <v>1332.3</v>
      </c>
      <c r="N100" s="59">
        <v>561.04999999999995</v>
      </c>
      <c r="O100" s="59">
        <v>20.25</v>
      </c>
      <c r="P100" s="59">
        <v>121.75</v>
      </c>
      <c r="Q100" s="59">
        <v>141.15</v>
      </c>
      <c r="R100" s="59">
        <v>852.15</v>
      </c>
      <c r="S100" s="59">
        <v>175</v>
      </c>
      <c r="T100" s="59">
        <v>927.2</v>
      </c>
      <c r="U100" s="59">
        <v>129.4</v>
      </c>
      <c r="V100" s="59">
        <v>2582.9499999999998</v>
      </c>
      <c r="W100" s="59">
        <v>18153.599999999999</v>
      </c>
      <c r="X100" s="59">
        <v>2428.4</v>
      </c>
      <c r="Y100" s="59">
        <v>223.05</v>
      </c>
      <c r="Z100" s="59">
        <v>368.6</v>
      </c>
      <c r="AA100" s="59">
        <v>429.9</v>
      </c>
      <c r="AB100" s="59">
        <v>444.25</v>
      </c>
      <c r="AC100" s="59">
        <v>38.9</v>
      </c>
      <c r="AD100" s="59">
        <v>23.05</v>
      </c>
      <c r="AE100" s="59">
        <v>270.7</v>
      </c>
      <c r="AF100" s="59">
        <v>122.04470000000001</v>
      </c>
      <c r="AG100" s="59">
        <v>1610</v>
      </c>
      <c r="AH100" s="59">
        <v>159.05000000000001</v>
      </c>
      <c r="AI100" s="59">
        <v>113.9</v>
      </c>
      <c r="AJ100" s="59">
        <v>906.3</v>
      </c>
      <c r="AK100" s="59">
        <v>127.9</v>
      </c>
      <c r="AL100" s="59">
        <v>117.45</v>
      </c>
      <c r="AM100" s="59">
        <v>232.1</v>
      </c>
      <c r="AN100" s="59">
        <v>572.29999999999995</v>
      </c>
      <c r="AO100" s="59">
        <v>67.849999999999994</v>
      </c>
      <c r="AP100" s="59">
        <v>38.1</v>
      </c>
      <c r="AQ100" s="59">
        <v>181.7</v>
      </c>
      <c r="AR100" s="59">
        <v>247.05</v>
      </c>
      <c r="AS100" s="59">
        <v>330.85</v>
      </c>
      <c r="AT100" s="59">
        <v>158.85</v>
      </c>
      <c r="AU100" s="59">
        <v>38.950000000000003</v>
      </c>
      <c r="AV100" s="59">
        <v>69.2</v>
      </c>
      <c r="AW100" s="59">
        <v>12051</v>
      </c>
      <c r="AX100" s="59">
        <v>219.05</v>
      </c>
      <c r="AY100" s="59">
        <v>119.9</v>
      </c>
      <c r="AZ100" s="59">
        <v>564.29999999999995</v>
      </c>
      <c r="BA100" s="59">
        <v>40.700000000000003</v>
      </c>
      <c r="BB100" s="59">
        <v>109.85</v>
      </c>
      <c r="BC100" s="59">
        <v>80.099999999999994</v>
      </c>
      <c r="BD100" s="59">
        <v>1129.6500000000001</v>
      </c>
      <c r="BE100" s="59">
        <v>581.65</v>
      </c>
      <c r="BF100" s="59">
        <v>303.89999999999998</v>
      </c>
      <c r="BG100" s="59">
        <v>100.05</v>
      </c>
      <c r="BH100" s="59">
        <v>432.95</v>
      </c>
      <c r="BI100" s="59">
        <v>70.849999999999994</v>
      </c>
      <c r="BJ100" s="59">
        <v>279.60000000000002</v>
      </c>
      <c r="BK100" s="59">
        <v>293.95</v>
      </c>
      <c r="BL100" s="59">
        <v>346.15</v>
      </c>
      <c r="BM100" s="59">
        <v>295.64999999999998</v>
      </c>
      <c r="BN100" s="59">
        <v>427.9</v>
      </c>
      <c r="BO100" s="59">
        <v>66.650000000000006</v>
      </c>
      <c r="BP100" s="59">
        <v>334.95</v>
      </c>
      <c r="BQ100" s="59">
        <v>586.54999999999995</v>
      </c>
      <c r="BR100" s="59">
        <v>1287.2</v>
      </c>
      <c r="BS100" s="59">
        <v>99.5</v>
      </c>
      <c r="BT100" s="59">
        <v>554.79999999999995</v>
      </c>
      <c r="BU100" s="59">
        <v>308</v>
      </c>
      <c r="BV100" s="59">
        <v>366.85</v>
      </c>
      <c r="BW100" s="59">
        <v>910.4</v>
      </c>
      <c r="BX100" s="59">
        <v>274.39999999999998</v>
      </c>
      <c r="BY100" s="59">
        <v>250.05</v>
      </c>
      <c r="BZ100" s="59">
        <v>542.20000000000005</v>
      </c>
      <c r="CA100" s="59">
        <v>135.05000000000001</v>
      </c>
      <c r="CB100" s="59">
        <v>2117.15</v>
      </c>
      <c r="CC100" s="59">
        <v>784.95</v>
      </c>
      <c r="CD100" s="59">
        <v>157.65</v>
      </c>
      <c r="CE100" s="59">
        <v>1474.4</v>
      </c>
      <c r="CF100" s="59">
        <v>230.8931</v>
      </c>
      <c r="CG100" s="59">
        <v>703.95</v>
      </c>
      <c r="CH100" s="59">
        <v>41.753810000000001</v>
      </c>
      <c r="CI100" s="59">
        <v>161.6</v>
      </c>
      <c r="CJ100" s="59">
        <v>228.95</v>
      </c>
      <c r="CK100" s="59">
        <v>1252.6500000000001</v>
      </c>
      <c r="CL100" s="59">
        <v>977.2</v>
      </c>
      <c r="CM100" s="59">
        <v>157.44999999999999</v>
      </c>
      <c r="CN100" s="59">
        <v>125</v>
      </c>
      <c r="CO100" s="59">
        <v>39.5</v>
      </c>
      <c r="CP100" s="59">
        <v>394.05</v>
      </c>
      <c r="CQ100" s="59">
        <v>161.80000000000001</v>
      </c>
      <c r="CR100" s="59">
        <v>338.75</v>
      </c>
      <c r="CS100" s="59">
        <v>2869.8809999999999</v>
      </c>
      <c r="CT100" s="59">
        <v>953.1</v>
      </c>
      <c r="CU100" s="59">
        <v>619.33730000000003</v>
      </c>
      <c r="CV100" s="59">
        <v>6.02</v>
      </c>
      <c r="CW100" s="59">
        <v>316.45</v>
      </c>
      <c r="CX100" s="59">
        <v>128.19999999999999</v>
      </c>
      <c r="CY100" s="59">
        <v>259.75</v>
      </c>
      <c r="CZ100" s="59">
        <v>222.65</v>
      </c>
      <c r="DA100" s="59">
        <v>306.89999999999998</v>
      </c>
      <c r="DB100" s="59">
        <v>4690.25</v>
      </c>
      <c r="DC100" s="59">
        <v>357.1</v>
      </c>
      <c r="DD100" s="59">
        <v>584.25</v>
      </c>
      <c r="DE100" s="59">
        <v>4143.1499999999996</v>
      </c>
      <c r="DF100" s="59">
        <v>95.1</v>
      </c>
      <c r="DG100" s="59">
        <v>78.849999999999994</v>
      </c>
      <c r="DH100" s="59">
        <v>1301.55</v>
      </c>
      <c r="DI100" s="59">
        <v>255.05</v>
      </c>
      <c r="DJ100" s="59">
        <v>272.89999999999998</v>
      </c>
      <c r="DK100" s="59">
        <v>3957.75</v>
      </c>
      <c r="DL100" s="59">
        <v>344.75</v>
      </c>
      <c r="DM100" s="59">
        <v>195.1</v>
      </c>
      <c r="DN100" s="59">
        <v>3221.05</v>
      </c>
      <c r="DO100" s="59">
        <v>900</v>
      </c>
      <c r="DP100" s="59">
        <v>1039.7</v>
      </c>
      <c r="DQ100" s="59">
        <v>33.450000000000003</v>
      </c>
      <c r="DR100" s="59">
        <v>62.3</v>
      </c>
      <c r="DS100" s="59">
        <v>85.9</v>
      </c>
      <c r="DT100" s="59">
        <v>529.15</v>
      </c>
      <c r="DU100" s="59">
        <v>695.8</v>
      </c>
      <c r="DV100" s="59">
        <v>371.8</v>
      </c>
    </row>
    <row r="101" spans="1:126" ht="15" thickBot="1" x14ac:dyDescent="0.35">
      <c r="A101" s="64">
        <v>44433</v>
      </c>
      <c r="B101" s="59">
        <v>157.44999999999999</v>
      </c>
      <c r="C101" s="59">
        <v>51.9</v>
      </c>
      <c r="D101" s="59">
        <v>102.25</v>
      </c>
      <c r="E101" s="59">
        <v>116.85</v>
      </c>
      <c r="F101" s="59">
        <v>545.35</v>
      </c>
      <c r="G101" s="59">
        <v>100.25</v>
      </c>
      <c r="H101" s="59">
        <v>619.4</v>
      </c>
      <c r="I101" s="59">
        <v>303.3</v>
      </c>
      <c r="J101" s="59">
        <v>43.45</v>
      </c>
      <c r="K101" s="59">
        <v>245.55</v>
      </c>
      <c r="L101" s="59">
        <v>86.5</v>
      </c>
      <c r="M101" s="59">
        <v>1314.8</v>
      </c>
      <c r="N101" s="59">
        <v>580.25</v>
      </c>
      <c r="O101" s="59">
        <v>19.850000000000001</v>
      </c>
      <c r="P101" s="59">
        <v>124.3</v>
      </c>
      <c r="Q101" s="59">
        <v>147.80000000000001</v>
      </c>
      <c r="R101" s="59">
        <v>856.95</v>
      </c>
      <c r="S101" s="59">
        <v>176.7</v>
      </c>
      <c r="T101" s="59">
        <v>934.1</v>
      </c>
      <c r="U101" s="59">
        <v>132.44999999999999</v>
      </c>
      <c r="V101" s="59">
        <v>2649.95</v>
      </c>
      <c r="W101" s="59">
        <v>18364.099999999999</v>
      </c>
      <c r="X101" s="59">
        <v>2608.65</v>
      </c>
      <c r="Y101" s="59">
        <v>242</v>
      </c>
      <c r="Z101" s="59">
        <v>369.5</v>
      </c>
      <c r="AA101" s="59">
        <v>460.6</v>
      </c>
      <c r="AB101" s="59">
        <v>451.05</v>
      </c>
      <c r="AC101" s="59">
        <v>39.4</v>
      </c>
      <c r="AD101" s="59">
        <v>23.3</v>
      </c>
      <c r="AE101" s="59">
        <v>272.10000000000002</v>
      </c>
      <c r="AF101" s="59">
        <v>124.4727</v>
      </c>
      <c r="AG101" s="59">
        <v>1661.1</v>
      </c>
      <c r="AH101" s="59">
        <v>161.94999999999999</v>
      </c>
      <c r="AI101" s="59">
        <v>116.2</v>
      </c>
      <c r="AJ101" s="59">
        <v>926.85</v>
      </c>
      <c r="AK101" s="59">
        <v>128.30000000000001</v>
      </c>
      <c r="AL101" s="59">
        <v>124.05</v>
      </c>
      <c r="AM101" s="59">
        <v>234.75</v>
      </c>
      <c r="AN101" s="59">
        <v>567.20000000000005</v>
      </c>
      <c r="AO101" s="59">
        <v>68.05</v>
      </c>
      <c r="AP101" s="59">
        <v>38.700000000000003</v>
      </c>
      <c r="AQ101" s="59">
        <v>196.6</v>
      </c>
      <c r="AR101" s="59">
        <v>265.60000000000002</v>
      </c>
      <c r="AS101" s="59">
        <v>344</v>
      </c>
      <c r="AT101" s="59">
        <v>159.9</v>
      </c>
      <c r="AU101" s="59">
        <v>40.4</v>
      </c>
      <c r="AV101" s="59">
        <v>71.25</v>
      </c>
      <c r="AW101" s="59">
        <v>12003.8</v>
      </c>
      <c r="AX101" s="59">
        <v>239.05</v>
      </c>
      <c r="AY101" s="59">
        <v>120.55</v>
      </c>
      <c r="AZ101" s="59">
        <v>570.54999999999995</v>
      </c>
      <c r="BA101" s="59">
        <v>40.65</v>
      </c>
      <c r="BB101" s="59">
        <v>115.55</v>
      </c>
      <c r="BC101" s="59">
        <v>81.05</v>
      </c>
      <c r="BD101" s="59">
        <v>1165.8</v>
      </c>
      <c r="BE101" s="59">
        <v>587.4</v>
      </c>
      <c r="BF101" s="59">
        <v>312</v>
      </c>
      <c r="BG101" s="59">
        <v>103.9</v>
      </c>
      <c r="BH101" s="59">
        <v>441.4</v>
      </c>
      <c r="BI101" s="59">
        <v>75.849999999999994</v>
      </c>
      <c r="BJ101" s="59">
        <v>288.39999999999998</v>
      </c>
      <c r="BK101" s="59">
        <v>302.45</v>
      </c>
      <c r="BL101" s="59">
        <v>348.3</v>
      </c>
      <c r="BM101" s="59">
        <v>296.95</v>
      </c>
      <c r="BN101" s="59">
        <v>447.25</v>
      </c>
      <c r="BO101" s="59">
        <v>68.95</v>
      </c>
      <c r="BP101" s="59">
        <v>332.7</v>
      </c>
      <c r="BQ101" s="59">
        <v>613.5</v>
      </c>
      <c r="BR101" s="59">
        <v>1300.8499999999999</v>
      </c>
      <c r="BS101" s="59">
        <v>100</v>
      </c>
      <c r="BT101" s="59">
        <v>568.04999999999995</v>
      </c>
      <c r="BU101" s="59">
        <v>309.5</v>
      </c>
      <c r="BV101" s="59">
        <v>396.1</v>
      </c>
      <c r="BW101" s="59">
        <v>886.25</v>
      </c>
      <c r="BX101" s="59">
        <v>272.89999999999998</v>
      </c>
      <c r="BY101" s="59">
        <v>253.95</v>
      </c>
      <c r="BZ101" s="59">
        <v>556.45000000000005</v>
      </c>
      <c r="CA101" s="59">
        <v>135.44</v>
      </c>
      <c r="CB101" s="59">
        <v>2150.0500000000002</v>
      </c>
      <c r="CC101" s="59">
        <v>742.1</v>
      </c>
      <c r="CD101" s="59">
        <v>157.15</v>
      </c>
      <c r="CE101" s="59">
        <v>1522.3</v>
      </c>
      <c r="CF101" s="59">
        <v>231.8364</v>
      </c>
      <c r="CG101" s="59">
        <v>743.45</v>
      </c>
      <c r="CH101" s="59">
        <v>41.703870000000002</v>
      </c>
      <c r="CI101" s="59">
        <v>163.25</v>
      </c>
      <c r="CJ101" s="59">
        <v>238.7</v>
      </c>
      <c r="CK101" s="59">
        <v>1280.4000000000001</v>
      </c>
      <c r="CL101" s="59">
        <v>973.85</v>
      </c>
      <c r="CM101" s="59">
        <v>162.19999999999999</v>
      </c>
      <c r="CN101" s="59">
        <v>125.45</v>
      </c>
      <c r="CO101" s="59">
        <v>41.6</v>
      </c>
      <c r="CP101" s="59">
        <v>385.3</v>
      </c>
      <c r="CQ101" s="59">
        <v>170.7</v>
      </c>
      <c r="CR101" s="59">
        <v>337.35</v>
      </c>
      <c r="CS101" s="59">
        <v>2829.2840000000001</v>
      </c>
      <c r="CT101" s="59">
        <v>952.35</v>
      </c>
      <c r="CU101" s="59">
        <v>611.98320000000001</v>
      </c>
      <c r="CV101" s="59">
        <v>6.1</v>
      </c>
      <c r="CW101" s="59">
        <v>332.15</v>
      </c>
      <c r="CX101" s="59">
        <v>125.5</v>
      </c>
      <c r="CY101" s="59">
        <v>275.85000000000002</v>
      </c>
      <c r="CZ101" s="59">
        <v>223.2</v>
      </c>
      <c r="DA101" s="59">
        <v>331.75</v>
      </c>
      <c r="DB101" s="59">
        <v>4688.8500000000004</v>
      </c>
      <c r="DC101" s="59">
        <v>358.95</v>
      </c>
      <c r="DD101" s="59">
        <v>617.45000000000005</v>
      </c>
      <c r="DE101" s="59">
        <v>4202.55</v>
      </c>
      <c r="DF101" s="59">
        <v>96.95</v>
      </c>
      <c r="DG101" s="59">
        <v>81.400000000000006</v>
      </c>
      <c r="DH101" s="59">
        <v>1288.9000000000001</v>
      </c>
      <c r="DI101" s="59">
        <v>256.45</v>
      </c>
      <c r="DJ101" s="59">
        <v>282.95</v>
      </c>
      <c r="DK101" s="59">
        <v>4020.55</v>
      </c>
      <c r="DL101" s="59">
        <v>352.75</v>
      </c>
      <c r="DM101" s="59">
        <v>210.3</v>
      </c>
      <c r="DN101" s="59">
        <v>3154.9</v>
      </c>
      <c r="DO101" s="59">
        <v>907.1</v>
      </c>
      <c r="DP101" s="59">
        <v>1070.25</v>
      </c>
      <c r="DQ101" s="59">
        <v>34.549999999999997</v>
      </c>
      <c r="DR101" s="59">
        <v>63.3</v>
      </c>
      <c r="DS101" s="59">
        <v>90.6</v>
      </c>
      <c r="DT101" s="59">
        <v>538.75</v>
      </c>
      <c r="DU101" s="59">
        <v>703.2</v>
      </c>
      <c r="DV101" s="59">
        <v>377.6</v>
      </c>
    </row>
    <row r="102" spans="1:126" ht="15" thickBot="1" x14ac:dyDescent="0.35">
      <c r="A102" s="64">
        <v>44434</v>
      </c>
      <c r="B102" s="59">
        <v>164.7</v>
      </c>
      <c r="C102" s="59">
        <v>52.6</v>
      </c>
      <c r="D102" s="59">
        <v>104.8</v>
      </c>
      <c r="E102" s="59">
        <v>115.6</v>
      </c>
      <c r="F102" s="59">
        <v>552.45000000000005</v>
      </c>
      <c r="G102" s="59">
        <v>99.1</v>
      </c>
      <c r="H102" s="59">
        <v>629.9</v>
      </c>
      <c r="I102" s="59">
        <v>296.25</v>
      </c>
      <c r="J102" s="59">
        <v>44.35</v>
      </c>
      <c r="K102" s="59">
        <v>249.4</v>
      </c>
      <c r="L102" s="59">
        <v>86.55</v>
      </c>
      <c r="M102" s="59">
        <v>1288.8</v>
      </c>
      <c r="N102" s="59">
        <v>579.15</v>
      </c>
      <c r="O102" s="59">
        <v>19.7</v>
      </c>
      <c r="P102" s="59">
        <v>119.45</v>
      </c>
      <c r="Q102" s="59">
        <v>144.44999999999999</v>
      </c>
      <c r="R102" s="59">
        <v>870.75</v>
      </c>
      <c r="S102" s="59">
        <v>178.75</v>
      </c>
      <c r="T102" s="59">
        <v>920.35</v>
      </c>
      <c r="U102" s="59">
        <v>132.5</v>
      </c>
      <c r="V102" s="59">
        <v>2707.25</v>
      </c>
      <c r="W102" s="59">
        <v>18333.400000000001</v>
      </c>
      <c r="X102" s="59">
        <v>2911.7</v>
      </c>
      <c r="Y102" s="59">
        <v>245.3</v>
      </c>
      <c r="Z102" s="59">
        <v>369.5</v>
      </c>
      <c r="AA102" s="59">
        <v>491.2</v>
      </c>
      <c r="AB102" s="59">
        <v>451.15</v>
      </c>
      <c r="AC102" s="59">
        <v>40.15</v>
      </c>
      <c r="AD102" s="59">
        <v>23.2</v>
      </c>
      <c r="AE102" s="59">
        <v>271.14999999999998</v>
      </c>
      <c r="AF102" s="59">
        <v>124.0763</v>
      </c>
      <c r="AG102" s="59">
        <v>1691.2</v>
      </c>
      <c r="AH102" s="59">
        <v>163.75</v>
      </c>
      <c r="AI102" s="59">
        <v>109.6</v>
      </c>
      <c r="AJ102" s="59">
        <v>922.15</v>
      </c>
      <c r="AK102" s="59">
        <v>125.6</v>
      </c>
      <c r="AL102" s="59">
        <v>122.4</v>
      </c>
      <c r="AM102" s="59">
        <v>231.2</v>
      </c>
      <c r="AN102" s="59">
        <v>599</v>
      </c>
      <c r="AO102" s="59">
        <v>69.3</v>
      </c>
      <c r="AP102" s="59">
        <v>39.1</v>
      </c>
      <c r="AQ102" s="59">
        <v>198.95</v>
      </c>
      <c r="AR102" s="59">
        <v>263.89999999999998</v>
      </c>
      <c r="AS102" s="59">
        <v>354.55</v>
      </c>
      <c r="AT102" s="59">
        <v>163.80000000000001</v>
      </c>
      <c r="AU102" s="59">
        <v>41.2</v>
      </c>
      <c r="AV102" s="59">
        <v>71.5</v>
      </c>
      <c r="AW102" s="59">
        <v>12234.9</v>
      </c>
      <c r="AX102" s="59">
        <v>237.15</v>
      </c>
      <c r="AY102" s="59">
        <v>118.55</v>
      </c>
      <c r="AZ102" s="59">
        <v>583.95000000000005</v>
      </c>
      <c r="BA102" s="59">
        <v>43.75</v>
      </c>
      <c r="BB102" s="59">
        <v>120.5</v>
      </c>
      <c r="BC102" s="59">
        <v>82</v>
      </c>
      <c r="BD102" s="59">
        <v>1170.45</v>
      </c>
      <c r="BE102" s="59">
        <v>581.54999999999995</v>
      </c>
      <c r="BF102" s="59">
        <v>314.75</v>
      </c>
      <c r="BG102" s="59">
        <v>100.25</v>
      </c>
      <c r="BH102" s="59">
        <v>440.95</v>
      </c>
      <c r="BI102" s="59">
        <v>75.25</v>
      </c>
      <c r="BJ102" s="59">
        <v>288.7</v>
      </c>
      <c r="BK102" s="59">
        <v>338.4</v>
      </c>
      <c r="BL102" s="59">
        <v>356.7</v>
      </c>
      <c r="BM102" s="59">
        <v>299.2</v>
      </c>
      <c r="BN102" s="59">
        <v>436.75</v>
      </c>
      <c r="BO102" s="59">
        <v>71.75</v>
      </c>
      <c r="BP102" s="59">
        <v>335.15</v>
      </c>
      <c r="BQ102" s="59">
        <v>629.4</v>
      </c>
      <c r="BR102" s="59">
        <v>1278.95</v>
      </c>
      <c r="BS102" s="59">
        <v>101.85</v>
      </c>
      <c r="BT102" s="59">
        <v>577.15</v>
      </c>
      <c r="BU102" s="59">
        <v>310.45</v>
      </c>
      <c r="BV102" s="59">
        <v>385.3</v>
      </c>
      <c r="BW102" s="59">
        <v>880.25</v>
      </c>
      <c r="BX102" s="59">
        <v>276</v>
      </c>
      <c r="BY102" s="59">
        <v>257.45</v>
      </c>
      <c r="BZ102" s="59">
        <v>604.15</v>
      </c>
      <c r="CA102" s="59">
        <v>135.68</v>
      </c>
      <c r="CB102" s="59">
        <v>2114.8000000000002</v>
      </c>
      <c r="CC102" s="59">
        <v>732.15</v>
      </c>
      <c r="CD102" s="59">
        <v>158.94999999999999</v>
      </c>
      <c r="CE102" s="59">
        <v>1503.05</v>
      </c>
      <c r="CF102" s="59">
        <v>231.886</v>
      </c>
      <c r="CG102" s="59">
        <v>747.15</v>
      </c>
      <c r="CH102" s="59">
        <v>41.254359999999998</v>
      </c>
      <c r="CI102" s="59">
        <v>164.45</v>
      </c>
      <c r="CJ102" s="59">
        <v>236.45</v>
      </c>
      <c r="CK102" s="59">
        <v>1269.5</v>
      </c>
      <c r="CL102" s="59">
        <v>990.5</v>
      </c>
      <c r="CM102" s="59">
        <v>161.19999999999999</v>
      </c>
      <c r="CN102" s="59">
        <v>124.55</v>
      </c>
      <c r="CO102" s="59">
        <v>44.6</v>
      </c>
      <c r="CP102" s="59">
        <v>391.05</v>
      </c>
      <c r="CQ102" s="59">
        <v>170.05</v>
      </c>
      <c r="CR102" s="59">
        <v>334.9</v>
      </c>
      <c r="CS102" s="59">
        <v>2754.7069999999999</v>
      </c>
      <c r="CT102" s="59">
        <v>946.7</v>
      </c>
      <c r="CU102" s="59">
        <v>620.28139999999996</v>
      </c>
      <c r="CV102" s="59">
        <v>5.97</v>
      </c>
      <c r="CW102" s="59">
        <v>325.95</v>
      </c>
      <c r="CX102" s="59">
        <v>125.9</v>
      </c>
      <c r="CY102" s="59">
        <v>284.05</v>
      </c>
      <c r="CZ102" s="59">
        <v>228.05</v>
      </c>
      <c r="DA102" s="59">
        <v>322.45</v>
      </c>
      <c r="DB102" s="59">
        <v>4694.7</v>
      </c>
      <c r="DC102" s="59">
        <v>369.95</v>
      </c>
      <c r="DD102" s="59">
        <v>626.70000000000005</v>
      </c>
      <c r="DE102" s="59">
        <v>4325.3</v>
      </c>
      <c r="DF102" s="59">
        <v>101.5</v>
      </c>
      <c r="DG102" s="59">
        <v>79.25</v>
      </c>
      <c r="DH102" s="59">
        <v>1300.55</v>
      </c>
      <c r="DI102" s="59">
        <v>261.60000000000002</v>
      </c>
      <c r="DJ102" s="59">
        <v>293.39999999999998</v>
      </c>
      <c r="DK102" s="59">
        <v>3946.55</v>
      </c>
      <c r="DL102" s="59">
        <v>356</v>
      </c>
      <c r="DM102" s="59">
        <v>211.5</v>
      </c>
      <c r="DN102" s="59">
        <v>3151.15</v>
      </c>
      <c r="DO102" s="59">
        <v>910.75</v>
      </c>
      <c r="DP102" s="59">
        <v>1077.7</v>
      </c>
      <c r="DQ102" s="59">
        <v>34.9</v>
      </c>
      <c r="DR102" s="59">
        <v>62.95</v>
      </c>
      <c r="DS102" s="59">
        <v>90.1</v>
      </c>
      <c r="DT102" s="59">
        <v>566.65</v>
      </c>
      <c r="DU102" s="59">
        <v>702.3</v>
      </c>
      <c r="DV102" s="59">
        <v>384.35</v>
      </c>
    </row>
    <row r="103" spans="1:126" ht="15" thickBot="1" x14ac:dyDescent="0.35">
      <c r="A103" s="64">
        <v>44435</v>
      </c>
      <c r="B103" s="59">
        <v>160.15</v>
      </c>
      <c r="C103" s="59">
        <v>52.4</v>
      </c>
      <c r="D103" s="59">
        <v>103.5</v>
      </c>
      <c r="E103" s="59">
        <v>117.3</v>
      </c>
      <c r="F103" s="59">
        <v>551.5</v>
      </c>
      <c r="G103" s="59">
        <v>98.4</v>
      </c>
      <c r="H103" s="59">
        <v>634.4</v>
      </c>
      <c r="I103" s="59">
        <v>307.75</v>
      </c>
      <c r="J103" s="59">
        <v>45.45</v>
      </c>
      <c r="K103" s="59">
        <v>249.25</v>
      </c>
      <c r="L103" s="59">
        <v>83.95</v>
      </c>
      <c r="M103" s="59">
        <v>1286.9000000000001</v>
      </c>
      <c r="N103" s="59">
        <v>591.95000000000005</v>
      </c>
      <c r="O103" s="59">
        <v>19.899999999999999</v>
      </c>
      <c r="P103" s="59">
        <v>118.05</v>
      </c>
      <c r="Q103" s="59">
        <v>144.25</v>
      </c>
      <c r="R103" s="59">
        <v>855.2</v>
      </c>
      <c r="S103" s="59">
        <v>182.85</v>
      </c>
      <c r="T103" s="59">
        <v>907.95</v>
      </c>
      <c r="U103" s="59">
        <v>131.19999999999999</v>
      </c>
      <c r="V103" s="59">
        <v>2734.6</v>
      </c>
      <c r="W103" s="59">
        <v>18065.349999999999</v>
      </c>
      <c r="X103" s="59">
        <v>2951.6</v>
      </c>
      <c r="Y103" s="59">
        <v>239.9</v>
      </c>
      <c r="Z103" s="59">
        <v>366.05</v>
      </c>
      <c r="AA103" s="59">
        <v>481.75</v>
      </c>
      <c r="AB103" s="59">
        <v>447.95</v>
      </c>
      <c r="AC103" s="59">
        <v>40.4</v>
      </c>
      <c r="AD103" s="59">
        <v>23.05</v>
      </c>
      <c r="AE103" s="59">
        <v>270.5</v>
      </c>
      <c r="AF103" s="59">
        <v>123.7294</v>
      </c>
      <c r="AG103" s="59">
        <v>1626.85</v>
      </c>
      <c r="AH103" s="59">
        <v>166.45</v>
      </c>
      <c r="AI103" s="59">
        <v>108.3</v>
      </c>
      <c r="AJ103" s="59">
        <v>918.4</v>
      </c>
      <c r="AK103" s="59">
        <v>125.8</v>
      </c>
      <c r="AL103" s="59">
        <v>119.65</v>
      </c>
      <c r="AM103" s="59">
        <v>227.2</v>
      </c>
      <c r="AN103" s="59">
        <v>592</v>
      </c>
      <c r="AO103" s="59">
        <v>69.5</v>
      </c>
      <c r="AP103" s="59">
        <v>38.700000000000003</v>
      </c>
      <c r="AQ103" s="59">
        <v>195.95</v>
      </c>
      <c r="AR103" s="59">
        <v>259.64999999999998</v>
      </c>
      <c r="AS103" s="59">
        <v>360.95</v>
      </c>
      <c r="AT103" s="59">
        <v>161.35</v>
      </c>
      <c r="AU103" s="59">
        <v>40.799999999999997</v>
      </c>
      <c r="AV103" s="59">
        <v>71.349999999999994</v>
      </c>
      <c r="AW103" s="59">
        <v>12059.25</v>
      </c>
      <c r="AX103" s="59">
        <v>242.05</v>
      </c>
      <c r="AY103" s="59">
        <v>116.1</v>
      </c>
      <c r="AZ103" s="59">
        <v>574.9</v>
      </c>
      <c r="BA103" s="59">
        <v>42.95</v>
      </c>
      <c r="BB103" s="59">
        <v>117.4</v>
      </c>
      <c r="BC103" s="59">
        <v>88.8</v>
      </c>
      <c r="BD103" s="59">
        <v>1174.3499999999999</v>
      </c>
      <c r="BE103" s="59">
        <v>581.75</v>
      </c>
      <c r="BF103" s="59">
        <v>306.64999999999998</v>
      </c>
      <c r="BG103" s="59">
        <v>99.8</v>
      </c>
      <c r="BH103" s="59">
        <v>437.3</v>
      </c>
      <c r="BI103" s="59">
        <v>75.900000000000006</v>
      </c>
      <c r="BJ103" s="59">
        <v>296.10000000000002</v>
      </c>
      <c r="BK103" s="59">
        <v>346.95</v>
      </c>
      <c r="BL103" s="59">
        <v>351.85</v>
      </c>
      <c r="BM103" s="59">
        <v>296.64999999999998</v>
      </c>
      <c r="BN103" s="59">
        <v>415.05</v>
      </c>
      <c r="BO103" s="59">
        <v>71.099999999999994</v>
      </c>
      <c r="BP103" s="59">
        <v>336.25</v>
      </c>
      <c r="BQ103" s="59">
        <v>613.85</v>
      </c>
      <c r="BR103" s="59">
        <v>1276.2</v>
      </c>
      <c r="BS103" s="59">
        <v>100.35</v>
      </c>
      <c r="BT103" s="59">
        <v>574.15</v>
      </c>
      <c r="BU103" s="59">
        <v>305.60000000000002</v>
      </c>
      <c r="BV103" s="59">
        <v>374.55</v>
      </c>
      <c r="BW103" s="59">
        <v>908.5</v>
      </c>
      <c r="BX103" s="59">
        <v>286.05</v>
      </c>
      <c r="BY103" s="59">
        <v>259.39999999999998</v>
      </c>
      <c r="BZ103" s="59">
        <v>599.35</v>
      </c>
      <c r="CA103" s="59">
        <v>135.84</v>
      </c>
      <c r="CB103" s="59">
        <v>2184.6</v>
      </c>
      <c r="CC103" s="59">
        <v>732.7</v>
      </c>
      <c r="CD103" s="59">
        <v>158.9</v>
      </c>
      <c r="CE103" s="59">
        <v>1484.3</v>
      </c>
      <c r="CF103" s="59">
        <v>230.54560000000001</v>
      </c>
      <c r="CG103" s="59">
        <v>717.6</v>
      </c>
      <c r="CH103" s="59">
        <v>40.105640000000001</v>
      </c>
      <c r="CI103" s="59">
        <v>165.65</v>
      </c>
      <c r="CJ103" s="59">
        <v>239.75</v>
      </c>
      <c r="CK103" s="59">
        <v>1244.3</v>
      </c>
      <c r="CL103" s="59">
        <v>984.45</v>
      </c>
      <c r="CM103" s="59">
        <v>158.75</v>
      </c>
      <c r="CN103" s="59">
        <v>122.85</v>
      </c>
      <c r="CO103" s="59">
        <v>43.7</v>
      </c>
      <c r="CP103" s="59">
        <v>392.35</v>
      </c>
      <c r="CQ103" s="59">
        <v>171.75</v>
      </c>
      <c r="CR103" s="59">
        <v>338</v>
      </c>
      <c r="CS103" s="59">
        <v>2778.19</v>
      </c>
      <c r="CT103" s="59">
        <v>950.05</v>
      </c>
      <c r="CU103" s="59">
        <v>624.35599999999999</v>
      </c>
      <c r="CV103" s="59">
        <v>5.97</v>
      </c>
      <c r="CW103" s="59">
        <v>319.10000000000002</v>
      </c>
      <c r="CX103" s="59">
        <v>125.1</v>
      </c>
      <c r="CY103" s="59">
        <v>311.45</v>
      </c>
      <c r="CZ103" s="59">
        <v>230.05</v>
      </c>
      <c r="DA103" s="59">
        <v>324.95</v>
      </c>
      <c r="DB103" s="59">
        <v>4625.55</v>
      </c>
      <c r="DC103" s="59">
        <v>367.9</v>
      </c>
      <c r="DD103" s="59">
        <v>631.1</v>
      </c>
      <c r="DE103" s="59">
        <v>4365.2</v>
      </c>
      <c r="DF103" s="59">
        <v>108.15</v>
      </c>
      <c r="DG103" s="59">
        <v>81.150000000000006</v>
      </c>
      <c r="DH103" s="59">
        <v>1297.95</v>
      </c>
      <c r="DI103" s="59">
        <v>259.25</v>
      </c>
      <c r="DJ103" s="59">
        <v>288.7</v>
      </c>
      <c r="DK103" s="59">
        <v>3919.15</v>
      </c>
      <c r="DL103" s="59">
        <v>350.3</v>
      </c>
      <c r="DM103" s="59">
        <v>211.1</v>
      </c>
      <c r="DN103" s="59">
        <v>3126.5</v>
      </c>
      <c r="DO103" s="59">
        <v>940.6</v>
      </c>
      <c r="DP103" s="59">
        <v>1101.5999999999999</v>
      </c>
      <c r="DQ103" s="59">
        <v>34.6</v>
      </c>
      <c r="DR103" s="59">
        <v>62.9</v>
      </c>
      <c r="DS103" s="59">
        <v>90.25</v>
      </c>
      <c r="DT103" s="59">
        <v>564.1</v>
      </c>
      <c r="DU103" s="59">
        <v>701.75</v>
      </c>
      <c r="DV103" s="59">
        <v>392.2</v>
      </c>
    </row>
    <row r="104" spans="1:126" ht="15" thickBot="1" x14ac:dyDescent="0.35">
      <c r="A104" s="64">
        <v>44438</v>
      </c>
      <c r="B104" s="59">
        <v>157</v>
      </c>
      <c r="C104" s="59">
        <v>53.95</v>
      </c>
      <c r="D104" s="59">
        <v>103.15</v>
      </c>
      <c r="E104" s="59">
        <v>118.3</v>
      </c>
      <c r="F104" s="59">
        <v>556.5</v>
      </c>
      <c r="G104" s="59">
        <v>98.7</v>
      </c>
      <c r="H104" s="59">
        <v>629.85</v>
      </c>
      <c r="I104" s="59">
        <v>313.35000000000002</v>
      </c>
      <c r="J104" s="59">
        <v>45.15</v>
      </c>
      <c r="K104" s="59">
        <v>248.05</v>
      </c>
      <c r="L104" s="59">
        <v>88.15</v>
      </c>
      <c r="M104" s="59">
        <v>1299.05</v>
      </c>
      <c r="N104" s="59">
        <v>581.45000000000005</v>
      </c>
      <c r="O104" s="59">
        <v>20</v>
      </c>
      <c r="P104" s="59">
        <v>119.95</v>
      </c>
      <c r="Q104" s="59">
        <v>144.94999999999999</v>
      </c>
      <c r="R104" s="59">
        <v>865.4</v>
      </c>
      <c r="S104" s="59">
        <v>181.45</v>
      </c>
      <c r="T104" s="59">
        <v>928</v>
      </c>
      <c r="U104" s="59">
        <v>129.75</v>
      </c>
      <c r="V104" s="59">
        <v>2757.55</v>
      </c>
      <c r="W104" s="59">
        <v>18287.8</v>
      </c>
      <c r="X104" s="59">
        <v>2844.9</v>
      </c>
      <c r="Y104" s="59">
        <v>239.55</v>
      </c>
      <c r="Z104" s="59">
        <v>370.95</v>
      </c>
      <c r="AA104" s="59">
        <v>478</v>
      </c>
      <c r="AB104" s="59">
        <v>450</v>
      </c>
      <c r="AC104" s="59">
        <v>40.799999999999997</v>
      </c>
      <c r="AD104" s="59">
        <v>23.4</v>
      </c>
      <c r="AE104" s="59">
        <v>276.5</v>
      </c>
      <c r="AF104" s="59">
        <v>125.1664</v>
      </c>
      <c r="AG104" s="59">
        <v>1630.45</v>
      </c>
      <c r="AH104" s="59">
        <v>164.75</v>
      </c>
      <c r="AI104" s="59">
        <v>106.75</v>
      </c>
      <c r="AJ104" s="59">
        <v>920.05</v>
      </c>
      <c r="AK104" s="59">
        <v>125</v>
      </c>
      <c r="AL104" s="59">
        <v>119.05</v>
      </c>
      <c r="AM104" s="59">
        <v>233.45</v>
      </c>
      <c r="AN104" s="59">
        <v>707.15</v>
      </c>
      <c r="AO104" s="59">
        <v>70.599999999999994</v>
      </c>
      <c r="AP104" s="59">
        <v>38.35</v>
      </c>
      <c r="AQ104" s="59">
        <v>194.95</v>
      </c>
      <c r="AR104" s="59">
        <v>277.55</v>
      </c>
      <c r="AS104" s="59">
        <v>367.95</v>
      </c>
      <c r="AT104" s="59">
        <v>162.25</v>
      </c>
      <c r="AU104" s="59">
        <v>42.45</v>
      </c>
      <c r="AV104" s="59">
        <v>72.349999999999994</v>
      </c>
      <c r="AW104" s="59">
        <v>12313.35</v>
      </c>
      <c r="AX104" s="59">
        <v>239.65</v>
      </c>
      <c r="AY104" s="59">
        <v>115.5</v>
      </c>
      <c r="AZ104" s="59">
        <v>569.75</v>
      </c>
      <c r="BA104" s="59">
        <v>42.85</v>
      </c>
      <c r="BB104" s="59">
        <v>118.8</v>
      </c>
      <c r="BC104" s="59">
        <v>87.6</v>
      </c>
      <c r="BD104" s="59">
        <v>1179.25</v>
      </c>
      <c r="BE104" s="59">
        <v>603.20000000000005</v>
      </c>
      <c r="BF104" s="59">
        <v>308.8</v>
      </c>
      <c r="BG104" s="59">
        <v>98.6</v>
      </c>
      <c r="BH104" s="59">
        <v>448.9</v>
      </c>
      <c r="BI104" s="59">
        <v>76.45</v>
      </c>
      <c r="BJ104" s="59">
        <v>292.39999999999998</v>
      </c>
      <c r="BK104" s="59">
        <v>334.6</v>
      </c>
      <c r="BL104" s="59">
        <v>352.7</v>
      </c>
      <c r="BM104" s="59">
        <v>301.39999999999998</v>
      </c>
      <c r="BN104" s="59">
        <v>396.2</v>
      </c>
      <c r="BO104" s="59">
        <v>73</v>
      </c>
      <c r="BP104" s="59">
        <v>338.65</v>
      </c>
      <c r="BQ104" s="59">
        <v>602</v>
      </c>
      <c r="BR104" s="59">
        <v>1285.6500000000001</v>
      </c>
      <c r="BS104" s="59">
        <v>100.9</v>
      </c>
      <c r="BT104" s="59">
        <v>572.95000000000005</v>
      </c>
      <c r="BU104" s="59">
        <v>306</v>
      </c>
      <c r="BV104" s="59">
        <v>381.4</v>
      </c>
      <c r="BW104" s="59">
        <v>915.75</v>
      </c>
      <c r="BX104" s="59">
        <v>279.39999999999998</v>
      </c>
      <c r="BY104" s="59">
        <v>255.7</v>
      </c>
      <c r="BZ104" s="59">
        <v>590.4</v>
      </c>
      <c r="CA104" s="59">
        <v>136.88999999999999</v>
      </c>
      <c r="CB104" s="59">
        <v>2162.25</v>
      </c>
      <c r="CC104" s="59">
        <v>766.1</v>
      </c>
      <c r="CD104" s="59">
        <v>158.9</v>
      </c>
      <c r="CE104" s="59">
        <v>1479.8</v>
      </c>
      <c r="CF104" s="59">
        <v>236.35390000000001</v>
      </c>
      <c r="CG104" s="59">
        <v>717.6</v>
      </c>
      <c r="CH104" s="59">
        <v>39.855919999999998</v>
      </c>
      <c r="CI104" s="59">
        <v>163.75</v>
      </c>
      <c r="CJ104" s="59">
        <v>237.25</v>
      </c>
      <c r="CK104" s="59">
        <v>1249</v>
      </c>
      <c r="CL104" s="59">
        <v>986.75</v>
      </c>
      <c r="CM104" s="59">
        <v>163.05000000000001</v>
      </c>
      <c r="CN104" s="59">
        <v>123</v>
      </c>
      <c r="CO104" s="59">
        <v>44.85</v>
      </c>
      <c r="CP104" s="59">
        <v>388.15</v>
      </c>
      <c r="CQ104" s="59">
        <v>163.75</v>
      </c>
      <c r="CR104" s="59">
        <v>325.95</v>
      </c>
      <c r="CS104" s="59">
        <v>2641.2249999999999</v>
      </c>
      <c r="CT104" s="59">
        <v>951.35</v>
      </c>
      <c r="CU104" s="59">
        <v>623.21310000000005</v>
      </c>
      <c r="CV104" s="59">
        <v>6.19</v>
      </c>
      <c r="CW104" s="59">
        <v>317.7</v>
      </c>
      <c r="CX104" s="59">
        <v>125.4</v>
      </c>
      <c r="CY104" s="59">
        <v>314.89999999999998</v>
      </c>
      <c r="CZ104" s="59">
        <v>230.15</v>
      </c>
      <c r="DA104" s="59">
        <v>322.2</v>
      </c>
      <c r="DB104" s="59">
        <v>4621.8999999999996</v>
      </c>
      <c r="DC104" s="59">
        <v>370</v>
      </c>
      <c r="DD104" s="59">
        <v>647.6</v>
      </c>
      <c r="DE104" s="59">
        <v>4323.8500000000004</v>
      </c>
      <c r="DF104" s="59">
        <v>106.7</v>
      </c>
      <c r="DG104" s="59">
        <v>79.849999999999994</v>
      </c>
      <c r="DH104" s="59">
        <v>1298.5999999999999</v>
      </c>
      <c r="DI104" s="59">
        <v>264.89999999999998</v>
      </c>
      <c r="DJ104" s="59">
        <v>287.60000000000002</v>
      </c>
      <c r="DK104" s="59">
        <v>3928.2</v>
      </c>
      <c r="DL104" s="59">
        <v>357.3</v>
      </c>
      <c r="DM104" s="59">
        <v>210.9</v>
      </c>
      <c r="DN104" s="59">
        <v>3132.35</v>
      </c>
      <c r="DO104" s="59">
        <v>948.25</v>
      </c>
      <c r="DP104" s="59">
        <v>1098.9000000000001</v>
      </c>
      <c r="DQ104" s="59">
        <v>34.4</v>
      </c>
      <c r="DR104" s="59">
        <v>62.95</v>
      </c>
      <c r="DS104" s="59">
        <v>89.5</v>
      </c>
      <c r="DT104" s="59">
        <v>565.65</v>
      </c>
      <c r="DU104" s="59">
        <v>712.4</v>
      </c>
      <c r="DV104" s="59">
        <v>382.05</v>
      </c>
    </row>
    <row r="105" spans="1:126" ht="15" thickBot="1" x14ac:dyDescent="0.35">
      <c r="A105" s="64">
        <v>44439</v>
      </c>
      <c r="B105" s="59">
        <v>157.25</v>
      </c>
      <c r="C105" s="59">
        <v>55.55</v>
      </c>
      <c r="D105" s="59">
        <v>104.45</v>
      </c>
      <c r="E105" s="59">
        <v>118.4</v>
      </c>
      <c r="F105" s="59">
        <v>556.75</v>
      </c>
      <c r="G105" s="59">
        <v>99.6</v>
      </c>
      <c r="H105" s="59">
        <v>629.29999999999995</v>
      </c>
      <c r="I105" s="59">
        <v>318.75</v>
      </c>
      <c r="J105" s="59">
        <v>45.15</v>
      </c>
      <c r="K105" s="59">
        <v>250.15</v>
      </c>
      <c r="L105" s="59">
        <v>91.95</v>
      </c>
      <c r="M105" s="59">
        <v>1284.45</v>
      </c>
      <c r="N105" s="59">
        <v>579.79999999999995</v>
      </c>
      <c r="O105" s="59">
        <v>19.8</v>
      </c>
      <c r="P105" s="59">
        <v>119</v>
      </c>
      <c r="Q105" s="59">
        <v>145.85</v>
      </c>
      <c r="R105" s="59">
        <v>858.1</v>
      </c>
      <c r="S105" s="59">
        <v>182.4</v>
      </c>
      <c r="T105" s="59">
        <v>918.95</v>
      </c>
      <c r="U105" s="59">
        <v>139.30000000000001</v>
      </c>
      <c r="V105" s="59">
        <v>2751.4</v>
      </c>
      <c r="W105" s="59">
        <v>18709.3</v>
      </c>
      <c r="X105" s="59">
        <v>2815</v>
      </c>
      <c r="Y105" s="59">
        <v>247.25</v>
      </c>
      <c r="Z105" s="59">
        <v>375.15</v>
      </c>
      <c r="AA105" s="59">
        <v>480.5</v>
      </c>
      <c r="AB105" s="59">
        <v>466.35</v>
      </c>
      <c r="AC105" s="59">
        <v>40.549999999999997</v>
      </c>
      <c r="AD105" s="59">
        <v>23.2</v>
      </c>
      <c r="AE105" s="59">
        <v>282.3</v>
      </c>
      <c r="AF105" s="59">
        <v>123.63030000000001</v>
      </c>
      <c r="AG105" s="59">
        <v>1601.6</v>
      </c>
      <c r="AH105" s="59">
        <v>170.4</v>
      </c>
      <c r="AI105" s="59">
        <v>107.5</v>
      </c>
      <c r="AJ105" s="59">
        <v>922.25</v>
      </c>
      <c r="AK105" s="59">
        <v>133.94999999999999</v>
      </c>
      <c r="AL105" s="59">
        <v>122</v>
      </c>
      <c r="AM105" s="59">
        <v>232.15</v>
      </c>
      <c r="AN105" s="59">
        <v>684.1</v>
      </c>
      <c r="AO105" s="59">
        <v>71.8</v>
      </c>
      <c r="AP105" s="59">
        <v>38.1</v>
      </c>
      <c r="AQ105" s="59">
        <v>198.95</v>
      </c>
      <c r="AR105" s="59">
        <v>281.60000000000002</v>
      </c>
      <c r="AS105" s="59">
        <v>367.6</v>
      </c>
      <c r="AT105" s="59">
        <v>165.6</v>
      </c>
      <c r="AU105" s="59">
        <v>43.8</v>
      </c>
      <c r="AV105" s="59">
        <v>73.099999999999994</v>
      </c>
      <c r="AW105" s="59">
        <v>13182.4</v>
      </c>
      <c r="AX105" s="59">
        <v>246</v>
      </c>
      <c r="AY105" s="59">
        <v>116.6</v>
      </c>
      <c r="AZ105" s="59">
        <v>572.70000000000005</v>
      </c>
      <c r="BA105" s="59">
        <v>42.95</v>
      </c>
      <c r="BB105" s="59">
        <v>119.65</v>
      </c>
      <c r="BC105" s="59">
        <v>88.95</v>
      </c>
      <c r="BD105" s="59">
        <v>1192.7</v>
      </c>
      <c r="BE105" s="59">
        <v>607.70000000000005</v>
      </c>
      <c r="BF105" s="59">
        <v>314.7</v>
      </c>
      <c r="BG105" s="59">
        <v>99.95</v>
      </c>
      <c r="BH105" s="59">
        <v>452.4</v>
      </c>
      <c r="BI105" s="59">
        <v>77.599999999999994</v>
      </c>
      <c r="BJ105" s="59">
        <v>289.14999999999998</v>
      </c>
      <c r="BK105" s="59">
        <v>356.05</v>
      </c>
      <c r="BL105" s="59">
        <v>356.1</v>
      </c>
      <c r="BM105" s="59">
        <v>297.39999999999998</v>
      </c>
      <c r="BN105" s="59">
        <v>407.75</v>
      </c>
      <c r="BO105" s="59">
        <v>71.400000000000006</v>
      </c>
      <c r="BP105" s="59">
        <v>347.65</v>
      </c>
      <c r="BQ105" s="59">
        <v>607.35</v>
      </c>
      <c r="BR105" s="59">
        <v>1287.3</v>
      </c>
      <c r="BS105" s="59">
        <v>102</v>
      </c>
      <c r="BT105" s="59">
        <v>572</v>
      </c>
      <c r="BU105" s="59">
        <v>306.14999999999998</v>
      </c>
      <c r="BV105" s="59">
        <v>391.75</v>
      </c>
      <c r="BW105" s="59">
        <v>921.5</v>
      </c>
      <c r="BX105" s="59">
        <v>279.10000000000002</v>
      </c>
      <c r="BY105" s="59">
        <v>261.89999999999998</v>
      </c>
      <c r="BZ105" s="59">
        <v>589.75</v>
      </c>
      <c r="CA105" s="59">
        <v>138.05000000000001</v>
      </c>
      <c r="CB105" s="59">
        <v>2200.1</v>
      </c>
      <c r="CC105" s="59">
        <v>784.55</v>
      </c>
      <c r="CD105" s="59">
        <v>162</v>
      </c>
      <c r="CE105" s="59">
        <v>1486.2</v>
      </c>
      <c r="CF105" s="59">
        <v>235.41069999999999</v>
      </c>
      <c r="CG105" s="59">
        <v>732.4</v>
      </c>
      <c r="CH105" s="59">
        <v>47.247729999999997</v>
      </c>
      <c r="CI105" s="59">
        <v>167.7</v>
      </c>
      <c r="CJ105" s="59">
        <v>241.7</v>
      </c>
      <c r="CK105" s="59">
        <v>1222.7</v>
      </c>
      <c r="CL105" s="59">
        <v>991.05</v>
      </c>
      <c r="CM105" s="59">
        <v>162.6</v>
      </c>
      <c r="CN105" s="59">
        <v>122.9</v>
      </c>
      <c r="CO105" s="59">
        <v>44.5</v>
      </c>
      <c r="CP105" s="59">
        <v>419.95</v>
      </c>
      <c r="CQ105" s="59">
        <v>161.25</v>
      </c>
      <c r="CR105" s="59">
        <v>332</v>
      </c>
      <c r="CS105" s="59">
        <v>2726.5479999999998</v>
      </c>
      <c r="CT105" s="59">
        <v>952.4</v>
      </c>
      <c r="CU105" s="59">
        <v>654.36879999999996</v>
      </c>
      <c r="CV105" s="59">
        <v>6.05</v>
      </c>
      <c r="CW105" s="59">
        <v>328.1</v>
      </c>
      <c r="CX105" s="59">
        <v>126</v>
      </c>
      <c r="CY105" s="59">
        <v>321.60000000000002</v>
      </c>
      <c r="CZ105" s="59">
        <v>228.5</v>
      </c>
      <c r="DA105" s="59">
        <v>322.35000000000002</v>
      </c>
      <c r="DB105" s="59">
        <v>4555.2</v>
      </c>
      <c r="DC105" s="59">
        <v>368.95</v>
      </c>
      <c r="DD105" s="59">
        <v>646.35</v>
      </c>
      <c r="DE105" s="59">
        <v>4283.55</v>
      </c>
      <c r="DF105" s="59">
        <v>106.3</v>
      </c>
      <c r="DG105" s="59">
        <v>83.9</v>
      </c>
      <c r="DH105" s="59">
        <v>1312.2</v>
      </c>
      <c r="DI105" s="59">
        <v>267</v>
      </c>
      <c r="DJ105" s="59">
        <v>300.05</v>
      </c>
      <c r="DK105" s="59">
        <v>4019.6</v>
      </c>
      <c r="DL105" s="59">
        <v>357.1</v>
      </c>
      <c r="DM105" s="59">
        <v>217.95</v>
      </c>
      <c r="DN105" s="59">
        <v>3147.05</v>
      </c>
      <c r="DO105" s="59">
        <v>957.65</v>
      </c>
      <c r="DP105" s="59">
        <v>1197.25</v>
      </c>
      <c r="DQ105" s="59">
        <v>34.5</v>
      </c>
      <c r="DR105" s="59">
        <v>67.099999999999994</v>
      </c>
      <c r="DS105" s="59">
        <v>91.8</v>
      </c>
      <c r="DT105" s="59">
        <v>566.75</v>
      </c>
      <c r="DU105" s="59">
        <v>707</v>
      </c>
      <c r="DV105" s="59">
        <v>391.05</v>
      </c>
    </row>
    <row r="106" spans="1:126" ht="15" thickBot="1" x14ac:dyDescent="0.35">
      <c r="A106" s="64">
        <v>44440</v>
      </c>
      <c r="B106" s="59">
        <v>153.80000000000001</v>
      </c>
      <c r="C106" s="59">
        <v>54.55</v>
      </c>
      <c r="D106" s="59">
        <v>104.55</v>
      </c>
      <c r="E106" s="59">
        <v>117.85</v>
      </c>
      <c r="F106" s="59">
        <v>559.1</v>
      </c>
      <c r="G106" s="59">
        <v>99.95</v>
      </c>
      <c r="H106" s="59">
        <v>629.65</v>
      </c>
      <c r="I106" s="59">
        <v>315.60000000000002</v>
      </c>
      <c r="J106" s="59">
        <v>44.3</v>
      </c>
      <c r="K106" s="59">
        <v>245.85</v>
      </c>
      <c r="L106" s="59">
        <v>92.15</v>
      </c>
      <c r="M106" s="59">
        <v>1293.8</v>
      </c>
      <c r="N106" s="59">
        <v>578.20000000000005</v>
      </c>
      <c r="O106" s="59">
        <v>19.850000000000001</v>
      </c>
      <c r="P106" s="59">
        <v>117.85</v>
      </c>
      <c r="Q106" s="59">
        <v>145.25</v>
      </c>
      <c r="R106" s="59">
        <v>841.55</v>
      </c>
      <c r="S106" s="59">
        <v>182.45</v>
      </c>
      <c r="T106" s="59">
        <v>919.05</v>
      </c>
      <c r="U106" s="59">
        <v>136</v>
      </c>
      <c r="V106" s="59">
        <v>2770.7</v>
      </c>
      <c r="W106" s="59">
        <v>18643.900000000001</v>
      </c>
      <c r="X106" s="59">
        <v>2893.75</v>
      </c>
      <c r="Y106" s="59">
        <v>244.45</v>
      </c>
      <c r="Z106" s="59">
        <v>381.35</v>
      </c>
      <c r="AA106" s="59">
        <v>478.8</v>
      </c>
      <c r="AB106" s="59">
        <v>479.75</v>
      </c>
      <c r="AC106" s="59">
        <v>39.1</v>
      </c>
      <c r="AD106" s="59">
        <v>23.1</v>
      </c>
      <c r="AE106" s="59">
        <v>277.8</v>
      </c>
      <c r="AF106" s="59">
        <v>122.39149999999999</v>
      </c>
      <c r="AG106" s="59">
        <v>1623.05</v>
      </c>
      <c r="AH106" s="59">
        <v>182.85</v>
      </c>
      <c r="AI106" s="59">
        <v>106.25</v>
      </c>
      <c r="AJ106" s="59">
        <v>906.85</v>
      </c>
      <c r="AK106" s="59">
        <v>136.85</v>
      </c>
      <c r="AL106" s="59">
        <v>119.75</v>
      </c>
      <c r="AM106" s="59">
        <v>229.3</v>
      </c>
      <c r="AN106" s="59">
        <v>659.55</v>
      </c>
      <c r="AO106" s="59">
        <v>73.099999999999994</v>
      </c>
      <c r="AP106" s="59">
        <v>38.6</v>
      </c>
      <c r="AQ106" s="59">
        <v>213.15</v>
      </c>
      <c r="AR106" s="59">
        <v>276.7</v>
      </c>
      <c r="AS106" s="59">
        <v>362.9</v>
      </c>
      <c r="AT106" s="59">
        <v>166.65</v>
      </c>
      <c r="AU106" s="59">
        <v>43.95</v>
      </c>
      <c r="AV106" s="59">
        <v>72.150000000000006</v>
      </c>
      <c r="AW106" s="59">
        <v>12834.25</v>
      </c>
      <c r="AX106" s="59">
        <v>244</v>
      </c>
      <c r="AY106" s="59">
        <v>117.9</v>
      </c>
      <c r="AZ106" s="59">
        <v>572.6</v>
      </c>
      <c r="BA106" s="59">
        <v>43.05</v>
      </c>
      <c r="BB106" s="59">
        <v>118.95</v>
      </c>
      <c r="BC106" s="59">
        <v>89.65</v>
      </c>
      <c r="BD106" s="59">
        <v>1190.95</v>
      </c>
      <c r="BE106" s="59">
        <v>613.4</v>
      </c>
      <c r="BF106" s="59">
        <v>317</v>
      </c>
      <c r="BG106" s="59">
        <v>102.05</v>
      </c>
      <c r="BH106" s="59">
        <v>454.5</v>
      </c>
      <c r="BI106" s="59">
        <v>79.25</v>
      </c>
      <c r="BJ106" s="59">
        <v>286.75</v>
      </c>
      <c r="BK106" s="59">
        <v>359.85</v>
      </c>
      <c r="BL106" s="59">
        <v>355.8</v>
      </c>
      <c r="BM106" s="59">
        <v>301.95</v>
      </c>
      <c r="BN106" s="59">
        <v>405.3</v>
      </c>
      <c r="BO106" s="59">
        <v>71.3</v>
      </c>
      <c r="BP106" s="59">
        <v>345.65</v>
      </c>
      <c r="BQ106" s="59">
        <v>616.15</v>
      </c>
      <c r="BR106" s="59">
        <v>1278.1500000000001</v>
      </c>
      <c r="BS106" s="59">
        <v>101.75</v>
      </c>
      <c r="BT106" s="59">
        <v>576.29999999999995</v>
      </c>
      <c r="BU106" s="59">
        <v>309.25</v>
      </c>
      <c r="BV106" s="59">
        <v>402.85</v>
      </c>
      <c r="BW106" s="59">
        <v>917.9</v>
      </c>
      <c r="BX106" s="59">
        <v>281.89999999999998</v>
      </c>
      <c r="BY106" s="59">
        <v>264.60000000000002</v>
      </c>
      <c r="BZ106" s="59">
        <v>591.04999999999995</v>
      </c>
      <c r="CA106" s="59">
        <v>139.41999999999999</v>
      </c>
      <c r="CB106" s="59">
        <v>2193.75</v>
      </c>
      <c r="CC106" s="59">
        <v>766.2</v>
      </c>
      <c r="CD106" s="59">
        <v>161.9</v>
      </c>
      <c r="CE106" s="59">
        <v>1517.35</v>
      </c>
      <c r="CF106" s="59">
        <v>233.82210000000001</v>
      </c>
      <c r="CG106" s="59">
        <v>730.4</v>
      </c>
      <c r="CH106" s="59">
        <v>46.198889999999999</v>
      </c>
      <c r="CI106" s="59">
        <v>170.9</v>
      </c>
      <c r="CJ106" s="59">
        <v>245.5</v>
      </c>
      <c r="CK106" s="59">
        <v>1297.7</v>
      </c>
      <c r="CL106" s="59">
        <v>984.6</v>
      </c>
      <c r="CM106" s="59">
        <v>163.6</v>
      </c>
      <c r="CN106" s="59">
        <v>129.1</v>
      </c>
      <c r="CO106" s="59">
        <v>44</v>
      </c>
      <c r="CP106" s="59">
        <v>411.7</v>
      </c>
      <c r="CQ106" s="59">
        <v>157.44999999999999</v>
      </c>
      <c r="CR106" s="59">
        <v>340.4</v>
      </c>
      <c r="CS106" s="59">
        <v>2727.6930000000002</v>
      </c>
      <c r="CT106" s="59">
        <v>953.45</v>
      </c>
      <c r="CU106" s="59">
        <v>670.22</v>
      </c>
      <c r="CV106" s="59">
        <v>6.05</v>
      </c>
      <c r="CW106" s="59">
        <v>332.6</v>
      </c>
      <c r="CX106" s="59">
        <v>129.25</v>
      </c>
      <c r="CY106" s="59">
        <v>311.75</v>
      </c>
      <c r="CZ106" s="59">
        <v>232.85</v>
      </c>
      <c r="DA106" s="59">
        <v>323.64999999999998</v>
      </c>
      <c r="DB106" s="59">
        <v>4441.3500000000004</v>
      </c>
      <c r="DC106" s="59">
        <v>369.05</v>
      </c>
      <c r="DD106" s="59">
        <v>631.79999999999995</v>
      </c>
      <c r="DE106" s="59">
        <v>4233.8999999999996</v>
      </c>
      <c r="DF106" s="59">
        <v>105.8</v>
      </c>
      <c r="DG106" s="59">
        <v>81.3</v>
      </c>
      <c r="DH106" s="59">
        <v>1322.45</v>
      </c>
      <c r="DI106" s="59">
        <v>275.25</v>
      </c>
      <c r="DJ106" s="59">
        <v>300.5</v>
      </c>
      <c r="DK106" s="59">
        <v>4116.05</v>
      </c>
      <c r="DL106" s="59">
        <v>365.2</v>
      </c>
      <c r="DM106" s="59">
        <v>225.65</v>
      </c>
      <c r="DN106" s="59">
        <v>3137.05</v>
      </c>
      <c r="DO106" s="59">
        <v>947.75</v>
      </c>
      <c r="DP106" s="59">
        <v>1198.4000000000001</v>
      </c>
      <c r="DQ106" s="59">
        <v>35.1</v>
      </c>
      <c r="DR106" s="59">
        <v>66.3</v>
      </c>
      <c r="DS106" s="59">
        <v>92.45</v>
      </c>
      <c r="DT106" s="59">
        <v>562.6</v>
      </c>
      <c r="DU106" s="59">
        <v>709.05</v>
      </c>
      <c r="DV106" s="59">
        <v>393.1</v>
      </c>
    </row>
    <row r="107" spans="1:126" ht="15" thickBot="1" x14ac:dyDescent="0.35">
      <c r="A107" s="64">
        <v>44441</v>
      </c>
      <c r="B107" s="59">
        <v>156.44999999999999</v>
      </c>
      <c r="C107" s="59">
        <v>54.35</v>
      </c>
      <c r="D107" s="59">
        <v>103.25</v>
      </c>
      <c r="E107" s="59">
        <v>117.45</v>
      </c>
      <c r="F107" s="59">
        <v>556.20000000000005</v>
      </c>
      <c r="G107" s="59">
        <v>100</v>
      </c>
      <c r="H107" s="59">
        <v>643.79999999999995</v>
      </c>
      <c r="I107" s="59">
        <v>304.5</v>
      </c>
      <c r="J107" s="59">
        <v>44.6</v>
      </c>
      <c r="K107" s="59">
        <v>246.1</v>
      </c>
      <c r="L107" s="59">
        <v>93.4</v>
      </c>
      <c r="M107" s="59">
        <v>1353.75</v>
      </c>
      <c r="N107" s="59">
        <v>571</v>
      </c>
      <c r="O107" s="59">
        <v>19.8</v>
      </c>
      <c r="P107" s="59">
        <v>118.25</v>
      </c>
      <c r="Q107" s="59">
        <v>144.1</v>
      </c>
      <c r="R107" s="59">
        <v>833.8</v>
      </c>
      <c r="S107" s="59">
        <v>182.35</v>
      </c>
      <c r="T107" s="59">
        <v>920.15</v>
      </c>
      <c r="U107" s="59">
        <v>139.05000000000001</v>
      </c>
      <c r="V107" s="59">
        <v>2754.25</v>
      </c>
      <c r="W107" s="59">
        <v>18297</v>
      </c>
      <c r="X107" s="59">
        <v>2864.8</v>
      </c>
      <c r="Y107" s="59">
        <v>240.55</v>
      </c>
      <c r="Z107" s="59">
        <v>384.45</v>
      </c>
      <c r="AA107" s="59">
        <v>478.35</v>
      </c>
      <c r="AB107" s="59">
        <v>476.95</v>
      </c>
      <c r="AC107" s="59">
        <v>38.9</v>
      </c>
      <c r="AD107" s="59">
        <v>23.25</v>
      </c>
      <c r="AE107" s="59">
        <v>276.3</v>
      </c>
      <c r="AF107" s="59">
        <v>124.02670000000001</v>
      </c>
      <c r="AG107" s="59">
        <v>1627.55</v>
      </c>
      <c r="AH107" s="59">
        <v>177</v>
      </c>
      <c r="AI107" s="59">
        <v>105.95</v>
      </c>
      <c r="AJ107" s="59">
        <v>914.45</v>
      </c>
      <c r="AK107" s="59">
        <v>135.30000000000001</v>
      </c>
      <c r="AL107" s="59">
        <v>123.6</v>
      </c>
      <c r="AM107" s="59">
        <v>231.65</v>
      </c>
      <c r="AN107" s="59">
        <v>649.35</v>
      </c>
      <c r="AO107" s="59">
        <v>72.25</v>
      </c>
      <c r="AP107" s="59">
        <v>38.700000000000003</v>
      </c>
      <c r="AQ107" s="59">
        <v>211.1</v>
      </c>
      <c r="AR107" s="59">
        <v>279.3</v>
      </c>
      <c r="AS107" s="59">
        <v>364.8</v>
      </c>
      <c r="AT107" s="59">
        <v>167.65</v>
      </c>
      <c r="AU107" s="59">
        <v>43.15</v>
      </c>
      <c r="AV107" s="59">
        <v>72.95</v>
      </c>
      <c r="AW107" s="59">
        <v>12768.7</v>
      </c>
      <c r="AX107" s="59">
        <v>244.15</v>
      </c>
      <c r="AY107" s="59">
        <v>125</v>
      </c>
      <c r="AZ107" s="59">
        <v>610.04999999999995</v>
      </c>
      <c r="BA107" s="59">
        <v>43</v>
      </c>
      <c r="BB107" s="59">
        <v>115.65</v>
      </c>
      <c r="BC107" s="59">
        <v>88.1</v>
      </c>
      <c r="BD107" s="59">
        <v>1197.9000000000001</v>
      </c>
      <c r="BE107" s="59">
        <v>608.9</v>
      </c>
      <c r="BF107" s="59">
        <v>317.85000000000002</v>
      </c>
      <c r="BG107" s="59">
        <v>101.55</v>
      </c>
      <c r="BH107" s="59">
        <v>454.35</v>
      </c>
      <c r="BI107" s="59">
        <v>78.3</v>
      </c>
      <c r="BJ107" s="59">
        <v>289.64999999999998</v>
      </c>
      <c r="BK107" s="59">
        <v>355.95</v>
      </c>
      <c r="BL107" s="59">
        <v>353.25</v>
      </c>
      <c r="BM107" s="59">
        <v>301.89999999999998</v>
      </c>
      <c r="BN107" s="59">
        <v>400.85</v>
      </c>
      <c r="BO107" s="59">
        <v>72.05</v>
      </c>
      <c r="BP107" s="59">
        <v>341.5</v>
      </c>
      <c r="BQ107" s="59">
        <v>612.5</v>
      </c>
      <c r="BR107" s="59">
        <v>1271.5</v>
      </c>
      <c r="BS107" s="59">
        <v>101.4</v>
      </c>
      <c r="BT107" s="59">
        <v>599.45000000000005</v>
      </c>
      <c r="BU107" s="59">
        <v>307.35000000000002</v>
      </c>
      <c r="BV107" s="59">
        <v>407.65</v>
      </c>
      <c r="BW107" s="59">
        <v>936.05</v>
      </c>
      <c r="BX107" s="59">
        <v>277.8</v>
      </c>
      <c r="BY107" s="59">
        <v>262</v>
      </c>
      <c r="BZ107" s="59">
        <v>589.45000000000005</v>
      </c>
      <c r="CA107" s="59">
        <v>139.44</v>
      </c>
      <c r="CB107" s="59">
        <v>2202.85</v>
      </c>
      <c r="CC107" s="59">
        <v>743.7</v>
      </c>
      <c r="CD107" s="59">
        <v>158.75</v>
      </c>
      <c r="CE107" s="59">
        <v>1499.2</v>
      </c>
      <c r="CF107" s="59">
        <v>239.48150000000001</v>
      </c>
      <c r="CG107" s="59">
        <v>729.6</v>
      </c>
      <c r="CH107" s="59">
        <v>45.899230000000003</v>
      </c>
      <c r="CI107" s="59">
        <v>171.6</v>
      </c>
      <c r="CJ107" s="59">
        <v>243.45</v>
      </c>
      <c r="CK107" s="59">
        <v>1298</v>
      </c>
      <c r="CL107" s="59">
        <v>984.7</v>
      </c>
      <c r="CM107" s="59">
        <v>175.9</v>
      </c>
      <c r="CN107" s="59">
        <v>133.80000000000001</v>
      </c>
      <c r="CO107" s="59">
        <v>43.85</v>
      </c>
      <c r="CP107" s="59">
        <v>408.9</v>
      </c>
      <c r="CQ107" s="59">
        <v>158.05000000000001</v>
      </c>
      <c r="CR107" s="59">
        <v>336.6</v>
      </c>
      <c r="CS107" s="59">
        <v>2682.4690000000001</v>
      </c>
      <c r="CT107" s="59">
        <v>958.1</v>
      </c>
      <c r="CU107" s="59">
        <v>669.42489999999998</v>
      </c>
      <c r="CV107" s="59">
        <v>6.26</v>
      </c>
      <c r="CW107" s="59">
        <v>325.2</v>
      </c>
      <c r="CX107" s="59">
        <v>127.4</v>
      </c>
      <c r="CY107" s="59">
        <v>314.60000000000002</v>
      </c>
      <c r="CZ107" s="59">
        <v>241.55</v>
      </c>
      <c r="DA107" s="59">
        <v>321.75</v>
      </c>
      <c r="DB107" s="59">
        <v>4358.1499999999996</v>
      </c>
      <c r="DC107" s="59">
        <v>370.4</v>
      </c>
      <c r="DD107" s="59">
        <v>624.29999999999995</v>
      </c>
      <c r="DE107" s="59">
        <v>4273.3500000000004</v>
      </c>
      <c r="DF107" s="59">
        <v>105.45</v>
      </c>
      <c r="DG107" s="59">
        <v>79.5</v>
      </c>
      <c r="DH107" s="59">
        <v>1351.55</v>
      </c>
      <c r="DI107" s="59">
        <v>270.89999999999998</v>
      </c>
      <c r="DJ107" s="59">
        <v>302.55</v>
      </c>
      <c r="DK107" s="59">
        <v>4257.1000000000004</v>
      </c>
      <c r="DL107" s="59">
        <v>376.95</v>
      </c>
      <c r="DM107" s="59">
        <v>220.85</v>
      </c>
      <c r="DN107" s="59">
        <v>3164.8</v>
      </c>
      <c r="DO107" s="59">
        <v>968.8</v>
      </c>
      <c r="DP107" s="59">
        <v>1192.6500000000001</v>
      </c>
      <c r="DQ107" s="59">
        <v>34.549999999999997</v>
      </c>
      <c r="DR107" s="59">
        <v>64.95</v>
      </c>
      <c r="DS107" s="59">
        <v>91.6</v>
      </c>
      <c r="DT107" s="59">
        <v>564.25</v>
      </c>
      <c r="DU107" s="59">
        <v>703.4</v>
      </c>
      <c r="DV107" s="59">
        <v>386.1</v>
      </c>
    </row>
    <row r="108" spans="1:126" ht="15" thickBot="1" x14ac:dyDescent="0.35">
      <c r="A108" s="64">
        <v>44442</v>
      </c>
      <c r="B108" s="59">
        <v>158.05000000000001</v>
      </c>
      <c r="C108" s="59">
        <v>58.3</v>
      </c>
      <c r="D108" s="59">
        <v>121.1</v>
      </c>
      <c r="E108" s="59">
        <v>117.8</v>
      </c>
      <c r="F108" s="59">
        <v>557.20000000000005</v>
      </c>
      <c r="G108" s="59">
        <v>101.4</v>
      </c>
      <c r="H108" s="59">
        <v>645.75</v>
      </c>
      <c r="I108" s="59">
        <v>304.95</v>
      </c>
      <c r="J108" s="59">
        <v>45.35</v>
      </c>
      <c r="K108" s="59">
        <v>249.75</v>
      </c>
      <c r="L108" s="59">
        <v>92.55</v>
      </c>
      <c r="M108" s="59">
        <v>1352</v>
      </c>
      <c r="N108" s="59">
        <v>588.54999999999995</v>
      </c>
      <c r="O108" s="59">
        <v>19.75</v>
      </c>
      <c r="P108" s="59">
        <v>119.5</v>
      </c>
      <c r="Q108" s="59">
        <v>145.05000000000001</v>
      </c>
      <c r="R108" s="59">
        <v>826.35</v>
      </c>
      <c r="S108" s="59">
        <v>186</v>
      </c>
      <c r="T108" s="59">
        <v>900.5</v>
      </c>
      <c r="U108" s="59">
        <v>141.69999999999999</v>
      </c>
      <c r="V108" s="59">
        <v>2826.2</v>
      </c>
      <c r="W108" s="59">
        <v>18888.349999999999</v>
      </c>
      <c r="X108" s="59">
        <v>2851.45</v>
      </c>
      <c r="Y108" s="59">
        <v>245.45</v>
      </c>
      <c r="Z108" s="59">
        <v>379.75</v>
      </c>
      <c r="AA108" s="59">
        <v>494.25</v>
      </c>
      <c r="AB108" s="59">
        <v>486.3</v>
      </c>
      <c r="AC108" s="59">
        <v>39.35</v>
      </c>
      <c r="AD108" s="59">
        <v>23.8</v>
      </c>
      <c r="AE108" s="59">
        <v>308.25</v>
      </c>
      <c r="AF108" s="59">
        <v>128.23859999999999</v>
      </c>
      <c r="AG108" s="59">
        <v>1620.5</v>
      </c>
      <c r="AH108" s="59">
        <v>184.8</v>
      </c>
      <c r="AI108" s="59">
        <v>107.55</v>
      </c>
      <c r="AJ108" s="59">
        <v>917.4</v>
      </c>
      <c r="AK108" s="59">
        <v>135.75</v>
      </c>
      <c r="AL108" s="59">
        <v>130.65</v>
      </c>
      <c r="AM108" s="59">
        <v>231.85</v>
      </c>
      <c r="AN108" s="59">
        <v>659.95</v>
      </c>
      <c r="AO108" s="59">
        <v>71.95</v>
      </c>
      <c r="AP108" s="59">
        <v>38.85</v>
      </c>
      <c r="AQ108" s="59">
        <v>209.5</v>
      </c>
      <c r="AR108" s="59">
        <v>286.89999999999998</v>
      </c>
      <c r="AS108" s="59">
        <v>367.85</v>
      </c>
      <c r="AT108" s="59">
        <v>170.1</v>
      </c>
      <c r="AU108" s="59">
        <v>44.05</v>
      </c>
      <c r="AV108" s="59">
        <v>75.400000000000006</v>
      </c>
      <c r="AW108" s="59">
        <v>12776.85</v>
      </c>
      <c r="AX108" s="59">
        <v>246.1</v>
      </c>
      <c r="AY108" s="59">
        <v>126.65</v>
      </c>
      <c r="AZ108" s="59">
        <v>613.79999999999995</v>
      </c>
      <c r="BA108" s="59">
        <v>42.95</v>
      </c>
      <c r="BB108" s="59">
        <v>117.7</v>
      </c>
      <c r="BC108" s="59">
        <v>87.4</v>
      </c>
      <c r="BD108" s="59">
        <v>1243.6500000000001</v>
      </c>
      <c r="BE108" s="59">
        <v>613.54999999999995</v>
      </c>
      <c r="BF108" s="59">
        <v>334.6</v>
      </c>
      <c r="BG108" s="59">
        <v>105.8</v>
      </c>
      <c r="BH108" s="59">
        <v>457.45</v>
      </c>
      <c r="BI108" s="59">
        <v>78.05</v>
      </c>
      <c r="BJ108" s="59">
        <v>279.25</v>
      </c>
      <c r="BK108" s="59">
        <v>357.4</v>
      </c>
      <c r="BL108" s="59">
        <v>357.2</v>
      </c>
      <c r="BM108" s="59">
        <v>301.89999999999998</v>
      </c>
      <c r="BN108" s="59">
        <v>420.1</v>
      </c>
      <c r="BO108" s="59">
        <v>71.599999999999994</v>
      </c>
      <c r="BP108" s="59">
        <v>342.45</v>
      </c>
      <c r="BQ108" s="59">
        <v>617.15</v>
      </c>
      <c r="BR108" s="59">
        <v>1291.55</v>
      </c>
      <c r="BS108" s="59">
        <v>101.9</v>
      </c>
      <c r="BT108" s="59">
        <v>597.70000000000005</v>
      </c>
      <c r="BU108" s="59">
        <v>306.60000000000002</v>
      </c>
      <c r="BV108" s="59">
        <v>410.4</v>
      </c>
      <c r="BW108" s="59">
        <v>1011.5</v>
      </c>
      <c r="BX108" s="59">
        <v>279.3</v>
      </c>
      <c r="BY108" s="59">
        <v>265.14999999999998</v>
      </c>
      <c r="BZ108" s="59">
        <v>653.79999999999995</v>
      </c>
      <c r="CA108" s="59">
        <v>141.35</v>
      </c>
      <c r="CB108" s="59">
        <v>2224.15</v>
      </c>
      <c r="CC108" s="59">
        <v>737.05</v>
      </c>
      <c r="CD108" s="59">
        <v>169.9</v>
      </c>
      <c r="CE108" s="59">
        <v>1533.7</v>
      </c>
      <c r="CF108" s="59">
        <v>252.8357</v>
      </c>
      <c r="CG108" s="59">
        <v>738.5</v>
      </c>
      <c r="CH108" s="59">
        <v>45.449730000000002</v>
      </c>
      <c r="CI108" s="59">
        <v>176.85</v>
      </c>
      <c r="CJ108" s="59">
        <v>252.4</v>
      </c>
      <c r="CK108" s="59">
        <v>1277.8</v>
      </c>
      <c r="CL108" s="59">
        <v>981.7</v>
      </c>
      <c r="CM108" s="59">
        <v>180.45</v>
      </c>
      <c r="CN108" s="59">
        <v>143.44999999999999</v>
      </c>
      <c r="CO108" s="59">
        <v>46.7</v>
      </c>
      <c r="CP108" s="59">
        <v>414.2</v>
      </c>
      <c r="CQ108" s="59">
        <v>157.05000000000001</v>
      </c>
      <c r="CR108" s="59">
        <v>337.8</v>
      </c>
      <c r="CS108" s="59">
        <v>2736.0509999999999</v>
      </c>
      <c r="CT108" s="59">
        <v>981.75</v>
      </c>
      <c r="CU108" s="59">
        <v>668.928</v>
      </c>
      <c r="CV108" s="59">
        <v>6.12</v>
      </c>
      <c r="CW108" s="59">
        <v>337.2</v>
      </c>
      <c r="CX108" s="59">
        <v>130.4</v>
      </c>
      <c r="CY108" s="59">
        <v>331.55</v>
      </c>
      <c r="CZ108" s="59">
        <v>240.9</v>
      </c>
      <c r="DA108" s="59">
        <v>322.55</v>
      </c>
      <c r="DB108" s="59">
        <v>4211.2</v>
      </c>
      <c r="DC108" s="59">
        <v>369.65</v>
      </c>
      <c r="DD108" s="59">
        <v>634.1</v>
      </c>
      <c r="DE108" s="59">
        <v>4341.1499999999996</v>
      </c>
      <c r="DF108" s="59">
        <v>105.6</v>
      </c>
      <c r="DG108" s="59">
        <v>80.349999999999994</v>
      </c>
      <c r="DH108" s="59">
        <v>1337.35</v>
      </c>
      <c r="DI108" s="59">
        <v>279.95</v>
      </c>
      <c r="DJ108" s="59">
        <v>305.25</v>
      </c>
      <c r="DK108" s="59">
        <v>4141.55</v>
      </c>
      <c r="DL108" s="59">
        <v>376.6</v>
      </c>
      <c r="DM108" s="59">
        <v>222.45</v>
      </c>
      <c r="DN108" s="59">
        <v>3168.7</v>
      </c>
      <c r="DO108" s="59">
        <v>959.8</v>
      </c>
      <c r="DP108" s="59">
        <v>1183.1500000000001</v>
      </c>
      <c r="DQ108" s="59">
        <v>35.549999999999997</v>
      </c>
      <c r="DR108" s="59">
        <v>66.2</v>
      </c>
      <c r="DS108" s="59">
        <v>90.3</v>
      </c>
      <c r="DT108" s="59">
        <v>565</v>
      </c>
      <c r="DU108" s="59">
        <v>702.85</v>
      </c>
      <c r="DV108" s="59">
        <v>395.8</v>
      </c>
    </row>
    <row r="109" spans="1:126" ht="15" thickBot="1" x14ac:dyDescent="0.35">
      <c r="A109" s="64">
        <v>44445</v>
      </c>
      <c r="B109" s="59">
        <v>156.80000000000001</v>
      </c>
      <c r="C109" s="59">
        <v>57.4</v>
      </c>
      <c r="D109" s="59">
        <v>115.6</v>
      </c>
      <c r="E109" s="59">
        <v>120.25</v>
      </c>
      <c r="F109" s="59">
        <v>550.04999999999995</v>
      </c>
      <c r="G109" s="59">
        <v>100.4</v>
      </c>
      <c r="H109" s="59">
        <v>635.85</v>
      </c>
      <c r="I109" s="59">
        <v>304.89999999999998</v>
      </c>
      <c r="J109" s="59">
        <v>45.1</v>
      </c>
      <c r="K109" s="59">
        <v>245.1</v>
      </c>
      <c r="L109" s="59">
        <v>93.9</v>
      </c>
      <c r="M109" s="59">
        <v>1410.95</v>
      </c>
      <c r="N109" s="59">
        <v>599.20000000000005</v>
      </c>
      <c r="O109" s="59">
        <v>19.5</v>
      </c>
      <c r="P109" s="59">
        <v>122.4</v>
      </c>
      <c r="Q109" s="59">
        <v>155.35</v>
      </c>
      <c r="R109" s="59">
        <v>821</v>
      </c>
      <c r="S109" s="59">
        <v>186.5</v>
      </c>
      <c r="T109" s="59">
        <v>899.75</v>
      </c>
      <c r="U109" s="59">
        <v>141.85</v>
      </c>
      <c r="V109" s="59">
        <v>2838.2</v>
      </c>
      <c r="W109" s="59">
        <v>18872.849999999999</v>
      </c>
      <c r="X109" s="59">
        <v>2852.45</v>
      </c>
      <c r="Y109" s="59">
        <v>244.4</v>
      </c>
      <c r="Z109" s="59">
        <v>378.7</v>
      </c>
      <c r="AA109" s="59">
        <v>489.15</v>
      </c>
      <c r="AB109" s="59">
        <v>478.95</v>
      </c>
      <c r="AC109" s="59">
        <v>39.1</v>
      </c>
      <c r="AD109" s="59">
        <v>23.95</v>
      </c>
      <c r="AE109" s="59">
        <v>307.64999999999998</v>
      </c>
      <c r="AF109" s="59">
        <v>132.00450000000001</v>
      </c>
      <c r="AG109" s="59">
        <v>1652</v>
      </c>
      <c r="AH109" s="59">
        <v>180.05</v>
      </c>
      <c r="AI109" s="59">
        <v>107.2</v>
      </c>
      <c r="AJ109" s="59">
        <v>920.1</v>
      </c>
      <c r="AK109" s="59">
        <v>135.6</v>
      </c>
      <c r="AL109" s="59">
        <v>130.15</v>
      </c>
      <c r="AM109" s="59">
        <v>233.3</v>
      </c>
      <c r="AN109" s="59">
        <v>661.5</v>
      </c>
      <c r="AO109" s="59">
        <v>71.900000000000006</v>
      </c>
      <c r="AP109" s="59">
        <v>39.25</v>
      </c>
      <c r="AQ109" s="59">
        <v>207.6</v>
      </c>
      <c r="AR109" s="59">
        <v>283.25</v>
      </c>
      <c r="AS109" s="59">
        <v>369.6</v>
      </c>
      <c r="AT109" s="59">
        <v>169.35</v>
      </c>
      <c r="AU109" s="59">
        <v>43.1</v>
      </c>
      <c r="AV109" s="59">
        <v>74.900000000000006</v>
      </c>
      <c r="AW109" s="59">
        <v>12661.6</v>
      </c>
      <c r="AX109" s="59">
        <v>242.7</v>
      </c>
      <c r="AY109" s="59">
        <v>123.5</v>
      </c>
      <c r="AZ109" s="59">
        <v>602</v>
      </c>
      <c r="BA109" s="59">
        <v>43.45</v>
      </c>
      <c r="BB109" s="59">
        <v>117.2</v>
      </c>
      <c r="BC109" s="59">
        <v>86</v>
      </c>
      <c r="BD109" s="59">
        <v>1213.75</v>
      </c>
      <c r="BE109" s="59">
        <v>613.29999999999995</v>
      </c>
      <c r="BF109" s="59">
        <v>336.4</v>
      </c>
      <c r="BG109" s="59">
        <v>105.3</v>
      </c>
      <c r="BH109" s="59">
        <v>454</v>
      </c>
      <c r="BI109" s="59">
        <v>80.599999999999994</v>
      </c>
      <c r="BJ109" s="59">
        <v>280.7</v>
      </c>
      <c r="BK109" s="59">
        <v>359.7</v>
      </c>
      <c r="BL109" s="59">
        <v>363.85</v>
      </c>
      <c r="BM109" s="59">
        <v>300.8</v>
      </c>
      <c r="BN109" s="59">
        <v>420.85</v>
      </c>
      <c r="BO109" s="59">
        <v>71.55</v>
      </c>
      <c r="BP109" s="59">
        <v>340.45</v>
      </c>
      <c r="BQ109" s="59">
        <v>621.25</v>
      </c>
      <c r="BR109" s="59">
        <v>1310.95</v>
      </c>
      <c r="BS109" s="59">
        <v>101.65</v>
      </c>
      <c r="BT109" s="59">
        <v>588.95000000000005</v>
      </c>
      <c r="BU109" s="59">
        <v>307.3</v>
      </c>
      <c r="BV109" s="59">
        <v>404.7</v>
      </c>
      <c r="BW109" s="59">
        <v>1061.5</v>
      </c>
      <c r="BX109" s="59">
        <v>279.2</v>
      </c>
      <c r="BY109" s="59">
        <v>263.55</v>
      </c>
      <c r="BZ109" s="59">
        <v>677.1</v>
      </c>
      <c r="CA109" s="59">
        <v>141.63999999999999</v>
      </c>
      <c r="CB109" s="59">
        <v>2202.15</v>
      </c>
      <c r="CC109" s="59">
        <v>723.15</v>
      </c>
      <c r="CD109" s="59">
        <v>168.35</v>
      </c>
      <c r="CE109" s="59">
        <v>1544.55</v>
      </c>
      <c r="CF109" s="59">
        <v>246.7295</v>
      </c>
      <c r="CG109" s="59">
        <v>740.1</v>
      </c>
      <c r="CH109" s="59">
        <v>45.749389999999998</v>
      </c>
      <c r="CI109" s="59">
        <v>178.55</v>
      </c>
      <c r="CJ109" s="59">
        <v>258.55</v>
      </c>
      <c r="CK109" s="59">
        <v>1258.8</v>
      </c>
      <c r="CL109" s="59">
        <v>978.95</v>
      </c>
      <c r="CM109" s="59">
        <v>179.75</v>
      </c>
      <c r="CN109" s="59">
        <v>143.30000000000001</v>
      </c>
      <c r="CO109" s="59">
        <v>46.05</v>
      </c>
      <c r="CP109" s="59">
        <v>412.05</v>
      </c>
      <c r="CQ109" s="59">
        <v>157.65</v>
      </c>
      <c r="CR109" s="59">
        <v>340</v>
      </c>
      <c r="CS109" s="59">
        <v>2762.3690000000001</v>
      </c>
      <c r="CT109" s="59">
        <v>992.45</v>
      </c>
      <c r="CU109" s="59">
        <v>664.35649999999998</v>
      </c>
      <c r="CV109" s="59">
        <v>6.09</v>
      </c>
      <c r="CW109" s="59">
        <v>335.9</v>
      </c>
      <c r="CX109" s="59">
        <v>128.05000000000001</v>
      </c>
      <c r="CY109" s="59">
        <v>325.14999999999998</v>
      </c>
      <c r="CZ109" s="59">
        <v>239.7</v>
      </c>
      <c r="DA109" s="59">
        <v>320.75</v>
      </c>
      <c r="DB109" s="59">
        <v>4346.5</v>
      </c>
      <c r="DC109" s="59">
        <v>370</v>
      </c>
      <c r="DD109" s="59">
        <v>628.45000000000005</v>
      </c>
      <c r="DE109" s="59">
        <v>4370.1499999999996</v>
      </c>
      <c r="DF109" s="59">
        <v>105.55</v>
      </c>
      <c r="DG109" s="59">
        <v>80.25</v>
      </c>
      <c r="DH109" s="59">
        <v>1344.35</v>
      </c>
      <c r="DI109" s="59">
        <v>273.95</v>
      </c>
      <c r="DJ109" s="59">
        <v>299.8</v>
      </c>
      <c r="DK109" s="59">
        <v>4251.3999999999996</v>
      </c>
      <c r="DL109" s="59">
        <v>376.95</v>
      </c>
      <c r="DM109" s="59">
        <v>221.9</v>
      </c>
      <c r="DN109" s="59">
        <v>3268</v>
      </c>
      <c r="DO109" s="59">
        <v>967.4</v>
      </c>
      <c r="DP109" s="59">
        <v>1184.2</v>
      </c>
      <c r="DQ109" s="59">
        <v>36.25</v>
      </c>
      <c r="DR109" s="59">
        <v>66.650000000000006</v>
      </c>
      <c r="DS109" s="59">
        <v>91.25</v>
      </c>
      <c r="DT109" s="59">
        <v>560.54999999999995</v>
      </c>
      <c r="DU109" s="59">
        <v>707.85</v>
      </c>
      <c r="DV109" s="59">
        <v>395.3</v>
      </c>
    </row>
    <row r="110" spans="1:126" ht="15" thickBot="1" x14ac:dyDescent="0.35">
      <c r="A110" s="64">
        <v>44446</v>
      </c>
      <c r="B110" s="59">
        <v>153.05000000000001</v>
      </c>
      <c r="C110" s="59">
        <v>56.05</v>
      </c>
      <c r="D110" s="59">
        <v>112.9</v>
      </c>
      <c r="E110" s="59">
        <v>116.65</v>
      </c>
      <c r="F110" s="59">
        <v>559.25</v>
      </c>
      <c r="G110" s="59">
        <v>101.65</v>
      </c>
      <c r="H110" s="59">
        <v>635.20000000000005</v>
      </c>
      <c r="I110" s="59">
        <v>324.45</v>
      </c>
      <c r="J110" s="59">
        <v>46.25</v>
      </c>
      <c r="K110" s="59">
        <v>244.85</v>
      </c>
      <c r="L110" s="59">
        <v>97.15</v>
      </c>
      <c r="M110" s="59">
        <v>1412</v>
      </c>
      <c r="N110" s="59">
        <v>599.6</v>
      </c>
      <c r="O110" s="59">
        <v>18.8</v>
      </c>
      <c r="P110" s="59">
        <v>121.15</v>
      </c>
      <c r="Q110" s="59">
        <v>157.35</v>
      </c>
      <c r="R110" s="59">
        <v>817.35</v>
      </c>
      <c r="S110" s="59">
        <v>187.55</v>
      </c>
      <c r="T110" s="59">
        <v>897.05</v>
      </c>
      <c r="U110" s="59">
        <v>140.25</v>
      </c>
      <c r="V110" s="59">
        <v>2807</v>
      </c>
      <c r="W110" s="59">
        <v>18717.349999999999</v>
      </c>
      <c r="X110" s="59">
        <v>2918.55</v>
      </c>
      <c r="Y110" s="59">
        <v>245.3</v>
      </c>
      <c r="Z110" s="59">
        <v>376.2</v>
      </c>
      <c r="AA110" s="59">
        <v>488.1</v>
      </c>
      <c r="AB110" s="59">
        <v>472.65</v>
      </c>
      <c r="AC110" s="59">
        <v>44.45</v>
      </c>
      <c r="AD110" s="59">
        <v>23.65</v>
      </c>
      <c r="AE110" s="59">
        <v>309.3</v>
      </c>
      <c r="AF110" s="59">
        <v>129.7251</v>
      </c>
      <c r="AG110" s="59">
        <v>1695.25</v>
      </c>
      <c r="AH110" s="59">
        <v>173.6</v>
      </c>
      <c r="AI110" s="59">
        <v>107</v>
      </c>
      <c r="AJ110" s="59">
        <v>924.7</v>
      </c>
      <c r="AK110" s="59">
        <v>132.44999999999999</v>
      </c>
      <c r="AL110" s="59">
        <v>127.8</v>
      </c>
      <c r="AM110" s="59">
        <v>231.3</v>
      </c>
      <c r="AN110" s="59">
        <v>659.8</v>
      </c>
      <c r="AO110" s="59">
        <v>73</v>
      </c>
      <c r="AP110" s="59">
        <v>38.700000000000003</v>
      </c>
      <c r="AQ110" s="59">
        <v>204.1</v>
      </c>
      <c r="AR110" s="59">
        <v>284.7</v>
      </c>
      <c r="AS110" s="59">
        <v>362.35</v>
      </c>
      <c r="AT110" s="59">
        <v>175.75</v>
      </c>
      <c r="AU110" s="59">
        <v>43.6</v>
      </c>
      <c r="AV110" s="59">
        <v>75</v>
      </c>
      <c r="AW110" s="59">
        <v>12676.5</v>
      </c>
      <c r="AX110" s="59">
        <v>247.7</v>
      </c>
      <c r="AY110" s="59">
        <v>123.6</v>
      </c>
      <c r="AZ110" s="59">
        <v>600.6</v>
      </c>
      <c r="BA110" s="59">
        <v>43.7</v>
      </c>
      <c r="BB110" s="59">
        <v>117.5</v>
      </c>
      <c r="BC110" s="59">
        <v>87.35</v>
      </c>
      <c r="BD110" s="59">
        <v>1211</v>
      </c>
      <c r="BE110" s="59">
        <v>610.1</v>
      </c>
      <c r="BF110" s="59">
        <v>325.05</v>
      </c>
      <c r="BG110" s="59">
        <v>105.2</v>
      </c>
      <c r="BH110" s="59">
        <v>456.6</v>
      </c>
      <c r="BI110" s="59">
        <v>79</v>
      </c>
      <c r="BJ110" s="59">
        <v>274.25</v>
      </c>
      <c r="BK110" s="59">
        <v>357.1</v>
      </c>
      <c r="BL110" s="59">
        <v>364.25</v>
      </c>
      <c r="BM110" s="59">
        <v>299.10000000000002</v>
      </c>
      <c r="BN110" s="59">
        <v>416.6</v>
      </c>
      <c r="BO110" s="59">
        <v>70.349999999999994</v>
      </c>
      <c r="BP110" s="59">
        <v>342.9</v>
      </c>
      <c r="BQ110" s="59">
        <v>617.6</v>
      </c>
      <c r="BR110" s="59">
        <v>1325.15</v>
      </c>
      <c r="BS110" s="59">
        <v>99.6</v>
      </c>
      <c r="BT110" s="59">
        <v>607.5</v>
      </c>
      <c r="BU110" s="59">
        <v>305.14999999999998</v>
      </c>
      <c r="BV110" s="59">
        <v>398</v>
      </c>
      <c r="BW110" s="59">
        <v>1062.5999999999999</v>
      </c>
      <c r="BX110" s="59">
        <v>280.5</v>
      </c>
      <c r="BY110" s="59">
        <v>266.64999999999998</v>
      </c>
      <c r="BZ110" s="59">
        <v>683</v>
      </c>
      <c r="CA110" s="59">
        <v>141.99</v>
      </c>
      <c r="CB110" s="59">
        <v>2216.25</v>
      </c>
      <c r="CC110" s="59">
        <v>713.85</v>
      </c>
      <c r="CD110" s="59">
        <v>176.95</v>
      </c>
      <c r="CE110" s="59">
        <v>1565.7</v>
      </c>
      <c r="CF110" s="59">
        <v>243.4034</v>
      </c>
      <c r="CG110" s="59">
        <v>838.8</v>
      </c>
      <c r="CH110" s="59">
        <v>44.600670000000001</v>
      </c>
      <c r="CI110" s="59">
        <v>176.75</v>
      </c>
      <c r="CJ110" s="59">
        <v>253.1</v>
      </c>
      <c r="CK110" s="59">
        <v>1249.1500000000001</v>
      </c>
      <c r="CL110" s="59">
        <v>983.05</v>
      </c>
      <c r="CM110" s="59">
        <v>182.55</v>
      </c>
      <c r="CN110" s="59">
        <v>148.30000000000001</v>
      </c>
      <c r="CO110" s="59">
        <v>45.9</v>
      </c>
      <c r="CP110" s="59">
        <v>416.1</v>
      </c>
      <c r="CQ110" s="59">
        <v>157.80000000000001</v>
      </c>
      <c r="CR110" s="59">
        <v>333.1</v>
      </c>
      <c r="CS110" s="59">
        <v>2779.2339999999999</v>
      </c>
      <c r="CT110" s="59">
        <v>989.05</v>
      </c>
      <c r="CU110" s="59">
        <v>671.71069999999997</v>
      </c>
      <c r="CV110" s="59">
        <v>6.05</v>
      </c>
      <c r="CW110" s="59">
        <v>340.3</v>
      </c>
      <c r="CX110" s="59">
        <v>126.9</v>
      </c>
      <c r="CY110" s="59">
        <v>326.55</v>
      </c>
      <c r="CZ110" s="59">
        <v>238.65</v>
      </c>
      <c r="DA110" s="59">
        <v>320.3</v>
      </c>
      <c r="DB110" s="59">
        <v>4306.75</v>
      </c>
      <c r="DC110" s="59">
        <v>364.8</v>
      </c>
      <c r="DD110" s="59">
        <v>633.29999999999995</v>
      </c>
      <c r="DE110" s="59">
        <v>4427.55</v>
      </c>
      <c r="DF110" s="59">
        <v>105</v>
      </c>
      <c r="DG110" s="59">
        <v>79.95</v>
      </c>
      <c r="DH110" s="59">
        <v>1352.85</v>
      </c>
      <c r="DI110" s="59">
        <v>272.25</v>
      </c>
      <c r="DJ110" s="59">
        <v>300.3</v>
      </c>
      <c r="DK110" s="59">
        <v>4286.75</v>
      </c>
      <c r="DL110" s="59">
        <v>385.3</v>
      </c>
      <c r="DM110" s="59">
        <v>235.45</v>
      </c>
      <c r="DN110" s="59">
        <v>3290.85</v>
      </c>
      <c r="DO110" s="59">
        <v>978.45</v>
      </c>
      <c r="DP110" s="59">
        <v>1167.9000000000001</v>
      </c>
      <c r="DQ110" s="59">
        <v>36.450000000000003</v>
      </c>
      <c r="DR110" s="59">
        <v>67.25</v>
      </c>
      <c r="DS110" s="59">
        <v>90.1</v>
      </c>
      <c r="DT110" s="59">
        <v>562.15</v>
      </c>
      <c r="DU110" s="59">
        <v>712.85</v>
      </c>
      <c r="DV110" s="59">
        <v>397.2</v>
      </c>
    </row>
    <row r="111" spans="1:126" ht="15" thickBot="1" x14ac:dyDescent="0.35">
      <c r="A111" s="64">
        <v>44447</v>
      </c>
      <c r="B111" s="59">
        <v>137.75</v>
      </c>
      <c r="C111" s="59">
        <v>54.9</v>
      </c>
      <c r="D111" s="59">
        <v>110.45</v>
      </c>
      <c r="E111" s="59">
        <v>114.9</v>
      </c>
      <c r="F111" s="59">
        <v>555.5</v>
      </c>
      <c r="G111" s="59">
        <v>103</v>
      </c>
      <c r="H111" s="59">
        <v>626.29999999999995</v>
      </c>
      <c r="I111" s="59">
        <v>327.60000000000002</v>
      </c>
      <c r="J111" s="59">
        <v>45.75</v>
      </c>
      <c r="K111" s="59">
        <v>255</v>
      </c>
      <c r="L111" s="59">
        <v>96.4</v>
      </c>
      <c r="M111" s="59">
        <v>1400.6</v>
      </c>
      <c r="N111" s="59">
        <v>600.79999999999995</v>
      </c>
      <c r="O111" s="59">
        <v>18.899999999999999</v>
      </c>
      <c r="P111" s="59">
        <v>120.2</v>
      </c>
      <c r="Q111" s="59">
        <v>155</v>
      </c>
      <c r="R111" s="59">
        <v>816.75</v>
      </c>
      <c r="S111" s="59">
        <v>185.3</v>
      </c>
      <c r="T111" s="59">
        <v>895.05</v>
      </c>
      <c r="U111" s="59">
        <v>135.69999999999999</v>
      </c>
      <c r="V111" s="59">
        <v>2805.2</v>
      </c>
      <c r="W111" s="59">
        <v>18522.3</v>
      </c>
      <c r="X111" s="59">
        <v>2884.65</v>
      </c>
      <c r="Y111" s="59">
        <v>240.15</v>
      </c>
      <c r="Z111" s="59">
        <v>368.75</v>
      </c>
      <c r="AA111" s="59">
        <v>482.8</v>
      </c>
      <c r="AB111" s="59">
        <v>463.9</v>
      </c>
      <c r="AC111" s="59">
        <v>43.25</v>
      </c>
      <c r="AD111" s="59">
        <v>23.95</v>
      </c>
      <c r="AE111" s="59">
        <v>300.7</v>
      </c>
      <c r="AF111" s="59">
        <v>130.22059999999999</v>
      </c>
      <c r="AG111" s="59">
        <v>1696.7</v>
      </c>
      <c r="AH111" s="59">
        <v>173.85</v>
      </c>
      <c r="AI111" s="59">
        <v>106.75</v>
      </c>
      <c r="AJ111" s="59">
        <v>930.5</v>
      </c>
      <c r="AK111" s="59">
        <v>132.6</v>
      </c>
      <c r="AL111" s="59">
        <v>125.15</v>
      </c>
      <c r="AM111" s="59">
        <v>228.1</v>
      </c>
      <c r="AN111" s="59">
        <v>650.54999999999995</v>
      </c>
      <c r="AO111" s="59">
        <v>72.349999999999994</v>
      </c>
      <c r="AP111" s="59">
        <v>38.799999999999997</v>
      </c>
      <c r="AQ111" s="59">
        <v>212.45</v>
      </c>
      <c r="AR111" s="59">
        <v>274.75</v>
      </c>
      <c r="AS111" s="59">
        <v>361.95</v>
      </c>
      <c r="AT111" s="59">
        <v>175.9</v>
      </c>
      <c r="AU111" s="59">
        <v>42.65</v>
      </c>
      <c r="AV111" s="59">
        <v>73.75</v>
      </c>
      <c r="AW111" s="59">
        <v>12564.6</v>
      </c>
      <c r="AX111" s="59">
        <v>240.95</v>
      </c>
      <c r="AY111" s="59">
        <v>125.75</v>
      </c>
      <c r="AZ111" s="59">
        <v>592.35</v>
      </c>
      <c r="BA111" s="59">
        <v>44.25</v>
      </c>
      <c r="BB111" s="59">
        <v>118.1</v>
      </c>
      <c r="BC111" s="59">
        <v>87</v>
      </c>
      <c r="BD111" s="59">
        <v>1197.1500000000001</v>
      </c>
      <c r="BE111" s="59">
        <v>600.04999999999995</v>
      </c>
      <c r="BF111" s="59">
        <v>339.25</v>
      </c>
      <c r="BG111" s="59">
        <v>104.45</v>
      </c>
      <c r="BH111" s="59">
        <v>450.7</v>
      </c>
      <c r="BI111" s="59">
        <v>77.45</v>
      </c>
      <c r="BJ111" s="59">
        <v>277.7</v>
      </c>
      <c r="BK111" s="59">
        <v>358.5</v>
      </c>
      <c r="BL111" s="59">
        <v>372.15</v>
      </c>
      <c r="BM111" s="59">
        <v>299.60000000000002</v>
      </c>
      <c r="BN111" s="59">
        <v>410.65</v>
      </c>
      <c r="BO111" s="59">
        <v>69.900000000000006</v>
      </c>
      <c r="BP111" s="59">
        <v>347.55</v>
      </c>
      <c r="BQ111" s="59">
        <v>612.25</v>
      </c>
      <c r="BR111" s="59">
        <v>1303.3499999999999</v>
      </c>
      <c r="BS111" s="59">
        <v>100.7</v>
      </c>
      <c r="BT111" s="59">
        <v>619.25</v>
      </c>
      <c r="BU111" s="59">
        <v>305.39999999999998</v>
      </c>
      <c r="BV111" s="59">
        <v>403.2</v>
      </c>
      <c r="BW111" s="59">
        <v>1110.3499999999999</v>
      </c>
      <c r="BX111" s="59">
        <v>292.35000000000002</v>
      </c>
      <c r="BY111" s="59">
        <v>263.25</v>
      </c>
      <c r="BZ111" s="59">
        <v>660.45</v>
      </c>
      <c r="CA111" s="59">
        <v>141.88999999999999</v>
      </c>
      <c r="CB111" s="59">
        <v>2234.1999999999998</v>
      </c>
      <c r="CC111" s="59">
        <v>706.9</v>
      </c>
      <c r="CD111" s="59">
        <v>176.25</v>
      </c>
      <c r="CE111" s="59">
        <v>1540.85</v>
      </c>
      <c r="CF111" s="59">
        <v>241.1198</v>
      </c>
      <c r="CG111" s="59">
        <v>821.1</v>
      </c>
      <c r="CH111" s="59">
        <v>43.751600000000003</v>
      </c>
      <c r="CI111" s="59">
        <v>174.7</v>
      </c>
      <c r="CJ111" s="59">
        <v>252.15</v>
      </c>
      <c r="CK111" s="59">
        <v>1249.25</v>
      </c>
      <c r="CL111" s="59">
        <v>982.25</v>
      </c>
      <c r="CM111" s="59">
        <v>184.1</v>
      </c>
      <c r="CN111" s="59">
        <v>138.65</v>
      </c>
      <c r="CO111" s="59">
        <v>46.5</v>
      </c>
      <c r="CP111" s="59">
        <v>413.35</v>
      </c>
      <c r="CQ111" s="59">
        <v>158.25</v>
      </c>
      <c r="CR111" s="59">
        <v>342.65</v>
      </c>
      <c r="CS111" s="59">
        <v>2765.652</v>
      </c>
      <c r="CT111" s="59">
        <v>989.85</v>
      </c>
      <c r="CU111" s="59">
        <v>667.78520000000003</v>
      </c>
      <c r="CV111" s="59">
        <v>6.1</v>
      </c>
      <c r="CW111" s="59">
        <v>338.45</v>
      </c>
      <c r="CX111" s="59">
        <v>126.3</v>
      </c>
      <c r="CY111" s="59">
        <v>348.25</v>
      </c>
      <c r="CZ111" s="59">
        <v>234.1</v>
      </c>
      <c r="DA111" s="59">
        <v>316.95</v>
      </c>
      <c r="DB111" s="59">
        <v>4304.75</v>
      </c>
      <c r="DC111" s="59">
        <v>357.75</v>
      </c>
      <c r="DD111" s="59">
        <v>640.6</v>
      </c>
      <c r="DE111" s="59">
        <v>4530.55</v>
      </c>
      <c r="DF111" s="59">
        <v>106.4</v>
      </c>
      <c r="DG111" s="59">
        <v>79.400000000000006</v>
      </c>
      <c r="DH111" s="59">
        <v>1344.75</v>
      </c>
      <c r="DI111" s="59">
        <v>274.25</v>
      </c>
      <c r="DJ111" s="59">
        <v>293.35000000000002</v>
      </c>
      <c r="DK111" s="59">
        <v>4406.75</v>
      </c>
      <c r="DL111" s="59">
        <v>381.65</v>
      </c>
      <c r="DM111" s="59">
        <v>231.75</v>
      </c>
      <c r="DN111" s="59">
        <v>3315.25</v>
      </c>
      <c r="DO111" s="59">
        <v>992.3</v>
      </c>
      <c r="DP111" s="59">
        <v>1150.45</v>
      </c>
      <c r="DQ111" s="59">
        <v>35.85</v>
      </c>
      <c r="DR111" s="59">
        <v>66.95</v>
      </c>
      <c r="DS111" s="59">
        <v>89.5</v>
      </c>
      <c r="DT111" s="59">
        <v>557.54999999999995</v>
      </c>
      <c r="DU111" s="59">
        <v>732.6</v>
      </c>
      <c r="DV111" s="59">
        <v>395.8</v>
      </c>
    </row>
    <row r="112" spans="1:126" ht="15" thickBot="1" x14ac:dyDescent="0.35">
      <c r="A112" s="64">
        <v>44448</v>
      </c>
      <c r="B112" s="59">
        <v>143.15</v>
      </c>
      <c r="C112" s="59">
        <v>54.75</v>
      </c>
      <c r="D112" s="59">
        <v>117</v>
      </c>
      <c r="E112" s="59">
        <v>114.9</v>
      </c>
      <c r="F112" s="59">
        <v>553.9</v>
      </c>
      <c r="G112" s="59">
        <v>102.45</v>
      </c>
      <c r="H112" s="59">
        <v>637.25</v>
      </c>
      <c r="I112" s="59">
        <v>325.45</v>
      </c>
      <c r="J112" s="59">
        <v>45.95</v>
      </c>
      <c r="K112" s="59">
        <v>251.4</v>
      </c>
      <c r="L112" s="59">
        <v>94.7</v>
      </c>
      <c r="M112" s="59">
        <v>1396.05</v>
      </c>
      <c r="N112" s="59">
        <v>601.35</v>
      </c>
      <c r="O112" s="59">
        <v>20.5</v>
      </c>
      <c r="P112" s="59">
        <v>118.25</v>
      </c>
      <c r="Q112" s="59">
        <v>152.80000000000001</v>
      </c>
      <c r="R112" s="59">
        <v>819.9</v>
      </c>
      <c r="S112" s="59">
        <v>183.8</v>
      </c>
      <c r="T112" s="59">
        <v>902.75</v>
      </c>
      <c r="U112" s="59">
        <v>138.1</v>
      </c>
      <c r="V112" s="59">
        <v>2852.9</v>
      </c>
      <c r="W112" s="59">
        <v>18391.45</v>
      </c>
      <c r="X112" s="59">
        <v>2901.1</v>
      </c>
      <c r="Y112" s="59">
        <v>253</v>
      </c>
      <c r="Z112" s="59">
        <v>366.3</v>
      </c>
      <c r="AA112" s="59">
        <v>494.15</v>
      </c>
      <c r="AB112" s="59">
        <v>460.55</v>
      </c>
      <c r="AC112" s="59">
        <v>44.55</v>
      </c>
      <c r="AD112" s="59">
        <v>23.65</v>
      </c>
      <c r="AE112" s="59">
        <v>297.64999999999998</v>
      </c>
      <c r="AF112" s="59">
        <v>129.03139999999999</v>
      </c>
      <c r="AG112" s="59">
        <v>1699.9</v>
      </c>
      <c r="AH112" s="59">
        <v>174.2</v>
      </c>
      <c r="AI112" s="59">
        <v>106.65</v>
      </c>
      <c r="AJ112" s="59">
        <v>916.05</v>
      </c>
      <c r="AK112" s="59">
        <v>131.44999999999999</v>
      </c>
      <c r="AL112" s="59">
        <v>124.85</v>
      </c>
      <c r="AM112" s="59">
        <v>227.9</v>
      </c>
      <c r="AN112" s="59">
        <v>670.25</v>
      </c>
      <c r="AO112" s="59">
        <v>72</v>
      </c>
      <c r="AP112" s="59">
        <v>38.85</v>
      </c>
      <c r="AQ112" s="59">
        <v>211.9</v>
      </c>
      <c r="AR112" s="59">
        <v>277.5</v>
      </c>
      <c r="AS112" s="59">
        <v>361.95</v>
      </c>
      <c r="AT112" s="59">
        <v>169.35</v>
      </c>
      <c r="AU112" s="59">
        <v>42.5</v>
      </c>
      <c r="AV112" s="59">
        <v>73.599999999999994</v>
      </c>
      <c r="AW112" s="59">
        <v>12730.4</v>
      </c>
      <c r="AX112" s="59">
        <v>241.6</v>
      </c>
      <c r="AY112" s="59">
        <v>125.55</v>
      </c>
      <c r="AZ112" s="59">
        <v>594.20000000000005</v>
      </c>
      <c r="BA112" s="59">
        <v>44.95</v>
      </c>
      <c r="BB112" s="59">
        <v>118.35</v>
      </c>
      <c r="BC112" s="59">
        <v>86</v>
      </c>
      <c r="BD112" s="59">
        <v>1194.8</v>
      </c>
      <c r="BE112" s="59">
        <v>596.15</v>
      </c>
      <c r="BF112" s="59">
        <v>237.6</v>
      </c>
      <c r="BG112" s="59">
        <v>103</v>
      </c>
      <c r="BH112" s="59">
        <v>449.5</v>
      </c>
      <c r="BI112" s="59">
        <v>76.95</v>
      </c>
      <c r="BJ112" s="59">
        <v>273.35000000000002</v>
      </c>
      <c r="BK112" s="59">
        <v>359.9</v>
      </c>
      <c r="BL112" s="59">
        <v>371.35</v>
      </c>
      <c r="BM112" s="59">
        <v>299.05</v>
      </c>
      <c r="BN112" s="59">
        <v>416.6</v>
      </c>
      <c r="BO112" s="59">
        <v>69.599999999999994</v>
      </c>
      <c r="BP112" s="59">
        <v>349.15</v>
      </c>
      <c r="BQ112" s="59">
        <v>609.75</v>
      </c>
      <c r="BR112" s="59">
        <v>1297.8499999999999</v>
      </c>
      <c r="BS112" s="59">
        <v>101.4</v>
      </c>
      <c r="BT112" s="59">
        <v>616.15</v>
      </c>
      <c r="BU112" s="59">
        <v>306</v>
      </c>
      <c r="BV112" s="59">
        <v>405.7</v>
      </c>
      <c r="BW112" s="59">
        <v>1096.8499999999999</v>
      </c>
      <c r="BX112" s="59">
        <v>290.89999999999998</v>
      </c>
      <c r="BY112" s="59">
        <v>261.8</v>
      </c>
      <c r="BZ112" s="59">
        <v>663.4</v>
      </c>
      <c r="CA112" s="59">
        <v>141.29</v>
      </c>
      <c r="CB112" s="59">
        <v>2246.8000000000002</v>
      </c>
      <c r="CC112" s="59">
        <v>733.2</v>
      </c>
      <c r="CD112" s="59">
        <v>177.5</v>
      </c>
      <c r="CE112" s="59">
        <v>1543.75</v>
      </c>
      <c r="CF112" s="59">
        <v>240.6233</v>
      </c>
      <c r="CG112" s="59">
        <v>839.9</v>
      </c>
      <c r="CH112" s="59">
        <v>44.550719999999998</v>
      </c>
      <c r="CI112" s="59">
        <v>175.3</v>
      </c>
      <c r="CJ112" s="59">
        <v>258.25</v>
      </c>
      <c r="CK112" s="59">
        <v>1241.1500000000001</v>
      </c>
      <c r="CL112" s="59">
        <v>977.25</v>
      </c>
      <c r="CM112" s="59">
        <v>183.2</v>
      </c>
      <c r="CN112" s="59">
        <v>141.75</v>
      </c>
      <c r="CO112" s="59">
        <v>46.35</v>
      </c>
      <c r="CP112" s="59">
        <v>412.95</v>
      </c>
      <c r="CQ112" s="59">
        <v>160</v>
      </c>
      <c r="CR112" s="59">
        <v>359.75</v>
      </c>
      <c r="CS112" s="59">
        <v>2808.886</v>
      </c>
      <c r="CT112" s="59">
        <v>998.35</v>
      </c>
      <c r="CU112" s="59">
        <v>687.95929999999998</v>
      </c>
      <c r="CV112" s="59">
        <v>6.25</v>
      </c>
      <c r="CW112" s="59">
        <v>332.65</v>
      </c>
      <c r="CX112" s="59">
        <v>126.2</v>
      </c>
      <c r="CY112" s="59">
        <v>348.65</v>
      </c>
      <c r="CZ112" s="59">
        <v>237.75</v>
      </c>
      <c r="DA112" s="59">
        <v>312.64999999999998</v>
      </c>
      <c r="DB112" s="59">
        <v>4408.25</v>
      </c>
      <c r="DC112" s="59">
        <v>355.05</v>
      </c>
      <c r="DD112" s="59">
        <v>644</v>
      </c>
      <c r="DE112" s="59">
        <v>4566.1499999999996</v>
      </c>
      <c r="DF112" s="59">
        <v>108.7</v>
      </c>
      <c r="DG112" s="59">
        <v>81.3</v>
      </c>
      <c r="DH112" s="59">
        <v>1341.3</v>
      </c>
      <c r="DI112" s="59">
        <v>274.25</v>
      </c>
      <c r="DJ112" s="59">
        <v>291.10000000000002</v>
      </c>
      <c r="DK112" s="59">
        <v>4444.3</v>
      </c>
      <c r="DL112" s="59">
        <v>385.95</v>
      </c>
      <c r="DM112" s="59">
        <v>229.25</v>
      </c>
      <c r="DN112" s="59">
        <v>3405.05</v>
      </c>
      <c r="DO112" s="59">
        <v>1010.35</v>
      </c>
      <c r="DP112" s="59">
        <v>1189.2</v>
      </c>
      <c r="DQ112" s="59">
        <v>35.75</v>
      </c>
      <c r="DR112" s="59">
        <v>65.95</v>
      </c>
      <c r="DS112" s="59">
        <v>89.55</v>
      </c>
      <c r="DT112" s="59">
        <v>555.6</v>
      </c>
      <c r="DU112" s="59">
        <v>731.15</v>
      </c>
      <c r="DV112" s="59">
        <v>395.75</v>
      </c>
    </row>
    <row r="113" spans="1:126" ht="15" thickBot="1" x14ac:dyDescent="0.35">
      <c r="A113" s="64">
        <v>44452</v>
      </c>
      <c r="B113" s="59">
        <v>157.35</v>
      </c>
      <c r="C113" s="59">
        <v>54.55</v>
      </c>
      <c r="D113" s="59">
        <v>114.4</v>
      </c>
      <c r="E113" s="59">
        <v>114.8</v>
      </c>
      <c r="F113" s="59">
        <v>552.15</v>
      </c>
      <c r="G113" s="59">
        <v>102.5</v>
      </c>
      <c r="H113" s="59">
        <v>630.15</v>
      </c>
      <c r="I113" s="59">
        <v>328.95</v>
      </c>
      <c r="J113" s="59">
        <v>50.5</v>
      </c>
      <c r="K113" s="59">
        <v>252.85</v>
      </c>
      <c r="L113" s="59">
        <v>93.9</v>
      </c>
      <c r="M113" s="59">
        <v>1459.55</v>
      </c>
      <c r="N113" s="59">
        <v>602.70000000000005</v>
      </c>
      <c r="O113" s="59">
        <v>20.5</v>
      </c>
      <c r="P113" s="59">
        <v>119.4</v>
      </c>
      <c r="Q113" s="59">
        <v>154.05000000000001</v>
      </c>
      <c r="R113" s="59">
        <v>821.95</v>
      </c>
      <c r="S113" s="59">
        <v>183.9</v>
      </c>
      <c r="T113" s="59">
        <v>894.95</v>
      </c>
      <c r="U113" s="59">
        <v>141.4</v>
      </c>
      <c r="V113" s="59">
        <v>2814.6</v>
      </c>
      <c r="W113" s="59">
        <v>18558.75</v>
      </c>
      <c r="X113" s="59">
        <v>2910.7</v>
      </c>
      <c r="Y113" s="59">
        <v>252.9</v>
      </c>
      <c r="Z113" s="59">
        <v>366.55</v>
      </c>
      <c r="AA113" s="59">
        <v>489.8</v>
      </c>
      <c r="AB113" s="59">
        <v>462.35</v>
      </c>
      <c r="AC113" s="59">
        <v>43.5</v>
      </c>
      <c r="AD113" s="59">
        <v>23.45</v>
      </c>
      <c r="AE113" s="59">
        <v>301.2</v>
      </c>
      <c r="AF113" s="59">
        <v>125.81059999999999</v>
      </c>
      <c r="AG113" s="59">
        <v>1687.35</v>
      </c>
      <c r="AH113" s="59">
        <v>176.8</v>
      </c>
      <c r="AI113" s="59">
        <v>107.3</v>
      </c>
      <c r="AJ113" s="59">
        <v>974.15</v>
      </c>
      <c r="AK113" s="59">
        <v>132.1</v>
      </c>
      <c r="AL113" s="59">
        <v>124.1</v>
      </c>
      <c r="AM113" s="59">
        <v>236.15</v>
      </c>
      <c r="AN113" s="59">
        <v>674.75</v>
      </c>
      <c r="AO113" s="59">
        <v>71.8</v>
      </c>
      <c r="AP113" s="59">
        <v>39.9</v>
      </c>
      <c r="AQ113" s="59">
        <v>210.75</v>
      </c>
      <c r="AR113" s="59">
        <v>283.55</v>
      </c>
      <c r="AS113" s="59">
        <v>369.15</v>
      </c>
      <c r="AT113" s="59">
        <v>163.75</v>
      </c>
      <c r="AU113" s="59">
        <v>42.25</v>
      </c>
      <c r="AV113" s="59">
        <v>74.099999999999994</v>
      </c>
      <c r="AW113" s="59">
        <v>12808.25</v>
      </c>
      <c r="AX113" s="59">
        <v>245.8</v>
      </c>
      <c r="AY113" s="59">
        <v>123.95</v>
      </c>
      <c r="AZ113" s="59">
        <v>592.75</v>
      </c>
      <c r="BA113" s="59">
        <v>45.35</v>
      </c>
      <c r="BB113" s="59">
        <v>124.95</v>
      </c>
      <c r="BC113" s="59">
        <v>86</v>
      </c>
      <c r="BD113" s="59">
        <v>1194.4000000000001</v>
      </c>
      <c r="BE113" s="59">
        <v>596.1</v>
      </c>
      <c r="BF113" s="59">
        <v>232.7</v>
      </c>
      <c r="BG113" s="59">
        <v>103.05</v>
      </c>
      <c r="BH113" s="59">
        <v>464.4</v>
      </c>
      <c r="BI113" s="59">
        <v>78.7</v>
      </c>
      <c r="BJ113" s="59">
        <v>273.60000000000002</v>
      </c>
      <c r="BK113" s="59">
        <v>353.85</v>
      </c>
      <c r="BL113" s="59">
        <v>368.6</v>
      </c>
      <c r="BM113" s="59">
        <v>300.05</v>
      </c>
      <c r="BN113" s="59">
        <v>415.6</v>
      </c>
      <c r="BO113" s="59">
        <v>69.599999999999994</v>
      </c>
      <c r="BP113" s="59">
        <v>345.7</v>
      </c>
      <c r="BQ113" s="59">
        <v>608.15</v>
      </c>
      <c r="BR113" s="59">
        <v>1305.05</v>
      </c>
      <c r="BS113" s="59">
        <v>101.1</v>
      </c>
      <c r="BT113" s="59">
        <v>609.6</v>
      </c>
      <c r="BU113" s="59">
        <v>306.05</v>
      </c>
      <c r="BV113" s="59">
        <v>402.55</v>
      </c>
      <c r="BW113" s="59">
        <v>1100.55</v>
      </c>
      <c r="BX113" s="59">
        <v>291.7</v>
      </c>
      <c r="BY113" s="59">
        <v>261.5</v>
      </c>
      <c r="BZ113" s="59">
        <v>685.85</v>
      </c>
      <c r="CA113" s="59">
        <v>141.99</v>
      </c>
      <c r="CB113" s="59">
        <v>2211.4</v>
      </c>
      <c r="CC113" s="59">
        <v>720.15</v>
      </c>
      <c r="CD113" s="59">
        <v>176.9</v>
      </c>
      <c r="CE113" s="59">
        <v>1555.35</v>
      </c>
      <c r="CF113" s="59">
        <v>244.79339999999999</v>
      </c>
      <c r="CG113" s="59">
        <v>933.3</v>
      </c>
      <c r="CH113" s="59">
        <v>46.049059999999997</v>
      </c>
      <c r="CI113" s="59">
        <v>186.1</v>
      </c>
      <c r="CJ113" s="59">
        <v>257.2</v>
      </c>
      <c r="CK113" s="59">
        <v>1273.5999999999999</v>
      </c>
      <c r="CL113" s="59">
        <v>972.85</v>
      </c>
      <c r="CM113" s="59">
        <v>181.95</v>
      </c>
      <c r="CN113" s="59">
        <v>142.44999999999999</v>
      </c>
      <c r="CO113" s="59">
        <v>45.75</v>
      </c>
      <c r="CP113" s="59">
        <v>413.5</v>
      </c>
      <c r="CQ113" s="59">
        <v>158.4</v>
      </c>
      <c r="CR113" s="59">
        <v>364.75</v>
      </c>
      <c r="CS113" s="59">
        <v>2949.2829999999999</v>
      </c>
      <c r="CT113" s="59">
        <v>993.9</v>
      </c>
      <c r="CU113" s="59">
        <v>698.09609999999998</v>
      </c>
      <c r="CV113" s="59">
        <v>6.26</v>
      </c>
      <c r="CW113" s="59">
        <v>335.6</v>
      </c>
      <c r="CX113" s="59">
        <v>125.05</v>
      </c>
      <c r="CY113" s="59">
        <v>350.3</v>
      </c>
      <c r="CZ113" s="59">
        <v>238.15</v>
      </c>
      <c r="DA113" s="59">
        <v>310</v>
      </c>
      <c r="DB113" s="59">
        <v>4357.3500000000004</v>
      </c>
      <c r="DC113" s="59">
        <v>364.9</v>
      </c>
      <c r="DD113" s="59">
        <v>660.5</v>
      </c>
      <c r="DE113" s="59">
        <v>4504.95</v>
      </c>
      <c r="DF113" s="59">
        <v>110.3</v>
      </c>
      <c r="DG113" s="59">
        <v>81.3</v>
      </c>
      <c r="DH113" s="59">
        <v>1330.85</v>
      </c>
      <c r="DI113" s="59">
        <v>274.2</v>
      </c>
      <c r="DJ113" s="59">
        <v>292.45</v>
      </c>
      <c r="DK113" s="59">
        <v>4501.1000000000004</v>
      </c>
      <c r="DL113" s="59">
        <v>384.85</v>
      </c>
      <c r="DM113" s="59">
        <v>243.4</v>
      </c>
      <c r="DN113" s="59">
        <v>3446.6</v>
      </c>
      <c r="DO113" s="59">
        <v>1003</v>
      </c>
      <c r="DP113" s="59">
        <v>1241.5999999999999</v>
      </c>
      <c r="DQ113" s="59">
        <v>35.700000000000003</v>
      </c>
      <c r="DR113" s="59">
        <v>65.8</v>
      </c>
      <c r="DS113" s="59">
        <v>89.5</v>
      </c>
      <c r="DT113" s="59">
        <v>558.29999999999995</v>
      </c>
      <c r="DU113" s="59">
        <v>714.4</v>
      </c>
      <c r="DV113" s="59">
        <v>395.35</v>
      </c>
    </row>
    <row r="114" spans="1:126" ht="15" thickBot="1" x14ac:dyDescent="0.35">
      <c r="A114" s="64">
        <v>44453</v>
      </c>
      <c r="B114" s="59">
        <v>165.5</v>
      </c>
      <c r="C114" s="59">
        <v>54.1</v>
      </c>
      <c r="D114" s="59">
        <v>114.8</v>
      </c>
      <c r="E114" s="59">
        <v>116.05</v>
      </c>
      <c r="F114" s="59">
        <v>556.1</v>
      </c>
      <c r="G114" s="59">
        <v>103.5</v>
      </c>
      <c r="H114" s="59">
        <v>622.85</v>
      </c>
      <c r="I114" s="59">
        <v>325.10000000000002</v>
      </c>
      <c r="J114" s="59">
        <v>48.3</v>
      </c>
      <c r="K114" s="59">
        <v>259.14999999999998</v>
      </c>
      <c r="L114" s="59">
        <v>94.85</v>
      </c>
      <c r="M114" s="59">
        <v>1440.9</v>
      </c>
      <c r="N114" s="59">
        <v>604.70000000000005</v>
      </c>
      <c r="O114" s="59">
        <v>20.2</v>
      </c>
      <c r="P114" s="59">
        <v>120.05</v>
      </c>
      <c r="Q114" s="59">
        <v>150.44999999999999</v>
      </c>
      <c r="R114" s="59">
        <v>811.9</v>
      </c>
      <c r="S114" s="59">
        <v>185.7</v>
      </c>
      <c r="T114" s="59">
        <v>889.5</v>
      </c>
      <c r="U114" s="59">
        <v>140.75</v>
      </c>
      <c r="V114" s="59">
        <v>2786.55</v>
      </c>
      <c r="W114" s="59">
        <v>18706.55</v>
      </c>
      <c r="X114" s="59">
        <v>2961.9</v>
      </c>
      <c r="Y114" s="59">
        <v>251.4</v>
      </c>
      <c r="Z114" s="59">
        <v>412.3</v>
      </c>
      <c r="AA114" s="59">
        <v>508.45</v>
      </c>
      <c r="AB114" s="59">
        <v>456.75</v>
      </c>
      <c r="AC114" s="59">
        <v>43.15</v>
      </c>
      <c r="AD114" s="59">
        <v>25.1</v>
      </c>
      <c r="AE114" s="59">
        <v>293.10000000000002</v>
      </c>
      <c r="AF114" s="59">
        <v>130.76570000000001</v>
      </c>
      <c r="AG114" s="59">
        <v>1679.15</v>
      </c>
      <c r="AH114" s="59">
        <v>176.65</v>
      </c>
      <c r="AI114" s="59">
        <v>106.25</v>
      </c>
      <c r="AJ114" s="59">
        <v>967.15</v>
      </c>
      <c r="AK114" s="59">
        <v>139.69999999999999</v>
      </c>
      <c r="AL114" s="59">
        <v>126.6</v>
      </c>
      <c r="AM114" s="59">
        <v>232.5</v>
      </c>
      <c r="AN114" s="59">
        <v>685.25</v>
      </c>
      <c r="AO114" s="59">
        <v>72.599999999999994</v>
      </c>
      <c r="AP114" s="59">
        <v>40.049999999999997</v>
      </c>
      <c r="AQ114" s="59">
        <v>208.25</v>
      </c>
      <c r="AR114" s="59">
        <v>290.55</v>
      </c>
      <c r="AS114" s="59">
        <v>387.45</v>
      </c>
      <c r="AT114" s="59">
        <v>162.4</v>
      </c>
      <c r="AU114" s="59">
        <v>42.3</v>
      </c>
      <c r="AV114" s="59">
        <v>73.7</v>
      </c>
      <c r="AW114" s="59">
        <v>12824.2</v>
      </c>
      <c r="AX114" s="59">
        <v>249</v>
      </c>
      <c r="AY114" s="59">
        <v>128.4</v>
      </c>
      <c r="AZ114" s="59">
        <v>596.15</v>
      </c>
      <c r="BA114" s="59">
        <v>45.2</v>
      </c>
      <c r="BB114" s="59">
        <v>122.1</v>
      </c>
      <c r="BC114" s="59">
        <v>85.55</v>
      </c>
      <c r="BD114" s="59">
        <v>1199.0999999999999</v>
      </c>
      <c r="BE114" s="59">
        <v>597.54999999999995</v>
      </c>
      <c r="BF114" s="59">
        <v>234.4</v>
      </c>
      <c r="BG114" s="59">
        <v>106.8</v>
      </c>
      <c r="BH114" s="59">
        <v>495.95</v>
      </c>
      <c r="BI114" s="59">
        <v>77.95</v>
      </c>
      <c r="BJ114" s="59">
        <v>264.55</v>
      </c>
      <c r="BK114" s="59">
        <v>363.1</v>
      </c>
      <c r="BL114" s="59">
        <v>367</v>
      </c>
      <c r="BM114" s="59">
        <v>303.35000000000002</v>
      </c>
      <c r="BN114" s="59">
        <v>414.65</v>
      </c>
      <c r="BO114" s="59">
        <v>69.8</v>
      </c>
      <c r="BP114" s="59">
        <v>369.2</v>
      </c>
      <c r="BQ114" s="59">
        <v>606.04999999999995</v>
      </c>
      <c r="BR114" s="59">
        <v>1309.05</v>
      </c>
      <c r="BS114" s="59">
        <v>100.9</v>
      </c>
      <c r="BT114" s="59">
        <v>588.70000000000005</v>
      </c>
      <c r="BU114" s="59">
        <v>300.55</v>
      </c>
      <c r="BV114" s="59">
        <v>407</v>
      </c>
      <c r="BW114" s="59">
        <v>1075.8499999999999</v>
      </c>
      <c r="BX114" s="59">
        <v>292.35000000000002</v>
      </c>
      <c r="BY114" s="59">
        <v>263.95</v>
      </c>
      <c r="BZ114" s="59">
        <v>668.7</v>
      </c>
      <c r="CA114" s="59">
        <v>142.26</v>
      </c>
      <c r="CB114" s="59">
        <v>2233.85</v>
      </c>
      <c r="CC114" s="59">
        <v>707.55</v>
      </c>
      <c r="CD114" s="59">
        <v>177.1</v>
      </c>
      <c r="CE114" s="59">
        <v>1747.15</v>
      </c>
      <c r="CF114" s="59">
        <v>248.21879999999999</v>
      </c>
      <c r="CG114" s="59">
        <v>956</v>
      </c>
      <c r="CH114" s="59">
        <v>45.2</v>
      </c>
      <c r="CI114" s="59">
        <v>186.55</v>
      </c>
      <c r="CJ114" s="59">
        <v>257.60000000000002</v>
      </c>
      <c r="CK114" s="59">
        <v>1274.1500000000001</v>
      </c>
      <c r="CL114" s="59">
        <v>977.65</v>
      </c>
      <c r="CM114" s="59">
        <v>178.65</v>
      </c>
      <c r="CN114" s="59">
        <v>138.1</v>
      </c>
      <c r="CO114" s="59">
        <v>45.9</v>
      </c>
      <c r="CP114" s="59">
        <v>414.95</v>
      </c>
      <c r="CQ114" s="59">
        <v>159.94999999999999</v>
      </c>
      <c r="CR114" s="59">
        <v>355.35</v>
      </c>
      <c r="CS114" s="59">
        <v>2995.7</v>
      </c>
      <c r="CT114" s="59">
        <v>989</v>
      </c>
      <c r="CU114" s="59">
        <v>704.05889999999999</v>
      </c>
      <c r="CV114" s="59">
        <v>6.51</v>
      </c>
      <c r="CW114" s="59">
        <v>337.2</v>
      </c>
      <c r="CX114" s="59">
        <v>125.15</v>
      </c>
      <c r="CY114" s="59">
        <v>358.95</v>
      </c>
      <c r="CZ114" s="59">
        <v>238.85</v>
      </c>
      <c r="DA114" s="59">
        <v>308.64999999999998</v>
      </c>
      <c r="DB114" s="59">
        <v>4436.3</v>
      </c>
      <c r="DC114" s="59">
        <v>365.65</v>
      </c>
      <c r="DD114" s="59">
        <v>650.15</v>
      </c>
      <c r="DE114" s="59">
        <v>4421.8999999999996</v>
      </c>
      <c r="DF114" s="59">
        <v>115.1</v>
      </c>
      <c r="DG114" s="59">
        <v>80.8</v>
      </c>
      <c r="DH114" s="59">
        <v>1342.6</v>
      </c>
      <c r="DI114" s="59">
        <v>274.05</v>
      </c>
      <c r="DJ114" s="59">
        <v>291.45</v>
      </c>
      <c r="DK114" s="59">
        <v>4509.8999999999996</v>
      </c>
      <c r="DL114" s="59">
        <v>394.65</v>
      </c>
      <c r="DM114" s="59">
        <v>243.55</v>
      </c>
      <c r="DN114" s="59">
        <v>3465</v>
      </c>
      <c r="DO114" s="59">
        <v>998.15</v>
      </c>
      <c r="DP114" s="59">
        <v>1228.05</v>
      </c>
      <c r="DQ114" s="59">
        <v>36.1</v>
      </c>
      <c r="DR114" s="59">
        <v>66.650000000000006</v>
      </c>
      <c r="DS114" s="59">
        <v>88.45</v>
      </c>
      <c r="DT114" s="59">
        <v>564.45000000000005</v>
      </c>
      <c r="DU114" s="59">
        <v>729.85</v>
      </c>
      <c r="DV114" s="59">
        <v>386.45</v>
      </c>
    </row>
    <row r="115" spans="1:126" ht="15" thickBot="1" x14ac:dyDescent="0.35">
      <c r="A115" s="64">
        <v>44454</v>
      </c>
      <c r="B115" s="59">
        <v>160.44999999999999</v>
      </c>
      <c r="C115" s="59">
        <v>55.15</v>
      </c>
      <c r="D115" s="59">
        <v>114.7</v>
      </c>
      <c r="E115" s="59">
        <v>117.6</v>
      </c>
      <c r="F115" s="59">
        <v>592.75</v>
      </c>
      <c r="G115" s="59">
        <v>102.25</v>
      </c>
      <c r="H115" s="59">
        <v>626.15</v>
      </c>
      <c r="I115" s="59">
        <v>325.55</v>
      </c>
      <c r="J115" s="59">
        <v>47.3</v>
      </c>
      <c r="K115" s="59">
        <v>262.35000000000002</v>
      </c>
      <c r="L115" s="59">
        <v>93.95</v>
      </c>
      <c r="M115" s="59">
        <v>1435.65</v>
      </c>
      <c r="N115" s="59">
        <v>609.9</v>
      </c>
      <c r="O115" s="59">
        <v>20.350000000000001</v>
      </c>
      <c r="P115" s="59">
        <v>121.5</v>
      </c>
      <c r="Q115" s="59">
        <v>156.4</v>
      </c>
      <c r="R115" s="59">
        <v>816.55</v>
      </c>
      <c r="S115" s="59">
        <v>188.5</v>
      </c>
      <c r="T115" s="59">
        <v>888.7</v>
      </c>
      <c r="U115" s="59">
        <v>147.80000000000001</v>
      </c>
      <c r="V115" s="59">
        <v>2757.85</v>
      </c>
      <c r="W115" s="59">
        <v>18792.349999999999</v>
      </c>
      <c r="X115" s="59">
        <v>2940.9</v>
      </c>
      <c r="Y115" s="59">
        <v>250.6</v>
      </c>
      <c r="Z115" s="59">
        <v>407.3</v>
      </c>
      <c r="AA115" s="59">
        <v>540.45000000000005</v>
      </c>
      <c r="AB115" s="59">
        <v>464.25</v>
      </c>
      <c r="AC115" s="59">
        <v>43.15</v>
      </c>
      <c r="AD115" s="59">
        <v>24.9</v>
      </c>
      <c r="AE115" s="59">
        <v>292.5</v>
      </c>
      <c r="AF115" s="59">
        <v>130.5179</v>
      </c>
      <c r="AG115" s="59">
        <v>1694.2</v>
      </c>
      <c r="AH115" s="59">
        <v>177.6</v>
      </c>
      <c r="AI115" s="59">
        <v>107</v>
      </c>
      <c r="AJ115" s="59">
        <v>979.55</v>
      </c>
      <c r="AK115" s="59">
        <v>141.69999999999999</v>
      </c>
      <c r="AL115" s="59">
        <v>126.9</v>
      </c>
      <c r="AM115" s="59">
        <v>235.65</v>
      </c>
      <c r="AN115" s="59">
        <v>690</v>
      </c>
      <c r="AO115" s="59">
        <v>73</v>
      </c>
      <c r="AP115" s="59">
        <v>39.950000000000003</v>
      </c>
      <c r="AQ115" s="59">
        <v>208.2</v>
      </c>
      <c r="AR115" s="59">
        <v>293</v>
      </c>
      <c r="AS115" s="59">
        <v>400.45</v>
      </c>
      <c r="AT115" s="59">
        <v>168.4</v>
      </c>
      <c r="AU115" s="59">
        <v>43.55</v>
      </c>
      <c r="AV115" s="59">
        <v>74.599999999999994</v>
      </c>
      <c r="AW115" s="59">
        <v>12798.7</v>
      </c>
      <c r="AX115" s="59">
        <v>251.2</v>
      </c>
      <c r="AY115" s="59">
        <v>127.8</v>
      </c>
      <c r="AZ115" s="59">
        <v>594.9</v>
      </c>
      <c r="BA115" s="59">
        <v>45.3</v>
      </c>
      <c r="BB115" s="59">
        <v>123.95</v>
      </c>
      <c r="BC115" s="59">
        <v>85.65</v>
      </c>
      <c r="BD115" s="59">
        <v>1207.0999999999999</v>
      </c>
      <c r="BE115" s="59">
        <v>600.79999999999995</v>
      </c>
      <c r="BF115" s="59">
        <v>232.5</v>
      </c>
      <c r="BG115" s="59">
        <v>109.3</v>
      </c>
      <c r="BH115" s="59">
        <v>496.75</v>
      </c>
      <c r="BI115" s="59">
        <v>79.849999999999994</v>
      </c>
      <c r="BJ115" s="59">
        <v>260.89999999999998</v>
      </c>
      <c r="BK115" s="59">
        <v>367.75</v>
      </c>
      <c r="BL115" s="59">
        <v>375.1</v>
      </c>
      <c r="BM115" s="59">
        <v>302.64999999999998</v>
      </c>
      <c r="BN115" s="59">
        <v>417.4</v>
      </c>
      <c r="BO115" s="59">
        <v>72.05</v>
      </c>
      <c r="BP115" s="59">
        <v>363.6</v>
      </c>
      <c r="BQ115" s="59">
        <v>611.9</v>
      </c>
      <c r="BR115" s="59">
        <v>1338.45</v>
      </c>
      <c r="BS115" s="59">
        <v>101.6</v>
      </c>
      <c r="BT115" s="59">
        <v>583.65</v>
      </c>
      <c r="BU115" s="59">
        <v>304.8</v>
      </c>
      <c r="BV115" s="59">
        <v>405.65</v>
      </c>
      <c r="BW115" s="59">
        <v>1075.9000000000001</v>
      </c>
      <c r="BX115" s="59">
        <v>293.05</v>
      </c>
      <c r="BY115" s="59">
        <v>266.60000000000002</v>
      </c>
      <c r="BZ115" s="59">
        <v>668.1</v>
      </c>
      <c r="CA115" s="59">
        <v>142.91</v>
      </c>
      <c r="CB115" s="59">
        <v>2243.9</v>
      </c>
      <c r="CC115" s="59">
        <v>699.95</v>
      </c>
      <c r="CD115" s="59">
        <v>177.45</v>
      </c>
      <c r="CE115" s="59">
        <v>1798.2</v>
      </c>
      <c r="CF115" s="59">
        <v>248.56630000000001</v>
      </c>
      <c r="CG115" s="59">
        <v>925.9</v>
      </c>
      <c r="CH115" s="59">
        <v>45.15</v>
      </c>
      <c r="CI115" s="59">
        <v>184.9</v>
      </c>
      <c r="CJ115" s="59">
        <v>263.5</v>
      </c>
      <c r="CK115" s="59">
        <v>1279.05</v>
      </c>
      <c r="CL115" s="59">
        <v>997.25</v>
      </c>
      <c r="CM115" s="59">
        <v>181.35</v>
      </c>
      <c r="CN115" s="59">
        <v>139.5</v>
      </c>
      <c r="CO115" s="59">
        <v>46</v>
      </c>
      <c r="CP115" s="59">
        <v>422.9</v>
      </c>
      <c r="CQ115" s="59">
        <v>162.25</v>
      </c>
      <c r="CR115" s="59">
        <v>353.1</v>
      </c>
      <c r="CS115" s="59">
        <v>2946.547</v>
      </c>
      <c r="CT115" s="59">
        <v>986.15</v>
      </c>
      <c r="CU115" s="59">
        <v>700.3818</v>
      </c>
      <c r="CV115" s="59">
        <v>6.54</v>
      </c>
      <c r="CW115" s="59">
        <v>339.85</v>
      </c>
      <c r="CX115" s="59">
        <v>124.15</v>
      </c>
      <c r="CY115" s="59">
        <v>361.3</v>
      </c>
      <c r="CZ115" s="59">
        <v>242.5</v>
      </c>
      <c r="DA115" s="59">
        <v>317.85000000000002</v>
      </c>
      <c r="DB115" s="59">
        <v>4453.6499999999996</v>
      </c>
      <c r="DC115" s="59">
        <v>360.1</v>
      </c>
      <c r="DD115" s="59">
        <v>654</v>
      </c>
      <c r="DE115" s="59">
        <v>4424.5</v>
      </c>
      <c r="DF115" s="59">
        <v>114.45</v>
      </c>
      <c r="DG115" s="59">
        <v>80.95</v>
      </c>
      <c r="DH115" s="59">
        <v>1433.45</v>
      </c>
      <c r="DI115" s="59">
        <v>275.3</v>
      </c>
      <c r="DJ115" s="59">
        <v>293.55</v>
      </c>
      <c r="DK115" s="59">
        <v>4545.6499999999996</v>
      </c>
      <c r="DL115" s="59">
        <v>413.4</v>
      </c>
      <c r="DM115" s="59">
        <v>242.65</v>
      </c>
      <c r="DN115" s="59">
        <v>3427.9</v>
      </c>
      <c r="DO115" s="59">
        <v>1002.15</v>
      </c>
      <c r="DP115" s="59">
        <v>1229.6500000000001</v>
      </c>
      <c r="DQ115" s="59">
        <v>39.799999999999997</v>
      </c>
      <c r="DR115" s="59">
        <v>71.3</v>
      </c>
      <c r="DS115" s="59">
        <v>89.65</v>
      </c>
      <c r="DT115" s="59">
        <v>564.45000000000005</v>
      </c>
      <c r="DU115" s="59">
        <v>736.3</v>
      </c>
      <c r="DV115" s="59">
        <v>394</v>
      </c>
    </row>
    <row r="116" spans="1:126" ht="15" thickBot="1" x14ac:dyDescent="0.35">
      <c r="A116" s="64">
        <v>44455</v>
      </c>
      <c r="B116" s="59">
        <v>162.94999999999999</v>
      </c>
      <c r="C116" s="59">
        <v>55.45</v>
      </c>
      <c r="D116" s="59">
        <v>115.6</v>
      </c>
      <c r="E116" s="59">
        <v>117.1</v>
      </c>
      <c r="F116" s="59">
        <v>591.75</v>
      </c>
      <c r="G116" s="59">
        <v>101.85</v>
      </c>
      <c r="H116" s="59">
        <v>650.04999999999995</v>
      </c>
      <c r="I116" s="59">
        <v>337.75</v>
      </c>
      <c r="J116" s="59">
        <v>47.9</v>
      </c>
      <c r="K116" s="59">
        <v>260.95</v>
      </c>
      <c r="L116" s="59">
        <v>93.8</v>
      </c>
      <c r="M116" s="59">
        <v>1437.65</v>
      </c>
      <c r="N116" s="59">
        <v>608.9</v>
      </c>
      <c r="O116" s="59">
        <v>20.6</v>
      </c>
      <c r="P116" s="59">
        <v>123.1</v>
      </c>
      <c r="Q116" s="59">
        <v>156.6</v>
      </c>
      <c r="R116" s="59">
        <v>829.7</v>
      </c>
      <c r="S116" s="59">
        <v>188.95</v>
      </c>
      <c r="T116" s="59">
        <v>901.35</v>
      </c>
      <c r="U116" s="59">
        <v>150.65</v>
      </c>
      <c r="V116" s="59">
        <v>2858.55</v>
      </c>
      <c r="W116" s="59">
        <v>19545.55</v>
      </c>
      <c r="X116" s="59">
        <v>2902.75</v>
      </c>
      <c r="Y116" s="59">
        <v>251.9</v>
      </c>
      <c r="Z116" s="59">
        <v>393.75</v>
      </c>
      <c r="AA116" s="59">
        <v>555.20000000000005</v>
      </c>
      <c r="AB116" s="59">
        <v>472.15</v>
      </c>
      <c r="AC116" s="59">
        <v>42.25</v>
      </c>
      <c r="AD116" s="59">
        <v>24.5</v>
      </c>
      <c r="AE116" s="59">
        <v>294.7</v>
      </c>
      <c r="AF116" s="59">
        <v>129.7747</v>
      </c>
      <c r="AG116" s="59">
        <v>1694.45</v>
      </c>
      <c r="AH116" s="59">
        <v>177.2</v>
      </c>
      <c r="AI116" s="59">
        <v>107.3</v>
      </c>
      <c r="AJ116" s="59">
        <v>962.75</v>
      </c>
      <c r="AK116" s="59">
        <v>136.85</v>
      </c>
      <c r="AL116" s="59">
        <v>128.25</v>
      </c>
      <c r="AM116" s="59">
        <v>233.15</v>
      </c>
      <c r="AN116" s="59">
        <v>682.75</v>
      </c>
      <c r="AO116" s="59">
        <v>73.75</v>
      </c>
      <c r="AP116" s="59">
        <v>40.6</v>
      </c>
      <c r="AQ116" s="59">
        <v>208.75</v>
      </c>
      <c r="AR116" s="59">
        <v>305.35000000000002</v>
      </c>
      <c r="AS116" s="59">
        <v>390.95</v>
      </c>
      <c r="AT116" s="59">
        <v>169.45</v>
      </c>
      <c r="AU116" s="59">
        <v>44.25</v>
      </c>
      <c r="AV116" s="59">
        <v>75.349999999999994</v>
      </c>
      <c r="AW116" s="59">
        <v>12705.2</v>
      </c>
      <c r="AX116" s="59">
        <v>250.25</v>
      </c>
      <c r="AY116" s="59">
        <v>125.95</v>
      </c>
      <c r="AZ116" s="59">
        <v>612.45000000000005</v>
      </c>
      <c r="BA116" s="59">
        <v>45.75</v>
      </c>
      <c r="BB116" s="59">
        <v>124.15</v>
      </c>
      <c r="BC116" s="59">
        <v>91</v>
      </c>
      <c r="BD116" s="59">
        <v>1210.5</v>
      </c>
      <c r="BE116" s="59">
        <v>622.1</v>
      </c>
      <c r="BF116" s="59">
        <v>232.75</v>
      </c>
      <c r="BG116" s="59">
        <v>110.95</v>
      </c>
      <c r="BH116" s="59">
        <v>491.1</v>
      </c>
      <c r="BI116" s="59">
        <v>85.7</v>
      </c>
      <c r="BJ116" s="59">
        <v>313.05</v>
      </c>
      <c r="BK116" s="59">
        <v>368.35</v>
      </c>
      <c r="BL116" s="59">
        <v>370.45</v>
      </c>
      <c r="BM116" s="59">
        <v>316.85000000000002</v>
      </c>
      <c r="BN116" s="59">
        <v>445.8</v>
      </c>
      <c r="BO116" s="59">
        <v>76.3</v>
      </c>
      <c r="BP116" s="59">
        <v>367</v>
      </c>
      <c r="BQ116" s="59">
        <v>620.35</v>
      </c>
      <c r="BR116" s="59">
        <v>1344.7</v>
      </c>
      <c r="BS116" s="59">
        <v>104.85</v>
      </c>
      <c r="BT116" s="59">
        <v>589.20000000000005</v>
      </c>
      <c r="BU116" s="59">
        <v>304.64999999999998</v>
      </c>
      <c r="BV116" s="59">
        <v>407.6</v>
      </c>
      <c r="BW116" s="59">
        <v>1168.7</v>
      </c>
      <c r="BX116" s="59">
        <v>298.5</v>
      </c>
      <c r="BY116" s="59">
        <v>274.25</v>
      </c>
      <c r="BZ116" s="59">
        <v>663.7</v>
      </c>
      <c r="CA116" s="59">
        <v>144.07</v>
      </c>
      <c r="CB116" s="59">
        <v>2261.1</v>
      </c>
      <c r="CC116" s="59">
        <v>712.95</v>
      </c>
      <c r="CD116" s="59">
        <v>177.8</v>
      </c>
      <c r="CE116" s="59">
        <v>1821.2</v>
      </c>
      <c r="CF116" s="59">
        <v>255.36750000000001</v>
      </c>
      <c r="CG116" s="59">
        <v>911.35</v>
      </c>
      <c r="CH116" s="59">
        <v>44.75</v>
      </c>
      <c r="CI116" s="59">
        <v>181.7</v>
      </c>
      <c r="CJ116" s="59">
        <v>269.85000000000002</v>
      </c>
      <c r="CK116" s="59">
        <v>1284.5999999999999</v>
      </c>
      <c r="CL116" s="59">
        <v>1004.45</v>
      </c>
      <c r="CM116" s="59">
        <v>185</v>
      </c>
      <c r="CN116" s="59">
        <v>139.94999999999999</v>
      </c>
      <c r="CO116" s="59">
        <v>45.85</v>
      </c>
      <c r="CP116" s="59">
        <v>426.65</v>
      </c>
      <c r="CQ116" s="59">
        <v>160.19999999999999</v>
      </c>
      <c r="CR116" s="59">
        <v>342.15</v>
      </c>
      <c r="CS116" s="59">
        <v>2876.6469999999999</v>
      </c>
      <c r="CT116" s="59">
        <v>987.95</v>
      </c>
      <c r="CU116" s="59">
        <v>692.18299999999999</v>
      </c>
      <c r="CV116" s="59">
        <v>6.51</v>
      </c>
      <c r="CW116" s="59">
        <v>344</v>
      </c>
      <c r="CX116" s="59">
        <v>123.9</v>
      </c>
      <c r="CY116" s="59">
        <v>360.75</v>
      </c>
      <c r="CZ116" s="59">
        <v>243.85</v>
      </c>
      <c r="DA116" s="59">
        <v>323.64999999999998</v>
      </c>
      <c r="DB116" s="59">
        <v>4427.95</v>
      </c>
      <c r="DC116" s="59">
        <v>358.3</v>
      </c>
      <c r="DD116" s="59">
        <v>710.35</v>
      </c>
      <c r="DE116" s="59">
        <v>4422.1499999999996</v>
      </c>
      <c r="DF116" s="59">
        <v>116.4</v>
      </c>
      <c r="DG116" s="59">
        <v>81.05</v>
      </c>
      <c r="DH116" s="59">
        <v>1474.05</v>
      </c>
      <c r="DI116" s="59">
        <v>279.3</v>
      </c>
      <c r="DJ116" s="59">
        <v>296.35000000000002</v>
      </c>
      <c r="DK116" s="59">
        <v>4641.6499999999996</v>
      </c>
      <c r="DL116" s="59">
        <v>425.5</v>
      </c>
      <c r="DM116" s="59">
        <v>240.95</v>
      </c>
      <c r="DN116" s="59">
        <v>3407.65</v>
      </c>
      <c r="DO116" s="59">
        <v>991.2</v>
      </c>
      <c r="DP116" s="59">
        <v>1227.55</v>
      </c>
      <c r="DQ116" s="59">
        <v>38.700000000000003</v>
      </c>
      <c r="DR116" s="59">
        <v>72.650000000000006</v>
      </c>
      <c r="DS116" s="59">
        <v>91.45</v>
      </c>
      <c r="DT116" s="59">
        <v>560.70000000000005</v>
      </c>
      <c r="DU116" s="59">
        <v>728.35</v>
      </c>
      <c r="DV116" s="59">
        <v>401.25</v>
      </c>
    </row>
    <row r="117" spans="1:126" ht="15" thickBot="1" x14ac:dyDescent="0.35">
      <c r="A117" s="64">
        <v>44456</v>
      </c>
      <c r="B117" s="59">
        <v>161.6</v>
      </c>
      <c r="C117" s="59">
        <v>55.7</v>
      </c>
      <c r="D117" s="59">
        <v>114.85</v>
      </c>
      <c r="E117" s="59">
        <v>118.3</v>
      </c>
      <c r="F117" s="59">
        <v>592.6</v>
      </c>
      <c r="G117" s="59">
        <v>100.9</v>
      </c>
      <c r="H117" s="59">
        <v>650.20000000000005</v>
      </c>
      <c r="I117" s="59">
        <v>327.8</v>
      </c>
      <c r="J117" s="59">
        <v>48.2</v>
      </c>
      <c r="K117" s="59">
        <v>255.75</v>
      </c>
      <c r="L117" s="59">
        <v>93.9</v>
      </c>
      <c r="M117" s="59">
        <v>1428.7</v>
      </c>
      <c r="N117" s="59">
        <v>603.54999999999995</v>
      </c>
      <c r="O117" s="59">
        <v>20.65</v>
      </c>
      <c r="P117" s="59">
        <v>121.7</v>
      </c>
      <c r="Q117" s="59">
        <v>153.94999999999999</v>
      </c>
      <c r="R117" s="59">
        <v>850.5</v>
      </c>
      <c r="S117" s="59">
        <v>186.8</v>
      </c>
      <c r="T117" s="59">
        <v>898.8</v>
      </c>
      <c r="U117" s="59">
        <v>146.25</v>
      </c>
      <c r="V117" s="59">
        <v>2870.05</v>
      </c>
      <c r="W117" s="59">
        <v>19262.599999999999</v>
      </c>
      <c r="X117" s="59">
        <v>2894.4</v>
      </c>
      <c r="Y117" s="59">
        <v>248.25</v>
      </c>
      <c r="Z117" s="59">
        <v>390.2</v>
      </c>
      <c r="AA117" s="59">
        <v>545.9</v>
      </c>
      <c r="AB117" s="59">
        <v>476.75</v>
      </c>
      <c r="AC117" s="59">
        <v>43</v>
      </c>
      <c r="AD117" s="59">
        <v>24.25</v>
      </c>
      <c r="AE117" s="59">
        <v>302.10000000000002</v>
      </c>
      <c r="AF117" s="59">
        <v>129.52690000000001</v>
      </c>
      <c r="AG117" s="59">
        <v>1659.55</v>
      </c>
      <c r="AH117" s="59">
        <v>175.45</v>
      </c>
      <c r="AI117" s="59">
        <v>107.8</v>
      </c>
      <c r="AJ117" s="59">
        <v>963.7</v>
      </c>
      <c r="AK117" s="59">
        <v>134.19999999999999</v>
      </c>
      <c r="AL117" s="59">
        <v>133.5</v>
      </c>
      <c r="AM117" s="59">
        <v>227.25</v>
      </c>
      <c r="AN117" s="59">
        <v>677</v>
      </c>
      <c r="AO117" s="59">
        <v>73.599999999999994</v>
      </c>
      <c r="AP117" s="59">
        <v>41</v>
      </c>
      <c r="AQ117" s="59">
        <v>212.35</v>
      </c>
      <c r="AR117" s="59">
        <v>307.45</v>
      </c>
      <c r="AS117" s="59">
        <v>385</v>
      </c>
      <c r="AT117" s="59">
        <v>169.2</v>
      </c>
      <c r="AU117" s="59">
        <v>45.65</v>
      </c>
      <c r="AV117" s="59">
        <v>75.599999999999994</v>
      </c>
      <c r="AW117" s="59">
        <v>12578.3</v>
      </c>
      <c r="AX117" s="59">
        <v>254.45</v>
      </c>
      <c r="AY117" s="59">
        <v>124</v>
      </c>
      <c r="AZ117" s="59">
        <v>598.70000000000005</v>
      </c>
      <c r="BA117" s="59">
        <v>44.85</v>
      </c>
      <c r="BB117" s="59">
        <v>123.9</v>
      </c>
      <c r="BC117" s="59">
        <v>92.2</v>
      </c>
      <c r="BD117" s="59">
        <v>1201.25</v>
      </c>
      <c r="BE117" s="59">
        <v>618.5</v>
      </c>
      <c r="BF117" s="59">
        <v>229.9</v>
      </c>
      <c r="BG117" s="59">
        <v>110.4</v>
      </c>
      <c r="BH117" s="59">
        <v>486.5</v>
      </c>
      <c r="BI117" s="59">
        <v>82.9</v>
      </c>
      <c r="BJ117" s="59">
        <v>303.5</v>
      </c>
      <c r="BK117" s="59">
        <v>369.2</v>
      </c>
      <c r="BL117" s="59">
        <v>372.05</v>
      </c>
      <c r="BM117" s="59">
        <v>307.2</v>
      </c>
      <c r="BN117" s="59">
        <v>439.4</v>
      </c>
      <c r="BO117" s="59">
        <v>75.95</v>
      </c>
      <c r="BP117" s="59">
        <v>365.45</v>
      </c>
      <c r="BQ117" s="59">
        <v>616.65</v>
      </c>
      <c r="BR117" s="59">
        <v>1340.4</v>
      </c>
      <c r="BS117" s="59">
        <v>103.9</v>
      </c>
      <c r="BT117" s="59">
        <v>580.4</v>
      </c>
      <c r="BU117" s="59">
        <v>304.10000000000002</v>
      </c>
      <c r="BV117" s="59">
        <v>402.05</v>
      </c>
      <c r="BW117" s="59">
        <v>1163.25</v>
      </c>
      <c r="BX117" s="59">
        <v>292.89999999999998</v>
      </c>
      <c r="BY117" s="59">
        <v>275.64999999999998</v>
      </c>
      <c r="BZ117" s="59">
        <v>664.55</v>
      </c>
      <c r="CA117" s="59">
        <v>144.44</v>
      </c>
      <c r="CB117" s="59">
        <v>2268.1999999999998</v>
      </c>
      <c r="CC117" s="59">
        <v>716.65</v>
      </c>
      <c r="CD117" s="59">
        <v>177.1</v>
      </c>
      <c r="CE117" s="59">
        <v>1773.05</v>
      </c>
      <c r="CF117" s="59">
        <v>255.02</v>
      </c>
      <c r="CG117" s="59">
        <v>892.25</v>
      </c>
      <c r="CH117" s="59">
        <v>42.2</v>
      </c>
      <c r="CI117" s="59">
        <v>184.9</v>
      </c>
      <c r="CJ117" s="59">
        <v>271.35000000000002</v>
      </c>
      <c r="CK117" s="59">
        <v>1274.95</v>
      </c>
      <c r="CL117" s="59">
        <v>1050.7</v>
      </c>
      <c r="CM117" s="59">
        <v>188.3</v>
      </c>
      <c r="CN117" s="59">
        <v>138.55000000000001</v>
      </c>
      <c r="CO117" s="59">
        <v>45.7</v>
      </c>
      <c r="CP117" s="59">
        <v>417.95</v>
      </c>
      <c r="CQ117" s="59">
        <v>164.65</v>
      </c>
      <c r="CR117" s="59">
        <v>341.45</v>
      </c>
      <c r="CS117" s="59">
        <v>2995.8</v>
      </c>
      <c r="CT117" s="59">
        <v>988</v>
      </c>
      <c r="CU117" s="59">
        <v>705.25149999999996</v>
      </c>
      <c r="CV117" s="59">
        <v>6.45</v>
      </c>
      <c r="CW117" s="59">
        <v>339.85</v>
      </c>
      <c r="CX117" s="59">
        <v>123.05</v>
      </c>
      <c r="CY117" s="59">
        <v>351.45</v>
      </c>
      <c r="CZ117" s="59">
        <v>240.2</v>
      </c>
      <c r="DA117" s="59">
        <v>326</v>
      </c>
      <c r="DB117" s="59">
        <v>4399.45</v>
      </c>
      <c r="DC117" s="59">
        <v>358.9</v>
      </c>
      <c r="DD117" s="59">
        <v>696.35</v>
      </c>
      <c r="DE117" s="59">
        <v>4508.1000000000004</v>
      </c>
      <c r="DF117" s="59">
        <v>114.6</v>
      </c>
      <c r="DG117" s="59">
        <v>81.3</v>
      </c>
      <c r="DH117" s="59">
        <v>1457.15</v>
      </c>
      <c r="DI117" s="59">
        <v>282.35000000000002</v>
      </c>
      <c r="DJ117" s="59">
        <v>300.14999999999998</v>
      </c>
      <c r="DK117" s="59">
        <v>4691.6499999999996</v>
      </c>
      <c r="DL117" s="59">
        <v>439.3</v>
      </c>
      <c r="DM117" s="59">
        <v>237.9</v>
      </c>
      <c r="DN117" s="59">
        <v>3386.2</v>
      </c>
      <c r="DO117" s="59">
        <v>994.65</v>
      </c>
      <c r="DP117" s="59">
        <v>1231</v>
      </c>
      <c r="DQ117" s="59">
        <v>38.200000000000003</v>
      </c>
      <c r="DR117" s="59">
        <v>71.900000000000006</v>
      </c>
      <c r="DS117" s="59">
        <v>91.4</v>
      </c>
      <c r="DT117" s="59">
        <v>561.04999999999995</v>
      </c>
      <c r="DU117" s="59">
        <v>710</v>
      </c>
      <c r="DV117" s="59">
        <v>403.4</v>
      </c>
    </row>
    <row r="118" spans="1:126" ht="15" thickBot="1" x14ac:dyDescent="0.35">
      <c r="A118" s="64">
        <v>44459</v>
      </c>
      <c r="B118" s="59">
        <v>155.5</v>
      </c>
      <c r="C118" s="59">
        <v>56.95</v>
      </c>
      <c r="D118" s="59">
        <v>116.25</v>
      </c>
      <c r="E118" s="59">
        <v>119.5</v>
      </c>
      <c r="F118" s="59">
        <v>581.70000000000005</v>
      </c>
      <c r="G118" s="59">
        <v>99.3</v>
      </c>
      <c r="H118" s="59">
        <v>629.15</v>
      </c>
      <c r="I118" s="59">
        <v>338.1</v>
      </c>
      <c r="J118" s="59">
        <v>47.35</v>
      </c>
      <c r="K118" s="59">
        <v>259.2</v>
      </c>
      <c r="L118" s="59">
        <v>91.95</v>
      </c>
      <c r="M118" s="59">
        <v>1377.85</v>
      </c>
      <c r="N118" s="59">
        <v>606.85</v>
      </c>
      <c r="O118" s="59">
        <v>20.149999999999999</v>
      </c>
      <c r="P118" s="59">
        <v>123</v>
      </c>
      <c r="Q118" s="59">
        <v>153.4</v>
      </c>
      <c r="R118" s="59">
        <v>839.1</v>
      </c>
      <c r="S118" s="59">
        <v>185.05</v>
      </c>
      <c r="T118" s="59">
        <v>868.8</v>
      </c>
      <c r="U118" s="59">
        <v>141.5</v>
      </c>
      <c r="V118" s="59">
        <v>2903.6</v>
      </c>
      <c r="W118" s="59">
        <v>18738.400000000001</v>
      </c>
      <c r="X118" s="59">
        <v>3060</v>
      </c>
      <c r="Y118" s="59">
        <v>243.4</v>
      </c>
      <c r="Z118" s="59">
        <v>398.95</v>
      </c>
      <c r="AA118" s="59">
        <v>559.25</v>
      </c>
      <c r="AB118" s="59">
        <v>481.4</v>
      </c>
      <c r="AC118" s="59">
        <v>41.65</v>
      </c>
      <c r="AD118" s="59">
        <v>23.95</v>
      </c>
      <c r="AE118" s="59">
        <v>301.64999999999998</v>
      </c>
      <c r="AF118" s="59">
        <v>132.5</v>
      </c>
      <c r="AG118" s="59">
        <v>1652.9</v>
      </c>
      <c r="AH118" s="59">
        <v>181.55</v>
      </c>
      <c r="AI118" s="59">
        <v>108.65</v>
      </c>
      <c r="AJ118" s="59">
        <v>998.45</v>
      </c>
      <c r="AK118" s="59">
        <v>131.5</v>
      </c>
      <c r="AL118" s="59">
        <v>136.05000000000001</v>
      </c>
      <c r="AM118" s="59">
        <v>218.8</v>
      </c>
      <c r="AN118" s="59">
        <v>658</v>
      </c>
      <c r="AO118" s="59">
        <v>73.599999999999994</v>
      </c>
      <c r="AP118" s="59">
        <v>40.299999999999997</v>
      </c>
      <c r="AQ118" s="59">
        <v>208.4</v>
      </c>
      <c r="AR118" s="59">
        <v>296.8</v>
      </c>
      <c r="AS118" s="59">
        <v>372.4</v>
      </c>
      <c r="AT118" s="59">
        <v>162.9</v>
      </c>
      <c r="AU118" s="59">
        <v>49.9</v>
      </c>
      <c r="AV118" s="59">
        <v>74.05</v>
      </c>
      <c r="AW118" s="59">
        <v>12488.9</v>
      </c>
      <c r="AX118" s="59">
        <v>251.35</v>
      </c>
      <c r="AY118" s="59">
        <v>120</v>
      </c>
      <c r="AZ118" s="59">
        <v>598.65</v>
      </c>
      <c r="BA118" s="59">
        <v>44.8</v>
      </c>
      <c r="BB118" s="59">
        <v>121.6</v>
      </c>
      <c r="BC118" s="59">
        <v>96.45</v>
      </c>
      <c r="BD118" s="59">
        <v>1244.5999999999999</v>
      </c>
      <c r="BE118" s="59">
        <v>609.4</v>
      </c>
      <c r="BF118" s="59">
        <v>235.25</v>
      </c>
      <c r="BG118" s="59">
        <v>110.2</v>
      </c>
      <c r="BH118" s="59">
        <v>492.25</v>
      </c>
      <c r="BI118" s="59">
        <v>80</v>
      </c>
      <c r="BJ118" s="59">
        <v>309.25</v>
      </c>
      <c r="BK118" s="59">
        <v>376.2</v>
      </c>
      <c r="BL118" s="59">
        <v>378.1</v>
      </c>
      <c r="BM118" s="59">
        <v>303.3</v>
      </c>
      <c r="BN118" s="59">
        <v>440.2</v>
      </c>
      <c r="BO118" s="59">
        <v>78.55</v>
      </c>
      <c r="BP118" s="59">
        <v>361.5</v>
      </c>
      <c r="BQ118" s="59">
        <v>627.29999999999995</v>
      </c>
      <c r="BR118" s="59">
        <v>1322.05</v>
      </c>
      <c r="BS118" s="59">
        <v>100.05</v>
      </c>
      <c r="BT118" s="59">
        <v>569.6</v>
      </c>
      <c r="BU118" s="59">
        <v>306.2</v>
      </c>
      <c r="BV118" s="59">
        <v>397.4</v>
      </c>
      <c r="BW118" s="59">
        <v>1209.95</v>
      </c>
      <c r="BX118" s="59">
        <v>291.64999999999998</v>
      </c>
      <c r="BY118" s="59">
        <v>265.7</v>
      </c>
      <c r="BZ118" s="59">
        <v>651.75</v>
      </c>
      <c r="CA118" s="59">
        <v>144.09</v>
      </c>
      <c r="CB118" s="59">
        <v>2237.75</v>
      </c>
      <c r="CC118" s="59">
        <v>727.4</v>
      </c>
      <c r="CD118" s="59">
        <v>171.9</v>
      </c>
      <c r="CE118" s="59">
        <v>1743.4</v>
      </c>
      <c r="CF118" s="59">
        <v>257.10000000000002</v>
      </c>
      <c r="CG118" s="59">
        <v>870.95</v>
      </c>
      <c r="CH118" s="59">
        <v>42.3</v>
      </c>
      <c r="CI118" s="59">
        <v>180.1</v>
      </c>
      <c r="CJ118" s="59">
        <v>265.60000000000002</v>
      </c>
      <c r="CK118" s="59">
        <v>1268.75</v>
      </c>
      <c r="CL118" s="59">
        <v>1049.25</v>
      </c>
      <c r="CM118" s="59">
        <v>184.05</v>
      </c>
      <c r="CN118" s="59">
        <v>139</v>
      </c>
      <c r="CO118" s="59">
        <v>44.9</v>
      </c>
      <c r="CP118" s="59">
        <v>408.1</v>
      </c>
      <c r="CQ118" s="59">
        <v>161.4</v>
      </c>
      <c r="CR118" s="59">
        <v>339</v>
      </c>
      <c r="CS118" s="59">
        <v>2860.7</v>
      </c>
      <c r="CT118" s="59">
        <v>984.35</v>
      </c>
      <c r="CU118" s="59">
        <v>691.73580000000004</v>
      </c>
      <c r="CV118" s="59">
        <v>6.48</v>
      </c>
      <c r="CW118" s="59">
        <v>334.35</v>
      </c>
      <c r="CX118" s="59">
        <v>123.05</v>
      </c>
      <c r="CY118" s="59">
        <v>363.55</v>
      </c>
      <c r="CZ118" s="59">
        <v>238.2</v>
      </c>
      <c r="DA118" s="59">
        <v>326.39999999999998</v>
      </c>
      <c r="DB118" s="59">
        <v>4478.3999999999996</v>
      </c>
      <c r="DC118" s="59">
        <v>357.95</v>
      </c>
      <c r="DD118" s="59">
        <v>675.5</v>
      </c>
      <c r="DE118" s="59">
        <v>4433</v>
      </c>
      <c r="DF118" s="59">
        <v>112.05</v>
      </c>
      <c r="DG118" s="59">
        <v>82.95</v>
      </c>
      <c r="DH118" s="59">
        <v>1416.9</v>
      </c>
      <c r="DI118" s="59">
        <v>280.2</v>
      </c>
      <c r="DJ118" s="59">
        <v>290.64999999999998</v>
      </c>
      <c r="DK118" s="59">
        <v>4650.8999999999996</v>
      </c>
      <c r="DL118" s="59">
        <v>433.4</v>
      </c>
      <c r="DM118" s="59">
        <v>237.7</v>
      </c>
      <c r="DN118" s="59">
        <v>3443.9</v>
      </c>
      <c r="DO118" s="59">
        <v>1027.25</v>
      </c>
      <c r="DP118" s="59">
        <v>1189.3</v>
      </c>
      <c r="DQ118" s="59">
        <v>37.15</v>
      </c>
      <c r="DR118" s="59">
        <v>69.650000000000006</v>
      </c>
      <c r="DS118" s="59">
        <v>90.55</v>
      </c>
      <c r="DT118" s="59">
        <v>554.29999999999995</v>
      </c>
      <c r="DU118" s="59">
        <v>688.65</v>
      </c>
      <c r="DV118" s="59">
        <v>401.5</v>
      </c>
    </row>
    <row r="119" spans="1:126" ht="15" thickBot="1" x14ac:dyDescent="0.35">
      <c r="A119" s="64">
        <v>44460</v>
      </c>
      <c r="B119" s="59">
        <v>153.5</v>
      </c>
      <c r="C119" s="59">
        <v>56</v>
      </c>
      <c r="D119" s="59">
        <v>116.5</v>
      </c>
      <c r="E119" s="59">
        <v>117</v>
      </c>
      <c r="F119" s="59">
        <v>569.9</v>
      </c>
      <c r="G119" s="59">
        <v>97.15</v>
      </c>
      <c r="H119" s="59">
        <v>605.79999999999995</v>
      </c>
      <c r="I119" s="59">
        <v>330.9</v>
      </c>
      <c r="J119" s="59">
        <v>47.1</v>
      </c>
      <c r="K119" s="59">
        <v>255.55</v>
      </c>
      <c r="L119" s="59">
        <v>89.8</v>
      </c>
      <c r="M119" s="59">
        <v>1387.5</v>
      </c>
      <c r="N119" s="59">
        <v>600.25</v>
      </c>
      <c r="O119" s="59">
        <v>20</v>
      </c>
      <c r="P119" s="59">
        <v>115.05</v>
      </c>
      <c r="Q119" s="59">
        <v>149.69999999999999</v>
      </c>
      <c r="R119" s="59">
        <v>820.65</v>
      </c>
      <c r="S119" s="59">
        <v>184.55</v>
      </c>
      <c r="T119" s="59">
        <v>846.95</v>
      </c>
      <c r="U119" s="59">
        <v>136.4</v>
      </c>
      <c r="V119" s="59">
        <v>2835.8</v>
      </c>
      <c r="W119" s="59">
        <v>18581.45</v>
      </c>
      <c r="X119" s="59">
        <v>3038.15</v>
      </c>
      <c r="Y119" s="59">
        <v>233.4</v>
      </c>
      <c r="Z119" s="59">
        <v>390.9</v>
      </c>
      <c r="AA119" s="59">
        <v>534.75</v>
      </c>
      <c r="AB119" s="59">
        <v>473.05</v>
      </c>
      <c r="AC119" s="59">
        <v>40.450000000000003</v>
      </c>
      <c r="AD119" s="59">
        <v>23.85</v>
      </c>
      <c r="AE119" s="59">
        <v>289.64999999999998</v>
      </c>
      <c r="AF119" s="59">
        <v>131.05000000000001</v>
      </c>
      <c r="AG119" s="59">
        <v>1657.45</v>
      </c>
      <c r="AH119" s="59">
        <v>175.35</v>
      </c>
      <c r="AI119" s="59">
        <v>108.9</v>
      </c>
      <c r="AJ119" s="59">
        <v>979.6</v>
      </c>
      <c r="AK119" s="59">
        <v>132.05000000000001</v>
      </c>
      <c r="AL119" s="59">
        <v>129.6</v>
      </c>
      <c r="AM119" s="59">
        <v>214.75</v>
      </c>
      <c r="AN119" s="59">
        <v>643.54999999999995</v>
      </c>
      <c r="AO119" s="59">
        <v>73.150000000000006</v>
      </c>
      <c r="AP119" s="59">
        <v>39.299999999999997</v>
      </c>
      <c r="AQ119" s="59">
        <v>202.2</v>
      </c>
      <c r="AR119" s="59">
        <v>294.55</v>
      </c>
      <c r="AS119" s="59">
        <v>363.35</v>
      </c>
      <c r="AT119" s="59">
        <v>158.65</v>
      </c>
      <c r="AU119" s="59">
        <v>47.75</v>
      </c>
      <c r="AV119" s="59">
        <v>73.150000000000006</v>
      </c>
      <c r="AW119" s="59">
        <v>12324.85</v>
      </c>
      <c r="AX119" s="59">
        <v>246.4</v>
      </c>
      <c r="AY119" s="59">
        <v>120.6</v>
      </c>
      <c r="AZ119" s="59">
        <v>586.6</v>
      </c>
      <c r="BA119" s="59">
        <v>43.9</v>
      </c>
      <c r="BB119" s="59">
        <v>122.45</v>
      </c>
      <c r="BC119" s="59">
        <v>91.15</v>
      </c>
      <c r="BD119" s="59">
        <v>1227.9000000000001</v>
      </c>
      <c r="BE119" s="59">
        <v>585.35</v>
      </c>
      <c r="BF119" s="59">
        <v>238.2</v>
      </c>
      <c r="BG119" s="59">
        <v>110.9</v>
      </c>
      <c r="BH119" s="59">
        <v>477.75</v>
      </c>
      <c r="BI119" s="59">
        <v>78.150000000000006</v>
      </c>
      <c r="BJ119" s="59">
        <v>298.95</v>
      </c>
      <c r="BK119" s="59">
        <v>362.1</v>
      </c>
      <c r="BL119" s="59">
        <v>368.6</v>
      </c>
      <c r="BM119" s="59">
        <v>298</v>
      </c>
      <c r="BN119" s="59">
        <v>431.3</v>
      </c>
      <c r="BO119" s="59">
        <v>78.5</v>
      </c>
      <c r="BP119" s="59">
        <v>352.35</v>
      </c>
      <c r="BQ119" s="59">
        <v>630.75</v>
      </c>
      <c r="BR119" s="59">
        <v>1314.95</v>
      </c>
      <c r="BS119" s="59">
        <v>99.9</v>
      </c>
      <c r="BT119" s="59">
        <v>554.25</v>
      </c>
      <c r="BU119" s="59">
        <v>313.35000000000002</v>
      </c>
      <c r="BV119" s="59">
        <v>394.35</v>
      </c>
      <c r="BW119" s="59">
        <v>1187.05</v>
      </c>
      <c r="BX119" s="59">
        <v>286.85000000000002</v>
      </c>
      <c r="BY119" s="59">
        <v>259.85000000000002</v>
      </c>
      <c r="BZ119" s="59">
        <v>629.1</v>
      </c>
      <c r="CA119" s="59">
        <v>143.44999999999999</v>
      </c>
      <c r="CB119" s="59">
        <v>2217.3000000000002</v>
      </c>
      <c r="CC119" s="59">
        <v>714.65</v>
      </c>
      <c r="CD119" s="59">
        <v>166.15</v>
      </c>
      <c r="CE119" s="59">
        <v>1694.3</v>
      </c>
      <c r="CF119" s="59">
        <v>251.2</v>
      </c>
      <c r="CG119" s="59">
        <v>865.2</v>
      </c>
      <c r="CH119" s="59">
        <v>41.1</v>
      </c>
      <c r="CI119" s="59">
        <v>183.5</v>
      </c>
      <c r="CJ119" s="59">
        <v>266.64999999999998</v>
      </c>
      <c r="CK119" s="59">
        <v>1258.7</v>
      </c>
      <c r="CL119" s="59">
        <v>1039.9000000000001</v>
      </c>
      <c r="CM119" s="59">
        <v>176.8</v>
      </c>
      <c r="CN119" s="59">
        <v>135.05000000000001</v>
      </c>
      <c r="CO119" s="59">
        <v>43.15</v>
      </c>
      <c r="CP119" s="59">
        <v>398.15</v>
      </c>
      <c r="CQ119" s="59">
        <v>160.44999999999999</v>
      </c>
      <c r="CR119" s="59">
        <v>332.75</v>
      </c>
      <c r="CS119" s="59">
        <v>2839.35</v>
      </c>
      <c r="CT119" s="59">
        <v>983.2</v>
      </c>
      <c r="CU119" s="59">
        <v>685.87239999999997</v>
      </c>
      <c r="CV119" s="59">
        <v>6.42</v>
      </c>
      <c r="CW119" s="59">
        <v>355.25</v>
      </c>
      <c r="CX119" s="59">
        <v>121.15</v>
      </c>
      <c r="CY119" s="59">
        <v>356.5</v>
      </c>
      <c r="CZ119" s="59">
        <v>245.9</v>
      </c>
      <c r="DA119" s="59">
        <v>321.55</v>
      </c>
      <c r="DB119" s="59">
        <v>4427.75</v>
      </c>
      <c r="DC119" s="59">
        <v>349.4</v>
      </c>
      <c r="DD119" s="59">
        <v>639.65</v>
      </c>
      <c r="DE119" s="59">
        <v>4372.7</v>
      </c>
      <c r="DF119" s="59">
        <v>114.05</v>
      </c>
      <c r="DG119" s="59">
        <v>79.45</v>
      </c>
      <c r="DH119" s="59">
        <v>1396.9</v>
      </c>
      <c r="DI119" s="59">
        <v>276.89999999999998</v>
      </c>
      <c r="DJ119" s="59">
        <v>284.45</v>
      </c>
      <c r="DK119" s="59">
        <v>4397.5</v>
      </c>
      <c r="DL119" s="59">
        <v>433.9</v>
      </c>
      <c r="DM119" s="59">
        <v>225.85</v>
      </c>
      <c r="DN119" s="59">
        <v>3424.95</v>
      </c>
      <c r="DO119" s="59">
        <v>1002.65</v>
      </c>
      <c r="DP119" s="59">
        <v>1157.8499999999999</v>
      </c>
      <c r="DQ119" s="59">
        <v>36.799999999999997</v>
      </c>
      <c r="DR119" s="59">
        <v>67.900000000000006</v>
      </c>
      <c r="DS119" s="59">
        <v>89.9</v>
      </c>
      <c r="DT119" s="59">
        <v>555.1</v>
      </c>
      <c r="DU119" s="59">
        <v>681.35</v>
      </c>
      <c r="DV119" s="59">
        <v>386.85</v>
      </c>
    </row>
    <row r="120" spans="1:126" ht="15" thickBot="1" x14ac:dyDescent="0.35">
      <c r="A120" s="64">
        <v>44461</v>
      </c>
      <c r="B120" s="59">
        <v>153.05000000000001</v>
      </c>
      <c r="C120" s="59">
        <v>55.85</v>
      </c>
      <c r="D120" s="59">
        <v>114.65</v>
      </c>
      <c r="E120" s="59">
        <v>114.95</v>
      </c>
      <c r="F120" s="59">
        <v>569.35</v>
      </c>
      <c r="G120" s="59">
        <v>96.05</v>
      </c>
      <c r="H120" s="59">
        <v>592</v>
      </c>
      <c r="I120" s="59">
        <v>327.55</v>
      </c>
      <c r="J120" s="59">
        <v>47.1</v>
      </c>
      <c r="K120" s="59">
        <v>256.8</v>
      </c>
      <c r="L120" s="59">
        <v>89.45</v>
      </c>
      <c r="M120" s="59">
        <v>1370.1</v>
      </c>
      <c r="N120" s="59">
        <v>593.04999999999995</v>
      </c>
      <c r="O120" s="59">
        <v>19.899999999999999</v>
      </c>
      <c r="P120" s="59">
        <v>113.9</v>
      </c>
      <c r="Q120" s="59">
        <v>149</v>
      </c>
      <c r="R120" s="59">
        <v>813.45</v>
      </c>
      <c r="S120" s="59">
        <v>184.85</v>
      </c>
      <c r="T120" s="59">
        <v>854</v>
      </c>
      <c r="U120" s="59">
        <v>134.85</v>
      </c>
      <c r="V120" s="59">
        <v>2812.3</v>
      </c>
      <c r="W120" s="59">
        <v>18383.900000000001</v>
      </c>
      <c r="X120" s="59">
        <v>3009.9</v>
      </c>
      <c r="Y120" s="59">
        <v>230.75</v>
      </c>
      <c r="Z120" s="59">
        <v>384.8</v>
      </c>
      <c r="AA120" s="59">
        <v>532.79999999999995</v>
      </c>
      <c r="AB120" s="59">
        <v>462.3</v>
      </c>
      <c r="AC120" s="59">
        <v>39.75</v>
      </c>
      <c r="AD120" s="59">
        <v>24.95</v>
      </c>
      <c r="AE120" s="59">
        <v>291.8</v>
      </c>
      <c r="AF120" s="59">
        <v>129.75</v>
      </c>
      <c r="AG120" s="59">
        <v>1656.9</v>
      </c>
      <c r="AH120" s="59">
        <v>173.15</v>
      </c>
      <c r="AI120" s="59">
        <v>106.85</v>
      </c>
      <c r="AJ120" s="59">
        <v>978.9</v>
      </c>
      <c r="AK120" s="59">
        <v>137.6</v>
      </c>
      <c r="AL120" s="59">
        <v>132.25</v>
      </c>
      <c r="AM120" s="59">
        <v>208.55</v>
      </c>
      <c r="AN120" s="59">
        <v>645.75</v>
      </c>
      <c r="AO120" s="59">
        <v>72.400000000000006</v>
      </c>
      <c r="AP120" s="59">
        <v>39.9</v>
      </c>
      <c r="AQ120" s="59">
        <v>202.65</v>
      </c>
      <c r="AR120" s="59">
        <v>293.45</v>
      </c>
      <c r="AS120" s="59">
        <v>355.9</v>
      </c>
      <c r="AT120" s="59">
        <v>156.9</v>
      </c>
      <c r="AU120" s="59">
        <v>48.45</v>
      </c>
      <c r="AV120" s="59">
        <v>73.650000000000006</v>
      </c>
      <c r="AW120" s="59">
        <v>12198.6</v>
      </c>
      <c r="AX120" s="59">
        <v>244.55</v>
      </c>
      <c r="AY120" s="59">
        <v>119.55</v>
      </c>
      <c r="AZ120" s="59">
        <v>585.95000000000005</v>
      </c>
      <c r="BA120" s="59">
        <v>43.1</v>
      </c>
      <c r="BB120" s="59">
        <v>125.75</v>
      </c>
      <c r="BC120" s="59">
        <v>90.25</v>
      </c>
      <c r="BD120" s="59">
        <v>1253.75</v>
      </c>
      <c r="BE120" s="59">
        <v>586.70000000000005</v>
      </c>
      <c r="BF120" s="59">
        <v>236.8</v>
      </c>
      <c r="BG120" s="59">
        <v>112.3</v>
      </c>
      <c r="BH120" s="59">
        <v>487.3</v>
      </c>
      <c r="BI120" s="59">
        <v>79.95</v>
      </c>
      <c r="BJ120" s="59">
        <v>296.75</v>
      </c>
      <c r="BK120" s="59">
        <v>365.9</v>
      </c>
      <c r="BL120" s="59">
        <v>362.95</v>
      </c>
      <c r="BM120" s="59">
        <v>301.8</v>
      </c>
      <c r="BN120" s="59">
        <v>424.55</v>
      </c>
      <c r="BO120" s="59">
        <v>79.75</v>
      </c>
      <c r="BP120" s="59">
        <v>352.3</v>
      </c>
      <c r="BQ120" s="59">
        <v>619.45000000000005</v>
      </c>
      <c r="BR120" s="59">
        <v>1309.75</v>
      </c>
      <c r="BS120" s="59">
        <v>101.95</v>
      </c>
      <c r="BT120" s="59">
        <v>553.9</v>
      </c>
      <c r="BU120" s="59">
        <v>323.10000000000002</v>
      </c>
      <c r="BV120" s="59">
        <v>386.3</v>
      </c>
      <c r="BW120" s="59">
        <v>1180.5</v>
      </c>
      <c r="BX120" s="59">
        <v>287.14999999999998</v>
      </c>
      <c r="BY120" s="59">
        <v>259.5</v>
      </c>
      <c r="BZ120" s="59">
        <v>618.29999999999995</v>
      </c>
      <c r="CA120" s="59">
        <v>144.32</v>
      </c>
      <c r="CB120" s="59">
        <v>2188.5</v>
      </c>
      <c r="CC120" s="59">
        <v>720.7</v>
      </c>
      <c r="CD120" s="59">
        <v>164.95</v>
      </c>
      <c r="CE120" s="59">
        <v>1722.55</v>
      </c>
      <c r="CF120" s="59">
        <v>251.55</v>
      </c>
      <c r="CG120" s="59">
        <v>873.55</v>
      </c>
      <c r="CH120" s="59">
        <v>41.55</v>
      </c>
      <c r="CI120" s="59">
        <v>188.1</v>
      </c>
      <c r="CJ120" s="59">
        <v>262.8</v>
      </c>
      <c r="CK120" s="59">
        <v>1269.4000000000001</v>
      </c>
      <c r="CL120" s="59">
        <v>1044.6500000000001</v>
      </c>
      <c r="CM120" s="59">
        <v>175.45</v>
      </c>
      <c r="CN120" s="59">
        <v>132.6</v>
      </c>
      <c r="CO120" s="59">
        <v>43.2</v>
      </c>
      <c r="CP120" s="59">
        <v>394.3</v>
      </c>
      <c r="CQ120" s="59">
        <v>159.75</v>
      </c>
      <c r="CR120" s="59">
        <v>336.65</v>
      </c>
      <c r="CS120" s="59">
        <v>2864.4</v>
      </c>
      <c r="CT120" s="59">
        <v>979.7</v>
      </c>
      <c r="CU120" s="59">
        <v>690.99040000000002</v>
      </c>
      <c r="CV120" s="59">
        <v>6.43</v>
      </c>
      <c r="CW120" s="59">
        <v>383</v>
      </c>
      <c r="CX120" s="59">
        <v>122.4</v>
      </c>
      <c r="CY120" s="59">
        <v>362.7</v>
      </c>
      <c r="CZ120" s="59">
        <v>250.1</v>
      </c>
      <c r="DA120" s="59">
        <v>320.45</v>
      </c>
      <c r="DB120" s="59">
        <v>4465</v>
      </c>
      <c r="DC120" s="59">
        <v>343.5</v>
      </c>
      <c r="DD120" s="59">
        <v>641.4</v>
      </c>
      <c r="DE120" s="59">
        <v>4390.5</v>
      </c>
      <c r="DF120" s="59">
        <v>115.85</v>
      </c>
      <c r="DG120" s="59">
        <v>78.75</v>
      </c>
      <c r="DH120" s="59">
        <v>1390.55</v>
      </c>
      <c r="DI120" s="59">
        <v>275.3</v>
      </c>
      <c r="DJ120" s="59">
        <v>285.64999999999998</v>
      </c>
      <c r="DK120" s="59">
        <v>4359.6000000000004</v>
      </c>
      <c r="DL120" s="59">
        <v>448.45</v>
      </c>
      <c r="DM120" s="59">
        <v>223</v>
      </c>
      <c r="DN120" s="59">
        <v>3395.55</v>
      </c>
      <c r="DO120" s="59">
        <v>1011.3</v>
      </c>
      <c r="DP120" s="59">
        <v>1166.6500000000001</v>
      </c>
      <c r="DQ120" s="59">
        <v>36.6</v>
      </c>
      <c r="DR120" s="59">
        <v>70.650000000000006</v>
      </c>
      <c r="DS120" s="59">
        <v>89.8</v>
      </c>
      <c r="DT120" s="59">
        <v>555.4</v>
      </c>
      <c r="DU120" s="59">
        <v>675.75</v>
      </c>
      <c r="DV120" s="59">
        <v>379.8</v>
      </c>
    </row>
    <row r="121" spans="1:126" ht="15" thickBot="1" x14ac:dyDescent="0.35">
      <c r="A121" s="64">
        <v>44462</v>
      </c>
      <c r="B121" s="59">
        <v>152.25</v>
      </c>
      <c r="C121" s="59">
        <v>55.85</v>
      </c>
      <c r="D121" s="59">
        <v>115.95</v>
      </c>
      <c r="E121" s="59">
        <v>115.85</v>
      </c>
      <c r="F121" s="59">
        <v>564.70000000000005</v>
      </c>
      <c r="G121" s="59">
        <v>94.9</v>
      </c>
      <c r="H121" s="59">
        <v>589.70000000000005</v>
      </c>
      <c r="I121" s="59">
        <v>334.55</v>
      </c>
      <c r="J121" s="59">
        <v>47.65</v>
      </c>
      <c r="K121" s="59">
        <v>257.05</v>
      </c>
      <c r="L121" s="59">
        <v>90.7</v>
      </c>
      <c r="M121" s="59">
        <v>1382.85</v>
      </c>
      <c r="N121" s="59">
        <v>594.45000000000005</v>
      </c>
      <c r="O121" s="59">
        <v>19.850000000000001</v>
      </c>
      <c r="P121" s="59">
        <v>116.75</v>
      </c>
      <c r="Q121" s="59">
        <v>155.4</v>
      </c>
      <c r="R121" s="59">
        <v>825.85</v>
      </c>
      <c r="S121" s="59">
        <v>185.45</v>
      </c>
      <c r="T121" s="59">
        <v>874.1</v>
      </c>
      <c r="U121" s="59">
        <v>136.5</v>
      </c>
      <c r="V121" s="59">
        <v>2844.85</v>
      </c>
      <c r="W121" s="59">
        <v>18344.650000000001</v>
      </c>
      <c r="X121" s="59">
        <v>3013.4</v>
      </c>
      <c r="Y121" s="59">
        <v>235.8</v>
      </c>
      <c r="Z121" s="59">
        <v>390.6</v>
      </c>
      <c r="AA121" s="59">
        <v>536.75</v>
      </c>
      <c r="AB121" s="59">
        <v>465.05</v>
      </c>
      <c r="AC121" s="59">
        <v>39.65</v>
      </c>
      <c r="AD121" s="59">
        <v>24.6</v>
      </c>
      <c r="AE121" s="59">
        <v>294.60000000000002</v>
      </c>
      <c r="AF121" s="59">
        <v>129.15</v>
      </c>
      <c r="AG121" s="59">
        <v>1642.7</v>
      </c>
      <c r="AH121" s="59">
        <v>173.75</v>
      </c>
      <c r="AI121" s="59">
        <v>107.45</v>
      </c>
      <c r="AJ121" s="59">
        <v>979.1</v>
      </c>
      <c r="AK121" s="59">
        <v>148.65</v>
      </c>
      <c r="AL121" s="59">
        <v>127.9</v>
      </c>
      <c r="AM121" s="59">
        <v>213.6</v>
      </c>
      <c r="AN121" s="59">
        <v>651.20000000000005</v>
      </c>
      <c r="AO121" s="59">
        <v>73.900000000000006</v>
      </c>
      <c r="AP121" s="59">
        <v>41.5</v>
      </c>
      <c r="AQ121" s="59">
        <v>205.8</v>
      </c>
      <c r="AR121" s="59">
        <v>298.10000000000002</v>
      </c>
      <c r="AS121" s="59">
        <v>361.85</v>
      </c>
      <c r="AT121" s="59">
        <v>162.25</v>
      </c>
      <c r="AU121" s="59">
        <v>48.6</v>
      </c>
      <c r="AV121" s="59">
        <v>74.099999999999994</v>
      </c>
      <c r="AW121" s="59">
        <v>12228.45</v>
      </c>
      <c r="AX121" s="59">
        <v>250.75</v>
      </c>
      <c r="AY121" s="59">
        <v>118</v>
      </c>
      <c r="AZ121" s="59">
        <v>619</v>
      </c>
      <c r="BA121" s="59">
        <v>43.6</v>
      </c>
      <c r="BB121" s="59">
        <v>125.35</v>
      </c>
      <c r="BC121" s="59">
        <v>91.8</v>
      </c>
      <c r="BD121" s="59">
        <v>1274.5999999999999</v>
      </c>
      <c r="BE121" s="59">
        <v>624.45000000000005</v>
      </c>
      <c r="BF121" s="59">
        <v>240.35</v>
      </c>
      <c r="BG121" s="59">
        <v>114.65</v>
      </c>
      <c r="BH121" s="59">
        <v>540.5</v>
      </c>
      <c r="BI121" s="59">
        <v>81.05</v>
      </c>
      <c r="BJ121" s="59">
        <v>294.75</v>
      </c>
      <c r="BK121" s="59">
        <v>367.95</v>
      </c>
      <c r="BL121" s="59">
        <v>363.15</v>
      </c>
      <c r="BM121" s="59">
        <v>302.8</v>
      </c>
      <c r="BN121" s="59">
        <v>430.15</v>
      </c>
      <c r="BO121" s="59">
        <v>78.2</v>
      </c>
      <c r="BP121" s="59">
        <v>353.5</v>
      </c>
      <c r="BQ121" s="59">
        <v>621.6</v>
      </c>
      <c r="BR121" s="59">
        <v>1361.4</v>
      </c>
      <c r="BS121" s="59">
        <v>102</v>
      </c>
      <c r="BT121" s="59">
        <v>565.20000000000005</v>
      </c>
      <c r="BU121" s="59">
        <v>359.75</v>
      </c>
      <c r="BV121" s="59">
        <v>389.3</v>
      </c>
      <c r="BW121" s="59">
        <v>1205.5999999999999</v>
      </c>
      <c r="BX121" s="59">
        <v>290.95</v>
      </c>
      <c r="BY121" s="59">
        <v>256.64999999999998</v>
      </c>
      <c r="BZ121" s="59">
        <v>635.29999999999995</v>
      </c>
      <c r="CA121" s="59">
        <v>144.75</v>
      </c>
      <c r="CB121" s="59">
        <v>2174.65</v>
      </c>
      <c r="CC121" s="59">
        <v>741.7</v>
      </c>
      <c r="CD121" s="59">
        <v>166.2</v>
      </c>
      <c r="CE121" s="59">
        <v>1726.75</v>
      </c>
      <c r="CF121" s="59">
        <v>252.65</v>
      </c>
      <c r="CG121" s="59">
        <v>899.25</v>
      </c>
      <c r="CH121" s="59">
        <v>42.75</v>
      </c>
      <c r="CI121" s="59">
        <v>200.25</v>
      </c>
      <c r="CJ121" s="59">
        <v>272.75</v>
      </c>
      <c r="CK121" s="59">
        <v>1270.3</v>
      </c>
      <c r="CL121" s="59">
        <v>1063.0999999999999</v>
      </c>
      <c r="CM121" s="59">
        <v>179.75</v>
      </c>
      <c r="CN121" s="59">
        <v>132.15</v>
      </c>
      <c r="CO121" s="59">
        <v>43.4</v>
      </c>
      <c r="CP121" s="59">
        <v>397.05</v>
      </c>
      <c r="CQ121" s="59">
        <v>160.30000000000001</v>
      </c>
      <c r="CR121" s="59">
        <v>337.65</v>
      </c>
      <c r="CS121" s="59">
        <v>2869.95</v>
      </c>
      <c r="CT121" s="59">
        <v>986.55</v>
      </c>
      <c r="CU121" s="59">
        <v>698.79179999999997</v>
      </c>
      <c r="CV121" s="59">
        <v>6.37</v>
      </c>
      <c r="CW121" s="59">
        <v>388.15</v>
      </c>
      <c r="CX121" s="59">
        <v>122.9</v>
      </c>
      <c r="CY121" s="59">
        <v>370.55</v>
      </c>
      <c r="CZ121" s="59">
        <v>256.7</v>
      </c>
      <c r="DA121" s="59">
        <v>314.3</v>
      </c>
      <c r="DB121" s="59">
        <v>4584.8999999999996</v>
      </c>
      <c r="DC121" s="59">
        <v>345.75</v>
      </c>
      <c r="DD121" s="59">
        <v>641.95000000000005</v>
      </c>
      <c r="DE121" s="59">
        <v>4501.1000000000004</v>
      </c>
      <c r="DF121" s="59">
        <v>115.75</v>
      </c>
      <c r="DG121" s="59">
        <v>79.8</v>
      </c>
      <c r="DH121" s="59">
        <v>1407.6</v>
      </c>
      <c r="DI121" s="59">
        <v>275.89999999999998</v>
      </c>
      <c r="DJ121" s="59">
        <v>288.89999999999998</v>
      </c>
      <c r="DK121" s="59">
        <v>4320.2</v>
      </c>
      <c r="DL121" s="59">
        <v>464.5</v>
      </c>
      <c r="DM121" s="59">
        <v>229.75</v>
      </c>
      <c r="DN121" s="59">
        <v>3382.6</v>
      </c>
      <c r="DO121" s="59">
        <v>1039.95</v>
      </c>
      <c r="DP121" s="59">
        <v>1170.2</v>
      </c>
      <c r="DQ121" s="59">
        <v>39.1</v>
      </c>
      <c r="DR121" s="59">
        <v>69.900000000000006</v>
      </c>
      <c r="DS121" s="59">
        <v>90.05</v>
      </c>
      <c r="DT121" s="59">
        <v>548.85</v>
      </c>
      <c r="DU121" s="59">
        <v>674.1</v>
      </c>
      <c r="DV121" s="59">
        <v>382.5</v>
      </c>
    </row>
    <row r="122" spans="1:126" ht="15" thickBot="1" x14ac:dyDescent="0.35">
      <c r="A122" s="64">
        <v>44463</v>
      </c>
      <c r="B122" s="59">
        <v>152.65</v>
      </c>
      <c r="C122" s="59">
        <v>55.6</v>
      </c>
      <c r="D122" s="59">
        <v>120.5</v>
      </c>
      <c r="E122" s="59">
        <v>114.85</v>
      </c>
      <c r="F122" s="59">
        <v>562.25</v>
      </c>
      <c r="G122" s="59">
        <v>99.35</v>
      </c>
      <c r="H122" s="59">
        <v>592.04999999999995</v>
      </c>
      <c r="I122" s="59">
        <v>333.25</v>
      </c>
      <c r="J122" s="59">
        <v>47.95</v>
      </c>
      <c r="K122" s="59">
        <v>259.89999999999998</v>
      </c>
      <c r="L122" s="59">
        <v>92.45</v>
      </c>
      <c r="M122" s="59">
        <v>1408.05</v>
      </c>
      <c r="N122" s="59">
        <v>590.35</v>
      </c>
      <c r="O122" s="59">
        <v>19.8</v>
      </c>
      <c r="P122" s="59">
        <v>116.9</v>
      </c>
      <c r="Q122" s="59">
        <v>155.75</v>
      </c>
      <c r="R122" s="59">
        <v>832.55</v>
      </c>
      <c r="S122" s="59">
        <v>185.65</v>
      </c>
      <c r="T122" s="59">
        <v>865.3</v>
      </c>
      <c r="U122" s="59">
        <v>139.44999999999999</v>
      </c>
      <c r="V122" s="59">
        <v>2860.8</v>
      </c>
      <c r="W122" s="59">
        <v>18413.8</v>
      </c>
      <c r="X122" s="59">
        <v>2990.95</v>
      </c>
      <c r="Y122" s="59">
        <v>239</v>
      </c>
      <c r="Z122" s="59">
        <v>387.35</v>
      </c>
      <c r="AA122" s="59">
        <v>550.95000000000005</v>
      </c>
      <c r="AB122" s="59">
        <v>460.5</v>
      </c>
      <c r="AC122" s="59">
        <v>39.6</v>
      </c>
      <c r="AD122" s="59">
        <v>24.15</v>
      </c>
      <c r="AE122" s="59">
        <v>296.25</v>
      </c>
      <c r="AF122" s="59">
        <v>128.94999999999999</v>
      </c>
      <c r="AG122" s="59">
        <v>1658.2</v>
      </c>
      <c r="AH122" s="59">
        <v>173.95</v>
      </c>
      <c r="AI122" s="59">
        <v>108</v>
      </c>
      <c r="AJ122" s="59">
        <v>981.4</v>
      </c>
      <c r="AK122" s="59">
        <v>142.65</v>
      </c>
      <c r="AL122" s="59">
        <v>128.85</v>
      </c>
      <c r="AM122" s="59">
        <v>218</v>
      </c>
      <c r="AN122" s="59">
        <v>664.35</v>
      </c>
      <c r="AO122" s="59">
        <v>74.05</v>
      </c>
      <c r="AP122" s="59">
        <v>42.85</v>
      </c>
      <c r="AQ122" s="59">
        <v>206.55</v>
      </c>
      <c r="AR122" s="59">
        <v>294.75</v>
      </c>
      <c r="AS122" s="59">
        <v>359.55</v>
      </c>
      <c r="AT122" s="59">
        <v>162.35</v>
      </c>
      <c r="AU122" s="59">
        <v>47.8</v>
      </c>
      <c r="AV122" s="59">
        <v>74.150000000000006</v>
      </c>
      <c r="AW122" s="59">
        <v>12439.5</v>
      </c>
      <c r="AX122" s="59">
        <v>254.8</v>
      </c>
      <c r="AY122" s="59">
        <v>119.25</v>
      </c>
      <c r="AZ122" s="59">
        <v>616.29999999999995</v>
      </c>
      <c r="BA122" s="59">
        <v>44.55</v>
      </c>
      <c r="BB122" s="59">
        <v>127.35</v>
      </c>
      <c r="BC122" s="59">
        <v>89.95</v>
      </c>
      <c r="BD122" s="59">
        <v>1270.8</v>
      </c>
      <c r="BE122" s="59">
        <v>614.95000000000005</v>
      </c>
      <c r="BF122" s="59">
        <v>240.65</v>
      </c>
      <c r="BG122" s="59">
        <v>113.35</v>
      </c>
      <c r="BH122" s="59">
        <v>552.20000000000005</v>
      </c>
      <c r="BI122" s="59">
        <v>82.85</v>
      </c>
      <c r="BJ122" s="59">
        <v>294.85000000000002</v>
      </c>
      <c r="BK122" s="59">
        <v>364.35</v>
      </c>
      <c r="BL122" s="59">
        <v>363.75</v>
      </c>
      <c r="BM122" s="59">
        <v>302.89999999999998</v>
      </c>
      <c r="BN122" s="59">
        <v>433</v>
      </c>
      <c r="BO122" s="59">
        <v>77.849999999999994</v>
      </c>
      <c r="BP122" s="59">
        <v>353</v>
      </c>
      <c r="BQ122" s="59">
        <v>619.54999999999995</v>
      </c>
      <c r="BR122" s="59">
        <v>1364.4</v>
      </c>
      <c r="BS122" s="59">
        <v>103.15</v>
      </c>
      <c r="BT122" s="59">
        <v>570.85</v>
      </c>
      <c r="BU122" s="59">
        <v>348.55</v>
      </c>
      <c r="BV122" s="59">
        <v>397.85</v>
      </c>
      <c r="BW122" s="59">
        <v>1206.4000000000001</v>
      </c>
      <c r="BX122" s="59">
        <v>287.2</v>
      </c>
      <c r="BY122" s="59">
        <v>256.75</v>
      </c>
      <c r="BZ122" s="59">
        <v>629.25</v>
      </c>
      <c r="CA122" s="59">
        <v>145.59</v>
      </c>
      <c r="CB122" s="59">
        <v>2190.35</v>
      </c>
      <c r="CC122" s="59">
        <v>726.65</v>
      </c>
      <c r="CD122" s="59">
        <v>168.05</v>
      </c>
      <c r="CE122" s="59">
        <v>1747.6</v>
      </c>
      <c r="CF122" s="59">
        <v>252.05</v>
      </c>
      <c r="CG122" s="59">
        <v>895.85</v>
      </c>
      <c r="CH122" s="59">
        <v>42.95</v>
      </c>
      <c r="CI122" s="59">
        <v>206.1</v>
      </c>
      <c r="CJ122" s="59">
        <v>290.10000000000002</v>
      </c>
      <c r="CK122" s="59">
        <v>1263.5999999999999</v>
      </c>
      <c r="CL122" s="59">
        <v>1051.3499999999999</v>
      </c>
      <c r="CM122" s="59">
        <v>185.8</v>
      </c>
      <c r="CN122" s="59">
        <v>138.15</v>
      </c>
      <c r="CO122" s="59">
        <v>43.6</v>
      </c>
      <c r="CP122" s="59">
        <v>402.65</v>
      </c>
      <c r="CQ122" s="59">
        <v>159.19999999999999</v>
      </c>
      <c r="CR122" s="59">
        <v>344.2</v>
      </c>
      <c r="CS122" s="59">
        <v>2850.15</v>
      </c>
      <c r="CT122" s="59">
        <v>989.15</v>
      </c>
      <c r="CU122" s="59">
        <v>684.43129999999996</v>
      </c>
      <c r="CV122" s="59">
        <v>6.32</v>
      </c>
      <c r="CW122" s="59">
        <v>387.7</v>
      </c>
      <c r="CX122" s="59">
        <v>122.6</v>
      </c>
      <c r="CY122" s="59">
        <v>368.1</v>
      </c>
      <c r="CZ122" s="59">
        <v>251.9</v>
      </c>
      <c r="DA122" s="59">
        <v>314.95</v>
      </c>
      <c r="DB122" s="59">
        <v>4587.6499999999996</v>
      </c>
      <c r="DC122" s="59">
        <v>347.75</v>
      </c>
      <c r="DD122" s="59">
        <v>638.75</v>
      </c>
      <c r="DE122" s="59">
        <v>4501</v>
      </c>
      <c r="DF122" s="59">
        <v>116.15</v>
      </c>
      <c r="DG122" s="59">
        <v>81.75</v>
      </c>
      <c r="DH122" s="59">
        <v>1388.4</v>
      </c>
      <c r="DI122" s="59">
        <v>274.75</v>
      </c>
      <c r="DJ122" s="59">
        <v>290.10000000000002</v>
      </c>
      <c r="DK122" s="59">
        <v>4391.1499999999996</v>
      </c>
      <c r="DL122" s="59">
        <v>490.6</v>
      </c>
      <c r="DM122" s="59">
        <v>227.95</v>
      </c>
      <c r="DN122" s="59">
        <v>3386.2</v>
      </c>
      <c r="DO122" s="59">
        <v>1054.2</v>
      </c>
      <c r="DP122" s="59">
        <v>1182.8499999999999</v>
      </c>
      <c r="DQ122" s="59">
        <v>38.9</v>
      </c>
      <c r="DR122" s="59">
        <v>69.5</v>
      </c>
      <c r="DS122" s="59">
        <v>91.5</v>
      </c>
      <c r="DT122" s="59">
        <v>550.79999999999995</v>
      </c>
      <c r="DU122" s="59">
        <v>650.6</v>
      </c>
      <c r="DV122" s="59">
        <v>389.65</v>
      </c>
    </row>
    <row r="123" spans="1:126" ht="15" thickBot="1" x14ac:dyDescent="0.35">
      <c r="A123" s="64">
        <v>44466</v>
      </c>
      <c r="B123" s="59">
        <v>151.35</v>
      </c>
      <c r="C123" s="59">
        <v>59.85</v>
      </c>
      <c r="D123" s="59">
        <v>116.5</v>
      </c>
      <c r="E123" s="59">
        <v>114.6</v>
      </c>
      <c r="F123" s="59">
        <v>570.35</v>
      </c>
      <c r="G123" s="59">
        <v>97.15</v>
      </c>
      <c r="H123" s="59">
        <v>587.4</v>
      </c>
      <c r="I123" s="59">
        <v>327.60000000000002</v>
      </c>
      <c r="J123" s="59">
        <v>47.55</v>
      </c>
      <c r="K123" s="59">
        <v>257.3</v>
      </c>
      <c r="L123" s="59">
        <v>91.25</v>
      </c>
      <c r="M123" s="59">
        <v>1406.15</v>
      </c>
      <c r="N123" s="59">
        <v>580.9</v>
      </c>
      <c r="O123" s="59">
        <v>20</v>
      </c>
      <c r="P123" s="59">
        <v>114.05</v>
      </c>
      <c r="Q123" s="59">
        <v>153</v>
      </c>
      <c r="R123" s="59">
        <v>828.05</v>
      </c>
      <c r="S123" s="59">
        <v>185.35</v>
      </c>
      <c r="T123" s="59">
        <v>851.6</v>
      </c>
      <c r="U123" s="59">
        <v>136.85</v>
      </c>
      <c r="V123" s="59">
        <v>2864.2</v>
      </c>
      <c r="W123" s="59">
        <v>18440.099999999999</v>
      </c>
      <c r="X123" s="59">
        <v>2983.65</v>
      </c>
      <c r="Y123" s="59">
        <v>235.6</v>
      </c>
      <c r="Z123" s="59">
        <v>380.2</v>
      </c>
      <c r="AA123" s="59">
        <v>537.4</v>
      </c>
      <c r="AB123" s="59">
        <v>447.05</v>
      </c>
      <c r="AC123" s="59">
        <v>39.549999999999997</v>
      </c>
      <c r="AD123" s="59">
        <v>24</v>
      </c>
      <c r="AE123" s="59">
        <v>292.75</v>
      </c>
      <c r="AF123" s="59">
        <v>127.85</v>
      </c>
      <c r="AG123" s="59">
        <v>1662.45</v>
      </c>
      <c r="AH123" s="59">
        <v>172.4</v>
      </c>
      <c r="AI123" s="59">
        <v>107.85</v>
      </c>
      <c r="AJ123" s="59">
        <v>980.3</v>
      </c>
      <c r="AK123" s="59">
        <v>142.1</v>
      </c>
      <c r="AL123" s="59">
        <v>127.5</v>
      </c>
      <c r="AM123" s="59">
        <v>216.9</v>
      </c>
      <c r="AN123" s="59">
        <v>668.25</v>
      </c>
      <c r="AO123" s="59">
        <v>73.45</v>
      </c>
      <c r="AP123" s="59">
        <v>41</v>
      </c>
      <c r="AQ123" s="59">
        <v>203.4</v>
      </c>
      <c r="AR123" s="59">
        <v>288.55</v>
      </c>
      <c r="AS123" s="59">
        <v>357.15</v>
      </c>
      <c r="AT123" s="59">
        <v>160.80000000000001</v>
      </c>
      <c r="AU123" s="59">
        <v>48.55</v>
      </c>
      <c r="AV123" s="59">
        <v>82.5</v>
      </c>
      <c r="AW123" s="59">
        <v>12331</v>
      </c>
      <c r="AX123" s="59">
        <v>253.6</v>
      </c>
      <c r="AY123" s="59">
        <v>119.95</v>
      </c>
      <c r="AZ123" s="59">
        <v>610.5</v>
      </c>
      <c r="BA123" s="59">
        <v>45.8</v>
      </c>
      <c r="BB123" s="59">
        <v>127.6</v>
      </c>
      <c r="BC123" s="59">
        <v>90.5</v>
      </c>
      <c r="BD123" s="59">
        <v>1242.5</v>
      </c>
      <c r="BE123" s="59">
        <v>597.5</v>
      </c>
      <c r="BF123" s="59">
        <v>239.25</v>
      </c>
      <c r="BG123" s="59">
        <v>117.85</v>
      </c>
      <c r="BH123" s="59">
        <v>604.6</v>
      </c>
      <c r="BI123" s="59">
        <v>81.5</v>
      </c>
      <c r="BJ123" s="59">
        <v>290.55</v>
      </c>
      <c r="BK123" s="59">
        <v>363.15</v>
      </c>
      <c r="BL123" s="59">
        <v>361.15</v>
      </c>
      <c r="BM123" s="59">
        <v>310.7</v>
      </c>
      <c r="BN123" s="59">
        <v>425.5</v>
      </c>
      <c r="BO123" s="59">
        <v>76.150000000000006</v>
      </c>
      <c r="BP123" s="59">
        <v>353.85</v>
      </c>
      <c r="BQ123" s="59">
        <v>613.79999999999995</v>
      </c>
      <c r="BR123" s="59">
        <v>1317.4</v>
      </c>
      <c r="BS123" s="59">
        <v>100.4</v>
      </c>
      <c r="BT123" s="59">
        <v>559.25</v>
      </c>
      <c r="BU123" s="59">
        <v>349.5</v>
      </c>
      <c r="BV123" s="59">
        <v>391.4</v>
      </c>
      <c r="BW123" s="59">
        <v>1226</v>
      </c>
      <c r="BX123" s="59">
        <v>286.8</v>
      </c>
      <c r="BY123" s="59">
        <v>257.35000000000002</v>
      </c>
      <c r="BZ123" s="59">
        <v>624.75</v>
      </c>
      <c r="CA123" s="59">
        <v>145.54</v>
      </c>
      <c r="CB123" s="59">
        <v>2172.75</v>
      </c>
      <c r="CC123" s="59">
        <v>723.95</v>
      </c>
      <c r="CD123" s="59">
        <v>165.55</v>
      </c>
      <c r="CE123" s="59">
        <v>1705</v>
      </c>
      <c r="CF123" s="59">
        <v>251.7</v>
      </c>
      <c r="CG123" s="59">
        <v>888.65</v>
      </c>
      <c r="CH123" s="59">
        <v>43.6</v>
      </c>
      <c r="CI123" s="59">
        <v>216.55</v>
      </c>
      <c r="CJ123" s="59">
        <v>285.55</v>
      </c>
      <c r="CK123" s="59">
        <v>1269.9000000000001</v>
      </c>
      <c r="CL123" s="59">
        <v>1043.8499999999999</v>
      </c>
      <c r="CM123" s="59">
        <v>188.6</v>
      </c>
      <c r="CN123" s="59">
        <v>134.75</v>
      </c>
      <c r="CO123" s="59">
        <v>43.1</v>
      </c>
      <c r="CP123" s="59">
        <v>399.35</v>
      </c>
      <c r="CQ123" s="59">
        <v>162.75</v>
      </c>
      <c r="CR123" s="59">
        <v>345.8</v>
      </c>
      <c r="CS123" s="59">
        <v>2834.4</v>
      </c>
      <c r="CT123" s="59">
        <v>989.45</v>
      </c>
      <c r="CU123" s="59">
        <v>689.10220000000004</v>
      </c>
      <c r="CV123" s="59">
        <v>6.29</v>
      </c>
      <c r="CW123" s="59">
        <v>405.45</v>
      </c>
      <c r="CX123" s="59">
        <v>121.9</v>
      </c>
      <c r="CY123" s="59">
        <v>355.25</v>
      </c>
      <c r="CZ123" s="59">
        <v>250.05</v>
      </c>
      <c r="DA123" s="59">
        <v>313.05</v>
      </c>
      <c r="DB123" s="59">
        <v>4990.3999999999996</v>
      </c>
      <c r="DC123" s="59">
        <v>359.9</v>
      </c>
      <c r="DD123" s="59">
        <v>629.9</v>
      </c>
      <c r="DE123" s="59">
        <v>4501.1000000000004</v>
      </c>
      <c r="DF123" s="59">
        <v>114.35</v>
      </c>
      <c r="DG123" s="59">
        <v>79.45</v>
      </c>
      <c r="DH123" s="59">
        <v>1377.95</v>
      </c>
      <c r="DI123" s="59">
        <v>276.2</v>
      </c>
      <c r="DJ123" s="59">
        <v>290.64999999999998</v>
      </c>
      <c r="DK123" s="59">
        <v>4483.55</v>
      </c>
      <c r="DL123" s="59">
        <v>489.25</v>
      </c>
      <c r="DM123" s="59">
        <v>226.4</v>
      </c>
      <c r="DN123" s="59">
        <v>3367.35</v>
      </c>
      <c r="DO123" s="59">
        <v>1060.6500000000001</v>
      </c>
      <c r="DP123" s="59">
        <v>1171.4000000000001</v>
      </c>
      <c r="DQ123" s="59">
        <v>38.1</v>
      </c>
      <c r="DR123" s="59">
        <v>69.099999999999994</v>
      </c>
      <c r="DS123" s="59">
        <v>92.3</v>
      </c>
      <c r="DT123" s="59">
        <v>554.45000000000005</v>
      </c>
      <c r="DU123" s="59">
        <v>641.75</v>
      </c>
      <c r="DV123" s="59">
        <v>384.7</v>
      </c>
    </row>
    <row r="124" spans="1:126" ht="15" thickBot="1" x14ac:dyDescent="0.35">
      <c r="A124" s="64">
        <v>44467</v>
      </c>
      <c r="B124" s="59">
        <v>153.19999999999999</v>
      </c>
      <c r="C124" s="59">
        <v>60.05</v>
      </c>
      <c r="D124" s="59">
        <v>115.5</v>
      </c>
      <c r="E124" s="59">
        <v>114.9</v>
      </c>
      <c r="F124" s="59">
        <v>561.85</v>
      </c>
      <c r="G124" s="59">
        <v>97.95</v>
      </c>
      <c r="H124" s="59">
        <v>584.4</v>
      </c>
      <c r="I124" s="59">
        <v>329.4</v>
      </c>
      <c r="J124" s="59">
        <v>47.05</v>
      </c>
      <c r="K124" s="59">
        <v>256.89999999999998</v>
      </c>
      <c r="L124" s="59">
        <v>91.3</v>
      </c>
      <c r="M124" s="59">
        <v>1382</v>
      </c>
      <c r="N124" s="59">
        <v>570</v>
      </c>
      <c r="O124" s="59">
        <v>20.149999999999999</v>
      </c>
      <c r="P124" s="59">
        <v>112.5</v>
      </c>
      <c r="Q124" s="59">
        <v>150.94999999999999</v>
      </c>
      <c r="R124" s="59">
        <v>829.45</v>
      </c>
      <c r="S124" s="59">
        <v>185.1</v>
      </c>
      <c r="T124" s="59">
        <v>857.3</v>
      </c>
      <c r="U124" s="59">
        <v>136.4</v>
      </c>
      <c r="V124" s="59">
        <v>2872.35</v>
      </c>
      <c r="W124" s="59">
        <v>18460.25</v>
      </c>
      <c r="X124" s="59">
        <v>2983.5</v>
      </c>
      <c r="Y124" s="59">
        <v>232.5</v>
      </c>
      <c r="Z124" s="59">
        <v>385.45</v>
      </c>
      <c r="AA124" s="59">
        <v>536.4</v>
      </c>
      <c r="AB124" s="59">
        <v>444.3</v>
      </c>
      <c r="AC124" s="59">
        <v>42.2</v>
      </c>
      <c r="AD124" s="59">
        <v>24</v>
      </c>
      <c r="AE124" s="59">
        <v>295.05</v>
      </c>
      <c r="AF124" s="59">
        <v>127.95</v>
      </c>
      <c r="AG124" s="59">
        <v>1647.65</v>
      </c>
      <c r="AH124" s="59">
        <v>172.7</v>
      </c>
      <c r="AI124" s="59">
        <v>107.9</v>
      </c>
      <c r="AJ124" s="59">
        <v>980.35</v>
      </c>
      <c r="AK124" s="59">
        <v>140.75</v>
      </c>
      <c r="AL124" s="59">
        <v>124.7</v>
      </c>
      <c r="AM124" s="59">
        <v>207.7</v>
      </c>
      <c r="AN124" s="59">
        <v>667.35</v>
      </c>
      <c r="AO124" s="59">
        <v>72.55</v>
      </c>
      <c r="AP124" s="59">
        <v>43.85</v>
      </c>
      <c r="AQ124" s="59">
        <v>203.5</v>
      </c>
      <c r="AR124" s="59">
        <v>289</v>
      </c>
      <c r="AS124" s="59">
        <v>350.75</v>
      </c>
      <c r="AT124" s="59">
        <v>159.1</v>
      </c>
      <c r="AU124" s="59">
        <v>47.9</v>
      </c>
      <c r="AV124" s="59">
        <v>85.6</v>
      </c>
      <c r="AW124" s="59">
        <v>12335.75</v>
      </c>
      <c r="AX124" s="59">
        <v>268.45</v>
      </c>
      <c r="AY124" s="59">
        <v>124.9</v>
      </c>
      <c r="AZ124" s="59">
        <v>609.1</v>
      </c>
      <c r="BA124" s="59">
        <v>45.3</v>
      </c>
      <c r="BB124" s="59">
        <v>125.4</v>
      </c>
      <c r="BC124" s="59">
        <v>91.9</v>
      </c>
      <c r="BD124" s="59">
        <v>1238.25</v>
      </c>
      <c r="BE124" s="59">
        <v>591.79999999999995</v>
      </c>
      <c r="BF124" s="59">
        <v>246.95</v>
      </c>
      <c r="BG124" s="59">
        <v>123.7</v>
      </c>
      <c r="BH124" s="59">
        <v>660.75</v>
      </c>
      <c r="BI124" s="59">
        <v>81</v>
      </c>
      <c r="BJ124" s="59">
        <v>294.85000000000002</v>
      </c>
      <c r="BK124" s="59">
        <v>354.05</v>
      </c>
      <c r="BL124" s="59">
        <v>358.85</v>
      </c>
      <c r="BM124" s="59">
        <v>305.64999999999998</v>
      </c>
      <c r="BN124" s="59">
        <v>445.95</v>
      </c>
      <c r="BO124" s="59">
        <v>77.3</v>
      </c>
      <c r="BP124" s="59">
        <v>350.45</v>
      </c>
      <c r="BQ124" s="59">
        <v>609.6</v>
      </c>
      <c r="BR124" s="59">
        <v>1330.3</v>
      </c>
      <c r="BS124" s="59">
        <v>100</v>
      </c>
      <c r="BT124" s="59">
        <v>557.04999999999995</v>
      </c>
      <c r="BU124" s="59">
        <v>378.45</v>
      </c>
      <c r="BV124" s="59">
        <v>390</v>
      </c>
      <c r="BW124" s="59">
        <v>1203.95</v>
      </c>
      <c r="BX124" s="59">
        <v>285.64999999999998</v>
      </c>
      <c r="BY124" s="59">
        <v>257.10000000000002</v>
      </c>
      <c r="BZ124" s="59">
        <v>646.20000000000005</v>
      </c>
      <c r="CA124" s="59">
        <v>144.72999999999999</v>
      </c>
      <c r="CB124" s="59">
        <v>2171.1</v>
      </c>
      <c r="CC124" s="59">
        <v>710.35</v>
      </c>
      <c r="CD124" s="59">
        <v>166.8</v>
      </c>
      <c r="CE124" s="59">
        <v>1680.1</v>
      </c>
      <c r="CF124" s="59">
        <v>250.9</v>
      </c>
      <c r="CG124" s="59">
        <v>898.2</v>
      </c>
      <c r="CH124" s="59">
        <v>42.65</v>
      </c>
      <c r="CI124" s="59">
        <v>239.35</v>
      </c>
      <c r="CJ124" s="59">
        <v>293.60000000000002</v>
      </c>
      <c r="CK124" s="59">
        <v>1247.5999999999999</v>
      </c>
      <c r="CL124" s="59">
        <v>1052.2</v>
      </c>
      <c r="CM124" s="59">
        <v>194.65</v>
      </c>
      <c r="CN124" s="59">
        <v>133.30000000000001</v>
      </c>
      <c r="CO124" s="59">
        <v>44.55</v>
      </c>
      <c r="CP124" s="59">
        <v>396.45</v>
      </c>
      <c r="CQ124" s="59">
        <v>164.05</v>
      </c>
      <c r="CR124" s="59">
        <v>345.65</v>
      </c>
      <c r="CS124" s="59">
        <v>2820.8</v>
      </c>
      <c r="CT124" s="59">
        <v>986.3</v>
      </c>
      <c r="CU124" s="59">
        <v>695.1644</v>
      </c>
      <c r="CV124" s="59">
        <v>6.17</v>
      </c>
      <c r="CW124" s="59">
        <v>435.9</v>
      </c>
      <c r="CX124" s="59">
        <v>121.65</v>
      </c>
      <c r="CY124" s="59">
        <v>387.35</v>
      </c>
      <c r="CZ124" s="59">
        <v>247</v>
      </c>
      <c r="DA124" s="59">
        <v>321.5</v>
      </c>
      <c r="DB124" s="59">
        <v>5090.55</v>
      </c>
      <c r="DC124" s="59">
        <v>354.6</v>
      </c>
      <c r="DD124" s="59">
        <v>611.35</v>
      </c>
      <c r="DE124" s="59">
        <v>4446.3</v>
      </c>
      <c r="DF124" s="59">
        <v>114</v>
      </c>
      <c r="DG124" s="59">
        <v>79.25</v>
      </c>
      <c r="DH124" s="59">
        <v>1404.2</v>
      </c>
      <c r="DI124" s="59">
        <v>276.64999999999998</v>
      </c>
      <c r="DJ124" s="59">
        <v>289.25</v>
      </c>
      <c r="DK124" s="59">
        <v>4484.8500000000004</v>
      </c>
      <c r="DL124" s="59">
        <v>499.15</v>
      </c>
      <c r="DM124" s="59">
        <v>232.05</v>
      </c>
      <c r="DN124" s="59">
        <v>3370.2</v>
      </c>
      <c r="DO124" s="59">
        <v>1052.5999999999999</v>
      </c>
      <c r="DP124" s="59">
        <v>1257.8</v>
      </c>
      <c r="DQ124" s="59">
        <v>37.75</v>
      </c>
      <c r="DR124" s="59">
        <v>69.05</v>
      </c>
      <c r="DS124" s="59">
        <v>93</v>
      </c>
      <c r="DT124" s="59">
        <v>550.1</v>
      </c>
      <c r="DU124" s="59">
        <v>626.20000000000005</v>
      </c>
      <c r="DV124" s="59">
        <v>380.8</v>
      </c>
    </row>
    <row r="125" spans="1:126" ht="15" thickBot="1" x14ac:dyDescent="0.35">
      <c r="A125" s="64">
        <v>44468</v>
      </c>
      <c r="B125" s="59">
        <v>151.9</v>
      </c>
      <c r="C125" s="59">
        <v>60</v>
      </c>
      <c r="D125" s="59">
        <v>114.6</v>
      </c>
      <c r="E125" s="59">
        <v>114.3</v>
      </c>
      <c r="F125" s="59">
        <v>561.20000000000005</v>
      </c>
      <c r="G125" s="59">
        <v>97.8</v>
      </c>
      <c r="H125" s="59">
        <v>576.85</v>
      </c>
      <c r="I125" s="59">
        <v>329.8</v>
      </c>
      <c r="J125" s="59">
        <v>51.75</v>
      </c>
      <c r="K125" s="59">
        <v>256.39999999999998</v>
      </c>
      <c r="L125" s="59">
        <v>91.8</v>
      </c>
      <c r="M125" s="59">
        <v>1394.2</v>
      </c>
      <c r="N125" s="59">
        <v>570.20000000000005</v>
      </c>
      <c r="O125" s="59">
        <v>20.399999999999999</v>
      </c>
      <c r="P125" s="59">
        <v>111.8</v>
      </c>
      <c r="Q125" s="59">
        <v>149.1</v>
      </c>
      <c r="R125" s="59">
        <v>830.35</v>
      </c>
      <c r="S125" s="59">
        <v>185</v>
      </c>
      <c r="T125" s="59">
        <v>891.4</v>
      </c>
      <c r="U125" s="59">
        <v>136.05000000000001</v>
      </c>
      <c r="V125" s="59">
        <v>2831.45</v>
      </c>
      <c r="W125" s="59">
        <v>18027.8</v>
      </c>
      <c r="X125" s="59">
        <v>2933.5</v>
      </c>
      <c r="Y125" s="59">
        <v>227</v>
      </c>
      <c r="Z125" s="59">
        <v>384.8</v>
      </c>
      <c r="AA125" s="59">
        <v>533.1</v>
      </c>
      <c r="AB125" s="59">
        <v>442</v>
      </c>
      <c r="AC125" s="59">
        <v>40.4</v>
      </c>
      <c r="AD125" s="59">
        <v>24.1</v>
      </c>
      <c r="AE125" s="59">
        <v>299.3</v>
      </c>
      <c r="AF125" s="59">
        <v>128.6</v>
      </c>
      <c r="AG125" s="59">
        <v>1638.3</v>
      </c>
      <c r="AH125" s="59">
        <v>173.6</v>
      </c>
      <c r="AI125" s="59">
        <v>107.85</v>
      </c>
      <c r="AJ125" s="59">
        <v>979.75</v>
      </c>
      <c r="AK125" s="59">
        <v>139.85</v>
      </c>
      <c r="AL125" s="59">
        <v>120.75</v>
      </c>
      <c r="AM125" s="59">
        <v>203.95</v>
      </c>
      <c r="AN125" s="59">
        <v>668.15</v>
      </c>
      <c r="AO125" s="59">
        <v>73.849999999999994</v>
      </c>
      <c r="AP125" s="59">
        <v>43.95</v>
      </c>
      <c r="AQ125" s="59">
        <v>202.2</v>
      </c>
      <c r="AR125" s="59">
        <v>293.89999999999998</v>
      </c>
      <c r="AS125" s="59">
        <v>351.5</v>
      </c>
      <c r="AT125" s="59">
        <v>158.9</v>
      </c>
      <c r="AU125" s="59">
        <v>47</v>
      </c>
      <c r="AV125" s="59">
        <v>84.3</v>
      </c>
      <c r="AW125" s="59">
        <v>12132.5</v>
      </c>
      <c r="AX125" s="59">
        <v>270.8</v>
      </c>
      <c r="AY125" s="59">
        <v>123.4</v>
      </c>
      <c r="AZ125" s="59">
        <v>613.65</v>
      </c>
      <c r="BA125" s="59">
        <v>45.15</v>
      </c>
      <c r="BB125" s="59">
        <v>127.2</v>
      </c>
      <c r="BC125" s="59">
        <v>90.85</v>
      </c>
      <c r="BD125" s="59">
        <v>1215.3</v>
      </c>
      <c r="BE125" s="59">
        <v>585.85</v>
      </c>
      <c r="BF125" s="59">
        <v>242.4</v>
      </c>
      <c r="BG125" s="59">
        <v>127.85</v>
      </c>
      <c r="BH125" s="59">
        <v>640.29999999999995</v>
      </c>
      <c r="BI125" s="59">
        <v>80.75</v>
      </c>
      <c r="BJ125" s="59">
        <v>294.95</v>
      </c>
      <c r="BK125" s="59">
        <v>353.6</v>
      </c>
      <c r="BL125" s="59">
        <v>358.85</v>
      </c>
      <c r="BM125" s="59">
        <v>319.55</v>
      </c>
      <c r="BN125" s="59">
        <v>436.8</v>
      </c>
      <c r="BO125" s="59">
        <v>76.05</v>
      </c>
      <c r="BP125" s="59">
        <v>348</v>
      </c>
      <c r="BQ125" s="59">
        <v>609</v>
      </c>
      <c r="BR125" s="59">
        <v>1326.7</v>
      </c>
      <c r="BS125" s="59">
        <v>103.8</v>
      </c>
      <c r="BT125" s="59">
        <v>548.20000000000005</v>
      </c>
      <c r="BU125" s="59">
        <v>385.5</v>
      </c>
      <c r="BV125" s="59">
        <v>384.35</v>
      </c>
      <c r="BW125" s="59">
        <v>1173.8499999999999</v>
      </c>
      <c r="BX125" s="59">
        <v>283.64999999999998</v>
      </c>
      <c r="BY125" s="59">
        <v>256.8</v>
      </c>
      <c r="BZ125" s="59">
        <v>647.75</v>
      </c>
      <c r="CA125" s="59">
        <v>144.69</v>
      </c>
      <c r="CB125" s="59">
        <v>2164.4499999999998</v>
      </c>
      <c r="CC125" s="59">
        <v>719.15</v>
      </c>
      <c r="CD125" s="59">
        <v>167.5</v>
      </c>
      <c r="CE125" s="59">
        <v>1712.95</v>
      </c>
      <c r="CF125" s="59">
        <v>252.25</v>
      </c>
      <c r="CG125" s="59">
        <v>884.3</v>
      </c>
      <c r="CH125" s="59">
        <v>41.85</v>
      </c>
      <c r="CI125" s="59">
        <v>235.65</v>
      </c>
      <c r="CJ125" s="59">
        <v>296.14999999999998</v>
      </c>
      <c r="CK125" s="59">
        <v>1231.5</v>
      </c>
      <c r="CL125" s="59">
        <v>1058.8499999999999</v>
      </c>
      <c r="CM125" s="59">
        <v>190</v>
      </c>
      <c r="CN125" s="59">
        <v>141.94999999999999</v>
      </c>
      <c r="CO125" s="59">
        <v>44.25</v>
      </c>
      <c r="CP125" s="59">
        <v>395.65</v>
      </c>
      <c r="CQ125" s="59">
        <v>163.4</v>
      </c>
      <c r="CR125" s="59">
        <v>349.65</v>
      </c>
      <c r="CS125" s="59">
        <v>2856.5</v>
      </c>
      <c r="CT125" s="59">
        <v>988.85</v>
      </c>
      <c r="CU125" s="59">
        <v>680.30700000000002</v>
      </c>
      <c r="CV125" s="59">
        <v>6.47</v>
      </c>
      <c r="CW125" s="59">
        <v>449.1</v>
      </c>
      <c r="CX125" s="59">
        <v>122</v>
      </c>
      <c r="CY125" s="59">
        <v>387.4</v>
      </c>
      <c r="CZ125" s="59">
        <v>243.9</v>
      </c>
      <c r="DA125" s="59">
        <v>331.15</v>
      </c>
      <c r="DB125" s="59">
        <v>5397.2</v>
      </c>
      <c r="DC125" s="59">
        <v>352.7</v>
      </c>
      <c r="DD125" s="59">
        <v>606.65</v>
      </c>
      <c r="DE125" s="59">
        <v>4402.7</v>
      </c>
      <c r="DF125" s="59">
        <v>113.05</v>
      </c>
      <c r="DG125" s="59">
        <v>79.25</v>
      </c>
      <c r="DH125" s="59">
        <v>1406</v>
      </c>
      <c r="DI125" s="59">
        <v>272.64999999999998</v>
      </c>
      <c r="DJ125" s="59">
        <v>293.25</v>
      </c>
      <c r="DK125" s="59">
        <v>4408.7</v>
      </c>
      <c r="DL125" s="59">
        <v>485.1</v>
      </c>
      <c r="DM125" s="59">
        <v>234.7</v>
      </c>
      <c r="DN125" s="59">
        <v>3348.7</v>
      </c>
      <c r="DO125" s="59">
        <v>1048.3499999999999</v>
      </c>
      <c r="DP125" s="59">
        <v>1271.75</v>
      </c>
      <c r="DQ125" s="59">
        <v>38.15</v>
      </c>
      <c r="DR125" s="59">
        <v>70.05</v>
      </c>
      <c r="DS125" s="59">
        <v>93.05</v>
      </c>
      <c r="DT125" s="59">
        <v>543.45000000000005</v>
      </c>
      <c r="DU125" s="59">
        <v>625.25</v>
      </c>
      <c r="DV125" s="59">
        <v>379.75</v>
      </c>
    </row>
    <row r="126" spans="1:126" ht="15" thickBot="1" x14ac:dyDescent="0.35">
      <c r="A126" s="64">
        <v>44469</v>
      </c>
      <c r="B126" s="59">
        <v>152.85</v>
      </c>
      <c r="C126" s="59">
        <v>60.1</v>
      </c>
      <c r="D126" s="59">
        <v>115.65</v>
      </c>
      <c r="E126" s="59">
        <v>114.85</v>
      </c>
      <c r="F126" s="59">
        <v>564.15</v>
      </c>
      <c r="G126" s="59">
        <v>97.4</v>
      </c>
      <c r="H126" s="59">
        <v>572.45000000000005</v>
      </c>
      <c r="I126" s="59">
        <v>327.5</v>
      </c>
      <c r="J126" s="59">
        <v>54</v>
      </c>
      <c r="K126" s="59">
        <v>256.5</v>
      </c>
      <c r="L126" s="59">
        <v>91.8</v>
      </c>
      <c r="M126" s="59">
        <v>1394.25</v>
      </c>
      <c r="N126" s="59">
        <v>579.5</v>
      </c>
      <c r="O126" s="59">
        <v>21.1</v>
      </c>
      <c r="P126" s="59">
        <v>113.05</v>
      </c>
      <c r="Q126" s="59">
        <v>149.9</v>
      </c>
      <c r="R126" s="59">
        <v>817.3</v>
      </c>
      <c r="S126" s="59">
        <v>189</v>
      </c>
      <c r="T126" s="59">
        <v>905.3</v>
      </c>
      <c r="U126" s="59">
        <v>136.44999999999999</v>
      </c>
      <c r="V126" s="59">
        <v>2818.1</v>
      </c>
      <c r="W126" s="59">
        <v>17994.349999999999</v>
      </c>
      <c r="X126" s="59">
        <v>2896</v>
      </c>
      <c r="Y126" s="59">
        <v>222.1</v>
      </c>
      <c r="Z126" s="59">
        <v>390.9</v>
      </c>
      <c r="AA126" s="59">
        <v>539.4</v>
      </c>
      <c r="AB126" s="59">
        <v>444.65</v>
      </c>
      <c r="AC126" s="59">
        <v>41.35</v>
      </c>
      <c r="AD126" s="59">
        <v>24</v>
      </c>
      <c r="AE126" s="59">
        <v>318.05</v>
      </c>
      <c r="AF126" s="59">
        <v>128.65</v>
      </c>
      <c r="AG126" s="59">
        <v>1627.85</v>
      </c>
      <c r="AH126" s="59">
        <v>174.25</v>
      </c>
      <c r="AI126" s="59">
        <v>106.95</v>
      </c>
      <c r="AJ126" s="59">
        <v>967.75</v>
      </c>
      <c r="AK126" s="59">
        <v>142.5</v>
      </c>
      <c r="AL126" s="59">
        <v>129.4</v>
      </c>
      <c r="AM126" s="59">
        <v>203.3</v>
      </c>
      <c r="AN126" s="59">
        <v>665.6</v>
      </c>
      <c r="AO126" s="59">
        <v>75.3</v>
      </c>
      <c r="AP126" s="59">
        <v>45.7</v>
      </c>
      <c r="AQ126" s="59">
        <v>203.2</v>
      </c>
      <c r="AR126" s="59">
        <v>288.45</v>
      </c>
      <c r="AS126" s="59">
        <v>356.35</v>
      </c>
      <c r="AT126" s="59">
        <v>162.94999999999999</v>
      </c>
      <c r="AU126" s="59">
        <v>49.55</v>
      </c>
      <c r="AV126" s="59">
        <v>83.6</v>
      </c>
      <c r="AW126" s="59">
        <v>12097.9</v>
      </c>
      <c r="AX126" s="59">
        <v>263.14999999999998</v>
      </c>
      <c r="AY126" s="59">
        <v>122.9</v>
      </c>
      <c r="AZ126" s="59">
        <v>610.95000000000005</v>
      </c>
      <c r="BA126" s="59">
        <v>45.5</v>
      </c>
      <c r="BB126" s="59">
        <v>128.19999999999999</v>
      </c>
      <c r="BC126" s="59">
        <v>89.55</v>
      </c>
      <c r="BD126" s="59">
        <v>1244.55</v>
      </c>
      <c r="BE126" s="59">
        <v>594.6</v>
      </c>
      <c r="BF126" s="59">
        <v>245.4</v>
      </c>
      <c r="BG126" s="59">
        <v>128.05000000000001</v>
      </c>
      <c r="BH126" s="59">
        <v>670.55</v>
      </c>
      <c r="BI126" s="59">
        <v>81.900000000000006</v>
      </c>
      <c r="BJ126" s="59">
        <v>294.8</v>
      </c>
      <c r="BK126" s="59">
        <v>364.9</v>
      </c>
      <c r="BL126" s="59">
        <v>360.3</v>
      </c>
      <c r="BM126" s="59">
        <v>316.8</v>
      </c>
      <c r="BN126" s="59">
        <v>445.05</v>
      </c>
      <c r="BO126" s="59">
        <v>75.8</v>
      </c>
      <c r="BP126" s="59">
        <v>351.35</v>
      </c>
      <c r="BQ126" s="59">
        <v>608.79999999999995</v>
      </c>
      <c r="BR126" s="59">
        <v>1322.55</v>
      </c>
      <c r="BS126" s="59">
        <v>105.05</v>
      </c>
      <c r="BT126" s="59">
        <v>549.4</v>
      </c>
      <c r="BU126" s="59">
        <v>387.8</v>
      </c>
      <c r="BV126" s="59">
        <v>385.55</v>
      </c>
      <c r="BW126" s="59">
        <v>1156.8499999999999</v>
      </c>
      <c r="BX126" s="59">
        <v>285.35000000000002</v>
      </c>
      <c r="BY126" s="59">
        <v>254.7</v>
      </c>
      <c r="BZ126" s="59">
        <v>653.95000000000005</v>
      </c>
      <c r="CA126" s="59">
        <v>145.29</v>
      </c>
      <c r="CB126" s="59">
        <v>2160.0500000000002</v>
      </c>
      <c r="CC126" s="59">
        <v>724.9</v>
      </c>
      <c r="CD126" s="59">
        <v>166.7</v>
      </c>
      <c r="CE126" s="59">
        <v>1743.7</v>
      </c>
      <c r="CF126" s="59">
        <v>251.15</v>
      </c>
      <c r="CG126" s="59">
        <v>890.15</v>
      </c>
      <c r="CH126" s="59">
        <v>41.4</v>
      </c>
      <c r="CI126" s="59">
        <v>238.2</v>
      </c>
      <c r="CJ126" s="59">
        <v>306</v>
      </c>
      <c r="CK126" s="59">
        <v>1178.5</v>
      </c>
      <c r="CL126" s="59">
        <v>1167.3</v>
      </c>
      <c r="CM126" s="59">
        <v>192.45</v>
      </c>
      <c r="CN126" s="59">
        <v>144.6</v>
      </c>
      <c r="CO126" s="59">
        <v>45.25</v>
      </c>
      <c r="CP126" s="59">
        <v>404.35</v>
      </c>
      <c r="CQ126" s="59">
        <v>162.44999999999999</v>
      </c>
      <c r="CR126" s="59">
        <v>350.45</v>
      </c>
      <c r="CS126" s="59">
        <v>2845.7</v>
      </c>
      <c r="CT126" s="59">
        <v>989.8</v>
      </c>
      <c r="CU126" s="59">
        <v>682.34429999999998</v>
      </c>
      <c r="CV126" s="59">
        <v>6.43</v>
      </c>
      <c r="CW126" s="59">
        <v>438.1</v>
      </c>
      <c r="CX126" s="59">
        <v>124.55</v>
      </c>
      <c r="CY126" s="59">
        <v>414.35</v>
      </c>
      <c r="CZ126" s="59">
        <v>242.2</v>
      </c>
      <c r="DA126" s="59">
        <v>331.75</v>
      </c>
      <c r="DB126" s="59">
        <v>5452.75</v>
      </c>
      <c r="DC126" s="59">
        <v>356.5</v>
      </c>
      <c r="DD126" s="59">
        <v>618.1</v>
      </c>
      <c r="DE126" s="59">
        <v>4398.8999999999996</v>
      </c>
      <c r="DF126" s="59">
        <v>117.45</v>
      </c>
      <c r="DG126" s="59">
        <v>79.55</v>
      </c>
      <c r="DH126" s="59">
        <v>1434.4</v>
      </c>
      <c r="DI126" s="59">
        <v>273.45</v>
      </c>
      <c r="DJ126" s="59">
        <v>294.89999999999998</v>
      </c>
      <c r="DK126" s="59">
        <v>4464.2</v>
      </c>
      <c r="DL126" s="59">
        <v>467.95</v>
      </c>
      <c r="DM126" s="59">
        <v>236.05</v>
      </c>
      <c r="DN126" s="59">
        <v>3378.75</v>
      </c>
      <c r="DO126" s="59">
        <v>1050.5999999999999</v>
      </c>
      <c r="DP126" s="59">
        <v>1241.3</v>
      </c>
      <c r="DQ126" s="59">
        <v>38.549999999999997</v>
      </c>
      <c r="DR126" s="59">
        <v>72.900000000000006</v>
      </c>
      <c r="DS126" s="59">
        <v>92</v>
      </c>
      <c r="DT126" s="59">
        <v>539.75</v>
      </c>
      <c r="DU126" s="59">
        <v>618.75</v>
      </c>
      <c r="DV126" s="59">
        <v>378.8</v>
      </c>
    </row>
    <row r="127" spans="1:126" ht="15" thickBot="1" x14ac:dyDescent="0.35">
      <c r="A127" s="64">
        <v>44470</v>
      </c>
      <c r="B127" s="59">
        <v>155.69999999999999</v>
      </c>
      <c r="C127" s="59">
        <v>59.55</v>
      </c>
      <c r="D127" s="59">
        <v>115.2</v>
      </c>
      <c r="E127" s="59">
        <v>114.35</v>
      </c>
      <c r="F127" s="59">
        <v>593.79999999999995</v>
      </c>
      <c r="G127" s="59">
        <v>98.45</v>
      </c>
      <c r="H127" s="59">
        <v>569.85</v>
      </c>
      <c r="I127" s="59">
        <v>330.6</v>
      </c>
      <c r="J127" s="59">
        <v>51.85</v>
      </c>
      <c r="K127" s="59">
        <v>252.4</v>
      </c>
      <c r="L127" s="59">
        <v>91</v>
      </c>
      <c r="M127" s="59">
        <v>1375.9</v>
      </c>
      <c r="N127" s="59">
        <v>579.1</v>
      </c>
      <c r="O127" s="59">
        <v>20.9</v>
      </c>
      <c r="P127" s="59">
        <v>114.05</v>
      </c>
      <c r="Q127" s="59">
        <v>150.4</v>
      </c>
      <c r="R127" s="59">
        <v>816.9</v>
      </c>
      <c r="S127" s="59">
        <v>187.8</v>
      </c>
      <c r="T127" s="59">
        <v>921.95</v>
      </c>
      <c r="U127" s="59">
        <v>137.25</v>
      </c>
      <c r="V127" s="59">
        <v>2833.4</v>
      </c>
      <c r="W127" s="59">
        <v>17760.5</v>
      </c>
      <c r="X127" s="59">
        <v>2937.2</v>
      </c>
      <c r="Y127" s="59">
        <v>229.3</v>
      </c>
      <c r="Z127" s="59">
        <v>388.55</v>
      </c>
      <c r="AA127" s="59">
        <v>540.9</v>
      </c>
      <c r="AB127" s="59">
        <v>449.25</v>
      </c>
      <c r="AC127" s="59">
        <v>40.5</v>
      </c>
      <c r="AD127" s="59">
        <v>25.05</v>
      </c>
      <c r="AE127" s="59">
        <v>309.8</v>
      </c>
      <c r="AF127" s="59">
        <v>127.85</v>
      </c>
      <c r="AG127" s="59">
        <v>1599.6</v>
      </c>
      <c r="AH127" s="59">
        <v>173.25</v>
      </c>
      <c r="AI127" s="59">
        <v>107.25</v>
      </c>
      <c r="AJ127" s="59">
        <v>981.7</v>
      </c>
      <c r="AK127" s="59">
        <v>139.25</v>
      </c>
      <c r="AL127" s="59">
        <v>127.05</v>
      </c>
      <c r="AM127" s="59">
        <v>219.75</v>
      </c>
      <c r="AN127" s="59">
        <v>658.15</v>
      </c>
      <c r="AO127" s="59">
        <v>78.75</v>
      </c>
      <c r="AP127" s="59">
        <v>45.4</v>
      </c>
      <c r="AQ127" s="59">
        <v>203.55</v>
      </c>
      <c r="AR127" s="59">
        <v>290.7</v>
      </c>
      <c r="AS127" s="59">
        <v>354.8</v>
      </c>
      <c r="AT127" s="59">
        <v>163.6</v>
      </c>
      <c r="AU127" s="59">
        <v>47.9</v>
      </c>
      <c r="AV127" s="59">
        <v>82.7</v>
      </c>
      <c r="AW127" s="59">
        <v>12154.05</v>
      </c>
      <c r="AX127" s="59">
        <v>267.2</v>
      </c>
      <c r="AY127" s="59">
        <v>121</v>
      </c>
      <c r="AZ127" s="59">
        <v>606.9</v>
      </c>
      <c r="BA127" s="59">
        <v>45.2</v>
      </c>
      <c r="BB127" s="59">
        <v>144.85</v>
      </c>
      <c r="BC127" s="59">
        <v>89.35</v>
      </c>
      <c r="BD127" s="59">
        <v>1221.2</v>
      </c>
      <c r="BE127" s="59">
        <v>589.5</v>
      </c>
      <c r="BF127" s="59">
        <v>245.8</v>
      </c>
      <c r="BG127" s="59">
        <v>129.25</v>
      </c>
      <c r="BH127" s="59">
        <v>672.75</v>
      </c>
      <c r="BI127" s="59">
        <v>82.45</v>
      </c>
      <c r="BJ127" s="59">
        <v>300.35000000000002</v>
      </c>
      <c r="BK127" s="59">
        <v>368.7</v>
      </c>
      <c r="BL127" s="59">
        <v>362.85</v>
      </c>
      <c r="BM127" s="59">
        <v>310.7</v>
      </c>
      <c r="BN127" s="59">
        <v>454.75</v>
      </c>
      <c r="BO127" s="59">
        <v>75.150000000000006</v>
      </c>
      <c r="BP127" s="59">
        <v>349.4</v>
      </c>
      <c r="BQ127" s="59">
        <v>607.29999999999995</v>
      </c>
      <c r="BR127" s="59">
        <v>1321.7</v>
      </c>
      <c r="BS127" s="59">
        <v>110.6</v>
      </c>
      <c r="BT127" s="59">
        <v>556.9</v>
      </c>
      <c r="BU127" s="59">
        <v>393.25</v>
      </c>
      <c r="BV127" s="59">
        <v>384.55</v>
      </c>
      <c r="BW127" s="59">
        <v>1189.6500000000001</v>
      </c>
      <c r="BX127" s="59">
        <v>285.89999999999998</v>
      </c>
      <c r="BY127" s="59">
        <v>256.8</v>
      </c>
      <c r="BZ127" s="59">
        <v>652.6</v>
      </c>
      <c r="CA127" s="59">
        <v>144.16</v>
      </c>
      <c r="CB127" s="59">
        <v>2143.85</v>
      </c>
      <c r="CC127" s="59">
        <v>732.45</v>
      </c>
      <c r="CD127" s="59">
        <v>168.6</v>
      </c>
      <c r="CE127" s="59">
        <v>1727.3</v>
      </c>
      <c r="CF127" s="59">
        <v>250.85</v>
      </c>
      <c r="CG127" s="59">
        <v>884.25</v>
      </c>
      <c r="CH127" s="59">
        <v>41.75</v>
      </c>
      <c r="CI127" s="59">
        <v>239.9</v>
      </c>
      <c r="CJ127" s="59">
        <v>316.14999999999998</v>
      </c>
      <c r="CK127" s="59">
        <v>1166.2</v>
      </c>
      <c r="CL127" s="59">
        <v>1195.7</v>
      </c>
      <c r="CM127" s="59">
        <v>200.3</v>
      </c>
      <c r="CN127" s="59">
        <v>159.44999999999999</v>
      </c>
      <c r="CO127" s="59">
        <v>44.9</v>
      </c>
      <c r="CP127" s="59">
        <v>404.2</v>
      </c>
      <c r="CQ127" s="59">
        <v>160.5</v>
      </c>
      <c r="CR127" s="59">
        <v>349.2</v>
      </c>
      <c r="CS127" s="59">
        <v>2844.9</v>
      </c>
      <c r="CT127" s="59">
        <v>989.2</v>
      </c>
      <c r="CU127" s="59">
        <v>712.45650000000001</v>
      </c>
      <c r="CV127" s="59">
        <v>6.51</v>
      </c>
      <c r="CW127" s="59">
        <v>434.25</v>
      </c>
      <c r="CX127" s="59">
        <v>124.85</v>
      </c>
      <c r="CY127" s="59">
        <v>400</v>
      </c>
      <c r="CZ127" s="59">
        <v>239.65</v>
      </c>
      <c r="DA127" s="59">
        <v>321.60000000000002</v>
      </c>
      <c r="DB127" s="59">
        <v>5260.6</v>
      </c>
      <c r="DC127" s="59">
        <v>366.5</v>
      </c>
      <c r="DD127" s="59">
        <v>603.45000000000005</v>
      </c>
      <c r="DE127" s="59">
        <v>4418.7</v>
      </c>
      <c r="DF127" s="59">
        <v>121.25</v>
      </c>
      <c r="DG127" s="59">
        <v>79.2</v>
      </c>
      <c r="DH127" s="59">
        <v>1433.5</v>
      </c>
      <c r="DI127" s="59">
        <v>273.45</v>
      </c>
      <c r="DJ127" s="59">
        <v>295.85000000000002</v>
      </c>
      <c r="DK127" s="59">
        <v>4488.6499999999996</v>
      </c>
      <c r="DL127" s="59">
        <v>481.65</v>
      </c>
      <c r="DM127" s="59">
        <v>240.9</v>
      </c>
      <c r="DN127" s="59">
        <v>3335.65</v>
      </c>
      <c r="DO127" s="59">
        <v>1070.95</v>
      </c>
      <c r="DP127" s="59">
        <v>1231.25</v>
      </c>
      <c r="DQ127" s="59">
        <v>37.950000000000003</v>
      </c>
      <c r="DR127" s="59">
        <v>73.5</v>
      </c>
      <c r="DS127" s="59">
        <v>92.55</v>
      </c>
      <c r="DT127" s="59">
        <v>539.15</v>
      </c>
      <c r="DU127" s="59">
        <v>617.9</v>
      </c>
      <c r="DV127" s="59">
        <v>382.95</v>
      </c>
    </row>
    <row r="128" spans="1:126" ht="15" thickBot="1" x14ac:dyDescent="0.35">
      <c r="A128" s="64">
        <v>44473</v>
      </c>
      <c r="B128" s="59">
        <v>153.15</v>
      </c>
      <c r="C128" s="59">
        <v>58.4</v>
      </c>
      <c r="D128" s="59">
        <v>115.25</v>
      </c>
      <c r="E128" s="59">
        <v>114.95</v>
      </c>
      <c r="F128" s="59">
        <v>583.4</v>
      </c>
      <c r="G128" s="59">
        <v>97.95</v>
      </c>
      <c r="H128" s="59">
        <v>565.54999999999995</v>
      </c>
      <c r="I128" s="59">
        <v>324.55</v>
      </c>
      <c r="J128" s="59">
        <v>52</v>
      </c>
      <c r="K128" s="59">
        <v>253.45</v>
      </c>
      <c r="L128" s="59">
        <v>89.95</v>
      </c>
      <c r="M128" s="59">
        <v>1451.55</v>
      </c>
      <c r="N128" s="59">
        <v>583.20000000000005</v>
      </c>
      <c r="O128" s="59">
        <v>21.1</v>
      </c>
      <c r="P128" s="59">
        <v>113.55</v>
      </c>
      <c r="Q128" s="59">
        <v>148.9</v>
      </c>
      <c r="R128" s="59">
        <v>813.15</v>
      </c>
      <c r="S128" s="59">
        <v>188.15</v>
      </c>
      <c r="T128" s="59">
        <v>958.85</v>
      </c>
      <c r="U128" s="59">
        <v>135.85</v>
      </c>
      <c r="V128" s="59">
        <v>2753.2</v>
      </c>
      <c r="W128" s="59">
        <v>17652.25</v>
      </c>
      <c r="X128" s="59">
        <v>2931.8</v>
      </c>
      <c r="Y128" s="59">
        <v>227.6</v>
      </c>
      <c r="Z128" s="59">
        <v>384.05</v>
      </c>
      <c r="AA128" s="59">
        <v>535.6</v>
      </c>
      <c r="AB128" s="59">
        <v>446.85</v>
      </c>
      <c r="AC128" s="59">
        <v>40.15</v>
      </c>
      <c r="AD128" s="59">
        <v>25.35</v>
      </c>
      <c r="AE128" s="59">
        <v>307.10000000000002</v>
      </c>
      <c r="AF128" s="59">
        <v>127.8</v>
      </c>
      <c r="AG128" s="59">
        <v>1608.9</v>
      </c>
      <c r="AH128" s="59">
        <v>170.15</v>
      </c>
      <c r="AI128" s="59">
        <v>107.25</v>
      </c>
      <c r="AJ128" s="59">
        <v>1020.95</v>
      </c>
      <c r="AK128" s="59">
        <v>141.4</v>
      </c>
      <c r="AL128" s="59">
        <v>132.94999999999999</v>
      </c>
      <c r="AM128" s="59">
        <v>213.95</v>
      </c>
      <c r="AN128" s="59">
        <v>654.45000000000005</v>
      </c>
      <c r="AO128" s="59">
        <v>78.2</v>
      </c>
      <c r="AP128" s="59">
        <v>45.6</v>
      </c>
      <c r="AQ128" s="59">
        <v>201.4</v>
      </c>
      <c r="AR128" s="59">
        <v>286.55</v>
      </c>
      <c r="AS128" s="59">
        <v>356.5</v>
      </c>
      <c r="AT128" s="59">
        <v>163.4</v>
      </c>
      <c r="AU128" s="59">
        <v>47</v>
      </c>
      <c r="AV128" s="59">
        <v>80.7</v>
      </c>
      <c r="AW128" s="59">
        <v>12127.9</v>
      </c>
      <c r="AX128" s="59">
        <v>265</v>
      </c>
      <c r="AY128" s="59">
        <v>120.2</v>
      </c>
      <c r="AZ128" s="59">
        <v>600.35</v>
      </c>
      <c r="BA128" s="59">
        <v>45.1</v>
      </c>
      <c r="BB128" s="59">
        <v>143</v>
      </c>
      <c r="BC128" s="59">
        <v>90.05</v>
      </c>
      <c r="BD128" s="59">
        <v>1232.4000000000001</v>
      </c>
      <c r="BE128" s="59">
        <v>583.04999999999995</v>
      </c>
      <c r="BF128" s="59">
        <v>244.15</v>
      </c>
      <c r="BG128" s="59">
        <v>128.44999999999999</v>
      </c>
      <c r="BH128" s="59">
        <v>737.15</v>
      </c>
      <c r="BI128" s="59">
        <v>81.900000000000006</v>
      </c>
      <c r="BJ128" s="59">
        <v>299.60000000000002</v>
      </c>
      <c r="BK128" s="59">
        <v>367.25</v>
      </c>
      <c r="BL128" s="59">
        <v>359.85</v>
      </c>
      <c r="BM128" s="59">
        <v>318.14999999999998</v>
      </c>
      <c r="BN128" s="59">
        <v>451.35</v>
      </c>
      <c r="BO128" s="59">
        <v>75</v>
      </c>
      <c r="BP128" s="59">
        <v>346.2</v>
      </c>
      <c r="BQ128" s="59">
        <v>604.5</v>
      </c>
      <c r="BR128" s="59">
        <v>1314</v>
      </c>
      <c r="BS128" s="59">
        <v>107.65</v>
      </c>
      <c r="BT128" s="59">
        <v>551.04999999999995</v>
      </c>
      <c r="BU128" s="59">
        <v>391.8</v>
      </c>
      <c r="BV128" s="59">
        <v>383.4</v>
      </c>
      <c r="BW128" s="59">
        <v>1193.5999999999999</v>
      </c>
      <c r="BX128" s="59">
        <v>284.8</v>
      </c>
      <c r="BY128" s="59">
        <v>256.55</v>
      </c>
      <c r="BZ128" s="59">
        <v>646.5</v>
      </c>
      <c r="CA128" s="59">
        <v>144.32</v>
      </c>
      <c r="CB128" s="59">
        <v>2168.4</v>
      </c>
      <c r="CC128" s="59">
        <v>731.35</v>
      </c>
      <c r="CD128" s="59">
        <v>167.4</v>
      </c>
      <c r="CE128" s="59">
        <v>1768.1</v>
      </c>
      <c r="CF128" s="59">
        <v>254.75</v>
      </c>
      <c r="CG128" s="59">
        <v>877.1</v>
      </c>
      <c r="CH128" s="59">
        <v>43.55</v>
      </c>
      <c r="CI128" s="59">
        <v>229.8</v>
      </c>
      <c r="CJ128" s="59">
        <v>321.55</v>
      </c>
      <c r="CK128" s="59">
        <v>1155.6500000000001</v>
      </c>
      <c r="CL128" s="59">
        <v>1260.9000000000001</v>
      </c>
      <c r="CM128" s="59">
        <v>200.8</v>
      </c>
      <c r="CN128" s="59">
        <v>173.9</v>
      </c>
      <c r="CO128" s="59">
        <v>45.1</v>
      </c>
      <c r="CP128" s="59">
        <v>404.85</v>
      </c>
      <c r="CQ128" s="59">
        <v>162.55000000000001</v>
      </c>
      <c r="CR128" s="59">
        <v>348.85</v>
      </c>
      <c r="CS128" s="59">
        <v>2901.75</v>
      </c>
      <c r="CT128" s="59">
        <v>989.95</v>
      </c>
      <c r="CU128" s="59">
        <v>735.91030000000001</v>
      </c>
      <c r="CV128" s="59">
        <v>6.83</v>
      </c>
      <c r="CW128" s="59">
        <v>425.2</v>
      </c>
      <c r="CX128" s="59">
        <v>124.65</v>
      </c>
      <c r="CY128" s="59">
        <v>403.95</v>
      </c>
      <c r="CZ128" s="59">
        <v>239.45</v>
      </c>
      <c r="DA128" s="59">
        <v>323.95</v>
      </c>
      <c r="DB128" s="59">
        <v>5162.95</v>
      </c>
      <c r="DC128" s="59">
        <v>366.25</v>
      </c>
      <c r="DD128" s="59">
        <v>576.54999999999995</v>
      </c>
      <c r="DE128" s="59">
        <v>4402.3</v>
      </c>
      <c r="DF128" s="59">
        <v>125.1</v>
      </c>
      <c r="DG128" s="59">
        <v>81.25</v>
      </c>
      <c r="DH128" s="59">
        <v>1423.95</v>
      </c>
      <c r="DI128" s="59">
        <v>275.25</v>
      </c>
      <c r="DJ128" s="59">
        <v>293.45</v>
      </c>
      <c r="DK128" s="59">
        <v>4567.7</v>
      </c>
      <c r="DL128" s="59">
        <v>484.55</v>
      </c>
      <c r="DM128" s="59">
        <v>243.4</v>
      </c>
      <c r="DN128" s="59">
        <v>3329.05</v>
      </c>
      <c r="DO128" s="59">
        <v>1065.05</v>
      </c>
      <c r="DP128" s="59">
        <v>1219</v>
      </c>
      <c r="DQ128" s="59">
        <v>41.55</v>
      </c>
      <c r="DR128" s="59">
        <v>73.400000000000006</v>
      </c>
      <c r="DS128" s="59">
        <v>92.05</v>
      </c>
      <c r="DT128" s="59">
        <v>549.65</v>
      </c>
      <c r="DU128" s="59">
        <v>627</v>
      </c>
      <c r="DV128" s="59">
        <v>377.7</v>
      </c>
    </row>
    <row r="129" spans="1:126" ht="15" thickBot="1" x14ac:dyDescent="0.35">
      <c r="A129" s="64">
        <v>44474</v>
      </c>
      <c r="B129" s="59">
        <v>154.4</v>
      </c>
      <c r="C129" s="59">
        <v>60.05</v>
      </c>
      <c r="D129" s="59">
        <v>114.95</v>
      </c>
      <c r="E129" s="59">
        <v>114.45</v>
      </c>
      <c r="F129" s="59">
        <v>585.20000000000005</v>
      </c>
      <c r="G129" s="59">
        <v>99.05</v>
      </c>
      <c r="H129" s="59">
        <v>552.6</v>
      </c>
      <c r="I129" s="59">
        <v>336.6</v>
      </c>
      <c r="J129" s="59">
        <v>51.85</v>
      </c>
      <c r="K129" s="59">
        <v>255.8</v>
      </c>
      <c r="L129" s="59">
        <v>90.55</v>
      </c>
      <c r="M129" s="59">
        <v>1594.75</v>
      </c>
      <c r="N129" s="59">
        <v>586.15</v>
      </c>
      <c r="O129" s="59">
        <v>20.95</v>
      </c>
      <c r="P129" s="59">
        <v>120.45</v>
      </c>
      <c r="Q129" s="59">
        <v>149.75</v>
      </c>
      <c r="R129" s="59">
        <v>812.95</v>
      </c>
      <c r="S129" s="59">
        <v>188.35</v>
      </c>
      <c r="T129" s="59">
        <v>972.2</v>
      </c>
      <c r="U129" s="59">
        <v>137.35</v>
      </c>
      <c r="V129" s="59">
        <v>2734</v>
      </c>
      <c r="W129" s="59">
        <v>17935</v>
      </c>
      <c r="X129" s="59">
        <v>2935.65</v>
      </c>
      <c r="Y129" s="59">
        <v>233.05</v>
      </c>
      <c r="Z129" s="59">
        <v>387.8</v>
      </c>
      <c r="AA129" s="59">
        <v>532.79999999999995</v>
      </c>
      <c r="AB129" s="59">
        <v>451.25</v>
      </c>
      <c r="AC129" s="59">
        <v>40.299999999999997</v>
      </c>
      <c r="AD129" s="59">
        <v>26.5</v>
      </c>
      <c r="AE129" s="59">
        <v>306.89999999999998</v>
      </c>
      <c r="AF129" s="59">
        <v>127.9</v>
      </c>
      <c r="AG129" s="59">
        <v>1571.5</v>
      </c>
      <c r="AH129" s="59">
        <v>170.3</v>
      </c>
      <c r="AI129" s="59">
        <v>107.2</v>
      </c>
      <c r="AJ129" s="59">
        <v>1028.75</v>
      </c>
      <c r="AK129" s="59">
        <v>139.65</v>
      </c>
      <c r="AL129" s="59">
        <v>133.85</v>
      </c>
      <c r="AM129" s="59">
        <v>213.3</v>
      </c>
      <c r="AN129" s="59">
        <v>657.65</v>
      </c>
      <c r="AO129" s="59">
        <v>78.849999999999994</v>
      </c>
      <c r="AP129" s="59">
        <v>45.75</v>
      </c>
      <c r="AQ129" s="59">
        <v>205.55</v>
      </c>
      <c r="AR129" s="59">
        <v>296.05</v>
      </c>
      <c r="AS129" s="59">
        <v>355.1</v>
      </c>
      <c r="AT129" s="59">
        <v>166.65</v>
      </c>
      <c r="AU129" s="59">
        <v>47.8</v>
      </c>
      <c r="AV129" s="59">
        <v>82.6</v>
      </c>
      <c r="AW129" s="59">
        <v>12299.15</v>
      </c>
      <c r="AX129" s="59">
        <v>271.05</v>
      </c>
      <c r="AY129" s="59">
        <v>123.05</v>
      </c>
      <c r="AZ129" s="59">
        <v>611</v>
      </c>
      <c r="BA129" s="59">
        <v>45.1</v>
      </c>
      <c r="BB129" s="59">
        <v>143.44999999999999</v>
      </c>
      <c r="BC129" s="59">
        <v>90.55</v>
      </c>
      <c r="BD129" s="59">
        <v>1306.5999999999999</v>
      </c>
      <c r="BE129" s="59">
        <v>589.45000000000005</v>
      </c>
      <c r="BF129" s="59">
        <v>242.7</v>
      </c>
      <c r="BG129" s="59">
        <v>134.44999999999999</v>
      </c>
      <c r="BH129" s="59">
        <v>745.85</v>
      </c>
      <c r="BI129" s="59">
        <v>83</v>
      </c>
      <c r="BJ129" s="59">
        <v>299.05</v>
      </c>
      <c r="BK129" s="59">
        <v>370</v>
      </c>
      <c r="BL129" s="59">
        <v>360.5</v>
      </c>
      <c r="BM129" s="59">
        <v>313.55</v>
      </c>
      <c r="BN129" s="59">
        <v>446.8</v>
      </c>
      <c r="BO129" s="59">
        <v>75.25</v>
      </c>
      <c r="BP129" s="59">
        <v>347.95</v>
      </c>
      <c r="BQ129" s="59">
        <v>606.4</v>
      </c>
      <c r="BR129" s="59">
        <v>1335.8</v>
      </c>
      <c r="BS129" s="59">
        <v>104.85</v>
      </c>
      <c r="BT129" s="59">
        <v>543.35</v>
      </c>
      <c r="BU129" s="59">
        <v>414.75</v>
      </c>
      <c r="BV129" s="59">
        <v>390.75</v>
      </c>
      <c r="BW129" s="59">
        <v>1173.5999999999999</v>
      </c>
      <c r="BX129" s="59">
        <v>285.3</v>
      </c>
      <c r="BY129" s="59">
        <v>259.35000000000002</v>
      </c>
      <c r="BZ129" s="59">
        <v>665.95</v>
      </c>
      <c r="CA129" s="59">
        <v>145.02000000000001</v>
      </c>
      <c r="CB129" s="59">
        <v>2238.1</v>
      </c>
      <c r="CC129" s="59">
        <v>733.95</v>
      </c>
      <c r="CD129" s="59">
        <v>167.8</v>
      </c>
      <c r="CE129" s="59">
        <v>1748.1</v>
      </c>
      <c r="CF129" s="59">
        <v>255.7</v>
      </c>
      <c r="CG129" s="59">
        <v>888.05</v>
      </c>
      <c r="CH129" s="59">
        <v>43.45</v>
      </c>
      <c r="CI129" s="59">
        <v>238.85</v>
      </c>
      <c r="CJ129" s="59">
        <v>321.25</v>
      </c>
      <c r="CK129" s="59">
        <v>1194.25</v>
      </c>
      <c r="CL129" s="59">
        <v>1354.2</v>
      </c>
      <c r="CM129" s="59">
        <v>203.3</v>
      </c>
      <c r="CN129" s="59">
        <v>183.2</v>
      </c>
      <c r="CO129" s="59">
        <v>45</v>
      </c>
      <c r="CP129" s="59">
        <v>408.65</v>
      </c>
      <c r="CQ129" s="59">
        <v>162.5</v>
      </c>
      <c r="CR129" s="59">
        <v>348.4</v>
      </c>
      <c r="CS129" s="59">
        <v>2865.1</v>
      </c>
      <c r="CT129" s="59">
        <v>989.95</v>
      </c>
      <c r="CU129" s="59">
        <v>751.66200000000003</v>
      </c>
      <c r="CV129" s="59">
        <v>7.17</v>
      </c>
      <c r="CW129" s="59">
        <v>448.85</v>
      </c>
      <c r="CX129" s="59">
        <v>123.95</v>
      </c>
      <c r="CY129" s="59">
        <v>402.95</v>
      </c>
      <c r="CZ129" s="59">
        <v>232.2</v>
      </c>
      <c r="DA129" s="59">
        <v>323.39999999999998</v>
      </c>
      <c r="DB129" s="59">
        <v>5247.7</v>
      </c>
      <c r="DC129" s="59">
        <v>392.75</v>
      </c>
      <c r="DD129" s="59">
        <v>556.5</v>
      </c>
      <c r="DE129" s="59">
        <v>4520.95</v>
      </c>
      <c r="DF129" s="59">
        <v>131.69999999999999</v>
      </c>
      <c r="DG129" s="59">
        <v>80.2</v>
      </c>
      <c r="DH129" s="59">
        <v>1429</v>
      </c>
      <c r="DI129" s="59">
        <v>277</v>
      </c>
      <c r="DJ129" s="59">
        <v>294</v>
      </c>
      <c r="DK129" s="59">
        <v>4663.45</v>
      </c>
      <c r="DL129" s="59">
        <v>486</v>
      </c>
      <c r="DM129" s="59">
        <v>253.55</v>
      </c>
      <c r="DN129" s="59">
        <v>3364.35</v>
      </c>
      <c r="DO129" s="59">
        <v>1056.95</v>
      </c>
      <c r="DP129" s="59">
        <v>1237.45</v>
      </c>
      <c r="DQ129" s="59">
        <v>43.8</v>
      </c>
      <c r="DR129" s="59">
        <v>72.3</v>
      </c>
      <c r="DS129" s="59">
        <v>92.75</v>
      </c>
      <c r="DT129" s="59">
        <v>553.5</v>
      </c>
      <c r="DU129" s="59">
        <v>641.75</v>
      </c>
      <c r="DV129" s="59">
        <v>377.9</v>
      </c>
    </row>
    <row r="130" spans="1:126" ht="15" thickBot="1" x14ac:dyDescent="0.35">
      <c r="A130" s="64">
        <v>44475</v>
      </c>
      <c r="B130" s="59">
        <v>153.6</v>
      </c>
      <c r="C130" s="59">
        <v>60</v>
      </c>
      <c r="D130" s="59">
        <v>115.1</v>
      </c>
      <c r="E130" s="59">
        <v>114.9</v>
      </c>
      <c r="F130" s="59">
        <v>595.35</v>
      </c>
      <c r="G130" s="59">
        <v>101</v>
      </c>
      <c r="H130" s="59">
        <v>556.5</v>
      </c>
      <c r="I130" s="59">
        <v>338.45</v>
      </c>
      <c r="J130" s="59">
        <v>51.55</v>
      </c>
      <c r="K130" s="59">
        <v>255.25</v>
      </c>
      <c r="L130" s="59">
        <v>90.3</v>
      </c>
      <c r="M130" s="59">
        <v>1521.2</v>
      </c>
      <c r="N130" s="59">
        <v>578.9</v>
      </c>
      <c r="O130" s="59">
        <v>20.65</v>
      </c>
      <c r="P130" s="59">
        <v>117.8</v>
      </c>
      <c r="Q130" s="59">
        <v>149.85</v>
      </c>
      <c r="R130" s="59">
        <v>819.35</v>
      </c>
      <c r="S130" s="59">
        <v>188.15</v>
      </c>
      <c r="T130" s="59">
        <v>945.85</v>
      </c>
      <c r="U130" s="59">
        <v>138.65</v>
      </c>
      <c r="V130" s="59">
        <v>2734.7</v>
      </c>
      <c r="W130" s="59">
        <v>18373.7</v>
      </c>
      <c r="X130" s="59">
        <v>2962</v>
      </c>
      <c r="Y130" s="59">
        <v>246.9</v>
      </c>
      <c r="Z130" s="59">
        <v>389</v>
      </c>
      <c r="AA130" s="59">
        <v>538.6</v>
      </c>
      <c r="AB130" s="59">
        <v>448.95</v>
      </c>
      <c r="AC130" s="59">
        <v>40.25</v>
      </c>
      <c r="AD130" s="59">
        <v>25.5</v>
      </c>
      <c r="AE130" s="59">
        <v>321.14999999999998</v>
      </c>
      <c r="AF130" s="59">
        <v>133.19999999999999</v>
      </c>
      <c r="AG130" s="59">
        <v>1554.25</v>
      </c>
      <c r="AH130" s="59">
        <v>170.85</v>
      </c>
      <c r="AI130" s="59">
        <v>108.1</v>
      </c>
      <c r="AJ130" s="59">
        <v>1040.55</v>
      </c>
      <c r="AK130" s="59">
        <v>137</v>
      </c>
      <c r="AL130" s="59">
        <v>134.5</v>
      </c>
      <c r="AM130" s="59">
        <v>218.8</v>
      </c>
      <c r="AN130" s="59">
        <v>690.15</v>
      </c>
      <c r="AO130" s="59">
        <v>77.650000000000006</v>
      </c>
      <c r="AP130" s="59">
        <v>45.8</v>
      </c>
      <c r="AQ130" s="59">
        <v>205.4</v>
      </c>
      <c r="AR130" s="59">
        <v>306.14999999999998</v>
      </c>
      <c r="AS130" s="59">
        <v>358.3</v>
      </c>
      <c r="AT130" s="59">
        <v>166.8</v>
      </c>
      <c r="AU130" s="59">
        <v>47.4</v>
      </c>
      <c r="AV130" s="59">
        <v>83.6</v>
      </c>
      <c r="AW130" s="59">
        <v>12575.15</v>
      </c>
      <c r="AX130" s="59">
        <v>268.3</v>
      </c>
      <c r="AY130" s="59">
        <v>123.95</v>
      </c>
      <c r="AZ130" s="59">
        <v>615.6</v>
      </c>
      <c r="BA130" s="59">
        <v>47.5</v>
      </c>
      <c r="BB130" s="59">
        <v>148.44999999999999</v>
      </c>
      <c r="BC130" s="59">
        <v>90.2</v>
      </c>
      <c r="BD130" s="59">
        <v>1312.95</v>
      </c>
      <c r="BE130" s="59">
        <v>596.79999999999995</v>
      </c>
      <c r="BF130" s="59">
        <v>242.9</v>
      </c>
      <c r="BG130" s="59">
        <v>145.75</v>
      </c>
      <c r="BH130" s="59">
        <v>806.15</v>
      </c>
      <c r="BI130" s="59">
        <v>82.15</v>
      </c>
      <c r="BJ130" s="59">
        <v>300.60000000000002</v>
      </c>
      <c r="BK130" s="59">
        <v>372.3</v>
      </c>
      <c r="BL130" s="59">
        <v>361.45</v>
      </c>
      <c r="BM130" s="59">
        <v>312.10000000000002</v>
      </c>
      <c r="BN130" s="59">
        <v>448.05</v>
      </c>
      <c r="BO130" s="59">
        <v>75.400000000000006</v>
      </c>
      <c r="BP130" s="59">
        <v>357.75</v>
      </c>
      <c r="BQ130" s="59">
        <v>625.29999999999995</v>
      </c>
      <c r="BR130" s="59">
        <v>1339.9</v>
      </c>
      <c r="BS130" s="59">
        <v>105.7</v>
      </c>
      <c r="BT130" s="59">
        <v>577.20000000000005</v>
      </c>
      <c r="BU130" s="59">
        <v>409</v>
      </c>
      <c r="BV130" s="59">
        <v>389.05</v>
      </c>
      <c r="BW130" s="59">
        <v>1178.25</v>
      </c>
      <c r="BX130" s="59">
        <v>290.14999999999998</v>
      </c>
      <c r="BY130" s="59">
        <v>255.5</v>
      </c>
      <c r="BZ130" s="59">
        <v>660.55</v>
      </c>
      <c r="CA130" s="59">
        <v>145.65</v>
      </c>
      <c r="CB130" s="59">
        <v>2265.85</v>
      </c>
      <c r="CC130" s="59">
        <v>773.95</v>
      </c>
      <c r="CD130" s="59">
        <v>167.35</v>
      </c>
      <c r="CE130" s="59">
        <v>1790.15</v>
      </c>
      <c r="CF130" s="59">
        <v>254.95</v>
      </c>
      <c r="CG130" s="59">
        <v>904.8</v>
      </c>
      <c r="CH130" s="59">
        <v>46.4</v>
      </c>
      <c r="CI130" s="59">
        <v>240.95</v>
      </c>
      <c r="CJ130" s="59">
        <v>325.85000000000002</v>
      </c>
      <c r="CK130" s="59">
        <v>1173.7</v>
      </c>
      <c r="CL130" s="59">
        <v>1324.85</v>
      </c>
      <c r="CM130" s="59">
        <v>195.4</v>
      </c>
      <c r="CN130" s="59">
        <v>178.1</v>
      </c>
      <c r="CO130" s="59">
        <v>45.5</v>
      </c>
      <c r="CP130" s="59">
        <v>408.6</v>
      </c>
      <c r="CQ130" s="59">
        <v>159.25</v>
      </c>
      <c r="CR130" s="59">
        <v>341.05</v>
      </c>
      <c r="CS130" s="59">
        <v>2862.9</v>
      </c>
      <c r="CT130" s="59">
        <v>982.35</v>
      </c>
      <c r="CU130" s="59">
        <v>729.69899999999996</v>
      </c>
      <c r="CV130" s="59">
        <v>6.85</v>
      </c>
      <c r="CW130" s="59">
        <v>498.9</v>
      </c>
      <c r="CX130" s="59">
        <v>124.4</v>
      </c>
      <c r="CY130" s="59">
        <v>411.25</v>
      </c>
      <c r="CZ130" s="59">
        <v>238</v>
      </c>
      <c r="DA130" s="59">
        <v>322.95</v>
      </c>
      <c r="DB130" s="59">
        <v>5304.7</v>
      </c>
      <c r="DC130" s="59">
        <v>384.5</v>
      </c>
      <c r="DD130" s="59">
        <v>553.65</v>
      </c>
      <c r="DE130" s="59">
        <v>4798.8500000000004</v>
      </c>
      <c r="DF130" s="59">
        <v>128.25</v>
      </c>
      <c r="DG130" s="59">
        <v>79.95</v>
      </c>
      <c r="DH130" s="59">
        <v>1453.2</v>
      </c>
      <c r="DI130" s="59">
        <v>291.5</v>
      </c>
      <c r="DJ130" s="59">
        <v>289.85000000000002</v>
      </c>
      <c r="DK130" s="59">
        <v>4741.6499999999996</v>
      </c>
      <c r="DL130" s="59">
        <v>493.75</v>
      </c>
      <c r="DM130" s="59">
        <v>253.05</v>
      </c>
      <c r="DN130" s="59">
        <v>3407.45</v>
      </c>
      <c r="DO130" s="59">
        <v>1064.05</v>
      </c>
      <c r="DP130" s="59">
        <v>1263.45</v>
      </c>
      <c r="DQ130" s="59">
        <v>44.35</v>
      </c>
      <c r="DR130" s="59">
        <v>70.55</v>
      </c>
      <c r="DS130" s="59">
        <v>92.8</v>
      </c>
      <c r="DT130" s="59">
        <v>574</v>
      </c>
      <c r="DU130" s="59">
        <v>653.4</v>
      </c>
      <c r="DV130" s="59">
        <v>376.8</v>
      </c>
    </row>
    <row r="131" spans="1:126" ht="15" thickBot="1" x14ac:dyDescent="0.35">
      <c r="A131" s="64">
        <v>44476</v>
      </c>
      <c r="B131" s="59">
        <v>151.80000000000001</v>
      </c>
      <c r="C131" s="59">
        <v>59.55</v>
      </c>
      <c r="D131" s="59">
        <v>113.4</v>
      </c>
      <c r="E131" s="59">
        <v>114.45</v>
      </c>
      <c r="F131" s="59">
        <v>611.04999999999995</v>
      </c>
      <c r="G131" s="59">
        <v>99.25</v>
      </c>
      <c r="H131" s="59">
        <v>552.6</v>
      </c>
      <c r="I131" s="59">
        <v>330.8</v>
      </c>
      <c r="J131" s="59">
        <v>50.85</v>
      </c>
      <c r="K131" s="59">
        <v>254.05</v>
      </c>
      <c r="L131" s="59">
        <v>89.9</v>
      </c>
      <c r="M131" s="59">
        <v>1577.85</v>
      </c>
      <c r="N131" s="59">
        <v>571.9</v>
      </c>
      <c r="O131" s="59">
        <v>20.65</v>
      </c>
      <c r="P131" s="59">
        <v>116.2</v>
      </c>
      <c r="Q131" s="59">
        <v>147.35</v>
      </c>
      <c r="R131" s="59">
        <v>813.75</v>
      </c>
      <c r="S131" s="59">
        <v>186.95</v>
      </c>
      <c r="T131" s="59">
        <v>971.65</v>
      </c>
      <c r="U131" s="59">
        <v>138.9</v>
      </c>
      <c r="V131" s="59">
        <v>2720.7</v>
      </c>
      <c r="W131" s="59">
        <v>18117.099999999999</v>
      </c>
      <c r="X131" s="59">
        <v>2959.15</v>
      </c>
      <c r="Y131" s="59">
        <v>241.5</v>
      </c>
      <c r="Z131" s="59">
        <v>400.35</v>
      </c>
      <c r="AA131" s="59">
        <v>566.15</v>
      </c>
      <c r="AB131" s="59">
        <v>443.7</v>
      </c>
      <c r="AC131" s="59">
        <v>40.6</v>
      </c>
      <c r="AD131" s="59">
        <v>25.9</v>
      </c>
      <c r="AE131" s="59">
        <v>311.85000000000002</v>
      </c>
      <c r="AF131" s="59">
        <v>134.05000000000001</v>
      </c>
      <c r="AG131" s="59">
        <v>1534.25</v>
      </c>
      <c r="AH131" s="59">
        <v>168.9</v>
      </c>
      <c r="AI131" s="59">
        <v>107.7</v>
      </c>
      <c r="AJ131" s="59">
        <v>1211</v>
      </c>
      <c r="AK131" s="59">
        <v>141.69999999999999</v>
      </c>
      <c r="AL131" s="59">
        <v>129.65</v>
      </c>
      <c r="AM131" s="59">
        <v>218.55</v>
      </c>
      <c r="AN131" s="59">
        <v>681.5</v>
      </c>
      <c r="AO131" s="59">
        <v>76.2</v>
      </c>
      <c r="AP131" s="59">
        <v>46.6</v>
      </c>
      <c r="AQ131" s="59">
        <v>212.95</v>
      </c>
      <c r="AR131" s="59">
        <v>303.45</v>
      </c>
      <c r="AS131" s="59">
        <v>374.3</v>
      </c>
      <c r="AT131" s="59">
        <v>168.45</v>
      </c>
      <c r="AU131" s="59">
        <v>46.5</v>
      </c>
      <c r="AV131" s="59">
        <v>82.35</v>
      </c>
      <c r="AW131" s="59">
        <v>12268.55</v>
      </c>
      <c r="AX131" s="59">
        <v>263.39999999999998</v>
      </c>
      <c r="AY131" s="59">
        <v>122.75</v>
      </c>
      <c r="AZ131" s="59">
        <v>645.5</v>
      </c>
      <c r="BA131" s="59">
        <v>46.8</v>
      </c>
      <c r="BB131" s="59">
        <v>145.94999999999999</v>
      </c>
      <c r="BC131" s="59">
        <v>89.55</v>
      </c>
      <c r="BD131" s="59">
        <v>1273</v>
      </c>
      <c r="BE131" s="59">
        <v>584.20000000000005</v>
      </c>
      <c r="BF131" s="59">
        <v>234.05</v>
      </c>
      <c r="BG131" s="59">
        <v>138.44999999999999</v>
      </c>
      <c r="BH131" s="59">
        <v>770.6</v>
      </c>
      <c r="BI131" s="59">
        <v>83.3</v>
      </c>
      <c r="BJ131" s="59">
        <v>294.8</v>
      </c>
      <c r="BK131" s="59">
        <v>366.9</v>
      </c>
      <c r="BL131" s="59">
        <v>362.75</v>
      </c>
      <c r="BM131" s="59">
        <v>313.3</v>
      </c>
      <c r="BN131" s="59">
        <v>443.65</v>
      </c>
      <c r="BO131" s="59">
        <v>70.849999999999994</v>
      </c>
      <c r="BP131" s="59">
        <v>355.6</v>
      </c>
      <c r="BQ131" s="59">
        <v>631.35</v>
      </c>
      <c r="BR131" s="59">
        <v>1341.6</v>
      </c>
      <c r="BS131" s="59">
        <v>106.6</v>
      </c>
      <c r="BT131" s="59">
        <v>556.20000000000005</v>
      </c>
      <c r="BU131" s="59">
        <v>405.45</v>
      </c>
      <c r="BV131" s="59">
        <v>404.85</v>
      </c>
      <c r="BW131" s="59">
        <v>1179</v>
      </c>
      <c r="BX131" s="59">
        <v>291.95</v>
      </c>
      <c r="BY131" s="59">
        <v>252.7</v>
      </c>
      <c r="BZ131" s="59">
        <v>648.29999999999995</v>
      </c>
      <c r="CA131" s="59">
        <v>144.06</v>
      </c>
      <c r="CB131" s="59">
        <v>2247.85</v>
      </c>
      <c r="CC131" s="59">
        <v>747.2</v>
      </c>
      <c r="CD131" s="59">
        <v>166.9</v>
      </c>
      <c r="CE131" s="59">
        <v>1801.2</v>
      </c>
      <c r="CF131" s="59">
        <v>257.75</v>
      </c>
      <c r="CG131" s="59">
        <v>894.75</v>
      </c>
      <c r="CH131" s="59">
        <v>47.5</v>
      </c>
      <c r="CI131" s="59">
        <v>231</v>
      </c>
      <c r="CJ131" s="59">
        <v>316.95</v>
      </c>
      <c r="CK131" s="59">
        <v>1169.45</v>
      </c>
      <c r="CL131" s="59">
        <v>1249.75</v>
      </c>
      <c r="CM131" s="59">
        <v>193.4</v>
      </c>
      <c r="CN131" s="59">
        <v>179.95</v>
      </c>
      <c r="CO131" s="59">
        <v>45.25</v>
      </c>
      <c r="CP131" s="59">
        <v>406.75</v>
      </c>
      <c r="CQ131" s="59">
        <v>160.30000000000001</v>
      </c>
      <c r="CR131" s="59">
        <v>342.65</v>
      </c>
      <c r="CS131" s="59">
        <v>2887.9</v>
      </c>
      <c r="CT131" s="59">
        <v>1011.55</v>
      </c>
      <c r="CU131" s="59">
        <v>728.35739999999998</v>
      </c>
      <c r="CV131" s="59">
        <v>7.13</v>
      </c>
      <c r="CW131" s="59">
        <v>487.7</v>
      </c>
      <c r="CX131" s="59">
        <v>122</v>
      </c>
      <c r="CY131" s="59">
        <v>391.15</v>
      </c>
      <c r="CZ131" s="59">
        <v>238.1</v>
      </c>
      <c r="DA131" s="59">
        <v>327.05</v>
      </c>
      <c r="DB131" s="59">
        <v>5231</v>
      </c>
      <c r="DC131" s="59">
        <v>378.75</v>
      </c>
      <c r="DD131" s="59">
        <v>539.35</v>
      </c>
      <c r="DE131" s="59">
        <v>4656.6000000000004</v>
      </c>
      <c r="DF131" s="59">
        <v>123</v>
      </c>
      <c r="DG131" s="59">
        <v>79.349999999999994</v>
      </c>
      <c r="DH131" s="59">
        <v>1493.8</v>
      </c>
      <c r="DI131" s="59">
        <v>288</v>
      </c>
      <c r="DJ131" s="59">
        <v>280.55</v>
      </c>
      <c r="DK131" s="59">
        <v>4839.2</v>
      </c>
      <c r="DL131" s="59">
        <v>476.6</v>
      </c>
      <c r="DM131" s="59">
        <v>242.65</v>
      </c>
      <c r="DN131" s="59">
        <v>3429.55</v>
      </c>
      <c r="DO131" s="59">
        <v>1090.8</v>
      </c>
      <c r="DP131" s="59">
        <v>1248.9000000000001</v>
      </c>
      <c r="DQ131" s="59">
        <v>42.6</v>
      </c>
      <c r="DR131" s="59">
        <v>79.95</v>
      </c>
      <c r="DS131" s="59">
        <v>91.2</v>
      </c>
      <c r="DT131" s="59">
        <v>571.15</v>
      </c>
      <c r="DU131" s="59">
        <v>642.35</v>
      </c>
      <c r="DV131" s="59">
        <v>376.2</v>
      </c>
    </row>
    <row r="132" spans="1:126" ht="15" thickBot="1" x14ac:dyDescent="0.35">
      <c r="A132" s="64">
        <v>44477</v>
      </c>
      <c r="B132" s="59">
        <v>152.30000000000001</v>
      </c>
      <c r="C132" s="59">
        <v>59.7</v>
      </c>
      <c r="D132" s="59">
        <v>114.05</v>
      </c>
      <c r="E132" s="59">
        <v>114.45</v>
      </c>
      <c r="F132" s="59">
        <v>610.85</v>
      </c>
      <c r="G132" s="59">
        <v>103.1</v>
      </c>
      <c r="H132" s="59">
        <v>554.45000000000005</v>
      </c>
      <c r="I132" s="59">
        <v>327.39999999999998</v>
      </c>
      <c r="J132" s="59">
        <v>52</v>
      </c>
      <c r="K132" s="59">
        <v>253.05</v>
      </c>
      <c r="L132" s="59">
        <v>90.45</v>
      </c>
      <c r="M132" s="59">
        <v>1606.4</v>
      </c>
      <c r="N132" s="59">
        <v>568</v>
      </c>
      <c r="O132" s="59">
        <v>20.8</v>
      </c>
      <c r="P132" s="59">
        <v>116.65</v>
      </c>
      <c r="Q132" s="59">
        <v>149.35</v>
      </c>
      <c r="R132" s="59">
        <v>813.4</v>
      </c>
      <c r="S132" s="59">
        <v>198.05</v>
      </c>
      <c r="T132" s="59">
        <v>965.1</v>
      </c>
      <c r="U132" s="59">
        <v>138.44999999999999</v>
      </c>
      <c r="V132" s="59">
        <v>2706.05</v>
      </c>
      <c r="W132" s="59">
        <v>18283.75</v>
      </c>
      <c r="X132" s="59">
        <v>2956.35</v>
      </c>
      <c r="Y132" s="59">
        <v>244.65</v>
      </c>
      <c r="Z132" s="59">
        <v>402.3</v>
      </c>
      <c r="AA132" s="59">
        <v>567.95000000000005</v>
      </c>
      <c r="AB132" s="59">
        <v>444.1</v>
      </c>
      <c r="AC132" s="59">
        <v>41.15</v>
      </c>
      <c r="AD132" s="59">
        <v>26.25</v>
      </c>
      <c r="AE132" s="59">
        <v>313.25</v>
      </c>
      <c r="AF132" s="59">
        <v>137.65</v>
      </c>
      <c r="AG132" s="59">
        <v>1481.6</v>
      </c>
      <c r="AH132" s="59">
        <v>169</v>
      </c>
      <c r="AI132" s="59">
        <v>107.35</v>
      </c>
      <c r="AJ132" s="59">
        <v>1177.95</v>
      </c>
      <c r="AK132" s="59">
        <v>139.5</v>
      </c>
      <c r="AL132" s="59">
        <v>132.94999999999999</v>
      </c>
      <c r="AM132" s="59">
        <v>211.85</v>
      </c>
      <c r="AN132" s="59">
        <v>680.9</v>
      </c>
      <c r="AO132" s="59">
        <v>77.650000000000006</v>
      </c>
      <c r="AP132" s="59">
        <v>51.25</v>
      </c>
      <c r="AQ132" s="59">
        <v>218.35</v>
      </c>
      <c r="AR132" s="59">
        <v>310.2</v>
      </c>
      <c r="AS132" s="59">
        <v>368.5</v>
      </c>
      <c r="AT132" s="59">
        <v>164.55</v>
      </c>
      <c r="AU132" s="59">
        <v>46.5</v>
      </c>
      <c r="AV132" s="59">
        <v>82.65</v>
      </c>
      <c r="AW132" s="59">
        <v>12414.1</v>
      </c>
      <c r="AX132" s="59">
        <v>253.15</v>
      </c>
      <c r="AY132" s="59">
        <v>122.1</v>
      </c>
      <c r="AZ132" s="59">
        <v>660.3</v>
      </c>
      <c r="BA132" s="59">
        <v>46.9</v>
      </c>
      <c r="BB132" s="59">
        <v>145.15</v>
      </c>
      <c r="BC132" s="59">
        <v>95.15</v>
      </c>
      <c r="BD132" s="59">
        <v>1288.1500000000001</v>
      </c>
      <c r="BE132" s="59">
        <v>586.15</v>
      </c>
      <c r="BF132" s="59">
        <v>238.05</v>
      </c>
      <c r="BG132" s="59">
        <v>137.55000000000001</v>
      </c>
      <c r="BH132" s="59">
        <v>787.85</v>
      </c>
      <c r="BI132" s="59">
        <v>83.65</v>
      </c>
      <c r="BJ132" s="59">
        <v>305</v>
      </c>
      <c r="BK132" s="59">
        <v>369.15</v>
      </c>
      <c r="BL132" s="59">
        <v>361.35</v>
      </c>
      <c r="BM132" s="59">
        <v>312</v>
      </c>
      <c r="BN132" s="59">
        <v>480.3</v>
      </c>
      <c r="BO132" s="59">
        <v>75.099999999999994</v>
      </c>
      <c r="BP132" s="59">
        <v>355.45</v>
      </c>
      <c r="BQ132" s="59">
        <v>632.75</v>
      </c>
      <c r="BR132" s="59">
        <v>1347.9</v>
      </c>
      <c r="BS132" s="59">
        <v>105.25</v>
      </c>
      <c r="BT132" s="59">
        <v>569.45000000000005</v>
      </c>
      <c r="BU132" s="59">
        <v>420.5</v>
      </c>
      <c r="BV132" s="59">
        <v>408.7</v>
      </c>
      <c r="BW132" s="59">
        <v>1192.9000000000001</v>
      </c>
      <c r="BX132" s="59">
        <v>292.85000000000002</v>
      </c>
      <c r="BY132" s="59">
        <v>252.3</v>
      </c>
      <c r="BZ132" s="59">
        <v>662.2</v>
      </c>
      <c r="CA132" s="59">
        <v>144.9</v>
      </c>
      <c r="CB132" s="59">
        <v>2247.35</v>
      </c>
      <c r="CC132" s="59">
        <v>758.95</v>
      </c>
      <c r="CD132" s="59">
        <v>166.75</v>
      </c>
      <c r="CE132" s="59">
        <v>1839</v>
      </c>
      <c r="CF132" s="59">
        <v>260.8</v>
      </c>
      <c r="CG132" s="59">
        <v>905.75</v>
      </c>
      <c r="CH132" s="59">
        <v>45.9</v>
      </c>
      <c r="CI132" s="59">
        <v>240.05</v>
      </c>
      <c r="CJ132" s="59">
        <v>311.55</v>
      </c>
      <c r="CK132" s="59">
        <v>1158.55</v>
      </c>
      <c r="CL132" s="59">
        <v>1278.8</v>
      </c>
      <c r="CM132" s="59">
        <v>196.05</v>
      </c>
      <c r="CN132" s="59">
        <v>174.25</v>
      </c>
      <c r="CO132" s="59">
        <v>45.15</v>
      </c>
      <c r="CP132" s="59">
        <v>408.05</v>
      </c>
      <c r="CQ132" s="59">
        <v>160.25</v>
      </c>
      <c r="CR132" s="59">
        <v>339.6</v>
      </c>
      <c r="CS132" s="59">
        <v>2874.45</v>
      </c>
      <c r="CT132" s="59">
        <v>999.05</v>
      </c>
      <c r="CU132" s="59">
        <v>726.02189999999996</v>
      </c>
      <c r="CV132" s="59">
        <v>7.29</v>
      </c>
      <c r="CW132" s="59">
        <v>484.25</v>
      </c>
      <c r="CX132" s="59">
        <v>122.5</v>
      </c>
      <c r="CY132" s="59">
        <v>404.85</v>
      </c>
      <c r="CZ132" s="59">
        <v>240.15</v>
      </c>
      <c r="DA132" s="59">
        <v>341.15</v>
      </c>
      <c r="DB132" s="59">
        <v>5261.65</v>
      </c>
      <c r="DC132" s="59">
        <v>375.35</v>
      </c>
      <c r="DD132" s="59">
        <v>544.95000000000005</v>
      </c>
      <c r="DE132" s="59">
        <v>4687.1000000000004</v>
      </c>
      <c r="DF132" s="59">
        <v>124.1</v>
      </c>
      <c r="DG132" s="59">
        <v>79.55</v>
      </c>
      <c r="DH132" s="59">
        <v>1538.15</v>
      </c>
      <c r="DI132" s="59">
        <v>283.3</v>
      </c>
      <c r="DJ132" s="59">
        <v>286.10000000000002</v>
      </c>
      <c r="DK132" s="59">
        <v>4886.1499999999996</v>
      </c>
      <c r="DL132" s="59">
        <v>497.65</v>
      </c>
      <c r="DM132" s="59">
        <v>240.95</v>
      </c>
      <c r="DN132" s="59">
        <v>3485.35</v>
      </c>
      <c r="DO132" s="59">
        <v>1086.8</v>
      </c>
      <c r="DP132" s="59">
        <v>1252.45</v>
      </c>
      <c r="DQ132" s="59">
        <v>43.5</v>
      </c>
      <c r="DR132" s="59">
        <v>78</v>
      </c>
      <c r="DS132" s="59">
        <v>90.3</v>
      </c>
      <c r="DT132" s="59">
        <v>580.15</v>
      </c>
      <c r="DU132" s="59">
        <v>650.6</v>
      </c>
      <c r="DV132" s="59">
        <v>369.1</v>
      </c>
    </row>
    <row r="133" spans="1:126" ht="15" thickBot="1" x14ac:dyDescent="0.35">
      <c r="A133" s="64">
        <v>44480</v>
      </c>
      <c r="B133" s="59">
        <v>153.1</v>
      </c>
      <c r="C133" s="59">
        <v>60.2</v>
      </c>
      <c r="D133" s="59">
        <v>113.9</v>
      </c>
      <c r="E133" s="59">
        <v>114.3</v>
      </c>
      <c r="F133" s="59">
        <v>607.54999999999995</v>
      </c>
      <c r="G133" s="59">
        <v>116.1</v>
      </c>
      <c r="H133" s="59">
        <v>556.29999999999995</v>
      </c>
      <c r="I133" s="59">
        <v>325.89999999999998</v>
      </c>
      <c r="J133" s="59">
        <v>53.75</v>
      </c>
      <c r="K133" s="59">
        <v>252.95</v>
      </c>
      <c r="L133" s="59">
        <v>90.4</v>
      </c>
      <c r="M133" s="59">
        <v>1577.8</v>
      </c>
      <c r="N133" s="59">
        <v>557.6</v>
      </c>
      <c r="O133" s="59">
        <v>20.8</v>
      </c>
      <c r="P133" s="59">
        <v>115.65</v>
      </c>
      <c r="Q133" s="59">
        <v>152.25</v>
      </c>
      <c r="R133" s="59">
        <v>817.95</v>
      </c>
      <c r="S133" s="59">
        <v>194.85</v>
      </c>
      <c r="T133" s="59">
        <v>961.25</v>
      </c>
      <c r="U133" s="59">
        <v>138.35</v>
      </c>
      <c r="V133" s="59">
        <v>2702.95</v>
      </c>
      <c r="W133" s="59">
        <v>18137.8</v>
      </c>
      <c r="X133" s="59">
        <v>2933.95</v>
      </c>
      <c r="Y133" s="59">
        <v>246.9</v>
      </c>
      <c r="Z133" s="59">
        <v>405.3</v>
      </c>
      <c r="AA133" s="59">
        <v>618.25</v>
      </c>
      <c r="AB133" s="59">
        <v>448.2</v>
      </c>
      <c r="AC133" s="59">
        <v>43.4</v>
      </c>
      <c r="AD133" s="59">
        <v>25.95</v>
      </c>
      <c r="AE133" s="59">
        <v>309.85000000000002</v>
      </c>
      <c r="AF133" s="59">
        <v>134.05000000000001</v>
      </c>
      <c r="AG133" s="59">
        <v>1452.6</v>
      </c>
      <c r="AH133" s="59">
        <v>169.45</v>
      </c>
      <c r="AI133" s="59">
        <v>106.5</v>
      </c>
      <c r="AJ133" s="59">
        <v>1182.3499999999999</v>
      </c>
      <c r="AK133" s="59">
        <v>139.15</v>
      </c>
      <c r="AL133" s="59">
        <v>132.65</v>
      </c>
      <c r="AM133" s="59">
        <v>212.4</v>
      </c>
      <c r="AN133" s="59">
        <v>675.3</v>
      </c>
      <c r="AO133" s="59">
        <v>78.05</v>
      </c>
      <c r="AP133" s="59">
        <v>54.8</v>
      </c>
      <c r="AQ133" s="59">
        <v>218.9</v>
      </c>
      <c r="AR133" s="59">
        <v>305.5</v>
      </c>
      <c r="AS133" s="59">
        <v>367.05</v>
      </c>
      <c r="AT133" s="59">
        <v>165.8</v>
      </c>
      <c r="AU133" s="59">
        <v>46.6</v>
      </c>
      <c r="AV133" s="59">
        <v>84.3</v>
      </c>
      <c r="AW133" s="59">
        <v>12418.6</v>
      </c>
      <c r="AX133" s="59">
        <v>253.45</v>
      </c>
      <c r="AY133" s="59">
        <v>122.05</v>
      </c>
      <c r="AZ133" s="59">
        <v>662.3</v>
      </c>
      <c r="BA133" s="59">
        <v>46.3</v>
      </c>
      <c r="BB133" s="59">
        <v>145.94999999999999</v>
      </c>
      <c r="BC133" s="59">
        <v>94</v>
      </c>
      <c r="BD133" s="59">
        <v>1293.5</v>
      </c>
      <c r="BE133" s="59">
        <v>586.75</v>
      </c>
      <c r="BF133" s="59">
        <v>240.15</v>
      </c>
      <c r="BG133" s="59">
        <v>132</v>
      </c>
      <c r="BH133" s="59">
        <v>807.05</v>
      </c>
      <c r="BI133" s="59">
        <v>83.25</v>
      </c>
      <c r="BJ133" s="59">
        <v>306.8</v>
      </c>
      <c r="BK133" s="59">
        <v>369.3</v>
      </c>
      <c r="BL133" s="59">
        <v>360.6</v>
      </c>
      <c r="BM133" s="59">
        <v>311.85000000000002</v>
      </c>
      <c r="BN133" s="59">
        <v>506.7</v>
      </c>
      <c r="BO133" s="59">
        <v>74.25</v>
      </c>
      <c r="BP133" s="59">
        <v>353.9</v>
      </c>
      <c r="BQ133" s="59">
        <v>629.20000000000005</v>
      </c>
      <c r="BR133" s="59">
        <v>1365.2</v>
      </c>
      <c r="BS133" s="59">
        <v>108</v>
      </c>
      <c r="BT133" s="59">
        <v>595.54999999999995</v>
      </c>
      <c r="BU133" s="59">
        <v>416.6</v>
      </c>
      <c r="BV133" s="59">
        <v>412.75</v>
      </c>
      <c r="BW133" s="59">
        <v>1179.8499999999999</v>
      </c>
      <c r="BX133" s="59">
        <v>309.3</v>
      </c>
      <c r="BY133" s="59">
        <v>252.3</v>
      </c>
      <c r="BZ133" s="59">
        <v>668.2</v>
      </c>
      <c r="CA133" s="59">
        <v>144.71</v>
      </c>
      <c r="CB133" s="59">
        <v>2254.4</v>
      </c>
      <c r="CC133" s="59">
        <v>750.95</v>
      </c>
      <c r="CD133" s="59">
        <v>164.95</v>
      </c>
      <c r="CE133" s="59">
        <v>1835.5</v>
      </c>
      <c r="CF133" s="59">
        <v>261.8</v>
      </c>
      <c r="CG133" s="59">
        <v>866.4</v>
      </c>
      <c r="CH133" s="59">
        <v>46.35</v>
      </c>
      <c r="CI133" s="59">
        <v>240.7</v>
      </c>
      <c r="CJ133" s="59">
        <v>312.95</v>
      </c>
      <c r="CK133" s="59">
        <v>1165.5</v>
      </c>
      <c r="CL133" s="59">
        <v>1260.6500000000001</v>
      </c>
      <c r="CM133" s="59">
        <v>194.5</v>
      </c>
      <c r="CN133" s="59">
        <v>172.45</v>
      </c>
      <c r="CO133" s="59">
        <v>44.7</v>
      </c>
      <c r="CP133" s="59">
        <v>406.5</v>
      </c>
      <c r="CQ133" s="59">
        <v>160.15</v>
      </c>
      <c r="CR133" s="59">
        <v>338.55</v>
      </c>
      <c r="CS133" s="59">
        <v>2879.8</v>
      </c>
      <c r="CT133" s="59">
        <v>1000.25</v>
      </c>
      <c r="CU133" s="59">
        <v>722.34479999999996</v>
      </c>
      <c r="CV133" s="59">
        <v>7.65</v>
      </c>
      <c r="CW133" s="59">
        <v>469.6</v>
      </c>
      <c r="CX133" s="59">
        <v>122.75</v>
      </c>
      <c r="CY133" s="59">
        <v>435.05</v>
      </c>
      <c r="CZ133" s="59">
        <v>238.1</v>
      </c>
      <c r="DA133" s="59">
        <v>349.75</v>
      </c>
      <c r="DB133" s="59">
        <v>5263.5</v>
      </c>
      <c r="DC133" s="59">
        <v>372.55</v>
      </c>
      <c r="DD133" s="59">
        <v>537.75</v>
      </c>
      <c r="DE133" s="59">
        <v>4656.1499999999996</v>
      </c>
      <c r="DF133" s="59">
        <v>125.45</v>
      </c>
      <c r="DG133" s="59">
        <v>78.900000000000006</v>
      </c>
      <c r="DH133" s="59">
        <v>1513.6</v>
      </c>
      <c r="DI133" s="59">
        <v>281.89999999999998</v>
      </c>
      <c r="DJ133" s="59">
        <v>289.35000000000002</v>
      </c>
      <c r="DK133" s="59">
        <v>5008.05</v>
      </c>
      <c r="DL133" s="59">
        <v>496.75</v>
      </c>
      <c r="DM133" s="59">
        <v>238.35</v>
      </c>
      <c r="DN133" s="59">
        <v>3497.95</v>
      </c>
      <c r="DO133" s="59">
        <v>1070.9000000000001</v>
      </c>
      <c r="DP133" s="59">
        <v>1338.45</v>
      </c>
      <c r="DQ133" s="59">
        <v>43.1</v>
      </c>
      <c r="DR133" s="59">
        <v>78.05</v>
      </c>
      <c r="DS133" s="59">
        <v>91.35</v>
      </c>
      <c r="DT133" s="59">
        <v>582.79999999999995</v>
      </c>
      <c r="DU133" s="59">
        <v>650.85</v>
      </c>
      <c r="DV133" s="59">
        <v>371.75</v>
      </c>
    </row>
    <row r="134" spans="1:126" ht="15" thickBot="1" x14ac:dyDescent="0.35">
      <c r="A134" s="64">
        <v>44481</v>
      </c>
      <c r="B134" s="59">
        <v>155.25</v>
      </c>
      <c r="C134" s="59">
        <v>58.9</v>
      </c>
      <c r="D134" s="59">
        <v>114.45</v>
      </c>
      <c r="E134" s="59">
        <v>113.85</v>
      </c>
      <c r="F134" s="59">
        <v>597.85</v>
      </c>
      <c r="G134" s="59">
        <v>119.6</v>
      </c>
      <c r="H134" s="59">
        <v>558.65</v>
      </c>
      <c r="I134" s="59">
        <v>322.75</v>
      </c>
      <c r="J134" s="59">
        <v>53.45</v>
      </c>
      <c r="K134" s="59">
        <v>259.64999999999998</v>
      </c>
      <c r="L134" s="59">
        <v>90.45</v>
      </c>
      <c r="M134" s="59">
        <v>1528.7</v>
      </c>
      <c r="N134" s="59">
        <v>557.5</v>
      </c>
      <c r="O134" s="59">
        <v>23.05</v>
      </c>
      <c r="P134" s="59">
        <v>116.2</v>
      </c>
      <c r="Q134" s="59">
        <v>153</v>
      </c>
      <c r="R134" s="59">
        <v>830.8</v>
      </c>
      <c r="S134" s="59">
        <v>196.55</v>
      </c>
      <c r="T134" s="59">
        <v>940.75</v>
      </c>
      <c r="U134" s="59">
        <v>136.5</v>
      </c>
      <c r="V134" s="59">
        <v>2676.25</v>
      </c>
      <c r="W134" s="59">
        <v>18071.599999999999</v>
      </c>
      <c r="X134" s="59">
        <v>2935.6</v>
      </c>
      <c r="Y134" s="59">
        <v>246.4</v>
      </c>
      <c r="Z134" s="59">
        <v>412.9</v>
      </c>
      <c r="AA134" s="59">
        <v>641.75</v>
      </c>
      <c r="AB134" s="59">
        <v>446.45</v>
      </c>
      <c r="AC134" s="59">
        <v>44</v>
      </c>
      <c r="AD134" s="59">
        <v>26.55</v>
      </c>
      <c r="AE134" s="59">
        <v>312.75</v>
      </c>
      <c r="AF134" s="59">
        <v>131.75</v>
      </c>
      <c r="AG134" s="59">
        <v>1418.9</v>
      </c>
      <c r="AH134" s="59">
        <v>171.85</v>
      </c>
      <c r="AI134" s="59">
        <v>107.75</v>
      </c>
      <c r="AJ134" s="59">
        <v>1163.95</v>
      </c>
      <c r="AK134" s="59">
        <v>138.94999999999999</v>
      </c>
      <c r="AL134" s="59">
        <v>138.80000000000001</v>
      </c>
      <c r="AM134" s="59">
        <v>218.1</v>
      </c>
      <c r="AN134" s="59">
        <v>669.3</v>
      </c>
      <c r="AO134" s="59">
        <v>78.75</v>
      </c>
      <c r="AP134" s="59">
        <v>56.2</v>
      </c>
      <c r="AQ134" s="59">
        <v>216.85</v>
      </c>
      <c r="AR134" s="59">
        <v>314.05</v>
      </c>
      <c r="AS134" s="59">
        <v>353.5</v>
      </c>
      <c r="AT134" s="59">
        <v>166</v>
      </c>
      <c r="AU134" s="59">
        <v>47.55</v>
      </c>
      <c r="AV134" s="59">
        <v>82.3</v>
      </c>
      <c r="AW134" s="59">
        <v>12240.1</v>
      </c>
      <c r="AX134" s="59">
        <v>253.1</v>
      </c>
      <c r="AY134" s="59">
        <v>133</v>
      </c>
      <c r="AZ134" s="59">
        <v>654.5</v>
      </c>
      <c r="BA134" s="59">
        <v>45.95</v>
      </c>
      <c r="BB134" s="59">
        <v>147.55000000000001</v>
      </c>
      <c r="BC134" s="59">
        <v>94.05</v>
      </c>
      <c r="BD134" s="59">
        <v>1289.05</v>
      </c>
      <c r="BE134" s="59">
        <v>592.25</v>
      </c>
      <c r="BF134" s="59">
        <v>241.5</v>
      </c>
      <c r="BG134" s="59">
        <v>128.15</v>
      </c>
      <c r="BH134" s="59">
        <v>810</v>
      </c>
      <c r="BI134" s="59">
        <v>83.55</v>
      </c>
      <c r="BJ134" s="59">
        <v>303.25</v>
      </c>
      <c r="BK134" s="59">
        <v>373.45</v>
      </c>
      <c r="BL134" s="59">
        <v>360.9</v>
      </c>
      <c r="BM134" s="59">
        <v>314.85000000000002</v>
      </c>
      <c r="BN134" s="59">
        <v>487.2</v>
      </c>
      <c r="BO134" s="59">
        <v>75.650000000000006</v>
      </c>
      <c r="BP134" s="59">
        <v>350.5</v>
      </c>
      <c r="BQ134" s="59">
        <v>624.25</v>
      </c>
      <c r="BR134" s="59">
        <v>1392</v>
      </c>
      <c r="BS134" s="59">
        <v>111.65</v>
      </c>
      <c r="BT134" s="59">
        <v>613.85</v>
      </c>
      <c r="BU134" s="59">
        <v>412.3</v>
      </c>
      <c r="BV134" s="59">
        <v>410.2</v>
      </c>
      <c r="BW134" s="59">
        <v>1158.25</v>
      </c>
      <c r="BX134" s="59">
        <v>307.7</v>
      </c>
      <c r="BY134" s="59">
        <v>255.25</v>
      </c>
      <c r="BZ134" s="59">
        <v>653.25</v>
      </c>
      <c r="CA134" s="59">
        <v>145.03</v>
      </c>
      <c r="CB134" s="59">
        <v>2224.8000000000002</v>
      </c>
      <c r="CC134" s="59">
        <v>742.55</v>
      </c>
      <c r="CD134" s="59">
        <v>165.55</v>
      </c>
      <c r="CE134" s="59">
        <v>1851.15</v>
      </c>
      <c r="CF134" s="59">
        <v>269.45</v>
      </c>
      <c r="CG134" s="59">
        <v>873.45</v>
      </c>
      <c r="CH134" s="59">
        <v>51</v>
      </c>
      <c r="CI134" s="59">
        <v>248.4</v>
      </c>
      <c r="CJ134" s="59">
        <v>315.95</v>
      </c>
      <c r="CK134" s="59">
        <v>1155.4000000000001</v>
      </c>
      <c r="CL134" s="59">
        <v>1268.75</v>
      </c>
      <c r="CM134" s="59">
        <v>195.2</v>
      </c>
      <c r="CN134" s="59">
        <v>167.8</v>
      </c>
      <c r="CO134" s="59">
        <v>44.9</v>
      </c>
      <c r="CP134" s="59">
        <v>414.95</v>
      </c>
      <c r="CQ134" s="59">
        <v>161.69999999999999</v>
      </c>
      <c r="CR134" s="59">
        <v>339.15</v>
      </c>
      <c r="CS134" s="59">
        <v>2853.65</v>
      </c>
      <c r="CT134" s="59">
        <v>981.55</v>
      </c>
      <c r="CU134" s="59">
        <v>732.18349999999998</v>
      </c>
      <c r="CV134" s="59">
        <v>7.39</v>
      </c>
      <c r="CW134" s="59">
        <v>466.3</v>
      </c>
      <c r="CX134" s="59">
        <v>122.6</v>
      </c>
      <c r="CY134" s="59">
        <v>459.9</v>
      </c>
      <c r="CZ134" s="59">
        <v>242.55</v>
      </c>
      <c r="DA134" s="59">
        <v>367.3</v>
      </c>
      <c r="DB134" s="59">
        <v>5481.1</v>
      </c>
      <c r="DC134" s="59">
        <v>372.85</v>
      </c>
      <c r="DD134" s="59">
        <v>515.29999999999995</v>
      </c>
      <c r="DE134" s="59">
        <v>4734.6000000000004</v>
      </c>
      <c r="DF134" s="59">
        <v>139.05000000000001</v>
      </c>
      <c r="DG134" s="59">
        <v>78.849999999999994</v>
      </c>
      <c r="DH134" s="59">
        <v>1558.65</v>
      </c>
      <c r="DI134" s="59">
        <v>281.89999999999998</v>
      </c>
      <c r="DJ134" s="59">
        <v>291.55</v>
      </c>
      <c r="DK134" s="59">
        <v>5280.75</v>
      </c>
      <c r="DL134" s="59">
        <v>510.35</v>
      </c>
      <c r="DM134" s="59">
        <v>239.75</v>
      </c>
      <c r="DN134" s="59">
        <v>3514.15</v>
      </c>
      <c r="DO134" s="59">
        <v>1069.2</v>
      </c>
      <c r="DP134" s="59">
        <v>1434.65</v>
      </c>
      <c r="DQ134" s="59">
        <v>43</v>
      </c>
      <c r="DR134" s="59">
        <v>79</v>
      </c>
      <c r="DS134" s="59">
        <v>92.7</v>
      </c>
      <c r="DT134" s="59">
        <v>577.35</v>
      </c>
      <c r="DU134" s="59">
        <v>646.70000000000005</v>
      </c>
      <c r="DV134" s="59">
        <v>376.35</v>
      </c>
    </row>
    <row r="135" spans="1:126" ht="15" thickBot="1" x14ac:dyDescent="0.35">
      <c r="A135" s="64">
        <v>44482</v>
      </c>
      <c r="B135" s="59">
        <v>163.05000000000001</v>
      </c>
      <c r="C135" s="59">
        <v>59.7</v>
      </c>
      <c r="D135" s="59">
        <v>114.85</v>
      </c>
      <c r="E135" s="59">
        <v>113.7</v>
      </c>
      <c r="F135" s="59">
        <v>589.95000000000005</v>
      </c>
      <c r="G135" s="59">
        <v>121.5</v>
      </c>
      <c r="H135" s="59">
        <v>555.15</v>
      </c>
      <c r="I135" s="59">
        <v>319.2</v>
      </c>
      <c r="J135" s="59">
        <v>59</v>
      </c>
      <c r="K135" s="59">
        <v>258.85000000000002</v>
      </c>
      <c r="L135" s="59">
        <v>92.4</v>
      </c>
      <c r="M135" s="59">
        <v>1548.6</v>
      </c>
      <c r="N135" s="59">
        <v>558.45000000000005</v>
      </c>
      <c r="O135" s="59">
        <v>22.8</v>
      </c>
      <c r="P135" s="59">
        <v>115.95</v>
      </c>
      <c r="Q135" s="59">
        <v>151.30000000000001</v>
      </c>
      <c r="R135" s="59">
        <v>829.5</v>
      </c>
      <c r="S135" s="59">
        <v>198.35</v>
      </c>
      <c r="T135" s="59">
        <v>960.05</v>
      </c>
      <c r="U135" s="59">
        <v>134.69999999999999</v>
      </c>
      <c r="V135" s="59">
        <v>2680.5</v>
      </c>
      <c r="W135" s="59">
        <v>18218.7</v>
      </c>
      <c r="X135" s="59">
        <v>2952.3</v>
      </c>
      <c r="Y135" s="59">
        <v>247.9</v>
      </c>
      <c r="Z135" s="59">
        <v>402.35</v>
      </c>
      <c r="AA135" s="59">
        <v>636.5</v>
      </c>
      <c r="AB135" s="59">
        <v>449.8</v>
      </c>
      <c r="AC135" s="59">
        <v>43.6</v>
      </c>
      <c r="AD135" s="59">
        <v>26.25</v>
      </c>
      <c r="AE135" s="59">
        <v>307.89999999999998</v>
      </c>
      <c r="AF135" s="59">
        <v>133.44999999999999</v>
      </c>
      <c r="AG135" s="59">
        <v>1508.5</v>
      </c>
      <c r="AH135" s="59">
        <v>173.7</v>
      </c>
      <c r="AI135" s="59">
        <v>106.2</v>
      </c>
      <c r="AJ135" s="59">
        <v>1169.3</v>
      </c>
      <c r="AK135" s="59">
        <v>140.44999999999999</v>
      </c>
      <c r="AL135" s="59">
        <v>137.6</v>
      </c>
      <c r="AM135" s="59">
        <v>215.05</v>
      </c>
      <c r="AN135" s="59">
        <v>664.9</v>
      </c>
      <c r="AO135" s="59">
        <v>78.400000000000006</v>
      </c>
      <c r="AP135" s="59">
        <v>55.05</v>
      </c>
      <c r="AQ135" s="59">
        <v>227.85</v>
      </c>
      <c r="AR135" s="59">
        <v>315.2</v>
      </c>
      <c r="AS135" s="59">
        <v>358.4</v>
      </c>
      <c r="AT135" s="59">
        <v>165.1</v>
      </c>
      <c r="AU135" s="59">
        <v>48.45</v>
      </c>
      <c r="AV135" s="59">
        <v>82.9</v>
      </c>
      <c r="AW135" s="59">
        <v>12300.95</v>
      </c>
      <c r="AX135" s="59">
        <v>251.2</v>
      </c>
      <c r="AY135" s="59">
        <v>136.25</v>
      </c>
      <c r="AZ135" s="59">
        <v>653.75</v>
      </c>
      <c r="BA135" s="59">
        <v>45.95</v>
      </c>
      <c r="BB135" s="59">
        <v>143.69999999999999</v>
      </c>
      <c r="BC135" s="59">
        <v>95.7</v>
      </c>
      <c r="BD135" s="59">
        <v>1289.55</v>
      </c>
      <c r="BE135" s="59">
        <v>600.65</v>
      </c>
      <c r="BF135" s="59">
        <v>241.15</v>
      </c>
      <c r="BG135" s="59">
        <v>133.65</v>
      </c>
      <c r="BH135" s="59">
        <v>803.75</v>
      </c>
      <c r="BI135" s="59">
        <v>82.35</v>
      </c>
      <c r="BJ135" s="59">
        <v>299.55</v>
      </c>
      <c r="BK135" s="59">
        <v>370.85</v>
      </c>
      <c r="BL135" s="59">
        <v>373.8</v>
      </c>
      <c r="BM135" s="59">
        <v>320.85000000000002</v>
      </c>
      <c r="BN135" s="59">
        <v>491.1</v>
      </c>
      <c r="BO135" s="59">
        <v>75</v>
      </c>
      <c r="BP135" s="59">
        <v>346.15</v>
      </c>
      <c r="BQ135" s="59">
        <v>624.70000000000005</v>
      </c>
      <c r="BR135" s="59">
        <v>1380.05</v>
      </c>
      <c r="BS135" s="59">
        <v>112.3</v>
      </c>
      <c r="BT135" s="59">
        <v>619.70000000000005</v>
      </c>
      <c r="BU135" s="59">
        <v>414.8</v>
      </c>
      <c r="BV135" s="59">
        <v>412.05</v>
      </c>
      <c r="BW135" s="59">
        <v>1185.6500000000001</v>
      </c>
      <c r="BX135" s="59">
        <v>304.95</v>
      </c>
      <c r="BY135" s="59">
        <v>254.75</v>
      </c>
      <c r="BZ135" s="59">
        <v>656.15</v>
      </c>
      <c r="CA135" s="59">
        <v>145.12</v>
      </c>
      <c r="CB135" s="59">
        <v>2255.85</v>
      </c>
      <c r="CC135" s="59">
        <v>765.8</v>
      </c>
      <c r="CD135" s="59">
        <v>163.25</v>
      </c>
      <c r="CE135" s="59">
        <v>1837</v>
      </c>
      <c r="CF135" s="59">
        <v>271.25</v>
      </c>
      <c r="CG135" s="59">
        <v>921.25</v>
      </c>
      <c r="CH135" s="59">
        <v>50.75</v>
      </c>
      <c r="CI135" s="59">
        <v>248.1</v>
      </c>
      <c r="CJ135" s="59">
        <v>307.45</v>
      </c>
      <c r="CK135" s="59">
        <v>1124.8</v>
      </c>
      <c r="CL135" s="59">
        <v>1247.45</v>
      </c>
      <c r="CM135" s="59">
        <v>197.65</v>
      </c>
      <c r="CN135" s="59">
        <v>170.9</v>
      </c>
      <c r="CO135" s="59">
        <v>45.35</v>
      </c>
      <c r="CP135" s="59">
        <v>419.2</v>
      </c>
      <c r="CQ135" s="59">
        <v>162.6</v>
      </c>
      <c r="CR135" s="59">
        <v>341.85</v>
      </c>
      <c r="CS135" s="59">
        <v>2847.7</v>
      </c>
      <c r="CT135" s="59">
        <v>954.7</v>
      </c>
      <c r="CU135" s="59">
        <v>740.7799</v>
      </c>
      <c r="CV135" s="59">
        <v>7.1</v>
      </c>
      <c r="CW135" s="59">
        <v>479</v>
      </c>
      <c r="CX135" s="59">
        <v>124.35</v>
      </c>
      <c r="CY135" s="59">
        <v>469.5</v>
      </c>
      <c r="CZ135" s="59">
        <v>238.85</v>
      </c>
      <c r="DA135" s="59">
        <v>359.2</v>
      </c>
      <c r="DB135" s="59">
        <v>5412.15</v>
      </c>
      <c r="DC135" s="59">
        <v>377.85</v>
      </c>
      <c r="DD135" s="59">
        <v>516.75</v>
      </c>
      <c r="DE135" s="59">
        <v>4686.25</v>
      </c>
      <c r="DF135" s="59">
        <v>140.5</v>
      </c>
      <c r="DG135" s="59">
        <v>78.7</v>
      </c>
      <c r="DH135" s="59">
        <v>1538.45</v>
      </c>
      <c r="DI135" s="59">
        <v>285.95</v>
      </c>
      <c r="DJ135" s="59">
        <v>293.64999999999998</v>
      </c>
      <c r="DK135" s="59">
        <v>5221.1000000000004</v>
      </c>
      <c r="DL135" s="59">
        <v>504.1</v>
      </c>
      <c r="DM135" s="59">
        <v>241.95</v>
      </c>
      <c r="DN135" s="59">
        <v>3502.75</v>
      </c>
      <c r="DO135" s="59">
        <v>1066.5999999999999</v>
      </c>
      <c r="DP135" s="59">
        <v>1457.8</v>
      </c>
      <c r="DQ135" s="59">
        <v>46.4</v>
      </c>
      <c r="DR135" s="59">
        <v>78</v>
      </c>
      <c r="DS135" s="59">
        <v>92.75</v>
      </c>
      <c r="DT135" s="59">
        <v>583.4</v>
      </c>
      <c r="DU135" s="59">
        <v>641.6</v>
      </c>
      <c r="DV135" s="59">
        <v>381.25</v>
      </c>
    </row>
    <row r="136" spans="1:126" ht="15" thickBot="1" x14ac:dyDescent="0.35">
      <c r="A136" s="64">
        <v>44483</v>
      </c>
      <c r="B136" s="59">
        <v>164.8</v>
      </c>
      <c r="C136" s="59">
        <v>59.8</v>
      </c>
      <c r="D136" s="59">
        <v>114.2</v>
      </c>
      <c r="E136" s="59">
        <v>121.8</v>
      </c>
      <c r="F136" s="59">
        <v>599</v>
      </c>
      <c r="G136" s="59">
        <v>118.1</v>
      </c>
      <c r="H136" s="59">
        <v>553.4</v>
      </c>
      <c r="I136" s="59">
        <v>322.35000000000002</v>
      </c>
      <c r="J136" s="59">
        <v>57.35</v>
      </c>
      <c r="K136" s="59">
        <v>259.05</v>
      </c>
      <c r="L136" s="59">
        <v>92.3</v>
      </c>
      <c r="M136" s="59">
        <v>1563.15</v>
      </c>
      <c r="N136" s="59">
        <v>553.95000000000005</v>
      </c>
      <c r="O136" s="59">
        <v>22.4</v>
      </c>
      <c r="P136" s="59">
        <v>117.4</v>
      </c>
      <c r="Q136" s="59">
        <v>151.1</v>
      </c>
      <c r="R136" s="59">
        <v>830.55</v>
      </c>
      <c r="S136" s="59">
        <v>198.25</v>
      </c>
      <c r="T136" s="59">
        <v>954.1</v>
      </c>
      <c r="U136" s="59">
        <v>142.65</v>
      </c>
      <c r="V136" s="59">
        <v>2661.25</v>
      </c>
      <c r="W136" s="59">
        <v>18130.599999999999</v>
      </c>
      <c r="X136" s="59">
        <v>3154.9</v>
      </c>
      <c r="Y136" s="59">
        <v>252.35</v>
      </c>
      <c r="Z136" s="59">
        <v>393.5</v>
      </c>
      <c r="AA136" s="59">
        <v>634.6</v>
      </c>
      <c r="AB136" s="59">
        <v>460.7</v>
      </c>
      <c r="AC136" s="59">
        <v>42.8</v>
      </c>
      <c r="AD136" s="59">
        <v>26.8</v>
      </c>
      <c r="AE136" s="59">
        <v>306.55</v>
      </c>
      <c r="AF136" s="59">
        <v>134.35</v>
      </c>
      <c r="AG136" s="59">
        <v>1464.4</v>
      </c>
      <c r="AH136" s="59">
        <v>179.55</v>
      </c>
      <c r="AI136" s="59">
        <v>105.5</v>
      </c>
      <c r="AJ136" s="59">
        <v>1179.25</v>
      </c>
      <c r="AK136" s="59">
        <v>140.85</v>
      </c>
      <c r="AL136" s="59">
        <v>136.69999999999999</v>
      </c>
      <c r="AM136" s="59">
        <v>221.9</v>
      </c>
      <c r="AN136" s="59">
        <v>666.5</v>
      </c>
      <c r="AO136" s="59">
        <v>77.8</v>
      </c>
      <c r="AP136" s="59">
        <v>54.6</v>
      </c>
      <c r="AQ136" s="59">
        <v>233.9</v>
      </c>
      <c r="AR136" s="59">
        <v>310.7</v>
      </c>
      <c r="AS136" s="59">
        <v>357.45</v>
      </c>
      <c r="AT136" s="59">
        <v>168.85</v>
      </c>
      <c r="AU136" s="59">
        <v>49.3</v>
      </c>
      <c r="AV136" s="59">
        <v>83.05</v>
      </c>
      <c r="AW136" s="59">
        <v>12287.6</v>
      </c>
      <c r="AX136" s="59">
        <v>251.8</v>
      </c>
      <c r="AY136" s="59">
        <v>137.69999999999999</v>
      </c>
      <c r="AZ136" s="59">
        <v>652.85</v>
      </c>
      <c r="BA136" s="59">
        <v>46.5</v>
      </c>
      <c r="BB136" s="59">
        <v>147.19999999999999</v>
      </c>
      <c r="BC136" s="59">
        <v>97.15</v>
      </c>
      <c r="BD136" s="59">
        <v>1295.8499999999999</v>
      </c>
      <c r="BE136" s="59">
        <v>595.95000000000005</v>
      </c>
      <c r="BF136" s="59">
        <v>241.05</v>
      </c>
      <c r="BG136" s="59">
        <v>139.55000000000001</v>
      </c>
      <c r="BH136" s="59">
        <v>789.1</v>
      </c>
      <c r="BI136" s="59">
        <v>81.95</v>
      </c>
      <c r="BJ136" s="59">
        <v>303.7</v>
      </c>
      <c r="BK136" s="59">
        <v>362.45</v>
      </c>
      <c r="BL136" s="59">
        <v>374.3</v>
      </c>
      <c r="BM136" s="59">
        <v>319.39999999999998</v>
      </c>
      <c r="BN136" s="59">
        <v>482.2</v>
      </c>
      <c r="BO136" s="59">
        <v>77.55</v>
      </c>
      <c r="BP136" s="59">
        <v>357.35</v>
      </c>
      <c r="BQ136" s="59">
        <v>623.95000000000005</v>
      </c>
      <c r="BR136" s="59">
        <v>1363.3</v>
      </c>
      <c r="BS136" s="59">
        <v>112.25</v>
      </c>
      <c r="BT136" s="59">
        <v>647.35</v>
      </c>
      <c r="BU136" s="59">
        <v>412</v>
      </c>
      <c r="BV136" s="59">
        <v>416.9</v>
      </c>
      <c r="BW136" s="59">
        <v>1184.55</v>
      </c>
      <c r="BX136" s="59">
        <v>314.75</v>
      </c>
      <c r="BY136" s="59">
        <v>253.45</v>
      </c>
      <c r="BZ136" s="59">
        <v>657.05</v>
      </c>
      <c r="CA136" s="59">
        <v>146.04</v>
      </c>
      <c r="CB136" s="59">
        <v>2228.3000000000002</v>
      </c>
      <c r="CC136" s="59">
        <v>751.4</v>
      </c>
      <c r="CD136" s="59">
        <v>163.05000000000001</v>
      </c>
      <c r="CE136" s="59">
        <v>1841.9</v>
      </c>
      <c r="CF136" s="59">
        <v>267.7</v>
      </c>
      <c r="CG136" s="59">
        <v>928.6</v>
      </c>
      <c r="CH136" s="59">
        <v>51.85</v>
      </c>
      <c r="CI136" s="59">
        <v>242.95</v>
      </c>
      <c r="CJ136" s="59">
        <v>324.45</v>
      </c>
      <c r="CK136" s="59">
        <v>1169.1500000000001</v>
      </c>
      <c r="CL136" s="59">
        <v>1339.7</v>
      </c>
      <c r="CM136" s="59">
        <v>198.85</v>
      </c>
      <c r="CN136" s="59">
        <v>169.2</v>
      </c>
      <c r="CO136" s="59">
        <v>45.9</v>
      </c>
      <c r="CP136" s="59">
        <v>433.55</v>
      </c>
      <c r="CQ136" s="59">
        <v>162.35</v>
      </c>
      <c r="CR136" s="59">
        <v>336.4</v>
      </c>
      <c r="CS136" s="59">
        <v>2851</v>
      </c>
      <c r="CT136" s="59">
        <v>928.9</v>
      </c>
      <c r="CU136" s="59">
        <v>739.7364</v>
      </c>
      <c r="CV136" s="59">
        <v>7.06</v>
      </c>
      <c r="CW136" s="59">
        <v>476.25</v>
      </c>
      <c r="CX136" s="59">
        <v>122.15</v>
      </c>
      <c r="CY136" s="59">
        <v>461.4</v>
      </c>
      <c r="CZ136" s="59">
        <v>233.7</v>
      </c>
      <c r="DA136" s="59">
        <v>377.15</v>
      </c>
      <c r="DB136" s="59">
        <v>5587.75</v>
      </c>
      <c r="DC136" s="59">
        <v>385.75</v>
      </c>
      <c r="DD136" s="59">
        <v>494.4</v>
      </c>
      <c r="DE136" s="59">
        <v>4693.1000000000004</v>
      </c>
      <c r="DF136" s="59">
        <v>141.6</v>
      </c>
      <c r="DG136" s="59">
        <v>79.400000000000006</v>
      </c>
      <c r="DH136" s="59">
        <v>1523.5</v>
      </c>
      <c r="DI136" s="59">
        <v>289.8</v>
      </c>
      <c r="DJ136" s="59">
        <v>295.14999999999998</v>
      </c>
      <c r="DK136" s="59">
        <v>5127.05</v>
      </c>
      <c r="DL136" s="59">
        <v>501.2</v>
      </c>
      <c r="DM136" s="59">
        <v>240</v>
      </c>
      <c r="DN136" s="59">
        <v>3614.95</v>
      </c>
      <c r="DO136" s="59">
        <v>1067.0999999999999</v>
      </c>
      <c r="DP136" s="59">
        <v>1421.4</v>
      </c>
      <c r="DQ136" s="59">
        <v>43.85</v>
      </c>
      <c r="DR136" s="59">
        <v>78.8</v>
      </c>
      <c r="DS136" s="59">
        <v>93.9</v>
      </c>
      <c r="DT136" s="59">
        <v>577.70000000000005</v>
      </c>
      <c r="DU136" s="59">
        <v>631.5</v>
      </c>
      <c r="DV136" s="59">
        <v>378.8</v>
      </c>
    </row>
    <row r="137" spans="1:126" ht="15" thickBot="1" x14ac:dyDescent="0.35">
      <c r="A137" s="64">
        <v>44487</v>
      </c>
      <c r="B137" s="59">
        <v>161.44999999999999</v>
      </c>
      <c r="C137" s="59">
        <v>59.35</v>
      </c>
      <c r="D137" s="59">
        <v>113.4</v>
      </c>
      <c r="E137" s="59">
        <v>119.75</v>
      </c>
      <c r="F137" s="59">
        <v>608.54999999999995</v>
      </c>
      <c r="G137" s="59">
        <v>116.95</v>
      </c>
      <c r="H137" s="59">
        <v>551.45000000000005</v>
      </c>
      <c r="I137" s="59">
        <v>318.95</v>
      </c>
      <c r="J137" s="59">
        <v>56.15</v>
      </c>
      <c r="K137" s="59">
        <v>259.55</v>
      </c>
      <c r="L137" s="59">
        <v>93.25</v>
      </c>
      <c r="M137" s="59">
        <v>1592.8</v>
      </c>
      <c r="N137" s="59">
        <v>554.45000000000005</v>
      </c>
      <c r="O137" s="59">
        <v>23.35</v>
      </c>
      <c r="P137" s="59">
        <v>121.85</v>
      </c>
      <c r="Q137" s="59">
        <v>151.69999999999999</v>
      </c>
      <c r="R137" s="59">
        <v>825.1</v>
      </c>
      <c r="S137" s="59">
        <v>200.2</v>
      </c>
      <c r="T137" s="59">
        <v>961.55</v>
      </c>
      <c r="U137" s="59">
        <v>140.30000000000001</v>
      </c>
      <c r="V137" s="59">
        <v>2677.55</v>
      </c>
      <c r="W137" s="59">
        <v>18020.400000000001</v>
      </c>
      <c r="X137" s="59">
        <v>3183.4</v>
      </c>
      <c r="Y137" s="59">
        <v>251.05</v>
      </c>
      <c r="Z137" s="59">
        <v>393.25</v>
      </c>
      <c r="AA137" s="59">
        <v>629.5</v>
      </c>
      <c r="AB137" s="59">
        <v>463.05</v>
      </c>
      <c r="AC137" s="59">
        <v>44.3</v>
      </c>
      <c r="AD137" s="59">
        <v>26.55</v>
      </c>
      <c r="AE137" s="59">
        <v>307.5</v>
      </c>
      <c r="AF137" s="59">
        <v>139.35</v>
      </c>
      <c r="AG137" s="59">
        <v>1434.3</v>
      </c>
      <c r="AH137" s="59">
        <v>177.45</v>
      </c>
      <c r="AI137" s="59">
        <v>103.9</v>
      </c>
      <c r="AJ137" s="59">
        <v>1175</v>
      </c>
      <c r="AK137" s="59">
        <v>139.05000000000001</v>
      </c>
      <c r="AL137" s="59">
        <v>133.25</v>
      </c>
      <c r="AM137" s="59">
        <v>220.65</v>
      </c>
      <c r="AN137" s="59">
        <v>664</v>
      </c>
      <c r="AO137" s="59">
        <v>77.849999999999994</v>
      </c>
      <c r="AP137" s="59">
        <v>54.9</v>
      </c>
      <c r="AQ137" s="59">
        <v>230.45</v>
      </c>
      <c r="AR137" s="59">
        <v>307.39999999999998</v>
      </c>
      <c r="AS137" s="59">
        <v>355.55</v>
      </c>
      <c r="AT137" s="59">
        <v>168.9</v>
      </c>
      <c r="AU137" s="59">
        <v>49.25</v>
      </c>
      <c r="AV137" s="59">
        <v>82.9</v>
      </c>
      <c r="AW137" s="59">
        <v>12237.35</v>
      </c>
      <c r="AX137" s="59">
        <v>249.95</v>
      </c>
      <c r="AY137" s="59">
        <v>135.19999999999999</v>
      </c>
      <c r="AZ137" s="59">
        <v>667</v>
      </c>
      <c r="BA137" s="59">
        <v>46.5</v>
      </c>
      <c r="BB137" s="59">
        <v>147.69999999999999</v>
      </c>
      <c r="BC137" s="59">
        <v>98.9</v>
      </c>
      <c r="BD137" s="59">
        <v>1319.85</v>
      </c>
      <c r="BE137" s="59">
        <v>592.65</v>
      </c>
      <c r="BF137" s="59">
        <v>242.8</v>
      </c>
      <c r="BG137" s="59">
        <v>136.19999999999999</v>
      </c>
      <c r="BH137" s="59">
        <v>823.55</v>
      </c>
      <c r="BI137" s="59">
        <v>81.5</v>
      </c>
      <c r="BJ137" s="59">
        <v>306.5</v>
      </c>
      <c r="BK137" s="59">
        <v>358.45</v>
      </c>
      <c r="BL137" s="59">
        <v>370.8</v>
      </c>
      <c r="BM137" s="59">
        <v>309.10000000000002</v>
      </c>
      <c r="BN137" s="59">
        <v>490.5</v>
      </c>
      <c r="BO137" s="59">
        <v>76.55</v>
      </c>
      <c r="BP137" s="59">
        <v>354.1</v>
      </c>
      <c r="BQ137" s="59">
        <v>624.6</v>
      </c>
      <c r="BR137" s="59">
        <v>1355.95</v>
      </c>
      <c r="BS137" s="59">
        <v>113.15</v>
      </c>
      <c r="BT137" s="59">
        <v>638.95000000000005</v>
      </c>
      <c r="BU137" s="59">
        <v>415.4</v>
      </c>
      <c r="BV137" s="59">
        <v>411.05</v>
      </c>
      <c r="BW137" s="59">
        <v>1168.4000000000001</v>
      </c>
      <c r="BX137" s="59">
        <v>313.75</v>
      </c>
      <c r="BY137" s="59">
        <v>255.35</v>
      </c>
      <c r="BZ137" s="59">
        <v>656.2</v>
      </c>
      <c r="CA137" s="59">
        <v>146.25</v>
      </c>
      <c r="CB137" s="59">
        <v>2210.65</v>
      </c>
      <c r="CC137" s="59">
        <v>752.8</v>
      </c>
      <c r="CD137" s="59">
        <v>162.35</v>
      </c>
      <c r="CE137" s="59">
        <v>1834.95</v>
      </c>
      <c r="CF137" s="59">
        <v>269.8</v>
      </c>
      <c r="CG137" s="59">
        <v>907.8</v>
      </c>
      <c r="CH137" s="59">
        <v>51.4</v>
      </c>
      <c r="CI137" s="59">
        <v>253.95</v>
      </c>
      <c r="CJ137" s="59">
        <v>320.85000000000002</v>
      </c>
      <c r="CK137" s="59">
        <v>1140.95</v>
      </c>
      <c r="CL137" s="59">
        <v>1329.95</v>
      </c>
      <c r="CM137" s="59">
        <v>214.4</v>
      </c>
      <c r="CN137" s="59">
        <v>168.55</v>
      </c>
      <c r="CO137" s="59">
        <v>47.1</v>
      </c>
      <c r="CP137" s="59">
        <v>443.45</v>
      </c>
      <c r="CQ137" s="59">
        <v>161.44999999999999</v>
      </c>
      <c r="CR137" s="59">
        <v>335.65</v>
      </c>
      <c r="CS137" s="59">
        <v>2836.1</v>
      </c>
      <c r="CT137" s="59">
        <v>935.05</v>
      </c>
      <c r="CU137" s="59">
        <v>762.54409999999996</v>
      </c>
      <c r="CV137" s="59">
        <v>7.41</v>
      </c>
      <c r="CW137" s="59">
        <v>474.6</v>
      </c>
      <c r="CX137" s="59">
        <v>123.9</v>
      </c>
      <c r="CY137" s="59">
        <v>438.55</v>
      </c>
      <c r="CZ137" s="59">
        <v>231.95</v>
      </c>
      <c r="DA137" s="59">
        <v>380.25</v>
      </c>
      <c r="DB137" s="59">
        <v>5606.6</v>
      </c>
      <c r="DC137" s="59">
        <v>378.1</v>
      </c>
      <c r="DD137" s="59">
        <v>522.75</v>
      </c>
      <c r="DE137" s="59">
        <v>4687.7</v>
      </c>
      <c r="DF137" s="59">
        <v>142</v>
      </c>
      <c r="DG137" s="59">
        <v>79.650000000000006</v>
      </c>
      <c r="DH137" s="59">
        <v>1659.7</v>
      </c>
      <c r="DI137" s="59">
        <v>284.10000000000002</v>
      </c>
      <c r="DJ137" s="59">
        <v>293.7</v>
      </c>
      <c r="DK137" s="59">
        <v>4982.45</v>
      </c>
      <c r="DL137" s="59">
        <v>509.55</v>
      </c>
      <c r="DM137" s="59">
        <v>239.7</v>
      </c>
      <c r="DN137" s="59">
        <v>3842.8</v>
      </c>
      <c r="DO137" s="59">
        <v>1072.4000000000001</v>
      </c>
      <c r="DP137" s="59">
        <v>1396.65</v>
      </c>
      <c r="DQ137" s="59">
        <v>45.65</v>
      </c>
      <c r="DR137" s="59">
        <v>77.95</v>
      </c>
      <c r="DS137" s="59">
        <v>93.95</v>
      </c>
      <c r="DT137" s="59">
        <v>570.20000000000005</v>
      </c>
      <c r="DU137" s="59">
        <v>631.25</v>
      </c>
      <c r="DV137" s="59">
        <v>390.95</v>
      </c>
    </row>
    <row r="138" spans="1:126" ht="15" thickBot="1" x14ac:dyDescent="0.35">
      <c r="A138" s="64">
        <v>44488</v>
      </c>
      <c r="B138" s="59">
        <v>164.05</v>
      </c>
      <c r="C138" s="59">
        <v>59.05</v>
      </c>
      <c r="D138" s="59">
        <v>113.1</v>
      </c>
      <c r="E138" s="59">
        <v>121.85</v>
      </c>
      <c r="F138" s="59">
        <v>606.95000000000005</v>
      </c>
      <c r="G138" s="59">
        <v>120.45</v>
      </c>
      <c r="H138" s="59">
        <v>546.1</v>
      </c>
      <c r="I138" s="59">
        <v>315.10000000000002</v>
      </c>
      <c r="J138" s="59">
        <v>57.75</v>
      </c>
      <c r="K138" s="59">
        <v>255.2</v>
      </c>
      <c r="L138" s="59">
        <v>96.8</v>
      </c>
      <c r="M138" s="59">
        <v>1554.25</v>
      </c>
      <c r="N138" s="59">
        <v>553.20000000000005</v>
      </c>
      <c r="O138" s="59">
        <v>22.85</v>
      </c>
      <c r="P138" s="59">
        <v>124.8</v>
      </c>
      <c r="Q138" s="59">
        <v>158.94999999999999</v>
      </c>
      <c r="R138" s="59">
        <v>825.4</v>
      </c>
      <c r="S138" s="59">
        <v>200.1</v>
      </c>
      <c r="T138" s="59">
        <v>948.2</v>
      </c>
      <c r="U138" s="59">
        <v>139.30000000000001</v>
      </c>
      <c r="V138" s="59">
        <v>2647.6</v>
      </c>
      <c r="W138" s="59">
        <v>17828.400000000001</v>
      </c>
      <c r="X138" s="59">
        <v>3105.45</v>
      </c>
      <c r="Y138" s="59">
        <v>250.35</v>
      </c>
      <c r="Z138" s="59">
        <v>395.45</v>
      </c>
      <c r="AA138" s="59">
        <v>628.25</v>
      </c>
      <c r="AB138" s="59">
        <v>478.9</v>
      </c>
      <c r="AC138" s="59">
        <v>43.5</v>
      </c>
      <c r="AD138" s="59">
        <v>25.45</v>
      </c>
      <c r="AE138" s="59">
        <v>307.7</v>
      </c>
      <c r="AF138" s="59">
        <v>134</v>
      </c>
      <c r="AG138" s="59">
        <v>1415.75</v>
      </c>
      <c r="AH138" s="59">
        <v>178.85</v>
      </c>
      <c r="AI138" s="59">
        <v>102.8</v>
      </c>
      <c r="AJ138" s="59">
        <v>1185.75</v>
      </c>
      <c r="AK138" s="59">
        <v>144.55000000000001</v>
      </c>
      <c r="AL138" s="59">
        <v>132.65</v>
      </c>
      <c r="AM138" s="59">
        <v>214.85</v>
      </c>
      <c r="AN138" s="59">
        <v>661.2</v>
      </c>
      <c r="AO138" s="59">
        <v>79.400000000000006</v>
      </c>
      <c r="AP138" s="59">
        <v>54.75</v>
      </c>
      <c r="AQ138" s="59">
        <v>234.15</v>
      </c>
      <c r="AR138" s="59">
        <v>304.5</v>
      </c>
      <c r="AS138" s="59">
        <v>364.45</v>
      </c>
      <c r="AT138" s="59">
        <v>171.5</v>
      </c>
      <c r="AU138" s="59">
        <v>50.55</v>
      </c>
      <c r="AV138" s="59">
        <v>83.45</v>
      </c>
      <c r="AW138" s="59">
        <v>12000.05</v>
      </c>
      <c r="AX138" s="59">
        <v>249.05</v>
      </c>
      <c r="AY138" s="59">
        <v>132.25</v>
      </c>
      <c r="AZ138" s="59">
        <v>657.95</v>
      </c>
      <c r="BA138" s="59">
        <v>48.25</v>
      </c>
      <c r="BB138" s="59">
        <v>149.35</v>
      </c>
      <c r="BC138" s="59">
        <v>98</v>
      </c>
      <c r="BD138" s="59">
        <v>1305.3499999999999</v>
      </c>
      <c r="BE138" s="59">
        <v>580.20000000000005</v>
      </c>
      <c r="BF138" s="59">
        <v>244.25</v>
      </c>
      <c r="BG138" s="59">
        <v>133.9</v>
      </c>
      <c r="BH138" s="59">
        <v>815.35</v>
      </c>
      <c r="BI138" s="59">
        <v>81.900000000000006</v>
      </c>
      <c r="BJ138" s="59">
        <v>307.8</v>
      </c>
      <c r="BK138" s="59">
        <v>345.1</v>
      </c>
      <c r="BL138" s="59">
        <v>370.25</v>
      </c>
      <c r="BM138" s="59">
        <v>306.60000000000002</v>
      </c>
      <c r="BN138" s="59">
        <v>482.65</v>
      </c>
      <c r="BO138" s="59">
        <v>75.8</v>
      </c>
      <c r="BP138" s="59">
        <v>353.85</v>
      </c>
      <c r="BQ138" s="59">
        <v>629.75</v>
      </c>
      <c r="BR138" s="59">
        <v>1361.35</v>
      </c>
      <c r="BS138" s="59">
        <v>116.6</v>
      </c>
      <c r="BT138" s="59">
        <v>618.85</v>
      </c>
      <c r="BU138" s="59">
        <v>413.75</v>
      </c>
      <c r="BV138" s="59">
        <v>406.9</v>
      </c>
      <c r="BW138" s="59">
        <v>1170.0999999999999</v>
      </c>
      <c r="BX138" s="59">
        <v>319.14999999999998</v>
      </c>
      <c r="BY138" s="59">
        <v>258.25</v>
      </c>
      <c r="BZ138" s="59">
        <v>671.8</v>
      </c>
      <c r="CA138" s="59">
        <v>147.18</v>
      </c>
      <c r="CB138" s="59">
        <v>2201.6999999999998</v>
      </c>
      <c r="CC138" s="59">
        <v>750.2</v>
      </c>
      <c r="CD138" s="59">
        <v>163.05000000000001</v>
      </c>
      <c r="CE138" s="59">
        <v>1932.45</v>
      </c>
      <c r="CF138" s="59">
        <v>260.75</v>
      </c>
      <c r="CG138" s="59">
        <v>913.6</v>
      </c>
      <c r="CH138" s="59">
        <v>47.85</v>
      </c>
      <c r="CI138" s="59">
        <v>263.05</v>
      </c>
      <c r="CJ138" s="59">
        <v>317.89999999999998</v>
      </c>
      <c r="CK138" s="59">
        <v>1162.75</v>
      </c>
      <c r="CL138" s="59">
        <v>1314.75</v>
      </c>
      <c r="CM138" s="59">
        <v>218.45</v>
      </c>
      <c r="CN138" s="59">
        <v>165.1</v>
      </c>
      <c r="CO138" s="59">
        <v>51.15</v>
      </c>
      <c r="CP138" s="59">
        <v>441.95</v>
      </c>
      <c r="CQ138" s="59">
        <v>163.1</v>
      </c>
      <c r="CR138" s="59">
        <v>334</v>
      </c>
      <c r="CS138" s="59">
        <v>2847.65</v>
      </c>
      <c r="CT138" s="59">
        <v>912.05</v>
      </c>
      <c r="CU138" s="59">
        <v>763.28949999999998</v>
      </c>
      <c r="CV138" s="59">
        <v>7.16</v>
      </c>
      <c r="CW138" s="59">
        <v>483</v>
      </c>
      <c r="CX138" s="59">
        <v>123.1</v>
      </c>
      <c r="CY138" s="59">
        <v>444.9</v>
      </c>
      <c r="CZ138" s="59">
        <v>229.7</v>
      </c>
      <c r="DA138" s="59">
        <v>391.95</v>
      </c>
      <c r="DB138" s="59">
        <v>6201</v>
      </c>
      <c r="DC138" s="59">
        <v>390.05</v>
      </c>
      <c r="DD138" s="59">
        <v>540.35</v>
      </c>
      <c r="DE138" s="59">
        <v>4657</v>
      </c>
      <c r="DF138" s="59">
        <v>142.94999999999999</v>
      </c>
      <c r="DG138" s="59">
        <v>81</v>
      </c>
      <c r="DH138" s="59">
        <v>1639.05</v>
      </c>
      <c r="DI138" s="59">
        <v>286.8</v>
      </c>
      <c r="DJ138" s="59">
        <v>297.3</v>
      </c>
      <c r="DK138" s="59">
        <v>4925.2</v>
      </c>
      <c r="DL138" s="59">
        <v>497.45</v>
      </c>
      <c r="DM138" s="59">
        <v>252</v>
      </c>
      <c r="DN138" s="59">
        <v>3770.75</v>
      </c>
      <c r="DO138" s="59">
        <v>1085.75</v>
      </c>
      <c r="DP138" s="59">
        <v>1410.3</v>
      </c>
      <c r="DQ138" s="59">
        <v>46.75</v>
      </c>
      <c r="DR138" s="59">
        <v>75.5</v>
      </c>
      <c r="DS138" s="59">
        <v>94.15</v>
      </c>
      <c r="DT138" s="59">
        <v>553.70000000000005</v>
      </c>
      <c r="DU138" s="59">
        <v>620.70000000000005</v>
      </c>
      <c r="DV138" s="59">
        <v>413.15</v>
      </c>
    </row>
    <row r="139" spans="1:126" ht="15" thickBot="1" x14ac:dyDescent="0.35">
      <c r="A139" s="64">
        <v>44489</v>
      </c>
      <c r="B139" s="59">
        <v>157.85</v>
      </c>
      <c r="C139" s="59">
        <v>58.25</v>
      </c>
      <c r="D139" s="59">
        <v>110.5</v>
      </c>
      <c r="E139" s="59">
        <v>116.55</v>
      </c>
      <c r="F139" s="59">
        <v>586.29999999999995</v>
      </c>
      <c r="G139" s="59">
        <v>113.05</v>
      </c>
      <c r="H139" s="59">
        <v>542.9</v>
      </c>
      <c r="I139" s="59">
        <v>314.14999999999998</v>
      </c>
      <c r="J139" s="59">
        <v>55.15</v>
      </c>
      <c r="K139" s="59">
        <v>250.1</v>
      </c>
      <c r="L139" s="59">
        <v>94.05</v>
      </c>
      <c r="M139" s="59">
        <v>1489.6</v>
      </c>
      <c r="N139" s="59">
        <v>547.65</v>
      </c>
      <c r="O139" s="59">
        <v>22.25</v>
      </c>
      <c r="P139" s="59">
        <v>118.5</v>
      </c>
      <c r="Q139" s="59">
        <v>166.65</v>
      </c>
      <c r="R139" s="59">
        <v>818.55</v>
      </c>
      <c r="S139" s="59">
        <v>198.4</v>
      </c>
      <c r="T139" s="59">
        <v>913.8</v>
      </c>
      <c r="U139" s="59">
        <v>141.75</v>
      </c>
      <c r="V139" s="59">
        <v>2647.5</v>
      </c>
      <c r="W139" s="59">
        <v>17622.400000000001</v>
      </c>
      <c r="X139" s="59">
        <v>3049.65</v>
      </c>
      <c r="Y139" s="59">
        <v>240.75</v>
      </c>
      <c r="Z139" s="59">
        <v>387.25</v>
      </c>
      <c r="AA139" s="59">
        <v>614.79999999999995</v>
      </c>
      <c r="AB139" s="59">
        <v>470.55</v>
      </c>
      <c r="AC139" s="59">
        <v>41.15</v>
      </c>
      <c r="AD139" s="59">
        <v>25</v>
      </c>
      <c r="AE139" s="59">
        <v>310.5</v>
      </c>
      <c r="AF139" s="59">
        <v>128.9</v>
      </c>
      <c r="AG139" s="59">
        <v>1405.85</v>
      </c>
      <c r="AH139" s="59">
        <v>174.3</v>
      </c>
      <c r="AI139" s="59">
        <v>103.35</v>
      </c>
      <c r="AJ139" s="59">
        <v>1153.75</v>
      </c>
      <c r="AK139" s="59">
        <v>145.6</v>
      </c>
      <c r="AL139" s="59">
        <v>128.5</v>
      </c>
      <c r="AM139" s="59">
        <v>209.2</v>
      </c>
      <c r="AN139" s="59">
        <v>655.9</v>
      </c>
      <c r="AO139" s="59">
        <v>78.8</v>
      </c>
      <c r="AP139" s="59">
        <v>52.1</v>
      </c>
      <c r="AQ139" s="59">
        <v>235.8</v>
      </c>
      <c r="AR139" s="59">
        <v>294.3</v>
      </c>
      <c r="AS139" s="59">
        <v>365.75</v>
      </c>
      <c r="AT139" s="59">
        <v>167.25</v>
      </c>
      <c r="AU139" s="59">
        <v>49.8</v>
      </c>
      <c r="AV139" s="59">
        <v>82.8</v>
      </c>
      <c r="AW139" s="59">
        <v>11766.7</v>
      </c>
      <c r="AX139" s="59">
        <v>241.45</v>
      </c>
      <c r="AY139" s="59">
        <v>123.1</v>
      </c>
      <c r="AZ139" s="59">
        <v>643.75</v>
      </c>
      <c r="BA139" s="59">
        <v>46.65</v>
      </c>
      <c r="BB139" s="59">
        <v>139.85</v>
      </c>
      <c r="BC139" s="59">
        <v>93</v>
      </c>
      <c r="BD139" s="59">
        <v>1294.5999999999999</v>
      </c>
      <c r="BE139" s="59">
        <v>559.20000000000005</v>
      </c>
      <c r="BF139" s="59">
        <v>248.5</v>
      </c>
      <c r="BG139" s="59">
        <v>127</v>
      </c>
      <c r="BH139" s="59">
        <v>795.05</v>
      </c>
      <c r="BI139" s="59">
        <v>79</v>
      </c>
      <c r="BJ139" s="59">
        <v>297.55</v>
      </c>
      <c r="BK139" s="59">
        <v>336.05</v>
      </c>
      <c r="BL139" s="59">
        <v>366.55</v>
      </c>
      <c r="BM139" s="59">
        <v>304.25</v>
      </c>
      <c r="BN139" s="59">
        <v>466.05</v>
      </c>
      <c r="BO139" s="59">
        <v>74.349999999999994</v>
      </c>
      <c r="BP139" s="59">
        <v>340.9</v>
      </c>
      <c r="BQ139" s="59">
        <v>621.95000000000005</v>
      </c>
      <c r="BR139" s="59">
        <v>1328.3</v>
      </c>
      <c r="BS139" s="59">
        <v>114.9</v>
      </c>
      <c r="BT139" s="59">
        <v>604.9</v>
      </c>
      <c r="BU139" s="59">
        <v>409.85</v>
      </c>
      <c r="BV139" s="59">
        <v>403.55</v>
      </c>
      <c r="BW139" s="59">
        <v>1179.55</v>
      </c>
      <c r="BX139" s="59">
        <v>304.10000000000002</v>
      </c>
      <c r="BY139" s="59">
        <v>248.25</v>
      </c>
      <c r="BZ139" s="59">
        <v>714.15</v>
      </c>
      <c r="CA139" s="59">
        <v>146.27000000000001</v>
      </c>
      <c r="CB139" s="59">
        <v>2166.5</v>
      </c>
      <c r="CC139" s="59">
        <v>742.55</v>
      </c>
      <c r="CD139" s="59">
        <v>163.05000000000001</v>
      </c>
      <c r="CE139" s="59">
        <v>1811.95</v>
      </c>
      <c r="CF139" s="59">
        <v>272</v>
      </c>
      <c r="CG139" s="59">
        <v>886.45</v>
      </c>
      <c r="CH139" s="59">
        <v>46.4</v>
      </c>
      <c r="CI139" s="59">
        <v>248.75</v>
      </c>
      <c r="CJ139" s="59">
        <v>303.64999999999998</v>
      </c>
      <c r="CK139" s="59">
        <v>1151.95</v>
      </c>
      <c r="CL139" s="59">
        <v>1302.55</v>
      </c>
      <c r="CM139" s="59">
        <v>204.7</v>
      </c>
      <c r="CN139" s="59">
        <v>164.6</v>
      </c>
      <c r="CO139" s="59">
        <v>47.55</v>
      </c>
      <c r="CP139" s="59">
        <v>425.3</v>
      </c>
      <c r="CQ139" s="59">
        <v>161.94999999999999</v>
      </c>
      <c r="CR139" s="59">
        <v>320.10000000000002</v>
      </c>
      <c r="CS139" s="59">
        <v>2778.6</v>
      </c>
      <c r="CT139" s="59">
        <v>911.95</v>
      </c>
      <c r="CU139" s="59">
        <v>728.95370000000003</v>
      </c>
      <c r="CV139" s="59">
        <v>7.04</v>
      </c>
      <c r="CW139" s="59">
        <v>460.55</v>
      </c>
      <c r="CX139" s="59">
        <v>121.3</v>
      </c>
      <c r="CY139" s="59">
        <v>428.05</v>
      </c>
      <c r="CZ139" s="59">
        <v>221.1</v>
      </c>
      <c r="DA139" s="59">
        <v>372.2</v>
      </c>
      <c r="DB139" s="59">
        <v>6302.5</v>
      </c>
      <c r="DC139" s="59">
        <v>370.05</v>
      </c>
      <c r="DD139" s="59">
        <v>518.29999999999995</v>
      </c>
      <c r="DE139" s="59">
        <v>4958.45</v>
      </c>
      <c r="DF139" s="59">
        <v>135.25</v>
      </c>
      <c r="DG139" s="59">
        <v>80.3</v>
      </c>
      <c r="DH139" s="59">
        <v>1575.35</v>
      </c>
      <c r="DI139" s="59">
        <v>287.35000000000002</v>
      </c>
      <c r="DJ139" s="59">
        <v>292.95</v>
      </c>
      <c r="DK139" s="59">
        <v>4855.6000000000004</v>
      </c>
      <c r="DL139" s="59">
        <v>483.1</v>
      </c>
      <c r="DM139" s="59">
        <v>243.1</v>
      </c>
      <c r="DN139" s="59">
        <v>3707.05</v>
      </c>
      <c r="DO139" s="59">
        <v>1079.75</v>
      </c>
      <c r="DP139" s="59">
        <v>1371</v>
      </c>
      <c r="DQ139" s="59">
        <v>46.25</v>
      </c>
      <c r="DR139" s="59">
        <v>75.05</v>
      </c>
      <c r="DS139" s="59">
        <v>91.8</v>
      </c>
      <c r="DT139" s="59">
        <v>559.54999999999995</v>
      </c>
      <c r="DU139" s="59">
        <v>602.6</v>
      </c>
      <c r="DV139" s="59">
        <v>428.75</v>
      </c>
    </row>
    <row r="140" spans="1:126" ht="15" thickBot="1" x14ac:dyDescent="0.35">
      <c r="A140" s="64">
        <v>44490</v>
      </c>
      <c r="B140" s="59">
        <v>157.5</v>
      </c>
      <c r="C140" s="59">
        <v>57.75</v>
      </c>
      <c r="D140" s="59">
        <v>108.3</v>
      </c>
      <c r="E140" s="59">
        <v>114.5</v>
      </c>
      <c r="F140" s="59">
        <v>576.29999999999995</v>
      </c>
      <c r="G140" s="59">
        <v>112.95</v>
      </c>
      <c r="H140" s="59">
        <v>531.70000000000005</v>
      </c>
      <c r="I140" s="59">
        <v>309.05</v>
      </c>
      <c r="J140" s="59">
        <v>53.55</v>
      </c>
      <c r="K140" s="59">
        <v>242.2</v>
      </c>
      <c r="L140" s="59">
        <v>93.2</v>
      </c>
      <c r="M140" s="59">
        <v>1446.45</v>
      </c>
      <c r="N140" s="59">
        <v>524.15</v>
      </c>
      <c r="O140" s="59">
        <v>22.35</v>
      </c>
      <c r="P140" s="59">
        <v>117.1</v>
      </c>
      <c r="Q140" s="59">
        <v>161.25</v>
      </c>
      <c r="R140" s="59">
        <v>801.6</v>
      </c>
      <c r="S140" s="59">
        <v>192.6</v>
      </c>
      <c r="T140" s="59">
        <v>869</v>
      </c>
      <c r="U140" s="59">
        <v>137.94999999999999</v>
      </c>
      <c r="V140" s="59">
        <v>2610.0500000000002</v>
      </c>
      <c r="W140" s="59">
        <v>17515.599999999999</v>
      </c>
      <c r="X140" s="59">
        <v>3001.25</v>
      </c>
      <c r="Y140" s="59">
        <v>232.45</v>
      </c>
      <c r="Z140" s="59">
        <v>382.2</v>
      </c>
      <c r="AA140" s="59">
        <v>597.75</v>
      </c>
      <c r="AB140" s="59">
        <v>469.55</v>
      </c>
      <c r="AC140" s="59">
        <v>40</v>
      </c>
      <c r="AD140" s="59">
        <v>23.95</v>
      </c>
      <c r="AE140" s="59">
        <v>297.85000000000002</v>
      </c>
      <c r="AF140" s="59">
        <v>131.9</v>
      </c>
      <c r="AG140" s="59">
        <v>1372.85</v>
      </c>
      <c r="AH140" s="59">
        <v>169.3</v>
      </c>
      <c r="AI140" s="59">
        <v>101.65</v>
      </c>
      <c r="AJ140" s="59">
        <v>1110.5</v>
      </c>
      <c r="AK140" s="59">
        <v>144.25</v>
      </c>
      <c r="AL140" s="59">
        <v>127.35</v>
      </c>
      <c r="AM140" s="59">
        <v>205.1</v>
      </c>
      <c r="AN140" s="59">
        <v>641.15</v>
      </c>
      <c r="AO140" s="59">
        <v>76.3</v>
      </c>
      <c r="AP140" s="59">
        <v>51.9</v>
      </c>
      <c r="AQ140" s="59">
        <v>227.05</v>
      </c>
      <c r="AR140" s="59">
        <v>284</v>
      </c>
      <c r="AS140" s="59">
        <v>353.55</v>
      </c>
      <c r="AT140" s="59">
        <v>169.15</v>
      </c>
      <c r="AU140" s="59">
        <v>49.65</v>
      </c>
      <c r="AV140" s="59">
        <v>80.5</v>
      </c>
      <c r="AW140" s="59">
        <v>11423.15</v>
      </c>
      <c r="AX140" s="59">
        <v>235.6</v>
      </c>
      <c r="AY140" s="59">
        <v>126.45</v>
      </c>
      <c r="AZ140" s="59">
        <v>629.4</v>
      </c>
      <c r="BA140" s="59">
        <v>45.75</v>
      </c>
      <c r="BB140" s="59">
        <v>134.5</v>
      </c>
      <c r="BC140" s="59">
        <v>95.05</v>
      </c>
      <c r="BD140" s="59">
        <v>1264.6500000000001</v>
      </c>
      <c r="BE140" s="59">
        <v>542.70000000000005</v>
      </c>
      <c r="BF140" s="59">
        <v>244.45</v>
      </c>
      <c r="BG140" s="59">
        <v>122.75</v>
      </c>
      <c r="BH140" s="59">
        <v>750.3</v>
      </c>
      <c r="BI140" s="59">
        <v>78.349999999999994</v>
      </c>
      <c r="BJ140" s="59">
        <v>293.95</v>
      </c>
      <c r="BK140" s="59">
        <v>333.1</v>
      </c>
      <c r="BL140" s="59">
        <v>361.55</v>
      </c>
      <c r="BM140" s="59">
        <v>306.10000000000002</v>
      </c>
      <c r="BN140" s="59">
        <v>450.6</v>
      </c>
      <c r="BO140" s="59">
        <v>73.599999999999994</v>
      </c>
      <c r="BP140" s="59">
        <v>334.1</v>
      </c>
      <c r="BQ140" s="59">
        <v>612.20000000000005</v>
      </c>
      <c r="BR140" s="59">
        <v>1329.1</v>
      </c>
      <c r="BS140" s="59">
        <v>113</v>
      </c>
      <c r="BT140" s="59">
        <v>591.5</v>
      </c>
      <c r="BU140" s="59">
        <v>410.85</v>
      </c>
      <c r="BV140" s="59">
        <v>391.25</v>
      </c>
      <c r="BW140" s="59">
        <v>1173.5999999999999</v>
      </c>
      <c r="BX140" s="59">
        <v>282.45</v>
      </c>
      <c r="BY140" s="59">
        <v>248.3</v>
      </c>
      <c r="BZ140" s="59">
        <v>717</v>
      </c>
      <c r="CA140" s="59">
        <v>144.27000000000001</v>
      </c>
      <c r="CB140" s="59">
        <v>2141.9499999999998</v>
      </c>
      <c r="CC140" s="59">
        <v>709.95</v>
      </c>
      <c r="CD140" s="59">
        <v>160.75</v>
      </c>
      <c r="CE140" s="59">
        <v>1811.15</v>
      </c>
      <c r="CF140" s="59">
        <v>279</v>
      </c>
      <c r="CG140" s="59">
        <v>864.25</v>
      </c>
      <c r="CH140" s="59">
        <v>45.3</v>
      </c>
      <c r="CI140" s="59">
        <v>243.55</v>
      </c>
      <c r="CJ140" s="59">
        <v>290.55</v>
      </c>
      <c r="CK140" s="59">
        <v>1134</v>
      </c>
      <c r="CL140" s="59">
        <v>1285.0999999999999</v>
      </c>
      <c r="CM140" s="59">
        <v>203.45</v>
      </c>
      <c r="CN140" s="59">
        <v>164.05</v>
      </c>
      <c r="CO140" s="59">
        <v>45.6</v>
      </c>
      <c r="CP140" s="59">
        <v>417.15</v>
      </c>
      <c r="CQ140" s="59">
        <v>162.44999999999999</v>
      </c>
      <c r="CR140" s="59">
        <v>321</v>
      </c>
      <c r="CS140" s="59">
        <v>2823.05</v>
      </c>
      <c r="CT140" s="59">
        <v>882.85</v>
      </c>
      <c r="CU140" s="59">
        <v>682.74189999999999</v>
      </c>
      <c r="CV140" s="59">
        <v>7.12</v>
      </c>
      <c r="CW140" s="59">
        <v>443.5</v>
      </c>
      <c r="CX140" s="59">
        <v>121.15</v>
      </c>
      <c r="CY140" s="59">
        <v>418</v>
      </c>
      <c r="CZ140" s="59">
        <v>222.8</v>
      </c>
      <c r="DA140" s="59">
        <v>362.9</v>
      </c>
      <c r="DB140" s="59">
        <v>5687.7</v>
      </c>
      <c r="DC140" s="59">
        <v>344.3</v>
      </c>
      <c r="DD140" s="59">
        <v>501.55</v>
      </c>
      <c r="DE140" s="59">
        <v>4861.8500000000004</v>
      </c>
      <c r="DF140" s="59">
        <v>133.9</v>
      </c>
      <c r="DG140" s="59">
        <v>79.7</v>
      </c>
      <c r="DH140" s="59">
        <v>1541.2</v>
      </c>
      <c r="DI140" s="59">
        <v>284.10000000000002</v>
      </c>
      <c r="DJ140" s="59">
        <v>280.5</v>
      </c>
      <c r="DK140" s="59">
        <v>4823.6000000000004</v>
      </c>
      <c r="DL140" s="59">
        <v>468.4</v>
      </c>
      <c r="DM140" s="59">
        <v>238.35</v>
      </c>
      <c r="DN140" s="59">
        <v>3550.3</v>
      </c>
      <c r="DO140" s="59">
        <v>1076.4000000000001</v>
      </c>
      <c r="DP140" s="59">
        <v>1343.25</v>
      </c>
      <c r="DQ140" s="59">
        <v>46.15</v>
      </c>
      <c r="DR140" s="59">
        <v>75.599999999999994</v>
      </c>
      <c r="DS140" s="59">
        <v>90.9</v>
      </c>
      <c r="DT140" s="59">
        <v>552.20000000000005</v>
      </c>
      <c r="DU140" s="59">
        <v>589.54999999999995</v>
      </c>
      <c r="DV140" s="59">
        <v>422.45</v>
      </c>
    </row>
    <row r="141" spans="1:126" ht="15" thickBot="1" x14ac:dyDescent="0.35">
      <c r="A141" s="64">
        <v>44491</v>
      </c>
      <c r="B141" s="59">
        <v>157.1</v>
      </c>
      <c r="C141" s="59">
        <v>57.7</v>
      </c>
      <c r="D141" s="59">
        <v>108.2</v>
      </c>
      <c r="E141" s="59">
        <v>112.1</v>
      </c>
      <c r="F141" s="59">
        <v>569.5</v>
      </c>
      <c r="G141" s="59">
        <v>114.15</v>
      </c>
      <c r="H141" s="59">
        <v>535.95000000000005</v>
      </c>
      <c r="I141" s="59">
        <v>301.35000000000002</v>
      </c>
      <c r="J141" s="59">
        <v>51.45</v>
      </c>
      <c r="K141" s="59">
        <v>238.7</v>
      </c>
      <c r="L141" s="59">
        <v>94.45</v>
      </c>
      <c r="M141" s="59">
        <v>1397.5</v>
      </c>
      <c r="N141" s="59">
        <v>527.25</v>
      </c>
      <c r="O141" s="59">
        <v>21.95</v>
      </c>
      <c r="P141" s="59">
        <v>114.2</v>
      </c>
      <c r="Q141" s="59">
        <v>163.55000000000001</v>
      </c>
      <c r="R141" s="59">
        <v>809.5</v>
      </c>
      <c r="S141" s="59">
        <v>198.4</v>
      </c>
      <c r="T141" s="59">
        <v>840.25</v>
      </c>
      <c r="U141" s="59">
        <v>136.85</v>
      </c>
      <c r="V141" s="59">
        <v>2578.6</v>
      </c>
      <c r="W141" s="59">
        <v>17083.25</v>
      </c>
      <c r="X141" s="59">
        <v>2975.45</v>
      </c>
      <c r="Y141" s="59">
        <v>225.55</v>
      </c>
      <c r="Z141" s="59">
        <v>383</v>
      </c>
      <c r="AA141" s="59">
        <v>580.70000000000005</v>
      </c>
      <c r="AB141" s="59">
        <v>475.15</v>
      </c>
      <c r="AC141" s="59">
        <v>39.549999999999997</v>
      </c>
      <c r="AD141" s="59">
        <v>23.9</v>
      </c>
      <c r="AE141" s="59">
        <v>297.60000000000002</v>
      </c>
      <c r="AF141" s="59">
        <v>137</v>
      </c>
      <c r="AG141" s="59">
        <v>1400.65</v>
      </c>
      <c r="AH141" s="59">
        <v>168.95</v>
      </c>
      <c r="AI141" s="59">
        <v>101.75</v>
      </c>
      <c r="AJ141" s="59">
        <v>1105.05</v>
      </c>
      <c r="AK141" s="59">
        <v>141</v>
      </c>
      <c r="AL141" s="59">
        <v>127.15</v>
      </c>
      <c r="AM141" s="59">
        <v>195.2</v>
      </c>
      <c r="AN141" s="59">
        <v>608.95000000000005</v>
      </c>
      <c r="AO141" s="59">
        <v>73.349999999999994</v>
      </c>
      <c r="AP141" s="59">
        <v>52.55</v>
      </c>
      <c r="AQ141" s="59">
        <v>225.3</v>
      </c>
      <c r="AR141" s="59">
        <v>269.2</v>
      </c>
      <c r="AS141" s="59">
        <v>352.75</v>
      </c>
      <c r="AT141" s="59">
        <v>160.44999999999999</v>
      </c>
      <c r="AU141" s="59">
        <v>50.65</v>
      </c>
      <c r="AV141" s="59">
        <v>82.55</v>
      </c>
      <c r="AW141" s="59">
        <v>11076.3</v>
      </c>
      <c r="AX141" s="59">
        <v>231.95</v>
      </c>
      <c r="AY141" s="59">
        <v>130.55000000000001</v>
      </c>
      <c r="AZ141" s="59">
        <v>626</v>
      </c>
      <c r="BA141" s="59">
        <v>47.4</v>
      </c>
      <c r="BB141" s="59">
        <v>128.5</v>
      </c>
      <c r="BC141" s="59">
        <v>94.65</v>
      </c>
      <c r="BD141" s="59">
        <v>1280.05</v>
      </c>
      <c r="BE141" s="59">
        <v>557.1</v>
      </c>
      <c r="BF141" s="59">
        <v>242.45</v>
      </c>
      <c r="BG141" s="59">
        <v>126.25</v>
      </c>
      <c r="BH141" s="59">
        <v>725.65</v>
      </c>
      <c r="BI141" s="59">
        <v>78.05</v>
      </c>
      <c r="BJ141" s="59">
        <v>309.25</v>
      </c>
      <c r="BK141" s="59">
        <v>321.8</v>
      </c>
      <c r="BL141" s="59">
        <v>353.85</v>
      </c>
      <c r="BM141" s="59">
        <v>306</v>
      </c>
      <c r="BN141" s="59">
        <v>462.3</v>
      </c>
      <c r="BO141" s="59">
        <v>73.8</v>
      </c>
      <c r="BP141" s="59">
        <v>325.95</v>
      </c>
      <c r="BQ141" s="59">
        <v>615.65</v>
      </c>
      <c r="BR141" s="59">
        <v>1355.3</v>
      </c>
      <c r="BS141" s="59">
        <v>115.85</v>
      </c>
      <c r="BT141" s="59">
        <v>589.04999999999995</v>
      </c>
      <c r="BU141" s="59">
        <v>419.7</v>
      </c>
      <c r="BV141" s="59">
        <v>376.1</v>
      </c>
      <c r="BW141" s="59">
        <v>1186.3</v>
      </c>
      <c r="BX141" s="59">
        <v>276.64999999999998</v>
      </c>
      <c r="BY141" s="59">
        <v>241.55</v>
      </c>
      <c r="BZ141" s="59">
        <v>769.4</v>
      </c>
      <c r="CA141" s="59">
        <v>142.84</v>
      </c>
      <c r="CB141" s="59">
        <v>2133.9499999999998</v>
      </c>
      <c r="CC141" s="59">
        <v>698.1</v>
      </c>
      <c r="CD141" s="59">
        <v>154.94999999999999</v>
      </c>
      <c r="CE141" s="59">
        <v>1688.7</v>
      </c>
      <c r="CF141" s="59">
        <v>274.39999999999998</v>
      </c>
      <c r="CG141" s="59">
        <v>867.4</v>
      </c>
      <c r="CH141" s="59">
        <v>45.35</v>
      </c>
      <c r="CI141" s="59">
        <v>245.05</v>
      </c>
      <c r="CJ141" s="59">
        <v>291.85000000000002</v>
      </c>
      <c r="CK141" s="59">
        <v>1175.45</v>
      </c>
      <c r="CL141" s="59">
        <v>1205.75</v>
      </c>
      <c r="CM141" s="59">
        <v>206.05</v>
      </c>
      <c r="CN141" s="59">
        <v>167.85</v>
      </c>
      <c r="CO141" s="59">
        <v>46.15</v>
      </c>
      <c r="CP141" s="59">
        <v>422.95</v>
      </c>
      <c r="CQ141" s="59">
        <v>162.85</v>
      </c>
      <c r="CR141" s="59">
        <v>323.5</v>
      </c>
      <c r="CS141" s="59">
        <v>2772.05</v>
      </c>
      <c r="CT141" s="59">
        <v>866.8</v>
      </c>
      <c r="CU141" s="59">
        <v>636.62950000000001</v>
      </c>
      <c r="CV141" s="59">
        <v>7.06</v>
      </c>
      <c r="CW141" s="59">
        <v>437.1</v>
      </c>
      <c r="CX141" s="59">
        <v>123.5</v>
      </c>
      <c r="CY141" s="59">
        <v>405.35</v>
      </c>
      <c r="CZ141" s="59">
        <v>217.3</v>
      </c>
      <c r="DA141" s="59">
        <v>364.85</v>
      </c>
      <c r="DB141" s="59">
        <v>5497.5</v>
      </c>
      <c r="DC141" s="59">
        <v>324.95</v>
      </c>
      <c r="DD141" s="59">
        <v>500.65</v>
      </c>
      <c r="DE141" s="59">
        <v>4855.8999999999996</v>
      </c>
      <c r="DF141" s="59">
        <v>132.30000000000001</v>
      </c>
      <c r="DG141" s="59">
        <v>79.8</v>
      </c>
      <c r="DH141" s="59">
        <v>1597.7</v>
      </c>
      <c r="DI141" s="59">
        <v>285.25</v>
      </c>
      <c r="DJ141" s="59">
        <v>284.05</v>
      </c>
      <c r="DK141" s="59">
        <v>4728.3999999999996</v>
      </c>
      <c r="DL141" s="59">
        <v>469.9</v>
      </c>
      <c r="DM141" s="59">
        <v>229.3</v>
      </c>
      <c r="DN141" s="59">
        <v>3562.6</v>
      </c>
      <c r="DO141" s="59">
        <v>1060.75</v>
      </c>
      <c r="DP141" s="59">
        <v>1347.5</v>
      </c>
      <c r="DQ141" s="59">
        <v>45.15</v>
      </c>
      <c r="DR141" s="59">
        <v>75.400000000000006</v>
      </c>
      <c r="DS141" s="59">
        <v>91.05</v>
      </c>
      <c r="DT141" s="59">
        <v>550.95000000000005</v>
      </c>
      <c r="DU141" s="59">
        <v>600.45000000000005</v>
      </c>
      <c r="DV141" s="59">
        <v>444.1</v>
      </c>
    </row>
    <row r="142" spans="1:126" ht="15" thickBot="1" x14ac:dyDescent="0.35">
      <c r="A142" s="64">
        <v>44494</v>
      </c>
      <c r="B142" s="59">
        <v>157.55000000000001</v>
      </c>
      <c r="C142" s="59">
        <v>56.95</v>
      </c>
      <c r="D142" s="59">
        <v>107.5</v>
      </c>
      <c r="E142" s="59">
        <v>110.1</v>
      </c>
      <c r="F142" s="59">
        <v>568.20000000000005</v>
      </c>
      <c r="G142" s="59">
        <v>112.7</v>
      </c>
      <c r="H142" s="59">
        <v>522.29999999999995</v>
      </c>
      <c r="I142" s="59">
        <v>311.10000000000002</v>
      </c>
      <c r="J142" s="59">
        <v>50.15</v>
      </c>
      <c r="K142" s="59">
        <v>235.25</v>
      </c>
      <c r="L142" s="59">
        <v>94.3</v>
      </c>
      <c r="M142" s="59">
        <v>1433.75</v>
      </c>
      <c r="N142" s="59">
        <v>528.65</v>
      </c>
      <c r="O142" s="59">
        <v>21.7</v>
      </c>
      <c r="P142" s="59">
        <v>113.4</v>
      </c>
      <c r="Q142" s="59">
        <v>156.6</v>
      </c>
      <c r="R142" s="59">
        <v>774.65</v>
      </c>
      <c r="S142" s="59">
        <v>192.2</v>
      </c>
      <c r="T142" s="59">
        <v>836.5</v>
      </c>
      <c r="U142" s="59">
        <v>132.55000000000001</v>
      </c>
      <c r="V142" s="59">
        <v>2518.0500000000002</v>
      </c>
      <c r="W142" s="59">
        <v>16916.7</v>
      </c>
      <c r="X142" s="59">
        <v>2843.65</v>
      </c>
      <c r="Y142" s="59">
        <v>225.6</v>
      </c>
      <c r="Z142" s="59">
        <v>372.3</v>
      </c>
      <c r="AA142" s="59">
        <v>570.45000000000005</v>
      </c>
      <c r="AB142" s="59">
        <v>464.15</v>
      </c>
      <c r="AC142" s="59">
        <v>39.15</v>
      </c>
      <c r="AD142" s="59">
        <v>23.3</v>
      </c>
      <c r="AE142" s="59">
        <v>302.5</v>
      </c>
      <c r="AF142" s="59">
        <v>131</v>
      </c>
      <c r="AG142" s="59">
        <v>1337.45</v>
      </c>
      <c r="AH142" s="59">
        <v>169.8</v>
      </c>
      <c r="AI142" s="59">
        <v>100.65</v>
      </c>
      <c r="AJ142" s="59">
        <v>1111.25</v>
      </c>
      <c r="AK142" s="59">
        <v>136.94999999999999</v>
      </c>
      <c r="AL142" s="59">
        <v>130.05000000000001</v>
      </c>
      <c r="AM142" s="59">
        <v>185.7</v>
      </c>
      <c r="AN142" s="59">
        <v>606.75</v>
      </c>
      <c r="AO142" s="59">
        <v>74.349999999999994</v>
      </c>
      <c r="AP142" s="59">
        <v>51.25</v>
      </c>
      <c r="AQ142" s="59">
        <v>218.8</v>
      </c>
      <c r="AR142" s="59">
        <v>272.8</v>
      </c>
      <c r="AS142" s="59">
        <v>349.9</v>
      </c>
      <c r="AT142" s="59">
        <v>161.1</v>
      </c>
      <c r="AU142" s="59">
        <v>50.6</v>
      </c>
      <c r="AV142" s="59">
        <v>80.25</v>
      </c>
      <c r="AW142" s="59">
        <v>10753.05</v>
      </c>
      <c r="AX142" s="59">
        <v>235.6</v>
      </c>
      <c r="AY142" s="59">
        <v>129.1</v>
      </c>
      <c r="AZ142" s="59">
        <v>621.75</v>
      </c>
      <c r="BA142" s="59">
        <v>51.55</v>
      </c>
      <c r="BB142" s="59">
        <v>136.94999999999999</v>
      </c>
      <c r="BC142" s="59">
        <v>94.05</v>
      </c>
      <c r="BD142" s="59">
        <v>1242.5</v>
      </c>
      <c r="BE142" s="59">
        <v>546.9</v>
      </c>
      <c r="BF142" s="59">
        <v>248.75</v>
      </c>
      <c r="BG142" s="59">
        <v>126.85</v>
      </c>
      <c r="BH142" s="59">
        <v>699.2</v>
      </c>
      <c r="BI142" s="59">
        <v>77</v>
      </c>
      <c r="BJ142" s="59">
        <v>302.25</v>
      </c>
      <c r="BK142" s="59">
        <v>317.39999999999998</v>
      </c>
      <c r="BL142" s="59">
        <v>356.25</v>
      </c>
      <c r="BM142" s="59">
        <v>306.2</v>
      </c>
      <c r="BN142" s="59">
        <v>447.6</v>
      </c>
      <c r="BO142" s="59">
        <v>73.25</v>
      </c>
      <c r="BP142" s="59">
        <v>332.55</v>
      </c>
      <c r="BQ142" s="59">
        <v>609.54999999999995</v>
      </c>
      <c r="BR142" s="59">
        <v>1326.5</v>
      </c>
      <c r="BS142" s="59">
        <v>114.9</v>
      </c>
      <c r="BT142" s="59">
        <v>574.85</v>
      </c>
      <c r="BU142" s="59">
        <v>417.8</v>
      </c>
      <c r="BV142" s="59">
        <v>365.95</v>
      </c>
      <c r="BW142" s="59">
        <v>1297.05</v>
      </c>
      <c r="BX142" s="59">
        <v>275.55</v>
      </c>
      <c r="BY142" s="59">
        <v>241.3</v>
      </c>
      <c r="BZ142" s="59">
        <v>716.15</v>
      </c>
      <c r="CA142" s="59">
        <v>142.16999999999999</v>
      </c>
      <c r="CB142" s="59">
        <v>2120</v>
      </c>
      <c r="CC142" s="59">
        <v>690.25</v>
      </c>
      <c r="CD142" s="59">
        <v>155.75</v>
      </c>
      <c r="CE142" s="59">
        <v>1698.05</v>
      </c>
      <c r="CF142" s="59">
        <v>262.39999999999998</v>
      </c>
      <c r="CG142" s="59">
        <v>860.15</v>
      </c>
      <c r="CH142" s="59">
        <v>44.7</v>
      </c>
      <c r="CI142" s="59">
        <v>237.6</v>
      </c>
      <c r="CJ142" s="59">
        <v>286.64999999999998</v>
      </c>
      <c r="CK142" s="59">
        <v>1149.0999999999999</v>
      </c>
      <c r="CL142" s="59">
        <v>1285.75</v>
      </c>
      <c r="CM142" s="59">
        <v>197.25</v>
      </c>
      <c r="CN142" s="59">
        <v>179</v>
      </c>
      <c r="CO142" s="59">
        <v>45.65</v>
      </c>
      <c r="CP142" s="59">
        <v>427.8</v>
      </c>
      <c r="CQ142" s="59">
        <v>158</v>
      </c>
      <c r="CR142" s="59">
        <v>315.64999999999998</v>
      </c>
      <c r="CS142" s="59">
        <v>2696.75</v>
      </c>
      <c r="CT142" s="59">
        <v>821.15</v>
      </c>
      <c r="CU142" s="59">
        <v>632.95240000000001</v>
      </c>
      <c r="CV142" s="59">
        <v>6.92</v>
      </c>
      <c r="CW142" s="59">
        <v>432.05</v>
      </c>
      <c r="CX142" s="59">
        <v>121.15</v>
      </c>
      <c r="CY142" s="59">
        <v>405.35</v>
      </c>
      <c r="CZ142" s="59">
        <v>218.15</v>
      </c>
      <c r="DA142" s="59">
        <v>344.4</v>
      </c>
      <c r="DB142" s="59">
        <v>5395.75</v>
      </c>
      <c r="DC142" s="59">
        <v>308.95</v>
      </c>
      <c r="DD142" s="59">
        <v>485.95</v>
      </c>
      <c r="DE142" s="59">
        <v>4953.55</v>
      </c>
      <c r="DF142" s="59">
        <v>131.80000000000001</v>
      </c>
      <c r="DG142" s="59">
        <v>77.900000000000006</v>
      </c>
      <c r="DH142" s="59">
        <v>1575.55</v>
      </c>
      <c r="DI142" s="59">
        <v>309</v>
      </c>
      <c r="DJ142" s="59">
        <v>284.7</v>
      </c>
      <c r="DK142" s="59">
        <v>4721.8500000000004</v>
      </c>
      <c r="DL142" s="59">
        <v>469.4</v>
      </c>
      <c r="DM142" s="59">
        <v>229.8</v>
      </c>
      <c r="DN142" s="59">
        <v>3502.35</v>
      </c>
      <c r="DO142" s="59">
        <v>1044.25</v>
      </c>
      <c r="DP142" s="59">
        <v>1318.85</v>
      </c>
      <c r="DQ142" s="59">
        <v>42.8</v>
      </c>
      <c r="DR142" s="59">
        <v>74.150000000000006</v>
      </c>
      <c r="DS142" s="59">
        <v>89.85</v>
      </c>
      <c r="DT142" s="59">
        <v>557.15</v>
      </c>
      <c r="DU142" s="59">
        <v>585.1</v>
      </c>
      <c r="DV142" s="59">
        <v>430.55</v>
      </c>
    </row>
    <row r="143" spans="1:126" ht="15" thickBot="1" x14ac:dyDescent="0.35">
      <c r="A143" s="64">
        <v>44495</v>
      </c>
      <c r="B143" s="59">
        <v>156.5</v>
      </c>
      <c r="C143" s="59">
        <v>55.05</v>
      </c>
      <c r="D143" s="59">
        <v>104.7</v>
      </c>
      <c r="E143" s="59">
        <v>107</v>
      </c>
      <c r="F143" s="59">
        <v>557.45000000000005</v>
      </c>
      <c r="G143" s="59">
        <v>105.9</v>
      </c>
      <c r="H143" s="59">
        <v>517.20000000000005</v>
      </c>
      <c r="I143" s="59">
        <v>313.2</v>
      </c>
      <c r="J143" s="59">
        <v>48.5</v>
      </c>
      <c r="K143" s="59">
        <v>229.05</v>
      </c>
      <c r="L143" s="59">
        <v>95.15</v>
      </c>
      <c r="M143" s="59">
        <v>1429.1</v>
      </c>
      <c r="N143" s="59">
        <v>518.9</v>
      </c>
      <c r="O143" s="59">
        <v>21.95</v>
      </c>
      <c r="P143" s="59">
        <v>110.55</v>
      </c>
      <c r="Q143" s="59">
        <v>150.75</v>
      </c>
      <c r="R143" s="59">
        <v>743.15</v>
      </c>
      <c r="S143" s="59">
        <v>188.85</v>
      </c>
      <c r="T143" s="59">
        <v>877.9</v>
      </c>
      <c r="U143" s="59">
        <v>133.4</v>
      </c>
      <c r="V143" s="59">
        <v>2501.0500000000002</v>
      </c>
      <c r="W143" s="59">
        <v>16523.45</v>
      </c>
      <c r="X143" s="59">
        <v>2717.2</v>
      </c>
      <c r="Y143" s="59">
        <v>222.95</v>
      </c>
      <c r="Z143" s="59">
        <v>378.5</v>
      </c>
      <c r="AA143" s="59">
        <v>557.79999999999995</v>
      </c>
      <c r="AB143" s="59">
        <v>460.3</v>
      </c>
      <c r="AC143" s="59">
        <v>37.4</v>
      </c>
      <c r="AD143" s="59">
        <v>23.8</v>
      </c>
      <c r="AE143" s="59">
        <v>290</v>
      </c>
      <c r="AF143" s="59">
        <v>131.69999999999999</v>
      </c>
      <c r="AG143" s="59">
        <v>1305.75</v>
      </c>
      <c r="AH143" s="59">
        <v>168.1</v>
      </c>
      <c r="AI143" s="59">
        <v>97.65</v>
      </c>
      <c r="AJ143" s="59">
        <v>1147.7</v>
      </c>
      <c r="AK143" s="59">
        <v>138.94999999999999</v>
      </c>
      <c r="AL143" s="59">
        <v>128.05000000000001</v>
      </c>
      <c r="AM143" s="59">
        <v>179.85</v>
      </c>
      <c r="AN143" s="59">
        <v>612.15</v>
      </c>
      <c r="AO143" s="59">
        <v>73.75</v>
      </c>
      <c r="AP143" s="59">
        <v>49.5</v>
      </c>
      <c r="AQ143" s="59">
        <v>212.3</v>
      </c>
      <c r="AR143" s="59">
        <v>263.45</v>
      </c>
      <c r="AS143" s="59">
        <v>340.9</v>
      </c>
      <c r="AT143" s="59">
        <v>158.6</v>
      </c>
      <c r="AU143" s="59">
        <v>50.55</v>
      </c>
      <c r="AV143" s="59">
        <v>78</v>
      </c>
      <c r="AW143" s="59">
        <v>10217</v>
      </c>
      <c r="AX143" s="59">
        <v>232.9</v>
      </c>
      <c r="AY143" s="59">
        <v>132.5</v>
      </c>
      <c r="AZ143" s="59">
        <v>607.75</v>
      </c>
      <c r="BA143" s="59">
        <v>48.8</v>
      </c>
      <c r="BB143" s="59">
        <v>133.35</v>
      </c>
      <c r="BC143" s="59">
        <v>95.9</v>
      </c>
      <c r="BD143" s="59">
        <v>1257.5999999999999</v>
      </c>
      <c r="BE143" s="59">
        <v>531.54999999999995</v>
      </c>
      <c r="BF143" s="59">
        <v>233.75</v>
      </c>
      <c r="BG143" s="59">
        <v>126.6</v>
      </c>
      <c r="BH143" s="59">
        <v>658.9</v>
      </c>
      <c r="BI143" s="59">
        <v>74.8</v>
      </c>
      <c r="BJ143" s="59">
        <v>295.39999999999998</v>
      </c>
      <c r="BK143" s="59">
        <v>314.60000000000002</v>
      </c>
      <c r="BL143" s="59">
        <v>350.65</v>
      </c>
      <c r="BM143" s="59">
        <v>303.55</v>
      </c>
      <c r="BN143" s="59">
        <v>431.8</v>
      </c>
      <c r="BO143" s="59">
        <v>72.599999999999994</v>
      </c>
      <c r="BP143" s="59">
        <v>326.5</v>
      </c>
      <c r="BQ143" s="59">
        <v>634.04999999999995</v>
      </c>
      <c r="BR143" s="59">
        <v>1293.75</v>
      </c>
      <c r="BS143" s="59">
        <v>110.15</v>
      </c>
      <c r="BT143" s="59">
        <v>575.5</v>
      </c>
      <c r="BU143" s="59">
        <v>416.05</v>
      </c>
      <c r="BV143" s="59">
        <v>357.25</v>
      </c>
      <c r="BW143" s="59">
        <v>1299.8499999999999</v>
      </c>
      <c r="BX143" s="59">
        <v>262.45</v>
      </c>
      <c r="BY143" s="59">
        <v>241.65</v>
      </c>
      <c r="BZ143" s="59">
        <v>737.9</v>
      </c>
      <c r="CA143" s="59">
        <v>140.59</v>
      </c>
      <c r="CB143" s="59">
        <v>2048.65</v>
      </c>
      <c r="CC143" s="59">
        <v>675.05</v>
      </c>
      <c r="CD143" s="59">
        <v>153.75</v>
      </c>
      <c r="CE143" s="59">
        <v>1701.15</v>
      </c>
      <c r="CF143" s="59">
        <v>263.60000000000002</v>
      </c>
      <c r="CG143" s="59">
        <v>850.75</v>
      </c>
      <c r="CH143" s="59">
        <v>44.9</v>
      </c>
      <c r="CI143" s="59">
        <v>236.45</v>
      </c>
      <c r="CJ143" s="59">
        <v>277.89999999999998</v>
      </c>
      <c r="CK143" s="59">
        <v>1148.6500000000001</v>
      </c>
      <c r="CL143" s="59">
        <v>1319.45</v>
      </c>
      <c r="CM143" s="59">
        <v>193.25</v>
      </c>
      <c r="CN143" s="59">
        <v>173</v>
      </c>
      <c r="CO143" s="59">
        <v>43.8</v>
      </c>
      <c r="CP143" s="59">
        <v>423.4</v>
      </c>
      <c r="CQ143" s="59">
        <v>158.25</v>
      </c>
      <c r="CR143" s="59">
        <v>322.95</v>
      </c>
      <c r="CS143" s="59">
        <v>2711.5</v>
      </c>
      <c r="CT143" s="59">
        <v>802.9</v>
      </c>
      <c r="CU143" s="59">
        <v>626.29390000000001</v>
      </c>
      <c r="CV143" s="59">
        <v>7.06</v>
      </c>
      <c r="CW143" s="59">
        <v>445.85</v>
      </c>
      <c r="CX143" s="59">
        <v>118.1</v>
      </c>
      <c r="CY143" s="59">
        <v>400.15</v>
      </c>
      <c r="CZ143" s="59">
        <v>219.9</v>
      </c>
      <c r="DA143" s="59">
        <v>338.25</v>
      </c>
      <c r="DB143" s="59">
        <v>5237.8500000000004</v>
      </c>
      <c r="DC143" s="59">
        <v>300.8</v>
      </c>
      <c r="DD143" s="59">
        <v>465.5</v>
      </c>
      <c r="DE143" s="59">
        <v>4776.1499999999996</v>
      </c>
      <c r="DF143" s="59">
        <v>129.85</v>
      </c>
      <c r="DG143" s="59">
        <v>75.650000000000006</v>
      </c>
      <c r="DH143" s="59">
        <v>1539.05</v>
      </c>
      <c r="DI143" s="59">
        <v>284.89999999999998</v>
      </c>
      <c r="DJ143" s="59">
        <v>274.85000000000002</v>
      </c>
      <c r="DK143" s="59">
        <v>4604.3</v>
      </c>
      <c r="DL143" s="59">
        <v>434.8</v>
      </c>
      <c r="DM143" s="59">
        <v>222.1</v>
      </c>
      <c r="DN143" s="59">
        <v>3314.95</v>
      </c>
      <c r="DO143" s="59">
        <v>1037.8499999999999</v>
      </c>
      <c r="DP143" s="59">
        <v>1278.45</v>
      </c>
      <c r="DQ143" s="59">
        <v>40.4</v>
      </c>
      <c r="DR143" s="59">
        <v>75.8</v>
      </c>
      <c r="DS143" s="59">
        <v>90.1</v>
      </c>
      <c r="DT143" s="59">
        <v>543.45000000000005</v>
      </c>
      <c r="DU143" s="59">
        <v>573</v>
      </c>
      <c r="DV143" s="59">
        <v>429.05</v>
      </c>
    </row>
    <row r="144" spans="1:126" ht="15" thickBot="1" x14ac:dyDescent="0.35">
      <c r="A144" s="64">
        <v>44496</v>
      </c>
      <c r="B144" s="59">
        <v>157.35</v>
      </c>
      <c r="C144" s="59">
        <v>55.75</v>
      </c>
      <c r="D144" s="59">
        <v>105.6</v>
      </c>
      <c r="E144" s="59">
        <v>108.35</v>
      </c>
      <c r="F144" s="59">
        <v>564.25</v>
      </c>
      <c r="G144" s="59">
        <v>109.95</v>
      </c>
      <c r="H144" s="59">
        <v>514.75</v>
      </c>
      <c r="I144" s="59">
        <v>318.85000000000002</v>
      </c>
      <c r="J144" s="59">
        <v>49.6</v>
      </c>
      <c r="K144" s="59">
        <v>235.45</v>
      </c>
      <c r="L144" s="59">
        <v>95.85</v>
      </c>
      <c r="M144" s="59">
        <v>1420.85</v>
      </c>
      <c r="N144" s="59">
        <v>524.70000000000005</v>
      </c>
      <c r="O144" s="59">
        <v>21.85</v>
      </c>
      <c r="P144" s="59">
        <v>119.35</v>
      </c>
      <c r="Q144" s="59">
        <v>151.5</v>
      </c>
      <c r="R144" s="59">
        <v>743.9</v>
      </c>
      <c r="S144" s="59">
        <v>189.75</v>
      </c>
      <c r="T144" s="59">
        <v>867.7</v>
      </c>
      <c r="U144" s="59">
        <v>131.35</v>
      </c>
      <c r="V144" s="59">
        <v>2482.8000000000002</v>
      </c>
      <c r="W144" s="59">
        <v>17039.2</v>
      </c>
      <c r="X144" s="59">
        <v>2813</v>
      </c>
      <c r="Y144" s="59">
        <v>223.65</v>
      </c>
      <c r="Z144" s="59">
        <v>380.65</v>
      </c>
      <c r="AA144" s="59">
        <v>565.65</v>
      </c>
      <c r="AB144" s="59">
        <v>459.9</v>
      </c>
      <c r="AC144" s="59">
        <v>37.6</v>
      </c>
      <c r="AD144" s="59">
        <v>23.55</v>
      </c>
      <c r="AE144" s="59">
        <v>296.95</v>
      </c>
      <c r="AF144" s="59">
        <v>130.65</v>
      </c>
      <c r="AG144" s="59">
        <v>1273.9000000000001</v>
      </c>
      <c r="AH144" s="59">
        <v>168.3</v>
      </c>
      <c r="AI144" s="59">
        <v>100.4</v>
      </c>
      <c r="AJ144" s="59">
        <v>1170.3</v>
      </c>
      <c r="AK144" s="59">
        <v>138.25</v>
      </c>
      <c r="AL144" s="59">
        <v>139.15</v>
      </c>
      <c r="AM144" s="59">
        <v>180.7</v>
      </c>
      <c r="AN144" s="59">
        <v>605.9</v>
      </c>
      <c r="AO144" s="59">
        <v>73.650000000000006</v>
      </c>
      <c r="AP144" s="59">
        <v>52.8</v>
      </c>
      <c r="AQ144" s="59">
        <v>214.4</v>
      </c>
      <c r="AR144" s="59">
        <v>276.95</v>
      </c>
      <c r="AS144" s="59">
        <v>344.45</v>
      </c>
      <c r="AT144" s="59">
        <v>160.94999999999999</v>
      </c>
      <c r="AU144" s="59">
        <v>51.7</v>
      </c>
      <c r="AV144" s="59">
        <v>78.55</v>
      </c>
      <c r="AW144" s="59">
        <v>10385.4</v>
      </c>
      <c r="AX144" s="59">
        <v>233.4</v>
      </c>
      <c r="AY144" s="59">
        <v>131.85</v>
      </c>
      <c r="AZ144" s="59">
        <v>614.04999999999995</v>
      </c>
      <c r="BA144" s="59">
        <v>49.75</v>
      </c>
      <c r="BB144" s="59">
        <v>133.65</v>
      </c>
      <c r="BC144" s="59">
        <v>97.5</v>
      </c>
      <c r="BD144" s="59">
        <v>1298.7</v>
      </c>
      <c r="BE144" s="59">
        <v>538.15</v>
      </c>
      <c r="BF144" s="59">
        <v>236.4</v>
      </c>
      <c r="BG144" s="59">
        <v>133.30000000000001</v>
      </c>
      <c r="BH144" s="59">
        <v>724.75</v>
      </c>
      <c r="BI144" s="59">
        <v>74.95</v>
      </c>
      <c r="BJ144" s="59">
        <v>298.5</v>
      </c>
      <c r="BK144" s="59">
        <v>314.64999999999998</v>
      </c>
      <c r="BL144" s="59">
        <v>353.7</v>
      </c>
      <c r="BM144" s="59">
        <v>300.3</v>
      </c>
      <c r="BN144" s="59">
        <v>435.2</v>
      </c>
      <c r="BO144" s="59">
        <v>72.5</v>
      </c>
      <c r="BP144" s="59">
        <v>326.7</v>
      </c>
      <c r="BQ144" s="59">
        <v>632.25</v>
      </c>
      <c r="BR144" s="59">
        <v>1295.5</v>
      </c>
      <c r="BS144" s="59">
        <v>109.65</v>
      </c>
      <c r="BT144" s="59">
        <v>575.45000000000005</v>
      </c>
      <c r="BU144" s="59">
        <v>419.8</v>
      </c>
      <c r="BV144" s="59">
        <v>358.9</v>
      </c>
      <c r="BW144" s="59">
        <v>1304.1500000000001</v>
      </c>
      <c r="BX144" s="59">
        <v>262</v>
      </c>
      <c r="BY144" s="59">
        <v>240.25</v>
      </c>
      <c r="BZ144" s="59">
        <v>788.5</v>
      </c>
      <c r="CA144" s="59">
        <v>141.69</v>
      </c>
      <c r="CB144" s="59">
        <v>2079.75</v>
      </c>
      <c r="CC144" s="59">
        <v>668.95</v>
      </c>
      <c r="CD144" s="59">
        <v>154</v>
      </c>
      <c r="CE144" s="59">
        <v>1697.6</v>
      </c>
      <c r="CF144" s="59">
        <v>262.35000000000002</v>
      </c>
      <c r="CG144" s="59">
        <v>865.7</v>
      </c>
      <c r="CH144" s="59">
        <v>45.65</v>
      </c>
      <c r="CI144" s="59">
        <v>238.25</v>
      </c>
      <c r="CJ144" s="59">
        <v>291.5</v>
      </c>
      <c r="CK144" s="59">
        <v>1150.5</v>
      </c>
      <c r="CL144" s="59">
        <v>1311.2</v>
      </c>
      <c r="CM144" s="59">
        <v>199.1</v>
      </c>
      <c r="CN144" s="59">
        <v>169.75</v>
      </c>
      <c r="CO144" s="59">
        <v>44.25</v>
      </c>
      <c r="CP144" s="59">
        <v>437.5</v>
      </c>
      <c r="CQ144" s="59">
        <v>157.1</v>
      </c>
      <c r="CR144" s="59">
        <v>337.1</v>
      </c>
      <c r="CS144" s="59">
        <v>2729.7</v>
      </c>
      <c r="CT144" s="59">
        <v>839.5</v>
      </c>
      <c r="CU144" s="59">
        <v>641.10159999999996</v>
      </c>
      <c r="CV144" s="59">
        <v>6.97</v>
      </c>
      <c r="CW144" s="59">
        <v>441.45</v>
      </c>
      <c r="CX144" s="59">
        <v>119.25</v>
      </c>
      <c r="CY144" s="59">
        <v>420.95</v>
      </c>
      <c r="CZ144" s="59">
        <v>216.95</v>
      </c>
      <c r="DA144" s="59">
        <v>365.05</v>
      </c>
      <c r="DB144" s="59">
        <v>5302.05</v>
      </c>
      <c r="DC144" s="59">
        <v>332.15</v>
      </c>
      <c r="DD144" s="59">
        <v>501.45</v>
      </c>
      <c r="DE144" s="59">
        <v>4869.95</v>
      </c>
      <c r="DF144" s="59">
        <v>133.19999999999999</v>
      </c>
      <c r="DG144" s="59">
        <v>77.650000000000006</v>
      </c>
      <c r="DH144" s="59">
        <v>1603.35</v>
      </c>
      <c r="DI144" s="59">
        <v>283.05</v>
      </c>
      <c r="DJ144" s="59">
        <v>279.10000000000002</v>
      </c>
      <c r="DK144" s="59">
        <v>4750.6000000000004</v>
      </c>
      <c r="DL144" s="59">
        <v>466.85</v>
      </c>
      <c r="DM144" s="59">
        <v>229.95</v>
      </c>
      <c r="DN144" s="59">
        <v>3365.65</v>
      </c>
      <c r="DO144" s="59">
        <v>1070.05</v>
      </c>
      <c r="DP144" s="59">
        <v>1363.95</v>
      </c>
      <c r="DQ144" s="59">
        <v>42.8</v>
      </c>
      <c r="DR144" s="59">
        <v>76.25</v>
      </c>
      <c r="DS144" s="59">
        <v>90.4</v>
      </c>
      <c r="DT144" s="59">
        <v>551.54999999999995</v>
      </c>
      <c r="DU144" s="59">
        <v>585.45000000000005</v>
      </c>
      <c r="DV144" s="59">
        <v>420.7</v>
      </c>
    </row>
    <row r="145" spans="1:126" ht="15" thickBot="1" x14ac:dyDescent="0.35">
      <c r="A145" s="64">
        <v>44497</v>
      </c>
      <c r="B145" s="59">
        <v>156.5</v>
      </c>
      <c r="C145" s="59">
        <v>55.9</v>
      </c>
      <c r="D145" s="59">
        <v>106.25</v>
      </c>
      <c r="E145" s="59">
        <v>107.65</v>
      </c>
      <c r="F145" s="59">
        <v>561.79999999999995</v>
      </c>
      <c r="G145" s="59">
        <v>108.3</v>
      </c>
      <c r="H145" s="59">
        <v>509.35</v>
      </c>
      <c r="I145" s="59">
        <v>310.35000000000002</v>
      </c>
      <c r="J145" s="59">
        <v>49.45</v>
      </c>
      <c r="K145" s="59">
        <v>235.3</v>
      </c>
      <c r="L145" s="59">
        <v>94.85</v>
      </c>
      <c r="M145" s="59">
        <v>1368</v>
      </c>
      <c r="N145" s="59">
        <v>533.65</v>
      </c>
      <c r="O145" s="59">
        <v>21.2</v>
      </c>
      <c r="P145" s="59">
        <v>117.55</v>
      </c>
      <c r="Q145" s="59">
        <v>154.9</v>
      </c>
      <c r="R145" s="59">
        <v>754.25</v>
      </c>
      <c r="S145" s="59">
        <v>190.4</v>
      </c>
      <c r="T145" s="59">
        <v>850</v>
      </c>
      <c r="U145" s="59">
        <v>137.4</v>
      </c>
      <c r="V145" s="59">
        <v>2524.1999999999998</v>
      </c>
      <c r="W145" s="59">
        <v>16864.5</v>
      </c>
      <c r="X145" s="59">
        <v>2790.05</v>
      </c>
      <c r="Y145" s="59">
        <v>236.2</v>
      </c>
      <c r="Z145" s="59">
        <v>382.05</v>
      </c>
      <c r="AA145" s="59">
        <v>572.20000000000005</v>
      </c>
      <c r="AB145" s="59">
        <v>472.35</v>
      </c>
      <c r="AC145" s="59">
        <v>37.9</v>
      </c>
      <c r="AD145" s="59">
        <v>23.15</v>
      </c>
      <c r="AE145" s="59">
        <v>296.25</v>
      </c>
      <c r="AF145" s="59">
        <v>128.6</v>
      </c>
      <c r="AG145" s="59">
        <v>1274</v>
      </c>
      <c r="AH145" s="59">
        <v>174.15</v>
      </c>
      <c r="AI145" s="59">
        <v>101.05</v>
      </c>
      <c r="AJ145" s="59">
        <v>1170.0999999999999</v>
      </c>
      <c r="AK145" s="59">
        <v>135.6</v>
      </c>
      <c r="AL145" s="59">
        <v>144.65</v>
      </c>
      <c r="AM145" s="59">
        <v>203.2</v>
      </c>
      <c r="AN145" s="59">
        <v>597.6</v>
      </c>
      <c r="AO145" s="59">
        <v>73.75</v>
      </c>
      <c r="AP145" s="59">
        <v>53.65</v>
      </c>
      <c r="AQ145" s="59">
        <v>214.4</v>
      </c>
      <c r="AR145" s="59">
        <v>282.3</v>
      </c>
      <c r="AS145" s="59">
        <v>346.15</v>
      </c>
      <c r="AT145" s="59">
        <v>160.25</v>
      </c>
      <c r="AU145" s="59">
        <v>52.6</v>
      </c>
      <c r="AV145" s="59">
        <v>78.099999999999994</v>
      </c>
      <c r="AW145" s="59">
        <v>11095.8</v>
      </c>
      <c r="AX145" s="59">
        <v>234.2</v>
      </c>
      <c r="AY145" s="59">
        <v>127.9</v>
      </c>
      <c r="AZ145" s="59">
        <v>622.15</v>
      </c>
      <c r="BA145" s="59">
        <v>48.45</v>
      </c>
      <c r="BB145" s="59">
        <v>130.9</v>
      </c>
      <c r="BC145" s="59">
        <v>98.35</v>
      </c>
      <c r="BD145" s="59">
        <v>1263.9000000000001</v>
      </c>
      <c r="BE145" s="59">
        <v>544.15</v>
      </c>
      <c r="BF145" s="59">
        <v>235.65</v>
      </c>
      <c r="BG145" s="59">
        <v>134.80000000000001</v>
      </c>
      <c r="BH145" s="59">
        <v>788.45</v>
      </c>
      <c r="BI145" s="59">
        <v>74.8</v>
      </c>
      <c r="BJ145" s="59">
        <v>297.05</v>
      </c>
      <c r="BK145" s="59">
        <v>327.55</v>
      </c>
      <c r="BL145" s="59">
        <v>352.65</v>
      </c>
      <c r="BM145" s="59">
        <v>296.3</v>
      </c>
      <c r="BN145" s="59">
        <v>435.75</v>
      </c>
      <c r="BO145" s="59">
        <v>72.5</v>
      </c>
      <c r="BP145" s="59">
        <v>324.64999999999998</v>
      </c>
      <c r="BQ145" s="59">
        <v>622.75</v>
      </c>
      <c r="BR145" s="59">
        <v>1281.05</v>
      </c>
      <c r="BS145" s="59">
        <v>111.25</v>
      </c>
      <c r="BT145" s="59">
        <v>600.20000000000005</v>
      </c>
      <c r="BU145" s="59">
        <v>420.45</v>
      </c>
      <c r="BV145" s="59">
        <v>367.8</v>
      </c>
      <c r="BW145" s="59">
        <v>1282.8499999999999</v>
      </c>
      <c r="BX145" s="59">
        <v>265.39999999999998</v>
      </c>
      <c r="BY145" s="59">
        <v>241.1</v>
      </c>
      <c r="BZ145" s="59">
        <v>766.8</v>
      </c>
      <c r="CA145" s="59">
        <v>142.28</v>
      </c>
      <c r="CB145" s="59">
        <v>2129.4</v>
      </c>
      <c r="CC145" s="59">
        <v>692</v>
      </c>
      <c r="CD145" s="59">
        <v>154.6</v>
      </c>
      <c r="CE145" s="59">
        <v>1710.4</v>
      </c>
      <c r="CF145" s="59">
        <v>256.95</v>
      </c>
      <c r="CG145" s="59">
        <v>854.35</v>
      </c>
      <c r="CH145" s="59">
        <v>45.55</v>
      </c>
      <c r="CI145" s="59">
        <v>242.35</v>
      </c>
      <c r="CJ145" s="59">
        <v>280.89999999999998</v>
      </c>
      <c r="CK145" s="59">
        <v>1146.95</v>
      </c>
      <c r="CL145" s="59">
        <v>1365</v>
      </c>
      <c r="CM145" s="59">
        <v>198.1</v>
      </c>
      <c r="CN145" s="59">
        <v>169.75</v>
      </c>
      <c r="CO145" s="59">
        <v>44.3</v>
      </c>
      <c r="CP145" s="59">
        <v>437.4</v>
      </c>
      <c r="CQ145" s="59">
        <v>150.85</v>
      </c>
      <c r="CR145" s="59">
        <v>336.25</v>
      </c>
      <c r="CS145" s="59">
        <v>2698.95</v>
      </c>
      <c r="CT145" s="59">
        <v>821.3</v>
      </c>
      <c r="CU145" s="59">
        <v>623.85910000000001</v>
      </c>
      <c r="CV145" s="59">
        <v>6.74</v>
      </c>
      <c r="CW145" s="59">
        <v>472.5</v>
      </c>
      <c r="CX145" s="59">
        <v>118.95</v>
      </c>
      <c r="CY145" s="59">
        <v>409.2</v>
      </c>
      <c r="CZ145" s="59">
        <v>216.95</v>
      </c>
      <c r="DA145" s="59">
        <v>358.8</v>
      </c>
      <c r="DB145" s="59">
        <v>5471.9</v>
      </c>
      <c r="DC145" s="59">
        <v>327</v>
      </c>
      <c r="DD145" s="59">
        <v>550.54999999999995</v>
      </c>
      <c r="DE145" s="59">
        <v>4790.1000000000004</v>
      </c>
      <c r="DF145" s="59">
        <v>132.30000000000001</v>
      </c>
      <c r="DG145" s="59">
        <v>78.05</v>
      </c>
      <c r="DH145" s="59">
        <v>1621.85</v>
      </c>
      <c r="DI145" s="59">
        <v>282.10000000000002</v>
      </c>
      <c r="DJ145" s="59">
        <v>274.2</v>
      </c>
      <c r="DK145" s="59">
        <v>4661.75</v>
      </c>
      <c r="DL145" s="59">
        <v>464.2</v>
      </c>
      <c r="DM145" s="59">
        <v>237.9</v>
      </c>
      <c r="DN145" s="59">
        <v>3434</v>
      </c>
      <c r="DO145" s="59">
        <v>1066.5</v>
      </c>
      <c r="DP145" s="59">
        <v>1363.35</v>
      </c>
      <c r="DQ145" s="59">
        <v>41.75</v>
      </c>
      <c r="DR145" s="59">
        <v>76.55</v>
      </c>
      <c r="DS145" s="59">
        <v>88.9</v>
      </c>
      <c r="DT145" s="59">
        <v>552.15</v>
      </c>
      <c r="DU145" s="59">
        <v>617.79999999999995</v>
      </c>
      <c r="DV145" s="59">
        <v>424.15</v>
      </c>
    </row>
    <row r="146" spans="1:126" ht="15" thickBot="1" x14ac:dyDescent="0.35">
      <c r="A146" s="64">
        <v>44498</v>
      </c>
      <c r="B146" s="59">
        <v>152.5</v>
      </c>
      <c r="C146" s="59">
        <v>54.65</v>
      </c>
      <c r="D146" s="59">
        <v>104.7</v>
      </c>
      <c r="E146" s="59">
        <v>104.15</v>
      </c>
      <c r="F146" s="59">
        <v>553.6</v>
      </c>
      <c r="G146" s="59">
        <v>105.35</v>
      </c>
      <c r="H146" s="59">
        <v>518.4</v>
      </c>
      <c r="I146" s="59">
        <v>305.35000000000002</v>
      </c>
      <c r="J146" s="59">
        <v>48.25</v>
      </c>
      <c r="K146" s="59">
        <v>231.4</v>
      </c>
      <c r="L146" s="59">
        <v>92.35</v>
      </c>
      <c r="M146" s="59">
        <v>1306.2</v>
      </c>
      <c r="N146" s="59">
        <v>523.20000000000005</v>
      </c>
      <c r="O146" s="59">
        <v>22.25</v>
      </c>
      <c r="P146" s="59">
        <v>114</v>
      </c>
      <c r="Q146" s="59">
        <v>149.4</v>
      </c>
      <c r="R146" s="59">
        <v>735.4</v>
      </c>
      <c r="S146" s="59">
        <v>186.7</v>
      </c>
      <c r="T146" s="59">
        <v>843.85</v>
      </c>
      <c r="U146" s="59">
        <v>138</v>
      </c>
      <c r="V146" s="59">
        <v>2443.1</v>
      </c>
      <c r="W146" s="59">
        <v>16623.05</v>
      </c>
      <c r="X146" s="59">
        <v>2739.5</v>
      </c>
      <c r="Y146" s="59">
        <v>225.35</v>
      </c>
      <c r="Z146" s="59">
        <v>379.1</v>
      </c>
      <c r="AA146" s="59">
        <v>565.6</v>
      </c>
      <c r="AB146" s="59">
        <v>447.65</v>
      </c>
      <c r="AC146" s="59">
        <v>37.4</v>
      </c>
      <c r="AD146" s="59">
        <v>21.85</v>
      </c>
      <c r="AE146" s="59">
        <v>294.39999999999998</v>
      </c>
      <c r="AF146" s="59">
        <v>125.15</v>
      </c>
      <c r="AG146" s="59">
        <v>1251.8</v>
      </c>
      <c r="AH146" s="59">
        <v>166.7</v>
      </c>
      <c r="AI146" s="59">
        <v>99.7</v>
      </c>
      <c r="AJ146" s="59">
        <v>1135.3499999999999</v>
      </c>
      <c r="AK146" s="59">
        <v>134.5</v>
      </c>
      <c r="AL146" s="59">
        <v>147.9</v>
      </c>
      <c r="AM146" s="59">
        <v>202.9</v>
      </c>
      <c r="AN146" s="59">
        <v>579.54999999999995</v>
      </c>
      <c r="AO146" s="59">
        <v>72.75</v>
      </c>
      <c r="AP146" s="59">
        <v>54.85</v>
      </c>
      <c r="AQ146" s="59">
        <v>209.95</v>
      </c>
      <c r="AR146" s="59">
        <v>273.3</v>
      </c>
      <c r="AS146" s="59">
        <v>340.3</v>
      </c>
      <c r="AT146" s="59">
        <v>157.35</v>
      </c>
      <c r="AU146" s="59">
        <v>50.6</v>
      </c>
      <c r="AV146" s="59">
        <v>76.8</v>
      </c>
      <c r="AW146" s="59">
        <v>10576.3</v>
      </c>
      <c r="AX146" s="59">
        <v>227.2</v>
      </c>
      <c r="AY146" s="59">
        <v>126.8</v>
      </c>
      <c r="AZ146" s="59">
        <v>610.04999999999995</v>
      </c>
      <c r="BA146" s="59">
        <v>48</v>
      </c>
      <c r="BB146" s="59">
        <v>129.1</v>
      </c>
      <c r="BC146" s="59">
        <v>98</v>
      </c>
      <c r="BD146" s="59">
        <v>1283.05</v>
      </c>
      <c r="BE146" s="59">
        <v>522.54999999999995</v>
      </c>
      <c r="BF146" s="59">
        <v>230.6</v>
      </c>
      <c r="BG146" s="59">
        <v>131.15</v>
      </c>
      <c r="BH146" s="59">
        <v>771.75</v>
      </c>
      <c r="BI146" s="59">
        <v>71.150000000000006</v>
      </c>
      <c r="BJ146" s="59">
        <v>289.7</v>
      </c>
      <c r="BK146" s="59">
        <v>316.64999999999998</v>
      </c>
      <c r="BL146" s="59">
        <v>351.3</v>
      </c>
      <c r="BM146" s="59">
        <v>294.14999999999998</v>
      </c>
      <c r="BN146" s="59">
        <v>427.2</v>
      </c>
      <c r="BO146" s="59">
        <v>71.099999999999994</v>
      </c>
      <c r="BP146" s="59">
        <v>318.45</v>
      </c>
      <c r="BQ146" s="59">
        <v>591.4</v>
      </c>
      <c r="BR146" s="59">
        <v>1265.5</v>
      </c>
      <c r="BS146" s="59">
        <v>111.05</v>
      </c>
      <c r="BT146" s="59">
        <v>592.25</v>
      </c>
      <c r="BU146" s="59">
        <v>417.25</v>
      </c>
      <c r="BV146" s="59">
        <v>366.3</v>
      </c>
      <c r="BW146" s="59">
        <v>1264.6500000000001</v>
      </c>
      <c r="BX146" s="59">
        <v>261.75</v>
      </c>
      <c r="BY146" s="59">
        <v>240.05</v>
      </c>
      <c r="BZ146" s="59">
        <v>750.05</v>
      </c>
      <c r="CA146" s="59">
        <v>140.35</v>
      </c>
      <c r="CB146" s="59">
        <v>2081.85</v>
      </c>
      <c r="CC146" s="59">
        <v>657.45</v>
      </c>
      <c r="CD146" s="59">
        <v>154.19999999999999</v>
      </c>
      <c r="CE146" s="59">
        <v>1694.95</v>
      </c>
      <c r="CF146" s="59">
        <v>257.10000000000002</v>
      </c>
      <c r="CG146" s="59">
        <v>828.15</v>
      </c>
      <c r="CH146" s="59">
        <v>45.3</v>
      </c>
      <c r="CI146" s="59">
        <v>241.85</v>
      </c>
      <c r="CJ146" s="59">
        <v>278.85000000000002</v>
      </c>
      <c r="CK146" s="59">
        <v>1116.5</v>
      </c>
      <c r="CL146" s="59">
        <v>1369.85</v>
      </c>
      <c r="CM146" s="59">
        <v>201.25</v>
      </c>
      <c r="CN146" s="59">
        <v>178.8</v>
      </c>
      <c r="CO146" s="59">
        <v>42.45</v>
      </c>
      <c r="CP146" s="59">
        <v>428.15</v>
      </c>
      <c r="CQ146" s="59">
        <v>152.65</v>
      </c>
      <c r="CR146" s="59">
        <v>333.1</v>
      </c>
      <c r="CS146" s="59">
        <v>2666.5</v>
      </c>
      <c r="CT146" s="59">
        <v>804.35</v>
      </c>
      <c r="CU146" s="59">
        <v>623.41189999999995</v>
      </c>
      <c r="CV146" s="59">
        <v>6.78</v>
      </c>
      <c r="CW146" s="59">
        <v>454.1</v>
      </c>
      <c r="CX146" s="59">
        <v>122.5</v>
      </c>
      <c r="CY146" s="59">
        <v>415.55</v>
      </c>
      <c r="CZ146" s="59">
        <v>216.1</v>
      </c>
      <c r="DA146" s="59">
        <v>354.35</v>
      </c>
      <c r="DB146" s="59">
        <v>5347.75</v>
      </c>
      <c r="DC146" s="59">
        <v>325.3</v>
      </c>
      <c r="DD146" s="59">
        <v>570.95000000000005</v>
      </c>
      <c r="DE146" s="59">
        <v>4643.8</v>
      </c>
      <c r="DF146" s="59">
        <v>132.85</v>
      </c>
      <c r="DG146" s="59">
        <v>76.150000000000006</v>
      </c>
      <c r="DH146" s="59">
        <v>1612.25</v>
      </c>
      <c r="DI146" s="59">
        <v>284.14999999999998</v>
      </c>
      <c r="DJ146" s="59">
        <v>269.60000000000002</v>
      </c>
      <c r="DK146" s="59">
        <v>4633.05</v>
      </c>
      <c r="DL146" s="59">
        <v>460.95</v>
      </c>
      <c r="DM146" s="59">
        <v>232.35</v>
      </c>
      <c r="DN146" s="59">
        <v>3374.15</v>
      </c>
      <c r="DO146" s="59">
        <v>1041.9000000000001</v>
      </c>
      <c r="DP146" s="59">
        <v>1318.9</v>
      </c>
      <c r="DQ146" s="59">
        <v>41.05</v>
      </c>
      <c r="DR146" s="59">
        <v>76.25</v>
      </c>
      <c r="DS146" s="59">
        <v>90.1</v>
      </c>
      <c r="DT146" s="59">
        <v>552.4</v>
      </c>
      <c r="DU146" s="59">
        <v>610.35</v>
      </c>
      <c r="DV146" s="59">
        <v>416.75</v>
      </c>
    </row>
    <row r="147" spans="1:126" ht="15" thickBot="1" x14ac:dyDescent="0.35">
      <c r="A147" s="64">
        <v>44501</v>
      </c>
      <c r="B147" s="59">
        <v>179.95</v>
      </c>
      <c r="C147" s="59">
        <v>54.8</v>
      </c>
      <c r="D147" s="59">
        <v>103.85</v>
      </c>
      <c r="E147" s="59">
        <v>104.35</v>
      </c>
      <c r="F147" s="59">
        <v>551.45000000000005</v>
      </c>
      <c r="G147" s="59">
        <v>104.7</v>
      </c>
      <c r="H147" s="59">
        <v>510.3</v>
      </c>
      <c r="I147" s="59">
        <v>308.05</v>
      </c>
      <c r="J147" s="59">
        <v>48.1</v>
      </c>
      <c r="K147" s="59">
        <v>231.3</v>
      </c>
      <c r="L147" s="59">
        <v>90.8</v>
      </c>
      <c r="M147" s="59">
        <v>1320</v>
      </c>
      <c r="N147" s="59">
        <v>520.95000000000005</v>
      </c>
      <c r="O147" s="59">
        <v>21.6</v>
      </c>
      <c r="P147" s="59">
        <v>116</v>
      </c>
      <c r="Q147" s="59">
        <v>143.55000000000001</v>
      </c>
      <c r="R147" s="59">
        <v>731.7</v>
      </c>
      <c r="S147" s="59">
        <v>184.05</v>
      </c>
      <c r="T147" s="59">
        <v>855.5</v>
      </c>
      <c r="U147" s="59">
        <v>133.4</v>
      </c>
      <c r="V147" s="59">
        <v>2374.0500000000002</v>
      </c>
      <c r="W147" s="59">
        <v>16517.55</v>
      </c>
      <c r="X147" s="59">
        <v>2726.5</v>
      </c>
      <c r="Y147" s="59">
        <v>225.65</v>
      </c>
      <c r="Z147" s="59">
        <v>376.8</v>
      </c>
      <c r="AA147" s="59">
        <v>565.45000000000005</v>
      </c>
      <c r="AB147" s="59">
        <v>465.9</v>
      </c>
      <c r="AC147" s="59">
        <v>36.799999999999997</v>
      </c>
      <c r="AD147" s="59">
        <v>21.75</v>
      </c>
      <c r="AE147" s="59">
        <v>291.85000000000002</v>
      </c>
      <c r="AF147" s="59">
        <v>122.95</v>
      </c>
      <c r="AG147" s="59">
        <v>1245.0999999999999</v>
      </c>
      <c r="AH147" s="59">
        <v>164.35</v>
      </c>
      <c r="AI147" s="59">
        <v>99.8</v>
      </c>
      <c r="AJ147" s="59">
        <v>1133.95</v>
      </c>
      <c r="AK147" s="59">
        <v>136.35</v>
      </c>
      <c r="AL147" s="59">
        <v>155.69999999999999</v>
      </c>
      <c r="AM147" s="59">
        <v>191.35</v>
      </c>
      <c r="AN147" s="59">
        <v>568.5</v>
      </c>
      <c r="AO147" s="59">
        <v>72.45</v>
      </c>
      <c r="AP147" s="59">
        <v>54.5</v>
      </c>
      <c r="AQ147" s="59">
        <v>207.9</v>
      </c>
      <c r="AR147" s="59">
        <v>266.89999999999998</v>
      </c>
      <c r="AS147" s="59">
        <v>344.9</v>
      </c>
      <c r="AT147" s="59">
        <v>156.1</v>
      </c>
      <c r="AU147" s="59">
        <v>49</v>
      </c>
      <c r="AV147" s="59">
        <v>76.650000000000006</v>
      </c>
      <c r="AW147" s="59">
        <v>10214.950000000001</v>
      </c>
      <c r="AX147" s="59">
        <v>219.8</v>
      </c>
      <c r="AY147" s="59">
        <v>129.80000000000001</v>
      </c>
      <c r="AZ147" s="59">
        <v>607.6</v>
      </c>
      <c r="BA147" s="59">
        <v>47.25</v>
      </c>
      <c r="BB147" s="59">
        <v>133.5</v>
      </c>
      <c r="BC147" s="59">
        <v>97.45</v>
      </c>
      <c r="BD147" s="59">
        <v>1325.45</v>
      </c>
      <c r="BE147" s="59">
        <v>534.75</v>
      </c>
      <c r="BF147" s="59">
        <v>227.9</v>
      </c>
      <c r="BG147" s="59">
        <v>131.94999999999999</v>
      </c>
      <c r="BH147" s="59">
        <v>750.75</v>
      </c>
      <c r="BI147" s="59">
        <v>71.150000000000006</v>
      </c>
      <c r="BJ147" s="59">
        <v>294.25</v>
      </c>
      <c r="BK147" s="59">
        <v>321.95</v>
      </c>
      <c r="BL147" s="59">
        <v>349.4</v>
      </c>
      <c r="BM147" s="59">
        <v>291.5</v>
      </c>
      <c r="BN147" s="59">
        <v>426.95</v>
      </c>
      <c r="BO147" s="59">
        <v>70.8</v>
      </c>
      <c r="BP147" s="59">
        <v>319</v>
      </c>
      <c r="BQ147" s="59">
        <v>585.54999999999995</v>
      </c>
      <c r="BR147" s="59">
        <v>1247.2</v>
      </c>
      <c r="BS147" s="59">
        <v>111.75</v>
      </c>
      <c r="BT147" s="59">
        <v>583.5</v>
      </c>
      <c r="BU147" s="59">
        <v>419.05</v>
      </c>
      <c r="BV147" s="59">
        <v>380.5</v>
      </c>
      <c r="BW147" s="59">
        <v>1251.3499999999999</v>
      </c>
      <c r="BX147" s="59">
        <v>265.35000000000002</v>
      </c>
      <c r="BY147" s="59">
        <v>238.9</v>
      </c>
      <c r="BZ147" s="59">
        <v>748.85</v>
      </c>
      <c r="CA147" s="59">
        <v>139.19</v>
      </c>
      <c r="CB147" s="59">
        <v>2073</v>
      </c>
      <c r="CC147" s="59">
        <v>648.15</v>
      </c>
      <c r="CD147" s="59">
        <v>156.55000000000001</v>
      </c>
      <c r="CE147" s="59">
        <v>1686.2</v>
      </c>
      <c r="CF147" s="59">
        <v>260</v>
      </c>
      <c r="CG147" s="59">
        <v>821</v>
      </c>
      <c r="CH147" s="59">
        <v>44.95</v>
      </c>
      <c r="CI147" s="59">
        <v>235.95</v>
      </c>
      <c r="CJ147" s="59">
        <v>282.89999999999998</v>
      </c>
      <c r="CK147" s="59">
        <v>1139.6500000000001</v>
      </c>
      <c r="CL147" s="59">
        <v>1294.75</v>
      </c>
      <c r="CM147" s="59">
        <v>206.1</v>
      </c>
      <c r="CN147" s="59">
        <v>191.8</v>
      </c>
      <c r="CO147" s="59">
        <v>41.95</v>
      </c>
      <c r="CP147" s="59">
        <v>420.25</v>
      </c>
      <c r="CQ147" s="59">
        <v>155.05000000000001</v>
      </c>
      <c r="CR147" s="59">
        <v>342.15</v>
      </c>
      <c r="CS147" s="59">
        <v>2691.6</v>
      </c>
      <c r="CT147" s="59">
        <v>797.55</v>
      </c>
      <c r="CU147" s="59">
        <v>641.35</v>
      </c>
      <c r="CV147" s="59">
        <v>7.09</v>
      </c>
      <c r="CW147" s="59">
        <v>460.6</v>
      </c>
      <c r="CX147" s="59">
        <v>119.2</v>
      </c>
      <c r="CY147" s="59">
        <v>434.45</v>
      </c>
      <c r="CZ147" s="59">
        <v>214.8</v>
      </c>
      <c r="DA147" s="59">
        <v>344.3</v>
      </c>
      <c r="DB147" s="59">
        <v>5183.05</v>
      </c>
      <c r="DC147" s="59">
        <v>326.95</v>
      </c>
      <c r="DD147" s="59">
        <v>575.70000000000005</v>
      </c>
      <c r="DE147" s="59">
        <v>4661.05</v>
      </c>
      <c r="DF147" s="59">
        <v>128.15</v>
      </c>
      <c r="DG147" s="59">
        <v>77.349999999999994</v>
      </c>
      <c r="DH147" s="59">
        <v>1605.4</v>
      </c>
      <c r="DI147" s="59">
        <v>283.25</v>
      </c>
      <c r="DJ147" s="59">
        <v>262.5</v>
      </c>
      <c r="DK147" s="59">
        <v>4478.75</v>
      </c>
      <c r="DL147" s="59">
        <v>460.45</v>
      </c>
      <c r="DM147" s="59">
        <v>227.6</v>
      </c>
      <c r="DN147" s="59">
        <v>3404.15</v>
      </c>
      <c r="DO147" s="59">
        <v>1034.95</v>
      </c>
      <c r="DP147" s="59">
        <v>1324.15</v>
      </c>
      <c r="DQ147" s="59">
        <v>41.55</v>
      </c>
      <c r="DR147" s="59">
        <v>76.650000000000006</v>
      </c>
      <c r="DS147" s="59">
        <v>87.9</v>
      </c>
      <c r="DT147" s="59">
        <v>556.79999999999995</v>
      </c>
      <c r="DU147" s="59">
        <v>614.95000000000005</v>
      </c>
      <c r="DV147" s="59">
        <v>405.45</v>
      </c>
    </row>
    <row r="148" spans="1:126" ht="15" thickBot="1" x14ac:dyDescent="0.35">
      <c r="A148" s="64">
        <v>44502</v>
      </c>
      <c r="B148" s="59">
        <v>180</v>
      </c>
      <c r="C148" s="59">
        <v>55.25</v>
      </c>
      <c r="D148" s="59">
        <v>105.4</v>
      </c>
      <c r="E148" s="59">
        <v>110.4</v>
      </c>
      <c r="F148" s="59">
        <v>552.79999999999995</v>
      </c>
      <c r="G148" s="59">
        <v>103.6</v>
      </c>
      <c r="H148" s="59">
        <v>512.15</v>
      </c>
      <c r="I148" s="59">
        <v>314.05</v>
      </c>
      <c r="J148" s="59">
        <v>48</v>
      </c>
      <c r="K148" s="59">
        <v>235.3</v>
      </c>
      <c r="L148" s="59">
        <v>96.25</v>
      </c>
      <c r="M148" s="59">
        <v>1299.8499999999999</v>
      </c>
      <c r="N148" s="59">
        <v>520.4</v>
      </c>
      <c r="O148" s="59">
        <v>21.6</v>
      </c>
      <c r="P148" s="59">
        <v>114.15</v>
      </c>
      <c r="Q148" s="59">
        <v>145.69999999999999</v>
      </c>
      <c r="R148" s="59">
        <v>742.55</v>
      </c>
      <c r="S148" s="59">
        <v>196</v>
      </c>
      <c r="T148" s="59">
        <v>851.1</v>
      </c>
      <c r="U148" s="59">
        <v>132.94999999999999</v>
      </c>
      <c r="V148" s="59">
        <v>2375</v>
      </c>
      <c r="W148" s="59">
        <v>16051.4</v>
      </c>
      <c r="X148" s="59">
        <v>2694.45</v>
      </c>
      <c r="Y148" s="59">
        <v>226.45</v>
      </c>
      <c r="Z148" s="59">
        <v>384.5</v>
      </c>
      <c r="AA148" s="59">
        <v>573.70000000000005</v>
      </c>
      <c r="AB148" s="59">
        <v>478</v>
      </c>
      <c r="AC148" s="59">
        <v>37.15</v>
      </c>
      <c r="AD148" s="59">
        <v>21.1</v>
      </c>
      <c r="AE148" s="59">
        <v>308.7</v>
      </c>
      <c r="AF148" s="59">
        <v>122.05</v>
      </c>
      <c r="AG148" s="59">
        <v>1195.95</v>
      </c>
      <c r="AH148" s="59">
        <v>171</v>
      </c>
      <c r="AI148" s="59">
        <v>100.5</v>
      </c>
      <c r="AJ148" s="59">
        <v>1123.2</v>
      </c>
      <c r="AK148" s="59">
        <v>134.94999999999999</v>
      </c>
      <c r="AL148" s="59">
        <v>167.3</v>
      </c>
      <c r="AM148" s="59">
        <v>186.9</v>
      </c>
      <c r="AN148" s="59">
        <v>586.65</v>
      </c>
      <c r="AO148" s="59">
        <v>72.349999999999994</v>
      </c>
      <c r="AP148" s="59">
        <v>55</v>
      </c>
      <c r="AQ148" s="59">
        <v>211.8</v>
      </c>
      <c r="AR148" s="59">
        <v>269.75</v>
      </c>
      <c r="AS148" s="59">
        <v>347.15</v>
      </c>
      <c r="AT148" s="59">
        <v>159.1</v>
      </c>
      <c r="AU148" s="59">
        <v>48.55</v>
      </c>
      <c r="AV148" s="59">
        <v>77.5</v>
      </c>
      <c r="AW148" s="59">
        <v>10296.85</v>
      </c>
      <c r="AX148" s="59">
        <v>222.9</v>
      </c>
      <c r="AY148" s="59">
        <v>127.45</v>
      </c>
      <c r="AZ148" s="59">
        <v>609.1</v>
      </c>
      <c r="BA148" s="59">
        <v>47.05</v>
      </c>
      <c r="BB148" s="59">
        <v>131.55000000000001</v>
      </c>
      <c r="BC148" s="59">
        <v>98.05</v>
      </c>
      <c r="BD148" s="59">
        <v>1304.7</v>
      </c>
      <c r="BE148" s="59">
        <v>542.29999999999995</v>
      </c>
      <c r="BF148" s="59">
        <v>230.2</v>
      </c>
      <c r="BG148" s="59">
        <v>135.15</v>
      </c>
      <c r="BH148" s="59">
        <v>748.85</v>
      </c>
      <c r="BI148" s="59">
        <v>71.650000000000006</v>
      </c>
      <c r="BJ148" s="59">
        <v>292.55</v>
      </c>
      <c r="BK148" s="59">
        <v>330.25</v>
      </c>
      <c r="BL148" s="59">
        <v>350.6</v>
      </c>
      <c r="BM148" s="59">
        <v>297.45</v>
      </c>
      <c r="BN148" s="59">
        <v>427.3</v>
      </c>
      <c r="BO148" s="59">
        <v>70.849999999999994</v>
      </c>
      <c r="BP148" s="59">
        <v>324.25</v>
      </c>
      <c r="BQ148" s="59">
        <v>579.15</v>
      </c>
      <c r="BR148" s="59">
        <v>1244.4000000000001</v>
      </c>
      <c r="BS148" s="59">
        <v>111.05</v>
      </c>
      <c r="BT148" s="59">
        <v>596.20000000000005</v>
      </c>
      <c r="BU148" s="59">
        <v>423.05</v>
      </c>
      <c r="BV148" s="59">
        <v>385.05</v>
      </c>
      <c r="BW148" s="59">
        <v>1239.9000000000001</v>
      </c>
      <c r="BX148" s="59">
        <v>262.14999999999998</v>
      </c>
      <c r="BY148" s="59">
        <v>242.25</v>
      </c>
      <c r="BZ148" s="59">
        <v>748.8</v>
      </c>
      <c r="CA148" s="59">
        <v>141.25</v>
      </c>
      <c r="CB148" s="59">
        <v>2069</v>
      </c>
      <c r="CC148" s="59">
        <v>637</v>
      </c>
      <c r="CD148" s="59">
        <v>155.85</v>
      </c>
      <c r="CE148" s="59">
        <v>1675.7</v>
      </c>
      <c r="CF148" s="59">
        <v>277.8</v>
      </c>
      <c r="CG148" s="59">
        <v>832.15</v>
      </c>
      <c r="CH148" s="59">
        <v>45.2</v>
      </c>
      <c r="CI148" s="59">
        <v>246.25</v>
      </c>
      <c r="CJ148" s="59">
        <v>284.5</v>
      </c>
      <c r="CK148" s="59">
        <v>1121.4000000000001</v>
      </c>
      <c r="CL148" s="59">
        <v>1269.3</v>
      </c>
      <c r="CM148" s="59">
        <v>205.75</v>
      </c>
      <c r="CN148" s="59">
        <v>201.35</v>
      </c>
      <c r="CO148" s="59">
        <v>42.55</v>
      </c>
      <c r="CP148" s="59">
        <v>409.75</v>
      </c>
      <c r="CQ148" s="59">
        <v>159.85</v>
      </c>
      <c r="CR148" s="59">
        <v>359.25</v>
      </c>
      <c r="CS148" s="59">
        <v>2761.7</v>
      </c>
      <c r="CT148" s="59">
        <v>787.65</v>
      </c>
      <c r="CU148" s="59">
        <v>646.15</v>
      </c>
      <c r="CV148" s="59">
        <v>7</v>
      </c>
      <c r="CW148" s="59">
        <v>497.35</v>
      </c>
      <c r="CX148" s="59">
        <v>121.35</v>
      </c>
      <c r="CY148" s="59">
        <v>443.8</v>
      </c>
      <c r="CZ148" s="59">
        <v>214.85</v>
      </c>
      <c r="DA148" s="59">
        <v>356.95</v>
      </c>
      <c r="DB148" s="59">
        <v>5460.4</v>
      </c>
      <c r="DC148" s="59">
        <v>327.35000000000002</v>
      </c>
      <c r="DD148" s="59">
        <v>546.1</v>
      </c>
      <c r="DE148" s="59">
        <v>4745.55</v>
      </c>
      <c r="DF148" s="59">
        <v>132.4</v>
      </c>
      <c r="DG148" s="59">
        <v>77.25</v>
      </c>
      <c r="DH148" s="59">
        <v>1617.6</v>
      </c>
      <c r="DI148" s="59">
        <v>281.8</v>
      </c>
      <c r="DJ148" s="59">
        <v>267.25</v>
      </c>
      <c r="DK148" s="59">
        <v>4747.3</v>
      </c>
      <c r="DL148" s="59">
        <v>473</v>
      </c>
      <c r="DM148" s="59">
        <v>220.55</v>
      </c>
      <c r="DN148" s="59">
        <v>3422.35</v>
      </c>
      <c r="DO148" s="59">
        <v>1027.5999999999999</v>
      </c>
      <c r="DP148" s="59">
        <v>1352.35</v>
      </c>
      <c r="DQ148" s="59">
        <v>42.1</v>
      </c>
      <c r="DR148" s="59">
        <v>77.95</v>
      </c>
      <c r="DS148" s="59">
        <v>85.9</v>
      </c>
      <c r="DT148" s="59">
        <v>550.35</v>
      </c>
      <c r="DU148" s="59">
        <v>614.70000000000005</v>
      </c>
      <c r="DV148" s="59">
        <v>414.8</v>
      </c>
    </row>
    <row r="149" spans="1:126" ht="15" thickBot="1" x14ac:dyDescent="0.35">
      <c r="A149" s="64">
        <v>44503</v>
      </c>
      <c r="B149" s="59">
        <v>179.35</v>
      </c>
      <c r="C149" s="59">
        <v>56.55</v>
      </c>
      <c r="D149" s="59">
        <v>104.8</v>
      </c>
      <c r="E149" s="59">
        <v>110.8</v>
      </c>
      <c r="F149" s="59">
        <v>554</v>
      </c>
      <c r="G149" s="59">
        <v>107.55</v>
      </c>
      <c r="H149" s="59">
        <v>532.35</v>
      </c>
      <c r="I149" s="59">
        <v>314.75</v>
      </c>
      <c r="J149" s="59">
        <v>48.5</v>
      </c>
      <c r="K149" s="59">
        <v>221.25</v>
      </c>
      <c r="L149" s="59">
        <v>98.4</v>
      </c>
      <c r="M149" s="59">
        <v>1315</v>
      </c>
      <c r="N149" s="59">
        <v>522.04999999999995</v>
      </c>
      <c r="O149" s="59">
        <v>21.45</v>
      </c>
      <c r="P149" s="59">
        <v>113.45</v>
      </c>
      <c r="Q149" s="59">
        <v>146.5</v>
      </c>
      <c r="R149" s="59">
        <v>751.05</v>
      </c>
      <c r="S149" s="59">
        <v>195.1</v>
      </c>
      <c r="T149" s="59">
        <v>841.6</v>
      </c>
      <c r="U149" s="59">
        <v>135.30000000000001</v>
      </c>
      <c r="V149" s="59">
        <v>2417.1999999999998</v>
      </c>
      <c r="W149" s="59">
        <v>16392.8</v>
      </c>
      <c r="X149" s="59">
        <v>2690.4</v>
      </c>
      <c r="Y149" s="59">
        <v>225.45</v>
      </c>
      <c r="Z149" s="59">
        <v>369.1</v>
      </c>
      <c r="AA149" s="59">
        <v>578.4</v>
      </c>
      <c r="AB149" s="59">
        <v>457.25</v>
      </c>
      <c r="AC149" s="59">
        <v>38.4</v>
      </c>
      <c r="AD149" s="59">
        <v>19.850000000000001</v>
      </c>
      <c r="AE149" s="59">
        <v>335.15</v>
      </c>
      <c r="AF149" s="59">
        <v>120.4</v>
      </c>
      <c r="AG149" s="59">
        <v>1236.4000000000001</v>
      </c>
      <c r="AH149" s="59">
        <v>169.55</v>
      </c>
      <c r="AI149" s="59">
        <v>100.05</v>
      </c>
      <c r="AJ149" s="59">
        <v>1126.55</v>
      </c>
      <c r="AK149" s="59">
        <v>138.15</v>
      </c>
      <c r="AL149" s="59">
        <v>171.85</v>
      </c>
      <c r="AM149" s="59">
        <v>175.6</v>
      </c>
      <c r="AN149" s="59">
        <v>603.20000000000005</v>
      </c>
      <c r="AO149" s="59">
        <v>71.95</v>
      </c>
      <c r="AP149" s="59">
        <v>55.55</v>
      </c>
      <c r="AQ149" s="59">
        <v>213.55</v>
      </c>
      <c r="AR149" s="59">
        <v>269.60000000000002</v>
      </c>
      <c r="AS149" s="59">
        <v>345.45</v>
      </c>
      <c r="AT149" s="59">
        <v>161.5</v>
      </c>
      <c r="AU149" s="59">
        <v>50.55</v>
      </c>
      <c r="AV149" s="59">
        <v>79.55</v>
      </c>
      <c r="AW149" s="59">
        <v>10258.299999999999</v>
      </c>
      <c r="AX149" s="59">
        <v>221.15</v>
      </c>
      <c r="AY149" s="59">
        <v>131.69999999999999</v>
      </c>
      <c r="AZ149" s="59">
        <v>615.04999999999995</v>
      </c>
      <c r="BA149" s="59">
        <v>47.2</v>
      </c>
      <c r="BB149" s="59">
        <v>129.80000000000001</v>
      </c>
      <c r="BC149" s="59">
        <v>102.55</v>
      </c>
      <c r="BD149" s="59">
        <v>1331.85</v>
      </c>
      <c r="BE149" s="59">
        <v>540.4</v>
      </c>
      <c r="BF149" s="59">
        <v>232.9</v>
      </c>
      <c r="BG149" s="59">
        <v>138.05000000000001</v>
      </c>
      <c r="BH149" s="59">
        <v>758.9</v>
      </c>
      <c r="BI149" s="59">
        <v>73.150000000000006</v>
      </c>
      <c r="BJ149" s="59">
        <v>292.05</v>
      </c>
      <c r="BK149" s="59">
        <v>342.15</v>
      </c>
      <c r="BL149" s="59">
        <v>355.9</v>
      </c>
      <c r="BM149" s="59">
        <v>297.5</v>
      </c>
      <c r="BN149" s="59">
        <v>434</v>
      </c>
      <c r="BO149" s="59">
        <v>70.900000000000006</v>
      </c>
      <c r="BP149" s="59">
        <v>324.60000000000002</v>
      </c>
      <c r="BQ149" s="59">
        <v>574.15</v>
      </c>
      <c r="BR149" s="59">
        <v>1239</v>
      </c>
      <c r="BS149" s="59">
        <v>113.3</v>
      </c>
      <c r="BT149" s="59">
        <v>599.4</v>
      </c>
      <c r="BU149" s="59">
        <v>428.7</v>
      </c>
      <c r="BV149" s="59">
        <v>388.5</v>
      </c>
      <c r="BW149" s="59">
        <v>1243.6500000000001</v>
      </c>
      <c r="BX149" s="59">
        <v>264.85000000000002</v>
      </c>
      <c r="BY149" s="59">
        <v>243.75</v>
      </c>
      <c r="BZ149" s="59">
        <v>779.95</v>
      </c>
      <c r="CA149" s="59">
        <v>140.86000000000001</v>
      </c>
      <c r="CB149" s="59">
        <v>2058.35</v>
      </c>
      <c r="CC149" s="59">
        <v>665.7</v>
      </c>
      <c r="CD149" s="59">
        <v>158.05000000000001</v>
      </c>
      <c r="CE149" s="59">
        <v>1680.05</v>
      </c>
      <c r="CF149" s="59">
        <v>295.7</v>
      </c>
      <c r="CG149" s="59">
        <v>829.05</v>
      </c>
      <c r="CH149" s="59">
        <v>45.2</v>
      </c>
      <c r="CI149" s="59">
        <v>244.2</v>
      </c>
      <c r="CJ149" s="59">
        <v>284.5</v>
      </c>
      <c r="CK149" s="59">
        <v>1150.3499999999999</v>
      </c>
      <c r="CL149" s="59">
        <v>1272.1500000000001</v>
      </c>
      <c r="CM149" s="59">
        <v>207.6</v>
      </c>
      <c r="CN149" s="59">
        <v>211</v>
      </c>
      <c r="CO149" s="59">
        <v>42.9</v>
      </c>
      <c r="CP149" s="59">
        <v>407.35</v>
      </c>
      <c r="CQ149" s="59">
        <v>160.15</v>
      </c>
      <c r="CR149" s="59">
        <v>353.1</v>
      </c>
      <c r="CS149" s="59">
        <v>2852.15</v>
      </c>
      <c r="CT149" s="59">
        <v>778.4</v>
      </c>
      <c r="CU149" s="59">
        <v>634.65</v>
      </c>
      <c r="CV149" s="59">
        <v>6.98</v>
      </c>
      <c r="CW149" s="59">
        <v>487.2</v>
      </c>
      <c r="CX149" s="59">
        <v>121.15</v>
      </c>
      <c r="CY149" s="59">
        <v>444.35</v>
      </c>
      <c r="CZ149" s="59">
        <v>213.55</v>
      </c>
      <c r="DA149" s="59">
        <v>366.4</v>
      </c>
      <c r="DB149" s="59">
        <v>5519.25</v>
      </c>
      <c r="DC149" s="59">
        <v>334.25</v>
      </c>
      <c r="DD149" s="59">
        <v>537.20000000000005</v>
      </c>
      <c r="DE149" s="59">
        <v>4740.8999999999996</v>
      </c>
      <c r="DF149" s="59">
        <v>133.30000000000001</v>
      </c>
      <c r="DG149" s="59">
        <v>79.099999999999994</v>
      </c>
      <c r="DH149" s="59">
        <v>1614.95</v>
      </c>
      <c r="DI149" s="59">
        <v>282</v>
      </c>
      <c r="DJ149" s="59">
        <v>270.8</v>
      </c>
      <c r="DK149" s="59">
        <v>4637.2</v>
      </c>
      <c r="DL149" s="59">
        <v>477.7</v>
      </c>
      <c r="DM149" s="59">
        <v>220.3</v>
      </c>
      <c r="DN149" s="59">
        <v>3454</v>
      </c>
      <c r="DO149" s="59">
        <v>1029.9000000000001</v>
      </c>
      <c r="DP149" s="59">
        <v>1348.4</v>
      </c>
      <c r="DQ149" s="59">
        <v>43.1</v>
      </c>
      <c r="DR149" s="59">
        <v>77.55</v>
      </c>
      <c r="DS149" s="59">
        <v>83.05</v>
      </c>
      <c r="DT149" s="59">
        <v>555.54999999999995</v>
      </c>
      <c r="DU149" s="59">
        <v>612.65</v>
      </c>
      <c r="DV149" s="59">
        <v>414.25</v>
      </c>
    </row>
    <row r="150" spans="1:126" ht="15" thickBot="1" x14ac:dyDescent="0.35">
      <c r="A150" s="64">
        <v>44504</v>
      </c>
      <c r="B150" s="59">
        <v>171.2</v>
      </c>
      <c r="C150" s="59">
        <v>55.25</v>
      </c>
      <c r="D150" s="59">
        <v>106.4</v>
      </c>
      <c r="E150" s="59">
        <v>115.2</v>
      </c>
      <c r="F150" s="59">
        <v>547.25</v>
      </c>
      <c r="G150" s="59">
        <v>105.7</v>
      </c>
      <c r="H150" s="59">
        <v>545.04999999999995</v>
      </c>
      <c r="I150" s="59">
        <v>318.55</v>
      </c>
      <c r="J150" s="59">
        <v>49.8</v>
      </c>
      <c r="K150" s="59">
        <v>223.2</v>
      </c>
      <c r="L150" s="59">
        <v>99.7</v>
      </c>
      <c r="M150" s="59">
        <v>1310.5999999999999</v>
      </c>
      <c r="N150" s="59">
        <v>518.6</v>
      </c>
      <c r="O150" s="59">
        <v>21.65</v>
      </c>
      <c r="P150" s="59">
        <v>112.3</v>
      </c>
      <c r="Q150" s="59">
        <v>146</v>
      </c>
      <c r="R150" s="59">
        <v>744.5</v>
      </c>
      <c r="S150" s="59">
        <v>198.05</v>
      </c>
      <c r="T150" s="59">
        <v>845.9</v>
      </c>
      <c r="U150" s="59">
        <v>133.69999999999999</v>
      </c>
      <c r="V150" s="59">
        <v>2386.85</v>
      </c>
      <c r="W150" s="59">
        <v>16309.8</v>
      </c>
      <c r="X150" s="59">
        <v>2682.45</v>
      </c>
      <c r="Y150" s="59">
        <v>225.2</v>
      </c>
      <c r="Z150" s="59">
        <v>366.4</v>
      </c>
      <c r="AA150" s="59">
        <v>571</v>
      </c>
      <c r="AB150" s="59">
        <v>449.6</v>
      </c>
      <c r="AC150" s="59">
        <v>37.65</v>
      </c>
      <c r="AD150" s="59">
        <v>20.425000000000001</v>
      </c>
      <c r="AE150" s="59">
        <v>341.15</v>
      </c>
      <c r="AF150" s="59">
        <v>122.075</v>
      </c>
      <c r="AG150" s="59">
        <v>1236.95</v>
      </c>
      <c r="AH150" s="59">
        <v>168</v>
      </c>
      <c r="AI150" s="59">
        <v>100.4</v>
      </c>
      <c r="AJ150" s="59">
        <v>1134.05</v>
      </c>
      <c r="AK150" s="59">
        <v>141.375</v>
      </c>
      <c r="AL150" s="59">
        <v>174.1</v>
      </c>
      <c r="AM150" s="59">
        <v>175.35</v>
      </c>
      <c r="AN150" s="59">
        <v>599.95000000000005</v>
      </c>
      <c r="AO150" s="59">
        <v>71.400000000000006</v>
      </c>
      <c r="AP150" s="59">
        <v>57.05</v>
      </c>
      <c r="AQ150" s="59">
        <v>212.8</v>
      </c>
      <c r="AR150" s="59">
        <v>260.3</v>
      </c>
      <c r="AS150" s="59">
        <v>345.4</v>
      </c>
      <c r="AT150" s="59">
        <v>168.3</v>
      </c>
      <c r="AU150" s="59">
        <v>50.7</v>
      </c>
      <c r="AV150" s="59">
        <v>78.099999999999994</v>
      </c>
      <c r="AW150" s="59">
        <v>10188.25</v>
      </c>
      <c r="AX150" s="59">
        <v>219.25</v>
      </c>
      <c r="AY150" s="59">
        <v>127</v>
      </c>
      <c r="AZ150" s="59">
        <v>621.9</v>
      </c>
      <c r="BA150" s="59">
        <v>46.9</v>
      </c>
      <c r="BB150" s="59">
        <v>128.6</v>
      </c>
      <c r="BC150" s="59">
        <v>99.5</v>
      </c>
      <c r="BD150" s="59">
        <v>1312.8</v>
      </c>
      <c r="BE150" s="59">
        <v>537.45000000000005</v>
      </c>
      <c r="BF150" s="59">
        <v>230.8</v>
      </c>
      <c r="BG150" s="59">
        <v>133.4</v>
      </c>
      <c r="BH150" s="59">
        <v>800.1</v>
      </c>
      <c r="BI150" s="59">
        <v>73.599999999999994</v>
      </c>
      <c r="BJ150" s="59">
        <v>284.7</v>
      </c>
      <c r="BK150" s="59">
        <v>343.25</v>
      </c>
      <c r="BL150" s="59">
        <v>358.55</v>
      </c>
      <c r="BM150" s="59">
        <v>297.95</v>
      </c>
      <c r="BN150" s="59">
        <v>437.5</v>
      </c>
      <c r="BO150" s="59">
        <v>69.7</v>
      </c>
      <c r="BP150" s="59">
        <v>322.85000000000002</v>
      </c>
      <c r="BQ150" s="59">
        <v>563.25</v>
      </c>
      <c r="BR150" s="59">
        <v>1250.5</v>
      </c>
      <c r="BS150" s="59">
        <v>114.8</v>
      </c>
      <c r="BT150" s="59">
        <v>586.54999999999995</v>
      </c>
      <c r="BU150" s="59">
        <v>432.75</v>
      </c>
      <c r="BV150" s="59">
        <v>382.3</v>
      </c>
      <c r="BW150" s="59">
        <v>1250.2</v>
      </c>
      <c r="BX150" s="59">
        <v>267.45</v>
      </c>
      <c r="BY150" s="59">
        <v>244.4</v>
      </c>
      <c r="BZ150" s="59">
        <v>781.05</v>
      </c>
      <c r="CA150" s="59">
        <v>141.30000000000001</v>
      </c>
      <c r="CB150" s="59">
        <v>2068.85</v>
      </c>
      <c r="CC150" s="59">
        <v>655.15</v>
      </c>
      <c r="CD150" s="59">
        <v>155.44999999999999</v>
      </c>
      <c r="CE150" s="59">
        <v>1678.7</v>
      </c>
      <c r="CF150" s="59">
        <v>301.7</v>
      </c>
      <c r="CG150" s="59">
        <v>836.1</v>
      </c>
      <c r="CH150" s="59">
        <v>45.375</v>
      </c>
      <c r="CI150" s="59">
        <v>241.8</v>
      </c>
      <c r="CJ150" s="59">
        <v>281.35000000000002</v>
      </c>
      <c r="CK150" s="59">
        <v>1143.4000000000001</v>
      </c>
      <c r="CL150" s="59">
        <v>1250.9000000000001</v>
      </c>
      <c r="CM150" s="59">
        <v>211.65</v>
      </c>
      <c r="CN150" s="59">
        <v>201.7</v>
      </c>
      <c r="CO150" s="59">
        <v>42.85</v>
      </c>
      <c r="CP150" s="59">
        <v>411.25</v>
      </c>
      <c r="CQ150" s="59">
        <v>161.02500000000001</v>
      </c>
      <c r="CR150" s="59">
        <v>353.32499999999999</v>
      </c>
      <c r="CS150" s="59">
        <v>2831</v>
      </c>
      <c r="CT150" s="59">
        <v>775.6</v>
      </c>
      <c r="CU150" s="59">
        <v>662.9</v>
      </c>
      <c r="CV150" s="59">
        <v>7.08</v>
      </c>
      <c r="CW150" s="59">
        <v>466.75</v>
      </c>
      <c r="CX150" s="59">
        <v>121.65</v>
      </c>
      <c r="CY150" s="59">
        <v>438.15</v>
      </c>
      <c r="CZ150" s="59">
        <v>212.1</v>
      </c>
      <c r="DA150" s="59">
        <v>373.5</v>
      </c>
      <c r="DB150" s="59">
        <v>5509.85</v>
      </c>
      <c r="DC150" s="59">
        <v>336.45</v>
      </c>
      <c r="DD150" s="59">
        <v>529.70000000000005</v>
      </c>
      <c r="DE150" s="59">
        <v>4696.6499999999996</v>
      </c>
      <c r="DF150" s="59">
        <v>132.35</v>
      </c>
      <c r="DG150" s="59">
        <v>81.349999999999994</v>
      </c>
      <c r="DH150" s="59">
        <v>1593.7</v>
      </c>
      <c r="DI150" s="59">
        <v>281.2</v>
      </c>
      <c r="DJ150" s="59">
        <v>269.10000000000002</v>
      </c>
      <c r="DK150" s="59">
        <v>4720.6000000000004</v>
      </c>
      <c r="DL150" s="59">
        <v>478.05</v>
      </c>
      <c r="DM150" s="59">
        <v>215.05</v>
      </c>
      <c r="DN150" s="59">
        <v>3504.55</v>
      </c>
      <c r="DO150" s="59">
        <v>1036.75</v>
      </c>
      <c r="DP150" s="59">
        <v>1352.2</v>
      </c>
      <c r="DQ150" s="59">
        <v>42.6</v>
      </c>
      <c r="DR150" s="59">
        <v>77.924999999999997</v>
      </c>
      <c r="DS150" s="59">
        <v>83.9</v>
      </c>
      <c r="DT150" s="59">
        <v>552.70000000000005</v>
      </c>
      <c r="DU150" s="59">
        <v>619.79999999999995</v>
      </c>
      <c r="DV150" s="59">
        <v>423.75</v>
      </c>
    </row>
    <row r="151" spans="1:126" ht="15" thickBot="1" x14ac:dyDescent="0.35">
      <c r="A151" s="64">
        <v>44508</v>
      </c>
      <c r="B151" s="59">
        <v>173.35</v>
      </c>
      <c r="C151" s="59">
        <v>55.55</v>
      </c>
      <c r="D151" s="59">
        <v>107.15</v>
      </c>
      <c r="E151" s="59">
        <v>118.15</v>
      </c>
      <c r="F151" s="59">
        <v>552.85</v>
      </c>
      <c r="G151" s="59">
        <v>107.75</v>
      </c>
      <c r="H151" s="59">
        <v>562.95000000000005</v>
      </c>
      <c r="I151" s="59">
        <v>312.45</v>
      </c>
      <c r="J151" s="59">
        <v>50.05</v>
      </c>
      <c r="K151" s="59">
        <v>227.2</v>
      </c>
      <c r="L151" s="59">
        <v>99.1</v>
      </c>
      <c r="M151" s="59">
        <v>1306.2</v>
      </c>
      <c r="N151" s="59">
        <v>526.1</v>
      </c>
      <c r="O151" s="59">
        <v>21.85</v>
      </c>
      <c r="P151" s="59">
        <v>113.35</v>
      </c>
      <c r="Q151" s="59">
        <v>147.25</v>
      </c>
      <c r="R151" s="59">
        <v>756.95</v>
      </c>
      <c r="S151" s="59">
        <v>199.25</v>
      </c>
      <c r="T151" s="59">
        <v>850.2</v>
      </c>
      <c r="U151" s="59">
        <v>135.25</v>
      </c>
      <c r="V151" s="59">
        <v>2395.35</v>
      </c>
      <c r="W151" s="59">
        <v>16624.150000000001</v>
      </c>
      <c r="X151" s="59">
        <v>2696.05</v>
      </c>
      <c r="Y151" s="59">
        <v>229.35</v>
      </c>
      <c r="Z151" s="59">
        <v>364.15</v>
      </c>
      <c r="AA151" s="59">
        <v>538.1</v>
      </c>
      <c r="AB151" s="59">
        <v>454.3</v>
      </c>
      <c r="AC151" s="59">
        <v>38.15</v>
      </c>
      <c r="AD151" s="59">
        <v>21</v>
      </c>
      <c r="AE151" s="59">
        <v>346.6</v>
      </c>
      <c r="AF151" s="59">
        <v>123.75</v>
      </c>
      <c r="AG151" s="59">
        <v>1252.7</v>
      </c>
      <c r="AH151" s="59">
        <v>171.55</v>
      </c>
      <c r="AI151" s="59">
        <v>100.6</v>
      </c>
      <c r="AJ151" s="59">
        <v>1151.7</v>
      </c>
      <c r="AK151" s="59">
        <v>144.6</v>
      </c>
      <c r="AL151" s="59">
        <v>175.35</v>
      </c>
      <c r="AM151" s="59">
        <v>181</v>
      </c>
      <c r="AN151" s="59">
        <v>605.70000000000005</v>
      </c>
      <c r="AO151" s="59">
        <v>72.599999999999994</v>
      </c>
      <c r="AP151" s="59">
        <v>57.35</v>
      </c>
      <c r="AQ151" s="59">
        <v>215.85</v>
      </c>
      <c r="AR151" s="59">
        <v>268.25</v>
      </c>
      <c r="AS151" s="59">
        <v>352.15</v>
      </c>
      <c r="AT151" s="59">
        <v>169.35</v>
      </c>
      <c r="AU151" s="59">
        <v>51.35</v>
      </c>
      <c r="AV151" s="59">
        <v>78.650000000000006</v>
      </c>
      <c r="AW151" s="59">
        <v>10282.700000000001</v>
      </c>
      <c r="AX151" s="59">
        <v>225.25</v>
      </c>
      <c r="AY151" s="59">
        <v>129.25</v>
      </c>
      <c r="AZ151" s="59">
        <v>626.9</v>
      </c>
      <c r="BA151" s="59">
        <v>47.7</v>
      </c>
      <c r="BB151" s="59">
        <v>130.69999999999999</v>
      </c>
      <c r="BC151" s="59">
        <v>100.7</v>
      </c>
      <c r="BD151" s="59">
        <v>1317</v>
      </c>
      <c r="BE151" s="59">
        <v>540.1</v>
      </c>
      <c r="BF151" s="59">
        <v>237.8</v>
      </c>
      <c r="BG151" s="59">
        <v>134.94999999999999</v>
      </c>
      <c r="BH151" s="59">
        <v>772.8</v>
      </c>
      <c r="BI151" s="59">
        <v>75.05</v>
      </c>
      <c r="BJ151" s="59">
        <v>295</v>
      </c>
      <c r="BK151" s="59">
        <v>342.8</v>
      </c>
      <c r="BL151" s="59">
        <v>364.25</v>
      </c>
      <c r="BM151" s="59">
        <v>298.39999999999998</v>
      </c>
      <c r="BN151" s="59">
        <v>440.45</v>
      </c>
      <c r="BO151" s="59">
        <v>70.55</v>
      </c>
      <c r="BP151" s="59">
        <v>326.3</v>
      </c>
      <c r="BQ151" s="59">
        <v>576.79999999999995</v>
      </c>
      <c r="BR151" s="59">
        <v>1269.1500000000001</v>
      </c>
      <c r="BS151" s="59">
        <v>114.75</v>
      </c>
      <c r="BT151" s="59">
        <v>598.75</v>
      </c>
      <c r="BU151" s="59">
        <v>438</v>
      </c>
      <c r="BV151" s="59">
        <v>387.8</v>
      </c>
      <c r="BW151" s="59">
        <v>1247.1500000000001</v>
      </c>
      <c r="BX151" s="59">
        <v>269.5</v>
      </c>
      <c r="BY151" s="59">
        <v>247.55</v>
      </c>
      <c r="BZ151" s="59">
        <v>792</v>
      </c>
      <c r="CA151" s="59">
        <v>142.04</v>
      </c>
      <c r="CB151" s="59">
        <v>2106.65</v>
      </c>
      <c r="CC151" s="59">
        <v>670.7</v>
      </c>
      <c r="CD151" s="59">
        <v>158.15</v>
      </c>
      <c r="CE151" s="59">
        <v>1714.15</v>
      </c>
      <c r="CF151" s="59">
        <v>307.7</v>
      </c>
      <c r="CG151" s="59">
        <v>842.25</v>
      </c>
      <c r="CH151" s="59">
        <v>45.55</v>
      </c>
      <c r="CI151" s="59">
        <v>247.1</v>
      </c>
      <c r="CJ151" s="59">
        <v>285.5</v>
      </c>
      <c r="CK151" s="59">
        <v>1153.9000000000001</v>
      </c>
      <c r="CL151" s="59">
        <v>1259.2</v>
      </c>
      <c r="CM151" s="59">
        <v>213.15</v>
      </c>
      <c r="CN151" s="59">
        <v>199.5</v>
      </c>
      <c r="CO151" s="59">
        <v>43.35</v>
      </c>
      <c r="CP151" s="59">
        <v>416.75</v>
      </c>
      <c r="CQ151" s="59">
        <v>161.9</v>
      </c>
      <c r="CR151" s="59">
        <v>353.55</v>
      </c>
      <c r="CS151" s="59">
        <v>2809.85</v>
      </c>
      <c r="CT151" s="59">
        <v>794.7</v>
      </c>
      <c r="CU151" s="59">
        <v>691.15</v>
      </c>
      <c r="CV151" s="59">
        <v>7.18</v>
      </c>
      <c r="CW151" s="59">
        <v>471.25</v>
      </c>
      <c r="CX151" s="59">
        <v>123.75</v>
      </c>
      <c r="CY151" s="59">
        <v>448.95</v>
      </c>
      <c r="CZ151" s="59">
        <v>215.2</v>
      </c>
      <c r="DA151" s="59">
        <v>369.8</v>
      </c>
      <c r="DB151" s="59">
        <v>5517.2</v>
      </c>
      <c r="DC151" s="59">
        <v>336.9</v>
      </c>
      <c r="DD151" s="59">
        <v>536.5</v>
      </c>
      <c r="DE151" s="59">
        <v>4799.3999999999996</v>
      </c>
      <c r="DF151" s="59">
        <v>132.25</v>
      </c>
      <c r="DG151" s="59">
        <v>81.349999999999994</v>
      </c>
      <c r="DH151" s="59">
        <v>1599.9</v>
      </c>
      <c r="DI151" s="59">
        <v>283.2</v>
      </c>
      <c r="DJ151" s="59">
        <v>269.7</v>
      </c>
      <c r="DK151" s="59">
        <v>4813.95</v>
      </c>
      <c r="DL151" s="59">
        <v>486.85</v>
      </c>
      <c r="DM151" s="59">
        <v>216.8</v>
      </c>
      <c r="DN151" s="59">
        <v>3535.5</v>
      </c>
      <c r="DO151" s="59">
        <v>1049.75</v>
      </c>
      <c r="DP151" s="59">
        <v>1382.3</v>
      </c>
      <c r="DQ151" s="59">
        <v>43.2</v>
      </c>
      <c r="DR151" s="59">
        <v>78.3</v>
      </c>
      <c r="DS151" s="59">
        <v>84.7</v>
      </c>
      <c r="DT151" s="59">
        <v>556.6</v>
      </c>
      <c r="DU151" s="59">
        <v>631.15</v>
      </c>
      <c r="DV151" s="59">
        <v>428.15</v>
      </c>
    </row>
    <row r="152" spans="1:126" ht="15" thickBot="1" x14ac:dyDescent="0.35">
      <c r="A152" s="64">
        <v>44509</v>
      </c>
      <c r="B152" s="59">
        <v>170.9</v>
      </c>
      <c r="C152" s="59">
        <v>56.2</v>
      </c>
      <c r="D152" s="59">
        <v>108.15</v>
      </c>
      <c r="E152" s="59">
        <v>125.9</v>
      </c>
      <c r="F152" s="59">
        <v>548.1</v>
      </c>
      <c r="G152" s="59">
        <v>108.35</v>
      </c>
      <c r="H152" s="59">
        <v>552.6</v>
      </c>
      <c r="I152" s="59">
        <v>316.10000000000002</v>
      </c>
      <c r="J152" s="59">
        <v>49.9</v>
      </c>
      <c r="K152" s="59">
        <v>222.75</v>
      </c>
      <c r="L152" s="59">
        <v>101.55</v>
      </c>
      <c r="M152" s="59">
        <v>1308.0999999999999</v>
      </c>
      <c r="N152" s="59">
        <v>526.20000000000005</v>
      </c>
      <c r="O152" s="59">
        <v>21.1</v>
      </c>
      <c r="P152" s="59">
        <v>112.4</v>
      </c>
      <c r="Q152" s="59">
        <v>145.75</v>
      </c>
      <c r="R152" s="59">
        <v>762.55</v>
      </c>
      <c r="S152" s="59">
        <v>199.1</v>
      </c>
      <c r="T152" s="59">
        <v>856.8</v>
      </c>
      <c r="U152" s="59">
        <v>133.35</v>
      </c>
      <c r="V152" s="59">
        <v>2382.9</v>
      </c>
      <c r="W152" s="59">
        <v>15827.9</v>
      </c>
      <c r="X152" s="59">
        <v>2776.55</v>
      </c>
      <c r="Y152" s="59">
        <v>227.35</v>
      </c>
      <c r="Z152" s="59">
        <v>358.2</v>
      </c>
      <c r="AA152" s="59">
        <v>523.29999999999995</v>
      </c>
      <c r="AB152" s="59">
        <v>449.65</v>
      </c>
      <c r="AC152" s="59">
        <v>38.200000000000003</v>
      </c>
      <c r="AD152" s="59">
        <v>21.05</v>
      </c>
      <c r="AE152" s="59">
        <v>349.6</v>
      </c>
      <c r="AF152" s="59">
        <v>124.95</v>
      </c>
      <c r="AG152" s="59">
        <v>1351.3</v>
      </c>
      <c r="AH152" s="59">
        <v>168.45</v>
      </c>
      <c r="AI152" s="59">
        <v>101.85</v>
      </c>
      <c r="AJ152" s="59">
        <v>1167.8</v>
      </c>
      <c r="AK152" s="59">
        <v>152.25</v>
      </c>
      <c r="AL152" s="59">
        <v>177.75</v>
      </c>
      <c r="AM152" s="59">
        <v>188.35</v>
      </c>
      <c r="AN152" s="59">
        <v>596.5</v>
      </c>
      <c r="AO152" s="59">
        <v>72.05</v>
      </c>
      <c r="AP152" s="59">
        <v>56.15</v>
      </c>
      <c r="AQ152" s="59">
        <v>216.05</v>
      </c>
      <c r="AR152" s="59">
        <v>266.3</v>
      </c>
      <c r="AS152" s="59">
        <v>349.95</v>
      </c>
      <c r="AT152" s="59">
        <v>170.25</v>
      </c>
      <c r="AU152" s="59">
        <v>53</v>
      </c>
      <c r="AV152" s="59">
        <v>79.95</v>
      </c>
      <c r="AW152" s="59">
        <v>10197.25</v>
      </c>
      <c r="AX152" s="59">
        <v>219.25</v>
      </c>
      <c r="AY152" s="59">
        <v>127.05</v>
      </c>
      <c r="AZ152" s="59">
        <v>616.04999999999995</v>
      </c>
      <c r="BA152" s="59">
        <v>48.3</v>
      </c>
      <c r="BB152" s="59">
        <v>128.44999999999999</v>
      </c>
      <c r="BC152" s="59">
        <v>100.1</v>
      </c>
      <c r="BD152" s="59">
        <v>1325.4</v>
      </c>
      <c r="BE152" s="59">
        <v>549.04999999999995</v>
      </c>
      <c r="BF152" s="59">
        <v>242.3</v>
      </c>
      <c r="BG152" s="59">
        <v>135.6</v>
      </c>
      <c r="BH152" s="59">
        <v>754.25</v>
      </c>
      <c r="BI152" s="59">
        <v>79.45</v>
      </c>
      <c r="BJ152" s="59">
        <v>286.95</v>
      </c>
      <c r="BK152" s="59">
        <v>347.6</v>
      </c>
      <c r="BL152" s="59">
        <v>366.85</v>
      </c>
      <c r="BM152" s="59">
        <v>298.85000000000002</v>
      </c>
      <c r="BN152" s="59">
        <v>463.2</v>
      </c>
      <c r="BO152" s="59">
        <v>72.5</v>
      </c>
      <c r="BP152" s="59">
        <v>324.35000000000002</v>
      </c>
      <c r="BQ152" s="59">
        <v>565.25</v>
      </c>
      <c r="BR152" s="59">
        <v>1265.5999999999999</v>
      </c>
      <c r="BS152" s="59">
        <v>115.5</v>
      </c>
      <c r="BT152" s="59">
        <v>585.79999999999995</v>
      </c>
      <c r="BU152" s="59">
        <v>462.35</v>
      </c>
      <c r="BV152" s="59">
        <v>387</v>
      </c>
      <c r="BW152" s="59">
        <v>1241.2</v>
      </c>
      <c r="BX152" s="59">
        <v>271.3</v>
      </c>
      <c r="BY152" s="59">
        <v>253.05</v>
      </c>
      <c r="BZ152" s="59">
        <v>777.7</v>
      </c>
      <c r="CA152" s="59">
        <v>143.75</v>
      </c>
      <c r="CB152" s="59">
        <v>2104.25</v>
      </c>
      <c r="CC152" s="59">
        <v>704.55</v>
      </c>
      <c r="CD152" s="59">
        <v>161.65</v>
      </c>
      <c r="CE152" s="59">
        <v>1729.65</v>
      </c>
      <c r="CF152" s="59">
        <v>311.95</v>
      </c>
      <c r="CG152" s="59">
        <v>849.8</v>
      </c>
      <c r="CH152" s="59">
        <v>45.25</v>
      </c>
      <c r="CI152" s="59">
        <v>263.2</v>
      </c>
      <c r="CJ152" s="59">
        <v>295.14999999999998</v>
      </c>
      <c r="CK152" s="59">
        <v>1165.3499999999999</v>
      </c>
      <c r="CL152" s="59">
        <v>1272.3</v>
      </c>
      <c r="CM152" s="59">
        <v>217.8</v>
      </c>
      <c r="CN152" s="59">
        <v>202.3</v>
      </c>
      <c r="CO152" s="59">
        <v>43.35</v>
      </c>
      <c r="CP152" s="59">
        <v>420</v>
      </c>
      <c r="CQ152" s="59">
        <v>162.25</v>
      </c>
      <c r="CR152" s="59">
        <v>361.9</v>
      </c>
      <c r="CS152" s="59">
        <v>2843.45</v>
      </c>
      <c r="CT152" s="59">
        <v>776.5</v>
      </c>
      <c r="CU152" s="59">
        <v>686.65</v>
      </c>
      <c r="CV152" s="59">
        <v>7.08</v>
      </c>
      <c r="CW152" s="59">
        <v>462.2</v>
      </c>
      <c r="CX152" s="59">
        <v>130.69999999999999</v>
      </c>
      <c r="CY152" s="59">
        <v>453.7</v>
      </c>
      <c r="CZ152" s="59">
        <v>221.9</v>
      </c>
      <c r="DA152" s="59">
        <v>376.75</v>
      </c>
      <c r="DB152" s="59">
        <v>5493.7</v>
      </c>
      <c r="DC152" s="59">
        <v>332.9</v>
      </c>
      <c r="DD152" s="59">
        <v>522.04999999999995</v>
      </c>
      <c r="DE152" s="59">
        <v>4755.6000000000004</v>
      </c>
      <c r="DF152" s="59">
        <v>133.55000000000001</v>
      </c>
      <c r="DG152" s="59">
        <v>81.7</v>
      </c>
      <c r="DH152" s="59">
        <v>1597.15</v>
      </c>
      <c r="DI152" s="59">
        <v>289.05</v>
      </c>
      <c r="DJ152" s="59">
        <v>270.05</v>
      </c>
      <c r="DK152" s="59">
        <v>4802.3500000000004</v>
      </c>
      <c r="DL152" s="59">
        <v>480.5</v>
      </c>
      <c r="DM152" s="59">
        <v>218.45</v>
      </c>
      <c r="DN152" s="59">
        <v>3740.15</v>
      </c>
      <c r="DO152" s="59">
        <v>1043.9000000000001</v>
      </c>
      <c r="DP152" s="59">
        <v>1399.8</v>
      </c>
      <c r="DQ152" s="59">
        <v>45.7</v>
      </c>
      <c r="DR152" s="59">
        <v>78.650000000000006</v>
      </c>
      <c r="DS152" s="59">
        <v>83.25</v>
      </c>
      <c r="DT152" s="59">
        <v>565.35</v>
      </c>
      <c r="DU152" s="59">
        <v>652.9</v>
      </c>
      <c r="DV152" s="59">
        <v>429.35</v>
      </c>
    </row>
    <row r="153" spans="1:126" ht="15" thickBot="1" x14ac:dyDescent="0.35">
      <c r="A153" s="64">
        <v>44510</v>
      </c>
      <c r="B153" s="59">
        <v>167.75</v>
      </c>
      <c r="C153" s="59">
        <v>56.45</v>
      </c>
      <c r="D153" s="59">
        <v>109.65</v>
      </c>
      <c r="E153" s="59">
        <v>123.4</v>
      </c>
      <c r="F153" s="59">
        <v>553.20000000000005</v>
      </c>
      <c r="G153" s="59">
        <v>110.55</v>
      </c>
      <c r="H153" s="59">
        <v>550.25</v>
      </c>
      <c r="I153" s="59">
        <v>325.60000000000002</v>
      </c>
      <c r="J153" s="59">
        <v>49.3</v>
      </c>
      <c r="K153" s="59">
        <v>221.85</v>
      </c>
      <c r="L153" s="59">
        <v>102.2</v>
      </c>
      <c r="M153" s="59">
        <v>1296.2</v>
      </c>
      <c r="N153" s="59">
        <v>538.95000000000005</v>
      </c>
      <c r="O153" s="59">
        <v>21.05</v>
      </c>
      <c r="P153" s="59">
        <v>112.55</v>
      </c>
      <c r="Q153" s="59">
        <v>145.15</v>
      </c>
      <c r="R153" s="59">
        <v>774.55</v>
      </c>
      <c r="S153" s="59">
        <v>198.6</v>
      </c>
      <c r="T153" s="59">
        <v>845.65</v>
      </c>
      <c r="U153" s="59">
        <v>140.19999999999999</v>
      </c>
      <c r="V153" s="59">
        <v>2456.9499999999998</v>
      </c>
      <c r="W153" s="59">
        <v>16156.9</v>
      </c>
      <c r="X153" s="59">
        <v>2811.3</v>
      </c>
      <c r="Y153" s="59">
        <v>228.45</v>
      </c>
      <c r="Z153" s="59">
        <v>361.6</v>
      </c>
      <c r="AA153" s="59">
        <v>524.04999999999995</v>
      </c>
      <c r="AB153" s="59">
        <v>447.4</v>
      </c>
      <c r="AC153" s="59">
        <v>37.9</v>
      </c>
      <c r="AD153" s="59">
        <v>20.85</v>
      </c>
      <c r="AE153" s="59">
        <v>356</v>
      </c>
      <c r="AF153" s="59">
        <v>125.65</v>
      </c>
      <c r="AG153" s="59">
        <v>1374.1</v>
      </c>
      <c r="AH153" s="59">
        <v>171</v>
      </c>
      <c r="AI153" s="59">
        <v>104.5</v>
      </c>
      <c r="AJ153" s="59">
        <v>1159.5999999999999</v>
      </c>
      <c r="AK153" s="59">
        <v>153.9</v>
      </c>
      <c r="AL153" s="59">
        <v>174.5</v>
      </c>
      <c r="AM153" s="59">
        <v>184.55</v>
      </c>
      <c r="AN153" s="59">
        <v>605.35</v>
      </c>
      <c r="AO153" s="59">
        <v>73</v>
      </c>
      <c r="AP153" s="59">
        <v>56</v>
      </c>
      <c r="AQ153" s="59">
        <v>218.75</v>
      </c>
      <c r="AR153" s="59">
        <v>261.10000000000002</v>
      </c>
      <c r="AS153" s="59">
        <v>345.9</v>
      </c>
      <c r="AT153" s="59">
        <v>172.6</v>
      </c>
      <c r="AU153" s="59">
        <v>55.9</v>
      </c>
      <c r="AV153" s="59">
        <v>80.400000000000006</v>
      </c>
      <c r="AW153" s="59">
        <v>10266.75</v>
      </c>
      <c r="AX153" s="59">
        <v>228.2</v>
      </c>
      <c r="AY153" s="59">
        <v>130.15</v>
      </c>
      <c r="AZ153" s="59">
        <v>624.15</v>
      </c>
      <c r="BA153" s="59">
        <v>49.65</v>
      </c>
      <c r="BB153" s="59">
        <v>132.65</v>
      </c>
      <c r="BC153" s="59">
        <v>108.25</v>
      </c>
      <c r="BD153" s="59">
        <v>1314.3</v>
      </c>
      <c r="BE153" s="59">
        <v>551</v>
      </c>
      <c r="BF153" s="59">
        <v>244.9</v>
      </c>
      <c r="BG153" s="59">
        <v>133.80000000000001</v>
      </c>
      <c r="BH153" s="59">
        <v>737</v>
      </c>
      <c r="BI153" s="59">
        <v>80.900000000000006</v>
      </c>
      <c r="BJ153" s="59">
        <v>291.05</v>
      </c>
      <c r="BK153" s="59">
        <v>346.5</v>
      </c>
      <c r="BL153" s="59">
        <v>364.15</v>
      </c>
      <c r="BM153" s="59">
        <v>296.89999999999998</v>
      </c>
      <c r="BN153" s="59">
        <v>468.1</v>
      </c>
      <c r="BO153" s="59">
        <v>74.349999999999994</v>
      </c>
      <c r="BP153" s="59">
        <v>326.35000000000002</v>
      </c>
      <c r="BQ153" s="59">
        <v>561.95000000000005</v>
      </c>
      <c r="BR153" s="59">
        <v>1266.3</v>
      </c>
      <c r="BS153" s="59">
        <v>114.4</v>
      </c>
      <c r="BT153" s="59">
        <v>586.35</v>
      </c>
      <c r="BU153" s="59">
        <v>442.2</v>
      </c>
      <c r="BV153" s="59">
        <v>384.5</v>
      </c>
      <c r="BW153" s="59">
        <v>1278.95</v>
      </c>
      <c r="BX153" s="59">
        <v>270</v>
      </c>
      <c r="BY153" s="59">
        <v>253.45</v>
      </c>
      <c r="BZ153" s="59">
        <v>788.65</v>
      </c>
      <c r="CA153" s="59">
        <v>143.55000000000001</v>
      </c>
      <c r="CB153" s="59">
        <v>2113.85</v>
      </c>
      <c r="CC153" s="59">
        <v>705.75</v>
      </c>
      <c r="CD153" s="59">
        <v>161.30000000000001</v>
      </c>
      <c r="CE153" s="59">
        <v>1734.5</v>
      </c>
      <c r="CF153" s="59">
        <v>305</v>
      </c>
      <c r="CG153" s="59">
        <v>856.6</v>
      </c>
      <c r="CH153" s="59">
        <v>44.85</v>
      </c>
      <c r="CI153" s="59">
        <v>258.95</v>
      </c>
      <c r="CJ153" s="59">
        <v>281.60000000000002</v>
      </c>
      <c r="CK153" s="59">
        <v>1140.45</v>
      </c>
      <c r="CL153" s="59">
        <v>1297.5999999999999</v>
      </c>
      <c r="CM153" s="59">
        <v>223.1</v>
      </c>
      <c r="CN153" s="59">
        <v>210.65</v>
      </c>
      <c r="CO153" s="59">
        <v>43.55</v>
      </c>
      <c r="CP153" s="59">
        <v>420.1</v>
      </c>
      <c r="CQ153" s="59">
        <v>161.65</v>
      </c>
      <c r="CR153" s="59">
        <v>376.55</v>
      </c>
      <c r="CS153" s="59">
        <v>2844.95</v>
      </c>
      <c r="CT153" s="59">
        <v>776.5</v>
      </c>
      <c r="CU153" s="59">
        <v>657.65</v>
      </c>
      <c r="CV153" s="59">
        <v>7.03</v>
      </c>
      <c r="CW153" s="59">
        <v>464.35</v>
      </c>
      <c r="CX153" s="59">
        <v>136.4</v>
      </c>
      <c r="CY153" s="59">
        <v>443.2</v>
      </c>
      <c r="CZ153" s="59">
        <v>226.2</v>
      </c>
      <c r="DA153" s="59">
        <v>377.7</v>
      </c>
      <c r="DB153" s="59">
        <v>5416.2</v>
      </c>
      <c r="DC153" s="59">
        <v>326.95</v>
      </c>
      <c r="DD153" s="59">
        <v>519.85</v>
      </c>
      <c r="DE153" s="59">
        <v>4824</v>
      </c>
      <c r="DF153" s="59">
        <v>135.65</v>
      </c>
      <c r="DG153" s="59">
        <v>83.25</v>
      </c>
      <c r="DH153" s="59">
        <v>1665.6</v>
      </c>
      <c r="DI153" s="59">
        <v>285.5</v>
      </c>
      <c r="DJ153" s="59">
        <v>270.75</v>
      </c>
      <c r="DK153" s="59">
        <v>4699.95</v>
      </c>
      <c r="DL153" s="59">
        <v>488.5</v>
      </c>
      <c r="DM153" s="59">
        <v>221.7</v>
      </c>
      <c r="DN153" s="59">
        <v>3659.5</v>
      </c>
      <c r="DO153" s="59">
        <v>1046.7</v>
      </c>
      <c r="DP153" s="59">
        <v>1397.35</v>
      </c>
      <c r="DQ153" s="59">
        <v>45.95</v>
      </c>
      <c r="DR153" s="59">
        <v>81.5</v>
      </c>
      <c r="DS153" s="59">
        <v>84.65</v>
      </c>
      <c r="DT153" s="59">
        <v>573.9</v>
      </c>
      <c r="DU153" s="59">
        <v>653</v>
      </c>
      <c r="DV153" s="59">
        <v>430.1</v>
      </c>
    </row>
    <row r="154" spans="1:126" ht="15" thickBot="1" x14ac:dyDescent="0.35">
      <c r="A154" s="64">
        <v>44511</v>
      </c>
      <c r="B154" s="59">
        <v>169.15</v>
      </c>
      <c r="C154" s="59">
        <v>56.2</v>
      </c>
      <c r="D154" s="59">
        <v>111.1</v>
      </c>
      <c r="E154" s="59">
        <v>125.65</v>
      </c>
      <c r="F154" s="59">
        <v>555.5</v>
      </c>
      <c r="G154" s="59">
        <v>110.75</v>
      </c>
      <c r="H154" s="59">
        <v>549.70000000000005</v>
      </c>
      <c r="I154" s="59">
        <v>330.35</v>
      </c>
      <c r="J154" s="59">
        <v>49.45</v>
      </c>
      <c r="K154" s="59">
        <v>220.1</v>
      </c>
      <c r="L154" s="59">
        <v>104.85</v>
      </c>
      <c r="M154" s="59">
        <v>1297.95</v>
      </c>
      <c r="N154" s="59">
        <v>543.6</v>
      </c>
      <c r="O154" s="59">
        <v>20.85</v>
      </c>
      <c r="P154" s="59">
        <v>111.4</v>
      </c>
      <c r="Q154" s="59">
        <v>144.44999999999999</v>
      </c>
      <c r="R154" s="59">
        <v>786.7</v>
      </c>
      <c r="S154" s="59">
        <v>194.85</v>
      </c>
      <c r="T154" s="59">
        <v>845.7</v>
      </c>
      <c r="U154" s="59">
        <v>140.05000000000001</v>
      </c>
      <c r="V154" s="59">
        <v>2422.4499999999998</v>
      </c>
      <c r="W154" s="59">
        <v>15882.4</v>
      </c>
      <c r="X154" s="59">
        <v>2788.35</v>
      </c>
      <c r="Y154" s="59">
        <v>231.35</v>
      </c>
      <c r="Z154" s="59">
        <v>359.9</v>
      </c>
      <c r="AA154" s="59">
        <v>527.1</v>
      </c>
      <c r="AB154" s="59">
        <v>428.55</v>
      </c>
      <c r="AC154" s="59">
        <v>37.75</v>
      </c>
      <c r="AD154" s="59">
        <v>20.350000000000001</v>
      </c>
      <c r="AE154" s="59">
        <v>346.5</v>
      </c>
      <c r="AF154" s="59">
        <v>126.85</v>
      </c>
      <c r="AG154" s="59">
        <v>1372.7</v>
      </c>
      <c r="AH154" s="59">
        <v>172.7</v>
      </c>
      <c r="AI154" s="59">
        <v>103.8</v>
      </c>
      <c r="AJ154" s="59">
        <v>1167.2</v>
      </c>
      <c r="AK154" s="59">
        <v>150.69999999999999</v>
      </c>
      <c r="AL154" s="59">
        <v>173</v>
      </c>
      <c r="AM154" s="59">
        <v>193.65</v>
      </c>
      <c r="AN154" s="59">
        <v>598.15</v>
      </c>
      <c r="AO154" s="59">
        <v>73.7</v>
      </c>
      <c r="AP154" s="59">
        <v>55.35</v>
      </c>
      <c r="AQ154" s="59">
        <v>220.55</v>
      </c>
      <c r="AR154" s="59">
        <v>259.55</v>
      </c>
      <c r="AS154" s="59">
        <v>345</v>
      </c>
      <c r="AT154" s="59">
        <v>173.9</v>
      </c>
      <c r="AU154" s="59">
        <v>57.3</v>
      </c>
      <c r="AV154" s="59">
        <v>81.05</v>
      </c>
      <c r="AW154" s="59">
        <v>11595.8</v>
      </c>
      <c r="AX154" s="59">
        <v>235.95</v>
      </c>
      <c r="AY154" s="59">
        <v>129.85</v>
      </c>
      <c r="AZ154" s="59">
        <v>636.75</v>
      </c>
      <c r="BA154" s="59">
        <v>49.25</v>
      </c>
      <c r="BB154" s="59">
        <v>133.15</v>
      </c>
      <c r="BC154" s="59">
        <v>110.35</v>
      </c>
      <c r="BD154" s="59">
        <v>1362.8</v>
      </c>
      <c r="BE154" s="59">
        <v>503.75</v>
      </c>
      <c r="BF154" s="59">
        <v>258.2</v>
      </c>
      <c r="BG154" s="59">
        <v>135.05000000000001</v>
      </c>
      <c r="BH154" s="59">
        <v>721</v>
      </c>
      <c r="BI154" s="59">
        <v>80.5</v>
      </c>
      <c r="BJ154" s="59">
        <v>286.45</v>
      </c>
      <c r="BK154" s="59">
        <v>341.95</v>
      </c>
      <c r="BL154" s="59">
        <v>364.45</v>
      </c>
      <c r="BM154" s="59">
        <v>296</v>
      </c>
      <c r="BN154" s="59">
        <v>459.5</v>
      </c>
      <c r="BO154" s="59">
        <v>73.5</v>
      </c>
      <c r="BP154" s="59">
        <v>323.64999999999998</v>
      </c>
      <c r="BQ154" s="59">
        <v>561.70000000000005</v>
      </c>
      <c r="BR154" s="59">
        <v>1272.8</v>
      </c>
      <c r="BS154" s="59">
        <v>113.7</v>
      </c>
      <c r="BT154" s="59">
        <v>569.65</v>
      </c>
      <c r="BU154" s="59">
        <v>439.6</v>
      </c>
      <c r="BV154" s="59">
        <v>386.55</v>
      </c>
      <c r="BW154" s="59">
        <v>1270.3</v>
      </c>
      <c r="BX154" s="59">
        <v>268.39999999999998</v>
      </c>
      <c r="BY154" s="59">
        <v>250.65</v>
      </c>
      <c r="BZ154" s="59">
        <v>818.2</v>
      </c>
      <c r="CA154" s="59">
        <v>143.22</v>
      </c>
      <c r="CB154" s="59">
        <v>2095.1999999999998</v>
      </c>
      <c r="CC154" s="59">
        <v>710.5</v>
      </c>
      <c r="CD154" s="59">
        <v>159.80000000000001</v>
      </c>
      <c r="CE154" s="59">
        <v>1723.55</v>
      </c>
      <c r="CF154" s="59">
        <v>305.75</v>
      </c>
      <c r="CG154" s="59">
        <v>861.65</v>
      </c>
      <c r="CH154" s="59">
        <v>43.75</v>
      </c>
      <c r="CI154" s="59">
        <v>259.35000000000002</v>
      </c>
      <c r="CJ154" s="59">
        <v>268.55</v>
      </c>
      <c r="CK154" s="59">
        <v>1125.7</v>
      </c>
      <c r="CL154" s="59">
        <v>1262.25</v>
      </c>
      <c r="CM154" s="59">
        <v>210.15</v>
      </c>
      <c r="CN154" s="59">
        <v>219.15</v>
      </c>
      <c r="CO154" s="59">
        <v>42.9</v>
      </c>
      <c r="CP154" s="59">
        <v>416.8</v>
      </c>
      <c r="CQ154" s="59">
        <v>160.65</v>
      </c>
      <c r="CR154" s="59">
        <v>376.25</v>
      </c>
      <c r="CS154" s="59">
        <v>2828.35</v>
      </c>
      <c r="CT154" s="59">
        <v>784.3</v>
      </c>
      <c r="CU154" s="59">
        <v>677.55</v>
      </c>
      <c r="CV154" s="59">
        <v>7.07</v>
      </c>
      <c r="CW154" s="59">
        <v>465.8</v>
      </c>
      <c r="CX154" s="59">
        <v>138.05000000000001</v>
      </c>
      <c r="CY154" s="59">
        <v>438.7</v>
      </c>
      <c r="CZ154" s="59">
        <v>221.8</v>
      </c>
      <c r="DA154" s="59">
        <v>363.7</v>
      </c>
      <c r="DB154" s="59">
        <v>5451.9</v>
      </c>
      <c r="DC154" s="59">
        <v>335.45</v>
      </c>
      <c r="DD154" s="59">
        <v>513.4</v>
      </c>
      <c r="DE154" s="59">
        <v>4869.8999999999996</v>
      </c>
      <c r="DF154" s="59">
        <v>135</v>
      </c>
      <c r="DG154" s="59">
        <v>81.900000000000006</v>
      </c>
      <c r="DH154" s="59">
        <v>1637.5</v>
      </c>
      <c r="DI154" s="59">
        <v>285.85000000000002</v>
      </c>
      <c r="DJ154" s="59">
        <v>270.64999999999998</v>
      </c>
      <c r="DK154" s="59">
        <v>4670.3</v>
      </c>
      <c r="DL154" s="59">
        <v>479.6</v>
      </c>
      <c r="DM154" s="59">
        <v>220.3</v>
      </c>
      <c r="DN154" s="59">
        <v>3588.85</v>
      </c>
      <c r="DO154" s="59">
        <v>1043.8499999999999</v>
      </c>
      <c r="DP154" s="59">
        <v>1425.2</v>
      </c>
      <c r="DQ154" s="59">
        <v>47.7</v>
      </c>
      <c r="DR154" s="59">
        <v>79.849999999999994</v>
      </c>
      <c r="DS154" s="59">
        <v>83.85</v>
      </c>
      <c r="DT154" s="59">
        <v>573.15</v>
      </c>
      <c r="DU154" s="59">
        <v>655.1</v>
      </c>
      <c r="DV154" s="59">
        <v>421.5</v>
      </c>
    </row>
    <row r="155" spans="1:126" ht="15" thickBot="1" x14ac:dyDescent="0.35">
      <c r="A155" s="64">
        <v>44512</v>
      </c>
      <c r="B155" s="59">
        <v>165.95</v>
      </c>
      <c r="C155" s="59">
        <v>55.7</v>
      </c>
      <c r="D155" s="59">
        <v>112.8</v>
      </c>
      <c r="E155" s="59">
        <v>118.05</v>
      </c>
      <c r="F155" s="59">
        <v>553.79999999999995</v>
      </c>
      <c r="G155" s="59">
        <v>110.25</v>
      </c>
      <c r="H155" s="59">
        <v>533.65</v>
      </c>
      <c r="I155" s="59">
        <v>330.55</v>
      </c>
      <c r="J155" s="59">
        <v>49.8</v>
      </c>
      <c r="K155" s="59">
        <v>217.55</v>
      </c>
      <c r="L155" s="59">
        <v>102.9</v>
      </c>
      <c r="M155" s="59">
        <v>1233.1500000000001</v>
      </c>
      <c r="N155" s="59">
        <v>537.85</v>
      </c>
      <c r="O155" s="59">
        <v>20.85</v>
      </c>
      <c r="P155" s="59">
        <v>110.3</v>
      </c>
      <c r="Q155" s="59">
        <v>142.85</v>
      </c>
      <c r="R155" s="59">
        <v>780.35</v>
      </c>
      <c r="S155" s="59">
        <v>198.3</v>
      </c>
      <c r="T155" s="59">
        <v>841.3</v>
      </c>
      <c r="U155" s="59">
        <v>137.6</v>
      </c>
      <c r="V155" s="59">
        <v>2397.9499999999998</v>
      </c>
      <c r="W155" s="59">
        <v>15878.05</v>
      </c>
      <c r="X155" s="59">
        <v>2783.4</v>
      </c>
      <c r="Y155" s="59">
        <v>224.3</v>
      </c>
      <c r="Z155" s="59">
        <v>356.9</v>
      </c>
      <c r="AA155" s="59">
        <v>527.54999999999995</v>
      </c>
      <c r="AB155" s="59">
        <v>428.7</v>
      </c>
      <c r="AC155" s="59">
        <v>37.6</v>
      </c>
      <c r="AD155" s="59">
        <v>20.7</v>
      </c>
      <c r="AE155" s="59">
        <v>341.55</v>
      </c>
      <c r="AF155" s="59">
        <v>125.75</v>
      </c>
      <c r="AG155" s="59">
        <v>1248.6500000000001</v>
      </c>
      <c r="AH155" s="59">
        <v>176.8</v>
      </c>
      <c r="AI155" s="59">
        <v>102.6</v>
      </c>
      <c r="AJ155" s="59">
        <v>1275.25</v>
      </c>
      <c r="AK155" s="59">
        <v>147.19999999999999</v>
      </c>
      <c r="AL155" s="59">
        <v>165.85</v>
      </c>
      <c r="AM155" s="59">
        <v>184.05</v>
      </c>
      <c r="AN155" s="59">
        <v>598.9</v>
      </c>
      <c r="AO155" s="59">
        <v>71.5</v>
      </c>
      <c r="AP155" s="59">
        <v>54.6</v>
      </c>
      <c r="AQ155" s="59">
        <v>219.7</v>
      </c>
      <c r="AR155" s="59">
        <v>256.85000000000002</v>
      </c>
      <c r="AS155" s="59">
        <v>349.8</v>
      </c>
      <c r="AT155" s="59">
        <v>176.3</v>
      </c>
      <c r="AU155" s="59">
        <v>57.9</v>
      </c>
      <c r="AV155" s="59">
        <v>79.349999999999994</v>
      </c>
      <c r="AW155" s="59">
        <v>11181.35</v>
      </c>
      <c r="AX155" s="59">
        <v>232.05</v>
      </c>
      <c r="AY155" s="59">
        <v>128.05000000000001</v>
      </c>
      <c r="AZ155" s="59">
        <v>636.4</v>
      </c>
      <c r="BA155" s="59">
        <v>48.65</v>
      </c>
      <c r="BB155" s="59">
        <v>139.85</v>
      </c>
      <c r="BC155" s="59">
        <v>105.25</v>
      </c>
      <c r="BD155" s="59">
        <v>1313.4</v>
      </c>
      <c r="BE155" s="59">
        <v>487.25</v>
      </c>
      <c r="BF155" s="59">
        <v>263.35000000000002</v>
      </c>
      <c r="BG155" s="59">
        <v>133</v>
      </c>
      <c r="BH155" s="59">
        <v>704.45</v>
      </c>
      <c r="BI155" s="59">
        <v>79</v>
      </c>
      <c r="BJ155" s="59">
        <v>284.85000000000002</v>
      </c>
      <c r="BK155" s="59">
        <v>337.3</v>
      </c>
      <c r="BL155" s="59">
        <v>374.1</v>
      </c>
      <c r="BM155" s="59">
        <v>290.05</v>
      </c>
      <c r="BN155" s="59">
        <v>453.65</v>
      </c>
      <c r="BO155" s="59">
        <v>73.2</v>
      </c>
      <c r="BP155" s="59">
        <v>317.25</v>
      </c>
      <c r="BQ155" s="59">
        <v>552.9</v>
      </c>
      <c r="BR155" s="59">
        <v>1261.6500000000001</v>
      </c>
      <c r="BS155" s="59">
        <v>112.5</v>
      </c>
      <c r="BT155" s="59">
        <v>567.29999999999995</v>
      </c>
      <c r="BU155" s="59">
        <v>429.05</v>
      </c>
      <c r="BV155" s="59">
        <v>384.85</v>
      </c>
      <c r="BW155" s="59">
        <v>1268.5</v>
      </c>
      <c r="BX155" s="59">
        <v>269.14999999999998</v>
      </c>
      <c r="BY155" s="59">
        <v>246.9</v>
      </c>
      <c r="BZ155" s="59">
        <v>825.2</v>
      </c>
      <c r="CA155" s="59">
        <v>141.80000000000001</v>
      </c>
      <c r="CB155" s="59">
        <v>2070.9</v>
      </c>
      <c r="CC155" s="59">
        <v>723.1</v>
      </c>
      <c r="CD155" s="59">
        <v>157.69999999999999</v>
      </c>
      <c r="CE155" s="59">
        <v>1721.05</v>
      </c>
      <c r="CF155" s="59">
        <v>306.85000000000002</v>
      </c>
      <c r="CG155" s="59">
        <v>852.6</v>
      </c>
      <c r="CH155" s="59">
        <v>44.4</v>
      </c>
      <c r="CI155" s="59">
        <v>257.39999999999998</v>
      </c>
      <c r="CJ155" s="59">
        <v>262.64999999999998</v>
      </c>
      <c r="CK155" s="59">
        <v>1118</v>
      </c>
      <c r="CL155" s="59">
        <v>1259.3499999999999</v>
      </c>
      <c r="CM155" s="59">
        <v>213</v>
      </c>
      <c r="CN155" s="59">
        <v>221.4</v>
      </c>
      <c r="CO155" s="59">
        <v>42.65</v>
      </c>
      <c r="CP155" s="59">
        <v>419.35</v>
      </c>
      <c r="CQ155" s="59">
        <v>162.6</v>
      </c>
      <c r="CR155" s="59">
        <v>363.4</v>
      </c>
      <c r="CS155" s="59">
        <v>2733.75</v>
      </c>
      <c r="CT155" s="59">
        <v>767.45</v>
      </c>
      <c r="CU155" s="59">
        <v>673.7</v>
      </c>
      <c r="CV155" s="59">
        <v>7.12</v>
      </c>
      <c r="CW155" s="59">
        <v>463.8</v>
      </c>
      <c r="CX155" s="59">
        <v>137.94999999999999</v>
      </c>
      <c r="CY155" s="59">
        <v>437.85</v>
      </c>
      <c r="CZ155" s="59">
        <v>215.95</v>
      </c>
      <c r="DA155" s="59">
        <v>362.65</v>
      </c>
      <c r="DB155" s="59">
        <v>5431.8</v>
      </c>
      <c r="DC155" s="59">
        <v>340.1</v>
      </c>
      <c r="DD155" s="59">
        <v>508.5</v>
      </c>
      <c r="DE155" s="59">
        <v>4947.2</v>
      </c>
      <c r="DF155" s="59">
        <v>135.4</v>
      </c>
      <c r="DG155" s="59">
        <v>80.45</v>
      </c>
      <c r="DH155" s="59">
        <v>1621.7</v>
      </c>
      <c r="DI155" s="59">
        <v>286.3</v>
      </c>
      <c r="DJ155" s="59">
        <v>265.35000000000002</v>
      </c>
      <c r="DK155" s="59">
        <v>4664.3999999999996</v>
      </c>
      <c r="DL155" s="59">
        <v>470.45</v>
      </c>
      <c r="DM155" s="59">
        <v>217.4</v>
      </c>
      <c r="DN155" s="59">
        <v>3453.9</v>
      </c>
      <c r="DO155" s="59">
        <v>1045.2</v>
      </c>
      <c r="DP155" s="59">
        <v>1422.3</v>
      </c>
      <c r="DQ155" s="59">
        <v>46.75</v>
      </c>
      <c r="DR155" s="59">
        <v>78.05</v>
      </c>
      <c r="DS155" s="59">
        <v>82.55</v>
      </c>
      <c r="DT155" s="59">
        <v>575.5</v>
      </c>
      <c r="DU155" s="59">
        <v>670.15</v>
      </c>
      <c r="DV155" s="59">
        <v>438.25</v>
      </c>
    </row>
    <row r="156" spans="1:126" ht="15" thickBot="1" x14ac:dyDescent="0.35">
      <c r="A156" s="64">
        <v>44515</v>
      </c>
      <c r="B156" s="59">
        <v>166.45</v>
      </c>
      <c r="C156" s="59">
        <v>55.7</v>
      </c>
      <c r="D156" s="59">
        <v>109.85</v>
      </c>
      <c r="E156" s="59">
        <v>114.05</v>
      </c>
      <c r="F156" s="59">
        <v>541</v>
      </c>
      <c r="G156" s="59">
        <v>108.45</v>
      </c>
      <c r="H156" s="59">
        <v>524.85</v>
      </c>
      <c r="I156" s="59">
        <v>324.55</v>
      </c>
      <c r="J156" s="59">
        <v>49.75</v>
      </c>
      <c r="K156" s="59">
        <v>212.55</v>
      </c>
      <c r="L156" s="59">
        <v>102.5</v>
      </c>
      <c r="M156" s="59">
        <v>1208.8</v>
      </c>
      <c r="N156" s="59">
        <v>523.35</v>
      </c>
      <c r="O156" s="59">
        <v>20.149999999999999</v>
      </c>
      <c r="P156" s="59">
        <v>109.3</v>
      </c>
      <c r="Q156" s="59">
        <v>142.94999999999999</v>
      </c>
      <c r="R156" s="59">
        <v>765.8</v>
      </c>
      <c r="S156" s="59">
        <v>198</v>
      </c>
      <c r="T156" s="59">
        <v>831.1</v>
      </c>
      <c r="U156" s="59">
        <v>134.30000000000001</v>
      </c>
      <c r="V156" s="59">
        <v>2388.65</v>
      </c>
      <c r="W156" s="59">
        <v>15722.1</v>
      </c>
      <c r="X156" s="59">
        <v>2774.95</v>
      </c>
      <c r="Y156" s="59">
        <v>224.95</v>
      </c>
      <c r="Z156" s="59">
        <v>352.85</v>
      </c>
      <c r="AA156" s="59">
        <v>521.79999999999995</v>
      </c>
      <c r="AB156" s="59">
        <v>420.05</v>
      </c>
      <c r="AC156" s="59">
        <v>37.299999999999997</v>
      </c>
      <c r="AD156" s="59">
        <v>21.05</v>
      </c>
      <c r="AE156" s="59">
        <v>352.1</v>
      </c>
      <c r="AF156" s="59">
        <v>123.95</v>
      </c>
      <c r="AG156" s="59">
        <v>1122.45</v>
      </c>
      <c r="AH156" s="59">
        <v>177.4</v>
      </c>
      <c r="AI156" s="59">
        <v>102.15</v>
      </c>
      <c r="AJ156" s="59">
        <v>1214.9000000000001</v>
      </c>
      <c r="AK156" s="59">
        <v>141.9</v>
      </c>
      <c r="AL156" s="59">
        <v>167.05</v>
      </c>
      <c r="AM156" s="59">
        <v>181.05</v>
      </c>
      <c r="AN156" s="59">
        <v>585.1</v>
      </c>
      <c r="AO156" s="59">
        <v>71.099999999999994</v>
      </c>
      <c r="AP156" s="59">
        <v>54.65</v>
      </c>
      <c r="AQ156" s="59">
        <v>220.7</v>
      </c>
      <c r="AR156" s="59">
        <v>259.75</v>
      </c>
      <c r="AS156" s="59">
        <v>342.75</v>
      </c>
      <c r="AT156" s="59">
        <v>176.65</v>
      </c>
      <c r="AU156" s="59">
        <v>59.7</v>
      </c>
      <c r="AV156" s="59">
        <v>80</v>
      </c>
      <c r="AW156" s="59">
        <v>10312.549999999999</v>
      </c>
      <c r="AX156" s="59">
        <v>228.2</v>
      </c>
      <c r="AY156" s="59">
        <v>126.35</v>
      </c>
      <c r="AZ156" s="59">
        <v>627.25</v>
      </c>
      <c r="BA156" s="59">
        <v>48.8</v>
      </c>
      <c r="BB156" s="59">
        <v>147.94999999999999</v>
      </c>
      <c r="BC156" s="59">
        <v>104.1</v>
      </c>
      <c r="BD156" s="59">
        <v>1272.3</v>
      </c>
      <c r="BE156" s="59">
        <v>508.5</v>
      </c>
      <c r="BF156" s="59">
        <v>249.85</v>
      </c>
      <c r="BG156" s="59">
        <v>130.75</v>
      </c>
      <c r="BH156" s="59">
        <v>680.85</v>
      </c>
      <c r="BI156" s="59">
        <v>80.05</v>
      </c>
      <c r="BJ156" s="59">
        <v>280</v>
      </c>
      <c r="BK156" s="59">
        <v>333.65</v>
      </c>
      <c r="BL156" s="59">
        <v>371.8</v>
      </c>
      <c r="BM156" s="59">
        <v>286.64999999999998</v>
      </c>
      <c r="BN156" s="59">
        <v>451.95</v>
      </c>
      <c r="BO156" s="59">
        <v>74</v>
      </c>
      <c r="BP156" s="59">
        <v>306.25</v>
      </c>
      <c r="BQ156" s="59">
        <v>552.9</v>
      </c>
      <c r="BR156" s="59">
        <v>1259.0999999999999</v>
      </c>
      <c r="BS156" s="59">
        <v>109.95</v>
      </c>
      <c r="BT156" s="59">
        <v>566.79999999999995</v>
      </c>
      <c r="BU156" s="59">
        <v>438.7</v>
      </c>
      <c r="BV156" s="59">
        <v>389.35</v>
      </c>
      <c r="BW156" s="59">
        <v>1270.1500000000001</v>
      </c>
      <c r="BX156" s="59">
        <v>266.14999999999998</v>
      </c>
      <c r="BY156" s="59">
        <v>245.95</v>
      </c>
      <c r="BZ156" s="59">
        <v>822.4</v>
      </c>
      <c r="CA156" s="59">
        <v>143.21</v>
      </c>
      <c r="CB156" s="59">
        <v>2077.4499999999998</v>
      </c>
      <c r="CC156" s="59">
        <v>731.95</v>
      </c>
      <c r="CD156" s="59">
        <v>158.69999999999999</v>
      </c>
      <c r="CE156" s="59">
        <v>1711.4</v>
      </c>
      <c r="CF156" s="59">
        <v>305.14999999999998</v>
      </c>
      <c r="CG156" s="59">
        <v>862.6</v>
      </c>
      <c r="CH156" s="59">
        <v>44.1</v>
      </c>
      <c r="CI156" s="59">
        <v>278.85000000000002</v>
      </c>
      <c r="CJ156" s="59">
        <v>253.55</v>
      </c>
      <c r="CK156" s="59">
        <v>1129.5</v>
      </c>
      <c r="CL156" s="59">
        <v>1282.4000000000001</v>
      </c>
      <c r="CM156" s="59">
        <v>209.35</v>
      </c>
      <c r="CN156" s="59">
        <v>210.95</v>
      </c>
      <c r="CO156" s="59">
        <v>42.1</v>
      </c>
      <c r="CP156" s="59">
        <v>420.05</v>
      </c>
      <c r="CQ156" s="59">
        <v>162.5</v>
      </c>
      <c r="CR156" s="59">
        <v>359.5</v>
      </c>
      <c r="CS156" s="59">
        <v>2677.05</v>
      </c>
      <c r="CT156" s="59">
        <v>785.55</v>
      </c>
      <c r="CU156" s="59">
        <v>669.65</v>
      </c>
      <c r="CV156" s="59">
        <v>6.98</v>
      </c>
      <c r="CW156" s="59">
        <v>468.95</v>
      </c>
      <c r="CX156" s="59">
        <v>136.6</v>
      </c>
      <c r="CY156" s="59">
        <v>433.45</v>
      </c>
      <c r="CZ156" s="59">
        <v>211.7</v>
      </c>
      <c r="DA156" s="59">
        <v>380.65</v>
      </c>
      <c r="DB156" s="59">
        <v>5414.9</v>
      </c>
      <c r="DC156" s="59">
        <v>339.65</v>
      </c>
      <c r="DD156" s="59">
        <v>497.05</v>
      </c>
      <c r="DE156" s="59">
        <v>4861.45</v>
      </c>
      <c r="DF156" s="59">
        <v>133.69999999999999</v>
      </c>
      <c r="DG156" s="59">
        <v>79.8</v>
      </c>
      <c r="DH156" s="59">
        <v>1619.45</v>
      </c>
      <c r="DI156" s="59">
        <v>294.05</v>
      </c>
      <c r="DJ156" s="59">
        <v>264.39999999999998</v>
      </c>
      <c r="DK156" s="59">
        <v>4667.8</v>
      </c>
      <c r="DL156" s="59">
        <v>487.9</v>
      </c>
      <c r="DM156" s="59">
        <v>210.25</v>
      </c>
      <c r="DN156" s="59">
        <v>3481.15</v>
      </c>
      <c r="DO156" s="59">
        <v>1038.5999999999999</v>
      </c>
      <c r="DP156" s="59">
        <v>1417.35</v>
      </c>
      <c r="DQ156" s="59">
        <v>46.85</v>
      </c>
      <c r="DR156" s="59">
        <v>75.8</v>
      </c>
      <c r="DS156" s="59">
        <v>82.2</v>
      </c>
      <c r="DT156" s="59">
        <v>561.1</v>
      </c>
      <c r="DU156" s="59">
        <v>651.5</v>
      </c>
      <c r="DV156" s="59">
        <v>425.05</v>
      </c>
    </row>
    <row r="157" spans="1:126" ht="15" thickBot="1" x14ac:dyDescent="0.35">
      <c r="A157" s="64">
        <v>44516</v>
      </c>
      <c r="B157" s="59">
        <v>151.05000000000001</v>
      </c>
      <c r="C157" s="59">
        <v>54.25</v>
      </c>
      <c r="D157" s="59">
        <v>110.75</v>
      </c>
      <c r="E157" s="59">
        <v>112.6</v>
      </c>
      <c r="F157" s="59">
        <v>500.8</v>
      </c>
      <c r="G157" s="59">
        <v>103.4</v>
      </c>
      <c r="H157" s="59">
        <v>509.95</v>
      </c>
      <c r="I157" s="59">
        <v>324.95</v>
      </c>
      <c r="J157" s="59">
        <v>49.95</v>
      </c>
      <c r="K157" s="59">
        <v>208.1</v>
      </c>
      <c r="L157" s="59">
        <v>102.05</v>
      </c>
      <c r="M157" s="59">
        <v>1234.8</v>
      </c>
      <c r="N157" s="59">
        <v>510.45</v>
      </c>
      <c r="O157" s="59">
        <v>19.95</v>
      </c>
      <c r="P157" s="59">
        <v>106.1</v>
      </c>
      <c r="Q157" s="59">
        <v>138.69999999999999</v>
      </c>
      <c r="R157" s="59">
        <v>757.15</v>
      </c>
      <c r="S157" s="59">
        <v>195.7</v>
      </c>
      <c r="T157" s="59">
        <v>815</v>
      </c>
      <c r="U157" s="59">
        <v>133.30000000000001</v>
      </c>
      <c r="V157" s="59">
        <v>2362.15</v>
      </c>
      <c r="W157" s="59">
        <v>14542.9</v>
      </c>
      <c r="X157" s="59">
        <v>2771.8</v>
      </c>
      <c r="Y157" s="59">
        <v>222.05</v>
      </c>
      <c r="Z157" s="59">
        <v>354.25</v>
      </c>
      <c r="AA157" s="59">
        <v>515.20000000000005</v>
      </c>
      <c r="AB157" s="59">
        <v>421.9</v>
      </c>
      <c r="AC157" s="59">
        <v>37</v>
      </c>
      <c r="AD157" s="59">
        <v>21.2</v>
      </c>
      <c r="AE157" s="59">
        <v>341.75</v>
      </c>
      <c r="AF157" s="59">
        <v>123.65</v>
      </c>
      <c r="AG157" s="59">
        <v>1036.2</v>
      </c>
      <c r="AH157" s="59">
        <v>175.3</v>
      </c>
      <c r="AI157" s="59">
        <v>100</v>
      </c>
      <c r="AJ157" s="59">
        <v>1195.8</v>
      </c>
      <c r="AK157" s="59">
        <v>140.30000000000001</v>
      </c>
      <c r="AL157" s="59">
        <v>176.85</v>
      </c>
      <c r="AM157" s="59">
        <v>181.2</v>
      </c>
      <c r="AN157" s="59">
        <v>577.79999999999995</v>
      </c>
      <c r="AO157" s="59">
        <v>70.75</v>
      </c>
      <c r="AP157" s="59">
        <v>56.9</v>
      </c>
      <c r="AQ157" s="59">
        <v>225.6</v>
      </c>
      <c r="AR157" s="59">
        <v>259.75</v>
      </c>
      <c r="AS157" s="59">
        <v>341.85</v>
      </c>
      <c r="AT157" s="59">
        <v>175.8</v>
      </c>
      <c r="AU157" s="59">
        <v>57</v>
      </c>
      <c r="AV157" s="59">
        <v>78.849999999999994</v>
      </c>
      <c r="AW157" s="59">
        <v>10072.1</v>
      </c>
      <c r="AX157" s="59">
        <v>227.5</v>
      </c>
      <c r="AY157" s="59">
        <v>123.25</v>
      </c>
      <c r="AZ157" s="59">
        <v>621.29999999999995</v>
      </c>
      <c r="BA157" s="59">
        <v>48.4</v>
      </c>
      <c r="BB157" s="59">
        <v>141.30000000000001</v>
      </c>
      <c r="BC157" s="59">
        <v>104.95</v>
      </c>
      <c r="BD157" s="59">
        <v>1238.6500000000001</v>
      </c>
      <c r="BE157" s="59">
        <v>514.04999999999995</v>
      </c>
      <c r="BF157" s="59">
        <v>242.45</v>
      </c>
      <c r="BG157" s="59">
        <v>125.9</v>
      </c>
      <c r="BH157" s="59">
        <v>675.05</v>
      </c>
      <c r="BI157" s="59">
        <v>81.75</v>
      </c>
      <c r="BJ157" s="59">
        <v>276.39999999999998</v>
      </c>
      <c r="BK157" s="59">
        <v>321.85000000000002</v>
      </c>
      <c r="BL157" s="59">
        <v>372.35</v>
      </c>
      <c r="BM157" s="59">
        <v>294.45</v>
      </c>
      <c r="BN157" s="59">
        <v>465.55</v>
      </c>
      <c r="BO157" s="59">
        <v>71.25</v>
      </c>
      <c r="BP157" s="59">
        <v>301.75</v>
      </c>
      <c r="BQ157" s="59">
        <v>546.65</v>
      </c>
      <c r="BR157" s="59">
        <v>1251.7</v>
      </c>
      <c r="BS157" s="59">
        <v>109.5</v>
      </c>
      <c r="BT157" s="59">
        <v>570.15</v>
      </c>
      <c r="BU157" s="59">
        <v>424.8</v>
      </c>
      <c r="BV157" s="59">
        <v>401.15</v>
      </c>
      <c r="BW157" s="59">
        <v>1263.0999999999999</v>
      </c>
      <c r="BX157" s="59">
        <v>265.10000000000002</v>
      </c>
      <c r="BY157" s="59">
        <v>242.8</v>
      </c>
      <c r="BZ157" s="59">
        <v>800.2</v>
      </c>
      <c r="CA157" s="59">
        <v>143.77000000000001</v>
      </c>
      <c r="CB157" s="59">
        <v>2083.8000000000002</v>
      </c>
      <c r="CC157" s="59">
        <v>748.9</v>
      </c>
      <c r="CD157" s="59">
        <v>157.15</v>
      </c>
      <c r="CE157" s="59">
        <v>1703</v>
      </c>
      <c r="CF157" s="59">
        <v>299.10000000000002</v>
      </c>
      <c r="CG157" s="59">
        <v>860.7</v>
      </c>
      <c r="CH157" s="59">
        <v>44.3</v>
      </c>
      <c r="CI157" s="59">
        <v>281.64999999999998</v>
      </c>
      <c r="CJ157" s="59">
        <v>259.85000000000002</v>
      </c>
      <c r="CK157" s="59">
        <v>1182.4000000000001</v>
      </c>
      <c r="CL157" s="59">
        <v>1259.3499999999999</v>
      </c>
      <c r="CM157" s="59">
        <v>205.45</v>
      </c>
      <c r="CN157" s="59">
        <v>195.75</v>
      </c>
      <c r="CO157" s="59">
        <v>41.5</v>
      </c>
      <c r="CP157" s="59">
        <v>416.8</v>
      </c>
      <c r="CQ157" s="59">
        <v>162.6</v>
      </c>
      <c r="CR157" s="59">
        <v>355.6</v>
      </c>
      <c r="CS157" s="59">
        <v>2658.7</v>
      </c>
      <c r="CT157" s="59">
        <v>774.15</v>
      </c>
      <c r="CU157" s="59">
        <v>667</v>
      </c>
      <c r="CV157" s="59">
        <v>7.02</v>
      </c>
      <c r="CW157" s="59">
        <v>445.55</v>
      </c>
      <c r="CX157" s="59">
        <v>132.69999999999999</v>
      </c>
      <c r="CY157" s="59">
        <v>414.35</v>
      </c>
      <c r="CZ157" s="59">
        <v>210.9</v>
      </c>
      <c r="DA157" s="59">
        <v>430.05</v>
      </c>
      <c r="DB157" s="59">
        <v>5391</v>
      </c>
      <c r="DC157" s="59">
        <v>330.85</v>
      </c>
      <c r="DD157" s="59">
        <v>507.45</v>
      </c>
      <c r="DE157" s="59">
        <v>4795.8500000000004</v>
      </c>
      <c r="DF157" s="59">
        <v>131.44999999999999</v>
      </c>
      <c r="DG157" s="59">
        <v>79.95</v>
      </c>
      <c r="DH157" s="59">
        <v>1591.3</v>
      </c>
      <c r="DI157" s="59">
        <v>291.5</v>
      </c>
      <c r="DJ157" s="59">
        <v>271.35000000000002</v>
      </c>
      <c r="DK157" s="59">
        <v>4335.5</v>
      </c>
      <c r="DL157" s="59">
        <v>484.7</v>
      </c>
      <c r="DM157" s="59">
        <v>202.7</v>
      </c>
      <c r="DN157" s="59">
        <v>3448.65</v>
      </c>
      <c r="DO157" s="59">
        <v>1035.25</v>
      </c>
      <c r="DP157" s="59">
        <v>1490.8</v>
      </c>
      <c r="DQ157" s="59">
        <v>44.95</v>
      </c>
      <c r="DR157" s="59">
        <v>75.349999999999994</v>
      </c>
      <c r="DS157" s="59">
        <v>81</v>
      </c>
      <c r="DT157" s="59">
        <v>549.95000000000005</v>
      </c>
      <c r="DU157" s="59">
        <v>649.5</v>
      </c>
      <c r="DV157" s="59">
        <v>420.5</v>
      </c>
    </row>
    <row r="158" spans="1:126" ht="15" thickBot="1" x14ac:dyDescent="0.35">
      <c r="A158" s="64">
        <v>44517</v>
      </c>
      <c r="B158" s="59">
        <v>148.9</v>
      </c>
      <c r="C158" s="59">
        <v>53.95</v>
      </c>
      <c r="D158" s="59">
        <v>108.55</v>
      </c>
      <c r="E158" s="59">
        <v>118.45</v>
      </c>
      <c r="F158" s="59">
        <v>495.3</v>
      </c>
      <c r="G158" s="59">
        <v>101.7</v>
      </c>
      <c r="H158" s="59">
        <v>502</v>
      </c>
      <c r="I158" s="59">
        <v>319.25</v>
      </c>
      <c r="J158" s="59">
        <v>50.5</v>
      </c>
      <c r="K158" s="59">
        <v>206.55</v>
      </c>
      <c r="L158" s="59">
        <v>100.95</v>
      </c>
      <c r="M158" s="59">
        <v>1201.5</v>
      </c>
      <c r="N158" s="59">
        <v>511.55</v>
      </c>
      <c r="O158" s="59">
        <v>19.850000000000001</v>
      </c>
      <c r="P158" s="59">
        <v>107.15</v>
      </c>
      <c r="Q158" s="59">
        <v>138.80000000000001</v>
      </c>
      <c r="R158" s="59">
        <v>760.65</v>
      </c>
      <c r="S158" s="59">
        <v>195.95</v>
      </c>
      <c r="T158" s="59">
        <v>791.6</v>
      </c>
      <c r="U158" s="59">
        <v>147.6</v>
      </c>
      <c r="V158" s="59">
        <v>2380.6999999999998</v>
      </c>
      <c r="W158" s="59">
        <v>14204.35</v>
      </c>
      <c r="X158" s="59">
        <v>2733</v>
      </c>
      <c r="Y158" s="59">
        <v>219.9</v>
      </c>
      <c r="Z158" s="59">
        <v>352</v>
      </c>
      <c r="AA158" s="59">
        <v>513.35</v>
      </c>
      <c r="AB158" s="59">
        <v>415.6</v>
      </c>
      <c r="AC158" s="59">
        <v>37.15</v>
      </c>
      <c r="AD158" s="59">
        <v>20.95</v>
      </c>
      <c r="AE158" s="59">
        <v>344.9</v>
      </c>
      <c r="AF158" s="59">
        <v>123.35</v>
      </c>
      <c r="AG158" s="59">
        <v>1040.45</v>
      </c>
      <c r="AH158" s="59">
        <v>174.45</v>
      </c>
      <c r="AI158" s="59">
        <v>100.2</v>
      </c>
      <c r="AJ158" s="59">
        <v>1310</v>
      </c>
      <c r="AK158" s="59">
        <v>138.55000000000001</v>
      </c>
      <c r="AL158" s="59">
        <v>173.85</v>
      </c>
      <c r="AM158" s="59">
        <v>182.05</v>
      </c>
      <c r="AN158" s="59">
        <v>568.95000000000005</v>
      </c>
      <c r="AO158" s="59">
        <v>70.849999999999994</v>
      </c>
      <c r="AP158" s="59">
        <v>58.3</v>
      </c>
      <c r="AQ158" s="59">
        <v>224.8</v>
      </c>
      <c r="AR158" s="59">
        <v>256.64999999999998</v>
      </c>
      <c r="AS158" s="59">
        <v>339.75</v>
      </c>
      <c r="AT158" s="59">
        <v>173.7</v>
      </c>
      <c r="AU158" s="59">
        <v>56.1</v>
      </c>
      <c r="AV158" s="59">
        <v>79</v>
      </c>
      <c r="AW158" s="59">
        <v>10127.1</v>
      </c>
      <c r="AX158" s="59">
        <v>229.6</v>
      </c>
      <c r="AY158" s="59">
        <v>122.8</v>
      </c>
      <c r="AZ158" s="59">
        <v>629.4</v>
      </c>
      <c r="BA158" s="59">
        <v>47.65</v>
      </c>
      <c r="BB158" s="59">
        <v>144.85</v>
      </c>
      <c r="BC158" s="59">
        <v>107.4</v>
      </c>
      <c r="BD158" s="59">
        <v>1201.05</v>
      </c>
      <c r="BE158" s="59">
        <v>518.6</v>
      </c>
      <c r="BF158" s="59">
        <v>238.95</v>
      </c>
      <c r="BG158" s="59">
        <v>124.05</v>
      </c>
      <c r="BH158" s="59">
        <v>678.95</v>
      </c>
      <c r="BI158" s="59">
        <v>80.400000000000006</v>
      </c>
      <c r="BJ158" s="59">
        <v>293.85000000000002</v>
      </c>
      <c r="BK158" s="59">
        <v>320.7</v>
      </c>
      <c r="BL158" s="59">
        <v>370.65</v>
      </c>
      <c r="BM158" s="59">
        <v>295.89999999999998</v>
      </c>
      <c r="BN158" s="59">
        <v>456.95</v>
      </c>
      <c r="BO158" s="59">
        <v>78.150000000000006</v>
      </c>
      <c r="BP158" s="59">
        <v>296.60000000000002</v>
      </c>
      <c r="BQ158" s="59">
        <v>549.1</v>
      </c>
      <c r="BR158" s="59">
        <v>1249.7</v>
      </c>
      <c r="BS158" s="59">
        <v>105.55</v>
      </c>
      <c r="BT158" s="59">
        <v>580.04999999999995</v>
      </c>
      <c r="BU158" s="59">
        <v>425.95</v>
      </c>
      <c r="BV158" s="59">
        <v>405.55</v>
      </c>
      <c r="BW158" s="59">
        <v>1270.0999999999999</v>
      </c>
      <c r="BX158" s="59">
        <v>267.8</v>
      </c>
      <c r="BY158" s="59">
        <v>242.6</v>
      </c>
      <c r="BZ158" s="59">
        <v>861.25</v>
      </c>
      <c r="CA158" s="59">
        <v>143.22999999999999</v>
      </c>
      <c r="CB158" s="59">
        <v>2067.4</v>
      </c>
      <c r="CC158" s="59">
        <v>760.65</v>
      </c>
      <c r="CD158" s="59">
        <v>155.6</v>
      </c>
      <c r="CE158" s="59">
        <v>1694.4</v>
      </c>
      <c r="CF158" s="59">
        <v>287.95</v>
      </c>
      <c r="CG158" s="59">
        <v>865.25</v>
      </c>
      <c r="CH158" s="59">
        <v>44.2</v>
      </c>
      <c r="CI158" s="59">
        <v>269.25</v>
      </c>
      <c r="CJ158" s="59">
        <v>256.5</v>
      </c>
      <c r="CK158" s="59">
        <v>1171.95</v>
      </c>
      <c r="CL158" s="59">
        <v>1254.25</v>
      </c>
      <c r="CM158" s="59">
        <v>202.45</v>
      </c>
      <c r="CN158" s="59">
        <v>191.45</v>
      </c>
      <c r="CO158" s="59">
        <v>41.5</v>
      </c>
      <c r="CP158" s="59">
        <v>417.1</v>
      </c>
      <c r="CQ158" s="59">
        <v>159.55000000000001</v>
      </c>
      <c r="CR158" s="59">
        <v>357.2</v>
      </c>
      <c r="CS158" s="59">
        <v>2791.6</v>
      </c>
      <c r="CT158" s="59">
        <v>766.7</v>
      </c>
      <c r="CU158" s="59">
        <v>656.15</v>
      </c>
      <c r="CV158" s="59">
        <v>6.97</v>
      </c>
      <c r="CW158" s="59">
        <v>442.2</v>
      </c>
      <c r="CX158" s="59">
        <v>134.80000000000001</v>
      </c>
      <c r="CY158" s="59">
        <v>409.7</v>
      </c>
      <c r="CZ158" s="59">
        <v>211.75</v>
      </c>
      <c r="DA158" s="59">
        <v>455.3</v>
      </c>
      <c r="DB158" s="59">
        <v>5407.15</v>
      </c>
      <c r="DC158" s="59">
        <v>331</v>
      </c>
      <c r="DD158" s="59">
        <v>508.75</v>
      </c>
      <c r="DE158" s="59">
        <v>4749.45</v>
      </c>
      <c r="DF158" s="59">
        <v>129.1</v>
      </c>
      <c r="DG158" s="59">
        <v>78.55</v>
      </c>
      <c r="DH158" s="59">
        <v>1607.3</v>
      </c>
      <c r="DI158" s="59">
        <v>286.75</v>
      </c>
      <c r="DJ158" s="59">
        <v>272.39999999999998</v>
      </c>
      <c r="DK158" s="59">
        <v>4240.6499999999996</v>
      </c>
      <c r="DL158" s="59">
        <v>495</v>
      </c>
      <c r="DM158" s="59">
        <v>202.75</v>
      </c>
      <c r="DN158" s="59">
        <v>3533</v>
      </c>
      <c r="DO158" s="59">
        <v>1026.2</v>
      </c>
      <c r="DP158" s="59">
        <v>1558.05</v>
      </c>
      <c r="DQ158" s="59">
        <v>44.8</v>
      </c>
      <c r="DR158" s="59">
        <v>74.599999999999994</v>
      </c>
      <c r="DS158" s="59">
        <v>79.7</v>
      </c>
      <c r="DT158" s="59">
        <v>551.35</v>
      </c>
      <c r="DU158" s="59">
        <v>644.85</v>
      </c>
      <c r="DV158" s="59">
        <v>416.85</v>
      </c>
    </row>
    <row r="159" spans="1:126" ht="15" thickBot="1" x14ac:dyDescent="0.35">
      <c r="A159" s="64">
        <v>44518</v>
      </c>
      <c r="B159" s="59">
        <v>149.35</v>
      </c>
      <c r="C159" s="59">
        <v>52.7</v>
      </c>
      <c r="D159" s="59">
        <v>107.4</v>
      </c>
      <c r="E159" s="59">
        <v>116.7</v>
      </c>
      <c r="F159" s="59">
        <v>478.9</v>
      </c>
      <c r="G159" s="59">
        <v>104.55</v>
      </c>
      <c r="H159" s="59">
        <v>481.85</v>
      </c>
      <c r="I159" s="59">
        <v>333</v>
      </c>
      <c r="J159" s="59">
        <v>50.1</v>
      </c>
      <c r="K159" s="59">
        <v>201.35</v>
      </c>
      <c r="L159" s="59">
        <v>101.05</v>
      </c>
      <c r="M159" s="59">
        <v>1165</v>
      </c>
      <c r="N159" s="59">
        <v>513.45000000000005</v>
      </c>
      <c r="O159" s="59">
        <v>19.5</v>
      </c>
      <c r="P159" s="59">
        <v>106.9</v>
      </c>
      <c r="Q159" s="59">
        <v>138.4</v>
      </c>
      <c r="R159" s="59">
        <v>754.95</v>
      </c>
      <c r="S159" s="59">
        <v>193.35</v>
      </c>
      <c r="T159" s="59">
        <v>787.2</v>
      </c>
      <c r="U159" s="59">
        <v>149.44999999999999</v>
      </c>
      <c r="V159" s="59">
        <v>2350.5500000000002</v>
      </c>
      <c r="W159" s="59">
        <v>13862.6</v>
      </c>
      <c r="X159" s="59">
        <v>2716.4</v>
      </c>
      <c r="Y159" s="59">
        <v>220.75</v>
      </c>
      <c r="Z159" s="59">
        <v>344.4</v>
      </c>
      <c r="AA159" s="59">
        <v>513.85</v>
      </c>
      <c r="AB159" s="59">
        <v>406.25</v>
      </c>
      <c r="AC159" s="59">
        <v>36.9</v>
      </c>
      <c r="AD159" s="59">
        <v>20.399999999999999</v>
      </c>
      <c r="AE159" s="59">
        <v>335.85</v>
      </c>
      <c r="AF159" s="59">
        <v>121.2</v>
      </c>
      <c r="AG159" s="59">
        <v>1052.5</v>
      </c>
      <c r="AH159" s="59">
        <v>177.15</v>
      </c>
      <c r="AI159" s="59">
        <v>98.8</v>
      </c>
      <c r="AJ159" s="59">
        <v>1324.9</v>
      </c>
      <c r="AK159" s="59">
        <v>139.15</v>
      </c>
      <c r="AL159" s="59">
        <v>169.2</v>
      </c>
      <c r="AM159" s="59">
        <v>182.05</v>
      </c>
      <c r="AN159" s="59">
        <v>569.70000000000005</v>
      </c>
      <c r="AO159" s="59">
        <v>70.3</v>
      </c>
      <c r="AP159" s="59">
        <v>55.35</v>
      </c>
      <c r="AQ159" s="59">
        <v>228.85</v>
      </c>
      <c r="AR159" s="59">
        <v>251.65</v>
      </c>
      <c r="AS159" s="59">
        <v>350.35</v>
      </c>
      <c r="AT159" s="59">
        <v>173.9</v>
      </c>
      <c r="AU159" s="59">
        <v>54.95</v>
      </c>
      <c r="AV159" s="59">
        <v>77.95</v>
      </c>
      <c r="AW159" s="59">
        <v>10002.299999999999</v>
      </c>
      <c r="AX159" s="59">
        <v>230.2</v>
      </c>
      <c r="AY159" s="59">
        <v>121.35</v>
      </c>
      <c r="AZ159" s="59">
        <v>630.29999999999995</v>
      </c>
      <c r="BA159" s="59">
        <v>47.25</v>
      </c>
      <c r="BB159" s="59">
        <v>159.4</v>
      </c>
      <c r="BC159" s="59">
        <v>111.05</v>
      </c>
      <c r="BD159" s="59">
        <v>1226.75</v>
      </c>
      <c r="BE159" s="59">
        <v>501.2</v>
      </c>
      <c r="BF159" s="59">
        <v>240.4</v>
      </c>
      <c r="BG159" s="59">
        <v>122.45</v>
      </c>
      <c r="BH159" s="59">
        <v>660.55</v>
      </c>
      <c r="BI159" s="59">
        <v>78.75</v>
      </c>
      <c r="BJ159" s="59">
        <v>311.45</v>
      </c>
      <c r="BK159" s="59">
        <v>324.60000000000002</v>
      </c>
      <c r="BL159" s="59">
        <v>366.4</v>
      </c>
      <c r="BM159" s="59">
        <v>295.05</v>
      </c>
      <c r="BN159" s="59">
        <v>457.1</v>
      </c>
      <c r="BO159" s="59">
        <v>78.099999999999994</v>
      </c>
      <c r="BP159" s="59">
        <v>294.55</v>
      </c>
      <c r="BQ159" s="59">
        <v>539.5</v>
      </c>
      <c r="BR159" s="59">
        <v>1247.7</v>
      </c>
      <c r="BS159" s="59">
        <v>105.35</v>
      </c>
      <c r="BT159" s="59">
        <v>565.29999999999995</v>
      </c>
      <c r="BU159" s="59">
        <v>426.3</v>
      </c>
      <c r="BV159" s="59">
        <v>409.1</v>
      </c>
      <c r="BW159" s="59">
        <v>1261</v>
      </c>
      <c r="BX159" s="59">
        <v>268.5</v>
      </c>
      <c r="BY159" s="59">
        <v>236</v>
      </c>
      <c r="BZ159" s="59">
        <v>882.9</v>
      </c>
      <c r="CA159" s="59">
        <v>142.77000000000001</v>
      </c>
      <c r="CB159" s="59">
        <v>2050.65</v>
      </c>
      <c r="CC159" s="59">
        <v>764.85</v>
      </c>
      <c r="CD159" s="59">
        <v>155</v>
      </c>
      <c r="CE159" s="59">
        <v>1688.95</v>
      </c>
      <c r="CF159" s="59">
        <v>289.39999999999998</v>
      </c>
      <c r="CG159" s="59">
        <v>860.4</v>
      </c>
      <c r="CH159" s="59">
        <v>42.75</v>
      </c>
      <c r="CI159" s="59">
        <v>272.64999999999998</v>
      </c>
      <c r="CJ159" s="59">
        <v>249.8</v>
      </c>
      <c r="CK159" s="59">
        <v>1219.8</v>
      </c>
      <c r="CL159" s="59">
        <v>1237.95</v>
      </c>
      <c r="CM159" s="59">
        <v>201.15</v>
      </c>
      <c r="CN159" s="59">
        <v>188.05</v>
      </c>
      <c r="CO159" s="59">
        <v>41.25</v>
      </c>
      <c r="CP159" s="59">
        <v>419.4</v>
      </c>
      <c r="CQ159" s="59">
        <v>155.55000000000001</v>
      </c>
      <c r="CR159" s="59">
        <v>347.75</v>
      </c>
      <c r="CS159" s="59">
        <v>2931.15</v>
      </c>
      <c r="CT159" s="59">
        <v>746.85</v>
      </c>
      <c r="CU159" s="59">
        <v>642.85</v>
      </c>
      <c r="CV159" s="59">
        <v>6.91</v>
      </c>
      <c r="CW159" s="59">
        <v>427.65</v>
      </c>
      <c r="CX159" s="59">
        <v>131.1</v>
      </c>
      <c r="CY159" s="59">
        <v>410.8</v>
      </c>
      <c r="CZ159" s="59">
        <v>210.15</v>
      </c>
      <c r="DA159" s="59">
        <v>462.2</v>
      </c>
      <c r="DB159" s="59">
        <v>5443.95</v>
      </c>
      <c r="DC159" s="59">
        <v>326.95</v>
      </c>
      <c r="DD159" s="59">
        <v>499.85</v>
      </c>
      <c r="DE159" s="59">
        <v>4745</v>
      </c>
      <c r="DF159" s="59">
        <v>129.55000000000001</v>
      </c>
      <c r="DG159" s="59">
        <v>76.900000000000006</v>
      </c>
      <c r="DH159" s="59">
        <v>1644.5</v>
      </c>
      <c r="DI159" s="59">
        <v>287.85000000000002</v>
      </c>
      <c r="DJ159" s="59">
        <v>264.5</v>
      </c>
      <c r="DK159" s="59">
        <v>4129.8999999999996</v>
      </c>
      <c r="DL159" s="59">
        <v>480.4</v>
      </c>
      <c r="DM159" s="59">
        <v>207.7</v>
      </c>
      <c r="DN159" s="59">
        <v>3491.25</v>
      </c>
      <c r="DO159" s="59">
        <v>1035.4000000000001</v>
      </c>
      <c r="DP159" s="59">
        <v>1560.1</v>
      </c>
      <c r="DQ159" s="59">
        <v>44.9</v>
      </c>
      <c r="DR159" s="59">
        <v>72.849999999999994</v>
      </c>
      <c r="DS159" s="59">
        <v>81.2</v>
      </c>
      <c r="DT159" s="59">
        <v>558.20000000000005</v>
      </c>
      <c r="DU159" s="59">
        <v>639.85</v>
      </c>
      <c r="DV159" s="59">
        <v>426.85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D76B0-C254-4A8E-A241-F24D8DC6569A}">
  <dimension ref="A1:DV160"/>
  <sheetViews>
    <sheetView zoomScale="70" zoomScaleNormal="70" workbookViewId="0">
      <selection activeCell="D20" sqref="D20"/>
    </sheetView>
  </sheetViews>
  <sheetFormatPr defaultRowHeight="14.4" x14ac:dyDescent="0.3"/>
  <cols>
    <col min="1" max="1" width="16.5546875" bestFit="1" customWidth="1"/>
    <col min="2" max="2" width="9" bestFit="1" customWidth="1"/>
    <col min="3" max="3" width="11.6640625" bestFit="1" customWidth="1"/>
    <col min="4" max="11" width="9" bestFit="1" customWidth="1"/>
    <col min="12" max="12" width="12.6640625" bestFit="1" customWidth="1"/>
    <col min="13" max="31" width="9" bestFit="1" customWidth="1"/>
    <col min="32" max="32" width="11" bestFit="1" customWidth="1"/>
    <col min="33" max="63" width="9" bestFit="1" customWidth="1"/>
    <col min="64" max="64" width="12" bestFit="1" customWidth="1"/>
    <col min="65" max="126" width="9" bestFit="1" customWidth="1"/>
  </cols>
  <sheetData>
    <row r="1" spans="1:126" x14ac:dyDescent="0.3">
      <c r="A1" s="61" t="s">
        <v>131</v>
      </c>
      <c r="B1" s="60" t="s">
        <v>134</v>
      </c>
      <c r="C1" s="60" t="s">
        <v>135</v>
      </c>
      <c r="D1" s="60" t="s">
        <v>136</v>
      </c>
      <c r="E1" s="60" t="s">
        <v>137</v>
      </c>
      <c r="F1" s="60" t="s">
        <v>138</v>
      </c>
      <c r="G1" s="60" t="s">
        <v>139</v>
      </c>
      <c r="H1" s="60" t="s">
        <v>140</v>
      </c>
      <c r="I1" s="60" t="s">
        <v>141</v>
      </c>
      <c r="J1" s="60" t="s">
        <v>142</v>
      </c>
      <c r="K1" s="60" t="s">
        <v>143</v>
      </c>
      <c r="L1" s="60" t="s">
        <v>144</v>
      </c>
      <c r="M1" s="60" t="s">
        <v>145</v>
      </c>
      <c r="N1" s="60" t="s">
        <v>146</v>
      </c>
      <c r="O1" s="60" t="s">
        <v>147</v>
      </c>
      <c r="P1" s="60" t="s">
        <v>148</v>
      </c>
      <c r="Q1" s="60" t="s">
        <v>149</v>
      </c>
      <c r="R1" s="60" t="s">
        <v>150</v>
      </c>
      <c r="S1" s="60" t="s">
        <v>151</v>
      </c>
      <c r="T1" s="60" t="s">
        <v>152</v>
      </c>
      <c r="U1" s="60" t="s">
        <v>153</v>
      </c>
      <c r="V1" s="60" t="s">
        <v>154</v>
      </c>
      <c r="W1" s="60" t="s">
        <v>155</v>
      </c>
      <c r="X1" s="60" t="s">
        <v>156</v>
      </c>
      <c r="Y1" s="60" t="s">
        <v>157</v>
      </c>
      <c r="Z1" s="60" t="s">
        <v>158</v>
      </c>
      <c r="AA1" s="60" t="s">
        <v>159</v>
      </c>
      <c r="AB1" s="60" t="s">
        <v>160</v>
      </c>
      <c r="AC1" s="60" t="s">
        <v>161</v>
      </c>
      <c r="AD1" s="60" t="s">
        <v>162</v>
      </c>
      <c r="AE1" s="60" t="s">
        <v>163</v>
      </c>
      <c r="AF1" s="60" t="s">
        <v>164</v>
      </c>
      <c r="AG1" s="60" t="s">
        <v>165</v>
      </c>
      <c r="AH1" s="60" t="s">
        <v>166</v>
      </c>
      <c r="AI1" s="60" t="s">
        <v>167</v>
      </c>
      <c r="AJ1" s="60" t="s">
        <v>168</v>
      </c>
      <c r="AK1" s="60" t="s">
        <v>169</v>
      </c>
      <c r="AL1" s="60" t="s">
        <v>170</v>
      </c>
      <c r="AM1" s="60" t="s">
        <v>171</v>
      </c>
      <c r="AN1" s="60" t="s">
        <v>172</v>
      </c>
      <c r="AO1" s="60" t="s">
        <v>173</v>
      </c>
      <c r="AP1" s="60" t="s">
        <v>174</v>
      </c>
      <c r="AQ1" s="60" t="s">
        <v>175</v>
      </c>
      <c r="AR1" s="60" t="s">
        <v>176</v>
      </c>
      <c r="AS1" s="60" t="s">
        <v>177</v>
      </c>
      <c r="AT1" s="60" t="s">
        <v>178</v>
      </c>
      <c r="AU1" s="60" t="s">
        <v>179</v>
      </c>
      <c r="AV1" s="60" t="s">
        <v>180</v>
      </c>
      <c r="AW1" s="60" t="s">
        <v>181</v>
      </c>
      <c r="AX1" s="60" t="s">
        <v>182</v>
      </c>
      <c r="AY1" s="60" t="s">
        <v>183</v>
      </c>
      <c r="AZ1" s="60" t="s">
        <v>184</v>
      </c>
      <c r="BA1" s="60" t="s">
        <v>185</v>
      </c>
      <c r="BB1" s="60" t="s">
        <v>186</v>
      </c>
      <c r="BC1" s="60" t="s">
        <v>187</v>
      </c>
      <c r="BD1" s="60" t="s">
        <v>188</v>
      </c>
      <c r="BE1" s="60" t="s">
        <v>189</v>
      </c>
      <c r="BF1" s="60" t="s">
        <v>190</v>
      </c>
      <c r="BG1" s="60" t="s">
        <v>191</v>
      </c>
      <c r="BH1" s="60" t="s">
        <v>192</v>
      </c>
      <c r="BI1" s="60" t="s">
        <v>193</v>
      </c>
      <c r="BJ1" s="60" t="s">
        <v>194</v>
      </c>
      <c r="BK1" s="60" t="s">
        <v>195</v>
      </c>
      <c r="BL1" s="60" t="s">
        <v>196</v>
      </c>
      <c r="BM1" s="60" t="s">
        <v>197</v>
      </c>
      <c r="BN1" s="60" t="s">
        <v>198</v>
      </c>
      <c r="BO1" s="60" t="s">
        <v>199</v>
      </c>
      <c r="BP1" s="60" t="s">
        <v>200</v>
      </c>
      <c r="BQ1" s="60" t="s">
        <v>201</v>
      </c>
      <c r="BR1" s="60" t="s">
        <v>202</v>
      </c>
      <c r="BS1" s="60" t="s">
        <v>203</v>
      </c>
      <c r="BT1" s="60" t="s">
        <v>204</v>
      </c>
      <c r="BU1" s="60" t="s">
        <v>205</v>
      </c>
      <c r="BV1" s="60" t="s">
        <v>206</v>
      </c>
      <c r="BW1" s="60" t="s">
        <v>207</v>
      </c>
      <c r="BX1" s="60" t="s">
        <v>208</v>
      </c>
      <c r="BY1" s="60" t="s">
        <v>209</v>
      </c>
      <c r="BZ1" s="60" t="s">
        <v>210</v>
      </c>
      <c r="CA1" s="60" t="s">
        <v>211</v>
      </c>
      <c r="CB1" s="60" t="s">
        <v>212</v>
      </c>
      <c r="CC1" s="60" t="s">
        <v>213</v>
      </c>
      <c r="CD1" s="60" t="s">
        <v>214</v>
      </c>
      <c r="CE1" s="60" t="s">
        <v>215</v>
      </c>
      <c r="CF1" s="60" t="s">
        <v>216</v>
      </c>
      <c r="CG1" s="60" t="s">
        <v>217</v>
      </c>
      <c r="CH1" s="60" t="s">
        <v>218</v>
      </c>
      <c r="CI1" s="60" t="s">
        <v>219</v>
      </c>
      <c r="CJ1" s="60" t="s">
        <v>220</v>
      </c>
      <c r="CK1" s="60" t="s">
        <v>221</v>
      </c>
      <c r="CL1" s="60" t="s">
        <v>222</v>
      </c>
      <c r="CM1" s="60" t="s">
        <v>223</v>
      </c>
      <c r="CN1" s="60" t="s">
        <v>224</v>
      </c>
      <c r="CO1" s="60" t="s">
        <v>225</v>
      </c>
      <c r="CP1" s="60" t="s">
        <v>226</v>
      </c>
      <c r="CQ1" s="60" t="s">
        <v>227</v>
      </c>
      <c r="CR1" s="60" t="s">
        <v>228</v>
      </c>
      <c r="CS1" s="60" t="s">
        <v>229</v>
      </c>
      <c r="CT1" s="60" t="s">
        <v>230</v>
      </c>
      <c r="CU1" s="60" t="s">
        <v>231</v>
      </c>
      <c r="CV1" s="60" t="s">
        <v>232</v>
      </c>
      <c r="CW1" s="60" t="s">
        <v>233</v>
      </c>
      <c r="CX1" s="60" t="s">
        <v>234</v>
      </c>
      <c r="CY1" s="60" t="s">
        <v>235</v>
      </c>
      <c r="CZ1" s="60" t="s">
        <v>236</v>
      </c>
      <c r="DA1" s="60" t="s">
        <v>237</v>
      </c>
      <c r="DB1" s="60" t="s">
        <v>238</v>
      </c>
      <c r="DC1" s="60" t="s">
        <v>239</v>
      </c>
      <c r="DD1" s="60" t="s">
        <v>240</v>
      </c>
      <c r="DE1" s="60" t="s">
        <v>241</v>
      </c>
      <c r="DF1" s="60" t="s">
        <v>242</v>
      </c>
      <c r="DG1" s="60" t="s">
        <v>243</v>
      </c>
      <c r="DH1" s="60" t="s">
        <v>244</v>
      </c>
      <c r="DI1" s="60" t="s">
        <v>245</v>
      </c>
      <c r="DJ1" s="60" t="s">
        <v>246</v>
      </c>
      <c r="DK1" s="60" t="s">
        <v>247</v>
      </c>
      <c r="DL1" s="60" t="s">
        <v>248</v>
      </c>
      <c r="DM1" s="60" t="s">
        <v>249</v>
      </c>
      <c r="DN1" s="60" t="s">
        <v>250</v>
      </c>
      <c r="DO1" s="60" t="s">
        <v>251</v>
      </c>
      <c r="DP1" s="60" t="s">
        <v>252</v>
      </c>
      <c r="DQ1" s="60" t="s">
        <v>253</v>
      </c>
      <c r="DR1" s="60" t="s">
        <v>254</v>
      </c>
      <c r="DS1" s="60" t="s">
        <v>255</v>
      </c>
      <c r="DT1" s="60" t="s">
        <v>256</v>
      </c>
      <c r="DU1" s="60" t="s">
        <v>257</v>
      </c>
      <c r="DV1" s="60" t="s">
        <v>258</v>
      </c>
    </row>
    <row r="2" spans="1:126" x14ac:dyDescent="0.3">
      <c r="A2" s="62">
        <v>44286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</row>
    <row r="3" spans="1:126" x14ac:dyDescent="0.3">
      <c r="A3" s="62">
        <v>44287</v>
      </c>
      <c r="B3" s="7">
        <f>('Daily Stock Price Data'!B3-'Daily Stock Price Data'!B2)/'Daily Stock Price Data'!B2</f>
        <v>1.9056693663649627E-3</v>
      </c>
      <c r="C3" s="7">
        <f>('Daily Stock Price Data'!C3-'Daily Stock Price Data'!C2)/'Daily Stock Price Data'!C2</f>
        <v>-2.6978417266187049E-2</v>
      </c>
      <c r="D3" s="7">
        <f>('Daily Stock Price Data'!D3-'Daily Stock Price Data'!D2)/'Daily Stock Price Data'!D2</f>
        <v>1.3786312161496856E-2</v>
      </c>
      <c r="E3" s="7">
        <f>('Daily Stock Price Data'!E3-'Daily Stock Price Data'!E2)/'Daily Stock Price Data'!E2</f>
        <v>0</v>
      </c>
      <c r="F3" s="7">
        <f>('Daily Stock Price Data'!F3-'Daily Stock Price Data'!F2)/'Daily Stock Price Data'!F2</f>
        <v>-1.0686063218390683E-2</v>
      </c>
      <c r="G3" s="7">
        <f>('Daily Stock Price Data'!G3-'Daily Stock Price Data'!G2)/'Daily Stock Price Data'!G2</f>
        <v>8.9108910891089674E-3</v>
      </c>
      <c r="H3" s="7">
        <f>('Daily Stock Price Data'!H3-'Daily Stock Price Data'!H2)/'Daily Stock Price Data'!H2</f>
        <v>2.4592242034987017E-2</v>
      </c>
      <c r="I3" s="7">
        <f>('Daily Stock Price Data'!I3-'Daily Stock Price Data'!I2)/'Daily Stock Price Data'!I2</f>
        <v>-1.2226623041157262E-2</v>
      </c>
      <c r="J3" s="7">
        <f>('Daily Stock Price Data'!J3-'Daily Stock Price Data'!J2)/'Daily Stock Price Data'!J2</f>
        <v>-4.9052396878483895E-2</v>
      </c>
      <c r="K3" s="7">
        <f>('Daily Stock Price Data'!K3-'Daily Stock Price Data'!K2)/'Daily Stock Price Data'!K2</f>
        <v>-6.4984709480124057E-3</v>
      </c>
      <c r="L3" s="7">
        <f>('Daily Stock Price Data'!L3-'Daily Stock Price Data'!L2)/'Daily Stock Price Data'!L2</f>
        <v>-3.1161473087818803E-2</v>
      </c>
      <c r="M3" s="7">
        <f>('Daily Stock Price Data'!M3-'Daily Stock Price Data'!M2)/'Daily Stock Price Data'!M2</f>
        <v>-2.5137288266687289E-3</v>
      </c>
      <c r="N3" s="7">
        <f>('Daily Stock Price Data'!N3-'Daily Stock Price Data'!N2)/'Daily Stock Price Data'!N2</f>
        <v>5.1008911195329264E-2</v>
      </c>
      <c r="O3" s="7">
        <f>('Daily Stock Price Data'!O3-'Daily Stock Price Data'!O2)/'Daily Stock Price Data'!O2</f>
        <v>4.5901639344262252E-2</v>
      </c>
      <c r="P3" s="7">
        <f>('Daily Stock Price Data'!P3-'Daily Stock Price Data'!P2)/'Daily Stock Price Data'!P2</f>
        <v>3.0576789437109141E-2</v>
      </c>
      <c r="Q3" s="7">
        <f>('Daily Stock Price Data'!Q3-'Daily Stock Price Data'!Q2)/'Daily Stock Price Data'!Q2</f>
        <v>5.9990770650669659E-3</v>
      </c>
      <c r="R3" s="7">
        <f>('Daily Stock Price Data'!R3-'Daily Stock Price Data'!R2)/'Daily Stock Price Data'!R2</f>
        <v>1.568367572343729E-2</v>
      </c>
      <c r="S3" s="7">
        <f>('Daily Stock Price Data'!S3-'Daily Stock Price Data'!S2)/'Daily Stock Price Data'!S2</f>
        <v>-5.6513139304885179E-4</v>
      </c>
      <c r="T3" s="7">
        <f>('Daily Stock Price Data'!T3-'Daily Stock Price Data'!T2)/'Daily Stock Price Data'!T2</f>
        <v>4.4747228531446588E-2</v>
      </c>
      <c r="U3" s="7">
        <f>('Daily Stock Price Data'!U3-'Daily Stock Price Data'!U2)/'Daily Stock Price Data'!U2</f>
        <v>-2.5944296070202252E-2</v>
      </c>
      <c r="V3" s="7">
        <f>('Daily Stock Price Data'!V3-'Daily Stock Price Data'!V2)/'Daily Stock Price Data'!V2</f>
        <v>-1.0198645254585539E-2</v>
      </c>
      <c r="W3" s="7">
        <f>('Daily Stock Price Data'!W3-'Daily Stock Price Data'!W2)/'Daily Stock Price Data'!W2</f>
        <v>2.3324754278176357E-2</v>
      </c>
      <c r="X3" s="7">
        <f>('Daily Stock Price Data'!X3-'Daily Stock Price Data'!X2)/'Daily Stock Price Data'!X2</f>
        <v>-4.6708042741059452E-3</v>
      </c>
      <c r="Y3" s="7">
        <f>('Daily Stock Price Data'!Y3-'Daily Stock Price Data'!Y2)/'Daily Stock Price Data'!Y2</f>
        <v>8.0726538849646059E-3</v>
      </c>
      <c r="Z3" s="7">
        <f>('Daily Stock Price Data'!Z3-'Daily Stock Price Data'!Z2)/'Daily Stock Price Data'!Z2</f>
        <v>-1.9889188805228015E-2</v>
      </c>
      <c r="AA3" s="7">
        <f>('Daily Stock Price Data'!AA3-'Daily Stock Price Data'!AA2)/'Daily Stock Price Data'!AA2</f>
        <v>1.1640353224511702E-2</v>
      </c>
      <c r="AB3" s="7">
        <f>('Daily Stock Price Data'!AB3-'Daily Stock Price Data'!AB2)/'Daily Stock Price Data'!AB2</f>
        <v>-9.3023255813953088E-3</v>
      </c>
      <c r="AC3" s="7">
        <f>('Daily Stock Price Data'!AC3-'Daily Stock Price Data'!AC2)/'Daily Stock Price Data'!AC2</f>
        <v>4.9625468164793983E-2</v>
      </c>
      <c r="AD3" s="7">
        <f>('Daily Stock Price Data'!AD3-'Daily Stock Price Data'!AD2)/'Daily Stock Price Data'!AD2</f>
        <v>-1.1695906432748428E-2</v>
      </c>
      <c r="AE3" s="7">
        <f>('Daily Stock Price Data'!AE3-'Daily Stock Price Data'!AE2)/'Daily Stock Price Data'!AE2</f>
        <v>-4.9349484073575338E-3</v>
      </c>
      <c r="AF3" s="7">
        <f>('Daily Stock Price Data'!AF3-'Daily Stock Price Data'!AF2)/'Daily Stock Price Data'!AF2</f>
        <v>1.5773277341819616E-2</v>
      </c>
      <c r="AG3" s="7">
        <f>('Daily Stock Price Data'!AG3-'Daily Stock Price Data'!AG2)/'Daily Stock Price Data'!AG2</f>
        <v>2.9674796747967545E-2</v>
      </c>
      <c r="AH3" s="7">
        <f>('Daily Stock Price Data'!AH3-'Daily Stock Price Data'!AH2)/'Daily Stock Price Data'!AH2</f>
        <v>-3.5074045206548482E-3</v>
      </c>
      <c r="AI3" s="7">
        <f>('Daily Stock Price Data'!AI3-'Daily Stock Price Data'!AI2)/'Daily Stock Price Data'!AI2</f>
        <v>3.6307053941908121E-3</v>
      </c>
      <c r="AJ3" s="7">
        <f>('Daily Stock Price Data'!AJ3-'Daily Stock Price Data'!AJ2)/'Daily Stock Price Data'!AJ2</f>
        <v>-8.7089048552144565E-3</v>
      </c>
      <c r="AK3" s="7">
        <f>('Daily Stock Price Data'!AK3-'Daily Stock Price Data'!AK2)/'Daily Stock Price Data'!AK2</f>
        <v>4.9836304110585837E-2</v>
      </c>
      <c r="AL3" s="7">
        <f>('Daily Stock Price Data'!AL3-'Daily Stock Price Data'!AL2)/'Daily Stock Price Data'!AL2</f>
        <v>1.7206477732793553E-2</v>
      </c>
      <c r="AM3" s="7">
        <f>('Daily Stock Price Data'!AM3-'Daily Stock Price Data'!AM2)/'Daily Stock Price Data'!AM2</f>
        <v>0</v>
      </c>
      <c r="AN3" s="7">
        <f>('Daily Stock Price Data'!AN3-'Daily Stock Price Data'!AN2)/'Daily Stock Price Data'!AN2</f>
        <v>-7.0901600076651245E-3</v>
      </c>
      <c r="AO3" s="7">
        <f>('Daily Stock Price Data'!AO3-'Daily Stock Price Data'!AO2)/'Daily Stock Price Data'!AO2</f>
        <v>1.9518542615485452E-3</v>
      </c>
      <c r="AP3" s="7">
        <f>('Daily Stock Price Data'!AP3-'Daily Stock Price Data'!AP2)/'Daily Stock Price Data'!AP2</f>
        <v>3.6414565826330451E-2</v>
      </c>
      <c r="AQ3" s="7">
        <f>('Daily Stock Price Data'!AQ3-'Daily Stock Price Data'!AQ2)/'Daily Stock Price Data'!AQ2</f>
        <v>-1.5996718621821188E-2</v>
      </c>
      <c r="AR3" s="7">
        <f>('Daily Stock Price Data'!AR3-'Daily Stock Price Data'!AR2)/'Daily Stock Price Data'!AR2</f>
        <v>3.7334865020103715E-3</v>
      </c>
      <c r="AS3" s="7">
        <f>('Daily Stock Price Data'!AS3-'Daily Stock Price Data'!AS2)/'Daily Stock Price Data'!AS2</f>
        <v>-1.1393514460999099E-2</v>
      </c>
      <c r="AT3" s="7">
        <f>('Daily Stock Price Data'!AT3-'Daily Stock Price Data'!AT2)/'Daily Stock Price Data'!AT2</f>
        <v>-3.5554131966687913E-2</v>
      </c>
      <c r="AU3" s="7">
        <f>('Daily Stock Price Data'!AU3-'Daily Stock Price Data'!AU2)/'Daily Stock Price Data'!AU2</f>
        <v>1.8018018018018274E-3</v>
      </c>
      <c r="AV3" s="7">
        <f>('Daily Stock Price Data'!AV3-'Daily Stock Price Data'!AV2)/'Daily Stock Price Data'!AV2</f>
        <v>-1.588310038119441E-2</v>
      </c>
      <c r="AW3" s="7">
        <f>('Daily Stock Price Data'!AW3-'Daily Stock Price Data'!AW2)/'Daily Stock Price Data'!AW2</f>
        <v>9.0935884039332702E-3</v>
      </c>
      <c r="AX3" s="7">
        <f>('Daily Stock Price Data'!AX3-'Daily Stock Price Data'!AX2)/'Daily Stock Price Data'!AX2</f>
        <v>1.7328712343375099E-2</v>
      </c>
      <c r="AY3" s="7">
        <f>('Daily Stock Price Data'!AY3-'Daily Stock Price Data'!AY2)/'Daily Stock Price Data'!AY2</f>
        <v>1.5715948777648363E-2</v>
      </c>
      <c r="AZ3" s="7">
        <f>('Daily Stock Price Data'!AZ3-'Daily Stock Price Data'!AZ2)/'Daily Stock Price Data'!AZ2</f>
        <v>1.1339611762444919E-2</v>
      </c>
      <c r="BA3" s="7">
        <f>('Daily Stock Price Data'!BA3-'Daily Stock Price Data'!BA2)/'Daily Stock Price Data'!BA2</f>
        <v>1.0875787063537526E-2</v>
      </c>
      <c r="BB3" s="7">
        <f>('Daily Stock Price Data'!BB3-'Daily Stock Price Data'!BB2)/'Daily Stock Price Data'!BB2</f>
        <v>3.0923994038748182E-2</v>
      </c>
      <c r="BC3" s="7">
        <f>('Daily Stock Price Data'!BC3-'Daily Stock Price Data'!BC2)/'Daily Stock Price Data'!BC2</f>
        <v>1.268656716417902E-2</v>
      </c>
      <c r="BD3" s="7">
        <f>('Daily Stock Price Data'!BD3-'Daily Stock Price Data'!BD2)/'Daily Stock Price Data'!BD2</f>
        <v>1.6739203213924478E-4</v>
      </c>
      <c r="BE3" s="7">
        <f>('Daily Stock Price Data'!BE3-'Daily Stock Price Data'!BE2)/'Daily Stock Price Data'!BE2</f>
        <v>-2.7011461153026474E-2</v>
      </c>
      <c r="BF3" s="7">
        <f>('Daily Stock Price Data'!BF3-'Daily Stock Price Data'!BF2)/'Daily Stock Price Data'!BF2</f>
        <v>1.790033865505572E-2</v>
      </c>
      <c r="BG3" s="7">
        <f>('Daily Stock Price Data'!BG3-'Daily Stock Price Data'!BG2)/'Daily Stock Price Data'!BG2</f>
        <v>-6.1124694376528121E-3</v>
      </c>
      <c r="BH3" s="7">
        <f>('Daily Stock Price Data'!BH3-'Daily Stock Price Data'!BH2)/'Daily Stock Price Data'!BH2</f>
        <v>1.8160342536542255E-2</v>
      </c>
      <c r="BI3" s="7">
        <f>('Daily Stock Price Data'!BI3-'Daily Stock Price Data'!BI2)/'Daily Stock Price Data'!BI2</f>
        <v>-1.3732833957552988E-2</v>
      </c>
      <c r="BJ3" s="7">
        <f>('Daily Stock Price Data'!BJ3-'Daily Stock Price Data'!BJ2)/'Daily Stock Price Data'!BJ2</f>
        <v>-2.8750166378277531E-2</v>
      </c>
      <c r="BK3" s="7">
        <f>('Daily Stock Price Data'!BK3-'Daily Stock Price Data'!BK2)/'Daily Stock Price Data'!BK2</f>
        <v>-1.2630249447426587E-2</v>
      </c>
      <c r="BL3" s="7">
        <f>('Daily Stock Price Data'!BL3-'Daily Stock Price Data'!BL2)/'Daily Stock Price Data'!BL2</f>
        <v>1.3539128080151638E-2</v>
      </c>
      <c r="BM3" s="7">
        <f>('Daily Stock Price Data'!BM3-'Daily Stock Price Data'!BM2)/'Daily Stock Price Data'!BM2</f>
        <v>1.4169171318162229E-2</v>
      </c>
      <c r="BN3" s="7">
        <f>('Daily Stock Price Data'!BN3-'Daily Stock Price Data'!BN2)/'Daily Stock Price Data'!BN2</f>
        <v>-3.4735983214826849E-2</v>
      </c>
      <c r="BO3" s="7">
        <f>('Daily Stock Price Data'!BO3-'Daily Stock Price Data'!BO2)/'Daily Stock Price Data'!BO2</f>
        <v>1.3899049012436033E-2</v>
      </c>
      <c r="BP3" s="7">
        <f>('Daily Stock Price Data'!BP3-'Daily Stock Price Data'!BP2)/'Daily Stock Price Data'!BP2</f>
        <v>1.7437722419928744E-2</v>
      </c>
      <c r="BQ3" s="7">
        <f>('Daily Stock Price Data'!BQ3-'Daily Stock Price Data'!BQ2)/'Daily Stock Price Data'!BQ2</f>
        <v>-1.9627223948037405E-2</v>
      </c>
      <c r="BR3" s="7">
        <f>('Daily Stock Price Data'!BR3-'Daily Stock Price Data'!BR2)/'Daily Stock Price Data'!BR2</f>
        <v>5.3284247238907191E-3</v>
      </c>
      <c r="BS3" s="7">
        <f>('Daily Stock Price Data'!BS3-'Daily Stock Price Data'!BS2)/'Daily Stock Price Data'!BS2</f>
        <v>-1.2213740458015297E-2</v>
      </c>
      <c r="BT3" s="7">
        <f>('Daily Stock Price Data'!BT3-'Daily Stock Price Data'!BT2)/'Daily Stock Price Data'!BT2</f>
        <v>-5.6598153112897747E-3</v>
      </c>
      <c r="BU3" s="7">
        <f>('Daily Stock Price Data'!BU3-'Daily Stock Price Data'!BU2)/'Daily Stock Price Data'!BU2</f>
        <v>-1.4688094003801623E-2</v>
      </c>
      <c r="BV3" s="7">
        <f>('Daily Stock Price Data'!BV3-'Daily Stock Price Data'!BV2)/'Daily Stock Price Data'!BV2</f>
        <v>-1.9899455383326353E-2</v>
      </c>
      <c r="BW3" s="7">
        <f>('Daily Stock Price Data'!BW3-'Daily Stock Price Data'!BW2)/'Daily Stock Price Data'!BW2</f>
        <v>-3.5280333275473086E-2</v>
      </c>
      <c r="BX3" s="7">
        <f>('Daily Stock Price Data'!BX3-'Daily Stock Price Data'!BX2)/'Daily Stock Price Data'!BX2</f>
        <v>-3.2344497607655461E-2</v>
      </c>
      <c r="BY3" s="7">
        <f>('Daily Stock Price Data'!BY3-'Daily Stock Price Data'!BY2)/'Daily Stock Price Data'!BY2</f>
        <v>1.4108964619057956E-2</v>
      </c>
      <c r="BZ3" s="7">
        <f>('Daily Stock Price Data'!BZ3-'Daily Stock Price Data'!BZ2)/'Daily Stock Price Data'!BZ2</f>
        <v>1.2890976316578371E-2</v>
      </c>
      <c r="CA3" s="7">
        <f>('Daily Stock Price Data'!CA3-'Daily Stock Price Data'!CA2)/'Daily Stock Price Data'!CA2</f>
        <v>-2.4392295399108944E-3</v>
      </c>
      <c r="CB3" s="7">
        <f>('Daily Stock Price Data'!CB3-'Daily Stock Price Data'!CB2)/'Daily Stock Price Data'!CB2</f>
        <v>1.3816430659863592E-2</v>
      </c>
      <c r="CC3" s="7">
        <f>('Daily Stock Price Data'!CC3-'Daily Stock Price Data'!CC2)/'Daily Stock Price Data'!CC2</f>
        <v>2.7470093043863535E-2</v>
      </c>
      <c r="CD3" s="7">
        <f>('Daily Stock Price Data'!CD3-'Daily Stock Price Data'!CD2)/'Daily Stock Price Data'!CD2</f>
        <v>-1.4598540145984572E-3</v>
      </c>
      <c r="CE3" s="7">
        <f>('Daily Stock Price Data'!CE3-'Daily Stock Price Data'!CE2)/'Daily Stock Price Data'!CE2</f>
        <v>2.676977989292088E-2</v>
      </c>
      <c r="CF3" s="7">
        <f>('Daily Stock Price Data'!CF3-'Daily Stock Price Data'!CF2)/'Daily Stock Price Data'!CF2</f>
        <v>1.1304755407581319E-2</v>
      </c>
      <c r="CG3" s="7">
        <f>('Daily Stock Price Data'!CG3-'Daily Stock Price Data'!CG2)/'Daily Stock Price Data'!CG2</f>
        <v>-1.8608611043541799E-2</v>
      </c>
      <c r="CH3" s="7">
        <f>('Daily Stock Price Data'!CH3-'Daily Stock Price Data'!CH2)/'Daily Stock Price Data'!CH2</f>
        <v>4.2192185754598675E-3</v>
      </c>
      <c r="CI3" s="7">
        <f>('Daily Stock Price Data'!CI3-'Daily Stock Price Data'!CI2)/'Daily Stock Price Data'!CI2</f>
        <v>-2.1404682274247414E-2</v>
      </c>
      <c r="CJ3" s="7">
        <f>('Daily Stock Price Data'!CJ3-'Daily Stock Price Data'!CJ2)/'Daily Stock Price Data'!CJ2</f>
        <v>-1.8857611369226503E-2</v>
      </c>
      <c r="CK3" s="7">
        <f>('Daily Stock Price Data'!CK3-'Daily Stock Price Data'!CK2)/'Daily Stock Price Data'!CK2</f>
        <v>3.2486845115534173E-2</v>
      </c>
      <c r="CL3" s="7">
        <f>('Daily Stock Price Data'!CL3-'Daily Stock Price Data'!CL2)/'Daily Stock Price Data'!CL2</f>
        <v>2.2327658386826682E-2</v>
      </c>
      <c r="CM3" s="7">
        <f>('Daily Stock Price Data'!CM3-'Daily Stock Price Data'!CM2)/'Daily Stock Price Data'!CM2</f>
        <v>-1.1936735302895676E-3</v>
      </c>
      <c r="CN3" s="7">
        <f>('Daily Stock Price Data'!CN3-'Daily Stock Price Data'!CN2)/'Daily Stock Price Data'!CN2</f>
        <v>-3.4263338228096769E-3</v>
      </c>
      <c r="CO3" s="7">
        <f>('Daily Stock Price Data'!CO3-'Daily Stock Price Data'!CO2)/'Daily Stock Price Data'!CO2</f>
        <v>-2.755453501722149E-2</v>
      </c>
      <c r="CP3" s="7">
        <f>('Daily Stock Price Data'!CP3-'Daily Stock Price Data'!CP2)/'Daily Stock Price Data'!CP2</f>
        <v>-3.3046926635822869E-3</v>
      </c>
      <c r="CQ3" s="7">
        <f>('Daily Stock Price Data'!CQ3-'Daily Stock Price Data'!CQ2)/'Daily Stock Price Data'!CQ2</f>
        <v>1.9836639439906517E-2</v>
      </c>
      <c r="CR3" s="7">
        <f>('Daily Stock Price Data'!CR3-'Daily Stock Price Data'!CR2)/'Daily Stock Price Data'!CR2</f>
        <v>-6.6787996039742595E-3</v>
      </c>
      <c r="CS3" s="7">
        <f>('Daily Stock Price Data'!CS3-'Daily Stock Price Data'!CS2)/'Daily Stock Price Data'!CS2</f>
        <v>4.3656232928486673E-2</v>
      </c>
      <c r="CT3" s="7">
        <f>('Daily Stock Price Data'!CT3-'Daily Stock Price Data'!CT2)/'Daily Stock Price Data'!CT2</f>
        <v>-1.1398785657005306E-2</v>
      </c>
      <c r="CU3" s="7">
        <f>('Daily Stock Price Data'!CU3-'Daily Stock Price Data'!CU2)/'Daily Stock Price Data'!CU2</f>
        <v>8.6074852593113291E-3</v>
      </c>
      <c r="CV3" s="7">
        <f>('Daily Stock Price Data'!CV3-'Daily Stock Price Data'!CV2)/'Daily Stock Price Data'!CV2</f>
        <v>2.0080321285140489E-2</v>
      </c>
      <c r="CW3" s="7">
        <f>('Daily Stock Price Data'!CW3-'Daily Stock Price Data'!CW2)/'Daily Stock Price Data'!CW2</f>
        <v>1.5733378446963212E-2</v>
      </c>
      <c r="CX3" s="7">
        <f>('Daily Stock Price Data'!CX3-'Daily Stock Price Data'!CX2)/'Daily Stock Price Data'!CX2</f>
        <v>1.5891472868217141E-2</v>
      </c>
      <c r="CY3" s="7">
        <f>('Daily Stock Price Data'!CY3-'Daily Stock Price Data'!CY2)/'Daily Stock Price Data'!CY2</f>
        <v>2.6613704071499458E-2</v>
      </c>
      <c r="CZ3" s="7">
        <f>('Daily Stock Price Data'!CZ3-'Daily Stock Price Data'!CZ2)/'Daily Stock Price Data'!CZ2</f>
        <v>2.3618634886240469E-2</v>
      </c>
      <c r="DA3" s="7">
        <f>('Daily Stock Price Data'!DA3-'Daily Stock Price Data'!DA2)/'Daily Stock Price Data'!DA2</f>
        <v>1.942645698427382E-2</v>
      </c>
      <c r="DB3" s="7">
        <f>('Daily Stock Price Data'!DB3-'Daily Stock Price Data'!DB2)/'Daily Stock Price Data'!DB2</f>
        <v>-2.157951861073822E-3</v>
      </c>
      <c r="DC3" s="7">
        <f>('Daily Stock Price Data'!DC3-'Daily Stock Price Data'!DC2)/'Daily Stock Price Data'!DC2</f>
        <v>4.0504487024011611E-2</v>
      </c>
      <c r="DD3" s="7">
        <f>('Daily Stock Price Data'!DD3-'Daily Stock Price Data'!DD2)/'Daily Stock Price Data'!DD2</f>
        <v>-1.1023079572855627E-2</v>
      </c>
      <c r="DE3" s="7">
        <f>('Daily Stock Price Data'!DE3-'Daily Stock Price Data'!DE2)/'Daily Stock Price Data'!DE2</f>
        <v>2.8027119938884557E-2</v>
      </c>
      <c r="DF3" s="7">
        <f>('Daily Stock Price Data'!DF3-'Daily Stock Price Data'!DF2)/'Daily Stock Price Data'!DF2</f>
        <v>-2.4239753195240195E-2</v>
      </c>
      <c r="DG3" s="7">
        <f>('Daily Stock Price Data'!DG3-'Daily Stock Price Data'!DG2)/'Daily Stock Price Data'!DG2</f>
        <v>-4.9549549549549508E-2</v>
      </c>
      <c r="DH3" s="7">
        <f>('Daily Stock Price Data'!DH3-'Daily Stock Price Data'!DH2)/'Daily Stock Price Data'!DH2</f>
        <v>-1.7217765603600079E-2</v>
      </c>
      <c r="DI3" s="7">
        <f>('Daily Stock Price Data'!DI3-'Daily Stock Price Data'!DI2)/'Daily Stock Price Data'!DI2</f>
        <v>-3.1049472158973298E-3</v>
      </c>
      <c r="DJ3" s="7">
        <f>('Daily Stock Price Data'!DJ3-'Daily Stock Price Data'!DJ2)/'Daily Stock Price Data'!DJ2</f>
        <v>-1.8978605935127672E-2</v>
      </c>
      <c r="DK3" s="7">
        <f>('Daily Stock Price Data'!DK3-'Daily Stock Price Data'!DK2)/'Daily Stock Price Data'!DK2</f>
        <v>2.4487301371723506E-2</v>
      </c>
      <c r="DL3" s="7">
        <f>('Daily Stock Price Data'!DL3-'Daily Stock Price Data'!DL2)/'Daily Stock Price Data'!DL2</f>
        <v>5.9192825112106811E-3</v>
      </c>
      <c r="DM3" s="7">
        <f>('Daily Stock Price Data'!DM3-'Daily Stock Price Data'!DM2)/'Daily Stock Price Data'!DM2</f>
        <v>-6.2608695652174307E-3</v>
      </c>
      <c r="DN3" s="7">
        <f>('Daily Stock Price Data'!DN3-'Daily Stock Price Data'!DN2)/'Daily Stock Price Data'!DN2</f>
        <v>2.8134887260202652E-2</v>
      </c>
      <c r="DO3" s="7">
        <f>('Daily Stock Price Data'!DO3-'Daily Stock Price Data'!DO2)/'Daily Stock Price Data'!DO2</f>
        <v>-9.8626276858047902E-3</v>
      </c>
      <c r="DP3" s="7">
        <f>('Daily Stock Price Data'!DP3-'Daily Stock Price Data'!DP2)/'Daily Stock Price Data'!DP2</f>
        <v>8.7432659189261609E-3</v>
      </c>
      <c r="DQ3" s="7">
        <f>('Daily Stock Price Data'!DQ3-'Daily Stock Price Data'!DQ2)/'Daily Stock Price Data'!DQ2</f>
        <v>-1.3722126929674051E-2</v>
      </c>
      <c r="DR3" s="7">
        <f>('Daily Stock Price Data'!DR3-'Daily Stock Price Data'!DR2)/'Daily Stock Price Data'!DR2</f>
        <v>4.8458149779735851E-2</v>
      </c>
      <c r="DS3" s="7">
        <f>('Daily Stock Price Data'!DS3-'Daily Stock Price Data'!DS2)/'Daily Stock Price Data'!DS2</f>
        <v>-3.3161806746712472E-2</v>
      </c>
      <c r="DT3" s="7">
        <f>('Daily Stock Price Data'!DT3-'Daily Stock Price Data'!DT2)/'Daily Stock Price Data'!DT2</f>
        <v>-1.0386819484240742E-2</v>
      </c>
      <c r="DU3" s="7">
        <f>('Daily Stock Price Data'!DU3-'Daily Stock Price Data'!DU2)/'Daily Stock Price Data'!DU2</f>
        <v>3.1324440209623577E-2</v>
      </c>
      <c r="DV3" s="7">
        <f>('Daily Stock Price Data'!DV3-'Daily Stock Price Data'!DV2)/'Daily Stock Price Data'!DV2</f>
        <v>-1.1591618368256732E-2</v>
      </c>
    </row>
    <row r="4" spans="1:126" x14ac:dyDescent="0.3">
      <c r="A4" s="62">
        <v>44291</v>
      </c>
      <c r="B4" s="7">
        <f>('Daily Stock Price Data'!B4-'Daily Stock Price Data'!B3)/'Daily Stock Price Data'!B3</f>
        <v>6.3005230622919642E-2</v>
      </c>
      <c r="C4" s="7">
        <f>('Daily Stock Price Data'!C4-'Daily Stock Price Data'!C3)/'Daily Stock Price Data'!C3</f>
        <v>2.3105360443622922E-2</v>
      </c>
      <c r="D4" s="7">
        <f>('Daily Stock Price Data'!D4-'Daily Stock Price Data'!D3)/'Daily Stock Price Data'!D3</f>
        <v>2.2826614861583237E-2</v>
      </c>
      <c r="E4" s="7">
        <f>('Daily Stock Price Data'!E4-'Daily Stock Price Data'!E3)/'Daily Stock Price Data'!E3</f>
        <v>2.4894067796610107E-2</v>
      </c>
      <c r="F4" s="7">
        <f>('Daily Stock Price Data'!F4-'Daily Stock Price Data'!F3)/'Daily Stock Price Data'!F3</f>
        <v>2.8138331669237621E-3</v>
      </c>
      <c r="G4" s="7">
        <f>('Daily Stock Price Data'!G4-'Daily Stock Price Data'!G3)/'Daily Stock Price Data'!G3</f>
        <v>-1.2757605495584017E-2</v>
      </c>
      <c r="H4" s="7">
        <f>('Daily Stock Price Data'!H4-'Daily Stock Price Data'!H3)/'Daily Stock Price Data'!H3</f>
        <v>2.0290333223358551E-2</v>
      </c>
      <c r="I4" s="7">
        <f>('Daily Stock Price Data'!I4-'Daily Stock Price Data'!I3)/'Daily Stock Price Data'!I3</f>
        <v>4.0446304044630281E-2</v>
      </c>
      <c r="J4" s="7">
        <f>('Daily Stock Price Data'!J4-'Daily Stock Price Data'!J3)/'Daily Stock Price Data'!J3</f>
        <v>4.9237983587338836E-2</v>
      </c>
      <c r="K4" s="7">
        <f>('Daily Stock Price Data'!K4-'Daily Stock Price Data'!K3)/'Daily Stock Price Data'!K3</f>
        <v>3.3474413235860125E-2</v>
      </c>
      <c r="L4" s="7">
        <f>('Daily Stock Price Data'!L4-'Daily Stock Price Data'!L3)/'Daily Stock Price Data'!L3</f>
        <v>1.7056530214424954E-2</v>
      </c>
      <c r="M4" s="7">
        <f>('Daily Stock Price Data'!M4-'Daily Stock Price Data'!M3)/'Daily Stock Price Data'!M3</f>
        <v>-2.7410537742798537E-2</v>
      </c>
      <c r="N4" s="7">
        <f>('Daily Stock Price Data'!N4-'Daily Stock Price Data'!N3)/'Daily Stock Price Data'!N3</f>
        <v>2.8847090926810388E-2</v>
      </c>
      <c r="O4" s="7">
        <f>('Daily Stock Price Data'!O4-'Daily Stock Price Data'!O3)/'Daily Stock Price Data'!O3</f>
        <v>-2.6645768025078304E-2</v>
      </c>
      <c r="P4" s="7">
        <f>('Daily Stock Price Data'!P4-'Daily Stock Price Data'!P3)/'Daily Stock Price Data'!P3</f>
        <v>3.3715441672285906E-2</v>
      </c>
      <c r="Q4" s="7">
        <f>('Daily Stock Price Data'!Q4-'Daily Stock Price Data'!Q3)/'Daily Stock Price Data'!Q3</f>
        <v>9.3119266055045918E-2</v>
      </c>
      <c r="R4" s="7">
        <f>('Daily Stock Price Data'!R4-'Daily Stock Price Data'!R3)/'Daily Stock Price Data'!R3</f>
        <v>3.9799913005654532E-2</v>
      </c>
      <c r="S4" s="7">
        <f>('Daily Stock Price Data'!S4-'Daily Stock Price Data'!S3)/'Daily Stock Price Data'!S3</f>
        <v>8.2555838281029095E-2</v>
      </c>
      <c r="T4" s="7">
        <f>('Daily Stock Price Data'!T4-'Daily Stock Price Data'!T3)/'Daily Stock Price Data'!T3</f>
        <v>-2.4493617827355523E-2</v>
      </c>
      <c r="U4" s="7">
        <f>('Daily Stock Price Data'!U4-'Daily Stock Price Data'!U3)/'Daily Stock Price Data'!U3</f>
        <v>5.1703877790834268E-2</v>
      </c>
      <c r="V4" s="7">
        <f>('Daily Stock Price Data'!V4-'Daily Stock Price Data'!V3)/'Daily Stock Price Data'!V3</f>
        <v>5.382545174932485E-4</v>
      </c>
      <c r="W4" s="7">
        <f>('Daily Stock Price Data'!W4-'Daily Stock Price Data'!W3)/'Daily Stock Price Data'!W3</f>
        <v>9.9761455228194844E-3</v>
      </c>
      <c r="X4" s="7">
        <f>('Daily Stock Price Data'!X4-'Daily Stock Price Data'!X3)/'Daily Stock Price Data'!X3</f>
        <v>7.2319362303934175E-3</v>
      </c>
      <c r="Y4" s="7">
        <f>('Daily Stock Price Data'!Y4-'Daily Stock Price Data'!Y3)/'Daily Stock Price Data'!Y3</f>
        <v>3.136469803136481E-2</v>
      </c>
      <c r="Z4" s="7">
        <f>('Daily Stock Price Data'!Z4-'Daily Stock Price Data'!Z3)/'Daily Stock Price Data'!Z3</f>
        <v>2.3626612552543946E-2</v>
      </c>
      <c r="AA4" s="7">
        <f>('Daily Stock Price Data'!AA4-'Daily Stock Price Data'!AA3)/'Daily Stock Price Data'!AA3</f>
        <v>2.5261208834810239E-2</v>
      </c>
      <c r="AB4" s="7">
        <f>('Daily Stock Price Data'!AB4-'Daily Stock Price Data'!AB3)/'Daily Stock Price Data'!AB3</f>
        <v>2.4343592418709392E-3</v>
      </c>
      <c r="AC4" s="7">
        <f>('Daily Stock Price Data'!AC4-'Daily Stock Price Data'!AC3)/'Daily Stock Price Data'!AC3</f>
        <v>4.0142729705619981E-2</v>
      </c>
      <c r="AD4" s="7">
        <f>('Daily Stock Price Data'!AD4-'Daily Stock Price Data'!AD3)/'Daily Stock Price Data'!AD3</f>
        <v>-5.1282051282051308E-2</v>
      </c>
      <c r="AE4" s="7">
        <f>('Daily Stock Price Data'!AE4-'Daily Stock Price Data'!AE3)/'Daily Stock Price Data'!AE3</f>
        <v>-2.9305680793507921E-3</v>
      </c>
      <c r="AF4" s="7">
        <f>('Daily Stock Price Data'!AF4-'Daily Stock Price Data'!AF3)/'Daily Stock Price Data'!AF3</f>
        <v>-3.3773620381686617E-2</v>
      </c>
      <c r="AG4" s="7">
        <f>('Daily Stock Price Data'!AG4-'Daily Stock Price Data'!AG3)/'Daily Stock Price Data'!AG3</f>
        <v>7.9316656497864218E-3</v>
      </c>
      <c r="AH4" s="7">
        <f>('Daily Stock Price Data'!AH4-'Daily Stock Price Data'!AH3)/'Daily Stock Price Data'!AH3</f>
        <v>5.7489245209229524E-2</v>
      </c>
      <c r="AI4" s="7">
        <f>('Daily Stock Price Data'!AI4-'Daily Stock Price Data'!AI3)/'Daily Stock Price Data'!AI3</f>
        <v>2.3772609819121417E-2</v>
      </c>
      <c r="AJ4" s="7">
        <f>('Daily Stock Price Data'!AJ4-'Daily Stock Price Data'!AJ3)/'Daily Stock Price Data'!AJ3</f>
        <v>2.1890328720989723E-2</v>
      </c>
      <c r="AK4" s="7">
        <f>('Daily Stock Price Data'!AK4-'Daily Stock Price Data'!AK3)/'Daily Stock Price Data'!AK3</f>
        <v>4.9896049896049816E-2</v>
      </c>
      <c r="AL4" s="7">
        <f>('Daily Stock Price Data'!AL4-'Daily Stock Price Data'!AL3)/'Daily Stock Price Data'!AL3</f>
        <v>8.4577114427860124E-3</v>
      </c>
      <c r="AM4" s="7">
        <f>('Daily Stock Price Data'!AM4-'Daily Stock Price Data'!AM3)/'Daily Stock Price Data'!AM3</f>
        <v>1.2453300124533001E-2</v>
      </c>
      <c r="AN4" s="7">
        <f>('Daily Stock Price Data'!AN4-'Daily Stock Price Data'!AN3)/'Daily Stock Price Data'!AN3</f>
        <v>9.6497153333976651E-3</v>
      </c>
      <c r="AO4" s="7">
        <f>('Daily Stock Price Data'!AO4-'Daily Stock Price Data'!AO3)/'Daily Stock Price Data'!AO3</f>
        <v>1.8181818181818257E-2</v>
      </c>
      <c r="AP4" s="7">
        <f>('Daily Stock Price Data'!AP4-'Daily Stock Price Data'!AP3)/'Daily Stock Price Data'!AP3</f>
        <v>2.1621621621621546E-2</v>
      </c>
      <c r="AQ4" s="7">
        <f>('Daily Stock Price Data'!AQ4-'Daily Stock Price Data'!AQ3)/'Daily Stock Price Data'!AQ3</f>
        <v>2.4176740308461786E-2</v>
      </c>
      <c r="AR4" s="7">
        <f>('Daily Stock Price Data'!AR4-'Daily Stock Price Data'!AR3)/'Daily Stock Price Data'!AR3</f>
        <v>3.2331902718168846E-2</v>
      </c>
      <c r="AS4" s="7">
        <f>('Daily Stock Price Data'!AS4-'Daily Stock Price Data'!AS3)/'Daily Stock Price Data'!AS3</f>
        <v>5.2304964539007147E-2</v>
      </c>
      <c r="AT4" s="7">
        <f>('Daily Stock Price Data'!AT4-'Daily Stock Price Data'!AT3)/'Daily Stock Price Data'!AT3</f>
        <v>3.6200597808037117E-2</v>
      </c>
      <c r="AU4" s="7">
        <f>('Daily Stock Price Data'!AU4-'Daily Stock Price Data'!AU3)/'Daily Stock Price Data'!AU3</f>
        <v>2.0683453237410047E-2</v>
      </c>
      <c r="AV4" s="7">
        <f>('Daily Stock Price Data'!AV4-'Daily Stock Price Data'!AV3)/'Daily Stock Price Data'!AV3</f>
        <v>2.0658489347966356E-2</v>
      </c>
      <c r="AW4" s="7">
        <f>('Daily Stock Price Data'!AW4-'Daily Stock Price Data'!AW3)/'Daily Stock Price Data'!AW3</f>
        <v>2.8250987722503464E-3</v>
      </c>
      <c r="AX4" s="7">
        <f>('Daily Stock Price Data'!AX4-'Daily Stock Price Data'!AX3)/'Daily Stock Price Data'!AX3</f>
        <v>4.1404612159329016E-2</v>
      </c>
      <c r="AY4" s="7">
        <f>('Daily Stock Price Data'!AY4-'Daily Stock Price Data'!AY3)/'Daily Stock Price Data'!AY3</f>
        <v>6.30372492836673E-3</v>
      </c>
      <c r="AZ4" s="7">
        <f>('Daily Stock Price Data'!AZ4-'Daily Stock Price Data'!AZ3)/'Daily Stock Price Data'!AZ3</f>
        <v>-6.4614215127329734E-3</v>
      </c>
      <c r="BA4" s="7">
        <f>('Daily Stock Price Data'!BA4-'Daily Stock Price Data'!BA3)/'Daily Stock Price Data'!BA3</f>
        <v>1.8120045300113349E-2</v>
      </c>
      <c r="BB4" s="7">
        <f>('Daily Stock Price Data'!BB4-'Daily Stock Price Data'!BB3)/'Daily Stock Price Data'!BB3</f>
        <v>6.4691001084206848E-2</v>
      </c>
      <c r="BC4" s="7">
        <f>('Daily Stock Price Data'!BC4-'Daily Stock Price Data'!BC3)/'Daily Stock Price Data'!BC3</f>
        <v>1.4001473839351554E-2</v>
      </c>
      <c r="BD4" s="7">
        <f>('Daily Stock Price Data'!BD4-'Daily Stock Price Data'!BD3)/'Daily Stock Price Data'!BD3</f>
        <v>-5.244072524407303E-3</v>
      </c>
      <c r="BE4" s="7">
        <f>('Daily Stock Price Data'!BE4-'Daily Stock Price Data'!BE3)/'Daily Stock Price Data'!BE3</f>
        <v>6.5111874038120037E-3</v>
      </c>
      <c r="BF4" s="7">
        <f>('Daily Stock Price Data'!BF4-'Daily Stock Price Data'!BF3)/'Daily Stock Price Data'!BF3</f>
        <v>6.1311787072243371E-2</v>
      </c>
      <c r="BG4" s="7">
        <f>('Daily Stock Price Data'!BG4-'Daily Stock Price Data'!BG3)/'Daily Stock Price Data'!BG3</f>
        <v>7.195571955719568E-2</v>
      </c>
      <c r="BH4" s="7">
        <f>('Daily Stock Price Data'!BH4-'Daily Stock Price Data'!BH3)/'Daily Stock Price Data'!BH3</f>
        <v>2.4506960556844513E-2</v>
      </c>
      <c r="BI4" s="7">
        <f>('Daily Stock Price Data'!BI4-'Daily Stock Price Data'!BI3)/'Daily Stock Price Data'!BI3</f>
        <v>2.6582278481012585E-2</v>
      </c>
      <c r="BJ4" s="7">
        <f>('Daily Stock Price Data'!BJ4-'Daily Stock Price Data'!BJ3)/'Daily Stock Price Data'!BJ3</f>
        <v>3.6864464848567868E-2</v>
      </c>
      <c r="BK4" s="7">
        <f>('Daily Stock Price Data'!BK4-'Daily Stock Price Data'!BK3)/'Daily Stock Price Data'!BK3</f>
        <v>7.675087943716131E-3</v>
      </c>
      <c r="BL4" s="7">
        <f>('Daily Stock Price Data'!BL4-'Daily Stock Price Data'!BL3)/'Daily Stock Price Data'!BL3</f>
        <v>1.1087363077745063E-2</v>
      </c>
      <c r="BM4" s="7">
        <f>('Daily Stock Price Data'!BM4-'Daily Stock Price Data'!BM3)/'Daily Stock Price Data'!BM3</f>
        <v>1.0795935647756187E-2</v>
      </c>
      <c r="BN4" s="7">
        <f>('Daily Stock Price Data'!BN4-'Daily Stock Price Data'!BN3)/'Daily Stock Price Data'!BN3</f>
        <v>3.4295374954715588E-2</v>
      </c>
      <c r="BO4" s="7">
        <f>('Daily Stock Price Data'!BO4-'Daily Stock Price Data'!BO3)/'Daily Stock Price Data'!BO3</f>
        <v>4.1125541125541253E-2</v>
      </c>
      <c r="BP4" s="7">
        <f>('Daily Stock Price Data'!BP4-'Daily Stock Price Data'!BP3)/'Daily Stock Price Data'!BP3</f>
        <v>6.6456803078000495E-3</v>
      </c>
      <c r="BQ4" s="7">
        <f>('Daily Stock Price Data'!BQ4-'Daily Stock Price Data'!BQ3)/'Daily Stock Price Data'!BQ3</f>
        <v>3.5071294829324536E-2</v>
      </c>
      <c r="BR4" s="7">
        <f>('Daily Stock Price Data'!BR4-'Daily Stock Price Data'!BR3)/'Daily Stock Price Data'!BR3</f>
        <v>2.5216022614114549E-2</v>
      </c>
      <c r="BS4" s="7">
        <f>('Daily Stock Price Data'!BS4-'Daily Stock Price Data'!BS3)/'Daily Stock Price Data'!BS3</f>
        <v>2.9881504379186047E-2</v>
      </c>
      <c r="BT4" s="7">
        <f>('Daily Stock Price Data'!BT4-'Daily Stock Price Data'!BT3)/'Daily Stock Price Data'!BT3</f>
        <v>5.1977231875374369E-2</v>
      </c>
      <c r="BU4" s="7">
        <f>('Daily Stock Price Data'!BU4-'Daily Stock Price Data'!BU3)/'Daily Stock Price Data'!BU3</f>
        <v>-2.2097509645738377E-2</v>
      </c>
      <c r="BV4" s="7">
        <f>('Daily Stock Price Data'!BV4-'Daily Stock Price Data'!BV3)/'Daily Stock Price Data'!BV3</f>
        <v>-1.4533019876041792E-2</v>
      </c>
      <c r="BW4" s="7">
        <f>('Daily Stock Price Data'!BW4-'Daily Stock Price Data'!BW3)/'Daily Stock Price Data'!BW3</f>
        <v>-1.3269758445414063E-2</v>
      </c>
      <c r="BX4" s="7">
        <f>('Daily Stock Price Data'!BX4-'Daily Stock Price Data'!BX3)/'Daily Stock Price Data'!BX3</f>
        <v>2.7689873417721517E-2</v>
      </c>
      <c r="BY4" s="7">
        <f>('Daily Stock Price Data'!BY4-'Daily Stock Price Data'!BY3)/'Daily Stock Price Data'!BY3</f>
        <v>2.3330479452054867E-2</v>
      </c>
      <c r="BZ4" s="7">
        <f>('Daily Stock Price Data'!BZ4-'Daily Stock Price Data'!BZ3)/'Daily Stock Price Data'!BZ3</f>
        <v>2.5848460931333792E-2</v>
      </c>
      <c r="CA4" s="7">
        <f>('Daily Stock Price Data'!CA4-'Daily Stock Price Data'!CA3)/'Daily Stock Price Data'!CA3</f>
        <v>2.529510961214261E-4</v>
      </c>
      <c r="CB4" s="7">
        <f>('Daily Stock Price Data'!CB4-'Daily Stock Price Data'!CB3)/'Daily Stock Price Data'!CB3</f>
        <v>5.8244741008822562E-3</v>
      </c>
      <c r="CC4" s="7">
        <f>('Daily Stock Price Data'!CC4-'Daily Stock Price Data'!CC3)/'Daily Stock Price Data'!CC3</f>
        <v>-8.6244070720137983E-3</v>
      </c>
      <c r="CD4" s="7">
        <f>('Daily Stock Price Data'!CD4-'Daily Stock Price Data'!CD3)/'Daily Stock Price Data'!CD3</f>
        <v>5.4093567251461819E-2</v>
      </c>
      <c r="CE4" s="7">
        <f>('Daily Stock Price Data'!CE4-'Daily Stock Price Data'!CE3)/'Daily Stock Price Data'!CE3</f>
        <v>8.2850521436847943E-3</v>
      </c>
      <c r="CF4" s="7">
        <f>('Daily Stock Price Data'!CF4-'Daily Stock Price Data'!CF3)/'Daily Stock Price Data'!CF3</f>
        <v>-2.3986925007845883E-2</v>
      </c>
      <c r="CG4" s="7">
        <f>('Daily Stock Price Data'!CG4-'Daily Stock Price Data'!CG3)/'Daily Stock Price Data'!CG3</f>
        <v>0.12120461023670848</v>
      </c>
      <c r="CH4" s="7">
        <f>('Daily Stock Price Data'!CH4-'Daily Stock Price Data'!CH3)/'Daily Stock Price Data'!CH3</f>
        <v>-4.6218300054261696E-2</v>
      </c>
      <c r="CI4" s="7">
        <f>('Daily Stock Price Data'!CI4-'Daily Stock Price Data'!CI3)/'Daily Stock Price Data'!CI3</f>
        <v>4.3745727956254116E-2</v>
      </c>
      <c r="CJ4" s="7">
        <f>('Daily Stock Price Data'!CJ4-'Daily Stock Price Data'!CJ3)/'Daily Stock Price Data'!CJ3</f>
        <v>-2.5069637883007724E-3</v>
      </c>
      <c r="CK4" s="7">
        <f>('Daily Stock Price Data'!CK4-'Daily Stock Price Data'!CK3)/'Daily Stock Price Data'!CK3</f>
        <v>4.7418568579658711E-2</v>
      </c>
      <c r="CL4" s="7">
        <f>('Daily Stock Price Data'!CL4-'Daily Stock Price Data'!CL3)/'Daily Stock Price Data'!CL3</f>
        <v>1.3377013377013377E-2</v>
      </c>
      <c r="CM4" s="7">
        <f>('Daily Stock Price Data'!CM4-'Daily Stock Price Data'!CM3)/'Daily Stock Price Data'!CM3</f>
        <v>1.463997609799831E-2</v>
      </c>
      <c r="CN4" s="7">
        <f>('Daily Stock Price Data'!CN4-'Daily Stock Price Data'!CN3)/'Daily Stock Price Data'!CN3</f>
        <v>-4.9115913555989352E-4</v>
      </c>
      <c r="CO4" s="7">
        <f>('Daily Stock Price Data'!CO4-'Daily Stock Price Data'!CO3)/'Daily Stock Price Data'!CO3</f>
        <v>9.9173553719008156E-2</v>
      </c>
      <c r="CP4" s="7">
        <f>('Daily Stock Price Data'!CP4-'Daily Stock Price Data'!CP3)/'Daily Stock Price Data'!CP3</f>
        <v>1.3793103448275832E-2</v>
      </c>
      <c r="CQ4" s="7">
        <f>('Daily Stock Price Data'!CQ4-'Daily Stock Price Data'!CQ3)/'Daily Stock Price Data'!CQ3</f>
        <v>-2.9366895499618569E-2</v>
      </c>
      <c r="CR4" s="7">
        <f>('Daily Stock Price Data'!CR4-'Daily Stock Price Data'!CR3)/'Daily Stock Price Data'!CR3</f>
        <v>-4.008265086201284E-2</v>
      </c>
      <c r="CS4" s="7">
        <f>('Daily Stock Price Data'!CS4-'Daily Stock Price Data'!CS3)/'Daily Stock Price Data'!CS3</f>
        <v>-1.4537302329547737E-2</v>
      </c>
      <c r="CT4" s="7">
        <f>('Daily Stock Price Data'!CT4-'Daily Stock Price Data'!CT3)/'Daily Stock Price Data'!CT3</f>
        <v>4.6294686830059599E-2</v>
      </c>
      <c r="CU4" s="7">
        <f>('Daily Stock Price Data'!CU4-'Daily Stock Price Data'!CU3)/'Daily Stock Price Data'!CU3</f>
        <v>6.2817945169344313E-3</v>
      </c>
      <c r="CV4" s="7">
        <f>('Daily Stock Price Data'!CV4-'Daily Stock Price Data'!CV3)/'Daily Stock Price Data'!CV3</f>
        <v>-2.1653543307086676E-2</v>
      </c>
      <c r="CW4" s="7">
        <f>('Daily Stock Price Data'!CW4-'Daily Stock Price Data'!CW3)/'Daily Stock Price Data'!CW3</f>
        <v>3.9140572951365755E-2</v>
      </c>
      <c r="CX4" s="7">
        <f>('Daily Stock Price Data'!CX4-'Daily Stock Price Data'!CX3)/'Daily Stock Price Data'!CX3</f>
        <v>2.2892025944296068E-2</v>
      </c>
      <c r="CY4" s="7">
        <f>('Daily Stock Price Data'!CY4-'Daily Stock Price Data'!CY3)/'Daily Stock Price Data'!CY3</f>
        <v>8.0866705358870319E-2</v>
      </c>
      <c r="CZ4" s="7">
        <f>('Daily Stock Price Data'!CZ4-'Daily Stock Price Data'!CZ3)/'Daily Stock Price Data'!CZ3</f>
        <v>-4.4453852667230443E-3</v>
      </c>
      <c r="DA4" s="7">
        <f>('Daily Stock Price Data'!DA4-'Daily Stock Price Data'!DA3)/'Daily Stock Price Data'!DA3</f>
        <v>5.190562613430131E-2</v>
      </c>
      <c r="DB4" s="7">
        <f>('Daily Stock Price Data'!DB4-'Daily Stock Price Data'!DB3)/'Daily Stock Price Data'!DB3</f>
        <v>-1.0198858546822707E-2</v>
      </c>
      <c r="DC4" s="7">
        <f>('Daily Stock Price Data'!DC4-'Daily Stock Price Data'!DC3)/'Daily Stock Price Data'!DC3</f>
        <v>-1.8648018648018913E-3</v>
      </c>
      <c r="DD4" s="7">
        <f>('Daily Stock Price Data'!DD4-'Daily Stock Price Data'!DD3)/'Daily Stock Price Data'!DD3</f>
        <v>0.11389759665621729</v>
      </c>
      <c r="DE4" s="7">
        <f>('Daily Stock Price Data'!DE4-'Daily Stock Price Data'!DE3)/'Daily Stock Price Data'!DE3</f>
        <v>3.058380939111045E-2</v>
      </c>
      <c r="DF4" s="7">
        <f>('Daily Stock Price Data'!DF4-'Daily Stock Price Data'!DF3)/'Daily Stock Price Data'!DF3</f>
        <v>3.1165311653116555E-2</v>
      </c>
      <c r="DG4" s="7">
        <f>('Daily Stock Price Data'!DG4-'Daily Stock Price Data'!DG3)/'Daily Stock Price Data'!DG3</f>
        <v>4.9763033175355541E-2</v>
      </c>
      <c r="DH4" s="7">
        <f>('Daily Stock Price Data'!DH4-'Daily Stock Price Data'!DH3)/'Daily Stock Price Data'!DH3</f>
        <v>5.0806291061118815E-2</v>
      </c>
      <c r="DI4" s="7">
        <f>('Daily Stock Price Data'!DI4-'Daily Stock Price Data'!DI3)/'Daily Stock Price Data'!DI3</f>
        <v>1.6403654485049785E-2</v>
      </c>
      <c r="DJ4" s="7">
        <f>('Daily Stock Price Data'!DJ4-'Daily Stock Price Data'!DJ3)/'Daily Stock Price Data'!DJ3</f>
        <v>7.1051705944424864E-2</v>
      </c>
      <c r="DK4" s="7">
        <f>('Daily Stock Price Data'!DK4-'Daily Stock Price Data'!DK3)/'Daily Stock Price Data'!DK3</f>
        <v>2.518791510346448E-4</v>
      </c>
      <c r="DL4" s="7">
        <f>('Daily Stock Price Data'!DL4-'Daily Stock Price Data'!DL3)/'Daily Stock Price Data'!DL3</f>
        <v>3.031383737517913E-3</v>
      </c>
      <c r="DM4" s="7">
        <f>('Daily Stock Price Data'!DM4-'Daily Stock Price Data'!DM3)/'Daily Stock Price Data'!DM3</f>
        <v>4.9352467623381253E-2</v>
      </c>
      <c r="DN4" s="7">
        <f>('Daily Stock Price Data'!DN4-'Daily Stock Price Data'!DN3)/'Daily Stock Price Data'!DN3</f>
        <v>1.910679157820919E-2</v>
      </c>
      <c r="DO4" s="7">
        <f>('Daily Stock Price Data'!DO4-'Daily Stock Price Data'!DO3)/'Daily Stock Price Data'!DO3</f>
        <v>2.2925807344163801E-2</v>
      </c>
      <c r="DP4" s="7">
        <f>('Daily Stock Price Data'!DP4-'Daily Stock Price Data'!DP3)/'Daily Stock Price Data'!DP3</f>
        <v>2.1800035020136457E-2</v>
      </c>
      <c r="DQ4" s="7">
        <f>('Daily Stock Price Data'!DQ4-'Daily Stock Price Data'!DQ3)/'Daily Stock Price Data'!DQ3</f>
        <v>1.5652173913043455E-2</v>
      </c>
      <c r="DR4" s="7">
        <f>('Daily Stock Price Data'!DR4-'Daily Stock Price Data'!DR3)/'Daily Stock Price Data'!DR3</f>
        <v>-2.1008403361344536E-2</v>
      </c>
      <c r="DS4" s="7">
        <f>('Daily Stock Price Data'!DS4-'Daily Stock Price Data'!DS3)/'Daily Stock Price Data'!DS3</f>
        <v>1.0053222945003057E-2</v>
      </c>
      <c r="DT4" s="7">
        <f>('Daily Stock Price Data'!DT4-'Daily Stock Price Data'!DT3)/'Daily Stock Price Data'!DT3</f>
        <v>9.771986970684066E-3</v>
      </c>
      <c r="DU4" s="7">
        <f>('Daily Stock Price Data'!DU4-'Daily Stock Price Data'!DU3)/'Daily Stock Price Data'!DU3</f>
        <v>1.3165492551102873E-2</v>
      </c>
      <c r="DV4" s="7">
        <f>('Daily Stock Price Data'!DV4-'Daily Stock Price Data'!DV3)/'Daily Stock Price Data'!DV3</f>
        <v>1.6238159675236737E-2</v>
      </c>
    </row>
    <row r="5" spans="1:126" x14ac:dyDescent="0.3">
      <c r="A5" s="62">
        <v>44292</v>
      </c>
      <c r="B5" s="7">
        <f>('Daily Stock Price Data'!B5-'Daily Stock Price Data'!B4)/'Daily Stock Price Data'!B4</f>
        <v>-4.0035786177588982E-2</v>
      </c>
      <c r="C5" s="7">
        <f>('Daily Stock Price Data'!C5-'Daily Stock Price Data'!C4)/'Daily Stock Price Data'!C4</f>
        <v>-1.8970189701897094E-2</v>
      </c>
      <c r="D5" s="7">
        <f>('Daily Stock Price Data'!D5-'Daily Stock Price Data'!D4)/'Daily Stock Price Data'!D4</f>
        <v>5.698005698005779E-3</v>
      </c>
      <c r="E5" s="7">
        <f>('Daily Stock Price Data'!E5-'Daily Stock Price Data'!E4)/'Daily Stock Price Data'!E4</f>
        <v>-2.7906976744186077E-2</v>
      </c>
      <c r="F5" s="7">
        <f>('Daily Stock Price Data'!F5-'Daily Stock Price Data'!F4)/'Daily Stock Price Data'!F4</f>
        <v>4.0550325850832687E-2</v>
      </c>
      <c r="G5" s="7">
        <f>('Daily Stock Price Data'!G5-'Daily Stock Price Data'!G4)/'Daily Stock Price Data'!G4</f>
        <v>-4.324055666003971E-2</v>
      </c>
      <c r="H5" s="7">
        <f>('Daily Stock Price Data'!H5-'Daily Stock Price Data'!H4)/'Daily Stock Price Data'!H4</f>
        <v>-1.6572352465642683E-2</v>
      </c>
      <c r="I5" s="7">
        <f>('Daily Stock Price Data'!I5-'Daily Stock Price Data'!I4)/'Daily Stock Price Data'!I4</f>
        <v>-2.3961126005361856E-2</v>
      </c>
      <c r="J5" s="7">
        <f>('Daily Stock Price Data'!J5-'Daily Stock Price Data'!J4)/'Daily Stock Price Data'!J4</f>
        <v>4.9162011173184424E-2</v>
      </c>
      <c r="K5" s="7">
        <f>('Daily Stock Price Data'!K5-'Daily Stock Price Data'!K4)/'Daily Stock Price Data'!K4</f>
        <v>8.3767684288905426E-3</v>
      </c>
      <c r="L5" s="7">
        <f>('Daily Stock Price Data'!L5-'Daily Stock Price Data'!L4)/'Daily Stock Price Data'!L4</f>
        <v>-2.4916147580258691E-2</v>
      </c>
      <c r="M5" s="7">
        <f>('Daily Stock Price Data'!M5-'Daily Stock Price Data'!M4)/'Daily Stock Price Data'!M4</f>
        <v>3.4162481065136044E-2</v>
      </c>
      <c r="N5" s="7">
        <f>('Daily Stock Price Data'!N5-'Daily Stock Price Data'!N4)/'Daily Stock Price Data'!N4</f>
        <v>-1.8944775978028367E-4</v>
      </c>
      <c r="O5" s="7">
        <f>('Daily Stock Price Data'!O5-'Daily Stock Price Data'!O4)/'Daily Stock Price Data'!O4</f>
        <v>-4.8309178743962036E-3</v>
      </c>
      <c r="P5" s="7">
        <f>('Daily Stock Price Data'!P5-'Daily Stock Price Data'!P4)/'Daily Stock Price Data'!P4</f>
        <v>-2.5440313111546025E-2</v>
      </c>
      <c r="Q5" s="7">
        <f>('Daily Stock Price Data'!Q5-'Daily Stock Price Data'!Q4)/'Daily Stock Price Data'!Q4</f>
        <v>-3.9026437263953044E-2</v>
      </c>
      <c r="R5" s="7">
        <f>('Daily Stock Price Data'!R5-'Daily Stock Price Data'!R4)/'Daily Stock Price Data'!R4</f>
        <v>2.2171093913407207E-2</v>
      </c>
      <c r="S5" s="7">
        <f>('Daily Stock Price Data'!S5-'Daily Stock Price Data'!S4)/'Daily Stock Price Data'!S4</f>
        <v>-2.1154348393836422E-2</v>
      </c>
      <c r="T5" s="7">
        <f>('Daily Stock Price Data'!T5-'Daily Stock Price Data'!T4)/'Daily Stock Price Data'!T4</f>
        <v>1.5879520303430074E-2</v>
      </c>
      <c r="U5" s="7">
        <f>('Daily Stock Price Data'!U5-'Daily Stock Price Data'!U4)/'Daily Stock Price Data'!U4</f>
        <v>-4.581005586592183E-2</v>
      </c>
      <c r="V5" s="7">
        <f>('Daily Stock Price Data'!V5-'Daily Stock Price Data'!V4)/'Daily Stock Price Data'!V4</f>
        <v>1.0272568910749029E-2</v>
      </c>
      <c r="W5" s="7">
        <f>('Daily Stock Price Data'!W5-'Daily Stock Price Data'!W4)/'Daily Stock Price Data'!W4</f>
        <v>-5.3411207336064009E-3</v>
      </c>
      <c r="X5" s="7">
        <f>('Daily Stock Price Data'!X5-'Daily Stock Price Data'!X4)/'Daily Stock Price Data'!X4</f>
        <v>-8.9351246130763234E-4</v>
      </c>
      <c r="Y5" s="7">
        <f>('Daily Stock Price Data'!Y5-'Daily Stock Price Data'!Y4)/'Daily Stock Price Data'!Y4</f>
        <v>-5.4998382400517624E-2</v>
      </c>
      <c r="Z5" s="7">
        <f>('Daily Stock Price Data'!Z5-'Daily Stock Price Data'!Z4)/'Daily Stock Price Data'!Z4</f>
        <v>3.0586236193712698E-2</v>
      </c>
      <c r="AA5" s="7">
        <f>('Daily Stock Price Data'!AA5-'Daily Stock Price Data'!AA4)/'Daily Stock Price Data'!AA4</f>
        <v>-1.8962848297213678E-2</v>
      </c>
      <c r="AB5" s="7">
        <f>('Daily Stock Price Data'!AB5-'Daily Stock Price Data'!AB4)/'Daily Stock Price Data'!AB4</f>
        <v>-6.7649609713789716E-3</v>
      </c>
      <c r="AC5" s="7">
        <f>('Daily Stock Price Data'!AC5-'Daily Stock Price Data'!AC4)/'Daily Stock Price Data'!AC4</f>
        <v>2.7444253859348226E-2</v>
      </c>
      <c r="AD5" s="7">
        <f>('Daily Stock Price Data'!AD5-'Daily Stock Price Data'!AD4)/'Daily Stock Price Data'!AD4</f>
        <v>-4.1580041580042172E-3</v>
      </c>
      <c r="AE5" s="7">
        <f>('Daily Stock Price Data'!AE5-'Daily Stock Price Data'!AE4)/'Daily Stock Price Data'!AE4</f>
        <v>1.7182907528826511E-2</v>
      </c>
      <c r="AF5" s="7">
        <f>('Daily Stock Price Data'!AF5-'Daily Stock Price Data'!AF4)/'Daily Stock Price Data'!AF4</f>
        <v>-1.5266798018372959E-2</v>
      </c>
      <c r="AG5" s="7">
        <f>('Daily Stock Price Data'!AG5-'Daily Stock Price Data'!AG4)/'Daily Stock Price Data'!AG4</f>
        <v>-4.2159236575986359E-2</v>
      </c>
      <c r="AH5" s="7">
        <f>('Daily Stock Price Data'!AH5-'Daily Stock Price Data'!AH4)/'Daily Stock Price Data'!AH4</f>
        <v>-4.4748520710059046E-2</v>
      </c>
      <c r="AI5" s="7">
        <f>('Daily Stock Price Data'!AI5-'Daily Stock Price Data'!AI4)/'Daily Stock Price Data'!AI4</f>
        <v>-2.3220595658758177E-2</v>
      </c>
      <c r="AJ5" s="7">
        <f>('Daily Stock Price Data'!AJ5-'Daily Stock Price Data'!AJ4)/'Daily Stock Price Data'!AJ4</f>
        <v>-5.8031236566842741E-3</v>
      </c>
      <c r="AK5" s="7">
        <f>('Daily Stock Price Data'!AK5-'Daily Stock Price Data'!AK4)/'Daily Stock Price Data'!AK4</f>
        <v>3.3333333333333409E-2</v>
      </c>
      <c r="AL5" s="7">
        <f>('Daily Stock Price Data'!AL5-'Daily Stock Price Data'!AL4)/'Daily Stock Price Data'!AL4</f>
        <v>-2.3186975826344297E-2</v>
      </c>
      <c r="AM5" s="7">
        <f>('Daily Stock Price Data'!AM5-'Daily Stock Price Data'!AM4)/'Daily Stock Price Data'!AM4</f>
        <v>-9.4300943009430552E-3</v>
      </c>
      <c r="AN5" s="7">
        <f>('Daily Stock Price Data'!AN5-'Daily Stock Price Data'!AN4)/'Daily Stock Price Data'!AN4</f>
        <v>-1.5100831501481367E-2</v>
      </c>
      <c r="AO5" s="7">
        <f>('Daily Stock Price Data'!AO5-'Daily Stock Price Data'!AO4)/'Daily Stock Price Data'!AO4</f>
        <v>-3.3163265306122555E-2</v>
      </c>
      <c r="AP5" s="7">
        <f>('Daily Stock Price Data'!AP5-'Daily Stock Price Data'!AP4)/'Daily Stock Price Data'!AP4</f>
        <v>-5.9523809523809527E-2</v>
      </c>
      <c r="AQ5" s="7">
        <f>('Daily Stock Price Data'!AQ5-'Daily Stock Price Data'!AQ4)/'Daily Stock Price Data'!AQ4</f>
        <v>-1.4245014245014245E-2</v>
      </c>
      <c r="AR5" s="7">
        <f>('Daily Stock Price Data'!AR5-'Daily Stock Price Data'!AR4)/'Daily Stock Price Data'!AR4</f>
        <v>-3.60310421286031E-2</v>
      </c>
      <c r="AS5" s="7">
        <f>('Daily Stock Price Data'!AS5-'Daily Stock Price Data'!AS4)/'Daily Stock Price Data'!AS4</f>
        <v>9.6882898062341325E-3</v>
      </c>
      <c r="AT5" s="7">
        <f>('Daily Stock Price Data'!AT5-'Daily Stock Price Data'!AT4)/'Daily Stock Price Data'!AT4</f>
        <v>-3.493589743589736E-2</v>
      </c>
      <c r="AU5" s="7">
        <f>('Daily Stock Price Data'!AU5-'Daily Stock Price Data'!AU4)/'Daily Stock Price Data'!AU4</f>
        <v>-2.9074889867841385E-2</v>
      </c>
      <c r="AV5" s="7">
        <f>('Daily Stock Price Data'!AV5-'Daily Stock Price Data'!AV4)/'Daily Stock Price Data'!AV4</f>
        <v>-5.4395951929158727E-2</v>
      </c>
      <c r="AW5" s="7">
        <f>('Daily Stock Price Data'!AW5-'Daily Stock Price Data'!AW4)/'Daily Stock Price Data'!AW4</f>
        <v>-5.7295969159730101E-3</v>
      </c>
      <c r="AX5" s="7">
        <f>('Daily Stock Price Data'!AX5-'Daily Stock Price Data'!AX4)/'Daily Stock Price Data'!AX4</f>
        <v>-5.0830397584297908E-2</v>
      </c>
      <c r="AY5" s="7">
        <f>('Daily Stock Price Data'!AY5-'Daily Stock Price Data'!AY4)/'Daily Stock Price Data'!AY4</f>
        <v>-3.5876993166286918E-2</v>
      </c>
      <c r="AZ5" s="7">
        <f>('Daily Stock Price Data'!AZ5-'Daily Stock Price Data'!AZ4)/'Daily Stock Price Data'!AZ4</f>
        <v>-9.3726090283090622E-3</v>
      </c>
      <c r="BA5" s="7">
        <f>('Daily Stock Price Data'!BA5-'Daily Stock Price Data'!BA4)/'Daily Stock Price Data'!BA4</f>
        <v>-6.6740823136819628E-3</v>
      </c>
      <c r="BB5" s="7">
        <f>('Daily Stock Price Data'!BB5-'Daily Stock Price Data'!BB4)/'Daily Stock Price Data'!BB4</f>
        <v>-5.9063136456211925E-2</v>
      </c>
      <c r="BC5" s="7">
        <f>('Daily Stock Price Data'!BC5-'Daily Stock Price Data'!BC4)/'Daily Stock Price Data'!BC4</f>
        <v>-2.9069767441860881E-3</v>
      </c>
      <c r="BD5" s="7">
        <f>('Daily Stock Price Data'!BD5-'Daily Stock Price Data'!BD4)/'Daily Stock Price Data'!BD4</f>
        <v>-1.0992092423307672E-2</v>
      </c>
      <c r="BE5" s="7">
        <f>('Daily Stock Price Data'!BE5-'Daily Stock Price Data'!BE4)/'Daily Stock Price Data'!BE4</f>
        <v>-1.570218772053637E-2</v>
      </c>
      <c r="BF5" s="7">
        <f>('Daily Stock Price Data'!BF5-'Daily Stock Price Data'!BF4)/'Daily Stock Price Data'!BF4</f>
        <v>2.149574563367659E-2</v>
      </c>
      <c r="BG5" s="7">
        <f>('Daily Stock Price Data'!BG5-'Daily Stock Price Data'!BG4)/'Daily Stock Price Data'!BG4</f>
        <v>-1.3195639701663863E-2</v>
      </c>
      <c r="BH5" s="7">
        <f>('Daily Stock Price Data'!BH5-'Daily Stock Price Data'!BH4)/'Daily Stock Price Data'!BH4</f>
        <v>-3.3404104741684391E-2</v>
      </c>
      <c r="BI5" s="7">
        <f>('Daily Stock Price Data'!BI5-'Daily Stock Price Data'!BI4)/'Daily Stock Price Data'!BI4</f>
        <v>-3.3908754623921088E-2</v>
      </c>
      <c r="BJ5" s="7">
        <f>('Daily Stock Price Data'!BJ5-'Daily Stock Price Data'!BJ4)/'Daily Stock Price Data'!BJ4</f>
        <v>1.9825535289452814E-3</v>
      </c>
      <c r="BK5" s="7">
        <f>('Daily Stock Price Data'!BK5-'Daily Stock Price Data'!BK4)/'Daily Stock Price Data'!BK4</f>
        <v>-4.1415423675023835E-2</v>
      </c>
      <c r="BL5" s="7">
        <f>('Daily Stock Price Data'!BL5-'Daily Stock Price Data'!BL4)/'Daily Stock Price Data'!BL4</f>
        <v>-2.3516977143612044E-2</v>
      </c>
      <c r="BM5" s="7">
        <f>('Daily Stock Price Data'!BM5-'Daily Stock Price Data'!BM4)/'Daily Stock Price Data'!BM4</f>
        <v>1.7172774869109925E-2</v>
      </c>
      <c r="BN5" s="7">
        <f>('Daily Stock Price Data'!BN5-'Daily Stock Price Data'!BN4)/'Daily Stock Price Data'!BN4</f>
        <v>2.3000583771161758E-2</v>
      </c>
      <c r="BO5" s="7">
        <f>('Daily Stock Price Data'!BO5-'Daily Stock Price Data'!BO4)/'Daily Stock Price Data'!BO4</f>
        <v>-4.7124047124047198E-2</v>
      </c>
      <c r="BP5" s="7">
        <f>('Daily Stock Price Data'!BP5-'Daily Stock Price Data'!BP4)/'Daily Stock Price Data'!BP4</f>
        <v>-1.1813759555246817E-2</v>
      </c>
      <c r="BQ5" s="7">
        <f>('Daily Stock Price Data'!BQ5-'Daily Stock Price Data'!BQ4)/'Daily Stock Price Data'!BQ4</f>
        <v>-2.7412509566548296E-2</v>
      </c>
      <c r="BR5" s="7">
        <f>('Daily Stock Price Data'!BR5-'Daily Stock Price Data'!BR4)/'Daily Stock Price Data'!BR4</f>
        <v>-2.9765634791327236E-2</v>
      </c>
      <c r="BS5" s="7">
        <f>('Daily Stock Price Data'!BS5-'Daily Stock Price Data'!BS4)/'Daily Stock Price Data'!BS4</f>
        <v>-2.4512256128064059E-2</v>
      </c>
      <c r="BT5" s="7">
        <f>('Daily Stock Price Data'!BT5-'Daily Stock Price Data'!BT4)/'Daily Stock Price Data'!BT4</f>
        <v>-1.7513882956001644E-2</v>
      </c>
      <c r="BU5" s="7">
        <f>('Daily Stock Price Data'!BU5-'Daily Stock Price Data'!BU4)/'Daily Stock Price Data'!BU4</f>
        <v>-4.3758967001434675E-2</v>
      </c>
      <c r="BV5" s="7">
        <f>('Daily Stock Price Data'!BV5-'Daily Stock Price Data'!BV4)/'Daily Stock Price Data'!BV4</f>
        <v>-7.5905443504662761E-3</v>
      </c>
      <c r="BW5" s="7">
        <f>('Daily Stock Price Data'!BW5-'Daily Stock Price Data'!BW4)/'Daily Stock Price Data'!BW4</f>
        <v>-2.9312545587162533E-2</v>
      </c>
      <c r="BX5" s="7">
        <f>('Daily Stock Price Data'!BX5-'Daily Stock Price Data'!BX4)/'Daily Stock Price Data'!BX4</f>
        <v>-1.0585065434949961E-2</v>
      </c>
      <c r="BY5" s="7">
        <f>('Daily Stock Price Data'!BY5-'Daily Stock Price Data'!BY4)/'Daily Stock Price Data'!BY4</f>
        <v>-1.7987868646726673E-2</v>
      </c>
      <c r="BZ5" s="7">
        <f>('Daily Stock Price Data'!BZ5-'Daily Stock Price Data'!BZ4)/'Daily Stock Price Data'!BZ4</f>
        <v>-4.0488555491440578E-2</v>
      </c>
      <c r="CA5" s="7">
        <f>('Daily Stock Price Data'!CA5-'Daily Stock Price Data'!CA4)/'Daily Stock Price Data'!CA4</f>
        <v>-4.8891511422068474E-3</v>
      </c>
      <c r="CB5" s="7">
        <f>('Daily Stock Price Data'!CB5-'Daily Stock Price Data'!CB4)/'Daily Stock Price Data'!CB4</f>
        <v>-2.9815783062536374E-2</v>
      </c>
      <c r="CC5" s="7">
        <f>('Daily Stock Price Data'!CC5-'Daily Stock Price Data'!CC4)/'Daily Stock Price Data'!CC4</f>
        <v>-4.3236189647672937E-2</v>
      </c>
      <c r="CD5" s="7">
        <f>('Daily Stock Price Data'!CD5-'Daily Stock Price Data'!CD4)/'Daily Stock Price Data'!CD4</f>
        <v>-7.6282940360609874E-3</v>
      </c>
      <c r="CE5" s="7">
        <f>('Daily Stock Price Data'!CE5-'Daily Stock Price Data'!CE4)/'Daily Stock Price Data'!CE4</f>
        <v>-2.6374762971901319E-2</v>
      </c>
      <c r="CF5" s="7">
        <f>('Daily Stock Price Data'!CF5-'Daily Stock Price Data'!CF4)/'Daily Stock Price Data'!CF4</f>
        <v>2.6485530407532588E-2</v>
      </c>
      <c r="CG5" s="7">
        <f>('Daily Stock Price Data'!CG5-'Daily Stock Price Data'!CG4)/'Daily Stock Price Data'!CG4</f>
        <v>5.7477616889575894E-3</v>
      </c>
      <c r="CH5" s="7">
        <f>('Daily Stock Price Data'!CH5-'Daily Stock Price Data'!CH4)/'Daily Stock Price Data'!CH4</f>
        <v>-6.6079615716394804E-3</v>
      </c>
      <c r="CI5" s="7">
        <f>('Daily Stock Price Data'!CI5-'Daily Stock Price Data'!CI4)/'Daily Stock Price Data'!CI4</f>
        <v>-1.8009168303863787E-2</v>
      </c>
      <c r="CJ5" s="7">
        <f>('Daily Stock Price Data'!CJ5-'Daily Stock Price Data'!CJ4)/'Daily Stock Price Data'!CJ4</f>
        <v>3.2113934655124264E-2</v>
      </c>
      <c r="CK5" s="7">
        <f>('Daily Stock Price Data'!CK5-'Daily Stock Price Data'!CK4)/'Daily Stock Price Data'!CK4</f>
        <v>7.4201396234398115E-2</v>
      </c>
      <c r="CL5" s="7">
        <f>('Daily Stock Price Data'!CL5-'Daily Stock Price Data'!CL4)/'Daily Stock Price Data'!CL4</f>
        <v>-1.4008620689655173E-2</v>
      </c>
      <c r="CM5" s="7">
        <f>('Daily Stock Price Data'!CM5-'Daily Stock Price Data'!CM4)/'Daily Stock Price Data'!CM4</f>
        <v>-3.003533568904607E-2</v>
      </c>
      <c r="CN5" s="7">
        <f>('Daily Stock Price Data'!CN5-'Daily Stock Price Data'!CN4)/'Daily Stock Price Data'!CN4</f>
        <v>-1.2285012285012284E-2</v>
      </c>
      <c r="CO5" s="7">
        <f>('Daily Stock Price Data'!CO5-'Daily Stock Price Data'!CO4)/'Daily Stock Price Data'!CO4</f>
        <v>-4.7261009667024616E-2</v>
      </c>
      <c r="CP5" s="7">
        <f>('Daily Stock Price Data'!CP5-'Daily Stock Price Data'!CP4)/'Daily Stock Price Data'!CP4</f>
        <v>-1.0596546310832055E-2</v>
      </c>
      <c r="CQ5" s="7">
        <f>('Daily Stock Price Data'!CQ5-'Daily Stock Price Data'!CQ4)/'Daily Stock Price Data'!CQ4</f>
        <v>2.9469548133595286E-2</v>
      </c>
      <c r="CR5" s="7">
        <f>('Daily Stock Price Data'!CR5-'Daily Stock Price Data'!CR4)/'Daily Stock Price Data'!CR4</f>
        <v>1.6702867684197046E-2</v>
      </c>
      <c r="CS5" s="7">
        <f>('Daily Stock Price Data'!CS5-'Daily Stock Price Data'!CS4)/'Daily Stock Price Data'!CS4</f>
        <v>1.2915184821042723E-2</v>
      </c>
      <c r="CT5" s="7">
        <f>('Daily Stock Price Data'!CT5-'Daily Stock Price Data'!CT4)/'Daily Stock Price Data'!CT4</f>
        <v>-4.0979067449329935E-2</v>
      </c>
      <c r="CU5" s="7">
        <f>('Daily Stock Price Data'!CU5-'Daily Stock Price Data'!CU4)/'Daily Stock Price Data'!CU4</f>
        <v>8.3627805646103143E-2</v>
      </c>
      <c r="CV5" s="7">
        <f>('Daily Stock Price Data'!CV5-'Daily Stock Price Data'!CV4)/'Daily Stock Price Data'!CV4</f>
        <v>4.2253521126760556E-2</v>
      </c>
      <c r="CW5" s="7">
        <f>('Daily Stock Price Data'!CW5-'Daily Stock Price Data'!CW4)/'Daily Stock Price Data'!CW4</f>
        <v>-1.5387081263022958E-2</v>
      </c>
      <c r="CX5" s="7">
        <f>('Daily Stock Price Data'!CX5-'Daily Stock Price Data'!CX4)/'Daily Stock Price Data'!CX4</f>
        <v>-1.9395747855278048E-2</v>
      </c>
      <c r="CY5" s="7">
        <f>('Daily Stock Price Data'!CY5-'Daily Stock Price Data'!CY4)/'Daily Stock Price Data'!CY4</f>
        <v>9.844281367460175E-3</v>
      </c>
      <c r="CZ5" s="7">
        <f>('Daily Stock Price Data'!CZ5-'Daily Stock Price Data'!CZ4)/'Daily Stock Price Data'!CZ4</f>
        <v>-4.2951307675951497E-2</v>
      </c>
      <c r="DA5" s="7">
        <f>('Daily Stock Price Data'!DA5-'Daily Stock Price Data'!DA4)/'Daily Stock Price Data'!DA4</f>
        <v>-2.0876466528640478E-2</v>
      </c>
      <c r="DB5" s="7">
        <f>('Daily Stock Price Data'!DB5-'Daily Stock Price Data'!DB4)/'Daily Stock Price Data'!DB4</f>
        <v>-2.5494835098062007E-2</v>
      </c>
      <c r="DC5" s="7">
        <f>('Daily Stock Price Data'!DC5-'Daily Stock Price Data'!DC4)/'Daily Stock Price Data'!DC4</f>
        <v>-3.2227930873423662E-2</v>
      </c>
      <c r="DD5" s="7">
        <f>('Daily Stock Price Data'!DD5-'Daily Stock Price Data'!DD4)/'Daily Stock Price Data'!DD4</f>
        <v>-6.2539086929330832E-3</v>
      </c>
      <c r="DE5" s="7">
        <f>('Daily Stock Price Data'!DE5-'Daily Stock Price Data'!DE4)/'Daily Stock Price Data'!DE4</f>
        <v>-3.3788503571509011E-2</v>
      </c>
      <c r="DF5" s="7">
        <f>('Daily Stock Price Data'!DF5-'Daily Stock Price Data'!DF4)/'Daily Stock Price Data'!DF4</f>
        <v>-3.4165571616294396E-2</v>
      </c>
      <c r="DG5" s="7">
        <f>('Daily Stock Price Data'!DG5-'Daily Stock Price Data'!DG4)/'Daily Stock Price Data'!DG4</f>
        <v>4.6651617757712475E-2</v>
      </c>
      <c r="DH5" s="7">
        <f>('Daily Stock Price Data'!DH5-'Daily Stock Price Data'!DH4)/'Daily Stock Price Data'!DH4</f>
        <v>-6.3354931605471496E-2</v>
      </c>
      <c r="DI5" s="7">
        <f>('Daily Stock Price Data'!DI5-'Daily Stock Price Data'!DI4)/'Daily Stock Price Data'!DI4</f>
        <v>-3.8815117466802396E-3</v>
      </c>
      <c r="DJ5" s="7">
        <f>('Daily Stock Price Data'!DJ5-'Daily Stock Price Data'!DJ4)/'Daily Stock Price Data'!DJ4</f>
        <v>4.1707717569786501E-2</v>
      </c>
      <c r="DK5" s="7">
        <f>('Daily Stock Price Data'!DK5-'Daily Stock Price Data'!DK4)/'Daily Stock Price Data'!DK4</f>
        <v>-2.4439378677834866E-2</v>
      </c>
      <c r="DL5" s="7">
        <f>('Daily Stock Price Data'!DL5-'Daily Stock Price Data'!DL4)/'Daily Stock Price Data'!DL4</f>
        <v>-1.9911111111111192E-2</v>
      </c>
      <c r="DM5" s="7">
        <f>('Daily Stock Price Data'!DM5-'Daily Stock Price Data'!DM4)/'Daily Stock Price Data'!DM4</f>
        <v>-1.8012008005337005E-2</v>
      </c>
      <c r="DN5" s="7">
        <f>('Daily Stock Price Data'!DN5-'Daily Stock Price Data'!DN4)/'Daily Stock Price Data'!DN4</f>
        <v>-1.1314119715618038E-2</v>
      </c>
      <c r="DO5" s="7">
        <f>('Daily Stock Price Data'!DO5-'Daily Stock Price Data'!DO4)/'Daily Stock Price Data'!DO4</f>
        <v>-1.418138258819903E-2</v>
      </c>
      <c r="DP5" s="7">
        <f>('Daily Stock Price Data'!DP5-'Daily Stock Price Data'!DP4)/'Daily Stock Price Data'!DP4</f>
        <v>-3.350184217290713E-2</v>
      </c>
      <c r="DQ5" s="7">
        <f>('Daily Stock Price Data'!DQ5-'Daily Stock Price Data'!DQ4)/'Daily Stock Price Data'!DQ4</f>
        <v>-3.0821917808219131E-2</v>
      </c>
      <c r="DR5" s="7">
        <f>('Daily Stock Price Data'!DR5-'Daily Stock Price Data'!DR4)/'Daily Stock Price Data'!DR4</f>
        <v>6.4377682403431846E-3</v>
      </c>
      <c r="DS5" s="7">
        <f>('Daily Stock Price Data'!DS5-'Daily Stock Price Data'!DS4)/'Daily Stock Price Data'!DS4</f>
        <v>-1.9906323185011742E-2</v>
      </c>
      <c r="DT5" s="7">
        <f>('Daily Stock Price Data'!DT5-'Daily Stock Price Data'!DT4)/'Daily Stock Price Data'!DT4</f>
        <v>6.3560334528076523E-2</v>
      </c>
      <c r="DU5" s="7">
        <f>('Daily Stock Price Data'!DU5-'Daily Stock Price Data'!DU4)/'Daily Stock Price Data'!DU4</f>
        <v>-3.066225920437704E-2</v>
      </c>
      <c r="DV5" s="7">
        <f>('Daily Stock Price Data'!DV5-'Daily Stock Price Data'!DV4)/'Daily Stock Price Data'!DV4</f>
        <v>3.4028702470780712E-3</v>
      </c>
    </row>
    <row r="6" spans="1:126" x14ac:dyDescent="0.3">
      <c r="A6" s="62">
        <v>44293</v>
      </c>
      <c r="B6" s="7">
        <f>('Daily Stock Price Data'!B6-'Daily Stock Price Data'!B5)/'Daily Stock Price Data'!B5</f>
        <v>1.1649580615097856E-2</v>
      </c>
      <c r="C6" s="7">
        <f>('Daily Stock Price Data'!C6-'Daily Stock Price Data'!C5)/'Daily Stock Price Data'!C5</f>
        <v>9.2081031307558498E-4</v>
      </c>
      <c r="D6" s="7">
        <f>('Daily Stock Price Data'!D6-'Daily Stock Price Data'!D5)/'Daily Stock Price Data'!D5</f>
        <v>-9.4428706326731373E-4</v>
      </c>
      <c r="E6" s="7">
        <f>('Daily Stock Price Data'!E6-'Daily Stock Price Data'!E5)/'Daily Stock Price Data'!E5</f>
        <v>-1.0101010101010131E-2</v>
      </c>
      <c r="F6" s="7">
        <f>('Daily Stock Price Data'!F6-'Daily Stock Price Data'!F5)/'Daily Stock Price Data'!F5</f>
        <v>-7.2199025748085899E-3</v>
      </c>
      <c r="G6" s="7">
        <f>('Daily Stock Price Data'!G6-'Daily Stock Price Data'!G5)/'Daily Stock Price Data'!G5</f>
        <v>-2.0779220779221074E-3</v>
      </c>
      <c r="H6" s="7">
        <f>('Daily Stock Price Data'!H6-'Daily Stock Price Data'!H5)/'Daily Stock Price Data'!H5</f>
        <v>4.6033703247019388E-3</v>
      </c>
      <c r="I6" s="7">
        <f>('Daily Stock Price Data'!I6-'Daily Stock Price Data'!I5)/'Daily Stock Price Data'!I5</f>
        <v>5.8369098712445959E-3</v>
      </c>
      <c r="J6" s="7">
        <f>('Daily Stock Price Data'!J6-'Daily Stock Price Data'!J5)/'Daily Stock Price Data'!J5</f>
        <v>4.8988285410010587E-2</v>
      </c>
      <c r="K6" s="7">
        <f>('Daily Stock Price Data'!K6-'Daily Stock Price Data'!K5)/'Daily Stock Price Data'!K5</f>
        <v>-4.9843086579288267E-3</v>
      </c>
      <c r="L6" s="7">
        <f>('Daily Stock Price Data'!L6-'Daily Stock Price Data'!L5)/'Daily Stock Price Data'!L5</f>
        <v>-2.751842751842749E-2</v>
      </c>
      <c r="M6" s="7">
        <f>('Daily Stock Price Data'!M6-'Daily Stock Price Data'!M5)/'Daily Stock Price Data'!M5</f>
        <v>2.5132020198126589E-2</v>
      </c>
      <c r="N6" s="7">
        <f>('Daily Stock Price Data'!N6-'Daily Stock Price Data'!N5)/'Daily Stock Price Data'!N5</f>
        <v>2.463287541449464E-3</v>
      </c>
      <c r="O6" s="7">
        <f>('Daily Stock Price Data'!O6-'Daily Stock Price Data'!O5)/'Daily Stock Price Data'!O5</f>
        <v>0</v>
      </c>
      <c r="P6" s="7">
        <f>('Daily Stock Price Data'!P6-'Daily Stock Price Data'!P5)/'Daily Stock Price Data'!P5</f>
        <v>-1.0709504685408261E-2</v>
      </c>
      <c r="Q6" s="7">
        <f>('Daily Stock Price Data'!Q6-'Daily Stock Price Data'!Q5)/'Daily Stock Price Data'!Q5</f>
        <v>1.048034934497819E-2</v>
      </c>
      <c r="R6" s="7">
        <f>('Daily Stock Price Data'!R6-'Daily Stock Price Data'!R5)/'Daily Stock Price Data'!R5</f>
        <v>5.5248618784531321E-3</v>
      </c>
      <c r="S6" s="7">
        <f>('Daily Stock Price Data'!S6-'Daily Stock Price Data'!S5)/'Daily Stock Price Data'!S5</f>
        <v>1.3874066168623234E-2</v>
      </c>
      <c r="T6" s="7">
        <f>('Daily Stock Price Data'!T6-'Daily Stock Price Data'!T5)/'Daily Stock Price Data'!T5</f>
        <v>4.9966528705242916E-2</v>
      </c>
      <c r="U6" s="7">
        <f>('Daily Stock Price Data'!U6-'Daily Stock Price Data'!U5)/'Daily Stock Price Data'!U5</f>
        <v>1.405152224824365E-2</v>
      </c>
      <c r="V6" s="7">
        <f>('Daily Stock Price Data'!V6-'Daily Stock Price Data'!V5)/'Daily Stock Price Data'!V5</f>
        <v>7.3027867231280734E-3</v>
      </c>
      <c r="W6" s="7">
        <f>('Daily Stock Price Data'!W6-'Daily Stock Price Data'!W5)/'Daily Stock Price Data'!W5</f>
        <v>-4.4248559045152163E-3</v>
      </c>
      <c r="X6" s="7">
        <f>('Daily Stock Price Data'!X6-'Daily Stock Price Data'!X5)/'Daily Stock Price Data'!X5</f>
        <v>-4.7909546775687503E-4</v>
      </c>
      <c r="Y6" s="7">
        <f>('Daily Stock Price Data'!Y6-'Daily Stock Price Data'!Y5)/'Daily Stock Price Data'!Y5</f>
        <v>-3.4234851078397805E-3</v>
      </c>
      <c r="Z6" s="7">
        <f>('Daily Stock Price Data'!Z6-'Daily Stock Price Data'!Z5)/'Daily Stock Price Data'!Z5</f>
        <v>1.1816433086012672E-2</v>
      </c>
      <c r="AA6" s="7">
        <f>('Daily Stock Price Data'!AA6-'Daily Stock Price Data'!AA5)/'Daily Stock Price Data'!AA5</f>
        <v>-3.4188034188034487E-3</v>
      </c>
      <c r="AB6" s="7">
        <f>('Daily Stock Price Data'!AB6-'Daily Stock Price Data'!AB5)/'Daily Stock Price Data'!AB5</f>
        <v>7.1603213412504757E-3</v>
      </c>
      <c r="AC6" s="7">
        <f>('Daily Stock Price Data'!AC6-'Daily Stock Price Data'!AC5)/'Daily Stock Price Data'!AC5</f>
        <v>3.0050083472454161E-2</v>
      </c>
      <c r="AD6" s="7">
        <f>('Daily Stock Price Data'!AD6-'Daily Stock Price Data'!AD5)/'Daily Stock Price Data'!AD5</f>
        <v>8.3507306889352532E-3</v>
      </c>
      <c r="AE6" s="7">
        <f>('Daily Stock Price Data'!AE6-'Daily Stock Price Data'!AE5)/'Daily Stock Price Data'!AE5</f>
        <v>-2.6894865525672298E-2</v>
      </c>
      <c r="AF6" s="7">
        <f>('Daily Stock Price Data'!AF6-'Daily Stock Price Data'!AF5)/'Daily Stock Price Data'!AF5</f>
        <v>7.7513316168532371E-3</v>
      </c>
      <c r="AG6" s="7">
        <f>('Daily Stock Price Data'!AG6-'Daily Stock Price Data'!AG5)/'Daily Stock Price Data'!AG5</f>
        <v>-2.3085501858736025E-2</v>
      </c>
      <c r="AH6" s="7">
        <f>('Daily Stock Price Data'!AH6-'Daily Stock Price Data'!AH5)/'Daily Stock Price Data'!AH5</f>
        <v>2.3228803716607272E-3</v>
      </c>
      <c r="AI6" s="7">
        <f>('Daily Stock Price Data'!AI6-'Daily Stock Price Data'!AI5)/'Daily Stock Price Data'!AI5</f>
        <v>-4.6511627906977038E-3</v>
      </c>
      <c r="AJ6" s="7">
        <f>('Daily Stock Price Data'!AJ6-'Daily Stock Price Data'!AJ5)/'Daily Stock Price Data'!AJ5</f>
        <v>3.1418894573755067E-2</v>
      </c>
      <c r="AK6" s="7">
        <f>('Daily Stock Price Data'!AK6-'Daily Stock Price Data'!AK5)/'Daily Stock Price Data'!AK5</f>
        <v>-4.9824337272436993E-2</v>
      </c>
      <c r="AL6" s="7">
        <f>('Daily Stock Price Data'!AL6-'Daily Stock Price Data'!AL5)/'Daily Stock Price Data'!AL5</f>
        <v>2.0707070707070677E-2</v>
      </c>
      <c r="AM6" s="7">
        <f>('Daily Stock Price Data'!AM6-'Daily Stock Price Data'!AM5)/'Daily Stock Price Data'!AM5</f>
        <v>2.6283112582781435E-2</v>
      </c>
      <c r="AN6" s="7">
        <f>('Daily Stock Price Data'!AN6-'Daily Stock Price Data'!AN5)/'Daily Stock Price Data'!AN5</f>
        <v>2.251334303736055E-2</v>
      </c>
      <c r="AO6" s="7">
        <f>('Daily Stock Price Data'!AO6-'Daily Stock Price Data'!AO5)/'Daily Stock Price Data'!AO5</f>
        <v>3.9577836411609129E-3</v>
      </c>
      <c r="AP6" s="7">
        <f>('Daily Stock Price Data'!AP6-'Daily Stock Price Data'!AP5)/'Daily Stock Price Data'!AP5</f>
        <v>-1.5471167369901468E-2</v>
      </c>
      <c r="AQ6" s="7">
        <f>('Daily Stock Price Data'!AQ6-'Daily Stock Price Data'!AQ5)/'Daily Stock Price Data'!AQ5</f>
        <v>3.1379025598678875E-2</v>
      </c>
      <c r="AR6" s="7">
        <f>('Daily Stock Price Data'!AR6-'Daily Stock Price Data'!AR5)/'Daily Stock Price Data'!AR5</f>
        <v>1.9263944795859658E-2</v>
      </c>
      <c r="AS6" s="7">
        <f>('Daily Stock Price Data'!AS6-'Daily Stock Price Data'!AS5)/'Daily Stock Price Data'!AS5</f>
        <v>7.5511055486024298E-2</v>
      </c>
      <c r="AT6" s="7">
        <f>('Daily Stock Price Data'!AT6-'Daily Stock Price Data'!AT5)/'Daily Stock Price Data'!AT5</f>
        <v>9.9634672866142303E-4</v>
      </c>
      <c r="AU6" s="7">
        <f>('Daily Stock Price Data'!AU6-'Daily Stock Price Data'!AU5)/'Daily Stock Price Data'!AU5</f>
        <v>-9.9818511796733976E-3</v>
      </c>
      <c r="AV6" s="7">
        <f>('Daily Stock Price Data'!AV6-'Daily Stock Price Data'!AV5)/'Daily Stock Price Data'!AV5</f>
        <v>5.351170568561949E-3</v>
      </c>
      <c r="AW6" s="7">
        <f>('Daily Stock Price Data'!AW6-'Daily Stock Price Data'!AW5)/'Daily Stock Price Data'!AW5</f>
        <v>6.0715160682128528E-4</v>
      </c>
      <c r="AX6" s="7">
        <f>('Daily Stock Price Data'!AX6-'Daily Stock Price Data'!AX5)/'Daily Stock Price Data'!AX5</f>
        <v>7.8207847295864261E-2</v>
      </c>
      <c r="AY6" s="7">
        <f>('Daily Stock Price Data'!AY6-'Daily Stock Price Data'!AY5)/'Daily Stock Price Data'!AY5</f>
        <v>-1.0041346721795729E-2</v>
      </c>
      <c r="AZ6" s="7">
        <f>('Daily Stock Price Data'!AZ6-'Daily Stock Price Data'!AZ5)/'Daily Stock Price Data'!AZ5</f>
        <v>-8.6889360880478862E-3</v>
      </c>
      <c r="BA6" s="7">
        <f>('Daily Stock Price Data'!BA6-'Daily Stock Price Data'!BA5)/'Daily Stock Price Data'!BA5</f>
        <v>1.6797312430011199E-2</v>
      </c>
      <c r="BB6" s="7">
        <f>('Daily Stock Price Data'!BB6-'Daily Stock Price Data'!BB5)/'Daily Stock Price Data'!BB5</f>
        <v>3.2828282828282915E-2</v>
      </c>
      <c r="BC6" s="7">
        <f>('Daily Stock Price Data'!BC6-'Daily Stock Price Data'!BC5)/'Daily Stock Price Data'!BC5</f>
        <v>1.2390670553935985E-2</v>
      </c>
      <c r="BD6" s="7">
        <f>('Daily Stock Price Data'!BD6-'Daily Stock Price Data'!BD5)/'Daily Stock Price Data'!BD5</f>
        <v>1.457329174936209E-2</v>
      </c>
      <c r="BE6" s="7">
        <f>('Daily Stock Price Data'!BE6-'Daily Stock Price Data'!BE5)/'Daily Stock Price Data'!BE5</f>
        <v>-9.5596582422178399E-3</v>
      </c>
      <c r="BF6" s="7">
        <f>('Daily Stock Price Data'!BF6-'Daily Stock Price Data'!BF5)/'Daily Stock Price Data'!BF5</f>
        <v>-2.0604997807978906E-2</v>
      </c>
      <c r="BG6" s="7">
        <f>('Daily Stock Price Data'!BG6-'Daily Stock Price Data'!BG5)/'Daily Stock Price Data'!BG5</f>
        <v>3.1395348837209333E-2</v>
      </c>
      <c r="BH6" s="7">
        <f>('Daily Stock Price Data'!BH6-'Daily Stock Price Data'!BH5)/'Daily Stock Price Data'!BH5</f>
        <v>1.6107775662615651E-3</v>
      </c>
      <c r="BI6" s="7">
        <f>('Daily Stock Price Data'!BI6-'Daily Stock Price Data'!BI5)/'Daily Stock Price Data'!BI5</f>
        <v>2.552648372686699E-3</v>
      </c>
      <c r="BJ6" s="7">
        <f>('Daily Stock Price Data'!BJ6-'Daily Stock Price Data'!BJ5)/'Daily Stock Price Data'!BJ5</f>
        <v>-7.9145231499805129E-4</v>
      </c>
      <c r="BK6" s="7">
        <f>('Daily Stock Price Data'!BK6-'Daily Stock Price Data'!BK5)/'Daily Stock Price Data'!BK5</f>
        <v>-6.7869558020195704E-3</v>
      </c>
      <c r="BL6" s="7">
        <f>('Daily Stock Price Data'!BL6-'Daily Stock Price Data'!BL5)/'Daily Stock Price Data'!BL5</f>
        <v>-8.6591800838857758E-3</v>
      </c>
      <c r="BM6" s="7">
        <f>('Daily Stock Price Data'!BM6-'Daily Stock Price Data'!BM5)/'Daily Stock Price Data'!BM5</f>
        <v>5.806053119209386E-2</v>
      </c>
      <c r="BN6" s="7">
        <f>('Daily Stock Price Data'!BN6-'Daily Stock Price Data'!BN5)/'Daily Stock Price Data'!BN5</f>
        <v>4.9417941109335714E-2</v>
      </c>
      <c r="BO6" s="7">
        <f>('Daily Stock Price Data'!BO6-'Daily Stock Price Data'!BO5)/'Daily Stock Price Data'!BO5</f>
        <v>9.4545454545455366E-3</v>
      </c>
      <c r="BP6" s="7">
        <f>('Daily Stock Price Data'!BP6-'Daily Stock Price Data'!BP5)/'Daily Stock Price Data'!BP5</f>
        <v>2.2855133614628487E-3</v>
      </c>
      <c r="BQ6" s="7">
        <f>('Daily Stock Price Data'!BQ6-'Daily Stock Price Data'!BQ5)/'Daily Stock Price Data'!BQ5</f>
        <v>-3.6483296373132101E-3</v>
      </c>
      <c r="BR6" s="7">
        <f>('Daily Stock Price Data'!BR6-'Daily Stock Price Data'!BR5)/'Daily Stock Price Data'!BR5</f>
        <v>-5.4575986565911297E-3</v>
      </c>
      <c r="BS6" s="7">
        <f>('Daily Stock Price Data'!BS6-'Daily Stock Price Data'!BS5)/'Daily Stock Price Data'!BS5</f>
        <v>6.5128205128205066E-2</v>
      </c>
      <c r="BT6" s="7">
        <f>('Daily Stock Price Data'!BT6-'Daily Stock Price Data'!BT5)/'Daily Stock Price Data'!BT5</f>
        <v>5.5072463768115285E-3</v>
      </c>
      <c r="BU6" s="7">
        <f>('Daily Stock Price Data'!BU6-'Daily Stock Price Data'!BU5)/'Daily Stock Price Data'!BU5</f>
        <v>2.8319579894973572E-2</v>
      </c>
      <c r="BV6" s="7">
        <f>('Daily Stock Price Data'!BV6-'Daily Stock Price Data'!BV5)/'Daily Stock Price Data'!BV5</f>
        <v>4.6547202797202696E-2</v>
      </c>
      <c r="BW6" s="7">
        <f>('Daily Stock Price Data'!BW6-'Daily Stock Price Data'!BW5)/'Daily Stock Price Data'!BW5</f>
        <v>2.6299722913633158E-3</v>
      </c>
      <c r="BX6" s="7">
        <f>('Daily Stock Price Data'!BX6-'Daily Stock Price Data'!BX5)/'Daily Stock Price Data'!BX5</f>
        <v>3.1122349737405615E-3</v>
      </c>
      <c r="BY6" s="7">
        <f>('Daily Stock Price Data'!BY6-'Daily Stock Price Data'!BY5)/'Daily Stock Price Data'!BY5</f>
        <v>1.6826411075612304E-2</v>
      </c>
      <c r="BZ6" s="7">
        <f>('Daily Stock Price Data'!BZ6-'Daily Stock Price Data'!BZ5)/'Daily Stock Price Data'!BZ5</f>
        <v>4.0092212087799664E-4</v>
      </c>
      <c r="CA6" s="7">
        <f>('Daily Stock Price Data'!CA6-'Daily Stock Price Data'!CA5)/'Daily Stock Price Data'!CA5</f>
        <v>7.6238881829733644E-3</v>
      </c>
      <c r="CB6" s="7">
        <f>('Daily Stock Price Data'!CB6-'Daily Stock Price Data'!CB5)/'Daily Stock Price Data'!CB5</f>
        <v>7.9582769943982654E-3</v>
      </c>
      <c r="CC6" s="7">
        <f>('Daily Stock Price Data'!CC6-'Daily Stock Price Data'!CC5)/'Daily Stock Price Data'!CC5</f>
        <v>-1.436624840880156E-2</v>
      </c>
      <c r="CD6" s="7">
        <f>('Daily Stock Price Data'!CD6-'Daily Stock Price Data'!CD5)/'Daily Stock Price Data'!CD5</f>
        <v>-6.2893081761006692E-3</v>
      </c>
      <c r="CE6" s="7">
        <f>('Daily Stock Price Data'!CE6-'Daily Stock Price Data'!CE5)/'Daily Stock Price Data'!CE5</f>
        <v>-8.793673276676163E-3</v>
      </c>
      <c r="CF6" s="7">
        <f>('Daily Stock Price Data'!CF6-'Daily Stock Price Data'!CF5)/'Daily Stock Price Data'!CF5</f>
        <v>-9.0659861636250144E-3</v>
      </c>
      <c r="CG6" s="7">
        <f>('Daily Stock Price Data'!CG6-'Daily Stock Price Data'!CG5)/'Daily Stock Price Data'!CG5</f>
        <v>1.461699087811855E-2</v>
      </c>
      <c r="CH6" s="7">
        <f>('Daily Stock Price Data'!CH6-'Daily Stock Price Data'!CH5)/'Daily Stock Price Data'!CH5</f>
        <v>-1.662990394930813E-2</v>
      </c>
      <c r="CI6" s="7">
        <f>('Daily Stock Price Data'!CI6-'Daily Stock Price Data'!CI5)/'Daily Stock Price Data'!CI5</f>
        <v>1.1670556852284096E-2</v>
      </c>
      <c r="CJ6" s="7">
        <f>('Daily Stock Price Data'!CJ6-'Daily Stock Price Data'!CJ5)/'Daily Stock Price Data'!CJ5</f>
        <v>5.3030303030302935E-2</v>
      </c>
      <c r="CK6" s="7">
        <f>('Daily Stock Price Data'!CK6-'Daily Stock Price Data'!CK5)/'Daily Stock Price Data'!CK5</f>
        <v>-4.283393235192663E-3</v>
      </c>
      <c r="CL6" s="7">
        <f>('Daily Stock Price Data'!CL6-'Daily Stock Price Data'!CL5)/'Daily Stock Price Data'!CL5</f>
        <v>-1.2786885245901689E-2</v>
      </c>
      <c r="CM6" s="7">
        <f>('Daily Stock Price Data'!CM6-'Daily Stock Price Data'!CM5)/'Daily Stock Price Data'!CM5</f>
        <v>7.0734669095324873E-2</v>
      </c>
      <c r="CN6" s="7">
        <f>('Daily Stock Price Data'!CN6-'Daily Stock Price Data'!CN5)/'Daily Stock Price Data'!CN5</f>
        <v>8.955223880597071E-3</v>
      </c>
      <c r="CO6" s="7">
        <f>('Daily Stock Price Data'!CO6-'Daily Stock Price Data'!CO5)/'Daily Stock Price Data'!CO5</f>
        <v>-1.1273957158962795E-2</v>
      </c>
      <c r="CP6" s="7">
        <f>('Daily Stock Price Data'!CP6-'Daily Stock Price Data'!CP5)/'Daily Stock Price Data'!CP5</f>
        <v>1.3222266296443212E-3</v>
      </c>
      <c r="CQ6" s="7">
        <f>('Daily Stock Price Data'!CQ6-'Daily Stock Price Data'!CQ5)/'Daily Stock Price Data'!CQ5</f>
        <v>7.6335877862595417E-3</v>
      </c>
      <c r="CR6" s="7">
        <f>('Daily Stock Price Data'!CR6-'Daily Stock Price Data'!CR5)/'Daily Stock Price Data'!CR5</f>
        <v>6.0941125425288999E-3</v>
      </c>
      <c r="CS6" s="7">
        <f>('Daily Stock Price Data'!CS6-'Daily Stock Price Data'!CS5)/'Daily Stock Price Data'!CS5</f>
        <v>1.0964898722644669E-2</v>
      </c>
      <c r="CT6" s="7">
        <f>('Daily Stock Price Data'!CT6-'Daily Stock Price Data'!CT5)/'Daily Stock Price Data'!CT5</f>
        <v>-6.3517727220228036E-4</v>
      </c>
      <c r="CU6" s="7">
        <f>('Daily Stock Price Data'!CU6-'Daily Stock Price Data'!CU5)/'Daily Stock Price Data'!CU5</f>
        <v>2.0978261522688266E-2</v>
      </c>
      <c r="CV6" s="7">
        <f>('Daily Stock Price Data'!CV6-'Daily Stock Price Data'!CV5)/'Daily Stock Price Data'!CV5</f>
        <v>-2.1235521235521127E-2</v>
      </c>
      <c r="CW6" s="7">
        <f>('Daily Stock Price Data'!CW6-'Daily Stock Price Data'!CW5)/'Daily Stock Price Data'!CW5</f>
        <v>2.0348363991535081E-2</v>
      </c>
      <c r="CX6" s="7">
        <f>('Daily Stock Price Data'!CX6-'Daily Stock Price Data'!CX5)/'Daily Stock Price Data'!CX5</f>
        <v>-4.4123240775960318E-2</v>
      </c>
      <c r="CY6" s="7">
        <f>('Daily Stock Price Data'!CY6-'Daily Stock Price Data'!CY5)/'Daily Stock Price Data'!CY5</f>
        <v>-1.7369727047146521E-2</v>
      </c>
      <c r="CZ6" s="7">
        <f>('Daily Stock Price Data'!CZ6-'Daily Stock Price Data'!CZ5)/'Daily Stock Price Data'!CZ5</f>
        <v>1.0886469673405858E-2</v>
      </c>
      <c r="DA6" s="7">
        <f>('Daily Stock Price Data'!DA6-'Daily Stock Price Data'!DA5)/'Daily Stock Price Data'!DA5</f>
        <v>7.4008810572688023E-3</v>
      </c>
      <c r="DB6" s="7">
        <f>('Daily Stock Price Data'!DB6-'Daily Stock Price Data'!DB5)/'Daily Stock Price Data'!DB5</f>
        <v>-1.1316449314777741E-2</v>
      </c>
      <c r="DC6" s="7">
        <f>('Daily Stock Price Data'!DC6-'Daily Stock Price Data'!DC5)/'Daily Stock Price Data'!DC5</f>
        <v>1.8822393822393851E-2</v>
      </c>
      <c r="DD6" s="7">
        <f>('Daily Stock Price Data'!DD6-'Daily Stock Price Data'!DD5)/'Daily Stock Price Data'!DD5</f>
        <v>2.4543738200125901E-2</v>
      </c>
      <c r="DE6" s="7">
        <f>('Daily Stock Price Data'!DE6-'Daily Stock Price Data'!DE5)/'Daily Stock Price Data'!DE5</f>
        <v>-4.5592882379692353E-3</v>
      </c>
      <c r="DF6" s="7">
        <f>('Daily Stock Price Data'!DF6-'Daily Stock Price Data'!DF5)/'Daily Stock Price Data'!DF5</f>
        <v>3.0839002267573749E-2</v>
      </c>
      <c r="DG6" s="7">
        <f>('Daily Stock Price Data'!DG6-'Daily Stock Price Data'!DG5)/'Daily Stock Price Data'!DG5</f>
        <v>-7.1890726096333572E-3</v>
      </c>
      <c r="DH6" s="7">
        <f>('Daily Stock Price Data'!DH6-'Daily Stock Price Data'!DH5)/'Daily Stock Price Data'!DH5</f>
        <v>2.3827824750192197E-2</v>
      </c>
      <c r="DI6" s="7">
        <f>('Daily Stock Price Data'!DI6-'Daily Stock Price Data'!DI5)/'Daily Stock Price Data'!DI5</f>
        <v>8.4085315832649003E-3</v>
      </c>
      <c r="DJ6" s="7">
        <f>('Daily Stock Price Data'!DJ6-'Daily Stock Price Data'!DJ5)/'Daily Stock Price Data'!DJ5</f>
        <v>2.143757881462803E-2</v>
      </c>
      <c r="DK6" s="7">
        <f>('Daily Stock Price Data'!DK6-'Daily Stock Price Data'!DK5)/'Daily Stock Price Data'!DK5</f>
        <v>8.0426040647755426E-3</v>
      </c>
      <c r="DL6" s="7">
        <f>('Daily Stock Price Data'!DL6-'Daily Stock Price Data'!DL5)/'Daily Stock Price Data'!DL5</f>
        <v>2.6845637583892742E-2</v>
      </c>
      <c r="DM6" s="7">
        <f>('Daily Stock Price Data'!DM6-'Daily Stock Price Data'!DM5)/'Daily Stock Price Data'!DM5</f>
        <v>2.5475543478260872E-2</v>
      </c>
      <c r="DN6" s="7">
        <f>('Daily Stock Price Data'!DN6-'Daily Stock Price Data'!DN5)/'Daily Stock Price Data'!DN5</f>
        <v>-9.9744838784503707E-3</v>
      </c>
      <c r="DO6" s="7">
        <f>('Daily Stock Price Data'!DO6-'Daily Stock Price Data'!DO5)/'Daily Stock Price Data'!DO5</f>
        <v>-1.3915020382565068E-2</v>
      </c>
      <c r="DP6" s="7">
        <f>('Daily Stock Price Data'!DP6-'Daily Stock Price Data'!DP5)/'Daily Stock Price Data'!DP5</f>
        <v>3.9095744680850981E-2</v>
      </c>
      <c r="DQ6" s="7">
        <f>('Daily Stock Price Data'!DQ6-'Daily Stock Price Data'!DQ5)/'Daily Stock Price Data'!DQ5</f>
        <v>-3.5335689045936898E-3</v>
      </c>
      <c r="DR6" s="7">
        <f>('Daily Stock Price Data'!DR6-'Daily Stock Price Data'!DR5)/'Daily Stock Price Data'!DR5</f>
        <v>-6.3965884861405635E-3</v>
      </c>
      <c r="DS6" s="7">
        <f>('Daily Stock Price Data'!DS6-'Daily Stock Price Data'!DS5)/'Daily Stock Price Data'!DS5</f>
        <v>1.2544802867383478E-2</v>
      </c>
      <c r="DT6" s="7">
        <f>('Daily Stock Price Data'!DT6-'Daily Stock Price Data'!DT5)/'Daily Stock Price Data'!DT5</f>
        <v>1.0222421927656603E-2</v>
      </c>
      <c r="DU6" s="7">
        <f>('Daily Stock Price Data'!DU6-'Daily Stock Price Data'!DU5)/'Daily Stock Price Data'!DU5</f>
        <v>-1.31702728127939E-2</v>
      </c>
      <c r="DV6" s="7">
        <f>('Daily Stock Price Data'!DV6-'Daily Stock Price Data'!DV5)/'Daily Stock Price Data'!DV5</f>
        <v>-7.2250073724566361E-3</v>
      </c>
    </row>
    <row r="7" spans="1:126" x14ac:dyDescent="0.3">
      <c r="A7" s="62">
        <v>44294</v>
      </c>
      <c r="B7" s="7">
        <f>('Daily Stock Price Data'!B7-'Daily Stock Price Data'!B6)/'Daily Stock Price Data'!B6</f>
        <v>-8.0608014739751276E-3</v>
      </c>
      <c r="C7" s="7">
        <f>('Daily Stock Price Data'!C7-'Daily Stock Price Data'!C6)/'Daily Stock Price Data'!C6</f>
        <v>2.7598896044157971E-3</v>
      </c>
      <c r="D7" s="7">
        <f>('Daily Stock Price Data'!D7-'Daily Stock Price Data'!D6)/'Daily Stock Price Data'!D6</f>
        <v>1.0869565217391358E-2</v>
      </c>
      <c r="E7" s="7">
        <f>('Daily Stock Price Data'!E7-'Daily Stock Price Data'!E6)/'Daily Stock Price Data'!E6</f>
        <v>-9.6670247046185993E-3</v>
      </c>
      <c r="F7" s="7">
        <f>('Daily Stock Price Data'!F7-'Daily Stock Price Data'!F6)/'Daily Stock Price Data'!F6</f>
        <v>3.0228686585472706E-2</v>
      </c>
      <c r="G7" s="7">
        <f>('Daily Stock Price Data'!G7-'Daily Stock Price Data'!G6)/'Daily Stock Price Data'!G6</f>
        <v>5.2056220718375845E-3</v>
      </c>
      <c r="H7" s="7">
        <f>('Daily Stock Price Data'!H7-'Daily Stock Price Data'!H6)/'Daily Stock Price Data'!H6</f>
        <v>-1.6365272890925457E-3</v>
      </c>
      <c r="I7" s="7">
        <f>('Daily Stock Price Data'!I7-'Daily Stock Price Data'!I6)/'Daily Stock Price Data'!I6</f>
        <v>5.51288615804746E-2</v>
      </c>
      <c r="J7" s="7">
        <f>('Daily Stock Price Data'!J7-'Daily Stock Price Data'!J6)/'Daily Stock Price Data'!J6</f>
        <v>4.974619289340107E-2</v>
      </c>
      <c r="K7" s="7">
        <f>('Daily Stock Price Data'!K7-'Daily Stock Price Data'!K6)/'Daily Stock Price Data'!K6</f>
        <v>9.2764378478664194E-4</v>
      </c>
      <c r="L7" s="7">
        <f>('Daily Stock Price Data'!L7-'Daily Stock Price Data'!L6)/'Daily Stock Price Data'!L6</f>
        <v>7.5795856493178371E-3</v>
      </c>
      <c r="M7" s="7">
        <f>('Daily Stock Price Data'!M7-'Daily Stock Price Data'!M6)/'Daily Stock Price Data'!M6</f>
        <v>0.10656138371874416</v>
      </c>
      <c r="N7" s="7">
        <f>('Daily Stock Price Data'!N7-'Daily Stock Price Data'!N6)/'Daily Stock Price Data'!N6</f>
        <v>1.6822606558926551E-2</v>
      </c>
      <c r="O7" s="7">
        <f>('Daily Stock Price Data'!O7-'Daily Stock Price Data'!O6)/'Daily Stock Price Data'!O6</f>
        <v>-1.4563106796116483E-2</v>
      </c>
      <c r="P7" s="7">
        <f>('Daily Stock Price Data'!P7-'Daily Stock Price Data'!P6)/'Daily Stock Price Data'!P6</f>
        <v>1.9621109607577653E-2</v>
      </c>
      <c r="Q7" s="7">
        <f>('Daily Stock Price Data'!Q7-'Daily Stock Price Data'!Q6)/'Daily Stock Price Data'!Q6</f>
        <v>1.4261019878997333E-2</v>
      </c>
      <c r="R7" s="7">
        <f>('Daily Stock Price Data'!R7-'Daily Stock Price Data'!R6)/'Daily Stock Price Data'!R6</f>
        <v>1.5398182064848762E-2</v>
      </c>
      <c r="S7" s="7">
        <f>('Daily Stock Price Data'!S7-'Daily Stock Price Data'!S6)/'Daily Stock Price Data'!S6</f>
        <v>-1.3947368421052661E-2</v>
      </c>
      <c r="T7" s="7">
        <f>('Daily Stock Price Data'!T7-'Daily Stock Price Data'!T6)/'Daily Stock Price Data'!T6</f>
        <v>2.5257670737586693E-2</v>
      </c>
      <c r="U7" s="7">
        <f>('Daily Stock Price Data'!U7-'Daily Stock Price Data'!U6)/'Daily Stock Price Data'!U6</f>
        <v>3.1562740569668929E-2</v>
      </c>
      <c r="V7" s="7">
        <f>('Daily Stock Price Data'!V7-'Daily Stock Price Data'!V6)/'Daily Stock Price Data'!V6</f>
        <v>1.3366897419760833E-2</v>
      </c>
      <c r="W7" s="7">
        <f>('Daily Stock Price Data'!W7-'Daily Stock Price Data'!W6)/'Daily Stock Price Data'!W6</f>
        <v>2.8992715046231413E-2</v>
      </c>
      <c r="X7" s="7">
        <f>('Daily Stock Price Data'!X7-'Daily Stock Price Data'!X6)/'Daily Stock Price Data'!X6</f>
        <v>1.8214354189300883E-3</v>
      </c>
      <c r="Y7" s="7">
        <f>('Daily Stock Price Data'!Y7-'Daily Stock Price Data'!Y6)/'Daily Stock Price Data'!Y6</f>
        <v>2.919958777052559E-2</v>
      </c>
      <c r="Z7" s="7">
        <f>('Daily Stock Price Data'!Z7-'Daily Stock Price Data'!Z6)/'Daily Stock Price Data'!Z6</f>
        <v>3.7751222161868644E-2</v>
      </c>
      <c r="AA7" s="7">
        <f>('Daily Stock Price Data'!AA7-'Daily Stock Price Data'!AA6)/'Daily Stock Price Data'!AA6</f>
        <v>-7.5207811056866762E-3</v>
      </c>
      <c r="AB7" s="7">
        <f>('Daily Stock Price Data'!AB7-'Daily Stock Price Data'!AB6)/'Daily Stock Price Data'!AB6</f>
        <v>2.2195248829547345E-2</v>
      </c>
      <c r="AC7" s="7">
        <f>('Daily Stock Price Data'!AC7-'Daily Stock Price Data'!AC6)/'Daily Stock Price Data'!AC6</f>
        <v>2.4311183144246351E-2</v>
      </c>
      <c r="AD7" s="7">
        <f>('Daily Stock Price Data'!AD7-'Daily Stock Price Data'!AD6)/'Daily Stock Price Data'!AD6</f>
        <v>-1.0351966873706004E-2</v>
      </c>
      <c r="AE7" s="7">
        <f>('Daily Stock Price Data'!AE7-'Daily Stock Price Data'!AE6)/'Daily Stock Price Data'!AE6</f>
        <v>2.9693924166286235E-3</v>
      </c>
      <c r="AF7" s="7">
        <f>('Daily Stock Price Data'!AF7-'Daily Stock Price Data'!AF6)/'Daily Stock Price Data'!AF6</f>
        <v>3.2396040574713377E-3</v>
      </c>
      <c r="AG7" s="7">
        <f>('Daily Stock Price Data'!AG7-'Daily Stock Price Data'!AG6)/'Daily Stock Price Data'!AG6</f>
        <v>2.4239887362532752E-2</v>
      </c>
      <c r="AH7" s="7">
        <f>('Daily Stock Price Data'!AH7-'Daily Stock Price Data'!AH6)/'Daily Stock Price Data'!AH6</f>
        <v>1.6608729239088498E-2</v>
      </c>
      <c r="AI7" s="7">
        <f>('Daily Stock Price Data'!AI7-'Daily Stock Price Data'!AI6)/'Daily Stock Price Data'!AI6</f>
        <v>1.4537902388369738E-2</v>
      </c>
      <c r="AJ7" s="7">
        <f>('Daily Stock Price Data'!AJ7-'Daily Stock Price Data'!AJ6)/'Daily Stock Price Data'!AJ6</f>
        <v>6.9167889331377711E-3</v>
      </c>
      <c r="AK7" s="7">
        <f>('Daily Stock Price Data'!AK7-'Daily Stock Price Data'!AK6)/'Daily Stock Price Data'!AK6</f>
        <v>-1.9495798319327771E-2</v>
      </c>
      <c r="AL7" s="7">
        <f>('Daily Stock Price Data'!AL7-'Daily Stock Price Data'!AL6)/'Daily Stock Price Data'!AL6</f>
        <v>-3.9584364176149574E-3</v>
      </c>
      <c r="AM7" s="7">
        <f>('Daily Stock Price Data'!AM7-'Daily Stock Price Data'!AM6)/'Daily Stock Price Data'!AM6</f>
        <v>7.2998588425085803E-2</v>
      </c>
      <c r="AN7" s="7">
        <f>('Daily Stock Price Data'!AN7-'Daily Stock Price Data'!AN6)/'Daily Stock Price Data'!AN6</f>
        <v>3.150801936034929E-2</v>
      </c>
      <c r="AO7" s="7">
        <f>('Daily Stock Price Data'!AO7-'Daily Stock Price Data'!AO6)/'Daily Stock Price Data'!AO6</f>
        <v>3.9421813403418054E-3</v>
      </c>
      <c r="AP7" s="7">
        <f>('Daily Stock Price Data'!AP7-'Daily Stock Price Data'!AP6)/'Daily Stock Price Data'!AP6</f>
        <v>1.000000000000004E-2</v>
      </c>
      <c r="AQ7" s="7">
        <f>('Daily Stock Price Data'!AQ7-'Daily Stock Price Data'!AQ6)/'Daily Stock Price Data'!AQ6</f>
        <v>2.121697357886302E-2</v>
      </c>
      <c r="AR7" s="7">
        <f>('Daily Stock Price Data'!AR7-'Daily Stock Price Data'!AR6)/'Daily Stock Price Data'!AR6</f>
        <v>4.11847672778562E-2</v>
      </c>
      <c r="AS7" s="7">
        <f>('Daily Stock Price Data'!AS7-'Daily Stock Price Data'!AS6)/'Daily Stock Price Data'!AS6</f>
        <v>4.4220325833979737E-2</v>
      </c>
      <c r="AT7" s="7">
        <f>('Daily Stock Price Data'!AT7-'Daily Stock Price Data'!AT6)/'Daily Stock Price Data'!AT6</f>
        <v>6.4698075646980754E-2</v>
      </c>
      <c r="AU7" s="7">
        <f>('Daily Stock Price Data'!AU7-'Daily Stock Price Data'!AU6)/'Daily Stock Price Data'!AU6</f>
        <v>2.383134738771777E-2</v>
      </c>
      <c r="AV7" s="7">
        <f>('Daily Stock Price Data'!AV7-'Daily Stock Price Data'!AV6)/'Daily Stock Price Data'!AV6</f>
        <v>7.3186959414503943E-3</v>
      </c>
      <c r="AW7" s="7">
        <f>('Daily Stock Price Data'!AW7-'Daily Stock Price Data'!AW6)/'Daily Stock Price Data'!AW6</f>
        <v>1.9661904660520847E-2</v>
      </c>
      <c r="AX7" s="7">
        <f>('Daily Stock Price Data'!AX7-'Daily Stock Price Data'!AX6)/'Daily Stock Price Data'!AX6</f>
        <v>1.6965822473567826E-2</v>
      </c>
      <c r="AY7" s="7">
        <f>('Daily Stock Price Data'!AY7-'Daily Stock Price Data'!AY6)/'Daily Stock Price Data'!AY6</f>
        <v>-1.9093078758949812E-2</v>
      </c>
      <c r="AZ7" s="7">
        <f>('Daily Stock Price Data'!AZ7-'Daily Stock Price Data'!AZ6)/'Daily Stock Price Data'!AZ6</f>
        <v>6.6225165562913465E-3</v>
      </c>
      <c r="BA7" s="7">
        <f>('Daily Stock Price Data'!BA7-'Daily Stock Price Data'!BA6)/'Daily Stock Price Data'!BA6</f>
        <v>-7.7092511013216172E-3</v>
      </c>
      <c r="BB7" s="7">
        <f>('Daily Stock Price Data'!BB7-'Daily Stock Price Data'!BB6)/'Daily Stock Price Data'!BB6</f>
        <v>4.4359063918966081E-2</v>
      </c>
      <c r="BC7" s="7">
        <f>('Daily Stock Price Data'!BC7-'Daily Stock Price Data'!BC6)/'Daily Stock Price Data'!BC6</f>
        <v>2.5197984161267097E-2</v>
      </c>
      <c r="BD7" s="7">
        <f>('Daily Stock Price Data'!BD7-'Daily Stock Price Data'!BD6)/'Daily Stock Price Data'!BD6</f>
        <v>-5.0301810865196225E-4</v>
      </c>
      <c r="BE7" s="7">
        <f>('Daily Stock Price Data'!BE7-'Daily Stock Price Data'!BE6)/'Daily Stock Price Data'!BE6</f>
        <v>-6.0324546057790912E-4</v>
      </c>
      <c r="BF7" s="7">
        <f>('Daily Stock Price Data'!BF7-'Daily Stock Price Data'!BF6)/'Daily Stock Price Data'!BF6</f>
        <v>-4.7000895255148228E-3</v>
      </c>
      <c r="BG7" s="7">
        <f>('Daily Stock Price Data'!BG7-'Daily Stock Price Data'!BG6)/'Daily Stock Price Data'!BG6</f>
        <v>3.0439684329199579E-2</v>
      </c>
      <c r="BH7" s="7">
        <f>('Daily Stock Price Data'!BH7-'Daily Stock Price Data'!BH6)/'Daily Stock Price Data'!BH6</f>
        <v>8.9181286549707937E-3</v>
      </c>
      <c r="BI7" s="7">
        <f>('Daily Stock Price Data'!BI7-'Daily Stock Price Data'!BI6)/'Daily Stock Price Data'!BI6</f>
        <v>5.7288351368555424E-3</v>
      </c>
      <c r="BJ7" s="7">
        <f>('Daily Stock Price Data'!BJ7-'Daily Stock Price Data'!BJ6)/'Daily Stock Price Data'!BJ6</f>
        <v>-2.6402640264032407E-4</v>
      </c>
      <c r="BK7" s="7">
        <f>('Daily Stock Price Data'!BK7-'Daily Stock Price Data'!BK6)/'Daily Stock Price Data'!BK6</f>
        <v>2.9999999999999242E-3</v>
      </c>
      <c r="BL7" s="7">
        <f>('Daily Stock Price Data'!BL7-'Daily Stock Price Data'!BL6)/'Daily Stock Price Data'!BL6</f>
        <v>1.3648150675571046E-4</v>
      </c>
      <c r="BM7" s="7">
        <f>('Daily Stock Price Data'!BM7-'Daily Stock Price Data'!BM6)/'Daily Stock Price Data'!BM6</f>
        <v>3.4831679315041796E-2</v>
      </c>
      <c r="BN7" s="7">
        <f>('Daily Stock Price Data'!BN7-'Daily Stock Price Data'!BN6)/'Daily Stock Price Data'!BN6</f>
        <v>5.1114736269712293E-3</v>
      </c>
      <c r="BO7" s="7">
        <f>('Daily Stock Price Data'!BO7-'Daily Stock Price Data'!BO6)/'Daily Stock Price Data'!BO6</f>
        <v>3.5302593659942198E-2</v>
      </c>
      <c r="BP7" s="7">
        <f>('Daily Stock Price Data'!BP7-'Daily Stock Price Data'!BP6)/'Daily Stock Price Data'!BP6</f>
        <v>9.2966146290123734E-3</v>
      </c>
      <c r="BQ7" s="7">
        <f>('Daily Stock Price Data'!BQ7-'Daily Stock Price Data'!BQ6)/'Daily Stock Price Data'!BQ6</f>
        <v>5.6002297530154755E-3</v>
      </c>
      <c r="BR7" s="7">
        <f>('Daily Stock Price Data'!BR7-'Daily Stock Price Data'!BR6)/'Daily Stock Price Data'!BR6</f>
        <v>1.0098386206448798E-2</v>
      </c>
      <c r="BS7" s="7">
        <f>('Daily Stock Price Data'!BS7-'Daily Stock Price Data'!BS6)/'Daily Stock Price Data'!BS6</f>
        <v>1.4443909484834444E-3</v>
      </c>
      <c r="BT7" s="7">
        <f>('Daily Stock Price Data'!BT7-'Daily Stock Price Data'!BT6)/'Daily Stock Price Data'!BT6</f>
        <v>9.8731622946093986E-2</v>
      </c>
      <c r="BU7" s="7">
        <f>('Daily Stock Price Data'!BU7-'Daily Stock Price Data'!BU6)/'Daily Stock Price Data'!BU6</f>
        <v>1.6231989786613336E-2</v>
      </c>
      <c r="BV7" s="7">
        <f>('Daily Stock Price Data'!BV7-'Daily Stock Price Data'!BV6)/'Daily Stock Price Data'!BV6</f>
        <v>1.3990394654416467E-2</v>
      </c>
      <c r="BW7" s="7">
        <f>('Daily Stock Price Data'!BW7-'Daily Stock Price Data'!BW6)/'Daily Stock Price Data'!BW6</f>
        <v>7.5741252517682239E-2</v>
      </c>
      <c r="BX7" s="7">
        <f>('Daily Stock Price Data'!BX7-'Daily Stock Price Data'!BX6)/'Daily Stock Price Data'!BX6</f>
        <v>4.9835175489625613E-2</v>
      </c>
      <c r="BY7" s="7">
        <f>('Daily Stock Price Data'!BY7-'Daily Stock Price Data'!BY6)/'Daily Stock Price Data'!BY6</f>
        <v>2.6602429828236376E-2</v>
      </c>
      <c r="BZ7" s="7">
        <f>('Daily Stock Price Data'!BZ7-'Daily Stock Price Data'!BZ6)/'Daily Stock Price Data'!BZ6</f>
        <v>-6.8129445947300547E-3</v>
      </c>
      <c r="CA7" s="7">
        <f>('Daily Stock Price Data'!CA7-'Daily Stock Price Data'!CA6)/'Daily Stock Price Data'!CA6</f>
        <v>8.3228247162672967E-3</v>
      </c>
      <c r="CB7" s="7">
        <f>('Daily Stock Price Data'!CB7-'Daily Stock Price Data'!CB6)/'Daily Stock Price Data'!CB6</f>
        <v>1.9163696293741138E-3</v>
      </c>
      <c r="CC7" s="7">
        <f>('Daily Stock Price Data'!CC7-'Daily Stock Price Data'!CC6)/'Daily Stock Price Data'!CC6</f>
        <v>-7.1955719557195152E-3</v>
      </c>
      <c r="CD7" s="7">
        <f>('Daily Stock Price Data'!CD7-'Daily Stock Price Data'!CD6)/'Daily Stock Price Data'!CD6</f>
        <v>2.8129395218003217E-3</v>
      </c>
      <c r="CE7" s="7">
        <f>('Daily Stock Price Data'!CE7-'Daily Stock Price Data'!CE6)/'Daily Stock Price Data'!CE6</f>
        <v>1.4885382554331646E-2</v>
      </c>
      <c r="CF7" s="7">
        <f>('Daily Stock Price Data'!CF7-'Daily Stock Price Data'!CF6)/'Daily Stock Price Data'!CF6</f>
        <v>-2.345588766879108E-3</v>
      </c>
      <c r="CG7" s="7">
        <f>('Daily Stock Price Data'!CG7-'Daily Stock Price Data'!CG6)/'Daily Stock Price Data'!CG6</f>
        <v>2.112218370883882E-2</v>
      </c>
      <c r="CH7" s="7">
        <f>('Daily Stock Price Data'!CH7-'Daily Stock Price Data'!CH6)/'Daily Stock Price Data'!CH6</f>
        <v>9.0192115345503806E-3</v>
      </c>
      <c r="CI7" s="7">
        <f>('Daily Stock Price Data'!CI7-'Daily Stock Price Data'!CI6)/'Daily Stock Price Data'!CI6</f>
        <v>-8.2399472643375094E-3</v>
      </c>
      <c r="CJ7" s="7">
        <f>('Daily Stock Price Data'!CJ7-'Daily Stock Price Data'!CJ6)/'Daily Stock Price Data'!CJ6</f>
        <v>-2.3638232271325769E-2</v>
      </c>
      <c r="CK7" s="7">
        <f>('Daily Stock Price Data'!CK7-'Daily Stock Price Data'!CK6)/'Daily Stock Price Data'!CK6</f>
        <v>-1.9481803797468399E-2</v>
      </c>
      <c r="CL7" s="7">
        <f>('Daily Stock Price Data'!CL7-'Daily Stock Price Data'!CL6)/'Daily Stock Price Data'!CL6</f>
        <v>2.7122772058010025E-3</v>
      </c>
      <c r="CM7" s="7">
        <f>('Daily Stock Price Data'!CM7-'Daily Stock Price Data'!CM6)/'Daily Stock Price Data'!CM6</f>
        <v>-3.1755032605613805E-2</v>
      </c>
      <c r="CN7" s="7">
        <f>('Daily Stock Price Data'!CN7-'Daily Stock Price Data'!CN6)/'Daily Stock Price Data'!CN6</f>
        <v>-9.8619329388568554E-4</v>
      </c>
      <c r="CO7" s="7">
        <f>('Daily Stock Price Data'!CO7-'Daily Stock Price Data'!CO6)/'Daily Stock Price Data'!CO6</f>
        <v>7.9817559863170212E-3</v>
      </c>
      <c r="CP7" s="7">
        <f>('Daily Stock Price Data'!CP7-'Daily Stock Price Data'!CP6)/'Daily Stock Price Data'!CP6</f>
        <v>-7.6587877987586888E-3</v>
      </c>
      <c r="CQ7" s="7">
        <f>('Daily Stock Price Data'!CQ7-'Daily Stock Price Data'!CQ6)/'Daily Stock Price Data'!CQ6</f>
        <v>4.3560606060606064E-2</v>
      </c>
      <c r="CR7" s="7">
        <f>('Daily Stock Price Data'!CR7-'Daily Stock Price Data'!CR6)/'Daily Stock Price Data'!CR6</f>
        <v>4.6088860114881877E-2</v>
      </c>
      <c r="CS7" s="7">
        <f>('Daily Stock Price Data'!CS7-'Daily Stock Price Data'!CS6)/'Daily Stock Price Data'!CS6</f>
        <v>-5.5205555913829195E-4</v>
      </c>
      <c r="CT7" s="7">
        <f>('Daily Stock Price Data'!CT7-'Daily Stock Price Data'!CT6)/'Daily Stock Price Data'!CT6</f>
        <v>2.3689836482348181E-2</v>
      </c>
      <c r="CU7" s="7">
        <f>('Daily Stock Price Data'!CU7-'Daily Stock Price Data'!CU6)/'Daily Stock Price Data'!CU6</f>
        <v>3.949734574383907E-2</v>
      </c>
      <c r="CV7" s="7">
        <f>('Daily Stock Price Data'!CV7-'Daily Stock Price Data'!CV6)/'Daily Stock Price Data'!CV6</f>
        <v>-1.7751479289940801E-2</v>
      </c>
      <c r="CW7" s="7">
        <f>('Daily Stock Price Data'!CW7-'Daily Stock Price Data'!CW6)/'Daily Stock Price Data'!CW6</f>
        <v>4.3873643905552012E-2</v>
      </c>
      <c r="CX7" s="7">
        <f>('Daily Stock Price Data'!CX7-'Daily Stock Price Data'!CX6)/'Daily Stock Price Data'!CX6</f>
        <v>1.0346199761241522E-2</v>
      </c>
      <c r="CY7" s="7">
        <f>('Daily Stock Price Data'!CY7-'Daily Stock Price Data'!CY6)/'Daily Stock Price Data'!CY6</f>
        <v>3.2106782106782229E-2</v>
      </c>
      <c r="CZ7" s="7">
        <f>('Daily Stock Price Data'!CZ7-'Daily Stock Price Data'!CZ6)/'Daily Stock Price Data'!CZ6</f>
        <v>-1.120879120879126E-2</v>
      </c>
      <c r="DA7" s="7">
        <f>('Daily Stock Price Data'!DA7-'Daily Stock Price Data'!DA6)/'Daily Stock Price Data'!DA6</f>
        <v>-5.77225817736587E-3</v>
      </c>
      <c r="DB7" s="7">
        <f>('Daily Stock Price Data'!DB7-'Daily Stock Price Data'!DB6)/'Daily Stock Price Data'!DB6</f>
        <v>1.5176319038162252E-2</v>
      </c>
      <c r="DC7" s="7">
        <f>('Daily Stock Price Data'!DC7-'Daily Stock Price Data'!DC6)/'Daily Stock Price Data'!DC6</f>
        <v>1.5869256276646114E-2</v>
      </c>
      <c r="DD7" s="7">
        <f>('Daily Stock Price Data'!DD7-'Daily Stock Price Data'!DD6)/'Daily Stock Price Data'!DD6</f>
        <v>1.7506142506142471E-2</v>
      </c>
      <c r="DE7" s="7">
        <f>('Daily Stock Price Data'!DE7-'Daily Stock Price Data'!DE6)/'Daily Stock Price Data'!DE6</f>
        <v>-7.731234186110188E-4</v>
      </c>
      <c r="DF7" s="7">
        <f>('Daily Stock Price Data'!DF7-'Daily Stock Price Data'!DF6)/'Daily Stock Price Data'!DF6</f>
        <v>1.4518257809062837E-2</v>
      </c>
      <c r="DG7" s="7">
        <f>('Daily Stock Price Data'!DG7-'Daily Stock Price Data'!DG6)/'Daily Stock Price Data'!DG6</f>
        <v>3.2585083272990589E-2</v>
      </c>
      <c r="DH7" s="7">
        <f>('Daily Stock Price Data'!DH7-'Daily Stock Price Data'!DH6)/'Daily Stock Price Data'!DH6</f>
        <v>1.5923818555397394E-2</v>
      </c>
      <c r="DI7" s="7">
        <f>('Daily Stock Price Data'!DI7-'Daily Stock Price Data'!DI6)/'Daily Stock Price Data'!DI6</f>
        <v>-1.2202562538133009E-2</v>
      </c>
      <c r="DJ7" s="7">
        <f>('Daily Stock Price Data'!DJ7-'Daily Stock Price Data'!DJ6)/'Daily Stock Price Data'!DJ6</f>
        <v>1.5123456790123387E-2</v>
      </c>
      <c r="DK7" s="7">
        <f>('Daily Stock Price Data'!DK7-'Daily Stock Price Data'!DK6)/'Daily Stock Price Data'!DK6</f>
        <v>-6.3881401617250184E-3</v>
      </c>
      <c r="DL7" s="7">
        <f>('Daily Stock Price Data'!DL7-'Daily Stock Price Data'!DL6)/'Daily Stock Price Data'!DL6</f>
        <v>1.7664723547080504E-4</v>
      </c>
      <c r="DM7" s="7">
        <f>('Daily Stock Price Data'!DM7-'Daily Stock Price Data'!DM6)/'Daily Stock Price Data'!DM6</f>
        <v>7.1878105332891837E-2</v>
      </c>
      <c r="DN7" s="7">
        <f>('Daily Stock Price Data'!DN7-'Daily Stock Price Data'!DN6)/'Daily Stock Price Data'!DN6</f>
        <v>5.1546391752576607E-3</v>
      </c>
      <c r="DO7" s="7">
        <f>('Daily Stock Price Data'!DO7-'Daily Stock Price Data'!DO6)/'Daily Stock Price Data'!DO6</f>
        <v>3.5854831657192943E-2</v>
      </c>
      <c r="DP7" s="7">
        <f>('Daily Stock Price Data'!DP7-'Daily Stock Price Data'!DP6)/'Daily Stock Price Data'!DP6</f>
        <v>3.4809316611210804E-2</v>
      </c>
      <c r="DQ7" s="7">
        <f>('Daily Stock Price Data'!DQ7-'Daily Stock Price Data'!DQ6)/'Daily Stock Price Data'!DQ6</f>
        <v>2.3049645390070997E-2</v>
      </c>
      <c r="DR7" s="7">
        <f>('Daily Stock Price Data'!DR7-'Daily Stock Price Data'!DR6)/'Daily Stock Price Data'!DR6</f>
        <v>4.2203147353361781E-2</v>
      </c>
      <c r="DS7" s="7">
        <f>('Daily Stock Price Data'!DS7-'Daily Stock Price Data'!DS6)/'Daily Stock Price Data'!DS6</f>
        <v>8.8495575221238937E-3</v>
      </c>
      <c r="DT7" s="7">
        <f>('Daily Stock Price Data'!DT7-'Daily Stock Price Data'!DT6)/'Daily Stock Price Data'!DT6</f>
        <v>5.793394862670969E-2</v>
      </c>
      <c r="DU7" s="7">
        <f>('Daily Stock Price Data'!DU7-'Daily Stock Price Data'!DU6)/'Daily Stock Price Data'!DU6</f>
        <v>1.4537654909437477E-2</v>
      </c>
      <c r="DV7" s="7">
        <f>('Daily Stock Price Data'!DV7-'Daily Stock Price Data'!DV6)/'Daily Stock Price Data'!DV6</f>
        <v>1.6931531263924094E-2</v>
      </c>
    </row>
    <row r="8" spans="1:126" x14ac:dyDescent="0.3">
      <c r="A8" s="62">
        <v>44295</v>
      </c>
      <c r="B8" s="7">
        <f>('Daily Stock Price Data'!B8-'Daily Stock Price Data'!B7)/'Daily Stock Price Data'!B7</f>
        <v>-4.6436034362662789E-4</v>
      </c>
      <c r="C8" s="7">
        <f>('Daily Stock Price Data'!C8-'Daily Stock Price Data'!C7)/'Daily Stock Price Data'!C7</f>
        <v>0.10825688073394493</v>
      </c>
      <c r="D8" s="7">
        <f>('Daily Stock Price Data'!D8-'Daily Stock Price Data'!D7)/'Daily Stock Price Data'!D7</f>
        <v>-1.6362786348761104E-2</v>
      </c>
      <c r="E8" s="7">
        <f>('Daily Stock Price Data'!E8-'Daily Stock Price Data'!E7)/'Daily Stock Price Data'!E7</f>
        <v>1.3015184381778773E-2</v>
      </c>
      <c r="F8" s="7">
        <f>('Daily Stock Price Data'!F8-'Daily Stock Price Data'!F7)/'Daily Stock Price Data'!F7</f>
        <v>3.7251233202925629E-2</v>
      </c>
      <c r="G8" s="7">
        <f>('Daily Stock Price Data'!G8-'Daily Stock Price Data'!G7)/'Daily Stock Price Data'!G7</f>
        <v>3.6250647332988972E-3</v>
      </c>
      <c r="H8" s="7">
        <f>('Daily Stock Price Data'!H8-'Daily Stock Price Data'!H7)/'Daily Stock Price Data'!H7</f>
        <v>-3.360380296696918E-3</v>
      </c>
      <c r="I8" s="7">
        <f>('Daily Stock Price Data'!I8-'Daily Stock Price Data'!I7)/'Daily Stock Price Data'!I7</f>
        <v>-9.0585571012617629E-3</v>
      </c>
      <c r="J8" s="7">
        <f>('Daily Stock Price Data'!J8-'Daily Stock Price Data'!J7)/'Daily Stock Price Data'!J7</f>
        <v>-2.8046421663442993E-2</v>
      </c>
      <c r="K8" s="7">
        <f>('Daily Stock Price Data'!K8-'Daily Stock Price Data'!K7)/'Daily Stock Price Data'!K7</f>
        <v>7.4142724745130165E-4</v>
      </c>
      <c r="L8" s="7">
        <f>('Daily Stock Price Data'!L8-'Daily Stock Price Data'!L7)/'Daily Stock Price Data'!L7</f>
        <v>1.7552657973921765E-2</v>
      </c>
      <c r="M8" s="7">
        <f>('Daily Stock Price Data'!M8-'Daily Stock Price Data'!M7)/'Daily Stock Price Data'!M7</f>
        <v>4.9950728872879876E-3</v>
      </c>
      <c r="N8" s="7">
        <f>('Daily Stock Price Data'!N8-'Daily Stock Price Data'!N7)/'Daily Stock Price Data'!N7</f>
        <v>6.6920717538803028E-3</v>
      </c>
      <c r="O8" s="7">
        <f>('Daily Stock Price Data'!O8-'Daily Stock Price Data'!O7)/'Daily Stock Price Data'!O7</f>
        <v>0</v>
      </c>
      <c r="P8" s="7">
        <f>('Daily Stock Price Data'!P8-'Daily Stock Price Data'!P7)/'Daily Stock Price Data'!P7</f>
        <v>3.6496350364963508E-2</v>
      </c>
      <c r="Q8" s="7">
        <f>('Daily Stock Price Data'!Q8-'Daily Stock Price Data'!Q7)/'Daily Stock Price Data'!Q7</f>
        <v>2.5564550489987219E-2</v>
      </c>
      <c r="R8" s="7">
        <f>('Daily Stock Price Data'!R8-'Daily Stock Price Data'!R7)/'Daily Stock Price Data'!R7</f>
        <v>2.6721891909938108E-4</v>
      </c>
      <c r="S8" s="7">
        <f>('Daily Stock Price Data'!S8-'Daily Stock Price Data'!S7)/'Daily Stock Price Data'!S7</f>
        <v>3.2826261008807076E-2</v>
      </c>
      <c r="T8" s="7">
        <f>('Daily Stock Price Data'!T8-'Daily Stock Price Data'!T7)/'Daily Stock Price Data'!T7</f>
        <v>1.6133995987761714E-2</v>
      </c>
      <c r="U8" s="7">
        <f>('Daily Stock Price Data'!U8-'Daily Stock Price Data'!U7)/'Daily Stock Price Data'!U7</f>
        <v>-8.9552238805969304E-3</v>
      </c>
      <c r="V8" s="7">
        <f>('Daily Stock Price Data'!V8-'Daily Stock Price Data'!V7)/'Daily Stock Price Data'!V7</f>
        <v>-1.1724960254371974E-2</v>
      </c>
      <c r="W8" s="7">
        <f>('Daily Stock Price Data'!W8-'Daily Stock Price Data'!W7)/'Daily Stock Price Data'!W7</f>
        <v>2.2903491514578093E-2</v>
      </c>
      <c r="X8" s="7">
        <f>('Daily Stock Price Data'!X8-'Daily Stock Price Data'!X7)/'Daily Stock Price Data'!X7</f>
        <v>3.4544352652228057E-2</v>
      </c>
      <c r="Y8" s="7">
        <f>('Daily Stock Price Data'!Y8-'Daily Stock Price Data'!Y7)/'Daily Stock Price Data'!Y7</f>
        <v>-3.6715620827770357E-2</v>
      </c>
      <c r="Z8" s="7">
        <f>('Daily Stock Price Data'!Z8-'Daily Stock Price Data'!Z7)/'Daily Stock Price Data'!Z7</f>
        <v>-1.7927244176917097E-2</v>
      </c>
      <c r="AA8" s="7">
        <f>('Daily Stock Price Data'!AA8-'Daily Stock Price Data'!AA7)/'Daily Stock Price Data'!AA7</f>
        <v>1.9409731454400302E-2</v>
      </c>
      <c r="AB8" s="7">
        <f>('Daily Stock Price Data'!AB8-'Daily Stock Price Data'!AB7)/'Daily Stock Price Data'!AB7</f>
        <v>3.036471586089903E-2</v>
      </c>
      <c r="AC8" s="7">
        <f>('Daily Stock Price Data'!AC8-'Daily Stock Price Data'!AC7)/'Daily Stock Price Data'!AC7</f>
        <v>3.0063291139240372E-2</v>
      </c>
      <c r="AD8" s="7">
        <f>('Daily Stock Price Data'!AD8-'Daily Stock Price Data'!AD7)/'Daily Stock Price Data'!AD7</f>
        <v>6.276150627615152E-3</v>
      </c>
      <c r="AE8" s="7">
        <f>('Daily Stock Price Data'!AE8-'Daily Stock Price Data'!AE7)/'Daily Stock Price Data'!AE7</f>
        <v>-5.2379867911637699E-3</v>
      </c>
      <c r="AF8" s="7">
        <f>('Daily Stock Price Data'!AF8-'Daily Stock Price Data'!AF7)/'Daily Stock Price Data'!AF7</f>
        <v>-1.3721210541746715E-2</v>
      </c>
      <c r="AG8" s="7">
        <f>('Daily Stock Price Data'!AG8-'Daily Stock Price Data'!AG7)/'Daily Stock Price Data'!AG7</f>
        <v>1.4117996730569179E-2</v>
      </c>
      <c r="AH8" s="7">
        <f>('Daily Stock Price Data'!AH8-'Daily Stock Price Data'!AH7)/'Daily Stock Price Data'!AH7</f>
        <v>2.3936170212766002E-2</v>
      </c>
      <c r="AI8" s="7">
        <f>('Daily Stock Price Data'!AI8-'Daily Stock Price Data'!AI7)/'Daily Stock Price Data'!AI7</f>
        <v>5.117707267144319E-2</v>
      </c>
      <c r="AJ8" s="7">
        <f>('Daily Stock Price Data'!AJ8-'Daily Stock Price Data'!AJ7)/'Daily Stock Price Data'!AJ7</f>
        <v>9.0202608936996945E-3</v>
      </c>
      <c r="AK8" s="7">
        <f>('Daily Stock Price Data'!AK8-'Daily Stock Price Data'!AK7)/'Daily Stock Price Data'!AK7</f>
        <v>-1.7140898183064794E-2</v>
      </c>
      <c r="AL8" s="7">
        <f>('Daily Stock Price Data'!AL8-'Daily Stock Price Data'!AL7)/'Daily Stock Price Data'!AL7</f>
        <v>1.341281669150516E-2</v>
      </c>
      <c r="AM8" s="7">
        <f>('Daily Stock Price Data'!AM8-'Daily Stock Price Data'!AM7)/'Daily Stock Price Data'!AM7</f>
        <v>1.1088141326818225E-2</v>
      </c>
      <c r="AN8" s="7">
        <f>('Daily Stock Price Data'!AN8-'Daily Stock Price Data'!AN7)/'Daily Stock Price Data'!AN7</f>
        <v>-2.5761339589660333E-3</v>
      </c>
      <c r="AO8" s="7">
        <f>('Daily Stock Price Data'!AO8-'Daily Stock Price Data'!AO7)/'Daily Stock Price Data'!AO7</f>
        <v>6.5445026178006746E-4</v>
      </c>
      <c r="AP8" s="7">
        <f>('Daily Stock Price Data'!AP8-'Daily Stock Price Data'!AP7)/'Daily Stock Price Data'!AP7</f>
        <v>2.8288543140028688E-3</v>
      </c>
      <c r="AQ8" s="7">
        <f>('Daily Stock Price Data'!AQ8-'Daily Stock Price Data'!AQ7)/'Daily Stock Price Data'!AQ7</f>
        <v>-8.2320658565268306E-3</v>
      </c>
      <c r="AR8" s="7">
        <f>('Daily Stock Price Data'!AR8-'Daily Stock Price Data'!AR7)/'Daily Stock Price Data'!AR7</f>
        <v>-1.9777837984286131E-2</v>
      </c>
      <c r="AS8" s="7">
        <f>('Daily Stock Price Data'!AS8-'Daily Stock Price Data'!AS7)/'Daily Stock Price Data'!AS7</f>
        <v>6.4635958395245302E-2</v>
      </c>
      <c r="AT8" s="7">
        <f>('Daily Stock Price Data'!AT8-'Daily Stock Price Data'!AT7)/'Daily Stock Price Data'!AT7</f>
        <v>1.65160486132752E-2</v>
      </c>
      <c r="AU8" s="7">
        <f>('Daily Stock Price Data'!AU8-'Daily Stock Price Data'!AU7)/'Daily Stock Price Data'!AU7</f>
        <v>2.8648164726947204E-2</v>
      </c>
      <c r="AV8" s="7">
        <f>('Daily Stock Price Data'!AV8-'Daily Stock Price Data'!AV7)/'Daily Stock Price Data'!AV7</f>
        <v>7.1994715984147986E-2</v>
      </c>
      <c r="AW8" s="7">
        <f>('Daily Stock Price Data'!AW8-'Daily Stock Price Data'!AW7)/'Daily Stock Price Data'!AW7</f>
        <v>5.3249464947538683E-2</v>
      </c>
      <c r="AX8" s="7">
        <f>('Daily Stock Price Data'!AX8-'Daily Stock Price Data'!AX7)/'Daily Stock Price Data'!AX7</f>
        <v>3.3849129593809895E-3</v>
      </c>
      <c r="AY8" s="7">
        <f>('Daily Stock Price Data'!AY8-'Daily Stock Price Data'!AY7)/'Daily Stock Price Data'!AY7</f>
        <v>4.8661800486616965E-3</v>
      </c>
      <c r="AZ8" s="7">
        <f>('Daily Stock Price Data'!AZ8-'Daily Stock Price Data'!AZ7)/'Daily Stock Price Data'!AZ7</f>
        <v>-3.9667182662537822E-3</v>
      </c>
      <c r="BA8" s="7">
        <f>('Daily Stock Price Data'!BA8-'Daily Stock Price Data'!BA7)/'Daily Stock Price Data'!BA7</f>
        <v>-1.1098779134294597E-3</v>
      </c>
      <c r="BB8" s="7">
        <f>('Daily Stock Price Data'!BB8-'Daily Stock Price Data'!BB7)/'Daily Stock Price Data'!BB7</f>
        <v>3.0769230769230733E-2</v>
      </c>
      <c r="BC8" s="7">
        <f>('Daily Stock Price Data'!BC8-'Daily Stock Price Data'!BC7)/'Daily Stock Price Data'!BC7</f>
        <v>1.1235955056179735E-2</v>
      </c>
      <c r="BD8" s="7">
        <f>('Daily Stock Price Data'!BD8-'Daily Stock Price Data'!BD7)/'Daily Stock Price Data'!BD7</f>
        <v>7.3813118604261286E-3</v>
      </c>
      <c r="BE8" s="7">
        <f>('Daily Stock Price Data'!BE8-'Daily Stock Price Data'!BE7)/'Daily Stock Price Data'!BE7</f>
        <v>2.1911027947123771E-2</v>
      </c>
      <c r="BF8" s="7">
        <f>('Daily Stock Price Data'!BF8-'Daily Stock Price Data'!BF7)/'Daily Stock Price Data'!BF7</f>
        <v>-2.9233190915223747E-2</v>
      </c>
      <c r="BG8" s="7">
        <f>('Daily Stock Price Data'!BG8-'Daily Stock Price Data'!BG7)/'Daily Stock Price Data'!BG7</f>
        <v>1.0940919037198502E-3</v>
      </c>
      <c r="BH8" s="7">
        <f>('Daily Stock Price Data'!BH8-'Daily Stock Price Data'!BH7)/'Daily Stock Price Data'!BH7</f>
        <v>4.0573829879726915E-3</v>
      </c>
      <c r="BI8" s="7">
        <f>('Daily Stock Price Data'!BI8-'Daily Stock Price Data'!BI7)/'Daily Stock Price Data'!BI7</f>
        <v>2.2151898734177215E-2</v>
      </c>
      <c r="BJ8" s="7">
        <f>('Daily Stock Price Data'!BJ8-'Daily Stock Price Data'!BJ7)/'Daily Stock Price Data'!BJ7</f>
        <v>-1.2544566222104847E-2</v>
      </c>
      <c r="BK8" s="7">
        <f>('Daily Stock Price Data'!BK8-'Daily Stock Price Data'!BK7)/'Daily Stock Price Data'!BK7</f>
        <v>2.6420737786640232E-2</v>
      </c>
      <c r="BL8" s="7">
        <f>('Daily Stock Price Data'!BL8-'Daily Stock Price Data'!BL7)/'Daily Stock Price Data'!BL7</f>
        <v>1.7740174672490016E-3</v>
      </c>
      <c r="BM8" s="7">
        <f>('Daily Stock Price Data'!BM8-'Daily Stock Price Data'!BM7)/'Daily Stock Price Data'!BM7</f>
        <v>9.9661526889809494E-3</v>
      </c>
      <c r="BN8" s="7">
        <f>('Daily Stock Price Data'!BN8-'Daily Stock Price Data'!BN7)/'Daily Stock Price Data'!BN7</f>
        <v>-5.0854793334776513E-3</v>
      </c>
      <c r="BO8" s="7">
        <f>('Daily Stock Price Data'!BO8-'Daily Stock Price Data'!BO7)/'Daily Stock Price Data'!BO7</f>
        <v>-5.5671537926234027E-3</v>
      </c>
      <c r="BP8" s="7">
        <f>('Daily Stock Price Data'!BP8-'Daily Stock Price Data'!BP7)/'Daily Stock Price Data'!BP7</f>
        <v>7.2992700729927803E-3</v>
      </c>
      <c r="BQ8" s="7">
        <f>('Daily Stock Price Data'!BQ8-'Daily Stock Price Data'!BQ7)/'Daily Stock Price Data'!BQ7</f>
        <v>1.7135513351420821E-2</v>
      </c>
      <c r="BR8" s="7">
        <f>('Daily Stock Price Data'!BR8-'Daily Stock Price Data'!BR7)/'Daily Stock Price Data'!BR7</f>
        <v>-9.8688440272599563E-3</v>
      </c>
      <c r="BS8" s="7">
        <f>('Daily Stock Price Data'!BS8-'Daily Stock Price Data'!BS7)/'Daily Stock Price Data'!BS7</f>
        <v>-2.259615384615379E-2</v>
      </c>
      <c r="BT8" s="7">
        <f>('Daily Stock Price Data'!BT8-'Daily Stock Price Data'!BT7)/'Daily Stock Price Data'!BT7</f>
        <v>-2.308802308802297E-2</v>
      </c>
      <c r="BU8" s="7">
        <f>('Daily Stock Price Data'!BU8-'Daily Stock Price Data'!BU7)/'Daily Stock Price Data'!BU7</f>
        <v>-6.1019382627424453E-3</v>
      </c>
      <c r="BV8" s="7">
        <f>('Daily Stock Price Data'!BV8-'Daily Stock Price Data'!BV7)/'Daily Stock Price Data'!BV7</f>
        <v>7.0016474464579433E-3</v>
      </c>
      <c r="BW8" s="7">
        <f>('Daily Stock Price Data'!BW8-'Daily Stock Price Data'!BW7)/'Daily Stock Price Data'!BW7</f>
        <v>2.1379430462422674E-2</v>
      </c>
      <c r="BX8" s="7">
        <f>('Daily Stock Price Data'!BX8-'Daily Stock Price Data'!BX7)/'Daily Stock Price Data'!BX7</f>
        <v>-1.5330624307351229E-2</v>
      </c>
      <c r="BY8" s="7">
        <f>('Daily Stock Price Data'!BY8-'Daily Stock Price Data'!BY7)/'Daily Stock Price Data'!BY7</f>
        <v>1.1426239542950347E-2</v>
      </c>
      <c r="BZ8" s="7">
        <f>('Daily Stock Price Data'!BZ8-'Daily Stock Price Data'!BZ7)/'Daily Stock Price Data'!BZ7</f>
        <v>-2.0780792898214374E-2</v>
      </c>
      <c r="CA8" s="7">
        <f>('Daily Stock Price Data'!CA8-'Daily Stock Price Data'!CA7)/'Daily Stock Price Data'!CA7</f>
        <v>5.3360013340003386E-3</v>
      </c>
      <c r="CB8" s="7">
        <f>('Daily Stock Price Data'!CB8-'Daily Stock Price Data'!CB7)/'Daily Stock Price Data'!CB7</f>
        <v>5.3938257909031447E-3</v>
      </c>
      <c r="CC8" s="7">
        <f>('Daily Stock Price Data'!CC8-'Daily Stock Price Data'!CC7)/'Daily Stock Price Data'!CC7</f>
        <v>-4.4601375209068518E-3</v>
      </c>
      <c r="CD8" s="7">
        <f>('Daily Stock Price Data'!CD8-'Daily Stock Price Data'!CD7)/'Daily Stock Price Data'!CD7</f>
        <v>2.3141654978962211E-2</v>
      </c>
      <c r="CE8" s="7">
        <f>('Daily Stock Price Data'!CE8-'Daily Stock Price Data'!CE7)/'Daily Stock Price Data'!CE7</f>
        <v>1.9184511586975678E-2</v>
      </c>
      <c r="CF8" s="7">
        <f>('Daily Stock Price Data'!CF8-'Daily Stock Price Data'!CF7)/'Daily Stock Price Data'!CF7</f>
        <v>-5.8782323528700792E-3</v>
      </c>
      <c r="CG8" s="7">
        <f>('Daily Stock Price Data'!CG8-'Daily Stock Price Data'!CG7)/'Daily Stock Price Data'!CG7</f>
        <v>-4.2431314309970396E-4</v>
      </c>
      <c r="CH8" s="7">
        <f>('Daily Stock Price Data'!CH8-'Daily Stock Price Data'!CH7)/'Daily Stock Price Data'!CH7</f>
        <v>-3.3518603238662939E-3</v>
      </c>
      <c r="CI8" s="7">
        <f>('Daily Stock Price Data'!CI8-'Daily Stock Price Data'!CI7)/'Daily Stock Price Data'!CI7</f>
        <v>-8.3084081090063142E-3</v>
      </c>
      <c r="CJ8" s="7">
        <f>('Daily Stock Price Data'!CJ8-'Daily Stock Price Data'!CJ7)/'Daily Stock Price Data'!CJ7</f>
        <v>-6.052631578947398E-3</v>
      </c>
      <c r="CK8" s="7">
        <f>('Daily Stock Price Data'!CK8-'Daily Stock Price Data'!CK7)/'Daily Stock Price Data'!CK7</f>
        <v>1.7145738779626829E-2</v>
      </c>
      <c r="CL8" s="7">
        <f>('Daily Stock Price Data'!CL8-'Daily Stock Price Data'!CL7)/'Daily Stock Price Data'!CL7</f>
        <v>5.6858956665746365E-3</v>
      </c>
      <c r="CM8" s="7">
        <f>('Daily Stock Price Data'!CM8-'Daily Stock Price Data'!CM7)/'Daily Stock Price Data'!CM7</f>
        <v>7.320644216691069E-2</v>
      </c>
      <c r="CN8" s="7">
        <f>('Daily Stock Price Data'!CN8-'Daily Stock Price Data'!CN7)/'Daily Stock Price Data'!CN7</f>
        <v>-4.4422507403751518E-3</v>
      </c>
      <c r="CO8" s="7">
        <f>('Daily Stock Price Data'!CO8-'Daily Stock Price Data'!CO7)/'Daily Stock Price Data'!CO7</f>
        <v>1.2443438914027084E-2</v>
      </c>
      <c r="CP8" s="7">
        <f>('Daily Stock Price Data'!CP8-'Daily Stock Price Data'!CP7)/'Daily Stock Price Data'!CP7</f>
        <v>5.5355954757152395E-2</v>
      </c>
      <c r="CQ8" s="7">
        <f>('Daily Stock Price Data'!CQ8-'Daily Stock Price Data'!CQ7)/'Daily Stock Price Data'!CQ7</f>
        <v>7.9854809437386164E-3</v>
      </c>
      <c r="CR8" s="7">
        <f>('Daily Stock Price Data'!CR8-'Daily Stock Price Data'!CR7)/'Daily Stock Price Data'!CR7</f>
        <v>2.4420878410168854E-2</v>
      </c>
      <c r="CS8" s="7">
        <f>('Daily Stock Price Data'!CS8-'Daily Stock Price Data'!CS7)/'Daily Stock Price Data'!CS7</f>
        <v>1.7092025038117246E-2</v>
      </c>
      <c r="CT8" s="7">
        <f>('Daily Stock Price Data'!CT8-'Daily Stock Price Data'!CT7)/'Daily Stock Price Data'!CT7</f>
        <v>8.6583507365806778E-2</v>
      </c>
      <c r="CU8" s="7">
        <f>('Daily Stock Price Data'!CU8-'Daily Stock Price Data'!CU7)/'Daily Stock Price Data'!CU7</f>
        <v>2.2327025627766763E-2</v>
      </c>
      <c r="CV8" s="7">
        <f>('Daily Stock Price Data'!CV8-'Daily Stock Price Data'!CV7)/'Daily Stock Price Data'!CV7</f>
        <v>2.6104417670682709E-2</v>
      </c>
      <c r="CW8" s="7">
        <f>('Daily Stock Price Data'!CW8-'Daily Stock Price Data'!CW7)/'Daily Stock Price Data'!CW7</f>
        <v>9.1701054562130942E-4</v>
      </c>
      <c r="CX8" s="7">
        <f>('Daily Stock Price Data'!CX8-'Daily Stock Price Data'!CX7)/'Daily Stock Price Data'!CX7</f>
        <v>8.5466719180779901E-2</v>
      </c>
      <c r="CY8" s="7">
        <f>('Daily Stock Price Data'!CY8-'Daily Stock Price Data'!CY7)/'Daily Stock Price Data'!CY7</f>
        <v>8.4411045089129583E-2</v>
      </c>
      <c r="CZ8" s="7">
        <f>('Daily Stock Price Data'!CZ8-'Daily Stock Price Data'!CZ7)/'Daily Stock Price Data'!CZ7</f>
        <v>-8.0017781729272413E-3</v>
      </c>
      <c r="DA8" s="7">
        <f>('Daily Stock Price Data'!DA8-'Daily Stock Price Data'!DA7)/'Daily Stock Price Data'!DA7</f>
        <v>8.9725545390570427E-3</v>
      </c>
      <c r="DB8" s="7">
        <f>('Daily Stock Price Data'!DB8-'Daily Stock Price Data'!DB7)/'Daily Stock Price Data'!DB7</f>
        <v>7.0187033243011522E-3</v>
      </c>
      <c r="DC8" s="7">
        <f>('Daily Stock Price Data'!DC8-'Daily Stock Price Data'!DC7)/'Daily Stock Price Data'!DC7</f>
        <v>9.8158078806248605E-2</v>
      </c>
      <c r="DD8" s="7">
        <f>('Daily Stock Price Data'!DD8-'Daily Stock Price Data'!DD7)/'Daily Stock Price Data'!DD7</f>
        <v>2.2034409900392429E-2</v>
      </c>
      <c r="DE8" s="7">
        <f>('Daily Stock Price Data'!DE8-'Daily Stock Price Data'!DE7)/'Daily Stock Price Data'!DE7</f>
        <v>1.0210780520972374E-2</v>
      </c>
      <c r="DF8" s="7">
        <f>('Daily Stock Price Data'!DF8-'Daily Stock Price Data'!DF7)/'Daily Stock Price Data'!DF7</f>
        <v>-1.4744145706851716E-2</v>
      </c>
      <c r="DG8" s="7">
        <f>('Daily Stock Price Data'!DG8-'Daily Stock Price Data'!DG7)/'Daily Stock Price Data'!DG7</f>
        <v>-3.2959326788218717E-2</v>
      </c>
      <c r="DH8" s="7">
        <f>('Daily Stock Price Data'!DH8-'Daily Stock Price Data'!DH7)/'Daily Stock Price Data'!DH7</f>
        <v>-4.3950060285479859E-3</v>
      </c>
      <c r="DI8" s="7">
        <f>('Daily Stock Price Data'!DI8-'Daily Stock Price Data'!DI7)/'Daily Stock Price Data'!DI7</f>
        <v>7.8237595223389165E-3</v>
      </c>
      <c r="DJ8" s="7">
        <f>('Daily Stock Price Data'!DJ8-'Daily Stock Price Data'!DJ7)/'Daily Stock Price Data'!DJ7</f>
        <v>-1.6418364244451134E-2</v>
      </c>
      <c r="DK8" s="7">
        <f>('Daily Stock Price Data'!DK8-'Daily Stock Price Data'!DK7)/'Daily Stock Price Data'!DK7</f>
        <v>-3.9334834386790894E-4</v>
      </c>
      <c r="DL8" s="7">
        <f>('Daily Stock Price Data'!DL8-'Daily Stock Price Data'!DL7)/'Daily Stock Price Data'!DL7</f>
        <v>2.2606852702225282E-2</v>
      </c>
      <c r="DM8" s="7">
        <f>('Daily Stock Price Data'!DM8-'Daily Stock Price Data'!DM7)/'Daily Stock Price Data'!DM7</f>
        <v>4.5735475896167964E-2</v>
      </c>
      <c r="DN8" s="7">
        <f>('Daily Stock Price Data'!DN8-'Daily Stock Price Data'!DN7)/'Daily Stock Price Data'!DN7</f>
        <v>4.681429681429752E-3</v>
      </c>
      <c r="DO8" s="7">
        <f>('Daily Stock Price Data'!DO8-'Daily Stock Price Data'!DO7)/'Daily Stock Price Data'!DO7</f>
        <v>8.8261253309796991E-3</v>
      </c>
      <c r="DP8" s="7">
        <f>('Daily Stock Price Data'!DP8-'Daily Stock Price Data'!DP7)/'Daily Stock Price Data'!DP7</f>
        <v>-3.5452221947400294E-3</v>
      </c>
      <c r="DQ8" s="7">
        <f>('Daily Stock Price Data'!DQ8-'Daily Stock Price Data'!DQ7)/'Daily Stock Price Data'!DQ7</f>
        <v>5.1993067590987369E-3</v>
      </c>
      <c r="DR8" s="7">
        <f>('Daily Stock Price Data'!DR8-'Daily Stock Price Data'!DR7)/'Daily Stock Price Data'!DR7</f>
        <v>-2.5394646533973844E-2</v>
      </c>
      <c r="DS8" s="7">
        <f>('Daily Stock Price Data'!DS8-'Daily Stock Price Data'!DS7)/'Daily Stock Price Data'!DS7</f>
        <v>2.339181286549741E-3</v>
      </c>
      <c r="DT8" s="7">
        <f>('Daily Stock Price Data'!DT8-'Daily Stock Price Data'!DT7)/'Daily Stock Price Data'!DT7</f>
        <v>-6.2013874290519E-3</v>
      </c>
      <c r="DU8" s="7">
        <f>('Daily Stock Price Data'!DU8-'Daily Stock Price Data'!DU7)/'Daily Stock Price Data'!DU7</f>
        <v>3.1595019967112961E-2</v>
      </c>
      <c r="DV8" s="7">
        <f>('Daily Stock Price Data'!DV8-'Daily Stock Price Data'!DV7)/'Daily Stock Price Data'!DV7</f>
        <v>-8.7629618811161487E-4</v>
      </c>
    </row>
    <row r="9" spans="1:126" x14ac:dyDescent="0.3">
      <c r="A9" s="62">
        <v>44298</v>
      </c>
      <c r="B9" s="7">
        <f>('Daily Stock Price Data'!B9-'Daily Stock Price Data'!B8)/'Daily Stock Price Data'!B8</f>
        <v>-1.9744483159117306E-2</v>
      </c>
      <c r="C9" s="7">
        <f>('Daily Stock Price Data'!C9-'Daily Stock Price Data'!C8)/'Daily Stock Price Data'!C8</f>
        <v>-2.8145695364238339E-2</v>
      </c>
      <c r="D9" s="7">
        <f>('Daily Stock Price Data'!D9-'Daily Stock Price Data'!D8)/'Daily Stock Price Data'!D8</f>
        <v>6.6539923954372889E-3</v>
      </c>
      <c r="E9" s="7">
        <f>('Daily Stock Price Data'!E9-'Daily Stock Price Data'!E8)/'Daily Stock Price Data'!E8</f>
        <v>3.3190578158458182E-2</v>
      </c>
      <c r="F9" s="7">
        <f>('Daily Stock Price Data'!F9-'Daily Stock Price Data'!F8)/'Daily Stock Price Data'!F8</f>
        <v>4.0095113151853143E-2</v>
      </c>
      <c r="G9" s="7">
        <f>('Daily Stock Price Data'!G9-'Daily Stock Price Data'!G8)/'Daily Stock Price Data'!G8</f>
        <v>5.1599587203299442E-4</v>
      </c>
      <c r="H9" s="7">
        <f>('Daily Stock Price Data'!H9-'Daily Stock Price Data'!H8)/'Daily Stock Price Data'!H8</f>
        <v>-1.5953947368421127E-2</v>
      </c>
      <c r="I9" s="7">
        <f>('Daily Stock Price Data'!I9-'Daily Stock Price Data'!I8)/'Daily Stock Price Data'!I8</f>
        <v>4.4074436826639432E-3</v>
      </c>
      <c r="J9" s="7">
        <f>('Daily Stock Price Data'!J9-'Daily Stock Price Data'!J8)/'Daily Stock Price Data'!J8</f>
        <v>-1.2935323383084549E-2</v>
      </c>
      <c r="K9" s="7">
        <f>('Daily Stock Price Data'!K9-'Daily Stock Price Data'!K8)/'Daily Stock Price Data'!K8</f>
        <v>5.0194480459344368E-2</v>
      </c>
      <c r="L9" s="7">
        <f>('Daily Stock Price Data'!L9-'Daily Stock Price Data'!L8)/'Daily Stock Price Data'!L8</f>
        <v>1.9714144898965286E-3</v>
      </c>
      <c r="M9" s="7">
        <f>('Daily Stock Price Data'!M9-'Daily Stock Price Data'!M8)/'Daily Stock Price Data'!M8</f>
        <v>-6.025155531512031E-2</v>
      </c>
      <c r="N9" s="7">
        <f>('Daily Stock Price Data'!N9-'Daily Stock Price Data'!N8)/'Daily Stock Price Data'!N8</f>
        <v>2.8344566522020172E-2</v>
      </c>
      <c r="O9" s="7">
        <f>('Daily Stock Price Data'!O9-'Daily Stock Price Data'!O8)/'Daily Stock Price Data'!O8</f>
        <v>-4.433497536945806E-2</v>
      </c>
      <c r="P9" s="7">
        <f>('Daily Stock Price Data'!P9-'Daily Stock Price Data'!P8)/'Daily Stock Price Data'!P8</f>
        <v>3.8412291933420154E-3</v>
      </c>
      <c r="Q9" s="7">
        <f>('Daily Stock Price Data'!Q9-'Daily Stock Price Data'!Q8)/'Daily Stock Price Data'!Q8</f>
        <v>-8.7245533859576004E-3</v>
      </c>
      <c r="R9" s="7">
        <f>('Daily Stock Price Data'!R9-'Daily Stock Price Data'!R8)/'Daily Stock Price Data'!R8</f>
        <v>-4.4079342817070124E-3</v>
      </c>
      <c r="S9" s="7">
        <f>('Daily Stock Price Data'!S9-'Daily Stock Price Data'!S8)/'Daily Stock Price Data'!S8</f>
        <v>-1.1886304909560783E-2</v>
      </c>
      <c r="T9" s="7">
        <f>('Daily Stock Price Data'!T9-'Daily Stock Price Data'!T8)/'Daily Stock Price Data'!T8</f>
        <v>-4.9954165311669768E-2</v>
      </c>
      <c r="U9" s="7">
        <f>('Daily Stock Price Data'!U9-'Daily Stock Price Data'!U8)/'Daily Stock Price Data'!U8</f>
        <v>3.765060240963855E-3</v>
      </c>
      <c r="V9" s="7">
        <f>('Daily Stock Price Data'!V9-'Daily Stock Price Data'!V8)/'Daily Stock Price Data'!V8</f>
        <v>-8.4456062738789226E-3</v>
      </c>
      <c r="W9" s="7">
        <f>('Daily Stock Price Data'!W9-'Daily Stock Price Data'!W8)/'Daily Stock Price Data'!W8</f>
        <v>-6.1325604687764912E-3</v>
      </c>
      <c r="X9" s="7">
        <f>('Daily Stock Price Data'!X9-'Daily Stock Price Data'!X8)/'Daily Stock Price Data'!X8</f>
        <v>4.3472898809890576E-3</v>
      </c>
      <c r="Y9" s="7">
        <f>('Daily Stock Price Data'!Y9-'Daily Stock Price Data'!Y8)/'Daily Stock Price Data'!Y8</f>
        <v>1.386001386001386E-2</v>
      </c>
      <c r="Z9" s="7">
        <f>('Daily Stock Price Data'!Z9-'Daily Stock Price Data'!Z8)/'Daily Stock Price Data'!Z8</f>
        <v>-1.1992005329780146E-2</v>
      </c>
      <c r="AA9" s="7">
        <f>('Daily Stock Price Data'!AA9-'Daily Stock Price Data'!AA8)/'Daily Stock Price Data'!AA8</f>
        <v>-4.694835680751055E-3</v>
      </c>
      <c r="AB9" s="7">
        <f>('Daily Stock Price Data'!AB9-'Daily Stock Price Data'!AB8)/'Daily Stock Price Data'!AB8</f>
        <v>4.428712545274939E-2</v>
      </c>
      <c r="AC9" s="7">
        <f>('Daily Stock Price Data'!AC9-'Daily Stock Price Data'!AC8)/'Daily Stock Price Data'!AC8</f>
        <v>1.305683563748093E-2</v>
      </c>
      <c r="AD9" s="7">
        <f>('Daily Stock Price Data'!AD9-'Daily Stock Price Data'!AD8)/'Daily Stock Price Data'!AD8</f>
        <v>-7.6923076923076983E-2</v>
      </c>
      <c r="AE9" s="7">
        <f>('Daily Stock Price Data'!AE9-'Daily Stock Price Data'!AE8)/'Daily Stock Price Data'!AE8</f>
        <v>-4.120879120879147E-3</v>
      </c>
      <c r="AF9" s="7">
        <f>('Daily Stock Price Data'!AF9-'Daily Stock Price Data'!AF8)/'Daily Stock Price Data'!AF8</f>
        <v>-6.5466478177290149E-2</v>
      </c>
      <c r="AG9" s="7">
        <f>('Daily Stock Price Data'!AG9-'Daily Stock Price Data'!AG8)/'Daily Stock Price Data'!AG8</f>
        <v>9.4885697538101155E-3</v>
      </c>
      <c r="AH9" s="7">
        <f>('Daily Stock Price Data'!AH9-'Daily Stock Price Data'!AH8)/'Daily Stock Price Data'!AH8</f>
        <v>3.265306122448984E-2</v>
      </c>
      <c r="AI9" s="7">
        <f>('Daily Stock Price Data'!AI9-'Daily Stock Price Data'!AI8)/'Daily Stock Price Data'!AI8</f>
        <v>-4.8685491723466402E-3</v>
      </c>
      <c r="AJ9" s="7">
        <f>('Daily Stock Price Data'!AJ9-'Daily Stock Price Data'!AJ8)/'Daily Stock Price Data'!AJ8</f>
        <v>-3.4383166001925457E-3</v>
      </c>
      <c r="AK9" s="7">
        <f>('Daily Stock Price Data'!AK9-'Daily Stock Price Data'!AK8)/'Daily Stock Price Data'!AK8</f>
        <v>-4.918032786885234E-2</v>
      </c>
      <c r="AL9" s="7">
        <f>('Daily Stock Price Data'!AL9-'Daily Stock Price Data'!AL8)/'Daily Stock Price Data'!AL8</f>
        <v>1.9607843137255179E-3</v>
      </c>
      <c r="AM9" s="7">
        <f>('Daily Stock Price Data'!AM9-'Daily Stock Price Data'!AM8)/'Daily Stock Price Data'!AM8</f>
        <v>-4.0892193308551027E-3</v>
      </c>
      <c r="AN9" s="7">
        <f>('Daily Stock Price Data'!AN9-'Daily Stock Price Data'!AN8)/'Daily Stock Price Data'!AN8</f>
        <v>7.4716354579837073E-3</v>
      </c>
      <c r="AO9" s="7">
        <f>('Daily Stock Price Data'!AO9-'Daily Stock Price Data'!AO8)/'Daily Stock Price Data'!AO8</f>
        <v>-5.8862001308044847E-3</v>
      </c>
      <c r="AP9" s="7">
        <f>('Daily Stock Price Data'!AP9-'Daily Stock Price Data'!AP8)/'Daily Stock Price Data'!AP8</f>
        <v>-1.2693935119887244E-2</v>
      </c>
      <c r="AQ9" s="7">
        <f>('Daily Stock Price Data'!AQ9-'Daily Stock Price Data'!AQ8)/'Daily Stock Price Data'!AQ8</f>
        <v>-7.1146245059288985E-3</v>
      </c>
      <c r="AR9" s="7">
        <f>('Daily Stock Price Data'!AR9-'Daily Stock Price Data'!AR8)/'Daily Stock Price Data'!AR8</f>
        <v>-1.6583747927032136E-3</v>
      </c>
      <c r="AS9" s="7">
        <f>('Daily Stock Price Data'!AS9-'Daily Stock Price Data'!AS8)/'Daily Stock Price Data'!AS8</f>
        <v>5.739706908583387E-2</v>
      </c>
      <c r="AT9" s="7">
        <f>('Daily Stock Price Data'!AT9-'Daily Stock Price Data'!AT8)/'Daily Stock Price Data'!AT8</f>
        <v>-2.299202942979767E-2</v>
      </c>
      <c r="AU9" s="7">
        <f>('Daily Stock Price Data'!AU9-'Daily Stock Price Data'!AU8)/'Daily Stock Price Data'!AU8</f>
        <v>3.5683202785030413E-2</v>
      </c>
      <c r="AV9" s="7">
        <f>('Daily Stock Price Data'!AV9-'Daily Stock Price Data'!AV8)/'Daily Stock Price Data'!AV8</f>
        <v>-2.4645717806531114E-2</v>
      </c>
      <c r="AW9" s="7">
        <f>('Daily Stock Price Data'!AW9-'Daily Stock Price Data'!AW8)/'Daily Stock Price Data'!AW8</f>
        <v>-1.4342992798766812E-2</v>
      </c>
      <c r="AX9" s="7">
        <f>('Daily Stock Price Data'!AX9-'Daily Stock Price Data'!AX8)/'Daily Stock Price Data'!AX8</f>
        <v>-1.8554216867469851E-2</v>
      </c>
      <c r="AY9" s="7">
        <f>('Daily Stock Price Data'!AY9-'Daily Stock Price Data'!AY8)/'Daily Stock Price Data'!AY8</f>
        <v>3.6319612590800412E-3</v>
      </c>
      <c r="AZ9" s="7">
        <f>('Daily Stock Price Data'!AZ9-'Daily Stock Price Data'!AZ8)/'Daily Stock Price Data'!AZ8</f>
        <v>5.0509956289461347E-3</v>
      </c>
      <c r="BA9" s="7">
        <f>('Daily Stock Price Data'!BA9-'Daily Stock Price Data'!BA8)/'Daily Stock Price Data'!BA8</f>
        <v>5.55555555555524E-4</v>
      </c>
      <c r="BB9" s="7">
        <f>('Daily Stock Price Data'!BB9-'Daily Stock Price Data'!BB8)/'Daily Stock Price Data'!BB8</f>
        <v>8.7605451005839993E-3</v>
      </c>
      <c r="BC9" s="7">
        <f>('Daily Stock Price Data'!BC9-'Daily Stock Price Data'!BC8)/'Daily Stock Price Data'!BC8</f>
        <v>0</v>
      </c>
      <c r="BD9" s="7">
        <f>('Daily Stock Price Data'!BD9-'Daily Stock Price Data'!BD8)/'Daily Stock Price Data'!BD8</f>
        <v>3.6580627255065272E-2</v>
      </c>
      <c r="BE9" s="7">
        <f>('Daily Stock Price Data'!BE9-'Daily Stock Price Data'!BE8)/'Daily Stock Price Data'!BE8</f>
        <v>1.9255759007678622E-2</v>
      </c>
      <c r="BF9" s="7">
        <f>('Daily Stock Price Data'!BF9-'Daily Stock Price Data'!BF8)/'Daily Stock Price Data'!BF8</f>
        <v>-7.875839703497747E-3</v>
      </c>
      <c r="BG9" s="7">
        <f>('Daily Stock Price Data'!BG9-'Daily Stock Price Data'!BG8)/'Daily Stock Price Data'!BG8</f>
        <v>-1.5300546448087494E-2</v>
      </c>
      <c r="BH9" s="7">
        <f>('Daily Stock Price Data'!BH9-'Daily Stock Price Data'!BH8)/'Daily Stock Price Data'!BH8</f>
        <v>0.19180256891326308</v>
      </c>
      <c r="BI9" s="7">
        <f>('Daily Stock Price Data'!BI9-'Daily Stock Price Data'!BI8)/'Daily Stock Price Data'!BI8</f>
        <v>-1.3622291021671756E-2</v>
      </c>
      <c r="BJ9" s="7">
        <f>('Daily Stock Price Data'!BJ9-'Daily Stock Price Data'!BJ8)/'Daily Stock Price Data'!BJ8</f>
        <v>2.2733351163413285E-3</v>
      </c>
      <c r="BK9" s="7">
        <f>('Daily Stock Price Data'!BK9-'Daily Stock Price Data'!BK8)/'Daily Stock Price Data'!BK8</f>
        <v>-7.2850898494414762E-3</v>
      </c>
      <c r="BL9" s="7">
        <f>('Daily Stock Price Data'!BL9-'Daily Stock Price Data'!BL8)/'Daily Stock Price Data'!BL8</f>
        <v>2.3021386732052822E-2</v>
      </c>
      <c r="BM9" s="7">
        <f>('Daily Stock Price Data'!BM9-'Daily Stock Price Data'!BM8)/'Daily Stock Price Data'!BM8</f>
        <v>-5.5855520387264941E-2</v>
      </c>
      <c r="BN9" s="7">
        <f>('Daily Stock Price Data'!BN9-'Daily Stock Price Data'!BN8)/'Daily Stock Price Data'!BN8</f>
        <v>3.3713974986405652E-2</v>
      </c>
      <c r="BO9" s="7">
        <f>('Daily Stock Price Data'!BO9-'Daily Stock Price Data'!BO8)/'Daily Stock Price Data'!BO8</f>
        <v>-5.5983205038489248E-3</v>
      </c>
      <c r="BP9" s="7">
        <f>('Daily Stock Price Data'!BP9-'Daily Stock Price Data'!BP8)/'Daily Stock Price Data'!BP8</f>
        <v>7.2463768115942032E-2</v>
      </c>
      <c r="BQ9" s="7">
        <f>('Daily Stock Price Data'!BQ9-'Daily Stock Price Data'!BQ8)/'Daily Stock Price Data'!BQ8</f>
        <v>2.9762740418363114E-2</v>
      </c>
      <c r="BR9" s="7">
        <f>('Daily Stock Price Data'!BR9-'Daily Stock Price Data'!BR8)/'Daily Stock Price Data'!BR8</f>
        <v>6.3958962371352471E-3</v>
      </c>
      <c r="BS9" s="7">
        <f>('Daily Stock Price Data'!BS9-'Daily Stock Price Data'!BS8)/'Daily Stock Price Data'!BS8</f>
        <v>-4.4269552385637267E-3</v>
      </c>
      <c r="BT9" s="7">
        <f>('Daily Stock Price Data'!BT9-'Daily Stock Price Data'!BT8)/'Daily Stock Price Data'!BT8</f>
        <v>3.8941855780851346E-2</v>
      </c>
      <c r="BU9" s="7">
        <f>('Daily Stock Price Data'!BU9-'Daily Stock Price Data'!BU8)/'Daily Stock Price Data'!BU8</f>
        <v>-6.5005417118091536E-3</v>
      </c>
      <c r="BV9" s="7">
        <f>('Daily Stock Price Data'!BV9-'Daily Stock Price Data'!BV8)/'Daily Stock Price Data'!BV8</f>
        <v>-2.2494887525562838E-3</v>
      </c>
      <c r="BW9" s="7">
        <f>('Daily Stock Price Data'!BW9-'Daily Stock Price Data'!BW8)/'Daily Stock Price Data'!BW8</f>
        <v>1.0359380995012228E-2</v>
      </c>
      <c r="BX9" s="7">
        <f>('Daily Stock Price Data'!BX9-'Daily Stock Price Data'!BX8)/'Daily Stock Price Data'!BX8</f>
        <v>9.7542674920276344E-3</v>
      </c>
      <c r="BY9" s="7">
        <f>('Daily Stock Price Data'!BY9-'Daily Stock Price Data'!BY8)/'Daily Stock Price Data'!BY8</f>
        <v>-2.6427274561226479E-2</v>
      </c>
      <c r="BZ9" s="7">
        <f>('Daily Stock Price Data'!BZ9-'Daily Stock Price Data'!BZ8)/'Daily Stock Price Data'!BZ8</f>
        <v>2.1839909343772463E-2</v>
      </c>
      <c r="CA9" s="7">
        <f>('Daily Stock Price Data'!CA9-'Daily Stock Price Data'!CA8)/'Daily Stock Price Data'!CA8</f>
        <v>5.7223420136009104E-3</v>
      </c>
      <c r="CB9" s="7">
        <f>('Daily Stock Price Data'!CB9-'Daily Stock Price Data'!CB8)/'Daily Stock Price Data'!CB8</f>
        <v>-5.6122060725972154E-3</v>
      </c>
      <c r="CC9" s="7">
        <f>('Daily Stock Price Data'!CC9-'Daily Stock Price Data'!CC8)/'Daily Stock Price Data'!CC8</f>
        <v>5.7868209818926798E-3</v>
      </c>
      <c r="CD9" s="7">
        <f>('Daily Stock Price Data'!CD9-'Daily Stock Price Data'!CD8)/'Daily Stock Price Data'!CD8</f>
        <v>5.8259081562713798E-3</v>
      </c>
      <c r="CE9" s="7">
        <f>('Daily Stock Price Data'!CE9-'Daily Stock Price Data'!CE8)/'Daily Stock Price Data'!CE8</f>
        <v>-3.7416532350909508E-3</v>
      </c>
      <c r="CF9" s="7">
        <f>('Daily Stock Price Data'!CF9-'Daily Stock Price Data'!CF8)/'Daily Stock Price Data'!CF8</f>
        <v>-4.7540232250785845E-2</v>
      </c>
      <c r="CG9" s="7">
        <f>('Daily Stock Price Data'!CG9-'Daily Stock Price Data'!CG8)/'Daily Stock Price Data'!CG8</f>
        <v>4.9877958187414259E-3</v>
      </c>
      <c r="CH9" s="7">
        <f>('Daily Stock Price Data'!CH9-'Daily Stock Price Data'!CH8)/'Daily Stock Price Data'!CH8</f>
        <v>-4.1479913231480897E-2</v>
      </c>
      <c r="CI9" s="7">
        <f>('Daily Stock Price Data'!CI9-'Daily Stock Price Data'!CI8)/'Daily Stock Price Data'!CI8</f>
        <v>-8.0428954423591732E-3</v>
      </c>
      <c r="CJ9" s="7">
        <f>('Daily Stock Price Data'!CJ9-'Daily Stock Price Data'!CJ8)/'Daily Stock Price Data'!CJ8</f>
        <v>1.5620863118877507E-2</v>
      </c>
      <c r="CK9" s="7">
        <f>('Daily Stock Price Data'!CK9-'Daily Stock Price Data'!CK8)/'Daily Stock Price Data'!CK8</f>
        <v>3.4159643034209264E-2</v>
      </c>
      <c r="CL9" s="7">
        <f>('Daily Stock Price Data'!CL9-'Daily Stock Price Data'!CL8)/'Daily Stock Price Data'!CL8</f>
        <v>-5.2146229004281482E-3</v>
      </c>
      <c r="CM9" s="7">
        <f>('Daily Stock Price Data'!CM9-'Daily Stock Price Data'!CM8)/'Daily Stock Price Data'!CM8</f>
        <v>3.4379263301500741E-2</v>
      </c>
      <c r="CN9" s="7">
        <f>('Daily Stock Price Data'!CN9-'Daily Stock Price Data'!CN8)/'Daily Stock Price Data'!CN8</f>
        <v>5.9494298463064806E-3</v>
      </c>
      <c r="CO9" s="7">
        <f>('Daily Stock Price Data'!CO9-'Daily Stock Price Data'!CO8)/'Daily Stock Price Data'!CO8</f>
        <v>-2.0111731843575387E-2</v>
      </c>
      <c r="CP9" s="7">
        <f>('Daily Stock Price Data'!CP9-'Daily Stock Price Data'!CP8)/'Daily Stock Price Data'!CP8</f>
        <v>-2.9504476106417824E-2</v>
      </c>
      <c r="CQ9" s="7">
        <f>('Daily Stock Price Data'!CQ9-'Daily Stock Price Data'!CQ8)/'Daily Stock Price Data'!CQ8</f>
        <v>-4.5372704357219899E-2</v>
      </c>
      <c r="CR9" s="7">
        <f>('Daily Stock Price Data'!CR9-'Daily Stock Price Data'!CR8)/'Daily Stock Price Data'!CR8</f>
        <v>-5.6278729906986541E-2</v>
      </c>
      <c r="CS9" s="7">
        <f>('Daily Stock Price Data'!CS9-'Daily Stock Price Data'!CS8)/'Daily Stock Price Data'!CS8</f>
        <v>-7.6260646902922904E-2</v>
      </c>
      <c r="CT9" s="7">
        <f>('Daily Stock Price Data'!CT9-'Daily Stock Price Data'!CT8)/'Daily Stock Price Data'!CT8</f>
        <v>-7.3762401953144348E-3</v>
      </c>
      <c r="CU9" s="7">
        <f>('Daily Stock Price Data'!CU9-'Daily Stock Price Data'!CU8)/'Daily Stock Price Data'!CU8</f>
        <v>-2.5746373890989639E-2</v>
      </c>
      <c r="CV9" s="7">
        <f>('Daily Stock Price Data'!CV9-'Daily Stock Price Data'!CV8)/'Daily Stock Price Data'!CV8</f>
        <v>-8.0234833659491217E-2</v>
      </c>
      <c r="CW9" s="7">
        <f>('Daily Stock Price Data'!CW9-'Daily Stock Price Data'!CW8)/'Daily Stock Price Data'!CW8</f>
        <v>-2.8553977706519976E-2</v>
      </c>
      <c r="CX9" s="7">
        <f>('Daily Stock Price Data'!CX9-'Daily Stock Price Data'!CX8)/'Daily Stock Price Data'!CX8</f>
        <v>-4.2452830188679409E-2</v>
      </c>
      <c r="CY9" s="7">
        <f>('Daily Stock Price Data'!CY9-'Daily Stock Price Data'!CY8)/'Daily Stock Price Data'!CY8</f>
        <v>5.1087832393231336E-2</v>
      </c>
      <c r="CZ9" s="7">
        <f>('Daily Stock Price Data'!CZ9-'Daily Stock Price Data'!CZ8)/'Daily Stock Price Data'!CZ8</f>
        <v>6.2738068563746611E-3</v>
      </c>
      <c r="DA9" s="7">
        <f>('Daily Stock Price Data'!DA9-'Daily Stock Price Data'!DA8)/'Daily Stock Price Data'!DA8</f>
        <v>-1.4646904969485576E-2</v>
      </c>
      <c r="DB9" s="7">
        <f>('Daily Stock Price Data'!DB9-'Daily Stock Price Data'!DB8)/'Daily Stock Price Data'!DB8</f>
        <v>6.576011340666192E-3</v>
      </c>
      <c r="DC9" s="7">
        <f>('Daily Stock Price Data'!DC9-'Daily Stock Price Data'!DC8)/'Daily Stock Price Data'!DC8</f>
        <v>-5.0955414012738374E-3</v>
      </c>
      <c r="DD9" s="7">
        <f>('Daily Stock Price Data'!DD9-'Daily Stock Price Data'!DD8)/'Daily Stock Price Data'!DD8</f>
        <v>2.1854695806261006E-2</v>
      </c>
      <c r="DE9" s="7">
        <f>('Daily Stock Price Data'!DE9-'Daily Stock Price Data'!DE8)/'Daily Stock Price Data'!DE8</f>
        <v>-2.320912582827568E-3</v>
      </c>
      <c r="DF9" s="7">
        <f>('Daily Stock Price Data'!DF9-'Daily Stock Price Data'!DF8)/'Daily Stock Price Data'!DF8</f>
        <v>-1.4084507042253471E-2</v>
      </c>
      <c r="DG9" s="7">
        <f>('Daily Stock Price Data'!DG9-'Daily Stock Price Data'!DG8)/'Daily Stock Price Data'!DG8</f>
        <v>-1.3778100072516357E-2</v>
      </c>
      <c r="DH9" s="7">
        <f>('Daily Stock Price Data'!DH9-'Daily Stock Price Data'!DH8)/'Daily Stock Price Data'!DH8</f>
        <v>-1.0039846863036281E-2</v>
      </c>
      <c r="DI9" s="7">
        <f>('Daily Stock Price Data'!DI9-'Daily Stock Price Data'!DI8)/'Daily Stock Price Data'!DI8</f>
        <v>-7.7630234933605954E-3</v>
      </c>
      <c r="DJ9" s="7">
        <f>('Daily Stock Price Data'!DJ9-'Daily Stock Price Data'!DJ8)/'Daily Stock Price Data'!DJ8</f>
        <v>3.6166924265842317E-2</v>
      </c>
      <c r="DK9" s="7">
        <f>('Daily Stock Price Data'!DK9-'Daily Stock Price Data'!DK8)/'Daily Stock Price Data'!DK8</f>
        <v>-3.5469557783898889E-2</v>
      </c>
      <c r="DL9" s="7">
        <f>('Daily Stock Price Data'!DL9-'Daily Stock Price Data'!DL8)/'Daily Stock Price Data'!DL8</f>
        <v>-6.2176165803109204E-3</v>
      </c>
      <c r="DM9" s="7">
        <f>('Daily Stock Price Data'!DM9-'Daily Stock Price Data'!DM8)/'Daily Stock Price Data'!DM8</f>
        <v>-5.0236406619385008E-3</v>
      </c>
      <c r="DN9" s="7">
        <f>('Daily Stock Price Data'!DN9-'Daily Stock Price Data'!DN8)/'Daily Stock Price Data'!DN8</f>
        <v>4.3173952553121411E-2</v>
      </c>
      <c r="DO9" s="7">
        <f>('Daily Stock Price Data'!DO9-'Daily Stock Price Data'!DO8)/'Daily Stock Price Data'!DO8</f>
        <v>-8.7869451101220686E-3</v>
      </c>
      <c r="DP9" s="7">
        <f>('Daily Stock Price Data'!DP9-'Daily Stock Price Data'!DP8)/'Daily Stock Price Data'!DP8</f>
        <v>8.8532186000331338E-3</v>
      </c>
      <c r="DQ9" s="7">
        <f>('Daily Stock Price Data'!DQ9-'Daily Stock Price Data'!DQ8)/'Daily Stock Price Data'!DQ8</f>
        <v>-1.7241379310345072E-3</v>
      </c>
      <c r="DR9" s="7">
        <f>('Daily Stock Price Data'!DR9-'Daily Stock Price Data'!DR8)/'Daily Stock Price Data'!DR8</f>
        <v>-3.7323943661971913E-2</v>
      </c>
      <c r="DS9" s="7">
        <f>('Daily Stock Price Data'!DS9-'Daily Stock Price Data'!DS8)/'Daily Stock Price Data'!DS8</f>
        <v>-1.7502917152858809E-2</v>
      </c>
      <c r="DT9" s="7">
        <f>('Daily Stock Price Data'!DT9-'Daily Stock Price Data'!DT8)/'Daily Stock Price Data'!DT8</f>
        <v>2.6229508196721263E-2</v>
      </c>
      <c r="DU9" s="7">
        <f>('Daily Stock Price Data'!DU9-'Daily Stock Price Data'!DU8)/'Daily Stock Price Data'!DU8</f>
        <v>1.0930206079927158E-2</v>
      </c>
      <c r="DV9" s="7">
        <f>('Daily Stock Price Data'!DV9-'Daily Stock Price Data'!DV8)/'Daily Stock Price Data'!DV8</f>
        <v>6.1394532963016104E-3</v>
      </c>
    </row>
    <row r="10" spans="1:126" x14ac:dyDescent="0.3">
      <c r="A10" s="62">
        <v>44299</v>
      </c>
      <c r="B10" s="7">
        <f>('Daily Stock Price Data'!B10-'Daily Stock Price Data'!B9)/'Daily Stock Price Data'!B9</f>
        <v>-4.6682464454976279E-2</v>
      </c>
      <c r="C10" s="7">
        <f>('Daily Stock Price Data'!C10-'Daily Stock Price Data'!C9)/'Daily Stock Price Data'!C9</f>
        <v>-9.3696763202725714E-2</v>
      </c>
      <c r="D10" s="7">
        <f>('Daily Stock Price Data'!D10-'Daily Stock Price Data'!D9)/'Daily Stock Price Data'!D9</f>
        <v>-4.2492917847025496E-2</v>
      </c>
      <c r="E10" s="7">
        <f>('Daily Stock Price Data'!E10-'Daily Stock Price Data'!E9)/'Daily Stock Price Data'!E9</f>
        <v>-7.1502590673575186E-2</v>
      </c>
      <c r="F10" s="7">
        <f>('Daily Stock Price Data'!F10-'Daily Stock Price Data'!F9)/'Daily Stock Price Data'!F9</f>
        <v>-7.9306267244777226E-2</v>
      </c>
      <c r="G10" s="7">
        <f>('Daily Stock Price Data'!G10-'Daily Stock Price Data'!G9)/'Daily Stock Price Data'!G9</f>
        <v>-9.902011346054676E-2</v>
      </c>
      <c r="H10" s="7">
        <f>('Daily Stock Price Data'!H10-'Daily Stock Price Data'!H9)/'Daily Stock Price Data'!H9</f>
        <v>-5.0894200233996212E-2</v>
      </c>
      <c r="I10" s="7">
        <f>('Daily Stock Price Data'!I10-'Daily Stock Price Data'!I9)/'Daily Stock Price Data'!I9</f>
        <v>-7.5735413619372527E-2</v>
      </c>
      <c r="J10" s="7">
        <f>('Daily Stock Price Data'!J10-'Daily Stock Price Data'!J9)/'Daily Stock Price Data'!J9</f>
        <v>-4.9395161290322634E-2</v>
      </c>
      <c r="K10" s="7">
        <f>('Daily Stock Price Data'!K10-'Daily Stock Price Data'!K9)/'Daily Stock Price Data'!K9</f>
        <v>-4.7795414462081166E-2</v>
      </c>
      <c r="L10" s="7">
        <f>('Daily Stock Price Data'!L10-'Daily Stock Price Data'!L9)/'Daily Stock Price Data'!L9</f>
        <v>-9.1982292179045827E-2</v>
      </c>
      <c r="M10" s="7">
        <f>('Daily Stock Price Data'!M10-'Daily Stock Price Data'!M9)/'Daily Stock Price Data'!M9</f>
        <v>1.3815931496006364E-2</v>
      </c>
      <c r="N10" s="7">
        <f>('Daily Stock Price Data'!N10-'Daily Stock Price Data'!N9)/'Daily Stock Price Data'!N9</f>
        <v>-4.2646794756688818E-2</v>
      </c>
      <c r="O10" s="7">
        <f>('Daily Stock Price Data'!O10-'Daily Stock Price Data'!O9)/'Daily Stock Price Data'!O9</f>
        <v>2.5773195876288658E-2</v>
      </c>
      <c r="P10" s="7">
        <f>('Daily Stock Price Data'!P10-'Daily Stock Price Data'!P9)/'Daily Stock Price Data'!P9</f>
        <v>-8.8647959183673505E-2</v>
      </c>
      <c r="Q10" s="7">
        <f>('Daily Stock Price Data'!Q10-'Daily Stock Price Data'!Q9)/'Daily Stock Price Data'!Q9</f>
        <v>-9.6395641240569999E-2</v>
      </c>
      <c r="R10" s="7">
        <f>('Daily Stock Price Data'!R10-'Daily Stock Price Data'!R9)/'Daily Stock Price Data'!R9</f>
        <v>-3.4346280271013649E-2</v>
      </c>
      <c r="S10" s="7">
        <f>('Daily Stock Price Data'!S10-'Daily Stock Price Data'!S9)/'Daily Stock Price Data'!S9</f>
        <v>-5.5962343096234254E-2</v>
      </c>
      <c r="T10" s="7">
        <f>('Daily Stock Price Data'!T10-'Daily Stock Price Data'!T9)/'Daily Stock Price Data'!T9</f>
        <v>-9.0634183529604041E-3</v>
      </c>
      <c r="U10" s="7">
        <f>('Daily Stock Price Data'!U10-'Daily Stock Price Data'!U9)/'Daily Stock Price Data'!U9</f>
        <v>-8.3645911477869497E-2</v>
      </c>
      <c r="V10" s="7">
        <f>('Daily Stock Price Data'!V10-'Daily Stock Price Data'!V9)/'Daily Stock Price Data'!V9</f>
        <v>-5.201784627864537E-2</v>
      </c>
      <c r="W10" s="7">
        <f>('Daily Stock Price Data'!W10-'Daily Stock Price Data'!W9)/'Daily Stock Price Data'!W9</f>
        <v>-3.2733591354073222E-2</v>
      </c>
      <c r="X10" s="7">
        <f>('Daily Stock Price Data'!X10-'Daily Stock Price Data'!X9)/'Daily Stock Price Data'!X9</f>
        <v>-5.3077513430544926E-2</v>
      </c>
      <c r="Y10" s="7">
        <f>('Daily Stock Price Data'!Y10-'Daily Stock Price Data'!Y9)/'Daily Stock Price Data'!Y9</f>
        <v>-9.1250854408749291E-2</v>
      </c>
      <c r="Z10" s="7">
        <f>('Daily Stock Price Data'!Z10-'Daily Stock Price Data'!Z9)/'Daily Stock Price Data'!Z9</f>
        <v>-3.3850303438975084E-2</v>
      </c>
      <c r="AA10" s="7">
        <f>('Daily Stock Price Data'!AA10-'Daily Stock Price Data'!AA9)/'Daily Stock Price Data'!AA9</f>
        <v>-6.3155136268343876E-2</v>
      </c>
      <c r="AB10" s="7">
        <f>('Daily Stock Price Data'!AB10-'Daily Stock Price Data'!AB9)/'Daily Stock Price Data'!AB9</f>
        <v>-3.8467602081034176E-2</v>
      </c>
      <c r="AC10" s="7">
        <f>('Daily Stock Price Data'!AC10-'Daily Stock Price Data'!AC9)/'Daily Stock Price Data'!AC9</f>
        <v>-4.9279757391963608E-2</v>
      </c>
      <c r="AD10" s="7">
        <f>('Daily Stock Price Data'!AD10-'Daily Stock Price Data'!AD9)/'Daily Stock Price Data'!AD9</f>
        <v>1.8018018018018115E-2</v>
      </c>
      <c r="AE10" s="7">
        <f>('Daily Stock Price Data'!AE10-'Daily Stock Price Data'!AE9)/'Daily Stock Price Data'!AE9</f>
        <v>-3.9770114942528759E-2</v>
      </c>
      <c r="AF10" s="7">
        <f>('Daily Stock Price Data'!AF10-'Daily Stock Price Data'!AF9)/'Daily Stock Price Data'!AF9</f>
        <v>2.2767395626242568E-2</v>
      </c>
      <c r="AG10" s="7">
        <f>('Daily Stock Price Data'!AG10-'Daily Stock Price Data'!AG9)/'Daily Stock Price Data'!AG9</f>
        <v>4.5254944656142194E-2</v>
      </c>
      <c r="AH10" s="7">
        <f>('Daily Stock Price Data'!AH10-'Daily Stock Price Data'!AH9)/'Daily Stock Price Data'!AH9</f>
        <v>-5.3180021559468237E-2</v>
      </c>
      <c r="AI10" s="7">
        <f>('Daily Stock Price Data'!AI10-'Daily Stock Price Data'!AI9)/'Daily Stock Price Data'!AI9</f>
        <v>-4.7455968688845482E-2</v>
      </c>
      <c r="AJ10" s="7">
        <f>('Daily Stock Price Data'!AJ10-'Daily Stock Price Data'!AJ9)/'Daily Stock Price Data'!AJ9</f>
        <v>-4.1195142147391693E-2</v>
      </c>
      <c r="AK10" s="7">
        <f>('Daily Stock Price Data'!AK10-'Daily Stock Price Data'!AK9)/'Daily Stock Price Data'!AK9</f>
        <v>3.6683785766691121E-3</v>
      </c>
      <c r="AL10" s="7">
        <f>('Daily Stock Price Data'!AL10-'Daily Stock Price Data'!AL9)/'Daily Stock Price Data'!AL9</f>
        <v>-7.8767123287671201E-2</v>
      </c>
      <c r="AM10" s="7">
        <f>('Daily Stock Price Data'!AM10-'Daily Stock Price Data'!AM9)/'Daily Stock Price Data'!AM9</f>
        <v>-8.4919746173945404E-2</v>
      </c>
      <c r="AN10" s="7">
        <f>('Daily Stock Price Data'!AN10-'Daily Stock Price Data'!AN9)/'Daily Stock Price Data'!AN9</f>
        <v>-3.6257095770005618E-2</v>
      </c>
      <c r="AO10" s="7">
        <f>('Daily Stock Price Data'!AO10-'Daily Stock Price Data'!AO9)/'Daily Stock Price Data'!AO9</f>
        <v>-5.9868421052631543E-2</v>
      </c>
      <c r="AP10" s="7">
        <f>('Daily Stock Price Data'!AP10-'Daily Stock Price Data'!AP9)/'Daily Stock Price Data'!AP9</f>
        <v>-8.5714285714285715E-2</v>
      </c>
      <c r="AQ10" s="7">
        <f>('Daily Stock Price Data'!AQ10-'Daily Stock Price Data'!AQ9)/'Daily Stock Price Data'!AQ9</f>
        <v>-6.4888535031847064E-2</v>
      </c>
      <c r="AR10" s="7">
        <f>('Daily Stock Price Data'!AR10-'Daily Stock Price Data'!AR9)/'Daily Stock Price Data'!AR9</f>
        <v>-7.3089700996677678E-2</v>
      </c>
      <c r="AS10" s="7">
        <f>('Daily Stock Price Data'!AS10-'Daily Stock Price Data'!AS9)/'Daily Stock Price Data'!AS9</f>
        <v>-7.2100313479623895E-2</v>
      </c>
      <c r="AT10" s="7">
        <f>('Daily Stock Price Data'!AT10-'Daily Stock Price Data'!AT9)/'Daily Stock Price Data'!AT9</f>
        <v>-6.8089112017571354E-2</v>
      </c>
      <c r="AU10" s="7">
        <f>('Daily Stock Price Data'!AU10-'Daily Stock Price Data'!AU9)/'Daily Stock Price Data'!AU9</f>
        <v>-8.9915966386554649E-2</v>
      </c>
      <c r="AV10" s="7">
        <f>('Daily Stock Price Data'!AV10-'Daily Stock Price Data'!AV9)/'Daily Stock Price Data'!AV9</f>
        <v>-9.3493367024636828E-2</v>
      </c>
      <c r="AW10" s="7">
        <f>('Daily Stock Price Data'!AW10-'Daily Stock Price Data'!AW9)/'Daily Stock Price Data'!AW9</f>
        <v>-2.7881554930937212E-2</v>
      </c>
      <c r="AX10" s="7">
        <f>('Daily Stock Price Data'!AX10-'Daily Stock Price Data'!AX9)/'Daily Stock Price Data'!AX9</f>
        <v>-9.0105573287503044E-2</v>
      </c>
      <c r="AY10" s="7">
        <f>('Daily Stock Price Data'!AY10-'Daily Stock Price Data'!AY9)/'Daily Stock Price Data'!AY9</f>
        <v>-6.4535585042219637E-2</v>
      </c>
      <c r="AZ10" s="7">
        <f>('Daily Stock Price Data'!AZ10-'Daily Stock Price Data'!AZ9)/'Daily Stock Price Data'!AZ9</f>
        <v>-2.0972262491543485E-2</v>
      </c>
      <c r="BA10" s="7">
        <f>('Daily Stock Price Data'!BA10-'Daily Stock Price Data'!BA9)/'Daily Stock Price Data'!BA9</f>
        <v>-3.4980566352026558E-2</v>
      </c>
      <c r="BB10" s="7">
        <f>('Daily Stock Price Data'!BB10-'Daily Stock Price Data'!BB9)/'Daily Stock Price Data'!BB9</f>
        <v>-4.7925377935027269E-2</v>
      </c>
      <c r="BC10" s="7">
        <f>('Daily Stock Price Data'!BC10-'Daily Stock Price Data'!BC9)/'Daily Stock Price Data'!BC9</f>
        <v>-5.2083333333333336E-2</v>
      </c>
      <c r="BD10" s="7">
        <f>('Daily Stock Price Data'!BD10-'Daily Stock Price Data'!BD9)/'Daily Stock Price Data'!BD9</f>
        <v>-5.1997429581236015E-2</v>
      </c>
      <c r="BE10" s="7">
        <f>('Daily Stock Price Data'!BE10-'Daily Stock Price Data'!BE9)/'Daily Stock Price Data'!BE9</f>
        <v>1.112656467315719E-2</v>
      </c>
      <c r="BF10" s="7">
        <f>('Daily Stock Price Data'!BF10-'Daily Stock Price Data'!BF9)/'Daily Stock Price Data'!BF9</f>
        <v>-4.5762316133551299E-2</v>
      </c>
      <c r="BG10" s="7">
        <f>('Daily Stock Price Data'!BG10-'Daily Stock Price Data'!BG9)/'Daily Stock Price Data'!BG9</f>
        <v>-7.5471698113207517E-2</v>
      </c>
      <c r="BH10" s="7">
        <f>('Daily Stock Price Data'!BH10-'Daily Stock Price Data'!BH9)/'Daily Stock Price Data'!BH9</f>
        <v>-2.6519738435456502E-2</v>
      </c>
      <c r="BI10" s="7">
        <f>('Daily Stock Price Data'!BI10-'Daily Stock Price Data'!BI9)/'Daily Stock Price Data'!BI9</f>
        <v>-7.28185812931577E-2</v>
      </c>
      <c r="BJ10" s="7">
        <f>('Daily Stock Price Data'!BJ10-'Daily Stock Price Data'!BJ9)/'Daily Stock Price Data'!BJ9</f>
        <v>-5.1234156104069346E-2</v>
      </c>
      <c r="BK10" s="7">
        <f>('Daily Stock Price Data'!BK10-'Daily Stock Price Data'!BK9)/'Daily Stock Price Data'!BK9</f>
        <v>-8.2844096542726786E-2</v>
      </c>
      <c r="BL10" s="7">
        <f>('Daily Stock Price Data'!BL10-'Daily Stock Price Data'!BL9)/'Daily Stock Price Data'!BL9</f>
        <v>-5.0199733688415508E-2</v>
      </c>
      <c r="BM10" s="7">
        <f>('Daily Stock Price Data'!BM10-'Daily Stock Price Data'!BM9)/'Daily Stock Price Data'!BM9</f>
        <v>-9.268388877933435E-3</v>
      </c>
      <c r="BN10" s="7">
        <f>('Daily Stock Price Data'!BN10-'Daily Stock Price Data'!BN9)/'Daily Stock Price Data'!BN9</f>
        <v>-7.501315097317196E-2</v>
      </c>
      <c r="BO10" s="7">
        <f>('Daily Stock Price Data'!BO10-'Daily Stock Price Data'!BO9)/'Daily Stock Price Data'!BO9</f>
        <v>-6.6150598170302652E-2</v>
      </c>
      <c r="BP10" s="7">
        <f>('Daily Stock Price Data'!BP10-'Daily Stock Price Data'!BP9)/'Daily Stock Price Data'!BP9</f>
        <v>-2.6544401544401543E-2</v>
      </c>
      <c r="BQ10" s="7">
        <f>('Daily Stock Price Data'!BQ10-'Daily Stock Price Data'!BQ9)/'Daily Stock Price Data'!BQ9</f>
        <v>-5.1056578050443141E-2</v>
      </c>
      <c r="BR10" s="7">
        <f>('Daily Stock Price Data'!BR10-'Daily Stock Price Data'!BR9)/'Daily Stock Price Data'!BR9</f>
        <v>-6.7197883734434541E-2</v>
      </c>
      <c r="BS10" s="7">
        <f>('Daily Stock Price Data'!BS10-'Daily Stock Price Data'!BS9)/'Daily Stock Price Data'!BS9</f>
        <v>-6.2252964426877437E-2</v>
      </c>
      <c r="BT10" s="7">
        <f>('Daily Stock Price Data'!BT10-'Daily Stock Price Data'!BT9)/'Daily Stock Price Data'!BT9</f>
        <v>-4.7951402352332972E-2</v>
      </c>
      <c r="BU10" s="7">
        <f>('Daily Stock Price Data'!BU10-'Daily Stock Price Data'!BU9)/'Daily Stock Price Data'!BU9</f>
        <v>-4.180298073427844E-2</v>
      </c>
      <c r="BV10" s="7">
        <f>('Daily Stock Price Data'!BV10-'Daily Stock Price Data'!BV9)/'Daily Stock Price Data'!BV9</f>
        <v>-4.6116007378561183E-2</v>
      </c>
      <c r="BW10" s="7">
        <f>('Daily Stock Price Data'!BW10-'Daily Stock Price Data'!BW9)/'Daily Stock Price Data'!BW9</f>
        <v>-8.8354430379746871E-2</v>
      </c>
      <c r="BX10" s="7">
        <f>('Daily Stock Price Data'!BX10-'Daily Stock Price Data'!BX9)/'Daily Stock Price Data'!BX9</f>
        <v>-4.6628274196544514E-2</v>
      </c>
      <c r="BY10" s="7">
        <f>('Daily Stock Price Data'!BY10-'Daily Stock Price Data'!BY9)/'Daily Stock Price Data'!BY9</f>
        <v>-4.0198922503108234E-2</v>
      </c>
      <c r="BZ10" s="7">
        <f>('Daily Stock Price Data'!BZ10-'Daily Stock Price Data'!BZ9)/'Daily Stock Price Data'!BZ9</f>
        <v>-3.2160500050408283E-2</v>
      </c>
      <c r="CA10" s="7">
        <f>('Daily Stock Price Data'!CA10-'Daily Stock Price Data'!CA9)/'Daily Stock Price Data'!CA9</f>
        <v>-2.4490805640306746E-2</v>
      </c>
      <c r="CB10" s="7">
        <f>('Daily Stock Price Data'!CB10-'Daily Stock Price Data'!CB9)/'Daily Stock Price Data'!CB9</f>
        <v>-4.4156192006734256E-2</v>
      </c>
      <c r="CC10" s="7">
        <f>('Daily Stock Price Data'!CC10-'Daily Stock Price Data'!CC9)/'Daily Stock Price Data'!CC9</f>
        <v>-3.5356347438752704E-2</v>
      </c>
      <c r="CD10" s="7">
        <f>('Daily Stock Price Data'!CD10-'Daily Stock Price Data'!CD9)/'Daily Stock Price Data'!CD9</f>
        <v>-4.2589437819420782E-2</v>
      </c>
      <c r="CE10" s="7">
        <f>('Daily Stock Price Data'!CE10-'Daily Stock Price Data'!CE9)/'Daily Stock Price Data'!CE9</f>
        <v>-7.5403016120644831E-2</v>
      </c>
      <c r="CF10" s="7">
        <f>('Daily Stock Price Data'!CF10-'Daily Stock Price Data'!CF9)/'Daily Stock Price Data'!CF9</f>
        <v>2.9802606502550427E-3</v>
      </c>
      <c r="CG10" s="7">
        <f>('Daily Stock Price Data'!CG10-'Daily Stock Price Data'!CG9)/'Daily Stock Price Data'!CG9</f>
        <v>-4.8468848996832077E-2</v>
      </c>
      <c r="CH10" s="7">
        <f>('Daily Stock Price Data'!CH10-'Daily Stock Price Data'!CH9)/'Daily Stock Price Data'!CH9</f>
        <v>1.1695965319337745E-2</v>
      </c>
      <c r="CI10" s="7">
        <f>('Daily Stock Price Data'!CI10-'Daily Stock Price Data'!CI9)/'Daily Stock Price Data'!CI9</f>
        <v>-6.9256756756756757E-2</v>
      </c>
      <c r="CJ10" s="7">
        <f>('Daily Stock Price Data'!CJ10-'Daily Stock Price Data'!CJ9)/'Daily Stock Price Data'!CJ9</f>
        <v>-5.1876955161626784E-2</v>
      </c>
      <c r="CK10" s="7">
        <f>('Daily Stock Price Data'!CK10-'Daily Stock Price Data'!CK9)/'Daily Stock Price Data'!CK9</f>
        <v>1.18414113811783E-2</v>
      </c>
      <c r="CL10" s="7">
        <f>('Daily Stock Price Data'!CL10-'Daily Stock Price Data'!CL9)/'Daily Stock Price Data'!CL9</f>
        <v>-2.5382111129503945E-2</v>
      </c>
      <c r="CM10" s="7">
        <f>('Daily Stock Price Data'!CM10-'Daily Stock Price Data'!CM9)/'Daily Stock Price Data'!CM9</f>
        <v>-0.10393036138222113</v>
      </c>
      <c r="CN10" s="7">
        <f>('Daily Stock Price Data'!CN10-'Daily Stock Price Data'!CN9)/'Daily Stock Price Data'!CN9</f>
        <v>-4.0906850665352448E-2</v>
      </c>
      <c r="CO10" s="7">
        <f>('Daily Stock Price Data'!CO10-'Daily Stock Price Data'!CO9)/'Daily Stock Price Data'!CO9</f>
        <v>-8.209806157354621E-2</v>
      </c>
      <c r="CP10" s="7">
        <f>('Daily Stock Price Data'!CP10-'Daily Stock Price Data'!CP9)/'Daily Stock Price Data'!CP9</f>
        <v>-4.7810835390411935E-2</v>
      </c>
      <c r="CQ10" s="7">
        <f>('Daily Stock Price Data'!CQ10-'Daily Stock Price Data'!CQ9)/'Daily Stock Price Data'!CQ9</f>
        <v>-3.0177291588080394E-3</v>
      </c>
      <c r="CR10" s="7">
        <f>('Daily Stock Price Data'!CR10-'Daily Stock Price Data'!CR9)/'Daily Stock Price Data'!CR9</f>
        <v>3.3333123786593387E-2</v>
      </c>
      <c r="CS10" s="7">
        <f>('Daily Stock Price Data'!CS10-'Daily Stock Price Data'!CS9)/'Daily Stock Price Data'!CS9</f>
        <v>8.552266217334686E-3</v>
      </c>
      <c r="CT10" s="7">
        <f>('Daily Stock Price Data'!CT10-'Daily Stock Price Data'!CT9)/'Daily Stock Price Data'!CT9</f>
        <v>-9.9900570411847869E-2</v>
      </c>
      <c r="CU10" s="7">
        <f>('Daily Stock Price Data'!CU10-'Daily Stock Price Data'!CU9)/'Daily Stock Price Data'!CU9</f>
        <v>2.1799493503100457E-2</v>
      </c>
      <c r="CV10" s="7">
        <f>('Daily Stock Price Data'!CV10-'Daily Stock Price Data'!CV9)/'Daily Stock Price Data'!CV9</f>
        <v>2.9787234042553123E-2</v>
      </c>
      <c r="CW10" s="7">
        <f>('Daily Stock Price Data'!CW10-'Daily Stock Price Data'!CW9)/'Daily Stock Price Data'!CW9</f>
        <v>-6.6488525620874039E-2</v>
      </c>
      <c r="CX10" s="7">
        <f>('Daily Stock Price Data'!CX10-'Daily Stock Price Data'!CX9)/'Daily Stock Price Data'!CX9</f>
        <v>-9.435392194012876E-2</v>
      </c>
      <c r="CY10" s="7">
        <f>('Daily Stock Price Data'!CY10-'Daily Stock Price Data'!CY9)/'Daily Stock Price Data'!CY9</f>
        <v>-7.2217111315547408E-2</v>
      </c>
      <c r="CZ10" s="7">
        <f>('Daily Stock Price Data'!CZ10-'Daily Stock Price Data'!CZ9)/'Daily Stock Price Data'!CZ9</f>
        <v>-5.3217546203518221E-2</v>
      </c>
      <c r="DA10" s="7">
        <f>('Daily Stock Price Data'!DA10-'Daily Stock Price Data'!DA9)/'Daily Stock Price Data'!DA9</f>
        <v>-3.8754202795965274E-2</v>
      </c>
      <c r="DB10" s="7">
        <f>('Daily Stock Price Data'!DB10-'Daily Stock Price Data'!DB9)/'Daily Stock Price Data'!DB9</f>
        <v>-2.0003390405153369E-2</v>
      </c>
      <c r="DC10" s="7">
        <f>('Daily Stock Price Data'!DC10-'Daily Stock Price Data'!DC9)/'Daily Stock Price Data'!DC9</f>
        <v>-3.137003841229203E-2</v>
      </c>
      <c r="DD10" s="7">
        <f>('Daily Stock Price Data'!DD10-'Daily Stock Price Data'!DD9)/'Daily Stock Price Data'!DD9</f>
        <v>-7.5722543352601118E-2</v>
      </c>
      <c r="DE10" s="7">
        <f>('Daily Stock Price Data'!DE10-'Daily Stock Price Data'!DE9)/'Daily Stock Price Data'!DE9</f>
        <v>-5.590127132937079E-2</v>
      </c>
      <c r="DF10" s="7">
        <f>('Daily Stock Price Data'!DF10-'Daily Stock Price Data'!DF9)/'Daily Stock Price Data'!DF9</f>
        <v>-9.6428571428571405E-2</v>
      </c>
      <c r="DG10" s="7">
        <f>('Daily Stock Price Data'!DG10-'Daily Stock Price Data'!DG9)/'Daily Stock Price Data'!DG9</f>
        <v>-5.0000000000000086E-2</v>
      </c>
      <c r="DH10" s="7">
        <f>('Daily Stock Price Data'!DH10-'Daily Stock Price Data'!DH9)/'Daily Stock Price Data'!DH9</f>
        <v>-7.6871473106822824E-2</v>
      </c>
      <c r="DI10" s="7">
        <f>('Daily Stock Price Data'!DI10-'Daily Stock Price Data'!DI9)/'Daily Stock Price Data'!DI9</f>
        <v>-2.9236154004529523E-2</v>
      </c>
      <c r="DJ10" s="7">
        <f>('Daily Stock Price Data'!DJ10-'Daily Stock Price Data'!DJ9)/'Daily Stock Price Data'!DJ9</f>
        <v>-6.2649164677804292E-2</v>
      </c>
      <c r="DK10" s="7">
        <f>('Daily Stock Price Data'!DK10-'Daily Stock Price Data'!DK9)/'Daily Stock Price Data'!DK9</f>
        <v>-5.7496166453301044E-2</v>
      </c>
      <c r="DL10" s="7">
        <f>('Daily Stock Price Data'!DL10-'Daily Stock Price Data'!DL9)/'Daily Stock Price Data'!DL9</f>
        <v>-5.6830031282585909E-2</v>
      </c>
      <c r="DM10" s="7">
        <f>('Daily Stock Price Data'!DM10-'Daily Stock Price Data'!DM9)/'Daily Stock Price Data'!DM9</f>
        <v>-0.10454410454410451</v>
      </c>
      <c r="DN10" s="7">
        <f>('Daily Stock Price Data'!DN10-'Daily Stock Price Data'!DN9)/'Daily Stock Price Data'!DN9</f>
        <v>-3.8996181932757466E-2</v>
      </c>
      <c r="DO10" s="7">
        <f>('Daily Stock Price Data'!DO10-'Daily Stock Price Data'!DO9)/'Daily Stock Price Data'!DO9</f>
        <v>-9.6592217361271104E-2</v>
      </c>
      <c r="DP10" s="7">
        <f>('Daily Stock Price Data'!DP10-'Daily Stock Price Data'!DP9)/'Daily Stock Price Data'!DP9</f>
        <v>-5.6343803821865046E-2</v>
      </c>
      <c r="DQ10" s="7">
        <f>('Daily Stock Price Data'!DQ10-'Daily Stock Price Data'!DQ9)/'Daily Stock Price Data'!DQ9</f>
        <v>-8.2901554404145025E-2</v>
      </c>
      <c r="DR10" s="7">
        <f>('Daily Stock Price Data'!DR10-'Daily Stock Price Data'!DR9)/'Daily Stock Price Data'!DR9</f>
        <v>1.3899049012436033E-2</v>
      </c>
      <c r="DS10" s="7">
        <f>('Daily Stock Price Data'!DS10-'Daily Stock Price Data'!DS9)/'Daily Stock Price Data'!DS9</f>
        <v>-5.1068883610451268E-2</v>
      </c>
      <c r="DT10" s="7">
        <f>('Daily Stock Price Data'!DT10-'Daily Stock Price Data'!DT9)/'Daily Stock Price Data'!DT9</f>
        <v>-6.8432443574152305E-2</v>
      </c>
      <c r="DU10" s="7">
        <f>('Daily Stock Price Data'!DU10-'Daily Stock Price Data'!DU9)/'Daily Stock Price Data'!DU9</f>
        <v>-8.3117468183353929E-2</v>
      </c>
      <c r="DV10" s="7">
        <f>('Daily Stock Price Data'!DV10-'Daily Stock Price Data'!DV9)/'Daily Stock Price Data'!DV9</f>
        <v>-2.9928810111869694E-2</v>
      </c>
    </row>
    <row r="11" spans="1:126" x14ac:dyDescent="0.3">
      <c r="A11" s="62">
        <v>44301</v>
      </c>
      <c r="B11" s="7">
        <f>('Daily Stock Price Data'!B11-'Daily Stock Price Data'!B10)/'Daily Stock Price Data'!B10</f>
        <v>9.4456872980363191E-3</v>
      </c>
      <c r="C11" s="7">
        <f>('Daily Stock Price Data'!C11-'Daily Stock Price Data'!C10)/'Daily Stock Price Data'!C10</f>
        <v>2.2556390977443528E-2</v>
      </c>
      <c r="D11" s="7">
        <f>('Daily Stock Price Data'!D11-'Daily Stock Price Data'!D10)/'Daily Stock Price Data'!D10</f>
        <v>1.1341222879684334E-2</v>
      </c>
      <c r="E11" s="7">
        <f>('Daily Stock Price Data'!E11-'Daily Stock Price Data'!E10)/'Daily Stock Price Data'!E10</f>
        <v>3.40401785714287E-2</v>
      </c>
      <c r="F11" s="7">
        <f>('Daily Stock Price Data'!F11-'Daily Stock Price Data'!F10)/'Daily Stock Price Data'!F10</f>
        <v>4.1955646887574822E-3</v>
      </c>
      <c r="G11" s="7">
        <f>('Daily Stock Price Data'!G11-'Daily Stock Price Data'!G10)/'Daily Stock Price Data'!G10</f>
        <v>4.0068689181453926E-2</v>
      </c>
      <c r="H11" s="7">
        <f>('Daily Stock Price Data'!H11-'Daily Stock Price Data'!H10)/'Daily Stock Price Data'!H10</f>
        <v>2.800035220568808E-2</v>
      </c>
      <c r="I11" s="7">
        <f>('Daily Stock Price Data'!I11-'Daily Stock Price Data'!I10)/'Daily Stock Price Data'!I10</f>
        <v>1.9342359767890083E-3</v>
      </c>
      <c r="J11" s="7">
        <f>('Daily Stock Price Data'!J11-'Daily Stock Price Data'!J10)/'Daily Stock Price Data'!J10</f>
        <v>1.2725344644750825E-2</v>
      </c>
      <c r="K11" s="7">
        <f>('Daily Stock Price Data'!K11-'Daily Stock Price Data'!K10)/'Daily Stock Price Data'!K10</f>
        <v>5.8344137803296912E-2</v>
      </c>
      <c r="L11" s="7">
        <f>('Daily Stock Price Data'!L11-'Daily Stock Price Data'!L10)/'Daily Stock Price Data'!L10</f>
        <v>1.950162513542792E-2</v>
      </c>
      <c r="M11" s="7">
        <f>('Daily Stock Price Data'!M11-'Daily Stock Price Data'!M10)/'Daily Stock Price Data'!M10</f>
        <v>1.3592164099652113E-2</v>
      </c>
      <c r="N11" s="7">
        <f>('Daily Stock Price Data'!N11-'Daily Stock Price Data'!N10)/'Daily Stock Price Data'!N10</f>
        <v>1.603676263715665E-2</v>
      </c>
      <c r="O11" s="7">
        <f>('Daily Stock Price Data'!O11-'Daily Stock Price Data'!O10)/'Daily Stock Price Data'!O10</f>
        <v>-2.680067001675044E-2</v>
      </c>
      <c r="P11" s="7">
        <f>('Daily Stock Price Data'!P11-'Daily Stock Price Data'!P10)/'Daily Stock Price Data'!P10</f>
        <v>3.498950314905528E-2</v>
      </c>
      <c r="Q11" s="7">
        <f>('Daily Stock Price Data'!Q11-'Daily Stock Price Data'!Q10)/'Daily Stock Price Data'!Q10</f>
        <v>2.3654916512059344E-2</v>
      </c>
      <c r="R11" s="7">
        <f>('Daily Stock Price Data'!R11-'Daily Stock Price Data'!R10)/'Daily Stock Price Data'!R10</f>
        <v>1.1879124696074963E-2</v>
      </c>
      <c r="S11" s="7">
        <f>('Daily Stock Price Data'!S11-'Daily Stock Price Data'!S10)/'Daily Stock Price Data'!S10</f>
        <v>1.8559556786703568E-2</v>
      </c>
      <c r="T11" s="7">
        <f>('Daily Stock Price Data'!T11-'Daily Stock Price Data'!T10)/'Daily Stock Price Data'!T10</f>
        <v>2.4001468269910955E-3</v>
      </c>
      <c r="U11" s="7">
        <f>('Daily Stock Price Data'!U11-'Daily Stock Price Data'!U10)/'Daily Stock Price Data'!U10</f>
        <v>3.6430618092509116E-2</v>
      </c>
      <c r="V11" s="7">
        <f>('Daily Stock Price Data'!V11-'Daily Stock Price Data'!V10)/'Daily Stock Price Data'!V10</f>
        <v>8.9314365172745991E-3</v>
      </c>
      <c r="W11" s="7">
        <f>('Daily Stock Price Data'!W11-'Daily Stock Price Data'!W10)/'Daily Stock Price Data'!W10</f>
        <v>-1.7659662105798776E-2</v>
      </c>
      <c r="X11" s="7">
        <f>('Daily Stock Price Data'!X11-'Daily Stock Price Data'!X10)/'Daily Stock Price Data'!X10</f>
        <v>1.7246968812812125E-2</v>
      </c>
      <c r="Y11" s="7">
        <f>('Daily Stock Price Data'!Y11-'Daily Stock Price Data'!Y10)/'Daily Stock Price Data'!Y10</f>
        <v>4.2121098157202129E-2</v>
      </c>
      <c r="Z11" s="7">
        <f>('Daily Stock Price Data'!Z11-'Daily Stock Price Data'!Z10)/'Daily Stock Price Data'!Z10</f>
        <v>3.2104969290899892E-3</v>
      </c>
      <c r="AA11" s="7">
        <f>('Daily Stock Price Data'!AA11-'Daily Stock Price Data'!AA10)/'Daily Stock Price Data'!AA10</f>
        <v>2.0559440559440624E-2</v>
      </c>
      <c r="AB11" s="7">
        <f>('Daily Stock Price Data'!AB11-'Daily Stock Price Data'!AB10)/'Daily Stock Price Data'!AB10</f>
        <v>-1.7379898343990854E-2</v>
      </c>
      <c r="AC11" s="7">
        <f>('Daily Stock Price Data'!AC11-'Daily Stock Price Data'!AC10)/'Daily Stock Price Data'!AC10</f>
        <v>-4.9441786283891564E-2</v>
      </c>
      <c r="AD11" s="7">
        <f>('Daily Stock Price Data'!AD11-'Daily Stock Price Data'!AD10)/'Daily Stock Price Data'!AD10</f>
        <v>-4.4247787610620093E-3</v>
      </c>
      <c r="AE11" s="7">
        <f>('Daily Stock Price Data'!AE11-'Daily Stock Price Data'!AE10)/'Daily Stock Price Data'!AE10</f>
        <v>1.1970313622216902E-3</v>
      </c>
      <c r="AF11" s="7">
        <f>('Daily Stock Price Data'!AF11-'Daily Stock Price Data'!AF10)/'Daily Stock Price Data'!AF10</f>
        <v>-1.4982933296012108E-2</v>
      </c>
      <c r="AG11" s="7">
        <f>('Daily Stock Price Data'!AG11-'Daily Stock Price Data'!AG10)/'Daily Stock Price Data'!AG10</f>
        <v>2.2880355530865946E-2</v>
      </c>
      <c r="AH11" s="7">
        <f>('Daily Stock Price Data'!AH11-'Daily Stock Price Data'!AH10)/'Daily Stock Price Data'!AH10</f>
        <v>3.4155597722960153E-2</v>
      </c>
      <c r="AI11" s="7">
        <f>('Daily Stock Price Data'!AI11-'Daily Stock Price Data'!AI10)/'Daily Stock Price Data'!AI10</f>
        <v>3.5952747817154601E-2</v>
      </c>
      <c r="AJ11" s="7">
        <f>('Daily Stock Price Data'!AJ11-'Daily Stock Price Data'!AJ10)/'Daily Stock Price Data'!AJ10</f>
        <v>8.2763584023029871E-3</v>
      </c>
      <c r="AK11" s="7">
        <f>('Daily Stock Price Data'!AK11-'Daily Stock Price Data'!AK10)/'Daily Stock Price Data'!AK10</f>
        <v>-2.0102339181286549E-2</v>
      </c>
      <c r="AL11" s="7">
        <f>('Daily Stock Price Data'!AL11-'Daily Stock Price Data'!AL10)/'Daily Stock Price Data'!AL10</f>
        <v>2.8146574614976008E-2</v>
      </c>
      <c r="AM11" s="7">
        <f>('Daily Stock Price Data'!AM11-'Daily Stock Price Data'!AM10)/'Daily Stock Price Data'!AM10</f>
        <v>5.3028757903323797E-3</v>
      </c>
      <c r="AN11" s="7">
        <f>('Daily Stock Price Data'!AN11-'Daily Stock Price Data'!AN10)/'Daily Stock Price Data'!AN10</f>
        <v>4.1421242637279254E-2</v>
      </c>
      <c r="AO11" s="7">
        <f>('Daily Stock Price Data'!AO11-'Daily Stock Price Data'!AO10)/'Daily Stock Price Data'!AO10</f>
        <v>5.5983205038487261E-3</v>
      </c>
      <c r="AP11" s="7">
        <f>('Daily Stock Price Data'!AP11-'Daily Stock Price Data'!AP10)/'Daily Stock Price Data'!AP10</f>
        <v>-1.5625000000000222E-3</v>
      </c>
      <c r="AQ11" s="7">
        <f>('Daily Stock Price Data'!AQ11-'Daily Stock Price Data'!AQ10)/'Daily Stock Price Data'!AQ10</f>
        <v>8.5142613878241217E-4</v>
      </c>
      <c r="AR11" s="7">
        <f>('Daily Stock Price Data'!AR11-'Daily Stock Price Data'!AR10)/'Daily Stock Price Data'!AR10</f>
        <v>3.8530465949820722E-2</v>
      </c>
      <c r="AS11" s="7">
        <f>('Daily Stock Price Data'!AS11-'Daily Stock Price Data'!AS10)/'Daily Stock Price Data'!AS10</f>
        <v>9.2460881934566964E-3</v>
      </c>
      <c r="AT11" s="7">
        <f>('Daily Stock Price Data'!AT11-'Daily Stock Price Data'!AT10)/'Daily Stock Price Data'!AT10</f>
        <v>4.64646464646465E-2</v>
      </c>
      <c r="AU11" s="7">
        <f>('Daily Stock Price Data'!AU11-'Daily Stock Price Data'!AU10)/'Daily Stock Price Data'!AU10</f>
        <v>1.8467220683287166E-2</v>
      </c>
      <c r="AV11" s="7">
        <f>('Daily Stock Price Data'!AV11-'Daily Stock Price Data'!AV10)/'Daily Stock Price Data'!AV10</f>
        <v>3.484320557491289E-2</v>
      </c>
      <c r="AW11" s="7">
        <f>('Daily Stock Price Data'!AW11-'Daily Stock Price Data'!AW10)/'Daily Stock Price Data'!AW10</f>
        <v>-1.0505244863757793E-2</v>
      </c>
      <c r="AX11" s="7">
        <f>('Daily Stock Price Data'!AX11-'Daily Stock Price Data'!AX10)/'Daily Stock Price Data'!AX10</f>
        <v>2.3745277927684712E-2</v>
      </c>
      <c r="AY11" s="7">
        <f>('Daily Stock Price Data'!AY11-'Daily Stock Price Data'!AY10)/'Daily Stock Price Data'!AY10</f>
        <v>6.1250805931657E-2</v>
      </c>
      <c r="AZ11" s="7">
        <f>('Daily Stock Price Data'!AZ11-'Daily Stock Price Data'!AZ10)/'Daily Stock Price Data'!AZ10</f>
        <v>-2.2803553800592322E-2</v>
      </c>
      <c r="BA11" s="7">
        <f>('Daily Stock Price Data'!BA11-'Daily Stock Price Data'!BA10)/'Daily Stock Price Data'!BA10</f>
        <v>1.26582278481012E-2</v>
      </c>
      <c r="BB11" s="7">
        <f>('Daily Stock Price Data'!BB11-'Daily Stock Price Data'!BB10)/'Daily Stock Price Data'!BB10</f>
        <v>5.7432432432432045E-3</v>
      </c>
      <c r="BC11" s="7">
        <f>('Daily Stock Price Data'!BC11-'Daily Stock Price Data'!BC10)/'Daily Stock Price Data'!BC10</f>
        <v>-2.1978021978022811E-3</v>
      </c>
      <c r="BD11" s="7">
        <f>('Daily Stock Price Data'!BD11-'Daily Stock Price Data'!BD10)/'Daily Stock Price Data'!BD10</f>
        <v>1.1579958199175282E-2</v>
      </c>
      <c r="BE11" s="7">
        <f>('Daily Stock Price Data'!BE11-'Daily Stock Price Data'!BE10)/'Daily Stock Price Data'!BE10</f>
        <v>4.2411737734984476E-3</v>
      </c>
      <c r="BF11" s="7">
        <f>('Daily Stock Price Data'!BF11-'Daily Stock Price Data'!BF10)/'Daily Stock Price Data'!BF10</f>
        <v>-1.737215561536571E-2</v>
      </c>
      <c r="BG11" s="7">
        <f>('Daily Stock Price Data'!BG11-'Daily Stock Price Data'!BG10)/'Daily Stock Price Data'!BG10</f>
        <v>3.1812725090036083E-2</v>
      </c>
      <c r="BH11" s="7">
        <f>('Daily Stock Price Data'!BH11-'Daily Stock Price Data'!BH10)/'Daily Stock Price Data'!BH10</f>
        <v>0.10287349172782691</v>
      </c>
      <c r="BI11" s="7">
        <f>('Daily Stock Price Data'!BI11-'Daily Stock Price Data'!BI10)/'Daily Stock Price Data'!BI10</f>
        <v>2.5727826675694052E-2</v>
      </c>
      <c r="BJ11" s="7">
        <f>('Daily Stock Price Data'!BJ11-'Daily Stock Price Data'!BJ10)/'Daily Stock Price Data'!BJ10</f>
        <v>2.812543945999156E-3</v>
      </c>
      <c r="BK11" s="7">
        <f>('Daily Stock Price Data'!BK11-'Daily Stock Price Data'!BK10)/'Daily Stock Price Data'!BK10</f>
        <v>2.3470839260313025E-2</v>
      </c>
      <c r="BL11" s="7">
        <f>('Daily Stock Price Data'!BL11-'Daily Stock Price Data'!BL10)/'Daily Stock Price Data'!BL10</f>
        <v>1.0935090424786301E-2</v>
      </c>
      <c r="BM11" s="7">
        <f>('Daily Stock Price Data'!BM11-'Daily Stock Price Data'!BM10)/'Daily Stock Price Data'!BM10</f>
        <v>3.2046178343949093E-2</v>
      </c>
      <c r="BN11" s="7">
        <f>('Daily Stock Price Data'!BN11-'Daily Stock Price Data'!BN10)/'Daily Stock Price Data'!BN10</f>
        <v>1.4899909008189159E-2</v>
      </c>
      <c r="BO11" s="7">
        <f>('Daily Stock Price Data'!BO11-'Daily Stock Price Data'!BO10)/'Daily Stock Price Data'!BO10</f>
        <v>2.7882441597588677E-2</v>
      </c>
      <c r="BP11" s="7">
        <f>('Daily Stock Price Data'!BP11-'Daily Stock Price Data'!BP10)/'Daily Stock Price Data'!BP10</f>
        <v>3.3382911915385775E-2</v>
      </c>
      <c r="BQ11" s="7">
        <f>('Daily Stock Price Data'!BQ11-'Daily Stock Price Data'!BQ10)/'Daily Stock Price Data'!BQ10</f>
        <v>2.8015228791035129E-2</v>
      </c>
      <c r="BR11" s="7">
        <f>('Daily Stock Price Data'!BR11-'Daily Stock Price Data'!BR10)/'Daily Stock Price Data'!BR10</f>
        <v>3.4584125886186769E-5</v>
      </c>
      <c r="BS11" s="7">
        <f>('Daily Stock Price Data'!BS11-'Daily Stock Price Data'!BS10)/'Daily Stock Price Data'!BS10</f>
        <v>1.2118018967333945E-2</v>
      </c>
      <c r="BT11" s="7">
        <f>('Daily Stock Price Data'!BT11-'Daily Stock Price Data'!BT10)/'Daily Stock Price Data'!BT10</f>
        <v>-3.2582134129785193E-3</v>
      </c>
      <c r="BU11" s="7">
        <f>('Daily Stock Price Data'!BU11-'Daily Stock Price Data'!BU10)/'Daily Stock Price Data'!BU10</f>
        <v>-1.1949924127465986E-2</v>
      </c>
      <c r="BV11" s="7">
        <f>('Daily Stock Price Data'!BV11-'Daily Stock Price Data'!BV10)/'Daily Stock Price Data'!BV10</f>
        <v>3.0296519123334816E-2</v>
      </c>
      <c r="BW11" s="7">
        <f>('Daily Stock Price Data'!BW11-'Daily Stock Price Data'!BW10)/'Daily Stock Price Data'!BW10</f>
        <v>3.7073035267981079E-2</v>
      </c>
      <c r="BX11" s="7">
        <f>('Daily Stock Price Data'!BX11-'Daily Stock Price Data'!BX10)/'Daily Stock Price Data'!BX10</f>
        <v>2.2408417770849568E-2</v>
      </c>
      <c r="BY11" s="7">
        <f>('Daily Stock Price Data'!BY11-'Daily Stock Price Data'!BY10)/'Daily Stock Price Data'!BY10</f>
        <v>3.8860103626943252E-3</v>
      </c>
      <c r="BZ11" s="7">
        <f>('Daily Stock Price Data'!BZ11-'Daily Stock Price Data'!BZ10)/'Daily Stock Price Data'!BZ10</f>
        <v>-2.5000000000000001E-2</v>
      </c>
      <c r="CA11" s="7">
        <f>('Daily Stock Price Data'!CA11-'Daily Stock Price Data'!CA10)/'Daily Stock Price Data'!CA10</f>
        <v>-2.535925612848666E-3</v>
      </c>
      <c r="CB11" s="7">
        <f>('Daily Stock Price Data'!CB11-'Daily Stock Price Data'!CB10)/'Daily Stock Price Data'!CB10</f>
        <v>5.524308960989462E-3</v>
      </c>
      <c r="CC11" s="7">
        <f>('Daily Stock Price Data'!CC11-'Daily Stock Price Data'!CC10)/'Daily Stock Price Data'!CC10</f>
        <v>1.1736411736411781E-2</v>
      </c>
      <c r="CD11" s="7">
        <f>('Daily Stock Price Data'!CD11-'Daily Stock Price Data'!CD10)/'Daily Stock Price Data'!CD10</f>
        <v>2.3131672597864767E-2</v>
      </c>
      <c r="CE11" s="7">
        <f>('Daily Stock Price Data'!CE11-'Daily Stock Price Data'!CE10)/'Daily Stock Price Data'!CE10</f>
        <v>-1.7622797150356233E-2</v>
      </c>
      <c r="CF11" s="7">
        <f>('Daily Stock Price Data'!CF11-'Daily Stock Price Data'!CF10)/'Daily Stock Price Data'!CF10</f>
        <v>-8.170615905744992E-3</v>
      </c>
      <c r="CG11" s="7">
        <f>('Daily Stock Price Data'!CG11-'Daily Stock Price Data'!CG10)/'Daily Stock Price Data'!CG10</f>
        <v>5.3268227721673007E-3</v>
      </c>
      <c r="CH11" s="7">
        <f>('Daily Stock Price Data'!CH11-'Daily Stock Price Data'!CH10)/'Daily Stock Price Data'!CH10</f>
        <v>-1.0404560322261301E-2</v>
      </c>
      <c r="CI11" s="7">
        <f>('Daily Stock Price Data'!CI11-'Daily Stock Price Data'!CI10)/'Daily Stock Price Data'!CI10</f>
        <v>-5.8076225045372879E-3</v>
      </c>
      <c r="CJ11" s="7">
        <f>('Daily Stock Price Data'!CJ11-'Daily Stock Price Data'!CJ10)/'Daily Stock Price Data'!CJ10</f>
        <v>1.6497113005224086E-2</v>
      </c>
      <c r="CK11" s="7">
        <f>('Daily Stock Price Data'!CK11-'Daily Stock Price Data'!CK10)/'Daily Stock Price Data'!CK10</f>
        <v>-3.1981427082346255E-2</v>
      </c>
      <c r="CL11" s="7">
        <f>('Daily Stock Price Data'!CL11-'Daily Stock Price Data'!CL10)/'Daily Stock Price Data'!CL10</f>
        <v>2.2646209590674912E-4</v>
      </c>
      <c r="CM11" s="7">
        <f>('Daily Stock Price Data'!CM11-'Daily Stock Price Data'!CM10)/'Daily Stock Price Data'!CM10</f>
        <v>1.7073888725345928E-2</v>
      </c>
      <c r="CN11" s="7">
        <f>('Daily Stock Price Data'!CN11-'Daily Stock Price Data'!CN10)/'Daily Stock Price Data'!CN10</f>
        <v>1.4388489208633152E-2</v>
      </c>
      <c r="CO11" s="7">
        <f>('Daily Stock Price Data'!CO11-'Daily Stock Price Data'!CO10)/'Daily Stock Price Data'!CO10</f>
        <v>3.1055900621118012E-2</v>
      </c>
      <c r="CP11" s="7">
        <f>('Daily Stock Price Data'!CP11-'Daily Stock Price Data'!CP10)/'Daily Stock Price Data'!CP10</f>
        <v>-1.2825760676763512E-2</v>
      </c>
      <c r="CQ11" s="7">
        <f>('Daily Stock Price Data'!CQ11-'Daily Stock Price Data'!CQ10)/'Daily Stock Price Data'!CQ10</f>
        <v>-1.4755959137344055E-2</v>
      </c>
      <c r="CR11" s="7">
        <f>('Daily Stock Price Data'!CR11-'Daily Stock Price Data'!CR10)/'Daily Stock Price Data'!CR10</f>
        <v>6.4263773433963056E-2</v>
      </c>
      <c r="CS11" s="7">
        <f>('Daily Stock Price Data'!CS11-'Daily Stock Price Data'!CS10)/'Daily Stock Price Data'!CS10</f>
        <v>-2.0165297794914099E-2</v>
      </c>
      <c r="CT11" s="7">
        <f>('Daily Stock Price Data'!CT11-'Daily Stock Price Data'!CT10)/'Daily Stock Price Data'!CT10</f>
        <v>1.0000000000000026E-2</v>
      </c>
      <c r="CU11" s="7">
        <f>('Daily Stock Price Data'!CU11-'Daily Stock Price Data'!CU10)/'Daily Stock Price Data'!CU10</f>
        <v>1.2277512833202765E-2</v>
      </c>
      <c r="CV11" s="7">
        <f>('Daily Stock Price Data'!CV11-'Daily Stock Price Data'!CV10)/'Daily Stock Price Data'!CV10</f>
        <v>-2.272727272727261E-2</v>
      </c>
      <c r="CW11" s="7">
        <f>('Daily Stock Price Data'!CW11-'Daily Stock Price Data'!CW10)/'Daily Stock Price Data'!CW10</f>
        <v>4.7314362687321136E-2</v>
      </c>
      <c r="CX11" s="7">
        <f>('Daily Stock Price Data'!CX11-'Daily Stock Price Data'!CX10)/'Daily Stock Price Data'!CX10</f>
        <v>1.3807531380753186E-2</v>
      </c>
      <c r="CY11" s="7">
        <f>('Daily Stock Price Data'!CY11-'Daily Stock Price Data'!CY10)/'Daily Stock Price Data'!CY10</f>
        <v>2.8094529829780199E-2</v>
      </c>
      <c r="CZ11" s="7">
        <f>('Daily Stock Price Data'!CZ11-'Daily Stock Price Data'!CZ10)/'Daily Stock Price Data'!CZ10</f>
        <v>5.6444026340546427E-3</v>
      </c>
      <c r="DA11" s="7">
        <f>('Daily Stock Price Data'!DA11-'Daily Stock Price Data'!DA10)/'Daily Stock Price Data'!DA10</f>
        <v>2.8902798232695013E-2</v>
      </c>
      <c r="DB11" s="7">
        <f>('Daily Stock Price Data'!DB11-'Daily Stock Price Data'!DB10)/'Daily Stock Price Data'!DB10</f>
        <v>1.1310260402113022E-2</v>
      </c>
      <c r="DC11" s="7">
        <f>('Daily Stock Price Data'!DC11-'Daily Stock Price Data'!DC10)/'Daily Stock Price Data'!DC10</f>
        <v>4.6926635822868504E-2</v>
      </c>
      <c r="DD11" s="7">
        <f>('Daily Stock Price Data'!DD11-'Daily Stock Price Data'!DD10)/'Daily Stock Price Data'!DD10</f>
        <v>8.2864290181363348E-2</v>
      </c>
      <c r="DE11" s="7">
        <f>('Daily Stock Price Data'!DE11-'Daily Stock Price Data'!DE10)/'Daily Stock Price Data'!DE10</f>
        <v>5.7042886887528404E-3</v>
      </c>
      <c r="DF11" s="7">
        <f>('Daily Stock Price Data'!DF11-'Daily Stock Price Data'!DF10)/'Daily Stock Price Data'!DF10</f>
        <v>4.8418972332015725E-2</v>
      </c>
      <c r="DG11" s="7">
        <f>('Daily Stock Price Data'!DG11-'Daily Stock Price Data'!DG10)/'Daily Stock Price Data'!DG10</f>
        <v>7.7399380804953569E-3</v>
      </c>
      <c r="DH11" s="7">
        <f>('Daily Stock Price Data'!DH11-'Daily Stock Price Data'!DH10)/'Daily Stock Price Data'!DH10</f>
        <v>2.9325011755653361E-2</v>
      </c>
      <c r="DI11" s="7">
        <f>('Daily Stock Price Data'!DI11-'Daily Stock Price Data'!DI10)/'Daily Stock Price Data'!DI10</f>
        <v>2.5874867444326592E-2</v>
      </c>
      <c r="DJ11" s="7">
        <f>('Daily Stock Price Data'!DJ11-'Daily Stock Price Data'!DJ10)/'Daily Stock Price Data'!DJ10</f>
        <v>3.1508593252705393E-2</v>
      </c>
      <c r="DK11" s="7">
        <f>('Daily Stock Price Data'!DK11-'Daily Stock Price Data'!DK10)/'Daily Stock Price Data'!DK10</f>
        <v>6.2541047226699559E-3</v>
      </c>
      <c r="DL11" s="7">
        <f>('Daily Stock Price Data'!DL11-'Daily Stock Price Data'!DL10)/'Daily Stock Price Data'!DL10</f>
        <v>7.0757324488667728E-2</v>
      </c>
      <c r="DM11" s="7">
        <f>('Daily Stock Price Data'!DM11-'Daily Stock Price Data'!DM10)/'Daily Stock Price Data'!DM10</f>
        <v>2.2553897180762891E-2</v>
      </c>
      <c r="DN11" s="7">
        <f>('Daily Stock Price Data'!DN11-'Daily Stock Price Data'!DN10)/'Daily Stock Price Data'!DN10</f>
        <v>4.0462873674059825E-2</v>
      </c>
      <c r="DO11" s="7">
        <f>('Daily Stock Price Data'!DO11-'Daily Stock Price Data'!DO10)/'Daily Stock Price Data'!DO10</f>
        <v>2.3915721507157803E-2</v>
      </c>
      <c r="DP11" s="7">
        <f>('Daily Stock Price Data'!DP11-'Daily Stock Price Data'!DP10)/'Daily Stock Price Data'!DP10</f>
        <v>-5.3884929601945237E-3</v>
      </c>
      <c r="DQ11" s="7">
        <f>('Daily Stock Price Data'!DQ11-'Daily Stock Price Data'!DQ10)/'Daily Stock Price Data'!DQ10</f>
        <v>2.4482109227871886E-2</v>
      </c>
      <c r="DR11" s="7">
        <f>('Daily Stock Price Data'!DR11-'Daily Stock Price Data'!DR10)/'Daily Stock Price Data'!DR10</f>
        <v>-4.3290043290042882E-3</v>
      </c>
      <c r="DS11" s="7">
        <f>('Daily Stock Price Data'!DS11-'Daily Stock Price Data'!DS10)/'Daily Stock Price Data'!DS10</f>
        <v>5.6320400500624356E-3</v>
      </c>
      <c r="DT11" s="7">
        <f>('Daily Stock Price Data'!DT11-'Daily Stock Price Data'!DT10)/'Daily Stock Price Data'!DT10</f>
        <v>2.6219714570195868E-2</v>
      </c>
      <c r="DU11" s="7">
        <f>('Daily Stock Price Data'!DU11-'Daily Stock Price Data'!DU10)/'Daily Stock Price Data'!DU10</f>
        <v>2.0390615403513109E-2</v>
      </c>
      <c r="DV11" s="7">
        <f>('Daily Stock Price Data'!DV11-'Daily Stock Price Data'!DV10)/'Daily Stock Price Data'!DV10</f>
        <v>8.5367680095850395E-3</v>
      </c>
    </row>
    <row r="12" spans="1:126" x14ac:dyDescent="0.3">
      <c r="A12" s="62">
        <v>44302</v>
      </c>
      <c r="B12" s="7">
        <f>('Daily Stock Price Data'!B12-'Daily Stock Price Data'!B11)/'Daily Stock Price Data'!B11</f>
        <v>-1.0096035459246547E-2</v>
      </c>
      <c r="C12" s="7">
        <f>('Daily Stock Price Data'!C12-'Daily Stock Price Data'!C11)/'Daily Stock Price Data'!C11</f>
        <v>6.4338235294117913E-3</v>
      </c>
      <c r="D12" s="7">
        <f>('Daily Stock Price Data'!D12-'Daily Stock Price Data'!D11)/'Daily Stock Price Data'!D11</f>
        <v>4.8756704046803664E-4</v>
      </c>
      <c r="E12" s="7">
        <f>('Daily Stock Price Data'!E12-'Daily Stock Price Data'!E11)/'Daily Stock Price Data'!E11</f>
        <v>-1.7269293038316334E-2</v>
      </c>
      <c r="F12" s="7">
        <f>('Daily Stock Price Data'!F12-'Daily Stock Price Data'!F11)/'Daily Stock Price Data'!F11</f>
        <v>-2.489768076398367E-2</v>
      </c>
      <c r="G12" s="7">
        <f>('Daily Stock Price Data'!G12-'Daily Stock Price Data'!G11)/'Daily Stock Price Data'!G11</f>
        <v>-2.2014309301045681E-2</v>
      </c>
      <c r="H12" s="7">
        <f>('Daily Stock Price Data'!H12-'Daily Stock Price Data'!H11)/'Daily Stock Price Data'!H11</f>
        <v>-3.8286937901498966E-2</v>
      </c>
      <c r="I12" s="7">
        <f>('Daily Stock Price Data'!I12-'Daily Stock Price Data'!I11)/'Daily Stock Price Data'!I11</f>
        <v>-1.7374517374517336E-2</v>
      </c>
      <c r="J12" s="7">
        <f>('Daily Stock Price Data'!J12-'Daily Stock Price Data'!J11)/'Daily Stock Price Data'!J11</f>
        <v>-3.0366492146596917E-2</v>
      </c>
      <c r="K12" s="7">
        <f>('Daily Stock Price Data'!K12-'Daily Stock Price Data'!K11)/'Daily Stock Price Data'!K11</f>
        <v>3.1151557577879015E-2</v>
      </c>
      <c r="L12" s="7">
        <f>('Daily Stock Price Data'!L12-'Daily Stock Price Data'!L11)/'Daily Stock Price Data'!L11</f>
        <v>-3.241232731137085E-2</v>
      </c>
      <c r="M12" s="7">
        <f>('Daily Stock Price Data'!M12-'Daily Stock Price Data'!M11)/'Daily Stock Price Data'!M11</f>
        <v>-6.127236441301075E-3</v>
      </c>
      <c r="N12" s="7">
        <f>('Daily Stock Price Data'!N12-'Daily Stock Price Data'!N11)/'Daily Stock Price Data'!N11</f>
        <v>3.9043751153775105E-2</v>
      </c>
      <c r="O12" s="7">
        <f>('Daily Stock Price Data'!O12-'Daily Stock Price Data'!O11)/'Daily Stock Price Data'!O11</f>
        <v>-6.8846815834767393E-3</v>
      </c>
      <c r="P12" s="7">
        <f>('Daily Stock Price Data'!P12-'Daily Stock Price Data'!P11)/'Daily Stock Price Data'!P11</f>
        <v>6.7613252197430695E-3</v>
      </c>
      <c r="Q12" s="7">
        <f>('Daily Stock Price Data'!Q12-'Daily Stock Price Data'!Q11)/'Daily Stock Price Data'!Q11</f>
        <v>-2.4014499320344284E-2</v>
      </c>
      <c r="R12" s="7">
        <f>('Daily Stock Price Data'!R12-'Daily Stock Price Data'!R11)/'Daily Stock Price Data'!R11</f>
        <v>-1.0366607167376019E-2</v>
      </c>
      <c r="S12" s="7">
        <f>('Daily Stock Price Data'!S12-'Daily Stock Price Data'!S11)/'Daily Stock Price Data'!S11</f>
        <v>-7.0709817786237857E-3</v>
      </c>
      <c r="T12" s="7">
        <f>('Daily Stock Price Data'!T12-'Daily Stock Price Data'!T11)/'Daily Stock Price Data'!T11</f>
        <v>4.9957821994643152E-2</v>
      </c>
      <c r="U12" s="7">
        <f>('Daily Stock Price Data'!U12-'Daily Stock Price Data'!U11)/'Daily Stock Price Data'!U11</f>
        <v>-3.9494470774091633E-3</v>
      </c>
      <c r="V12" s="7">
        <f>('Daily Stock Price Data'!V12-'Daily Stock Price Data'!V11)/'Daily Stock Price Data'!V11</f>
        <v>1.6803604558706622E-2</v>
      </c>
      <c r="W12" s="7">
        <f>('Daily Stock Price Data'!W12-'Daily Stock Price Data'!W11)/'Daily Stock Price Data'!W11</f>
        <v>7.2514578671975223E-3</v>
      </c>
      <c r="X12" s="7">
        <f>('Daily Stock Price Data'!X12-'Daily Stock Price Data'!X11)/'Daily Stock Price Data'!X11</f>
        <v>-1.61578175791957E-2</v>
      </c>
      <c r="Y12" s="7">
        <f>('Daily Stock Price Data'!Y12-'Daily Stock Price Data'!Y11)/'Daily Stock Price Data'!Y11</f>
        <v>-1.8044027426921686E-2</v>
      </c>
      <c r="Z12" s="7">
        <f>('Daily Stock Price Data'!Z12-'Daily Stock Price Data'!Z11)/'Daily Stock Price Data'!Z11</f>
        <v>-6.5395853624600599E-3</v>
      </c>
      <c r="AA12" s="7">
        <f>('Daily Stock Price Data'!AA12-'Daily Stock Price Data'!AA11)/'Daily Stock Price Data'!AA11</f>
        <v>8.3595998355487297E-3</v>
      </c>
      <c r="AB12" s="7">
        <f>('Daily Stock Price Data'!AB12-'Daily Stock Price Data'!AB11)/'Daily Stock Price Data'!AB11</f>
        <v>2.8533288836976513E-2</v>
      </c>
      <c r="AC12" s="7">
        <f>('Daily Stock Price Data'!AC12-'Daily Stock Price Data'!AC11)/'Daily Stock Price Data'!AC11</f>
        <v>-2.936241610738255E-2</v>
      </c>
      <c r="AD12" s="7">
        <f>('Daily Stock Price Data'!AD12-'Daily Stock Price Data'!AD11)/'Daily Stock Price Data'!AD11</f>
        <v>2.6666666666666731E-2</v>
      </c>
      <c r="AE12" s="7">
        <f>('Daily Stock Price Data'!AE12-'Daily Stock Price Data'!AE11)/'Daily Stock Price Data'!AE11</f>
        <v>-7.4127211860353084E-3</v>
      </c>
      <c r="AF12" s="7">
        <f>('Daily Stock Price Data'!AF12-'Daily Stock Price Data'!AF11)/'Daily Stock Price Data'!AF11</f>
        <v>-1.3041869048056784E-3</v>
      </c>
      <c r="AG12" s="7">
        <f>('Daily Stock Price Data'!AG12-'Daily Stock Price Data'!AG11)/'Daily Stock Price Data'!AG11</f>
        <v>-3.363769050609277E-2</v>
      </c>
      <c r="AH12" s="7">
        <f>('Daily Stock Price Data'!AH12-'Daily Stock Price Data'!AH11)/'Daily Stock Price Data'!AH11</f>
        <v>-2.4220183486238615E-2</v>
      </c>
      <c r="AI12" s="7">
        <f>('Daily Stock Price Data'!AI12-'Daily Stock Price Data'!AI11)/'Daily Stock Price Data'!AI11</f>
        <v>-2.9251363411006336E-2</v>
      </c>
      <c r="AJ12" s="7">
        <f>('Daily Stock Price Data'!AJ12-'Daily Stock Price Data'!AJ11)/'Daily Stock Price Data'!AJ11</f>
        <v>-9.5645967166310426E-3</v>
      </c>
      <c r="AK12" s="7">
        <f>('Daily Stock Price Data'!AK12-'Daily Stock Price Data'!AK11)/'Daily Stock Price Data'!AK11</f>
        <v>-8.5788884744498733E-3</v>
      </c>
      <c r="AL12" s="7">
        <f>('Daily Stock Price Data'!AL12-'Daily Stock Price Data'!AL11)/'Daily Stock Price Data'!AL11</f>
        <v>-6.714876033057763E-3</v>
      </c>
      <c r="AM12" s="7">
        <f>('Daily Stock Price Data'!AM12-'Daily Stock Price Data'!AM11)/'Daily Stock Price Data'!AM11</f>
        <v>1.501318725907899E-2</v>
      </c>
      <c r="AN12" s="7">
        <f>('Daily Stock Price Data'!AN12-'Daily Stock Price Data'!AN11)/'Daily Stock Price Data'!AN11</f>
        <v>5.8383506659367484E-3</v>
      </c>
      <c r="AO12" s="7">
        <f>('Daily Stock Price Data'!AO12-'Daily Stock Price Data'!AO11)/'Daily Stock Price Data'!AO11</f>
        <v>5.5671537926236005E-3</v>
      </c>
      <c r="AP12" s="7">
        <f>('Daily Stock Price Data'!AP12-'Daily Stock Price Data'!AP11)/'Daily Stock Price Data'!AP11</f>
        <v>-5.9467918622848157E-2</v>
      </c>
      <c r="AQ12" s="7">
        <f>('Daily Stock Price Data'!AQ12-'Daily Stock Price Data'!AQ11)/'Daily Stock Price Data'!AQ11</f>
        <v>-9.3577201190982087E-3</v>
      </c>
      <c r="AR12" s="7">
        <f>('Daily Stock Price Data'!AR12-'Daily Stock Price Data'!AR11)/'Daily Stock Price Data'!AR11</f>
        <v>8.0529191832039437E-3</v>
      </c>
      <c r="AS12" s="7">
        <f>('Daily Stock Price Data'!AS12-'Daily Stock Price Data'!AS11)/'Daily Stock Price Data'!AS11</f>
        <v>-4.5806906272022954E-3</v>
      </c>
      <c r="AT12" s="7">
        <f>('Daily Stock Price Data'!AT12-'Daily Stock Price Data'!AT11)/'Daily Stock Price Data'!AT11</f>
        <v>3.5392535392534293E-3</v>
      </c>
      <c r="AU12" s="7">
        <f>('Daily Stock Price Data'!AU12-'Daily Stock Price Data'!AU11)/'Daily Stock Price Data'!AU11</f>
        <v>-1.6319129646418833E-2</v>
      </c>
      <c r="AV12" s="7">
        <f>('Daily Stock Price Data'!AV12-'Daily Stock Price Data'!AV11)/'Daily Stock Price Data'!AV11</f>
        <v>-1.9528619528619565E-2</v>
      </c>
      <c r="AW12" s="7">
        <f>('Daily Stock Price Data'!AW12-'Daily Stock Price Data'!AW11)/'Daily Stock Price Data'!AW11</f>
        <v>4.4850784888735555E-2</v>
      </c>
      <c r="AX12" s="7">
        <f>('Daily Stock Price Data'!AX12-'Daily Stock Price Data'!AX11)/'Daily Stock Price Data'!AX11</f>
        <v>5.6404849762783434E-2</v>
      </c>
      <c r="AY12" s="7">
        <f>('Daily Stock Price Data'!AY12-'Daily Stock Price Data'!AY11)/'Daily Stock Price Data'!AY11</f>
        <v>-3.6452004860267319E-2</v>
      </c>
      <c r="AZ12" s="7">
        <f>('Daily Stock Price Data'!AZ12-'Daily Stock Price Data'!AZ11)/'Daily Stock Price Data'!AZ11</f>
        <v>-1.3536720880897038E-2</v>
      </c>
      <c r="BA12" s="7">
        <f>('Daily Stock Price Data'!BA12-'Daily Stock Price Data'!BA11)/'Daily Stock Price Data'!BA11</f>
        <v>7.9545454545454867E-3</v>
      </c>
      <c r="BB12" s="7">
        <f>('Daily Stock Price Data'!BB12-'Daily Stock Price Data'!BB11)/'Daily Stock Price Data'!BB11</f>
        <v>-2.4185421565334191E-2</v>
      </c>
      <c r="BC12" s="7">
        <f>('Daily Stock Price Data'!BC12-'Daily Stock Price Data'!BC11)/'Daily Stock Price Data'!BC11</f>
        <v>-3.230543318649029E-2</v>
      </c>
      <c r="BD12" s="7">
        <f>('Daily Stock Price Data'!BD12-'Daily Stock Price Data'!BD11)/'Daily Stock Price Data'!BD11</f>
        <v>-3.0600848782666938E-2</v>
      </c>
      <c r="BE12" s="7">
        <f>('Daily Stock Price Data'!BE12-'Daily Stock Price Data'!BE11)/'Daily Stock Price Data'!BE11</f>
        <v>-2.4883004223262263E-2</v>
      </c>
      <c r="BF12" s="7">
        <f>('Daily Stock Price Data'!BF12-'Daily Stock Price Data'!BF11)/'Daily Stock Price Data'!BF11</f>
        <v>-1.1952191235059789E-2</v>
      </c>
      <c r="BG12" s="7">
        <f>('Daily Stock Price Data'!BG12-'Daily Stock Price Data'!BG11)/'Daily Stock Price Data'!BG11</f>
        <v>1.9778941244909864E-2</v>
      </c>
      <c r="BH12" s="7">
        <f>('Daily Stock Price Data'!BH12-'Daily Stock Price Data'!BH11)/'Daily Stock Price Data'!BH11</f>
        <v>-5.1996390706068152E-2</v>
      </c>
      <c r="BI12" s="7">
        <f>('Daily Stock Price Data'!BI12-'Daily Stock Price Data'!BI11)/'Daily Stock Price Data'!BI11</f>
        <v>-2.3102310231023101E-2</v>
      </c>
      <c r="BJ12" s="7">
        <f>('Daily Stock Price Data'!BJ12-'Daily Stock Price Data'!BJ11)/'Daily Stock Price Data'!BJ11</f>
        <v>-4.4173327724021876E-2</v>
      </c>
      <c r="BK12" s="7">
        <f>('Daily Stock Price Data'!BK12-'Daily Stock Price Data'!BK11)/'Daily Stock Price Data'!BK11</f>
        <v>2.1195274496177783E-2</v>
      </c>
      <c r="BL12" s="7">
        <f>('Daily Stock Price Data'!BL12-'Daily Stock Price Data'!BL11)/'Daily Stock Price Data'!BL11</f>
        <v>-5.2697268062682958E-3</v>
      </c>
      <c r="BM12" s="7">
        <f>('Daily Stock Price Data'!BM12-'Daily Stock Price Data'!BM11)/'Daily Stock Price Data'!BM11</f>
        <v>1.4850530376084949E-2</v>
      </c>
      <c r="BN12" s="7">
        <f>('Daily Stock Price Data'!BN12-'Daily Stock Price Data'!BN11)/'Daily Stock Price Data'!BN11</f>
        <v>-5.603496581867085E-4</v>
      </c>
      <c r="BO12" s="7">
        <f>('Daily Stock Price Data'!BO12-'Daily Stock Price Data'!BO11)/'Daily Stock Price Data'!BO11</f>
        <v>-2.126099706744872E-2</v>
      </c>
      <c r="BP12" s="7">
        <f>('Daily Stock Price Data'!BP12-'Daily Stock Price Data'!BP11)/'Daily Stock Price Data'!BP11</f>
        <v>-3.5183112106187942E-3</v>
      </c>
      <c r="BQ12" s="7">
        <f>('Daily Stock Price Data'!BQ12-'Daily Stock Price Data'!BQ11)/'Daily Stock Price Data'!BQ11</f>
        <v>-1.6351058626231475E-2</v>
      </c>
      <c r="BR12" s="7">
        <f>('Daily Stock Price Data'!BR12-'Daily Stock Price Data'!BR11)/'Daily Stock Price Data'!BR11</f>
        <v>-2.9533822105408801E-2</v>
      </c>
      <c r="BS12" s="7">
        <f>('Daily Stock Price Data'!BS12-'Daily Stock Price Data'!BS11)/'Daily Stock Price Data'!BS11</f>
        <v>-1.5616866215511867E-3</v>
      </c>
      <c r="BT12" s="7">
        <f>('Daily Stock Price Data'!BT12-'Daily Stock Price Data'!BT11)/'Daily Stock Price Data'!BT11</f>
        <v>2.4925088531735157E-2</v>
      </c>
      <c r="BU12" s="7">
        <f>('Daily Stock Price Data'!BU12-'Daily Stock Price Data'!BU11)/'Daily Stock Price Data'!BU11</f>
        <v>-2.8028412363217445E-2</v>
      </c>
      <c r="BV12" s="7">
        <f>('Daily Stock Price Data'!BV12-'Daily Stock Price Data'!BV11)/'Daily Stock Price Data'!BV11</f>
        <v>8.1334723670489616E-3</v>
      </c>
      <c r="BW12" s="7">
        <f>('Daily Stock Price Data'!BW12-'Daily Stock Price Data'!BW11)/'Daily Stock Price Data'!BW11</f>
        <v>-2.436738519212742E-2</v>
      </c>
      <c r="BX12" s="7">
        <f>('Daily Stock Price Data'!BX12-'Daily Stock Price Data'!BX11)/'Daily Stock Price Data'!BX11</f>
        <v>-1.2769201448446817E-2</v>
      </c>
      <c r="BY12" s="7">
        <f>('Daily Stock Price Data'!BY12-'Daily Stock Price Data'!BY11)/'Daily Stock Price Data'!BY11</f>
        <v>-6.6666666666667157E-3</v>
      </c>
      <c r="BZ12" s="7">
        <f>('Daily Stock Price Data'!BZ12-'Daily Stock Price Data'!BZ11)/'Daily Stock Price Data'!BZ11</f>
        <v>-9.1880341880342126E-3</v>
      </c>
      <c r="CA12" s="7">
        <f>('Daily Stock Price Data'!CA12-'Daily Stock Price Data'!CA11)/'Daily Stock Price Data'!CA11</f>
        <v>1.1016949152541987E-3</v>
      </c>
      <c r="CB12" s="7">
        <f>('Daily Stock Price Data'!CB12-'Daily Stock Price Data'!CB11)/'Daily Stock Price Data'!CB11</f>
        <v>-8.6788621932041045E-3</v>
      </c>
      <c r="CC12" s="7">
        <f>('Daily Stock Price Data'!CC12-'Daily Stock Price Data'!CC11)/'Daily Stock Price Data'!CC11</f>
        <v>1.5118379766092862E-2</v>
      </c>
      <c r="CD12" s="7">
        <f>('Daily Stock Price Data'!CD12-'Daily Stock Price Data'!CD11)/'Daily Stock Price Data'!CD11</f>
        <v>-2.2608695652173914E-2</v>
      </c>
      <c r="CE12" s="7">
        <f>('Daily Stock Price Data'!CE12-'Daily Stock Price Data'!CE11)/'Daily Stock Price Data'!CE11</f>
        <v>0.11870229007633581</v>
      </c>
      <c r="CF12" s="7">
        <f>('Daily Stock Price Data'!CF12-'Daily Stock Price Data'!CF11)/'Daily Stock Price Data'!CF11</f>
        <v>4.2434137582346276E-3</v>
      </c>
      <c r="CG12" s="7">
        <f>('Daily Stock Price Data'!CG12-'Daily Stock Price Data'!CG11)/'Daily Stock Price Data'!CG11</f>
        <v>3.2012363395518017E-3</v>
      </c>
      <c r="CH12" s="7">
        <f>('Daily Stock Price Data'!CH12-'Daily Stock Price Data'!CH11)/'Daily Stock Price Data'!CH11</f>
        <v>-1.4018760448168034E-2</v>
      </c>
      <c r="CI12" s="7">
        <f>('Daily Stock Price Data'!CI12-'Daily Stock Price Data'!CI11)/'Daily Stock Price Data'!CI11</f>
        <v>-3.6509675063891934E-3</v>
      </c>
      <c r="CJ12" s="7">
        <f>('Daily Stock Price Data'!CJ12-'Daily Stock Price Data'!CJ11)/'Daily Stock Price Data'!CJ11</f>
        <v>-6.7622396537733304E-3</v>
      </c>
      <c r="CK12" s="7">
        <f>('Daily Stock Price Data'!CK12-'Daily Stock Price Data'!CK11)/'Daily Stock Price Data'!CK11</f>
        <v>1.4977240467916358E-2</v>
      </c>
      <c r="CL12" s="7">
        <f>('Daily Stock Price Data'!CL12-'Daily Stock Price Data'!CL11)/'Daily Stock Price Data'!CL11</f>
        <v>-1.0018678892851103E-2</v>
      </c>
      <c r="CM12" s="7">
        <f>('Daily Stock Price Data'!CM12-'Daily Stock Price Data'!CM11)/'Daily Stock Price Data'!CM11</f>
        <v>-2.4023154848046343E-2</v>
      </c>
      <c r="CN12" s="7">
        <f>('Daily Stock Price Data'!CN12-'Daily Stock Price Data'!CN11)/'Daily Stock Price Data'!CN11</f>
        <v>3.6980749746707106E-2</v>
      </c>
      <c r="CO12" s="7">
        <f>('Daily Stock Price Data'!CO12-'Daily Stock Price Data'!CO11)/'Daily Stock Price Data'!CO11</f>
        <v>-9.638554216867436E-3</v>
      </c>
      <c r="CP12" s="7">
        <f>('Daily Stock Price Data'!CP12-'Daily Stock Price Data'!CP11)/'Daily Stock Price Data'!CP11</f>
        <v>-4.1465100207319213E-4</v>
      </c>
      <c r="CQ12" s="7">
        <f>('Daily Stock Price Data'!CQ12-'Daily Stock Price Data'!CQ11)/'Daily Stock Price Data'!CQ11</f>
        <v>8.8325652841782318E-3</v>
      </c>
      <c r="CR12" s="7">
        <f>('Daily Stock Price Data'!CR12-'Daily Stock Price Data'!CR11)/'Daily Stock Price Data'!CR11</f>
        <v>0.10442858286110619</v>
      </c>
      <c r="CS12" s="7">
        <f>('Daily Stock Price Data'!CS12-'Daily Stock Price Data'!CS11)/'Daily Stock Price Data'!CS11</f>
        <v>-2.9147095475458816E-3</v>
      </c>
      <c r="CT12" s="7">
        <f>('Daily Stock Price Data'!CT12-'Daily Stock Price Data'!CT11)/'Daily Stock Price Data'!CT11</f>
        <v>-9.5556067234631222E-3</v>
      </c>
      <c r="CU12" s="7">
        <f>('Daily Stock Price Data'!CU12-'Daily Stock Price Data'!CU11)/'Daily Stock Price Data'!CU11</f>
        <v>3.1513852799930957E-2</v>
      </c>
      <c r="CV12" s="7">
        <f>('Daily Stock Price Data'!CV12-'Daily Stock Price Data'!CV11)/'Daily Stock Price Data'!CV11</f>
        <v>1.0570824524312858E-2</v>
      </c>
      <c r="CW12" s="7">
        <f>('Daily Stock Price Data'!CW12-'Daily Stock Price Data'!CW11)/'Daily Stock Price Data'!CW11</f>
        <v>-8.1993569131833168E-3</v>
      </c>
      <c r="CX12" s="7">
        <f>('Daily Stock Price Data'!CX12-'Daily Stock Price Data'!CX11)/'Daily Stock Price Data'!CX11</f>
        <v>-2.4762690879076461E-3</v>
      </c>
      <c r="CY12" s="7">
        <f>('Daily Stock Price Data'!CY12-'Daily Stock Price Data'!CY11)/'Daily Stock Price Data'!CY11</f>
        <v>-1.6556823661790818E-2</v>
      </c>
      <c r="CZ12" s="7">
        <f>('Daily Stock Price Data'!CZ12-'Daily Stock Price Data'!CZ11)/'Daily Stock Price Data'!CZ11</f>
        <v>-1.8475210477081463E-2</v>
      </c>
      <c r="DA12" s="7">
        <f>('Daily Stock Price Data'!DA12-'Daily Stock Price Data'!DA11)/'Daily Stock Price Data'!DA11</f>
        <v>-4.6519949901592417E-2</v>
      </c>
      <c r="DB12" s="7">
        <f>('Daily Stock Price Data'!DB12-'Daily Stock Price Data'!DB11)/'Daily Stock Price Data'!DB11</f>
        <v>8.7628119942633129E-3</v>
      </c>
      <c r="DC12" s="7">
        <f>('Daily Stock Price Data'!DC12-'Daily Stock Price Data'!DC11)/'Daily Stock Price Data'!DC11</f>
        <v>9.9326599326599305E-2</v>
      </c>
      <c r="DD12" s="7">
        <f>('Daily Stock Price Data'!DD12-'Daily Stock Price Data'!DD11)/'Daily Stock Price Data'!DD11</f>
        <v>-1.2128212532486251E-2</v>
      </c>
      <c r="DE12" s="7">
        <f>('Daily Stock Price Data'!DE12-'Daily Stock Price Data'!DE11)/'Daily Stock Price Data'!DE11</f>
        <v>1.1270366286904102E-3</v>
      </c>
      <c r="DF12" s="7">
        <f>('Daily Stock Price Data'!DF12-'Daily Stock Price Data'!DF11)/'Daily Stock Price Data'!DF11</f>
        <v>-2.4505183788878365E-2</v>
      </c>
      <c r="DG12" s="7">
        <f>('Daily Stock Price Data'!DG12-'Daily Stock Price Data'!DG11)/'Daily Stock Price Data'!DG11</f>
        <v>-2.2273425499231888E-2</v>
      </c>
      <c r="DH12" s="7">
        <f>('Daily Stock Price Data'!DH12-'Daily Stock Price Data'!DH11)/'Daily Stock Price Data'!DH11</f>
        <v>5.2743054113542163E-3</v>
      </c>
      <c r="DI12" s="7">
        <f>('Daily Stock Price Data'!DI12-'Daily Stock Price Data'!DI11)/'Daily Stock Price Data'!DI11</f>
        <v>-1.2817862311349987E-2</v>
      </c>
      <c r="DJ12" s="7">
        <f>('Daily Stock Price Data'!DJ12-'Daily Stock Price Data'!DJ11)/'Daily Stock Price Data'!DJ11</f>
        <v>9.2564023449538571E-4</v>
      </c>
      <c r="DK12" s="7">
        <f>('Daily Stock Price Data'!DK12-'Daily Stock Price Data'!DK11)/'Daily Stock Price Data'!DK11</f>
        <v>-1.456649113698729E-2</v>
      </c>
      <c r="DL12" s="7">
        <f>('Daily Stock Price Data'!DL12-'Daily Stock Price Data'!DL11)/'Daily Stock Price Data'!DL11</f>
        <v>-3.3384959559456161E-2</v>
      </c>
      <c r="DM12" s="7">
        <f>('Daily Stock Price Data'!DM12-'Daily Stock Price Data'!DM11)/'Daily Stock Price Data'!DM11</f>
        <v>2.4651313655530215E-2</v>
      </c>
      <c r="DN12" s="7">
        <f>('Daily Stock Price Data'!DN12-'Daily Stock Price Data'!DN11)/'Daily Stock Price Data'!DN11</f>
        <v>-2.318899681174471E-2</v>
      </c>
      <c r="DO12" s="7">
        <f>('Daily Stock Price Data'!DO12-'Daily Stock Price Data'!DO11)/'Daily Stock Price Data'!DO11</f>
        <v>-1.924991702621975E-2</v>
      </c>
      <c r="DP12" s="7">
        <f>('Daily Stock Price Data'!DP12-'Daily Stock Price Data'!DP11)/'Daily Stock Price Data'!DP11</f>
        <v>3.3729465221950285E-2</v>
      </c>
      <c r="DQ12" s="7">
        <f>('Daily Stock Price Data'!DQ12-'Daily Stock Price Data'!DQ11)/'Daily Stock Price Data'!DQ11</f>
        <v>-5.5147058823528895E-3</v>
      </c>
      <c r="DR12" s="7">
        <f>('Daily Stock Price Data'!DR12-'Daily Stock Price Data'!DR11)/'Daily Stock Price Data'!DR11</f>
        <v>-1.4492753623187582E-3</v>
      </c>
      <c r="DS12" s="7">
        <f>('Daily Stock Price Data'!DS12-'Daily Stock Price Data'!DS11)/'Daily Stock Price Data'!DS11</f>
        <v>-3.1113876789047916E-2</v>
      </c>
      <c r="DT12" s="7">
        <f>('Daily Stock Price Data'!DT12-'Daily Stock Price Data'!DT11)/'Daily Stock Price Data'!DT11</f>
        <v>-3.66537300560584E-3</v>
      </c>
      <c r="DU12" s="7">
        <f>('Daily Stock Price Data'!DU12-'Daily Stock Price Data'!DU11)/'Daily Stock Price Data'!DU11</f>
        <v>-3.8401348260503294E-2</v>
      </c>
      <c r="DV12" s="7">
        <f>('Daily Stock Price Data'!DV12-'Daily Stock Price Data'!DV11)/'Daily Stock Price Data'!DV11</f>
        <v>-1.4107514107514109E-2</v>
      </c>
    </row>
    <row r="13" spans="1:126" x14ac:dyDescent="0.3">
      <c r="A13" s="62">
        <v>44305</v>
      </c>
      <c r="B13" s="7">
        <f>('Daily Stock Price Data'!B13-'Daily Stock Price Data'!B12)/'Daily Stock Price Data'!B12</f>
        <v>0</v>
      </c>
      <c r="C13" s="7">
        <f>('Daily Stock Price Data'!C13-'Daily Stock Price Data'!C12)/'Daily Stock Price Data'!C12</f>
        <v>7.3059360730593345E-3</v>
      </c>
      <c r="D13" s="7">
        <f>('Daily Stock Price Data'!D13-'Daily Stock Price Data'!D12)/'Daily Stock Price Data'!D12</f>
        <v>9.7465886939571162E-3</v>
      </c>
      <c r="E13" s="7">
        <f>('Daily Stock Price Data'!E13-'Daily Stock Price Data'!E12)/'Daily Stock Price Data'!E12</f>
        <v>1.2630422844590946E-2</v>
      </c>
      <c r="F13" s="7">
        <f>('Daily Stock Price Data'!F13-'Daily Stock Price Data'!F12)/'Daily Stock Price Data'!F12</f>
        <v>1.136761105281567E-2</v>
      </c>
      <c r="G13" s="7">
        <f>('Daily Stock Price Data'!G13-'Daily Stock Price Data'!G12)/'Daily Stock Price Data'!G12</f>
        <v>2.7011817670230791E-2</v>
      </c>
      <c r="H13" s="7">
        <f>('Daily Stock Price Data'!H13-'Daily Stock Price Data'!H12)/'Daily Stock Price Data'!H12</f>
        <v>-1.7723548272176582E-2</v>
      </c>
      <c r="I13" s="7">
        <f>('Daily Stock Price Data'!I13-'Daily Stock Price Data'!I12)/'Daily Stock Price Data'!I12</f>
        <v>5.233077335238448E-2</v>
      </c>
      <c r="J13" s="7">
        <f>('Daily Stock Price Data'!J13-'Daily Stock Price Data'!J12)/'Daily Stock Price Data'!J12</f>
        <v>4.1036717062635113E-2</v>
      </c>
      <c r="K13" s="7">
        <f>('Daily Stock Price Data'!K13-'Daily Stock Price Data'!K12)/'Daily Stock Price Data'!K12</f>
        <v>3.9375424304141086E-2</v>
      </c>
      <c r="L13" s="7">
        <f>('Daily Stock Price Data'!L13-'Daily Stock Price Data'!L12)/'Daily Stock Price Data'!L12</f>
        <v>6.589785831960555E-3</v>
      </c>
      <c r="M13" s="7">
        <f>('Daily Stock Price Data'!M13-'Daily Stock Price Data'!M12)/'Daily Stock Price Data'!M12</f>
        <v>-2.4871415486507401E-2</v>
      </c>
      <c r="N13" s="7">
        <f>('Daily Stock Price Data'!N13-'Daily Stock Price Data'!N12)/'Daily Stock Price Data'!N12</f>
        <v>1.2347872434929255E-2</v>
      </c>
      <c r="O13" s="7">
        <f>('Daily Stock Price Data'!O13-'Daily Stock Price Data'!O12)/'Daily Stock Price Data'!O12</f>
        <v>-4.6793760831889131E-2</v>
      </c>
      <c r="P13" s="7">
        <f>('Daily Stock Price Data'!P13-'Daily Stock Price Data'!P12)/'Daily Stock Price Data'!P12</f>
        <v>1.8132975151108049E-2</v>
      </c>
      <c r="Q13" s="7">
        <f>('Daily Stock Price Data'!Q13-'Daily Stock Price Data'!Q12)/'Daily Stock Price Data'!Q12</f>
        <v>1.7177344475394561E-2</v>
      </c>
      <c r="R13" s="7">
        <f>('Daily Stock Price Data'!R13-'Daily Stock Price Data'!R12)/'Daily Stock Price Data'!R12</f>
        <v>9.7121054457162681E-3</v>
      </c>
      <c r="S13" s="7">
        <f>('Daily Stock Price Data'!S13-'Daily Stock Price Data'!S12)/'Daily Stock Price Data'!S12</f>
        <v>3.2867707477403137E-3</v>
      </c>
      <c r="T13" s="7">
        <f>('Daily Stock Price Data'!T13-'Daily Stock Price Data'!T12)/'Daily Stock Price Data'!T12</f>
        <v>-7.0262034499004198E-3</v>
      </c>
      <c r="U13" s="7">
        <f>('Daily Stock Price Data'!U13-'Daily Stock Price Data'!U12)/'Daily Stock Price Data'!U12</f>
        <v>-3.5685963521014169E-3</v>
      </c>
      <c r="V13" s="7">
        <f>('Daily Stock Price Data'!V13-'Daily Stock Price Data'!V12)/'Daily Stock Price Data'!V12</f>
        <v>-1.0165780419143183E-3</v>
      </c>
      <c r="W13" s="7">
        <f>('Daily Stock Price Data'!W13-'Daily Stock Price Data'!W12)/'Daily Stock Price Data'!W12</f>
        <v>-4.3027604132046723E-4</v>
      </c>
      <c r="X13" s="7">
        <f>('Daily Stock Price Data'!X13-'Daily Stock Price Data'!X12)/'Daily Stock Price Data'!X12</f>
        <v>8.0334294321532124E-3</v>
      </c>
      <c r="Y13" s="7">
        <f>('Daily Stock Price Data'!Y13-'Daily Stock Price Data'!Y12)/'Daily Stock Price Data'!Y12</f>
        <v>-4.77765527379644E-3</v>
      </c>
      <c r="Z13" s="7">
        <f>('Daily Stock Price Data'!Z13-'Daily Stock Price Data'!Z12)/'Daily Stock Price Data'!Z12</f>
        <v>2.8011204481799085E-4</v>
      </c>
      <c r="AA13" s="7">
        <f>('Daily Stock Price Data'!AA13-'Daily Stock Price Data'!AA12)/'Daily Stock Price Data'!AA12</f>
        <v>-5.164446860559873E-3</v>
      </c>
      <c r="AB13" s="7">
        <f>('Daily Stock Price Data'!AB13-'Daily Stock Price Data'!AB12)/'Daily Stock Price Data'!AB12</f>
        <v>1.8332251784555595E-2</v>
      </c>
      <c r="AC13" s="7">
        <f>('Daily Stock Price Data'!AC13-'Daily Stock Price Data'!AC12)/'Daily Stock Price Data'!AC12</f>
        <v>-2.5929127052722314E-3</v>
      </c>
      <c r="AD13" s="7">
        <f>('Daily Stock Price Data'!AD13-'Daily Stock Price Data'!AD12)/'Daily Stock Price Data'!AD12</f>
        <v>-3.896103896103905E-2</v>
      </c>
      <c r="AE13" s="7">
        <f>('Daily Stock Price Data'!AE13-'Daily Stock Price Data'!AE12)/'Daily Stock Price Data'!AE12</f>
        <v>4.0953986991086209E-3</v>
      </c>
      <c r="AF13" s="7">
        <f>('Daily Stock Price Data'!AF13-'Daily Stock Price Data'!AF12)/'Daily Stock Price Data'!AF12</f>
        <v>-3.0025810429029198E-2</v>
      </c>
      <c r="AG13" s="7">
        <f>('Daily Stock Price Data'!AG13-'Daily Stock Price Data'!AG12)/'Daily Stock Price Data'!AG12</f>
        <v>2.7256761503336814E-2</v>
      </c>
      <c r="AH13" s="7">
        <f>('Daily Stock Price Data'!AH13-'Daily Stock Price Data'!AH12)/'Daily Stock Price Data'!AH12</f>
        <v>3.7608123354644606E-3</v>
      </c>
      <c r="AI13" s="7">
        <f>('Daily Stock Price Data'!AI13-'Daily Stock Price Data'!AI12)/'Daily Stock Price Data'!AI12</f>
        <v>3.5750766087844156E-3</v>
      </c>
      <c r="AJ13" s="7">
        <f>('Daily Stock Price Data'!AJ13-'Daily Stock Price Data'!AJ12)/'Daily Stock Price Data'!AJ12</f>
        <v>5.7653502450286966E-4</v>
      </c>
      <c r="AK13" s="7">
        <f>('Daily Stock Price Data'!AK13-'Daily Stock Price Data'!AK12)/'Daily Stock Price Data'!AK12</f>
        <v>-4.6275395033860085E-2</v>
      </c>
      <c r="AL13" s="7">
        <f>('Daily Stock Price Data'!AL13-'Daily Stock Price Data'!AL12)/'Daily Stock Price Data'!AL12</f>
        <v>2.0800832033280149E-3</v>
      </c>
      <c r="AM13" s="7">
        <f>('Daily Stock Price Data'!AM13-'Daily Stock Price Data'!AM12)/'Daily Stock Price Data'!AM12</f>
        <v>2.2786328203078108E-2</v>
      </c>
      <c r="AN13" s="7">
        <f>('Daily Stock Price Data'!AN13-'Daily Stock Price Data'!AN12)/'Daily Stock Price Data'!AN12</f>
        <v>1.1790313803738274E-3</v>
      </c>
      <c r="AO13" s="7">
        <f>('Daily Stock Price Data'!AO13-'Daily Stock Price Data'!AO12)/'Daily Stock Price Data'!AO12</f>
        <v>1.384083044982699E-2</v>
      </c>
      <c r="AP13" s="7">
        <f>('Daily Stock Price Data'!AP13-'Daily Stock Price Data'!AP12)/'Daily Stock Price Data'!AP12</f>
        <v>-4.9916805324459945E-3</v>
      </c>
      <c r="AQ13" s="7">
        <f>('Daily Stock Price Data'!AQ13-'Daily Stock Price Data'!AQ12)/'Daily Stock Price Data'!AQ12</f>
        <v>2.2327179046801152E-2</v>
      </c>
      <c r="AR13" s="7">
        <f>('Daily Stock Price Data'!AR13-'Daily Stock Price Data'!AR12)/'Daily Stock Price Data'!AR12</f>
        <v>-1.3694721825962942E-2</v>
      </c>
      <c r="AS13" s="7">
        <f>('Daily Stock Price Data'!AS13-'Daily Stock Price Data'!AS12)/'Daily Stock Price Data'!AS12</f>
        <v>3.8938053097345936E-3</v>
      </c>
      <c r="AT13" s="7">
        <f>('Daily Stock Price Data'!AT13-'Daily Stock Price Data'!AT12)/'Daily Stock Price Data'!AT12</f>
        <v>-6.0916960564282698E-3</v>
      </c>
      <c r="AU13" s="7">
        <f>('Daily Stock Price Data'!AU13-'Daily Stock Price Data'!AU12)/'Daily Stock Price Data'!AU12</f>
        <v>2.7649769585253196E-3</v>
      </c>
      <c r="AV13" s="7">
        <f>('Daily Stock Price Data'!AV13-'Daily Stock Price Data'!AV12)/'Daily Stock Price Data'!AV12</f>
        <v>-4.120879120879082E-3</v>
      </c>
      <c r="AW13" s="7">
        <f>('Daily Stock Price Data'!AW13-'Daily Stock Price Data'!AW12)/'Daily Stock Price Data'!AW12</f>
        <v>-5.3181643077630835E-3</v>
      </c>
      <c r="AX13" s="7">
        <f>('Daily Stock Price Data'!AX13-'Daily Stock Price Data'!AX12)/'Daily Stock Price Data'!AX12</f>
        <v>1.8213572854291444E-2</v>
      </c>
      <c r="AY13" s="7">
        <f>('Daily Stock Price Data'!AY13-'Daily Stock Price Data'!AY12)/'Daily Stock Price Data'!AY12</f>
        <v>9.4577553593947032E-3</v>
      </c>
      <c r="AZ13" s="7">
        <f>('Daily Stock Price Data'!AZ13-'Daily Stock Price Data'!AZ12)/'Daily Stock Price Data'!AZ12</f>
        <v>-9.8310291858679181E-3</v>
      </c>
      <c r="BA13" s="7">
        <f>('Daily Stock Price Data'!BA13-'Daily Stock Price Data'!BA12)/'Daily Stock Price Data'!BA12</f>
        <v>-1.1273957158963756E-3</v>
      </c>
      <c r="BB13" s="7">
        <f>('Daily Stock Price Data'!BB13-'Daily Stock Price Data'!BB12)/'Daily Stock Price Data'!BB12</f>
        <v>-2.2030981067125567E-2</v>
      </c>
      <c r="BC13" s="7">
        <f>('Daily Stock Price Data'!BC13-'Daily Stock Price Data'!BC12)/'Daily Stock Price Data'!BC12</f>
        <v>-1.1380880121396054E-2</v>
      </c>
      <c r="BD13" s="7">
        <f>('Daily Stock Price Data'!BD13-'Daily Stock Price Data'!BD12)/'Daily Stock Price Data'!BD12</f>
        <v>-9.2165898617511521E-3</v>
      </c>
      <c r="BE13" s="7">
        <f>('Daily Stock Price Data'!BE13-'Daily Stock Price Data'!BE12)/'Daily Stock Price Data'!BE12</f>
        <v>7.942174880018732E-2</v>
      </c>
      <c r="BF13" s="7">
        <f>('Daily Stock Price Data'!BF13-'Daily Stock Price Data'!BF12)/'Daily Stock Price Data'!BF12</f>
        <v>2.7721774193547525E-3</v>
      </c>
      <c r="BG13" s="7">
        <f>('Daily Stock Price Data'!BG13-'Daily Stock Price Data'!BG12)/'Daily Stock Price Data'!BG12</f>
        <v>3.7079292641186534E-2</v>
      </c>
      <c r="BH13" s="7">
        <f>('Daily Stock Price Data'!BH13-'Daily Stock Price Data'!BH12)/'Daily Stock Price Data'!BH12</f>
        <v>-2.2129684711481287E-2</v>
      </c>
      <c r="BI13" s="7">
        <f>('Daily Stock Price Data'!BI13-'Daily Stock Price Data'!BI12)/'Daily Stock Price Data'!BI12</f>
        <v>1.1486486486486409E-2</v>
      </c>
      <c r="BJ13" s="7">
        <f>('Daily Stock Price Data'!BJ13-'Daily Stock Price Data'!BJ12)/'Daily Stock Price Data'!BJ12</f>
        <v>2.7435446009389571E-2</v>
      </c>
      <c r="BK13" s="7">
        <f>('Daily Stock Price Data'!BK13-'Daily Stock Price Data'!BK12)/'Daily Stock Price Data'!BK12</f>
        <v>1.7352841102415865E-2</v>
      </c>
      <c r="BL13" s="7">
        <f>('Daily Stock Price Data'!BL13-'Daily Stock Price Data'!BL12)/'Daily Stock Price Data'!BL12</f>
        <v>-2.369998605883078E-3</v>
      </c>
      <c r="BM13" s="7">
        <f>('Daily Stock Price Data'!BM13-'Daily Stock Price Data'!BM12)/'Daily Stock Price Data'!BM12</f>
        <v>-5.2831622957050677E-2</v>
      </c>
      <c r="BN13" s="7">
        <f>('Daily Stock Price Data'!BN13-'Daily Stock Price Data'!BN12)/'Daily Stock Price Data'!BN12</f>
        <v>2.3772146221125865E-2</v>
      </c>
      <c r="BO13" s="7">
        <f>('Daily Stock Price Data'!BO13-'Daily Stock Price Data'!BO12)/'Daily Stock Price Data'!BO12</f>
        <v>-1.273408239700366E-2</v>
      </c>
      <c r="BP13" s="7">
        <f>('Daily Stock Price Data'!BP13-'Daily Stock Price Data'!BP12)/'Daily Stock Price Data'!BP12</f>
        <v>3.6912213127908112E-3</v>
      </c>
      <c r="BQ13" s="7">
        <f>('Daily Stock Price Data'!BQ13-'Daily Stock Price Data'!BQ12)/'Daily Stock Price Data'!BQ12</f>
        <v>-2.8415145272430204E-3</v>
      </c>
      <c r="BR13" s="7">
        <f>('Daily Stock Price Data'!BR13-'Daily Stock Price Data'!BR12)/'Daily Stock Price Data'!BR12</f>
        <v>-1.7461335613996281E-3</v>
      </c>
      <c r="BS13" s="7">
        <f>('Daily Stock Price Data'!BS13-'Daily Stock Price Data'!BS12)/'Daily Stock Price Data'!BS12</f>
        <v>5.7351407716370924E-3</v>
      </c>
      <c r="BT13" s="7">
        <f>('Daily Stock Price Data'!BT13-'Daily Stock Price Data'!BT12)/'Daily Stock Price Data'!BT12</f>
        <v>1.5016611295681003E-2</v>
      </c>
      <c r="BU13" s="7">
        <f>('Daily Stock Price Data'!BU13-'Daily Stock Price Data'!BU12)/'Daily Stock Price Data'!BU12</f>
        <v>3.0219237606162377E-2</v>
      </c>
      <c r="BV13" s="7">
        <f>('Daily Stock Price Data'!BV13-'Daily Stock Price Data'!BV12)/'Daily Stock Price Data'!BV12</f>
        <v>6.0819197352089321E-2</v>
      </c>
      <c r="BW13" s="7">
        <f>('Daily Stock Price Data'!BW13-'Daily Stock Price Data'!BW12)/'Daily Stock Price Data'!BW12</f>
        <v>2.1499473949041673E-2</v>
      </c>
      <c r="BX13" s="7">
        <f>('Daily Stock Price Data'!BX13-'Daily Stock Price Data'!BX12)/'Daily Stock Price Data'!BX12</f>
        <v>3.8996138996139081E-2</v>
      </c>
      <c r="BY13" s="7">
        <f>('Daily Stock Price Data'!BY13-'Daily Stock Price Data'!BY12)/'Daily Stock Price Data'!BY12</f>
        <v>1.6886772028577638E-2</v>
      </c>
      <c r="BZ13" s="7">
        <f>('Daily Stock Price Data'!BZ13-'Daily Stock Price Data'!BZ12)/'Daily Stock Price Data'!BZ12</f>
        <v>1.2939400474444685E-2</v>
      </c>
      <c r="CA13" s="7">
        <f>('Daily Stock Price Data'!CA13-'Daily Stock Price Data'!CA12)/'Daily Stock Price Data'!CA12</f>
        <v>1.4898840260729749E-2</v>
      </c>
      <c r="CB13" s="7">
        <f>('Daily Stock Price Data'!CB13-'Daily Stock Price Data'!CB12)/'Daily Stock Price Data'!CB12</f>
        <v>2.5381016445452827E-2</v>
      </c>
      <c r="CC13" s="7">
        <f>('Daily Stock Price Data'!CC13-'Daily Stock Price Data'!CC12)/'Daily Stock Price Data'!CC12</f>
        <v>9.0857999250656112E-3</v>
      </c>
      <c r="CD13" s="7">
        <f>('Daily Stock Price Data'!CD13-'Daily Stock Price Data'!CD12)/'Daily Stock Price Data'!CD12</f>
        <v>-8.5409252669038337E-3</v>
      </c>
      <c r="CE13" s="7">
        <f>('Daily Stock Price Data'!CE13-'Daily Stock Price Data'!CE12)/'Daily Stock Price Data'!CE12</f>
        <v>1.6547253497100043E-2</v>
      </c>
      <c r="CF13" s="7">
        <f>('Daily Stock Price Data'!CF13-'Daily Stock Price Data'!CF12)/'Daily Stock Price Data'!CF12</f>
        <v>-3.0822644865129017E-2</v>
      </c>
      <c r="CG13" s="7">
        <f>('Daily Stock Price Data'!CG13-'Daily Stock Price Data'!CG12)/'Daily Stock Price Data'!CG12</f>
        <v>2.4537852112676131E-2</v>
      </c>
      <c r="CH13" s="7">
        <f>('Daily Stock Price Data'!CH13-'Daily Stock Price Data'!CH12)/'Daily Stock Price Data'!CH12</f>
        <v>-4.5023683752924142E-2</v>
      </c>
      <c r="CI13" s="7">
        <f>('Daily Stock Price Data'!CI13-'Daily Stock Price Data'!CI12)/'Daily Stock Price Data'!CI12</f>
        <v>-1.502381824844253E-2</v>
      </c>
      <c r="CJ13" s="7">
        <f>('Daily Stock Price Data'!CJ13-'Daily Stock Price Data'!CJ12)/'Daily Stock Price Data'!CJ12</f>
        <v>-2.7233115468409588E-3</v>
      </c>
      <c r="CK13" s="7">
        <f>('Daily Stock Price Data'!CK13-'Daily Stock Price Data'!CK12)/'Daily Stock Price Data'!CK12</f>
        <v>-2.5365289096783487E-2</v>
      </c>
      <c r="CL13" s="7">
        <f>('Daily Stock Price Data'!CL13-'Daily Stock Price Data'!CL12)/'Daily Stock Price Data'!CL12</f>
        <v>-4.2309891366495659E-3</v>
      </c>
      <c r="CM13" s="7">
        <f>('Daily Stock Price Data'!CM13-'Daily Stock Price Data'!CM12)/'Daily Stock Price Data'!CM12</f>
        <v>4.1518386714117263E-3</v>
      </c>
      <c r="CN13" s="7">
        <f>('Daily Stock Price Data'!CN13-'Daily Stock Price Data'!CN12)/'Daily Stock Price Data'!CN12</f>
        <v>-4.3966780654615401E-3</v>
      </c>
      <c r="CO13" s="7">
        <f>('Daily Stock Price Data'!CO13-'Daily Stock Price Data'!CO12)/'Daily Stock Price Data'!CO12</f>
        <v>2.3114355231143448E-2</v>
      </c>
      <c r="CP13" s="7">
        <f>('Daily Stock Price Data'!CP13-'Daily Stock Price Data'!CP12)/'Daily Stock Price Data'!CP12</f>
        <v>4.0099557522123574E-3</v>
      </c>
      <c r="CQ13" s="7">
        <f>('Daily Stock Price Data'!CQ13-'Daily Stock Price Data'!CQ12)/'Daily Stock Price Data'!CQ12</f>
        <v>-2.3981728207080364E-2</v>
      </c>
      <c r="CR13" s="7">
        <f>('Daily Stock Price Data'!CR13-'Daily Stock Price Data'!CR12)/'Daily Stock Price Data'!CR12</f>
        <v>-3.3233613514968403E-2</v>
      </c>
      <c r="CS13" s="7">
        <f>('Daily Stock Price Data'!CS13-'Daily Stock Price Data'!CS12)/'Daily Stock Price Data'!CS12</f>
        <v>-1.3869869701458058E-2</v>
      </c>
      <c r="CT13" s="7">
        <f>('Daily Stock Price Data'!CT13-'Daily Stock Price Data'!CT12)/'Daily Stock Price Data'!CT12</f>
        <v>2.2085319074742426E-3</v>
      </c>
      <c r="CU13" s="7">
        <f>('Daily Stock Price Data'!CU13-'Daily Stock Price Data'!CU12)/'Daily Stock Price Data'!CU12</f>
        <v>0.12528922567041365</v>
      </c>
      <c r="CV13" s="7">
        <f>('Daily Stock Price Data'!CV13-'Daily Stock Price Data'!CV12)/'Daily Stock Price Data'!CV12</f>
        <v>-6.9037656903765704E-2</v>
      </c>
      <c r="CW13" s="7">
        <f>('Daily Stock Price Data'!CW13-'Daily Stock Price Data'!CW12)/'Daily Stock Price Data'!CW12</f>
        <v>3.1123358729129594E-2</v>
      </c>
      <c r="CX13" s="7">
        <f>('Daily Stock Price Data'!CX13-'Daily Stock Price Data'!CX12)/'Daily Stock Price Data'!CX12</f>
        <v>3.5581299131154417E-2</v>
      </c>
      <c r="CY13" s="7">
        <f>('Daily Stock Price Data'!CY13-'Daily Stock Price Data'!CY12)/'Daily Stock Price Data'!CY12</f>
        <v>1.2258908139915006E-2</v>
      </c>
      <c r="CZ13" s="7">
        <f>('Daily Stock Price Data'!CZ13-'Daily Stock Price Data'!CZ12)/'Daily Stock Price Data'!CZ12</f>
        <v>-5.0035739814152155E-3</v>
      </c>
      <c r="DA13" s="7">
        <f>('Daily Stock Price Data'!DA13-'Daily Stock Price Data'!DA12)/'Daily Stock Price Data'!DA12</f>
        <v>-1.6701069619065447E-2</v>
      </c>
      <c r="DB13" s="7">
        <f>('Daily Stock Price Data'!DB13-'Daily Stock Price Data'!DB12)/'Daily Stock Price Data'!DB12</f>
        <v>2.8290443334333375E-2</v>
      </c>
      <c r="DC13" s="7">
        <f>('Daily Stock Price Data'!DC13-'Daily Stock Price Data'!DC12)/'Daily Stock Price Data'!DC12</f>
        <v>-1.7036753445635485E-2</v>
      </c>
      <c r="DD13" s="7">
        <f>('Daily Stock Price Data'!DD13-'Daily Stock Price Data'!DD12)/'Daily Stock Price Data'!DD12</f>
        <v>4.9693072201110786E-2</v>
      </c>
      <c r="DE13" s="7">
        <f>('Daily Stock Price Data'!DE13-'Daily Stock Price Data'!DE12)/'Daily Stock Price Data'!DE12</f>
        <v>8.8103570641930181E-4</v>
      </c>
      <c r="DF13" s="7">
        <f>('Daily Stock Price Data'!DF13-'Daily Stock Price Data'!DF12)/'Daily Stock Price Data'!DF12</f>
        <v>3.8647342995169632E-3</v>
      </c>
      <c r="DG13" s="7">
        <f>('Daily Stock Price Data'!DG13-'Daily Stock Price Data'!DG12)/'Daily Stock Price Data'!DG12</f>
        <v>0</v>
      </c>
      <c r="DH13" s="7">
        <f>('Daily Stock Price Data'!DH13-'Daily Stock Price Data'!DH12)/'Daily Stock Price Data'!DH12</f>
        <v>4.2138312815005671E-3</v>
      </c>
      <c r="DI13" s="7">
        <f>('Daily Stock Price Data'!DI13-'Daily Stock Price Data'!DI12)/'Daily Stock Price Data'!DI12</f>
        <v>-3.9790575916229887E-3</v>
      </c>
      <c r="DJ13" s="7">
        <f>('Daily Stock Price Data'!DJ13-'Daily Stock Price Data'!DJ12)/'Daily Stock Price Data'!DJ12</f>
        <v>1.510480887792859E-2</v>
      </c>
      <c r="DK13" s="7">
        <f>('Daily Stock Price Data'!DK13-'Daily Stock Price Data'!DK12)/'Daily Stock Price Data'!DK12</f>
        <v>-1.9282585462044519E-2</v>
      </c>
      <c r="DL13" s="7">
        <f>('Daily Stock Price Data'!DL13-'Daily Stock Price Data'!DL12)/'Daily Stock Price Data'!DL12</f>
        <v>0</v>
      </c>
      <c r="DM13" s="7">
        <f>('Daily Stock Price Data'!DM13-'Daily Stock Price Data'!DM12)/'Daily Stock Price Data'!DM12</f>
        <v>3.7986704653371325E-2</v>
      </c>
      <c r="DN13" s="7">
        <f>('Daily Stock Price Data'!DN13-'Daily Stock Price Data'!DN12)/'Daily Stock Price Data'!DN12</f>
        <v>-1.5465776040381806E-2</v>
      </c>
      <c r="DO13" s="7">
        <f>('Daily Stock Price Data'!DO13-'Daily Stock Price Data'!DO12)/'Daily Stock Price Data'!DO12</f>
        <v>8.9255499153975924E-3</v>
      </c>
      <c r="DP13" s="7">
        <f>('Daily Stock Price Data'!DP13-'Daily Stock Price Data'!DP12)/'Daily Stock Price Data'!DP12</f>
        <v>-1.1834319526627987E-3</v>
      </c>
      <c r="DQ13" s="7">
        <f>('Daily Stock Price Data'!DQ13-'Daily Stock Price Data'!DQ12)/'Daily Stock Price Data'!DQ12</f>
        <v>4.0665434380776258E-2</v>
      </c>
      <c r="DR13" s="7">
        <f>('Daily Stock Price Data'!DR13-'Daily Stock Price Data'!DR12)/'Daily Stock Price Data'!DR12</f>
        <v>-2.975326560232237E-2</v>
      </c>
      <c r="DS13" s="7">
        <f>('Daily Stock Price Data'!DS13-'Daily Stock Price Data'!DS12)/'Daily Stock Price Data'!DS12</f>
        <v>1.0276172125883255E-2</v>
      </c>
      <c r="DT13" s="7">
        <f>('Daily Stock Price Data'!DT13-'Daily Stock Price Data'!DT12)/'Daily Stock Price Data'!DT12</f>
        <v>3.7113178965591812E-2</v>
      </c>
      <c r="DU13" s="7">
        <f>('Daily Stock Price Data'!DU13-'Daily Stock Price Data'!DU12)/'Daily Stock Price Data'!DU12</f>
        <v>2.4036054081121742E-2</v>
      </c>
      <c r="DV13" s="7">
        <f>('Daily Stock Price Data'!DV13-'Daily Stock Price Data'!DV12)/'Daily Stock Price Data'!DV12</f>
        <v>1.2050007531254707E-2</v>
      </c>
    </row>
    <row r="14" spans="1:126" x14ac:dyDescent="0.3">
      <c r="A14" s="62">
        <v>44306</v>
      </c>
      <c r="B14" s="7">
        <f>('Daily Stock Price Data'!B14-'Daily Stock Price Data'!B13)/'Daily Stock Price Data'!B13</f>
        <v>-4.0298507462686539E-2</v>
      </c>
      <c r="C14" s="7">
        <f>('Daily Stock Price Data'!C14-'Daily Stock Price Data'!C13)/'Daily Stock Price Data'!C13</f>
        <v>-5.8023572076155862E-2</v>
      </c>
      <c r="D14" s="7">
        <f>('Daily Stock Price Data'!D14-'Daily Stock Price Data'!D13)/'Daily Stock Price Data'!D13</f>
        <v>-2.7992277992277912E-2</v>
      </c>
      <c r="E14" s="7">
        <f>('Daily Stock Price Data'!E14-'Daily Stock Price Data'!E13)/'Daily Stock Price Data'!E13</f>
        <v>-4.1757049891540221E-2</v>
      </c>
      <c r="F14" s="7">
        <f>('Daily Stock Price Data'!F14-'Daily Stock Price Data'!F13)/'Daily Stock Price Data'!F13</f>
        <v>-2.2220300881895055E-2</v>
      </c>
      <c r="G14" s="7">
        <f>('Daily Stock Price Data'!G14-'Daily Stock Price Data'!G13)/'Daily Stock Price Data'!G13</f>
        <v>-6.9589041095890355E-2</v>
      </c>
      <c r="H14" s="7">
        <f>('Daily Stock Price Data'!H14-'Daily Stock Price Data'!H13)/'Daily Stock Price Data'!H13</f>
        <v>-5.1228579200290142E-2</v>
      </c>
      <c r="I14" s="7">
        <f>('Daily Stock Price Data'!I14-'Daily Stock Price Data'!I13)/'Daily Stock Price Data'!I13</f>
        <v>-1.7311608961303539E-2</v>
      </c>
      <c r="J14" s="7">
        <f>('Daily Stock Price Data'!J14-'Daily Stock Price Data'!J13)/'Daily Stock Price Data'!J13</f>
        <v>-9.3360995850622994E-3</v>
      </c>
      <c r="K14" s="7">
        <f>('Daily Stock Price Data'!K14-'Daily Stock Price Data'!K13)/'Daily Stock Price Data'!K13</f>
        <v>1.9431743958197221E-2</v>
      </c>
      <c r="L14" s="7">
        <f>('Daily Stock Price Data'!L14-'Daily Stock Price Data'!L13)/'Daily Stock Price Data'!L13</f>
        <v>-5.0736497545008245E-2</v>
      </c>
      <c r="M14" s="7">
        <f>('Daily Stock Price Data'!M14-'Daily Stock Price Data'!M13)/'Daily Stock Price Data'!M13</f>
        <v>3.0708092485549135E-3</v>
      </c>
      <c r="N14" s="7">
        <f>('Daily Stock Price Data'!N14-'Daily Stock Price Data'!N13)/'Daily Stock Price Data'!N13</f>
        <v>8.9505089505089903E-3</v>
      </c>
      <c r="O14" s="7">
        <f>('Daily Stock Price Data'!O14-'Daily Stock Price Data'!O13)/'Daily Stock Price Data'!O13</f>
        <v>-9.0909090909090905E-3</v>
      </c>
      <c r="P14" s="7">
        <f>('Daily Stock Price Data'!P14-'Daily Stock Price Data'!P13)/'Daily Stock Price Data'!P13</f>
        <v>-4.089709762532974E-2</v>
      </c>
      <c r="Q14" s="7">
        <f>('Daily Stock Price Data'!Q14-'Daily Stock Price Data'!Q13)/'Daily Stock Price Data'!Q13</f>
        <v>-3.3318119580100336E-2</v>
      </c>
      <c r="R14" s="7">
        <f>('Daily Stock Price Data'!R14-'Daily Stock Price Data'!R13)/'Daily Stock Price Data'!R13</f>
        <v>-2.3359670216420474E-2</v>
      </c>
      <c r="S14" s="7">
        <f>('Daily Stock Price Data'!S14-'Daily Stock Price Data'!S13)/'Daily Stock Price Data'!S13</f>
        <v>-2.7027027027027119E-2</v>
      </c>
      <c r="T14" s="7">
        <f>('Daily Stock Price Data'!T14-'Daily Stock Price Data'!T13)/'Daily Stock Price Data'!T13</f>
        <v>3.7986532664344493E-2</v>
      </c>
      <c r="U14" s="7">
        <f>('Daily Stock Price Data'!U14-'Daily Stock Price Data'!U13)/'Daily Stock Price Data'!U13</f>
        <v>3.9793076004775163E-3</v>
      </c>
      <c r="V14" s="7">
        <f>('Daily Stock Price Data'!V14-'Daily Stock Price Data'!V13)/'Daily Stock Price Data'!V13</f>
        <v>-9.7586431833007418E-3</v>
      </c>
      <c r="W14" s="7">
        <f>('Daily Stock Price Data'!W14-'Daily Stock Price Data'!W13)/'Daily Stock Price Data'!W13</f>
        <v>2.3307902288794008E-2</v>
      </c>
      <c r="X14" s="7">
        <f>('Daily Stock Price Data'!X14-'Daily Stock Price Data'!X13)/'Daily Stock Price Data'!X13</f>
        <v>-2.4197435650245888E-2</v>
      </c>
      <c r="Y14" s="7">
        <f>('Daily Stock Price Data'!Y14-'Daily Stock Price Data'!Y13)/'Daily Stock Price Data'!Y13</f>
        <v>-5.6868537666174314E-2</v>
      </c>
      <c r="Z14" s="7">
        <f>('Daily Stock Price Data'!Z14-'Daily Stock Price Data'!Z13)/'Daily Stock Price Data'!Z13</f>
        <v>1.064127695323426E-2</v>
      </c>
      <c r="AA14" s="7">
        <f>('Daily Stock Price Data'!AA14-'Daily Stock Price Data'!AA13)/'Daily Stock Price Data'!AA13</f>
        <v>-2.0491803278688523E-2</v>
      </c>
      <c r="AB14" s="7">
        <f>('Daily Stock Price Data'!AB14-'Daily Stock Price Data'!AB13)/'Daily Stock Price Data'!AB13</f>
        <v>1.5931177314003505E-2</v>
      </c>
      <c r="AC14" s="7">
        <f>('Daily Stock Price Data'!AC14-'Daily Stock Price Data'!AC13)/'Daily Stock Price Data'!AC13</f>
        <v>-4.9393414211438495E-2</v>
      </c>
      <c r="AD14" s="7">
        <f>('Daily Stock Price Data'!AD14-'Daily Stock Price Data'!AD13)/'Daily Stock Price Data'!AD13</f>
        <v>-1.8018018018017955E-2</v>
      </c>
      <c r="AE14" s="7">
        <f>('Daily Stock Price Data'!AE14-'Daily Stock Price Data'!AE13)/'Daily Stock Price Data'!AE13</f>
        <v>-9.5969289827255271E-3</v>
      </c>
      <c r="AF14" s="7">
        <f>('Daily Stock Price Data'!AF14-'Daily Stock Price Data'!AF13)/'Daily Stock Price Data'!AF13</f>
        <v>-1.0766892078475665E-2</v>
      </c>
      <c r="AG14" s="7">
        <f>('Daily Stock Price Data'!AG14-'Daily Stock Price Data'!AG13)/'Daily Stock Price Data'!AG13</f>
        <v>-5.1289065171305484E-4</v>
      </c>
      <c r="AH14" s="7">
        <f>('Daily Stock Price Data'!AH14-'Daily Stock Price Data'!AH13)/'Daily Stock Price Data'!AH13</f>
        <v>-4.6459348070438285E-2</v>
      </c>
      <c r="AI14" s="7">
        <f>('Daily Stock Price Data'!AI14-'Daily Stock Price Data'!AI13)/'Daily Stock Price Data'!AI13</f>
        <v>-2.0865139949109386E-2</v>
      </c>
      <c r="AJ14" s="7">
        <f>('Daily Stock Price Data'!AJ14-'Daily Stock Price Data'!AJ13)/'Daily Stock Price Data'!AJ13</f>
        <v>-8.4269662921348642E-3</v>
      </c>
      <c r="AK14" s="7">
        <f>('Daily Stock Price Data'!AK14-'Daily Stock Price Data'!AK13)/'Daily Stock Price Data'!AK13</f>
        <v>1.0256410256410347E-2</v>
      </c>
      <c r="AL14" s="7">
        <f>('Daily Stock Price Data'!AL14-'Daily Stock Price Data'!AL13)/'Daily Stock Price Data'!AL13</f>
        <v>-2.2314478463933488E-2</v>
      </c>
      <c r="AM14" s="7">
        <f>('Daily Stock Price Data'!AM14-'Daily Stock Price Data'!AM13)/'Daily Stock Price Data'!AM13</f>
        <v>-8.0125073285127347E-3</v>
      </c>
      <c r="AN14" s="7">
        <f>('Daily Stock Price Data'!AN14-'Daily Stock Price Data'!AN13)/'Daily Stock Price Data'!AN13</f>
        <v>-2.2556390977443691E-2</v>
      </c>
      <c r="AO14" s="7">
        <f>('Daily Stock Price Data'!AO14-'Daily Stock Price Data'!AO13)/'Daily Stock Price Data'!AO13</f>
        <v>-3.344709897610925E-2</v>
      </c>
      <c r="AP14" s="7">
        <f>('Daily Stock Price Data'!AP14-'Daily Stock Price Data'!AP13)/'Daily Stock Price Data'!AP13</f>
        <v>-4.3478260869565126E-2</v>
      </c>
      <c r="AQ14" s="7">
        <f>('Daily Stock Price Data'!AQ14-'Daily Stock Price Data'!AQ13)/'Daily Stock Price Data'!AQ13</f>
        <v>-3.8639227215455645E-2</v>
      </c>
      <c r="AR14" s="7">
        <f>('Daily Stock Price Data'!AR14-'Daily Stock Price Data'!AR13)/'Daily Stock Price Data'!AR13</f>
        <v>-5.2068267283772391E-3</v>
      </c>
      <c r="AS14" s="7">
        <f>('Daily Stock Price Data'!AS14-'Daily Stock Price Data'!AS13)/'Daily Stock Price Data'!AS13</f>
        <v>-2.4682651622002817E-2</v>
      </c>
      <c r="AT14" s="7">
        <f>('Daily Stock Price Data'!AT14-'Daily Stock Price Data'!AT13)/'Daily Stock Price Data'!AT13</f>
        <v>-6.1290322580644426E-3</v>
      </c>
      <c r="AU14" s="7">
        <f>('Daily Stock Price Data'!AU14-'Daily Stock Price Data'!AU13)/'Daily Stock Price Data'!AU13</f>
        <v>-7.0772058823529438E-2</v>
      </c>
      <c r="AV14" s="7">
        <f>('Daily Stock Price Data'!AV14-'Daily Stock Price Data'!AV13)/'Daily Stock Price Data'!AV13</f>
        <v>-3.0344827586206935E-2</v>
      </c>
      <c r="AW14" s="7">
        <f>('Daily Stock Price Data'!AW14-'Daily Stock Price Data'!AW13)/'Daily Stock Price Data'!AW13</f>
        <v>-8.173304227987406E-3</v>
      </c>
      <c r="AX14" s="7">
        <f>('Daily Stock Price Data'!AX14-'Daily Stock Price Data'!AX13)/'Daily Stock Price Data'!AX13</f>
        <v>-1.7887772604753764E-2</v>
      </c>
      <c r="AY14" s="7">
        <f>('Daily Stock Price Data'!AY14-'Daily Stock Price Data'!AY13)/'Daily Stock Price Data'!AY13</f>
        <v>-5.434103685196745E-2</v>
      </c>
      <c r="AZ14" s="7">
        <f>('Daily Stock Price Data'!AZ14-'Daily Stock Price Data'!AZ13)/'Daily Stock Price Data'!AZ13</f>
        <v>-2.2236011997104149E-2</v>
      </c>
      <c r="BA14" s="7">
        <f>('Daily Stock Price Data'!BA14-'Daily Stock Price Data'!BA13)/'Daily Stock Price Data'!BA13</f>
        <v>-1.8058690744920929E-2</v>
      </c>
      <c r="BB14" s="7">
        <f>('Daily Stock Price Data'!BB14-'Daily Stock Price Data'!BB13)/'Daily Stock Price Data'!BB13</f>
        <v>-2.9919042590637098E-2</v>
      </c>
      <c r="BC14" s="7">
        <f>('Daily Stock Price Data'!BC14-'Daily Stock Price Data'!BC13)/'Daily Stock Price Data'!BC13</f>
        <v>-4.9884881043745305E-2</v>
      </c>
      <c r="BD14" s="7">
        <f>('Daily Stock Price Data'!BD14-'Daily Stock Price Data'!BD13)/'Daily Stock Price Data'!BD13</f>
        <v>-2.3837209302325054E-3</v>
      </c>
      <c r="BE14" s="7">
        <f>('Daily Stock Price Data'!BE14-'Daily Stock Price Data'!BE13)/'Daily Stock Price Data'!BE13</f>
        <v>-2.5158596757577326E-2</v>
      </c>
      <c r="BF14" s="7">
        <f>('Daily Stock Price Data'!BF14-'Daily Stock Price Data'!BF13)/'Daily Stock Price Data'!BF13</f>
        <v>-6.5343051017842822E-3</v>
      </c>
      <c r="BG14" s="7">
        <f>('Daily Stock Price Data'!BG14-'Daily Stock Price Data'!BG13)/'Daily Stock Price Data'!BG13</f>
        <v>-2.8052805280528177E-2</v>
      </c>
      <c r="BH14" s="7">
        <f>('Daily Stock Price Data'!BH14-'Daily Stock Price Data'!BH13)/'Daily Stock Price Data'!BH13</f>
        <v>1.3140284706168718E-2</v>
      </c>
      <c r="BI14" s="7">
        <f>('Daily Stock Price Data'!BI14-'Daily Stock Price Data'!BI13)/'Daily Stock Price Data'!BI13</f>
        <v>2.4716098864395575E-2</v>
      </c>
      <c r="BJ14" s="7">
        <f>('Daily Stock Price Data'!BJ14-'Daily Stock Price Data'!BJ13)/'Daily Stock Price Data'!BJ13</f>
        <v>-2.8701984863629744E-2</v>
      </c>
      <c r="BK14" s="7">
        <f>('Daily Stock Price Data'!BK14-'Daily Stock Price Data'!BK13)/'Daily Stock Price Data'!BK13</f>
        <v>-1.9565217391304422E-2</v>
      </c>
      <c r="BL14" s="7">
        <f>('Daily Stock Price Data'!BL14-'Daily Stock Price Data'!BL13)/'Daily Stock Price Data'!BL13</f>
        <v>-2.305757406372275E-2</v>
      </c>
      <c r="BM14" s="7">
        <f>('Daily Stock Price Data'!BM14-'Daily Stock Price Data'!BM13)/'Daily Stock Price Data'!BM13</f>
        <v>1.7656500802568243E-2</v>
      </c>
      <c r="BN14" s="7">
        <f>('Daily Stock Price Data'!BN14-'Daily Stock Price Data'!BN13)/'Daily Stock Price Data'!BN13</f>
        <v>2.5191675794084935E-3</v>
      </c>
      <c r="BO14" s="7">
        <f>('Daily Stock Price Data'!BO14-'Daily Stock Price Data'!BO13)/'Daily Stock Price Data'!BO13</f>
        <v>-6.9802731411229252E-2</v>
      </c>
      <c r="BP14" s="7">
        <f>('Daily Stock Price Data'!BP14-'Daily Stock Price Data'!BP13)/'Daily Stock Price Data'!BP13</f>
        <v>1.3911096897985363E-2</v>
      </c>
      <c r="BQ14" s="7">
        <f>('Daily Stock Price Data'!BQ14-'Daily Stock Price Data'!BQ13)/'Daily Stock Price Data'!BQ13</f>
        <v>1.8949918073662399E-2</v>
      </c>
      <c r="BR14" s="7">
        <f>('Daily Stock Price Data'!BR14-'Daily Stock Price Data'!BR13)/'Daily Stock Price Data'!BR13</f>
        <v>-2.4452932567022453E-2</v>
      </c>
      <c r="BS14" s="7">
        <f>('Daily Stock Price Data'!BS14-'Daily Stock Price Data'!BS13)/'Daily Stock Price Data'!BS13</f>
        <v>-7.2576464489373027E-3</v>
      </c>
      <c r="BT14" s="7">
        <f>('Daily Stock Price Data'!BT14-'Daily Stock Price Data'!BT13)/'Daily Stock Price Data'!BT13</f>
        <v>-9.6884001047394322E-3</v>
      </c>
      <c r="BU14" s="7">
        <f>('Daily Stock Price Data'!BU14-'Daily Stock Price Data'!BU13)/'Daily Stock Price Data'!BU13</f>
        <v>-3.2016871165644258E-2</v>
      </c>
      <c r="BV14" s="7">
        <f>('Daily Stock Price Data'!BV14-'Daily Stock Price Data'!BV13)/'Daily Stock Price Data'!BV13</f>
        <v>-2.2035881435257323E-2</v>
      </c>
      <c r="BW14" s="7">
        <f>('Daily Stock Price Data'!BW14-'Daily Stock Price Data'!BW13)/'Daily Stock Price Data'!BW13</f>
        <v>-5.7050736644127041E-2</v>
      </c>
      <c r="BX14" s="7">
        <f>('Daily Stock Price Data'!BX14-'Daily Stock Price Data'!BX13)/'Daily Stock Price Data'!BX13</f>
        <v>-1.8580453363066282E-4</v>
      </c>
      <c r="BY14" s="7">
        <f>('Daily Stock Price Data'!BY14-'Daily Stock Price Data'!BY13)/'Daily Stock Price Data'!BY13</f>
        <v>-3.0019161166702078E-2</v>
      </c>
      <c r="BZ14" s="7">
        <f>('Daily Stock Price Data'!BZ14-'Daily Stock Price Data'!BZ13)/'Daily Stock Price Data'!BZ13</f>
        <v>-4.2048115818607623E-2</v>
      </c>
      <c r="CA14" s="7">
        <f>('Daily Stock Price Data'!CA14-'Daily Stock Price Data'!CA13)/'Daily Stock Price Data'!CA13</f>
        <v>-1.5847860538827304E-2</v>
      </c>
      <c r="CB14" s="7">
        <f>('Daily Stock Price Data'!CB14-'Daily Stock Price Data'!CB13)/'Daily Stock Price Data'!CB13</f>
        <v>-2.7807696073631646E-2</v>
      </c>
      <c r="CC14" s="7">
        <f>('Daily Stock Price Data'!CC14-'Daily Stock Price Data'!CC13)/'Daily Stock Price Data'!CC13</f>
        <v>-1.7543859649122681E-2</v>
      </c>
      <c r="CD14" s="7">
        <f>('Daily Stock Price Data'!CD14-'Daily Stock Price Data'!CD13)/'Daily Stock Price Data'!CD13</f>
        <v>1.1486001435750138E-2</v>
      </c>
      <c r="CE14" s="7">
        <f>('Daily Stock Price Data'!CE14-'Daily Stock Price Data'!CE13)/'Daily Stock Price Data'!CE13</f>
        <v>-5.8175309056329866E-3</v>
      </c>
      <c r="CF14" s="7">
        <f>('Daily Stock Price Data'!CF14-'Daily Stock Price Data'!CF13)/'Daily Stock Price Data'!CF13</f>
        <v>7.1811986918851748E-3</v>
      </c>
      <c r="CG14" s="7">
        <f>('Daily Stock Price Data'!CG14-'Daily Stock Price Data'!CG13)/'Daily Stock Price Data'!CG13</f>
        <v>5.6277521211470276E-2</v>
      </c>
      <c r="CH14" s="7">
        <f>('Daily Stock Price Data'!CH14-'Daily Stock Price Data'!CH13)/'Daily Stock Price Data'!CH13</f>
        <v>8.6847824655878671E-3</v>
      </c>
      <c r="CI14" s="7">
        <f>('Daily Stock Price Data'!CI14-'Daily Stock Price Data'!CI13)/'Daily Stock Price Data'!CI13</f>
        <v>-4.4642857142856715E-3</v>
      </c>
      <c r="CJ14" s="7">
        <f>('Daily Stock Price Data'!CJ14-'Daily Stock Price Data'!CJ13)/'Daily Stock Price Data'!CJ13</f>
        <v>-2.8945931185144637E-2</v>
      </c>
      <c r="CK14" s="7">
        <f>('Daily Stock Price Data'!CK14-'Daily Stock Price Data'!CK13)/'Daily Stock Price Data'!CK13</f>
        <v>3.8790757508287615E-2</v>
      </c>
      <c r="CL14" s="7">
        <f>('Daily Stock Price Data'!CL14-'Daily Stock Price Data'!CL13)/'Daily Stock Price Data'!CL13</f>
        <v>-3.1235645383555274E-2</v>
      </c>
      <c r="CM14" s="7">
        <f>('Daily Stock Price Data'!CM14-'Daily Stock Price Data'!CM13)/'Daily Stock Price Data'!CM13</f>
        <v>-4.2823390431187242E-2</v>
      </c>
      <c r="CN14" s="7">
        <f>('Daily Stock Price Data'!CN14-'Daily Stock Price Data'!CN13)/'Daily Stock Price Data'!CN13</f>
        <v>-1.2757605495584017E-2</v>
      </c>
      <c r="CO14" s="7">
        <f>('Daily Stock Price Data'!CO14-'Daily Stock Price Data'!CO13)/'Daily Stock Price Data'!CO13</f>
        <v>-7.7288941736028544E-2</v>
      </c>
      <c r="CP14" s="7">
        <f>('Daily Stock Price Data'!CP14-'Daily Stock Price Data'!CP13)/'Daily Stock Price Data'!CP13</f>
        <v>-3.5807739980718907E-2</v>
      </c>
      <c r="CQ14" s="7">
        <f>('Daily Stock Price Data'!CQ14-'Daily Stock Price Data'!CQ13)/'Daily Stock Price Data'!CQ13</f>
        <v>1.9890795631825362E-2</v>
      </c>
      <c r="CR14" s="7">
        <f>('Daily Stock Price Data'!CR14-'Daily Stock Price Data'!CR13)/'Daily Stock Price Data'!CR13</f>
        <v>-4.989997519456206E-2</v>
      </c>
      <c r="CS14" s="7">
        <f>('Daily Stock Price Data'!CS14-'Daily Stock Price Data'!CS13)/'Daily Stock Price Data'!CS13</f>
        <v>-6.6543908865128393E-3</v>
      </c>
      <c r="CT14" s="7">
        <f>('Daily Stock Price Data'!CT14-'Daily Stock Price Data'!CT13)/'Daily Stock Price Data'!CT13</f>
        <v>5.8571097193226103E-3</v>
      </c>
      <c r="CU14" s="7">
        <f>('Daily Stock Price Data'!CU14-'Daily Stock Price Data'!CU13)/'Daily Stock Price Data'!CU13</f>
        <v>9.9092058130163641E-2</v>
      </c>
      <c r="CV14" s="7">
        <f>('Daily Stock Price Data'!CV14-'Daily Stock Price Data'!CV13)/'Daily Stock Price Data'!CV13</f>
        <v>2.247191011235947E-2</v>
      </c>
      <c r="CW14" s="7">
        <f>('Daily Stock Price Data'!CW14-'Daily Stock Price Data'!CW13)/'Daily Stock Price Data'!CW13</f>
        <v>-3.2227637163967926E-2</v>
      </c>
      <c r="CX14" s="7">
        <f>('Daily Stock Price Data'!CX14-'Daily Stock Price Data'!CX13)/'Daily Stock Price Data'!CX13</f>
        <v>1.757890531362356E-2</v>
      </c>
      <c r="CY14" s="7">
        <f>('Daily Stock Price Data'!CY14-'Daily Stock Price Data'!CY13)/'Daily Stock Price Data'!CY13</f>
        <v>-2.1152914580978378E-2</v>
      </c>
      <c r="CZ14" s="7">
        <f>('Daily Stock Price Data'!CZ14-'Daily Stock Price Data'!CZ13)/'Daily Stock Price Data'!CZ13</f>
        <v>2.3946360153248537E-4</v>
      </c>
      <c r="DA14" s="7">
        <f>('Daily Stock Price Data'!DA14-'Daily Stock Price Data'!DA13)/'Daily Stock Price Data'!DA13</f>
        <v>-5.5343511450381246E-3</v>
      </c>
      <c r="DB14" s="7">
        <f>('Daily Stock Price Data'!DB14-'Daily Stock Price Data'!DB13)/'Daily Stock Price Data'!DB13</f>
        <v>-2.7207691722265913E-2</v>
      </c>
      <c r="DC14" s="7">
        <f>('Daily Stock Price Data'!DC14-'Daily Stock Price Data'!DC13)/'Daily Stock Price Data'!DC13</f>
        <v>-3.6806231742940558E-2</v>
      </c>
      <c r="DD14" s="7">
        <f>('Daily Stock Price Data'!DD14-'Daily Stock Price Data'!DD13)/'Daily Stock Price Data'!DD13</f>
        <v>5.5973266499582189E-2</v>
      </c>
      <c r="DE14" s="7">
        <f>('Daily Stock Price Data'!DE14-'Daily Stock Price Data'!DE13)/'Daily Stock Price Data'!DE13</f>
        <v>-2.7544807687605359E-2</v>
      </c>
      <c r="DF14" s="7">
        <f>('Daily Stock Price Data'!DF14-'Daily Stock Price Data'!DF13)/'Daily Stock Price Data'!DF13</f>
        <v>-4.8123195380173241E-2</v>
      </c>
      <c r="DG14" s="7">
        <f>('Daily Stock Price Data'!DG14-'Daily Stock Price Data'!DG13)/'Daily Stock Price Data'!DG13</f>
        <v>-4.7132757266300077E-2</v>
      </c>
      <c r="DH14" s="7">
        <f>('Daily Stock Price Data'!DH14-'Daily Stock Price Data'!DH13)/'Daily Stock Price Data'!DH13</f>
        <v>-4.9860128352805767E-2</v>
      </c>
      <c r="DI14" s="7">
        <f>('Daily Stock Price Data'!DI14-'Daily Stock Price Data'!DI13)/'Daily Stock Price Data'!DI13</f>
        <v>-8.8309503784693971E-3</v>
      </c>
      <c r="DJ14" s="7">
        <f>('Daily Stock Price Data'!DJ14-'Daily Stock Price Data'!DJ13)/'Daily Stock Price Data'!DJ13</f>
        <v>-3.0671120558761075E-2</v>
      </c>
      <c r="DK14" s="7">
        <f>('Daily Stock Price Data'!DK14-'Daily Stock Price Data'!DK13)/'Daily Stock Price Data'!DK13</f>
        <v>-5.494842829076621E-2</v>
      </c>
      <c r="DL14" s="7">
        <f>('Daily Stock Price Data'!DL14-'Daily Stock Price Data'!DL13)/'Daily Stock Price Data'!DL13</f>
        <v>-1.6022787965105926E-2</v>
      </c>
      <c r="DM14" s="7">
        <f>('Daily Stock Price Data'!DM14-'Daily Stock Price Data'!DM13)/'Daily Stock Price Data'!DM13</f>
        <v>-1.0369014943580291E-2</v>
      </c>
      <c r="DN14" s="7">
        <f>('Daily Stock Price Data'!DN14-'Daily Stock Price Data'!DN13)/'Daily Stock Price Data'!DN13</f>
        <v>1.2875371034270109E-2</v>
      </c>
      <c r="DO14" s="7">
        <f>('Daily Stock Price Data'!DO14-'Daily Stock Price Data'!DO13)/'Daily Stock Price Data'!DO13</f>
        <v>-4.2849356421114343E-2</v>
      </c>
      <c r="DP14" s="7">
        <f>('Daily Stock Price Data'!DP14-'Daily Stock Price Data'!DP13)/'Daily Stock Price Data'!DP13</f>
        <v>-3.0636425186188067E-2</v>
      </c>
      <c r="DQ14" s="7">
        <f>('Daily Stock Price Data'!DQ14-'Daily Stock Price Data'!DQ13)/'Daily Stock Price Data'!DQ13</f>
        <v>-2.6642984014209593E-2</v>
      </c>
      <c r="DR14" s="7">
        <f>('Daily Stock Price Data'!DR14-'Daily Stock Price Data'!DR13)/'Daily Stock Price Data'!DR13</f>
        <v>4.4876589379208888E-3</v>
      </c>
      <c r="DS14" s="7">
        <f>('Daily Stock Price Data'!DS14-'Daily Stock Price Data'!DS13)/'Daily Stock Price Data'!DS13</f>
        <v>-2.1614748887476196E-2</v>
      </c>
      <c r="DT14" s="7">
        <f>('Daily Stock Price Data'!DT14-'Daily Stock Price Data'!DT13)/'Daily Stock Price Data'!DT13</f>
        <v>-9.3896713615023476E-3</v>
      </c>
      <c r="DU14" s="7">
        <f>('Daily Stock Price Data'!DU14-'Daily Stock Price Data'!DU13)/'Daily Stock Price Data'!DU13</f>
        <v>-3.3374083129584294E-2</v>
      </c>
      <c r="DV14" s="7">
        <f>('Daily Stock Price Data'!DV14-'Daily Stock Price Data'!DV13)/'Daily Stock Price Data'!DV13</f>
        <v>-2.9468670933174512E-2</v>
      </c>
    </row>
    <row r="15" spans="1:126" x14ac:dyDescent="0.3">
      <c r="A15" s="62">
        <v>44308</v>
      </c>
      <c r="B15" s="7">
        <f>('Daily Stock Price Data'!B15-'Daily Stock Price Data'!B14)/'Daily Stock Price Data'!B14</f>
        <v>-1.4774494556765133E-2</v>
      </c>
      <c r="C15" s="7">
        <f>('Daily Stock Price Data'!C15-'Daily Stock Price Data'!C14)/'Daily Stock Price Data'!C14</f>
        <v>5.7747834456207342E-3</v>
      </c>
      <c r="D15" s="7">
        <f>('Daily Stock Price Data'!D15-'Daily Stock Price Data'!D14)/'Daily Stock Price Data'!D14</f>
        <v>4.3197616683217421E-2</v>
      </c>
      <c r="E15" s="7">
        <f>('Daily Stock Price Data'!E15-'Daily Stock Price Data'!E14)/'Daily Stock Price Data'!E14</f>
        <v>-5.0933786078097192E-3</v>
      </c>
      <c r="F15" s="7">
        <f>('Daily Stock Price Data'!F15-'Daily Stock Price Data'!F14)/'Daily Stock Price Data'!F14</f>
        <v>5.0844460164470771E-2</v>
      </c>
      <c r="G15" s="7">
        <f>('Daily Stock Price Data'!G15-'Daily Stock Price Data'!G14)/'Daily Stock Price Data'!G14</f>
        <v>-1.1189634864546558E-2</v>
      </c>
      <c r="H15" s="7">
        <f>('Daily Stock Price Data'!H15-'Daily Stock Price Data'!H14)/'Daily Stock Price Data'!H14</f>
        <v>1.1085626911314896E-2</v>
      </c>
      <c r="I15" s="7">
        <f>('Daily Stock Price Data'!I15-'Daily Stock Price Data'!I14)/'Daily Stock Price Data'!I14</f>
        <v>-1.8134715025906734E-2</v>
      </c>
      <c r="J15" s="7">
        <f>('Daily Stock Price Data'!J15-'Daily Stock Price Data'!J14)/'Daily Stock Price Data'!J14</f>
        <v>-1.047120418848108E-3</v>
      </c>
      <c r="K15" s="7">
        <f>('Daily Stock Price Data'!K15-'Daily Stock Price Data'!K14)/'Daily Stock Price Data'!K14</f>
        <v>-6.1829248758609505E-2</v>
      </c>
      <c r="L15" s="7">
        <f>('Daily Stock Price Data'!L15-'Daily Stock Price Data'!L14)/'Daily Stock Price Data'!L14</f>
        <v>6.5517241379310379E-2</v>
      </c>
      <c r="M15" s="7">
        <f>('Daily Stock Price Data'!M15-'Daily Stock Price Data'!M14)/'Daily Stock Price Data'!M14</f>
        <v>4.2139384116693024E-3</v>
      </c>
      <c r="N15" s="7">
        <f>('Daily Stock Price Data'!N15-'Daily Stock Price Data'!N14)/'Daily Stock Price Data'!N14</f>
        <v>1.9220734040702851E-2</v>
      </c>
      <c r="O15" s="7">
        <f>('Daily Stock Price Data'!O15-'Daily Stock Price Data'!O14)/'Daily Stock Price Data'!O14</f>
        <v>-1.6513761467889881E-2</v>
      </c>
      <c r="P15" s="7">
        <f>('Daily Stock Price Data'!P15-'Daily Stock Price Data'!P14)/'Daily Stock Price Data'!P14</f>
        <v>0</v>
      </c>
      <c r="Q15" s="7">
        <f>('Daily Stock Price Data'!Q15-'Daily Stock Price Data'!Q14)/'Daily Stock Price Data'!Q14</f>
        <v>1.0859301227573101E-2</v>
      </c>
      <c r="R15" s="7">
        <f>('Daily Stock Price Data'!R15-'Daily Stock Price Data'!R14)/'Daily Stock Price Data'!R14</f>
        <v>4.9947238832218849E-3</v>
      </c>
      <c r="S15" s="7">
        <f>('Daily Stock Price Data'!S15-'Daily Stock Price Data'!S14)/'Daily Stock Price Data'!S14</f>
        <v>-1.683501683501588E-3</v>
      </c>
      <c r="T15" s="7">
        <f>('Daily Stock Price Data'!T15-'Daily Stock Price Data'!T14)/'Daily Stock Price Data'!T14</f>
        <v>-1.4949479267616144E-3</v>
      </c>
      <c r="U15" s="7">
        <f>('Daily Stock Price Data'!U15-'Daily Stock Price Data'!U14)/'Daily Stock Price Data'!U14</f>
        <v>2.0610384462940896E-2</v>
      </c>
      <c r="V15" s="7">
        <f>('Daily Stock Price Data'!V15-'Daily Stock Price Data'!V14)/'Daily Stock Price Data'!V14</f>
        <v>5.4280519617401143E-3</v>
      </c>
      <c r="W15" s="7">
        <f>('Daily Stock Price Data'!W15-'Daily Stock Price Data'!W14)/'Daily Stock Price Data'!W14</f>
        <v>2.1751025991791567E-3</v>
      </c>
      <c r="X15" s="7">
        <f>('Daily Stock Price Data'!X15-'Daily Stock Price Data'!X14)/'Daily Stock Price Data'!X14</f>
        <v>3.2272936837252791E-3</v>
      </c>
      <c r="Y15" s="7">
        <f>('Daily Stock Price Data'!Y15-'Daily Stock Price Data'!Y14)/'Daily Stock Price Data'!Y14</f>
        <v>8.2223962411902673E-3</v>
      </c>
      <c r="Z15" s="7">
        <f>('Daily Stock Price Data'!Z15-'Daily Stock Price Data'!Z14)/'Daily Stock Price Data'!Z14</f>
        <v>4.0177334441673596E-2</v>
      </c>
      <c r="AA15" s="7">
        <f>('Daily Stock Price Data'!AA15-'Daily Stock Price Data'!AA14)/'Daily Stock Price Data'!AA14</f>
        <v>1.0320781032078072E-2</v>
      </c>
      <c r="AB15" s="7">
        <f>('Daily Stock Price Data'!AB15-'Daily Stock Price Data'!AB14)/'Daily Stock Price Data'!AB14</f>
        <v>4.3907793633369205E-3</v>
      </c>
      <c r="AC15" s="7">
        <f>('Daily Stock Price Data'!AC15-'Daily Stock Price Data'!AC14)/'Daily Stock Price Data'!AC14</f>
        <v>-3.0082041932543272E-2</v>
      </c>
      <c r="AD15" s="7">
        <f>('Daily Stock Price Data'!AD15-'Daily Stock Price Data'!AD14)/'Daily Stock Price Data'!AD14</f>
        <v>2.2935779816514088E-3</v>
      </c>
      <c r="AE15" s="7">
        <f>('Daily Stock Price Data'!AE15-'Daily Stock Price Data'!AE14)/'Daily Stock Price Data'!AE14</f>
        <v>-1.5019379844961213E-2</v>
      </c>
      <c r="AF15" s="7">
        <f>('Daily Stock Price Data'!AF15-'Daily Stock Price Data'!AF14)/'Daily Stock Price Data'!AF14</f>
        <v>-4.988994192777727E-3</v>
      </c>
      <c r="AG15" s="7">
        <f>('Daily Stock Price Data'!AG15-'Daily Stock Price Data'!AG14)/'Daily Stock Price Data'!AG14</f>
        <v>-6.0552153535629359E-3</v>
      </c>
      <c r="AH15" s="7">
        <f>('Daily Stock Price Data'!AH15-'Daily Stock Price Data'!AH14)/'Daily Stock Price Data'!AH14</f>
        <v>2.7504911591355154E-3</v>
      </c>
      <c r="AI15" s="7">
        <f>('Daily Stock Price Data'!AI15-'Daily Stock Price Data'!AI14)/'Daily Stock Price Data'!AI14</f>
        <v>8.316008316008287E-3</v>
      </c>
      <c r="AJ15" s="7">
        <f>('Daily Stock Price Data'!AJ15-'Daily Stock Price Data'!AJ14)/'Daily Stock Price Data'!AJ14</f>
        <v>-1.3147381419336192E-2</v>
      </c>
      <c r="AK15" s="7">
        <f>('Daily Stock Price Data'!AK15-'Daily Stock Price Data'!AK14)/'Daily Stock Price Data'!AK14</f>
        <v>4.9980476376415284E-2</v>
      </c>
      <c r="AL15" s="7">
        <f>('Daily Stock Price Data'!AL15-'Daily Stock Price Data'!AL14)/'Daily Stock Price Data'!AL14</f>
        <v>1.8577494692144373E-2</v>
      </c>
      <c r="AM15" s="7">
        <f>('Daily Stock Price Data'!AM15-'Daily Stock Price Data'!AM14)/'Daily Stock Price Data'!AM14</f>
        <v>-1.3790386130812559E-3</v>
      </c>
      <c r="AN15" s="7">
        <f>('Daily Stock Price Data'!AN15-'Daily Stock Price Data'!AN14)/'Daily Stock Price Data'!AN14</f>
        <v>2.1501390176089014E-2</v>
      </c>
      <c r="AO15" s="7">
        <f>('Daily Stock Price Data'!AO15-'Daily Stock Price Data'!AO14)/'Daily Stock Price Data'!AO14</f>
        <v>7.0621468926549661E-4</v>
      </c>
      <c r="AP15" s="7">
        <f>('Daily Stock Price Data'!AP15-'Daily Stock Price Data'!AP14)/'Daily Stock Price Data'!AP14</f>
        <v>5.0699300699300669E-2</v>
      </c>
      <c r="AQ15" s="7">
        <f>('Daily Stock Price Data'!AQ15-'Daily Stock Price Data'!AQ14)/'Daily Stock Price Data'!AQ14</f>
        <v>1.1795543905635598E-2</v>
      </c>
      <c r="AR15" s="7">
        <f>('Daily Stock Price Data'!AR15-'Daily Stock Price Data'!AR14)/'Daily Stock Price Data'!AR14</f>
        <v>-1.2212852573422474E-2</v>
      </c>
      <c r="AS15" s="7">
        <f>('Daily Stock Price Data'!AS15-'Daily Stock Price Data'!AS14)/'Daily Stock Price Data'!AS14</f>
        <v>-4.6999276934201421E-3</v>
      </c>
      <c r="AT15" s="7">
        <f>('Daily Stock Price Data'!AT15-'Daily Stock Price Data'!AT14)/'Daily Stock Price Data'!AT14</f>
        <v>-9.0879584550470991E-3</v>
      </c>
      <c r="AU15" s="7">
        <f>('Daily Stock Price Data'!AU15-'Daily Stock Price Data'!AU14)/'Daily Stock Price Data'!AU14</f>
        <v>3.3630069238377899E-2</v>
      </c>
      <c r="AV15" s="7">
        <f>('Daily Stock Price Data'!AV15-'Daily Stock Price Data'!AV14)/'Daily Stock Price Data'!AV14</f>
        <v>1.422475106685633E-2</v>
      </c>
      <c r="AW15" s="7">
        <f>('Daily Stock Price Data'!AW15-'Daily Stock Price Data'!AW14)/'Daily Stock Price Data'!AW14</f>
        <v>-1.7921528654668159E-2</v>
      </c>
      <c r="AX15" s="7">
        <f>('Daily Stock Price Data'!AX15-'Daily Stock Price Data'!AX14)/'Daily Stock Price Data'!AX14</f>
        <v>3.5179640718562791E-2</v>
      </c>
      <c r="AY15" s="7">
        <f>('Daily Stock Price Data'!AY15-'Daily Stock Price Data'!AY14)/'Daily Stock Price Data'!AY14</f>
        <v>5.9445178335535377E-3</v>
      </c>
      <c r="AZ15" s="7">
        <f>('Daily Stock Price Data'!AZ15-'Daily Stock Price Data'!AZ14)/'Daily Stock Price Data'!AZ14</f>
        <v>-7.1927226570763217E-3</v>
      </c>
      <c r="BA15" s="7">
        <f>('Daily Stock Price Data'!BA15-'Daily Stock Price Data'!BA14)/'Daily Stock Price Data'!BA14</f>
        <v>0</v>
      </c>
      <c r="BB15" s="7">
        <f>('Daily Stock Price Data'!BB15-'Daily Stock Price Data'!BB14)/'Daily Stock Price Data'!BB14</f>
        <v>-3.2656023222062194E-3</v>
      </c>
      <c r="BC15" s="7">
        <f>('Daily Stock Price Data'!BC15-'Daily Stock Price Data'!BC14)/'Daily Stock Price Data'!BC14</f>
        <v>7.350565428109862E-2</v>
      </c>
      <c r="BD15" s="7">
        <f>('Daily Stock Price Data'!BD15-'Daily Stock Price Data'!BD14)/'Daily Stock Price Data'!BD14</f>
        <v>3.0654467043533952E-2</v>
      </c>
      <c r="BE15" s="7">
        <f>('Daily Stock Price Data'!BE15-'Daily Stock Price Data'!BE14)/'Daily Stock Price Data'!BE14</f>
        <v>2.8366427498748032E-3</v>
      </c>
      <c r="BF15" s="7">
        <f>('Daily Stock Price Data'!BF15-'Daily Stock Price Data'!BF14)/'Daily Stock Price Data'!BF14</f>
        <v>1.7708069820389289E-3</v>
      </c>
      <c r="BG15" s="7">
        <f>('Daily Stock Price Data'!BG15-'Daily Stock Price Data'!BG14)/'Daily Stock Price Data'!BG14</f>
        <v>2.3203169213356099E-2</v>
      </c>
      <c r="BH15" s="7">
        <f>('Daily Stock Price Data'!BH15-'Daily Stock Price Data'!BH14)/'Daily Stock Price Data'!BH14</f>
        <v>-4.4433769664945898E-3</v>
      </c>
      <c r="BI15" s="7">
        <f>('Daily Stock Price Data'!BI15-'Daily Stock Price Data'!BI14)/'Daily Stock Price Data'!BI14</f>
        <v>-2.2816166883963495E-2</v>
      </c>
      <c r="BJ15" s="7">
        <f>('Daily Stock Price Data'!BJ15-'Daily Stock Price Data'!BJ14)/'Daily Stock Price Data'!BJ14</f>
        <v>7.0567480152895533E-3</v>
      </c>
      <c r="BK15" s="7">
        <f>('Daily Stock Price Data'!BK15-'Daily Stock Price Data'!BK14)/'Daily Stock Price Data'!BK14</f>
        <v>-1.7226675763260976E-2</v>
      </c>
      <c r="BL15" s="7">
        <f>('Daily Stock Price Data'!BL15-'Daily Stock Price Data'!BL14)/'Daily Stock Price Data'!BL14</f>
        <v>1.1443284222571227E-3</v>
      </c>
      <c r="BM15" s="7">
        <f>('Daily Stock Price Data'!BM15-'Daily Stock Price Data'!BM14)/'Daily Stock Price Data'!BM14</f>
        <v>1.3209779179810704E-2</v>
      </c>
      <c r="BN15" s="7">
        <f>('Daily Stock Price Data'!BN15-'Daily Stock Price Data'!BN14)/'Daily Stock Price Data'!BN14</f>
        <v>0.10619469026548678</v>
      </c>
      <c r="BO15" s="7">
        <f>('Daily Stock Price Data'!BO15-'Daily Stock Price Data'!BO14)/'Daily Stock Price Data'!BO14</f>
        <v>2.4469820554650196E-3</v>
      </c>
      <c r="BP15" s="7">
        <f>('Daily Stock Price Data'!BP15-'Daily Stock Price Data'!BP14)/'Daily Stock Price Data'!BP14</f>
        <v>-7.8851916101561263E-4</v>
      </c>
      <c r="BQ15" s="7">
        <f>('Daily Stock Price Data'!BQ15-'Daily Stock Price Data'!BQ14)/'Daily Stock Price Data'!BQ14</f>
        <v>9.8580717332029198E-3</v>
      </c>
      <c r="BR15" s="7">
        <f>('Daily Stock Price Data'!BR15-'Daily Stock Price Data'!BR14)/'Daily Stock Price Data'!BR14</f>
        <v>2.8029859484777483E-2</v>
      </c>
      <c r="BS15" s="7">
        <f>('Daily Stock Price Data'!BS15-'Daily Stock Price Data'!BS14)/'Daily Stock Price Data'!BS14</f>
        <v>9.3994778067885715E-3</v>
      </c>
      <c r="BT15" s="7">
        <f>('Daily Stock Price Data'!BT15-'Daily Stock Price Data'!BT14)/'Daily Stock Price Data'!BT14</f>
        <v>6.7556848228450581E-2</v>
      </c>
      <c r="BU15" s="7">
        <f>('Daily Stock Price Data'!BU15-'Daily Stock Price Data'!BU14)/'Daily Stock Price Data'!BU14</f>
        <v>5.3673994850465485E-2</v>
      </c>
      <c r="BV15" s="7">
        <f>('Daily Stock Price Data'!BV15-'Daily Stock Price Data'!BV14)/'Daily Stock Price Data'!BV14</f>
        <v>1.5553339980059843E-2</v>
      </c>
      <c r="BW15" s="7">
        <f>('Daily Stock Price Data'!BW15-'Daily Stock Price Data'!BW14)/'Daily Stock Price Data'!BW14</f>
        <v>-2.5692168874958406E-2</v>
      </c>
      <c r="BX15" s="7">
        <f>('Daily Stock Price Data'!BX15-'Daily Stock Price Data'!BX14)/'Daily Stock Price Data'!BX14</f>
        <v>5.7610109645047812E-3</v>
      </c>
      <c r="BY15" s="7">
        <f>('Daily Stock Price Data'!BY15-'Daily Stock Price Data'!BY14)/'Daily Stock Price Data'!BY14</f>
        <v>1.8217734855135982E-2</v>
      </c>
      <c r="BZ15" s="7">
        <f>('Daily Stock Price Data'!BZ15-'Daily Stock Price Data'!BZ14)/'Daily Stock Price Data'!BZ14</f>
        <v>-2.1113457050783166E-3</v>
      </c>
      <c r="CA15" s="7">
        <f>('Daily Stock Price Data'!CA15-'Daily Stock Price Data'!CA14)/'Daily Stock Price Data'!CA14</f>
        <v>-4.1528943130773365E-3</v>
      </c>
      <c r="CB15" s="7">
        <f>('Daily Stock Price Data'!CB15-'Daily Stock Price Data'!CB14)/'Daily Stock Price Data'!CB14</f>
        <v>-2.1391882364789973E-2</v>
      </c>
      <c r="CC15" s="7">
        <f>('Daily Stock Price Data'!CC15-'Daily Stock Price Data'!CC14)/'Daily Stock Price Data'!CC14</f>
        <v>-1.7101284958427942E-2</v>
      </c>
      <c r="CD15" s="7">
        <f>('Daily Stock Price Data'!CD15-'Daily Stock Price Data'!CD14)/'Daily Stock Price Data'!CD14</f>
        <v>8.8715400993612491E-3</v>
      </c>
      <c r="CE15" s="7">
        <f>('Daily Stock Price Data'!CE15-'Daily Stock Price Data'!CE14)/'Daily Stock Price Data'!CE14</f>
        <v>-9.2837450064704886E-3</v>
      </c>
      <c r="CF15" s="7">
        <f>('Daily Stock Price Data'!CF15-'Daily Stock Price Data'!CF14)/'Daily Stock Price Data'!CF14</f>
        <v>-1.8588773589260851E-2</v>
      </c>
      <c r="CG15" s="7">
        <f>('Daily Stock Price Data'!CG15-'Daily Stock Price Data'!CG14)/'Daily Stock Price Data'!CG14</f>
        <v>3.2130147432638562E-2</v>
      </c>
      <c r="CH15" s="7">
        <f>('Daily Stock Price Data'!CH15-'Daily Stock Price Data'!CH14)/'Daily Stock Price Data'!CH14</f>
        <v>2.4602832946025006E-3</v>
      </c>
      <c r="CI15" s="7">
        <f>('Daily Stock Price Data'!CI15-'Daily Stock Price Data'!CI14)/'Daily Stock Price Data'!CI14</f>
        <v>5.6427503736920646E-2</v>
      </c>
      <c r="CJ15" s="7">
        <f>('Daily Stock Price Data'!CJ15-'Daily Stock Price Data'!CJ14)/'Daily Stock Price Data'!CJ14</f>
        <v>-9.5613048368954831E-3</v>
      </c>
      <c r="CK15" s="7">
        <f>('Daily Stock Price Data'!CK15-'Daily Stock Price Data'!CK14)/'Daily Stock Price Data'!CK14</f>
        <v>-2.6339604667778019E-2</v>
      </c>
      <c r="CL15" s="7">
        <f>('Daily Stock Price Data'!CL15-'Daily Stock Price Data'!CL14)/'Daily Stock Price Data'!CL14</f>
        <v>2.038880986249399E-2</v>
      </c>
      <c r="CM15" s="7">
        <f>('Daily Stock Price Data'!CM15-'Daily Stock Price Data'!CM14)/'Daily Stock Price Data'!CM14</f>
        <v>1.7895711200246696E-2</v>
      </c>
      <c r="CN15" s="7">
        <f>('Daily Stock Price Data'!CN15-'Daily Stock Price Data'!CN14)/'Daily Stock Price Data'!CN14</f>
        <v>7.9522862823062767E-3</v>
      </c>
      <c r="CO15" s="7">
        <f>('Daily Stock Price Data'!CO15-'Daily Stock Price Data'!CO14)/'Daily Stock Price Data'!CO14</f>
        <v>-2.5773195876287198E-3</v>
      </c>
      <c r="CP15" s="7">
        <f>('Daily Stock Price Data'!CP15-'Daily Stock Price Data'!CP14)/'Daily Stock Price Data'!CP14</f>
        <v>1.5140694186544811E-2</v>
      </c>
      <c r="CQ15" s="7">
        <f>('Daily Stock Price Data'!CQ15-'Daily Stock Price Data'!CQ14)/'Daily Stock Price Data'!CQ14</f>
        <v>9.5602294455066923E-3</v>
      </c>
      <c r="CR15" s="7">
        <f>('Daily Stock Price Data'!CR15-'Daily Stock Price Data'!CR14)/'Daily Stock Price Data'!CR14</f>
        <v>2.7310813882069677E-2</v>
      </c>
      <c r="CS15" s="7">
        <f>('Daily Stock Price Data'!CS15-'Daily Stock Price Data'!CS14)/'Daily Stock Price Data'!CS14</f>
        <v>-2.2959041276466072E-2</v>
      </c>
      <c r="CT15" s="7">
        <f>('Daily Stock Price Data'!CT15-'Daily Stock Price Data'!CT14)/'Daily Stock Price Data'!CT14</f>
        <v>-3.459210147016431E-3</v>
      </c>
      <c r="CU15" s="7">
        <f>('Daily Stock Price Data'!CU15-'Daily Stock Price Data'!CU14)/'Daily Stock Price Data'!CU14</f>
        <v>2.9377514502889248E-2</v>
      </c>
      <c r="CV15" s="7">
        <f>('Daily Stock Price Data'!CV15-'Daily Stock Price Data'!CV14)/'Daily Stock Price Data'!CV14</f>
        <v>4.3956043956044971E-3</v>
      </c>
      <c r="CW15" s="7">
        <f>('Daily Stock Price Data'!CW15-'Daily Stock Price Data'!CW14)/'Daily Stock Price Data'!CW14</f>
        <v>-2.1117608836908192E-3</v>
      </c>
      <c r="CX15" s="7">
        <f>('Daily Stock Price Data'!CX15-'Daily Stock Price Data'!CX14)/'Daily Stock Price Data'!CX14</f>
        <v>1.4134275618374648E-2</v>
      </c>
      <c r="CY15" s="7">
        <f>('Daily Stock Price Data'!CY15-'Daily Stock Price Data'!CY14)/'Daily Stock Price Data'!CY14</f>
        <v>4.1240514681623222E-2</v>
      </c>
      <c r="CZ15" s="7">
        <f>('Daily Stock Price Data'!CZ15-'Daily Stock Price Data'!CZ14)/'Daily Stock Price Data'!CZ14</f>
        <v>5.7457505386641948E-3</v>
      </c>
      <c r="DA15" s="7">
        <f>('Daily Stock Price Data'!DA15-'Daily Stock Price Data'!DA14)/'Daily Stock Price Data'!DA14</f>
        <v>-2.245250431778938E-2</v>
      </c>
      <c r="DB15" s="7">
        <f>('Daily Stock Price Data'!DB15-'Daily Stock Price Data'!DB14)/'Daily Stock Price Data'!DB14</f>
        <v>1.8345872504661419E-2</v>
      </c>
      <c r="DC15" s="7">
        <f>('Daily Stock Price Data'!DC15-'Daily Stock Price Data'!DC14)/'Daily Stock Price Data'!DC14</f>
        <v>1.2737565709664283E-2</v>
      </c>
      <c r="DD15" s="7">
        <f>('Daily Stock Price Data'!DD15-'Daily Stock Price Data'!DD14)/'Daily Stock Price Data'!DD14</f>
        <v>2.7953586497890356E-2</v>
      </c>
      <c r="DE15" s="7">
        <f>('Daily Stock Price Data'!DE15-'Daily Stock Price Data'!DE14)/'Daily Stock Price Data'!DE14</f>
        <v>2.8450736098364272E-2</v>
      </c>
      <c r="DF15" s="7">
        <f>('Daily Stock Price Data'!DF15-'Daily Stock Price Data'!DF14)/'Daily Stock Price Data'!DF14</f>
        <v>3.5389282103133902E-3</v>
      </c>
      <c r="DG15" s="7">
        <f>('Daily Stock Price Data'!DG15-'Daily Stock Price Data'!DG14)/'Daily Stock Price Data'!DG14</f>
        <v>8.2440230832653359E-4</v>
      </c>
      <c r="DH15" s="7">
        <f>('Daily Stock Price Data'!DH15-'Daily Stock Price Data'!DH14)/'Daily Stock Price Data'!DH14</f>
        <v>7.6203671631450941E-3</v>
      </c>
      <c r="DI15" s="7">
        <f>('Daily Stock Price Data'!DI15-'Daily Stock Price Data'!DI14)/'Daily Stock Price Data'!DI14</f>
        <v>5.091217649554591E-3</v>
      </c>
      <c r="DJ15" s="7">
        <f>('Daily Stock Price Data'!DJ15-'Daily Stock Price Data'!DJ14)/'Daily Stock Price Data'!DJ14</f>
        <v>3.6967418546365954E-2</v>
      </c>
      <c r="DK15" s="7">
        <f>('Daily Stock Price Data'!DK15-'Daily Stock Price Data'!DK14)/'Daily Stock Price Data'!DK14</f>
        <v>3.2303644513740098E-2</v>
      </c>
      <c r="DL15" s="7">
        <f>('Daily Stock Price Data'!DL15-'Daily Stock Price Data'!DL14)/'Daily Stock Price Data'!DL14</f>
        <v>-3.2567396417587627E-3</v>
      </c>
      <c r="DM15" s="7">
        <f>('Daily Stock Price Data'!DM15-'Daily Stock Price Data'!DM14)/'Daily Stock Price Data'!DM14</f>
        <v>-9.5531587057011494E-3</v>
      </c>
      <c r="DN15" s="7">
        <f>('Daily Stock Price Data'!DN15-'Daily Stock Price Data'!DN14)/'Daily Stock Price Data'!DN14</f>
        <v>-2.4928639391056831E-3</v>
      </c>
      <c r="DO15" s="7">
        <f>('Daily Stock Price Data'!DO15-'Daily Stock Price Data'!DO14)/'Daily Stock Price Data'!DO14</f>
        <v>6.434797844846471E-2</v>
      </c>
      <c r="DP15" s="7">
        <f>('Daily Stock Price Data'!DP15-'Daily Stock Price Data'!DP14)/'Daily Stock Price Data'!DP14</f>
        <v>3.3088877248122803E-2</v>
      </c>
      <c r="DQ15" s="7">
        <f>('Daily Stock Price Data'!DQ15-'Daily Stock Price Data'!DQ14)/'Daily Stock Price Data'!DQ14</f>
        <v>5.4744525547446039E-3</v>
      </c>
      <c r="DR15" s="7">
        <f>('Daily Stock Price Data'!DR15-'Daily Stock Price Data'!DR14)/'Daily Stock Price Data'!DR14</f>
        <v>-6.7014147431124762E-3</v>
      </c>
      <c r="DS15" s="7">
        <f>('Daily Stock Price Data'!DS15-'Daily Stock Price Data'!DS14)/'Daily Stock Price Data'!DS14</f>
        <v>3.3788174139051254E-2</v>
      </c>
      <c r="DT15" s="7">
        <f>('Daily Stock Price Data'!DT15-'Daily Stock Price Data'!DT14)/'Daily Stock Price Data'!DT14</f>
        <v>3.823064770932065E-2</v>
      </c>
      <c r="DU15" s="7">
        <f>('Daily Stock Price Data'!DU15-'Daily Stock Price Data'!DU14)/'Daily Stock Price Data'!DU14</f>
        <v>1.2394081193878784E-2</v>
      </c>
      <c r="DV15" s="7">
        <f>('Daily Stock Price Data'!DV15-'Daily Stock Price Data'!DV14)/'Daily Stock Price Data'!DV14</f>
        <v>1.2574758472626792E-2</v>
      </c>
    </row>
    <row r="16" spans="1:126" x14ac:dyDescent="0.3">
      <c r="A16" s="62">
        <v>44309</v>
      </c>
      <c r="B16" s="7">
        <f>('Daily Stock Price Data'!B16-'Daily Stock Price Data'!B15)/'Daily Stock Price Data'!B15</f>
        <v>-1.0523546435149541E-3</v>
      </c>
      <c r="C16" s="7">
        <f>('Daily Stock Price Data'!C16-'Daily Stock Price Data'!C15)/'Daily Stock Price Data'!C15</f>
        <v>-7.6555023923444701E-3</v>
      </c>
      <c r="D16" s="7">
        <f>('Daily Stock Price Data'!D16-'Daily Stock Price Data'!D15)/'Daily Stock Price Data'!D15</f>
        <v>5.1404093288910095E-2</v>
      </c>
      <c r="E16" s="7">
        <f>('Daily Stock Price Data'!E16-'Daily Stock Price Data'!E15)/'Daily Stock Price Data'!E15</f>
        <v>1.8771331058020379E-2</v>
      </c>
      <c r="F16" s="7">
        <f>('Daily Stock Price Data'!F16-'Daily Stock Price Data'!F15)/'Daily Stock Price Data'!F15</f>
        <v>2.9535509929316649E-2</v>
      </c>
      <c r="G16" s="7">
        <f>('Daily Stock Price Data'!G16-'Daily Stock Price Data'!G15)/'Daily Stock Price Data'!G15</f>
        <v>-3.573555687909436E-3</v>
      </c>
      <c r="H16" s="7">
        <f>('Daily Stock Price Data'!H16-'Daily Stock Price Data'!H15)/'Daily Stock Price Data'!H15</f>
        <v>-6.3327032136106286E-3</v>
      </c>
      <c r="I16" s="7">
        <f>('Daily Stock Price Data'!I16-'Daily Stock Price Data'!I15)/'Daily Stock Price Data'!I15</f>
        <v>3.6939313984168866E-2</v>
      </c>
      <c r="J16" s="7">
        <f>('Daily Stock Price Data'!J16-'Daily Stock Price Data'!J15)/'Daily Stock Price Data'!J15</f>
        <v>2.5157232704402423E-2</v>
      </c>
      <c r="K16" s="7">
        <f>('Daily Stock Price Data'!K16-'Daily Stock Price Data'!K15)/'Daily Stock Price Data'!K15</f>
        <v>-2.5268908997780549E-2</v>
      </c>
      <c r="L16" s="7">
        <f>('Daily Stock Price Data'!L16-'Daily Stock Price Data'!L15)/'Daily Stock Price Data'!L15</f>
        <v>-5.3937432578209273E-3</v>
      </c>
      <c r="M16" s="7">
        <f>('Daily Stock Price Data'!M16-'Daily Stock Price Data'!M15)/'Daily Stock Price Data'!M15</f>
        <v>-3.40721612509863E-3</v>
      </c>
      <c r="N16" s="7">
        <f>('Daily Stock Price Data'!N16-'Daily Stock Price Data'!N15)/'Daily Stock Price Data'!N15</f>
        <v>1.8602269818243838E-2</v>
      </c>
      <c r="O16" s="7">
        <f>('Daily Stock Price Data'!O16-'Daily Stock Price Data'!O15)/'Daily Stock Price Data'!O15</f>
        <v>0</v>
      </c>
      <c r="P16" s="7">
        <f>('Daily Stock Price Data'!P16-'Daily Stock Price Data'!P15)/'Daily Stock Price Data'!P15</f>
        <v>1.1691884456671173E-2</v>
      </c>
      <c r="Q16" s="7">
        <f>('Daily Stock Price Data'!Q16-'Daily Stock Price Data'!Q15)/'Daily Stock Price Data'!Q15</f>
        <v>-4.2036431574031096E-3</v>
      </c>
      <c r="R16" s="7">
        <f>('Daily Stock Price Data'!R16-'Daily Stock Price Data'!R15)/'Daily Stock Price Data'!R15</f>
        <v>3.6469270614587809E-2</v>
      </c>
      <c r="S16" s="7">
        <f>('Daily Stock Price Data'!S16-'Daily Stock Price Data'!S15)/'Daily Stock Price Data'!S15</f>
        <v>9.5559302979201163E-3</v>
      </c>
      <c r="T16" s="7">
        <f>('Daily Stock Price Data'!T16-'Daily Stock Price Data'!T15)/'Daily Stock Price Data'!T15</f>
        <v>-2.0301848900330564E-2</v>
      </c>
      <c r="U16" s="7">
        <f>('Daily Stock Price Data'!U16-'Daily Stock Price Data'!U15)/'Daily Stock Price Data'!U15</f>
        <v>-5.8252427184466021E-3</v>
      </c>
      <c r="V16" s="7">
        <f>('Daily Stock Price Data'!V16-'Daily Stock Price Data'!V15)/'Daily Stock Price Data'!V15</f>
        <v>-6.0277275467141738E-4</v>
      </c>
      <c r="W16" s="7">
        <f>('Daily Stock Price Data'!W16-'Daily Stock Price Data'!W15)/'Daily Stock Price Data'!W15</f>
        <v>4.8069179213475553E-2</v>
      </c>
      <c r="X16" s="7">
        <f>('Daily Stock Price Data'!X16-'Daily Stock Price Data'!X15)/'Daily Stock Price Data'!X15</f>
        <v>1.6741071428571131E-3</v>
      </c>
      <c r="Y16" s="7">
        <f>('Daily Stock Price Data'!Y16-'Daily Stock Price Data'!Y15)/'Daily Stock Price Data'!Y15</f>
        <v>-8.1553398058252201E-3</v>
      </c>
      <c r="Z16" s="7">
        <f>('Daily Stock Price Data'!Z16-'Daily Stock Price Data'!Z15)/'Daily Stock Price Data'!Z15</f>
        <v>1.7980820458177945E-2</v>
      </c>
      <c r="AA16" s="7">
        <f>('Daily Stock Price Data'!AA16-'Daily Stock Price Data'!AA15)/'Daily Stock Price Data'!AA15</f>
        <v>1.7945886250691169E-3</v>
      </c>
      <c r="AB16" s="7">
        <f>('Daily Stock Price Data'!AB16-'Daily Stock Price Data'!AB15)/'Daily Stock Price Data'!AB15</f>
        <v>1.5300546448087361E-2</v>
      </c>
      <c r="AC16" s="7">
        <f>('Daily Stock Price Data'!AC16-'Daily Stock Price Data'!AC15)/'Daily Stock Price Data'!AC15</f>
        <v>3.7593984962405211E-3</v>
      </c>
      <c r="AD16" s="7">
        <f>('Daily Stock Price Data'!AD16-'Daily Stock Price Data'!AD15)/'Daily Stock Price Data'!AD15</f>
        <v>-9.1533180778033338E-3</v>
      </c>
      <c r="AE16" s="7">
        <f>('Daily Stock Price Data'!AE16-'Daily Stock Price Data'!AE15)/'Daily Stock Price Data'!AE15</f>
        <v>2.0905066404328577E-2</v>
      </c>
      <c r="AF16" s="7">
        <f>('Daily Stock Price Data'!AF16-'Daily Stock Price Data'!AF15)/'Daily Stock Price Data'!AF15</f>
        <v>0.12306260198647108</v>
      </c>
      <c r="AG16" s="7">
        <f>('Daily Stock Price Data'!AG16-'Daily Stock Price Data'!AG15)/'Daily Stock Price Data'!AG15</f>
        <v>5.2626144420733836E-2</v>
      </c>
      <c r="AH16" s="7">
        <f>('Daily Stock Price Data'!AH16-'Daily Stock Price Data'!AH15)/'Daily Stock Price Data'!AH15</f>
        <v>9.7962382445141074E-3</v>
      </c>
      <c r="AI16" s="7">
        <f>('Daily Stock Price Data'!AI16-'Daily Stock Price Data'!AI15)/'Daily Stock Price Data'!AI15</f>
        <v>-2.5773195876288659E-3</v>
      </c>
      <c r="AJ16" s="7">
        <f>('Daily Stock Price Data'!AJ16-'Daily Stock Price Data'!AJ15)/'Daily Stock Price Data'!AJ15</f>
        <v>1.8695716178419027E-2</v>
      </c>
      <c r="AK16" s="7">
        <f>('Daily Stock Price Data'!AK16-'Daily Stock Price Data'!AK15)/'Daily Stock Price Data'!AK15</f>
        <v>-1.9709929341762571E-2</v>
      </c>
      <c r="AL16" s="7">
        <f>('Daily Stock Price Data'!AL16-'Daily Stock Price Data'!AL15)/'Daily Stock Price Data'!AL15</f>
        <v>2.6055237102657635E-3</v>
      </c>
      <c r="AM16" s="7">
        <f>('Daily Stock Price Data'!AM16-'Daily Stock Price Data'!AM15)/'Daily Stock Price Data'!AM15</f>
        <v>4.2414677451173805E-2</v>
      </c>
      <c r="AN16" s="7">
        <f>('Daily Stock Price Data'!AN16-'Daily Stock Price Data'!AN15)/'Daily Stock Price Data'!AN15</f>
        <v>-1.9687896933405957E-2</v>
      </c>
      <c r="AO16" s="7">
        <f>('Daily Stock Price Data'!AO16-'Daily Stock Price Data'!AO15)/'Daily Stock Price Data'!AO15</f>
        <v>-1.4114326040930744E-3</v>
      </c>
      <c r="AP16" s="7">
        <f>('Daily Stock Price Data'!AP16-'Daily Stock Price Data'!AP15)/'Daily Stock Price Data'!AP15</f>
        <v>1.6638935108153315E-3</v>
      </c>
      <c r="AQ16" s="7">
        <f>('Daily Stock Price Data'!AQ16-'Daily Stock Price Data'!AQ15)/'Daily Stock Price Data'!AQ15</f>
        <v>2.5906735751295091E-3</v>
      </c>
      <c r="AR16" s="7">
        <f>('Daily Stock Price Data'!AR16-'Daily Stock Price Data'!AR15)/'Daily Stock Price Data'!AR15</f>
        <v>5.2987930526935869E-3</v>
      </c>
      <c r="AS16" s="7">
        <f>('Daily Stock Price Data'!AS16-'Daily Stock Price Data'!AS15)/'Daily Stock Price Data'!AS15</f>
        <v>0.11187795132582641</v>
      </c>
      <c r="AT16" s="7">
        <f>('Daily Stock Price Data'!AT16-'Daily Stock Price Data'!AT15)/'Daily Stock Price Data'!AT15</f>
        <v>-3.2754667540124465E-3</v>
      </c>
      <c r="AU16" s="7">
        <f>('Daily Stock Price Data'!AU16-'Daily Stock Price Data'!AU15)/'Daily Stock Price Data'!AU15</f>
        <v>5.2631578947368418E-2</v>
      </c>
      <c r="AV16" s="7">
        <f>('Daily Stock Price Data'!AV16-'Daily Stock Price Data'!AV15)/'Daily Stock Price Data'!AV15</f>
        <v>-3.5063113604488082E-3</v>
      </c>
      <c r="AW16" s="7">
        <f>('Daily Stock Price Data'!AW16-'Daily Stock Price Data'!AW15)/'Daily Stock Price Data'!AW15</f>
        <v>2.1796043561104751E-2</v>
      </c>
      <c r="AX16" s="7">
        <f>('Daily Stock Price Data'!AX16-'Daily Stock Price Data'!AX15)/'Daily Stock Price Data'!AX15</f>
        <v>-1.3015184381778688E-2</v>
      </c>
      <c r="AY16" s="7">
        <f>('Daily Stock Price Data'!AY16-'Daily Stock Price Data'!AY15)/'Daily Stock Price Data'!AY15</f>
        <v>-7.8791858174656407E-3</v>
      </c>
      <c r="AZ16" s="7">
        <f>('Daily Stock Price Data'!AZ16-'Daily Stock Price Data'!AZ15)/'Daily Stock Price Data'!AZ15</f>
        <v>1.0014915832090323E-2</v>
      </c>
      <c r="BA16" s="7">
        <f>('Daily Stock Price Data'!BA16-'Daily Stock Price Data'!BA15)/'Daily Stock Price Data'!BA15</f>
        <v>0</v>
      </c>
      <c r="BB16" s="7">
        <f>('Daily Stock Price Data'!BB16-'Daily Stock Price Data'!BB15)/'Daily Stock Price Data'!BB15</f>
        <v>6.5526028394612724E-3</v>
      </c>
      <c r="BC16" s="7">
        <f>('Daily Stock Price Data'!BC16-'Daily Stock Price Data'!BC15)/'Daily Stock Price Data'!BC15</f>
        <v>-1.5048908954100828E-2</v>
      </c>
      <c r="BD16" s="7">
        <f>('Daily Stock Price Data'!BD16-'Daily Stock Price Data'!BD15)/'Daily Stock Price Data'!BD15</f>
        <v>-1.9790783149561775E-2</v>
      </c>
      <c r="BE16" s="7">
        <f>('Daily Stock Price Data'!BE16-'Daily Stock Price Data'!BE15)/'Daily Stock Price Data'!BE15</f>
        <v>1.6472545757071574E-2</v>
      </c>
      <c r="BF16" s="7">
        <f>('Daily Stock Price Data'!BF16-'Daily Stock Price Data'!BF15)/'Daily Stock Price Data'!BF15</f>
        <v>1.4898989898989842E-2</v>
      </c>
      <c r="BG16" s="7">
        <f>('Daily Stock Price Data'!BG16-'Daily Stock Price Data'!BG15)/'Daily Stock Price Data'!BG15</f>
        <v>7.7433628318582812E-3</v>
      </c>
      <c r="BH16" s="7">
        <f>('Daily Stock Price Data'!BH16-'Daily Stock Price Data'!BH15)/'Daily Stock Price Data'!BH15</f>
        <v>-2.1471652593486074E-2</v>
      </c>
      <c r="BI16" s="7">
        <f>('Daily Stock Price Data'!BI16-'Daily Stock Price Data'!BI15)/'Daily Stock Price Data'!BI15</f>
        <v>-2.1347565043362354E-2</v>
      </c>
      <c r="BJ16" s="7">
        <f>('Daily Stock Price Data'!BJ16-'Daily Stock Price Data'!BJ15)/'Daily Stock Price Data'!BJ15</f>
        <v>4.7299270072992665E-2</v>
      </c>
      <c r="BK16" s="7">
        <f>('Daily Stock Price Data'!BK16-'Daily Stock Price Data'!BK15)/'Daily Stock Price Data'!BK15</f>
        <v>3.4710170079833387E-3</v>
      </c>
      <c r="BL16" s="7">
        <f>('Daily Stock Price Data'!BL16-'Daily Stock Price Data'!BL15)/'Daily Stock Price Data'!BL15</f>
        <v>-2.8575510787245576E-4</v>
      </c>
      <c r="BM16" s="7">
        <f>('Daily Stock Price Data'!BM16-'Daily Stock Price Data'!BM15)/'Daily Stock Price Data'!BM15</f>
        <v>-1.1480832846857322E-2</v>
      </c>
      <c r="BN16" s="7">
        <f>('Daily Stock Price Data'!BN16-'Daily Stock Price Data'!BN15)/'Daily Stock Price Data'!BN15</f>
        <v>2.3604938271605029E-2</v>
      </c>
      <c r="BO16" s="7">
        <f>('Daily Stock Price Data'!BO16-'Daily Stock Price Data'!BO15)/'Daily Stock Price Data'!BO15</f>
        <v>-2.2782750203417503E-2</v>
      </c>
      <c r="BP16" s="7">
        <f>('Daily Stock Price Data'!BP16-'Daily Stock Price Data'!BP15)/'Daily Stock Price Data'!BP15</f>
        <v>-7.8914141414141419E-3</v>
      </c>
      <c r="BQ16" s="7">
        <f>('Daily Stock Price Data'!BQ16-'Daily Stock Price Data'!BQ15)/'Daily Stock Price Data'!BQ15</f>
        <v>7.4771531431736043E-3</v>
      </c>
      <c r="BR16" s="7">
        <f>('Daily Stock Price Data'!BR16-'Daily Stock Price Data'!BR15)/'Daily Stock Price Data'!BR15</f>
        <v>1.6480387271303385E-2</v>
      </c>
      <c r="BS16" s="7">
        <f>('Daily Stock Price Data'!BS16-'Daily Stock Price Data'!BS15)/'Daily Stock Price Data'!BS15</f>
        <v>-2.4314536989136146E-2</v>
      </c>
      <c r="BT16" s="7">
        <f>('Daily Stock Price Data'!BT16-'Daily Stock Price Data'!BT15)/'Daily Stock Price Data'!BT15</f>
        <v>8.9411764705882413E-2</v>
      </c>
      <c r="BU16" s="7">
        <f>('Daily Stock Price Data'!BU16-'Daily Stock Price Data'!BU15)/'Daily Stock Price Data'!BU15</f>
        <v>4.3233082706766067E-3</v>
      </c>
      <c r="BV16" s="7">
        <f>('Daily Stock Price Data'!BV16-'Daily Stock Price Data'!BV15)/'Daily Stock Price Data'!BV15</f>
        <v>5.8904378558805089E-3</v>
      </c>
      <c r="BW16" s="7">
        <f>('Daily Stock Price Data'!BW16-'Daily Stock Price Data'!BW15)/'Daily Stock Price Data'!BW15</f>
        <v>-1.6621173718073656E-2</v>
      </c>
      <c r="BX16" s="7">
        <f>('Daily Stock Price Data'!BX16-'Daily Stock Price Data'!BX15)/'Daily Stock Price Data'!BX15</f>
        <v>4.065040650406504E-2</v>
      </c>
      <c r="BY16" s="7">
        <f>('Daily Stock Price Data'!BY16-'Daily Stock Price Data'!BY15)/'Daily Stock Price Data'!BY15</f>
        <v>-1.2933821944383832E-3</v>
      </c>
      <c r="BZ16" s="7">
        <f>('Daily Stock Price Data'!BZ16-'Daily Stock Price Data'!BZ15)/'Daily Stock Price Data'!BZ15</f>
        <v>5.2338530066815651E-3</v>
      </c>
      <c r="CA16" s="7">
        <f>('Daily Stock Price Data'!CA16-'Daily Stock Price Data'!CA15)/'Daily Stock Price Data'!CA15</f>
        <v>2.1276595744680851E-3</v>
      </c>
      <c r="CB16" s="7">
        <f>('Daily Stock Price Data'!CB16-'Daily Stock Price Data'!CB15)/'Daily Stock Price Data'!CB15</f>
        <v>-1.455241545396534E-2</v>
      </c>
      <c r="CC16" s="7">
        <f>('Daily Stock Price Data'!CC16-'Daily Stock Price Data'!CC15)/'Daily Stock Price Data'!CC15</f>
        <v>1.2977025857925598E-2</v>
      </c>
      <c r="CD16" s="7">
        <f>('Daily Stock Price Data'!CD16-'Daily Stock Price Data'!CD15)/'Daily Stock Price Data'!CD15</f>
        <v>-1.4069644741471477E-3</v>
      </c>
      <c r="CE16" s="7">
        <f>('Daily Stock Price Data'!CE16-'Daily Stock Price Data'!CE15)/'Daily Stock Price Data'!CE15</f>
        <v>-6.1335756474329593E-3</v>
      </c>
      <c r="CF16" s="7">
        <f>('Daily Stock Price Data'!CF16-'Daily Stock Price Data'!CF15)/'Daily Stock Price Data'!CF15</f>
        <v>1.2973070725474867E-2</v>
      </c>
      <c r="CG16" s="7">
        <f>('Daily Stock Price Data'!CG16-'Daily Stock Price Data'!CG15)/'Daily Stock Price Data'!CG15</f>
        <v>2.7386464387745117E-2</v>
      </c>
      <c r="CH16" s="7">
        <f>('Daily Stock Price Data'!CH16-'Daily Stock Price Data'!CH15)/'Daily Stock Price Data'!CH15</f>
        <v>-4.908244642301756E-3</v>
      </c>
      <c r="CI16" s="7">
        <f>('Daily Stock Price Data'!CI16-'Daily Stock Price Data'!CI15)/'Daily Stock Price Data'!CI15</f>
        <v>9.1970286522816518E-3</v>
      </c>
      <c r="CJ16" s="7">
        <f>('Daily Stock Price Data'!CJ16-'Daily Stock Price Data'!CJ15)/'Daily Stock Price Data'!CJ15</f>
        <v>4.826802952867657E-3</v>
      </c>
      <c r="CK16" s="7">
        <f>('Daily Stock Price Data'!CK16-'Daily Stock Price Data'!CK15)/'Daily Stock Price Data'!CK15</f>
        <v>1.0224048527541269E-2</v>
      </c>
      <c r="CL16" s="7">
        <f>('Daily Stock Price Data'!CL16-'Daily Stock Price Data'!CL15)/'Daily Stock Price Data'!CL15</f>
        <v>-1.9749070631969469E-3</v>
      </c>
      <c r="CM16" s="7">
        <f>('Daily Stock Price Data'!CM16-'Daily Stock Price Data'!CM15)/'Daily Stock Price Data'!CM15</f>
        <v>-7.2749317975143299E-3</v>
      </c>
      <c r="CN16" s="7">
        <f>('Daily Stock Price Data'!CN16-'Daily Stock Price Data'!CN15)/'Daily Stock Price Data'!CN15</f>
        <v>4.9309664694277273E-4</v>
      </c>
      <c r="CO16" s="7">
        <f>('Daily Stock Price Data'!CO16-'Daily Stock Price Data'!CO15)/'Daily Stock Price Data'!CO15</f>
        <v>-2.3255813953488517E-2</v>
      </c>
      <c r="CP16" s="7">
        <f>('Daily Stock Price Data'!CP16-'Daily Stock Price Data'!CP15)/'Daily Stock Price Data'!CP15</f>
        <v>1.2663571127057511E-3</v>
      </c>
      <c r="CQ16" s="7">
        <f>('Daily Stock Price Data'!CQ16-'Daily Stock Price Data'!CQ15)/'Daily Stock Price Data'!CQ15</f>
        <v>-1.1742424242424328E-2</v>
      </c>
      <c r="CR16" s="7">
        <f>('Daily Stock Price Data'!CR16-'Daily Stock Price Data'!CR15)/'Daily Stock Price Data'!CR15</f>
        <v>-8.6344141511146347E-3</v>
      </c>
      <c r="CS16" s="7">
        <f>('Daily Stock Price Data'!CS16-'Daily Stock Price Data'!CS15)/'Daily Stock Price Data'!CS15</f>
        <v>1.0409198265719682E-2</v>
      </c>
      <c r="CT16" s="7">
        <f>('Daily Stock Price Data'!CT16-'Daily Stock Price Data'!CT15)/'Daily Stock Price Data'!CT15</f>
        <v>-7.5209719409890336E-4</v>
      </c>
      <c r="CU16" s="7">
        <f>('Daily Stock Price Data'!CU16-'Daily Stock Price Data'!CU15)/'Daily Stock Price Data'!CU15</f>
        <v>-1.8168097328838135E-2</v>
      </c>
      <c r="CV16" s="7">
        <f>('Daily Stock Price Data'!CV16-'Daily Stock Price Data'!CV15)/'Daily Stock Price Data'!CV15</f>
        <v>-8.7527352297593064E-3</v>
      </c>
      <c r="CW16" s="7">
        <f>('Daily Stock Price Data'!CW16-'Daily Stock Price Data'!CW15)/'Daily Stock Price Data'!CW15</f>
        <v>6.1859026534267763E-3</v>
      </c>
      <c r="CX16" s="7">
        <f>('Daily Stock Price Data'!CX16-'Daily Stock Price Data'!CX15)/'Daily Stock Price Data'!CX15</f>
        <v>-1.7421602787456445E-2</v>
      </c>
      <c r="CY16" s="7">
        <f>('Daily Stock Price Data'!CY16-'Daily Stock Price Data'!CY15)/'Daily Stock Price Data'!CY15</f>
        <v>1.0773130544993591E-2</v>
      </c>
      <c r="CZ16" s="7">
        <f>('Daily Stock Price Data'!CZ16-'Daily Stock Price Data'!CZ15)/'Daily Stock Price Data'!CZ15</f>
        <v>5.9033563437276726E-2</v>
      </c>
      <c r="DA16" s="7">
        <f>('Daily Stock Price Data'!DA16-'Daily Stock Price Data'!DA15)/'Daily Stock Price Data'!DA15</f>
        <v>-1.3741656851197265E-3</v>
      </c>
      <c r="DB16" s="7">
        <f>('Daily Stock Price Data'!DB16-'Daily Stock Price Data'!DB15)/'Daily Stock Price Data'!DB15</f>
        <v>1.951344430217665E-2</v>
      </c>
      <c r="DC16" s="7">
        <f>('Daily Stock Price Data'!DC16-'Daily Stock Price Data'!DC15)/'Daily Stock Price Data'!DC15</f>
        <v>6.8676382511479298E-2</v>
      </c>
      <c r="DD16" s="7">
        <f>('Daily Stock Price Data'!DD16-'Daily Stock Price Data'!DD15)/'Daily Stock Price Data'!DD15</f>
        <v>8.2349923037455017E-2</v>
      </c>
      <c r="DE16" s="7">
        <f>('Daily Stock Price Data'!DE16-'Daily Stock Price Data'!DE15)/'Daily Stock Price Data'!DE15</f>
        <v>3.5695076035402581E-3</v>
      </c>
      <c r="DF16" s="7">
        <f>('Daily Stock Price Data'!DF16-'Daily Stock Price Data'!DF15)/'Daily Stock Price Data'!DF15</f>
        <v>3.1234256926952083E-2</v>
      </c>
      <c r="DG16" s="7">
        <f>('Daily Stock Price Data'!DG16-'Daily Stock Price Data'!DG15)/'Daily Stock Price Data'!DG15</f>
        <v>1.4827018121911013E-2</v>
      </c>
      <c r="DH16" s="7">
        <f>('Daily Stock Price Data'!DH16-'Daily Stock Price Data'!DH15)/'Daily Stock Price Data'!DH15</f>
        <v>7.820556892403005E-3</v>
      </c>
      <c r="DI16" s="7">
        <f>('Daily Stock Price Data'!DI16-'Daily Stock Price Data'!DI15)/'Daily Stock Price Data'!DI15</f>
        <v>0</v>
      </c>
      <c r="DJ16" s="7">
        <f>('Daily Stock Price Data'!DJ16-'Daily Stock Price Data'!DJ15)/'Daily Stock Price Data'!DJ15</f>
        <v>6.3444108761329304E-2</v>
      </c>
      <c r="DK16" s="7">
        <f>('Daily Stock Price Data'!DK16-'Daily Stock Price Data'!DK15)/'Daily Stock Price Data'!DK15</f>
        <v>-2.6525699721527407E-2</v>
      </c>
      <c r="DL16" s="7">
        <f>('Daily Stock Price Data'!DL16-'Daily Stock Price Data'!DL15)/'Daily Stock Price Data'!DL15</f>
        <v>8.7130150662553425E-3</v>
      </c>
      <c r="DM16" s="7">
        <f>('Daily Stock Price Data'!DM16-'Daily Stock Price Data'!DM15)/'Daily Stock Price Data'!DM15</f>
        <v>2.3024268823895563E-2</v>
      </c>
      <c r="DN16" s="7">
        <f>('Daily Stock Price Data'!DN16-'Daily Stock Price Data'!DN15)/'Daily Stock Price Data'!DN15</f>
        <v>-2.8405730746484985E-2</v>
      </c>
      <c r="DO16" s="7">
        <f>('Daily Stock Price Data'!DO16-'Daily Stock Price Data'!DO15)/'Daily Stock Price Data'!DO15</f>
        <v>-7.9841962301424353E-3</v>
      </c>
      <c r="DP16" s="7">
        <f>('Daily Stock Price Data'!DP16-'Daily Stock Price Data'!DP15)/'Daily Stock Price Data'!DP15</f>
        <v>1.5549733795318255E-2</v>
      </c>
      <c r="DQ16" s="7">
        <f>('Daily Stock Price Data'!DQ16-'Daily Stock Price Data'!DQ15)/'Daily Stock Price Data'!DQ15</f>
        <v>0.19419237749546273</v>
      </c>
      <c r="DR16" s="7">
        <f>('Daily Stock Price Data'!DR16-'Daily Stock Price Data'!DR15)/'Daily Stock Price Data'!DR15</f>
        <v>-1.6491754122938657E-2</v>
      </c>
      <c r="DS16" s="7">
        <f>('Daily Stock Price Data'!DS16-'Daily Stock Price Data'!DS15)/'Daily Stock Price Data'!DS15</f>
        <v>3.1426775612822125E-3</v>
      </c>
      <c r="DT16" s="7">
        <f>('Daily Stock Price Data'!DT16-'Daily Stock Price Data'!DT15)/'Daily Stock Price Data'!DT15</f>
        <v>6.2893081761006752E-3</v>
      </c>
      <c r="DU16" s="7">
        <f>('Daily Stock Price Data'!DU16-'Daily Stock Price Data'!DU15)/'Daily Stock Price Data'!DU15</f>
        <v>-4.8719550281074043E-3</v>
      </c>
      <c r="DV16" s="7">
        <f>('Daily Stock Price Data'!DV16-'Daily Stock Price Data'!DV15)/'Daily Stock Price Data'!DV15</f>
        <v>-1.1661366045736685E-2</v>
      </c>
    </row>
    <row r="17" spans="1:126" x14ac:dyDescent="0.3">
      <c r="A17" s="62">
        <v>44312</v>
      </c>
      <c r="B17" s="7">
        <f>('Daily Stock Price Data'!B17-'Daily Stock Price Data'!B16)/'Daily Stock Price Data'!B16</f>
        <v>1.5275217276797502E-2</v>
      </c>
      <c r="C17" s="7">
        <f>('Daily Stock Price Data'!C17-'Daily Stock Price Data'!C16)/'Daily Stock Price Data'!C16</f>
        <v>1.9286403085824768E-3</v>
      </c>
      <c r="D17" s="7">
        <f>('Daily Stock Price Data'!D17-'Daily Stock Price Data'!D16)/'Daily Stock Price Data'!D16</f>
        <v>-1.3128112267994593E-2</v>
      </c>
      <c r="E17" s="7">
        <f>('Daily Stock Price Data'!E17-'Daily Stock Price Data'!E16)/'Daily Stock Price Data'!E16</f>
        <v>3.1825795644891221E-2</v>
      </c>
      <c r="F17" s="7">
        <f>('Daily Stock Price Data'!F17-'Daily Stock Price Data'!F16)/'Daily Stock Price Data'!F16</f>
        <v>-8.3367388639150348E-3</v>
      </c>
      <c r="G17" s="7">
        <f>('Daily Stock Price Data'!G17-'Daily Stock Price Data'!G16)/'Daily Stock Price Data'!G16</f>
        <v>4.7818290496113745E-3</v>
      </c>
      <c r="H17" s="7">
        <f>('Daily Stock Price Data'!H17-'Daily Stock Price Data'!H16)/'Daily Stock Price Data'!H16</f>
        <v>-6.0877009416911102E-3</v>
      </c>
      <c r="I17" s="7">
        <f>('Daily Stock Price Data'!I17-'Daily Stock Price Data'!I16)/'Daily Stock Price Data'!I16</f>
        <v>-3.7319762510602977E-3</v>
      </c>
      <c r="J17" s="7">
        <f>('Daily Stock Price Data'!J17-'Daily Stock Price Data'!J16)/'Daily Stock Price Data'!J16</f>
        <v>2.044989775051154E-3</v>
      </c>
      <c r="K17" s="7">
        <f>('Daily Stock Price Data'!K17-'Daily Stock Price Data'!K16)/'Daily Stock Price Data'!K16</f>
        <v>8.407777193904481E-3</v>
      </c>
      <c r="L17" s="7">
        <f>('Daily Stock Price Data'!L17-'Daily Stock Price Data'!L16)/'Daily Stock Price Data'!L16</f>
        <v>-2.1691973969631236E-2</v>
      </c>
      <c r="M17" s="7">
        <f>('Daily Stock Price Data'!M17-'Daily Stock Price Data'!M16)/'Daily Stock Price Data'!M16</f>
        <v>-7.1976103933428626E-5</v>
      </c>
      <c r="N17" s="7">
        <f>('Daily Stock Price Data'!N17-'Daily Stock Price Data'!N16)/'Daily Stock Price Data'!N16</f>
        <v>-2.7980229538410062E-2</v>
      </c>
      <c r="O17" s="7">
        <f>('Daily Stock Price Data'!O17-'Daily Stock Price Data'!O16)/'Daily Stock Price Data'!O16</f>
        <v>-1.8656716417910712E-3</v>
      </c>
      <c r="P17" s="7">
        <f>('Daily Stock Price Data'!P17-'Daily Stock Price Data'!P16)/'Daily Stock Price Data'!P16</f>
        <v>-1.3596193065941536E-2</v>
      </c>
      <c r="Q17" s="7">
        <f>('Daily Stock Price Data'!Q17-'Daily Stock Price Data'!Q16)/'Daily Stock Price Data'!Q16</f>
        <v>4.1275797373358403E-2</v>
      </c>
      <c r="R17" s="7">
        <f>('Daily Stock Price Data'!R17-'Daily Stock Price Data'!R16)/'Daily Stock Price Data'!R16</f>
        <v>3.7212129398257521E-2</v>
      </c>
      <c r="S17" s="7">
        <f>('Daily Stock Price Data'!S17-'Daily Stock Price Data'!S16)/'Daily Stock Price Data'!S16</f>
        <v>1.1135857461025448E-3</v>
      </c>
      <c r="T17" s="7">
        <f>('Daily Stock Price Data'!T17-'Daily Stock Price Data'!T16)/'Daily Stock Price Data'!T16</f>
        <v>1.8399589823616235E-2</v>
      </c>
      <c r="U17" s="7">
        <f>('Daily Stock Price Data'!U17-'Daily Stock Price Data'!U16)/'Daily Stock Price Data'!U16</f>
        <v>-8.2031249999999778E-3</v>
      </c>
      <c r="V17" s="7">
        <f>('Daily Stock Price Data'!V17-'Daily Stock Price Data'!V16)/'Daily Stock Price Data'!V16</f>
        <v>-8.4963549588294145E-3</v>
      </c>
      <c r="W17" s="7">
        <f>('Daily Stock Price Data'!W17-'Daily Stock Price Data'!W16)/'Daily Stock Price Data'!W16</f>
        <v>1.3633018800346465E-2</v>
      </c>
      <c r="X17" s="7">
        <f>('Daily Stock Price Data'!X17-'Daily Stock Price Data'!X16)/'Daily Stock Price Data'!X16</f>
        <v>1.80239226609864E-3</v>
      </c>
      <c r="Y17" s="7">
        <f>('Daily Stock Price Data'!Y17-'Daily Stock Price Data'!Y16)/'Daily Stock Price Data'!Y16</f>
        <v>3.2106499608457385E-2</v>
      </c>
      <c r="Z17" s="7">
        <f>('Daily Stock Price Data'!Z17-'Daily Stock Price Data'!Z16)/'Daily Stock Price Data'!Z16</f>
        <v>7.981159230668616E-3</v>
      </c>
      <c r="AA17" s="7">
        <f>('Daily Stock Price Data'!AA17-'Daily Stock Price Data'!AA16)/'Daily Stock Price Data'!AA16</f>
        <v>1.1712828992696706E-2</v>
      </c>
      <c r="AB17" s="7">
        <f>('Daily Stock Price Data'!AB17-'Daily Stock Price Data'!AB16)/'Daily Stock Price Data'!AB16</f>
        <v>1.1225588190066228E-2</v>
      </c>
      <c r="AC17" s="7">
        <f>('Daily Stock Price Data'!AC17-'Daily Stock Price Data'!AC16)/'Daily Stock Price Data'!AC16</f>
        <v>-1.1235955056179803E-2</v>
      </c>
      <c r="AD17" s="7">
        <f>('Daily Stock Price Data'!AD17-'Daily Stock Price Data'!AD16)/'Daily Stock Price Data'!AD16</f>
        <v>2.078521939953824E-2</v>
      </c>
      <c r="AE17" s="7">
        <f>('Daily Stock Price Data'!AE17-'Daily Stock Price Data'!AE16)/'Daily Stock Price Data'!AE16</f>
        <v>-1.7586123825584225E-2</v>
      </c>
      <c r="AF17" s="7">
        <f>('Daily Stock Price Data'!AF17-'Daily Stock Price Data'!AF16)/'Daily Stock Price Data'!AF16</f>
        <v>-2.2321289627189534E-2</v>
      </c>
      <c r="AG17" s="7">
        <f>('Daily Stock Price Data'!AG17-'Daily Stock Price Data'!AG16)/'Daily Stock Price Data'!AG16</f>
        <v>-9.5804858908544559E-3</v>
      </c>
      <c r="AH17" s="7">
        <f>('Daily Stock Price Data'!AH17-'Daily Stock Price Data'!AH16)/'Daily Stock Price Data'!AH16</f>
        <v>1.5521924718666438E-3</v>
      </c>
      <c r="AI17" s="7">
        <f>('Daily Stock Price Data'!AI17-'Daily Stock Price Data'!AI16)/'Daily Stock Price Data'!AI16</f>
        <v>4.1343669250646581E-3</v>
      </c>
      <c r="AJ17" s="7">
        <f>('Daily Stock Price Data'!AJ17-'Daily Stock Price Data'!AJ16)/'Daily Stock Price Data'!AJ16</f>
        <v>1.8497109826589531E-2</v>
      </c>
      <c r="AK17" s="7">
        <f>('Daily Stock Price Data'!AK17-'Daily Stock Price Data'!AK16)/'Daily Stock Price Data'!AK16</f>
        <v>4.9696509863429307E-2</v>
      </c>
      <c r="AL17" s="7">
        <f>('Daily Stock Price Data'!AL17-'Daily Stock Price Data'!AL16)/'Daily Stock Price Data'!AL16</f>
        <v>-5.1975051975049018E-4</v>
      </c>
      <c r="AM17" s="7">
        <f>('Daily Stock Price Data'!AM17-'Daily Stock Price Data'!AM16)/'Daily Stock Price Data'!AM16</f>
        <v>5.4882664647993512E-3</v>
      </c>
      <c r="AN17" s="7">
        <f>('Daily Stock Price Data'!AN17-'Daily Stock Price Data'!AN16)/'Daily Stock Price Data'!AN16</f>
        <v>1.2864414622859871E-2</v>
      </c>
      <c r="AO17" s="7">
        <f>('Daily Stock Price Data'!AO17-'Daily Stock Price Data'!AO16)/'Daily Stock Price Data'!AO16</f>
        <v>3.5335689045936395E-3</v>
      </c>
      <c r="AP17" s="7">
        <f>('Daily Stock Price Data'!AP17-'Daily Stock Price Data'!AP16)/'Daily Stock Price Data'!AP16</f>
        <v>6.3122923588039823E-2</v>
      </c>
      <c r="AQ17" s="7">
        <f>('Daily Stock Price Data'!AQ17-'Daily Stock Price Data'!AQ16)/'Daily Stock Price Data'!AQ16</f>
        <v>7.7088716623600367E-2</v>
      </c>
      <c r="AR17" s="7">
        <f>('Daily Stock Price Data'!AR17-'Daily Stock Price Data'!AR16)/'Daily Stock Price Data'!AR16</f>
        <v>1.5812591508052642E-2</v>
      </c>
      <c r="AS17" s="7">
        <f>('Daily Stock Price Data'!AS17-'Daily Stock Price Data'!AS16)/'Daily Stock Price Data'!AS16</f>
        <v>2.0091473374714071E-2</v>
      </c>
      <c r="AT17" s="7">
        <f>('Daily Stock Price Data'!AT17-'Daily Stock Price Data'!AT16)/'Daily Stock Price Data'!AT16</f>
        <v>-5.2579691094315562E-3</v>
      </c>
      <c r="AU17" s="7">
        <f>('Daily Stock Price Data'!AU17-'Daily Stock Price Data'!AU16)/'Daily Stock Price Data'!AU16</f>
        <v>-2.0000000000000025E-2</v>
      </c>
      <c r="AV17" s="7">
        <f>('Daily Stock Price Data'!AV17-'Daily Stock Price Data'!AV16)/'Daily Stock Price Data'!AV16</f>
        <v>2.1111893033076098E-3</v>
      </c>
      <c r="AW17" s="7">
        <f>('Daily Stock Price Data'!AW17-'Daily Stock Price Data'!AW16)/'Daily Stock Price Data'!AW16</f>
        <v>4.3157469173237036E-3</v>
      </c>
      <c r="AX17" s="7">
        <f>('Daily Stock Price Data'!AX17-'Daily Stock Price Data'!AX16)/'Daily Stock Price Data'!AX16</f>
        <v>-1.7094017094017096E-2</v>
      </c>
      <c r="AY17" s="7">
        <f>('Daily Stock Price Data'!AY17-'Daily Stock Price Data'!AY16)/'Daily Stock Price Data'!AY16</f>
        <v>1.9854401058901391E-2</v>
      </c>
      <c r="AZ17" s="7">
        <f>('Daily Stock Price Data'!AZ17-'Daily Stock Price Data'!AZ16)/'Daily Stock Price Data'!AZ16</f>
        <v>2.573839662447255E-2</v>
      </c>
      <c r="BA17" s="7">
        <f>('Daily Stock Price Data'!BA17-'Daily Stock Price Data'!BA16)/'Daily Stock Price Data'!BA16</f>
        <v>9.1954022988505416E-3</v>
      </c>
      <c r="BB17" s="7">
        <f>('Daily Stock Price Data'!BB17-'Daily Stock Price Data'!BB16)/'Daily Stock Price Data'!BB16</f>
        <v>0</v>
      </c>
      <c r="BC17" s="7">
        <f>('Daily Stock Price Data'!BC17-'Daily Stock Price Data'!BC16)/'Daily Stock Price Data'!BC16</f>
        <v>8.4033613445377714E-3</v>
      </c>
      <c r="BD17" s="7">
        <f>('Daily Stock Price Data'!BD17-'Daily Stock Price Data'!BD16)/'Daily Stock Price Data'!BD16</f>
        <v>-9.2875685030285021E-3</v>
      </c>
      <c r="BE17" s="7">
        <f>('Daily Stock Price Data'!BE17-'Daily Stock Price Data'!BE16)/'Daily Stock Price Data'!BE16</f>
        <v>-6.0020734435539712E-4</v>
      </c>
      <c r="BF17" s="7">
        <f>('Daily Stock Price Data'!BF17-'Daily Stock Price Data'!BF16)/'Daily Stock Price Data'!BF16</f>
        <v>7.9621796466783912E-3</v>
      </c>
      <c r="BG17" s="7">
        <f>('Daily Stock Price Data'!BG17-'Daily Stock Price Data'!BG16)/'Daily Stock Price Data'!BG16</f>
        <v>2.9637760702524732E-2</v>
      </c>
      <c r="BH17" s="7">
        <f>('Daily Stock Price Data'!BH17-'Daily Stock Price Data'!BH16)/'Daily Stock Price Data'!BH16</f>
        <v>1.084812623274156E-2</v>
      </c>
      <c r="BI17" s="7">
        <f>('Daily Stock Price Data'!BI17-'Daily Stock Price Data'!BI16)/'Daily Stock Price Data'!BI16</f>
        <v>1.4314928425358029E-2</v>
      </c>
      <c r="BJ17" s="7">
        <f>('Daily Stock Price Data'!BJ17-'Daily Stock Price Data'!BJ16)/'Daily Stock Price Data'!BJ16</f>
        <v>3.317535545023706E-2</v>
      </c>
      <c r="BK17" s="7">
        <f>('Daily Stock Price Data'!BK17-'Daily Stock Price Data'!BK16)/'Daily Stock Price Data'!BK16</f>
        <v>1.764095468695941E-2</v>
      </c>
      <c r="BL17" s="7">
        <f>('Daily Stock Price Data'!BL17-'Daily Stock Price Data'!BL16)/'Daily Stock Price Data'!BL16</f>
        <v>-1.0004287551808567E-3</v>
      </c>
      <c r="BM17" s="7">
        <f>('Daily Stock Price Data'!BM17-'Daily Stock Price Data'!BM16)/'Daily Stock Price Data'!BM16</f>
        <v>7.6771653543306643E-3</v>
      </c>
      <c r="BN17" s="7">
        <f>('Daily Stock Price Data'!BN17-'Daily Stock Price Data'!BN16)/'Daily Stock Price Data'!BN16</f>
        <v>-2.7306059436511064E-2</v>
      </c>
      <c r="BO17" s="7">
        <f>('Daily Stock Price Data'!BO17-'Daily Stock Price Data'!BO16)/'Daily Stock Price Data'!BO16</f>
        <v>1.2489592006661117E-2</v>
      </c>
      <c r="BP17" s="7">
        <f>('Daily Stock Price Data'!BP17-'Daily Stock Price Data'!BP16)/'Daily Stock Price Data'!BP16</f>
        <v>-2.6089723194400217E-2</v>
      </c>
      <c r="BQ17" s="7">
        <f>('Daily Stock Price Data'!BQ17-'Daily Stock Price Data'!BQ16)/'Daily Stock Price Data'!BQ16</f>
        <v>-1.7317207256734499E-2</v>
      </c>
      <c r="BR17" s="7">
        <f>('Daily Stock Price Data'!BR17-'Daily Stock Price Data'!BR16)/'Daily Stock Price Data'!BR16</f>
        <v>8.9295094022481362E-3</v>
      </c>
      <c r="BS17" s="7">
        <f>('Daily Stock Price Data'!BS17-'Daily Stock Price Data'!BS16)/'Daily Stock Price Data'!BS16</f>
        <v>-1.0604453870625061E-3</v>
      </c>
      <c r="BT17" s="7">
        <f>('Daily Stock Price Data'!BT17-'Daily Stock Price Data'!BT16)/'Daily Stock Price Data'!BT16</f>
        <v>1.1367511651689104E-4</v>
      </c>
      <c r="BU17" s="7">
        <f>('Daily Stock Price Data'!BU17-'Daily Stock Price Data'!BU16)/'Daily Stock Price Data'!BU16</f>
        <v>1.5908665543702041E-2</v>
      </c>
      <c r="BV17" s="7">
        <f>('Daily Stock Price Data'!BV17-'Daily Stock Price Data'!BV16)/'Daily Stock Price Data'!BV16</f>
        <v>4.7823540894007421E-2</v>
      </c>
      <c r="BW17" s="7">
        <f>('Daily Stock Price Data'!BW17-'Daily Stock Price Data'!BW16)/'Daily Stock Price Data'!BW16</f>
        <v>-1.1747211895910803E-2</v>
      </c>
      <c r="BX17" s="7">
        <f>('Daily Stock Price Data'!BX17-'Daily Stock Price Data'!BX16)/'Daily Stock Price Data'!BX16</f>
        <v>-2.3615056818181938E-2</v>
      </c>
      <c r="BY17" s="7">
        <f>('Daily Stock Price Data'!BY17-'Daily Stock Price Data'!BY16)/'Daily Stock Price Data'!BY16</f>
        <v>1.2950571983595205E-3</v>
      </c>
      <c r="BZ17" s="7">
        <f>('Daily Stock Price Data'!BZ17-'Daily Stock Price Data'!BZ16)/'Daily Stock Price Data'!BZ16</f>
        <v>5.9045086961338152E-2</v>
      </c>
      <c r="CA17" s="7">
        <f>('Daily Stock Price Data'!CA17-'Daily Stock Price Data'!CA16)/'Daily Stock Price Data'!CA16</f>
        <v>-7.8131634819533051E-3</v>
      </c>
      <c r="CB17" s="7">
        <f>('Daily Stock Price Data'!CB17-'Daily Stock Price Data'!CB16)/'Daily Stock Price Data'!CB16</f>
        <v>-1.2031080290751181E-2</v>
      </c>
      <c r="CC17" s="7">
        <f>('Daily Stock Price Data'!CC17-'Daily Stock Price Data'!CC16)/'Daily Stock Price Data'!CC16</f>
        <v>-1.110267602960718E-2</v>
      </c>
      <c r="CD17" s="7">
        <f>('Daily Stock Price Data'!CD17-'Daily Stock Price Data'!CD16)/'Daily Stock Price Data'!CD16</f>
        <v>5.3187742162733441E-2</v>
      </c>
      <c r="CE17" s="7">
        <f>('Daily Stock Price Data'!CE17-'Daily Stock Price Data'!CE16)/'Daily Stock Price Data'!CE16</f>
        <v>1.3199999999999948E-2</v>
      </c>
      <c r="CF17" s="7">
        <f>('Daily Stock Price Data'!CF17-'Daily Stock Price Data'!CF16)/'Daily Stock Price Data'!CF16</f>
        <v>4.0727684753871257E-2</v>
      </c>
      <c r="CG17" s="7">
        <f>('Daily Stock Price Data'!CG17-'Daily Stock Price Data'!CG16)/'Daily Stock Price Data'!CG16</f>
        <v>-2.7615303480678938E-2</v>
      </c>
      <c r="CH17" s="7">
        <f>('Daily Stock Price Data'!CH17-'Daily Stock Price Data'!CH16)/'Daily Stock Price Data'!CH16</f>
        <v>-1.7262479203282267E-2</v>
      </c>
      <c r="CI17" s="7">
        <f>('Daily Stock Price Data'!CI17-'Daily Stock Price Data'!CI16)/'Daily Stock Price Data'!CI16</f>
        <v>1.1566771819137789E-2</v>
      </c>
      <c r="CJ17" s="7">
        <f>('Daily Stock Price Data'!CJ17-'Daily Stock Price Data'!CJ16)/'Daily Stock Price Data'!CJ16</f>
        <v>1.2150324950551036E-2</v>
      </c>
      <c r="CK17" s="7">
        <f>('Daily Stock Price Data'!CK17-'Daily Stock Price Data'!CK16)/'Daily Stock Price Data'!CK16</f>
        <v>-1.4430293932497194E-2</v>
      </c>
      <c r="CL17" s="7">
        <f>('Daily Stock Price Data'!CL17-'Daily Stock Price Data'!CL16)/'Daily Stock Price Data'!CL16</f>
        <v>6.5766499825398407E-3</v>
      </c>
      <c r="CM17" s="7">
        <f>('Daily Stock Price Data'!CM17-'Daily Stock Price Data'!CM16)/'Daily Stock Price Data'!CM16</f>
        <v>1.6793893129770993E-2</v>
      </c>
      <c r="CN17" s="7">
        <f>('Daily Stock Price Data'!CN17-'Daily Stock Price Data'!CN16)/'Daily Stock Price Data'!CN16</f>
        <v>6.8999507146377806E-3</v>
      </c>
      <c r="CO17" s="7">
        <f>('Daily Stock Price Data'!CO17-'Daily Stock Price Data'!CO16)/'Daily Stock Price Data'!CO16</f>
        <v>3.4391534391534508E-2</v>
      </c>
      <c r="CP17" s="7">
        <f>('Daily Stock Price Data'!CP17-'Daily Stock Price Data'!CP16)/'Daily Stock Price Data'!CP16</f>
        <v>1.039910061832487E-2</v>
      </c>
      <c r="CQ17" s="7">
        <f>('Daily Stock Price Data'!CQ17-'Daily Stock Price Data'!CQ16)/'Daily Stock Price Data'!CQ16</f>
        <v>-2.6830203142966221E-3</v>
      </c>
      <c r="CR17" s="7">
        <f>('Daily Stock Price Data'!CR17-'Daily Stock Price Data'!CR16)/'Daily Stock Price Data'!CR16</f>
        <v>0.10084804646850179</v>
      </c>
      <c r="CS17" s="7">
        <f>('Daily Stock Price Data'!CS17-'Daily Stock Price Data'!CS16)/'Daily Stock Price Data'!CS16</f>
        <v>-3.2695373809650688E-3</v>
      </c>
      <c r="CT17" s="7">
        <f>('Daily Stock Price Data'!CT17-'Daily Stock Price Data'!CT16)/'Daily Stock Price Data'!CT16</f>
        <v>-1.2737378415933565E-3</v>
      </c>
      <c r="CU17" s="7">
        <f>('Daily Stock Price Data'!CU17-'Daily Stock Price Data'!CU16)/'Daily Stock Price Data'!CU16</f>
        <v>5.5435662324463716E-2</v>
      </c>
      <c r="CV17" s="7">
        <f>('Daily Stock Price Data'!CV17-'Daily Stock Price Data'!CV16)/'Daily Stock Price Data'!CV16</f>
        <v>3.0905077262693086E-2</v>
      </c>
      <c r="CW17" s="7">
        <f>('Daily Stock Price Data'!CW17-'Daily Stock Price Data'!CW16)/'Daily Stock Price Data'!CW16</f>
        <v>-1.7796473062611595E-3</v>
      </c>
      <c r="CX17" s="7">
        <f>('Daily Stock Price Data'!CX17-'Daily Stock Price Data'!CX16)/'Daily Stock Price Data'!CX16</f>
        <v>-1.5366430260047304E-2</v>
      </c>
      <c r="CY17" s="7">
        <f>('Daily Stock Price Data'!CY17-'Daily Stock Price Data'!CY16)/'Daily Stock Price Data'!CY16</f>
        <v>2.5391849529780637E-2</v>
      </c>
      <c r="CZ17" s="7">
        <f>('Daily Stock Price Data'!CZ17-'Daily Stock Price Data'!CZ16)/'Daily Stock Price Data'!CZ16</f>
        <v>-1.4385255113508603E-2</v>
      </c>
      <c r="DA17" s="7">
        <f>('Daily Stock Price Data'!DA17-'Daily Stock Price Data'!DA16)/'Daily Stock Price Data'!DA16</f>
        <v>-1.4743463731079222E-2</v>
      </c>
      <c r="DB17" s="7">
        <f>('Daily Stock Price Data'!DB17-'Daily Stock Price Data'!DB16)/'Daily Stock Price Data'!DB16</f>
        <v>-1.4681503064402648E-2</v>
      </c>
      <c r="DC17" s="7">
        <f>('Daily Stock Price Data'!DC17-'Daily Stock Price Data'!DC16)/'Daily Stock Price Data'!DC16</f>
        <v>-6.1647674201381559E-3</v>
      </c>
      <c r="DD17" s="7">
        <f>('Daily Stock Price Data'!DD17-'Daily Stock Price Data'!DD16)/'Daily Stock Price Data'!DD16</f>
        <v>-1.3273287508888282E-2</v>
      </c>
      <c r="DE17" s="7">
        <f>('Daily Stock Price Data'!DE17-'Daily Stock Price Data'!DE16)/'Daily Stock Price Data'!DE16</f>
        <v>4.0440459949326289E-3</v>
      </c>
      <c r="DF17" s="7">
        <f>('Daily Stock Price Data'!DF17-'Daily Stock Price Data'!DF16)/'Daily Stock Price Data'!DF16</f>
        <v>-4.8851978505129456E-3</v>
      </c>
      <c r="DG17" s="7">
        <f>('Daily Stock Price Data'!DG17-'Daily Stock Price Data'!DG16)/'Daily Stock Price Data'!DG16</f>
        <v>2.435064935064912E-3</v>
      </c>
      <c r="DH17" s="7">
        <f>('Daily Stock Price Data'!DH17-'Daily Stock Price Data'!DH16)/'Daily Stock Price Data'!DH16</f>
        <v>-3.8031892214547738E-2</v>
      </c>
      <c r="DI17" s="7">
        <f>('Daily Stock Price Data'!DI17-'Daily Stock Price Data'!DI16)/'Daily Stock Price Data'!DI16</f>
        <v>8.8644997889404577E-3</v>
      </c>
      <c r="DJ17" s="7">
        <f>('Daily Stock Price Data'!DJ17-'Daily Stock Price Data'!DJ16)/'Daily Stock Price Data'!DJ16</f>
        <v>-1.9886363636363313E-3</v>
      </c>
      <c r="DK17" s="7">
        <f>('Daily Stock Price Data'!DK17-'Daily Stock Price Data'!DK16)/'Daily Stock Price Data'!DK16</f>
        <v>-3.3454545454545161E-3</v>
      </c>
      <c r="DL17" s="7">
        <f>('Daily Stock Price Data'!DL17-'Daily Stock Price Data'!DL16)/'Daily Stock Price Data'!DL16</f>
        <v>2.6992981824725567E-3</v>
      </c>
      <c r="DM17" s="7">
        <f>('Daily Stock Price Data'!DM17-'Daily Stock Price Data'!DM16)/'Daily Stock Price Data'!DM16</f>
        <v>5.7481751824817448E-2</v>
      </c>
      <c r="DN17" s="7">
        <f>('Daily Stock Price Data'!DN17-'Daily Stock Price Data'!DN16)/'Daily Stock Price Data'!DN16</f>
        <v>1.3744354997051209E-4</v>
      </c>
      <c r="DO17" s="7">
        <f>('Daily Stock Price Data'!DO17-'Daily Stock Price Data'!DO16)/'Daily Stock Price Data'!DO16</f>
        <v>-1.3732160637238594E-2</v>
      </c>
      <c r="DP17" s="7">
        <f>('Daily Stock Price Data'!DP17-'Daily Stock Price Data'!DP16)/'Daily Stock Price Data'!DP16</f>
        <v>-3.9943413497544765E-3</v>
      </c>
      <c r="DQ17" s="7">
        <f>('Daily Stock Price Data'!DQ17-'Daily Stock Price Data'!DQ16)/'Daily Stock Price Data'!DQ16</f>
        <v>3.4954407294832783E-2</v>
      </c>
      <c r="DR17" s="7">
        <f>('Daily Stock Price Data'!DR17-'Daily Stock Price Data'!DR16)/'Daily Stock Price Data'!DR16</f>
        <v>-2.6676829268292578E-2</v>
      </c>
      <c r="DS17" s="7">
        <f>('Daily Stock Price Data'!DS17-'Daily Stock Price Data'!DS16)/'Daily Stock Price Data'!DS16</f>
        <v>3.1328320802005015E-3</v>
      </c>
      <c r="DT17" s="7">
        <f>('Daily Stock Price Data'!DT17-'Daily Stock Price Data'!DT16)/'Daily Stock Price Data'!DT16</f>
        <v>3.4173387096774283E-2</v>
      </c>
      <c r="DU17" s="7">
        <f>('Daily Stock Price Data'!DU17-'Daily Stock Price Data'!DU16)/'Daily Stock Price Data'!DU16</f>
        <v>-1.1549083605322677E-2</v>
      </c>
      <c r="DV17" s="7">
        <f>('Daily Stock Price Data'!DV17-'Daily Stock Price Data'!DV16)/'Daily Stock Price Data'!DV16</f>
        <v>-5.5163959546430013E-3</v>
      </c>
    </row>
    <row r="18" spans="1:126" x14ac:dyDescent="0.3">
      <c r="A18" s="62">
        <v>44313</v>
      </c>
      <c r="B18" s="7">
        <f>('Daily Stock Price Data'!B18-'Daily Stock Price Data'!B17)/'Daily Stock Price Data'!B17</f>
        <v>-3.3722438391699389E-3</v>
      </c>
      <c r="C18" s="7">
        <f>('Daily Stock Price Data'!C18-'Daily Stock Price Data'!C17)/'Daily Stock Price Data'!C17</f>
        <v>-2.8873917228105037E-3</v>
      </c>
      <c r="D18" s="7">
        <f>('Daily Stock Price Data'!D18-'Daily Stock Price Data'!D17)/'Daily Stock Price Data'!D17</f>
        <v>2.9816513761467892E-2</v>
      </c>
      <c r="E18" s="7">
        <f>('Daily Stock Price Data'!E18-'Daily Stock Price Data'!E17)/'Daily Stock Price Data'!E17</f>
        <v>-1.4610389610389702E-2</v>
      </c>
      <c r="F18" s="7">
        <f>('Daily Stock Price Data'!F18-'Daily Stock Price Data'!F17)/'Daily Stock Price Data'!F17</f>
        <v>-3.2967938679634057E-3</v>
      </c>
      <c r="G18" s="7">
        <f>('Daily Stock Price Data'!G18-'Daily Stock Price Data'!G17)/'Daily Stock Price Data'!G17</f>
        <v>-1.1897679952408604E-3</v>
      </c>
      <c r="H18" s="7">
        <f>('Daily Stock Price Data'!H18-'Daily Stock Price Data'!H17)/'Daily Stock Price Data'!H17</f>
        <v>3.2538998947266372E-3</v>
      </c>
      <c r="I18" s="7">
        <f>('Daily Stock Price Data'!I18-'Daily Stock Price Data'!I17)/'Daily Stock Price Data'!I17</f>
        <v>5.0229865486122939E-2</v>
      </c>
      <c r="J18" s="7">
        <f>('Daily Stock Price Data'!J18-'Daily Stock Price Data'!J17)/'Daily Stock Price Data'!J17</f>
        <v>5.0000000000000058E-2</v>
      </c>
      <c r="K18" s="7">
        <f>('Daily Stock Price Data'!K18-'Daily Stock Price Data'!K17)/'Daily Stock Price Data'!K17</f>
        <v>3.4740316136864992E-4</v>
      </c>
      <c r="L18" s="7">
        <f>('Daily Stock Price Data'!L18-'Daily Stock Price Data'!L17)/'Daily Stock Price Data'!L17</f>
        <v>-2.7716186252771616E-3</v>
      </c>
      <c r="M18" s="7">
        <f>('Daily Stock Price Data'!M18-'Daily Stock Price Data'!M17)/'Daily Stock Price Data'!M17</f>
        <v>3.7502249415151998E-2</v>
      </c>
      <c r="N18" s="7">
        <f>('Daily Stock Price Data'!N18-'Daily Stock Price Data'!N17)/'Daily Stock Price Data'!N17</f>
        <v>3.4473842971645264E-3</v>
      </c>
      <c r="O18" s="7">
        <f>('Daily Stock Price Data'!O18-'Daily Stock Price Data'!O17)/'Daily Stock Price Data'!O17</f>
        <v>9.3457943925233638E-3</v>
      </c>
      <c r="P18" s="7">
        <f>('Daily Stock Price Data'!P18-'Daily Stock Price Data'!P17)/'Daily Stock Price Data'!P17</f>
        <v>1.447277739490003E-2</v>
      </c>
      <c r="Q18" s="7">
        <f>('Daily Stock Price Data'!Q18-'Daily Stock Price Data'!Q17)/'Daily Stock Price Data'!Q17</f>
        <v>-9.909909909909859E-3</v>
      </c>
      <c r="R18" s="7">
        <f>('Daily Stock Price Data'!R18-'Daily Stock Price Data'!R17)/'Daily Stock Price Data'!R17</f>
        <v>1.2436515171246346E-2</v>
      </c>
      <c r="S18" s="7">
        <f>('Daily Stock Price Data'!S18-'Daily Stock Price Data'!S17)/'Daily Stock Price Data'!S17</f>
        <v>3.3370411568409025E-3</v>
      </c>
      <c r="T18" s="7">
        <f>('Daily Stock Price Data'!T18-'Daily Stock Price Data'!T17)/'Daily Stock Price Data'!T17</f>
        <v>1.9267787178296882E-2</v>
      </c>
      <c r="U18" s="7">
        <f>('Daily Stock Price Data'!U18-'Daily Stock Price Data'!U17)/'Daily Stock Price Data'!U17</f>
        <v>3.8597873178416633E-2</v>
      </c>
      <c r="V18" s="7">
        <f>('Daily Stock Price Data'!V18-'Daily Stock Price Data'!V17)/'Daily Stock Price Data'!V17</f>
        <v>2.0364982808780264E-3</v>
      </c>
      <c r="W18" s="7">
        <f>('Daily Stock Price Data'!W18-'Daily Stock Price Data'!W17)/'Daily Stock Price Data'!W17</f>
        <v>1.1602619904981773E-2</v>
      </c>
      <c r="X18" s="7">
        <f>('Daily Stock Price Data'!X18-'Daily Stock Price Data'!X17)/'Daily Stock Price Data'!X17</f>
        <v>-1.7010140660777945E-3</v>
      </c>
      <c r="Y18" s="7">
        <f>('Daily Stock Price Data'!Y18-'Daily Stock Price Data'!Y17)/'Daily Stock Price Data'!Y17</f>
        <v>4.9317147192714508E-3</v>
      </c>
      <c r="Z18" s="7">
        <f>('Daily Stock Price Data'!Z18-'Daily Stock Price Data'!Z17)/'Daily Stock Price Data'!Z17</f>
        <v>-1.2590861889927222E-2</v>
      </c>
      <c r="AA18" s="7">
        <f>('Daily Stock Price Data'!AA18-'Daily Stock Price Data'!AA17)/'Daily Stock Price Data'!AA17</f>
        <v>4.3993462271860462E-2</v>
      </c>
      <c r="AB18" s="7">
        <f>('Daily Stock Price Data'!AB18-'Daily Stock Price Data'!AB17)/'Daily Stock Price Data'!AB17</f>
        <v>1.246958637469576E-2</v>
      </c>
      <c r="AC18" s="7">
        <f>('Daily Stock Price Data'!AC18-'Daily Stock Price Data'!AC17)/'Daily Stock Price Data'!AC17</f>
        <v>-9.46969696969697E-3</v>
      </c>
      <c r="AD18" s="7">
        <f>('Daily Stock Price Data'!AD18-'Daily Stock Price Data'!AD17)/'Daily Stock Price Data'!AD17</f>
        <v>6.7873303167420166E-3</v>
      </c>
      <c r="AE18" s="7">
        <f>('Daily Stock Price Data'!AE18-'Daily Stock Price Data'!AE17)/'Daily Stock Price Data'!AE17</f>
        <v>1.2260912211868563E-3</v>
      </c>
      <c r="AF18" s="7">
        <f>('Daily Stock Price Data'!AF18-'Daily Stock Price Data'!AF17)/'Daily Stock Price Data'!AF17</f>
        <v>2.9057819917918396E-2</v>
      </c>
      <c r="AG18" s="7">
        <f>('Daily Stock Price Data'!AG18-'Daily Stock Price Data'!AG17)/'Daily Stock Price Data'!AG17</f>
        <v>-3.6315615714757345E-3</v>
      </c>
      <c r="AH18" s="7">
        <f>('Daily Stock Price Data'!AH18-'Daily Stock Price Data'!AH17)/'Daily Stock Price Data'!AH17</f>
        <v>2.4021697016660164E-2</v>
      </c>
      <c r="AI18" s="7">
        <f>('Daily Stock Price Data'!AI18-'Daily Stock Price Data'!AI17)/'Daily Stock Price Data'!AI17</f>
        <v>1.3896037056098758E-2</v>
      </c>
      <c r="AJ18" s="7">
        <f>('Daily Stock Price Data'!AJ18-'Daily Stock Price Data'!AJ17)/'Daily Stock Price Data'!AJ17</f>
        <v>7.5340522133938742E-2</v>
      </c>
      <c r="AK18" s="7">
        <f>('Daily Stock Price Data'!AK18-'Daily Stock Price Data'!AK17)/'Daily Stock Price Data'!AK17</f>
        <v>3.2887603903144283E-2</v>
      </c>
      <c r="AL18" s="7">
        <f>('Daily Stock Price Data'!AL18-'Daily Stock Price Data'!AL17)/'Daily Stock Price Data'!AL17</f>
        <v>9.3603744149765092E-3</v>
      </c>
      <c r="AM18" s="7">
        <f>('Daily Stock Price Data'!AM18-'Daily Stock Price Data'!AM17)/'Daily Stock Price Data'!AM17</f>
        <v>5.6088838697534484E-2</v>
      </c>
      <c r="AN18" s="7">
        <f>('Daily Stock Price Data'!AN18-'Daily Stock Price Data'!AN17)/'Daily Stock Price Data'!AN17</f>
        <v>1.2609649122806975E-2</v>
      </c>
      <c r="AO18" s="7">
        <f>('Daily Stock Price Data'!AO18-'Daily Stock Price Data'!AO17)/'Daily Stock Price Data'!AO17</f>
        <v>7.7464788732393968E-3</v>
      </c>
      <c r="AP18" s="7">
        <f>('Daily Stock Price Data'!AP18-'Daily Stock Price Data'!AP17)/'Daily Stock Price Data'!AP17</f>
        <v>0.13125000000000009</v>
      </c>
      <c r="AQ18" s="7">
        <f>('Daily Stock Price Data'!AQ18-'Daily Stock Price Data'!AQ17)/'Daily Stock Price Data'!AQ17</f>
        <v>1.3194722111155584E-2</v>
      </c>
      <c r="AR18" s="7">
        <f>('Daily Stock Price Data'!AR18-'Daily Stock Price Data'!AR17)/'Daily Stock Price Data'!AR17</f>
        <v>6.0536177572788202E-3</v>
      </c>
      <c r="AS18" s="7">
        <f>('Daily Stock Price Data'!AS18-'Daily Stock Price Data'!AS17)/'Daily Stock Price Data'!AS17</f>
        <v>-7.2057646116893519E-3</v>
      </c>
      <c r="AT18" s="7">
        <f>('Daily Stock Price Data'!AT18-'Daily Stock Price Data'!AT17)/'Daily Stock Price Data'!AT17</f>
        <v>6.6072018500165182E-3</v>
      </c>
      <c r="AU18" s="7">
        <f>('Daily Stock Price Data'!AU18-'Daily Stock Price Data'!AU17)/'Daily Stock Price Data'!AU17</f>
        <v>3.7105751391466207E-3</v>
      </c>
      <c r="AV18" s="7">
        <f>('Daily Stock Price Data'!AV18-'Daily Stock Price Data'!AV17)/'Daily Stock Price Data'!AV17</f>
        <v>7.0224719101119604E-4</v>
      </c>
      <c r="AW18" s="7">
        <f>('Daily Stock Price Data'!AW18-'Daily Stock Price Data'!AW17)/'Daily Stock Price Data'!AW17</f>
        <v>3.0191109724483219E-5</v>
      </c>
      <c r="AX18" s="7">
        <f>('Daily Stock Price Data'!AX18-'Daily Stock Price Data'!AX17)/'Daily Stock Price Data'!AX17</f>
        <v>5.4658385093167422E-3</v>
      </c>
      <c r="AY18" s="7">
        <f>('Daily Stock Price Data'!AY18-'Daily Stock Price Data'!AY17)/'Daily Stock Price Data'!AY17</f>
        <v>1.2329656067488681E-2</v>
      </c>
      <c r="AZ18" s="7">
        <f>('Daily Stock Price Data'!AZ18-'Daily Stock Price Data'!AZ17)/'Daily Stock Price Data'!AZ17</f>
        <v>2.9514603044014855E-2</v>
      </c>
      <c r="BA18" s="7">
        <f>('Daily Stock Price Data'!BA18-'Daily Stock Price Data'!BA17)/'Daily Stock Price Data'!BA17</f>
        <v>2.2779043280182557E-3</v>
      </c>
      <c r="BB18" s="7">
        <f>('Daily Stock Price Data'!BB18-'Daily Stock Price Data'!BB17)/'Daily Stock Price Data'!BB17</f>
        <v>4.3037974683544221E-2</v>
      </c>
      <c r="BC18" s="7">
        <f>('Daily Stock Price Data'!BC18-'Daily Stock Price Data'!BC17)/'Daily Stock Price Data'!BC17</f>
        <v>0</v>
      </c>
      <c r="BD18" s="7">
        <f>('Daily Stock Price Data'!BD18-'Daily Stock Price Data'!BD17)/'Daily Stock Price Data'!BD17</f>
        <v>7.5113543728891714E-3</v>
      </c>
      <c r="BE18" s="7">
        <f>('Daily Stock Price Data'!BE18-'Daily Stock Price Data'!BE17)/'Daily Stock Price Data'!BE17</f>
        <v>-7.8073815243502702E-3</v>
      </c>
      <c r="BF18" s="7">
        <f>('Daily Stock Price Data'!BF18-'Daily Stock Price Data'!BF17)/'Daily Stock Price Data'!BF17</f>
        <v>5.2085904714885126E-2</v>
      </c>
      <c r="BG18" s="7">
        <f>('Daily Stock Price Data'!BG18-'Daily Stock Price Data'!BG17)/'Daily Stock Price Data'!BG17</f>
        <v>-1.865671641791045E-2</v>
      </c>
      <c r="BH18" s="7">
        <f>('Daily Stock Price Data'!BH18-'Daily Stock Price Data'!BH17)/'Daily Stock Price Data'!BH17</f>
        <v>2.9878048780487804E-2</v>
      </c>
      <c r="BI18" s="7">
        <f>('Daily Stock Price Data'!BI18-'Daily Stock Price Data'!BI17)/'Daily Stock Price Data'!BI17</f>
        <v>-1.0080645161290322E-2</v>
      </c>
      <c r="BJ18" s="7">
        <f>('Daily Stock Price Data'!BJ18-'Daily Stock Price Data'!BJ17)/'Daily Stock Price Data'!BJ17</f>
        <v>6.2061521856447768E-3</v>
      </c>
      <c r="BK18" s="7">
        <f>('Daily Stock Price Data'!BK18-'Daily Stock Price Data'!BK17)/'Daily Stock Price Data'!BK17</f>
        <v>4.5377294357579957E-2</v>
      </c>
      <c r="BL18" s="7">
        <f>('Daily Stock Price Data'!BL18-'Daily Stock Price Data'!BL17)/'Daily Stock Price Data'!BL17</f>
        <v>5.8655221745350823E-3</v>
      </c>
      <c r="BM18" s="7">
        <f>('Daily Stock Price Data'!BM18-'Daily Stock Price Data'!BM17)/'Daily Stock Price Data'!BM17</f>
        <v>-1.1330337956632066E-2</v>
      </c>
      <c r="BN18" s="7">
        <f>('Daily Stock Price Data'!BN18-'Daily Stock Price Data'!BN17)/'Daily Stock Price Data'!BN17</f>
        <v>2.54935026287074E-2</v>
      </c>
      <c r="BO18" s="7">
        <f>('Daily Stock Price Data'!BO18-'Daily Stock Price Data'!BO17)/'Daily Stock Price Data'!BO17</f>
        <v>1.9736842105263205E-2</v>
      </c>
      <c r="BP18" s="7">
        <f>('Daily Stock Price Data'!BP18-'Daily Stock Price Data'!BP17)/'Daily Stock Price Data'!BP17</f>
        <v>3.4302515517803151E-3</v>
      </c>
      <c r="BQ18" s="7">
        <f>('Daily Stock Price Data'!BQ18-'Daily Stock Price Data'!BQ17)/'Daily Stock Price Data'!BQ17</f>
        <v>8.3916083916087093E-4</v>
      </c>
      <c r="BR18" s="7">
        <f>('Daily Stock Price Data'!BR18-'Daily Stock Price Data'!BR17)/'Daily Stock Price Data'!BR17</f>
        <v>-3.050812161599321E-2</v>
      </c>
      <c r="BS18" s="7">
        <f>('Daily Stock Price Data'!BS18-'Daily Stock Price Data'!BS17)/'Daily Stock Price Data'!BS17</f>
        <v>-1.1146496815286594E-2</v>
      </c>
      <c r="BT18" s="7">
        <f>('Daily Stock Price Data'!BT18-'Daily Stock Price Data'!BT17)/'Daily Stock Price Data'!BT17</f>
        <v>-2.4778358717890379E-2</v>
      </c>
      <c r="BU18" s="7">
        <f>('Daily Stock Price Data'!BU18-'Daily Stock Price Data'!BU17)/'Daily Stock Price Data'!BU17</f>
        <v>9.2114959469417838E-3</v>
      </c>
      <c r="BV18" s="7">
        <f>('Daily Stock Price Data'!BV18-'Daily Stock Price Data'!BV17)/'Daily Stock Price Data'!BV17</f>
        <v>-1.8628912071535025E-3</v>
      </c>
      <c r="BW18" s="7">
        <f>('Daily Stock Price Data'!BW18-'Daily Stock Price Data'!BW17)/'Daily Stock Price Data'!BW17</f>
        <v>-2.4475875213160775E-2</v>
      </c>
      <c r="BX18" s="7">
        <f>('Daily Stock Price Data'!BX18-'Daily Stock Price Data'!BX17)/'Daily Stock Price Data'!BX17</f>
        <v>2.0549190761956843E-2</v>
      </c>
      <c r="BY18" s="7">
        <f>('Daily Stock Price Data'!BY18-'Daily Stock Price Data'!BY17)/'Daily Stock Price Data'!BY17</f>
        <v>5.8202198749731527E-3</v>
      </c>
      <c r="BZ18" s="7">
        <f>('Daily Stock Price Data'!BZ18-'Daily Stock Price Data'!BZ17)/'Daily Stock Price Data'!BZ17</f>
        <v>1.9037656903765739E-2</v>
      </c>
      <c r="CA18" s="7">
        <f>('Daily Stock Price Data'!CA18-'Daily Stock Price Data'!CA17)/'Daily Stock Price Data'!CA17</f>
        <v>6.4195840109560901E-3</v>
      </c>
      <c r="CB18" s="7">
        <f>('Daily Stock Price Data'!CB18-'Daily Stock Price Data'!CB17)/'Daily Stock Price Data'!CB17</f>
        <v>2.2536997885835172E-2</v>
      </c>
      <c r="CC18" s="7">
        <f>('Daily Stock Price Data'!CC18-'Daily Stock Price Data'!CC17)/'Daily Stock Price Data'!CC17</f>
        <v>-7.7727665291237981E-3</v>
      </c>
      <c r="CD18" s="7">
        <f>('Daily Stock Price Data'!CD18-'Daily Stock Price Data'!CD17)/'Daily Stock Price Data'!CD17</f>
        <v>0</v>
      </c>
      <c r="CE18" s="7">
        <f>('Daily Stock Price Data'!CE18-'Daily Stock Price Data'!CE17)/'Daily Stock Price Data'!CE17</f>
        <v>-7.6701821668264114E-3</v>
      </c>
      <c r="CF18" s="7">
        <f>('Daily Stock Price Data'!CF18-'Daily Stock Price Data'!CF17)/'Daily Stock Price Data'!CF17</f>
        <v>-2.7074514656727062E-3</v>
      </c>
      <c r="CG18" s="7">
        <f>('Daily Stock Price Data'!CG18-'Daily Stock Price Data'!CG17)/'Daily Stock Price Data'!CG17</f>
        <v>-5.324918647076203E-3</v>
      </c>
      <c r="CH18" s="7">
        <f>('Daily Stock Price Data'!CH18-'Daily Stock Price Data'!CH17)/'Daily Stock Price Data'!CH17</f>
        <v>-1.2548369000931921E-3</v>
      </c>
      <c r="CI18" s="7">
        <f>('Daily Stock Price Data'!CI18-'Daily Stock Price Data'!CI17)/'Daily Stock Price Data'!CI17</f>
        <v>-3.4650034650034649E-3</v>
      </c>
      <c r="CJ18" s="7">
        <f>('Daily Stock Price Data'!CJ18-'Daily Stock Price Data'!CJ17)/'Daily Stock Price Data'!CJ17</f>
        <v>2.2333891680625666E-3</v>
      </c>
      <c r="CK18" s="7">
        <f>('Daily Stock Price Data'!CK18-'Daily Stock Price Data'!CK17)/'Daily Stock Price Data'!CK17</f>
        <v>-1.2037537463764555E-2</v>
      </c>
      <c r="CL18" s="7">
        <f>('Daily Stock Price Data'!CL18-'Daily Stock Price Data'!CL17)/'Daily Stock Price Data'!CL17</f>
        <v>-4.0474125469791588E-4</v>
      </c>
      <c r="CM18" s="7">
        <f>('Daily Stock Price Data'!CM18-'Daily Stock Price Data'!CM17)/'Daily Stock Price Data'!CM17</f>
        <v>-6.0060060060056642E-4</v>
      </c>
      <c r="CN18" s="7">
        <f>('Daily Stock Price Data'!CN18-'Daily Stock Price Data'!CN17)/'Daily Stock Price Data'!CN17</f>
        <v>-6.852667645619215E-3</v>
      </c>
      <c r="CO18" s="7">
        <f>('Daily Stock Price Data'!CO18-'Daily Stock Price Data'!CO17)/'Daily Stock Price Data'!CO17</f>
        <v>-7.6726342710998529E-3</v>
      </c>
      <c r="CP18" s="7">
        <f>('Daily Stock Price Data'!CP18-'Daily Stock Price Data'!CP17)/'Daily Stock Price Data'!CP17</f>
        <v>3.8942976356049438E-3</v>
      </c>
      <c r="CQ18" s="7">
        <f>('Daily Stock Price Data'!CQ18-'Daily Stock Price Data'!CQ17)/'Daily Stock Price Data'!CQ17</f>
        <v>8.4550345887778201E-3</v>
      </c>
      <c r="CR18" s="7">
        <f>('Daily Stock Price Data'!CR18-'Daily Stock Price Data'!CR17)/'Daily Stock Price Data'!CR17</f>
        <v>-2.0820131404305522E-2</v>
      </c>
      <c r="CS18" s="7">
        <f>('Daily Stock Price Data'!CS18-'Daily Stock Price Data'!CS17)/'Daily Stock Price Data'!CS17</f>
        <v>3.5154038924283308E-2</v>
      </c>
      <c r="CT18" s="7">
        <f>('Daily Stock Price Data'!CT18-'Daily Stock Price Data'!CT17)/'Daily Stock Price Data'!CT17</f>
        <v>7.0144927536231359E-3</v>
      </c>
      <c r="CU18" s="7">
        <f>('Daily Stock Price Data'!CU18-'Daily Stock Price Data'!CU17)/'Daily Stock Price Data'!CU17</f>
        <v>2.3376389120094068E-2</v>
      </c>
      <c r="CV18" s="7">
        <f>('Daily Stock Price Data'!CV18-'Daily Stock Price Data'!CV17)/'Daily Stock Price Data'!CV17</f>
        <v>1.2847965738758137E-2</v>
      </c>
      <c r="CW18" s="7">
        <f>('Daily Stock Price Data'!CW18-'Daily Stock Price Data'!CW17)/'Daily Stock Price Data'!CW17</f>
        <v>5.5105348460291366E-3</v>
      </c>
      <c r="CX18" s="7">
        <f>('Daily Stock Price Data'!CX18-'Daily Stock Price Data'!CX17)/'Daily Stock Price Data'!CX17</f>
        <v>3.3213285314125582E-2</v>
      </c>
      <c r="CY18" s="7">
        <f>('Daily Stock Price Data'!CY18-'Daily Stock Price Data'!CY17)/'Daily Stock Price Data'!CY17</f>
        <v>-1.1464383980434117E-2</v>
      </c>
      <c r="CZ18" s="7">
        <f>('Daily Stock Price Data'!CZ18-'Daily Stock Price Data'!CZ17)/'Daily Stock Price Data'!CZ17</f>
        <v>-9.3500570125428107E-3</v>
      </c>
      <c r="DA18" s="7">
        <f>('Daily Stock Price Data'!DA18-'Daily Stock Price Data'!DA17)/'Daily Stock Price Data'!DA17</f>
        <v>1.9553072625698349E-2</v>
      </c>
      <c r="DB18" s="7">
        <f>('Daily Stock Price Data'!DB18-'Daily Stock Price Data'!DB17)/'Daily Stock Price Data'!DB17</f>
        <v>1.2746160219233955E-2</v>
      </c>
      <c r="DC18" s="7">
        <f>('Daily Stock Price Data'!DC18-'Daily Stock Price Data'!DC17)/'Daily Stock Price Data'!DC17</f>
        <v>-9.2105263157894312E-3</v>
      </c>
      <c r="DD18" s="7">
        <f>('Daily Stock Price Data'!DD18-'Daily Stock Price Data'!DD17)/'Daily Stock Price Data'!DD17</f>
        <v>4.8042277203939464E-2</v>
      </c>
      <c r="DE18" s="7">
        <f>('Daily Stock Price Data'!DE18-'Daily Stock Price Data'!DE17)/'Daily Stock Price Data'!DE17</f>
        <v>-4.5736885524335072E-3</v>
      </c>
      <c r="DF18" s="7">
        <f>('Daily Stock Price Data'!DF18-'Daily Stock Price Data'!DF17)/'Daily Stock Price Data'!DF17</f>
        <v>-6.8728522336768648E-3</v>
      </c>
      <c r="DG18" s="7">
        <f>('Daily Stock Price Data'!DG18-'Daily Stock Price Data'!DG17)/'Daily Stock Price Data'!DG17</f>
        <v>7.2874493927125965E-3</v>
      </c>
      <c r="DH18" s="7">
        <f>('Daily Stock Price Data'!DH18-'Daily Stock Price Data'!DH17)/'Daily Stock Price Data'!DH17</f>
        <v>9.5292970481340323E-3</v>
      </c>
      <c r="DI18" s="7">
        <f>('Daily Stock Price Data'!DI18-'Daily Stock Price Data'!DI17)/'Daily Stock Price Data'!DI17</f>
        <v>1.4225941422594167E-2</v>
      </c>
      <c r="DJ18" s="7">
        <f>('Daily Stock Price Data'!DJ18-'Daily Stock Price Data'!DJ17)/'Daily Stock Price Data'!DJ17</f>
        <v>-2.6473099914602935E-2</v>
      </c>
      <c r="DK18" s="7">
        <f>('Daily Stock Price Data'!DK18-'Daily Stock Price Data'!DK17)/'Daily Stock Price Data'!DK17</f>
        <v>-2.7891288836997823E-3</v>
      </c>
      <c r="DL18" s="7">
        <f>('Daily Stock Price Data'!DL18-'Daily Stock Price Data'!DL17)/'Daily Stock Price Data'!DL17</f>
        <v>-1.4357501794688948E-3</v>
      </c>
      <c r="DM18" s="7">
        <f>('Daily Stock Price Data'!DM18-'Daily Stock Price Data'!DM17)/'Daily Stock Price Data'!DM17</f>
        <v>6.4710957722174292E-2</v>
      </c>
      <c r="DN18" s="7">
        <f>('Daily Stock Price Data'!DN18-'Daily Stock Price Data'!DN17)/'Daily Stock Price Data'!DN17</f>
        <v>-1.1857785107093005E-2</v>
      </c>
      <c r="DO18" s="7">
        <f>('Daily Stock Price Data'!DO18-'Daily Stock Price Data'!DO17)/'Daily Stock Price Data'!DO17</f>
        <v>1.6825810793757622E-2</v>
      </c>
      <c r="DP18" s="7">
        <f>('Daily Stock Price Data'!DP18-'Daily Stock Price Data'!DP17)/'Daily Stock Price Data'!DP17</f>
        <v>2.7571225666304239E-3</v>
      </c>
      <c r="DQ18" s="7">
        <f>('Daily Stock Price Data'!DQ18-'Daily Stock Price Data'!DQ17)/'Daily Stock Price Data'!DQ17</f>
        <v>-4.4052863436122936E-3</v>
      </c>
      <c r="DR18" s="7">
        <f>('Daily Stock Price Data'!DR18-'Daily Stock Price Data'!DR17)/'Daily Stock Price Data'!DR17</f>
        <v>-3.8371182458888063E-2</v>
      </c>
      <c r="DS18" s="7">
        <f>('Daily Stock Price Data'!DS18-'Daily Stock Price Data'!DS17)/'Daily Stock Price Data'!DS17</f>
        <v>1.2492192379763714E-3</v>
      </c>
      <c r="DT18" s="7">
        <f>('Daily Stock Price Data'!DT18-'Daily Stock Price Data'!DT17)/'Daily Stock Price Data'!DT17</f>
        <v>-3.6748221074178813E-2</v>
      </c>
      <c r="DU18" s="7">
        <f>('Daily Stock Price Data'!DU18-'Daily Stock Price Data'!DU17)/'Daily Stock Price Data'!DU17</f>
        <v>6.9850139700279399E-3</v>
      </c>
      <c r="DV18" s="7">
        <f>('Daily Stock Price Data'!DV18-'Daily Stock Price Data'!DV17)/'Daily Stock Price Data'!DV17</f>
        <v>2.7734976887518561E-3</v>
      </c>
    </row>
    <row r="19" spans="1:126" x14ac:dyDescent="0.3">
      <c r="A19" s="62">
        <v>44314</v>
      </c>
      <c r="B19" s="7">
        <f>('Daily Stock Price Data'!B19-'Daily Stock Price Data'!B18)/'Daily Stock Price Data'!B18</f>
        <v>5.8042686100989102E-2</v>
      </c>
      <c r="C19" s="7">
        <f>('Daily Stock Price Data'!C19-'Daily Stock Price Data'!C18)/'Daily Stock Price Data'!C18</f>
        <v>5.6949806949807009E-2</v>
      </c>
      <c r="D19" s="7">
        <f>('Daily Stock Price Data'!D19-'Daily Stock Price Data'!D18)/'Daily Stock Price Data'!D18</f>
        <v>-7.5723830734966083E-3</v>
      </c>
      <c r="E19" s="7">
        <f>('Daily Stock Price Data'!E19-'Daily Stock Price Data'!E18)/'Daily Stock Price Data'!E18</f>
        <v>1.6474464579901153E-2</v>
      </c>
      <c r="F19" s="7">
        <f>('Daily Stock Price Data'!F19-'Daily Stock Price Data'!F18)/'Daily Stock Price Data'!F18</f>
        <v>2.0342346812205522E-2</v>
      </c>
      <c r="G19" s="7">
        <f>('Daily Stock Price Data'!G19-'Daily Stock Price Data'!G18)/'Daily Stock Price Data'!G18</f>
        <v>-1.250744490768311E-2</v>
      </c>
      <c r="H19" s="7">
        <f>('Daily Stock Price Data'!H19-'Daily Stock Price Data'!H18)/'Daily Stock Price Data'!H18</f>
        <v>2.0604788705523361E-2</v>
      </c>
      <c r="I19" s="7">
        <f>('Daily Stock Price Data'!I19-'Daily Stock Price Data'!I18)/'Daily Stock Price Data'!I18</f>
        <v>-2.269779507133556E-3</v>
      </c>
      <c r="J19" s="7">
        <f>('Daily Stock Price Data'!J19-'Daily Stock Price Data'!J18)/'Daily Stock Price Data'!J18</f>
        <v>4.9562682215743385E-2</v>
      </c>
      <c r="K19" s="7">
        <f>('Daily Stock Price Data'!K19-'Daily Stock Price Data'!K18)/'Daily Stock Price Data'!K18</f>
        <v>-6.7720090293453333E-3</v>
      </c>
      <c r="L19" s="7">
        <f>('Daily Stock Price Data'!L19-'Daily Stock Price Data'!L18)/'Daily Stock Price Data'!L18</f>
        <v>-1.2229016120066797E-2</v>
      </c>
      <c r="M19" s="7">
        <f>('Daily Stock Price Data'!M19-'Daily Stock Price Data'!M18)/'Daily Stock Price Data'!M18</f>
        <v>2.8965900024282794E-2</v>
      </c>
      <c r="N19" s="7">
        <f>('Daily Stock Price Data'!N19-'Daily Stock Price Data'!N18)/'Daily Stock Price Data'!N18</f>
        <v>-8.2452976037103061E-3</v>
      </c>
      <c r="O19" s="7">
        <f>('Daily Stock Price Data'!O19-'Daily Stock Price Data'!O18)/'Daily Stock Price Data'!O18</f>
        <v>4.0740740740740793E-2</v>
      </c>
      <c r="P19" s="7">
        <f>('Daily Stock Price Data'!P19-'Daily Stock Price Data'!P18)/'Daily Stock Price Data'!P18</f>
        <v>2.7173913043478264E-2</v>
      </c>
      <c r="Q19" s="7">
        <f>('Daily Stock Price Data'!Q19-'Daily Stock Price Data'!Q18)/'Daily Stock Price Data'!Q18</f>
        <v>1.5923566878980892E-2</v>
      </c>
      <c r="R19" s="7">
        <f>('Daily Stock Price Data'!R19-'Daily Stock Price Data'!R18)/'Daily Stock Price Data'!R18</f>
        <v>-1.4470383947520741E-2</v>
      </c>
      <c r="S19" s="7">
        <f>('Daily Stock Price Data'!S19-'Daily Stock Price Data'!S18)/'Daily Stock Price Data'!S18</f>
        <v>5.8203991130819453E-3</v>
      </c>
      <c r="T19" s="7">
        <f>('Daily Stock Price Data'!T19-'Daily Stock Price Data'!T18)/'Daily Stock Price Data'!T18</f>
        <v>-2.6912390153388883E-2</v>
      </c>
      <c r="U19" s="7">
        <f>('Daily Stock Price Data'!U19-'Daily Stock Price Data'!U18)/'Daily Stock Price Data'!U18</f>
        <v>-1.5547971179370368E-2</v>
      </c>
      <c r="V19" s="7">
        <f>('Daily Stock Price Data'!V19-'Daily Stock Price Data'!V18)/'Daily Stock Price Data'!V18</f>
        <v>1.5335075355662989E-2</v>
      </c>
      <c r="W19" s="7">
        <f>('Daily Stock Price Data'!W19-'Daily Stock Price Data'!W18)/'Daily Stock Price Data'!W18</f>
        <v>2.9826527922875989E-2</v>
      </c>
      <c r="X19" s="7">
        <f>('Daily Stock Price Data'!X19-'Daily Stock Price Data'!X18)/'Daily Stock Price Data'!X18</f>
        <v>2.6214037617135037E-4</v>
      </c>
      <c r="Y19" s="7">
        <f>('Daily Stock Price Data'!Y19-'Daily Stock Price Data'!Y18)/'Daily Stock Price Data'!Y18</f>
        <v>1.849754624386574E-2</v>
      </c>
      <c r="Z19" s="7">
        <f>('Daily Stock Price Data'!Z19-'Daily Stock Price Data'!Z18)/'Daily Stock Price Data'!Z18</f>
        <v>1.4591823320625618E-2</v>
      </c>
      <c r="AA19" s="7">
        <f>('Daily Stock Price Data'!AA19-'Daily Stock Price Data'!AA18)/'Daily Stock Price Data'!AA18</f>
        <v>1.4481409001956977E-2</v>
      </c>
      <c r="AB19" s="7">
        <f>('Daily Stock Price Data'!AB19-'Daily Stock Price Data'!AB18)/'Daily Stock Price Data'!AB18</f>
        <v>-5.8576148993691466E-3</v>
      </c>
      <c r="AC19" s="7">
        <f>('Daily Stock Price Data'!AC19-'Daily Stock Price Data'!AC18)/'Daily Stock Price Data'!AC18</f>
        <v>-2.8680688336519804E-3</v>
      </c>
      <c r="AD19" s="7">
        <f>('Daily Stock Price Data'!AD19-'Daily Stock Price Data'!AD18)/'Daily Stock Price Data'!AD18</f>
        <v>7.6404494382022445E-2</v>
      </c>
      <c r="AE19" s="7">
        <f>('Daily Stock Price Data'!AE19-'Daily Stock Price Data'!AE18)/'Daily Stock Price Data'!AE18</f>
        <v>8.1802596130296293E-2</v>
      </c>
      <c r="AF19" s="7">
        <f>('Daily Stock Price Data'!AF19-'Daily Stock Price Data'!AF18)/'Daily Stock Price Data'!AF18</f>
        <v>-4.437569960313463E-3</v>
      </c>
      <c r="AG19" s="7">
        <f>('Daily Stock Price Data'!AG19-'Daily Stock Price Data'!AG18)/'Daily Stock Price Data'!AG18</f>
        <v>-5.2021206096752211E-3</v>
      </c>
      <c r="AH19" s="7">
        <f>('Daily Stock Price Data'!AH19-'Daily Stock Price Data'!AH18)/'Daily Stock Price Data'!AH18</f>
        <v>5.6753688989784334E-3</v>
      </c>
      <c r="AI19" s="7">
        <f>('Daily Stock Price Data'!AI19-'Daily Stock Price Data'!AI18)/'Daily Stock Price Data'!AI18</f>
        <v>-2.0304568527919069E-3</v>
      </c>
      <c r="AJ19" s="7">
        <f>('Daily Stock Price Data'!AJ19-'Daily Stock Price Data'!AJ18)/'Daily Stock Price Data'!AJ18</f>
        <v>-1.2732550468399495E-2</v>
      </c>
      <c r="AK19" s="7">
        <f>('Daily Stock Price Data'!AK19-'Daily Stock Price Data'!AK18)/'Daily Stock Price Data'!AK18</f>
        <v>-3.8488453463960813E-2</v>
      </c>
      <c r="AL19" s="7">
        <f>('Daily Stock Price Data'!AL19-'Daily Stock Price Data'!AL18)/'Daily Stock Price Data'!AL18</f>
        <v>1.1849562081401399E-2</v>
      </c>
      <c r="AM19" s="7">
        <f>('Daily Stock Price Data'!AM19-'Daily Stock Price Data'!AM18)/'Daily Stock Price Data'!AM18</f>
        <v>8.198182142220678E-3</v>
      </c>
      <c r="AN19" s="7">
        <f>('Daily Stock Price Data'!AN19-'Daily Stock Price Data'!AN18)/'Daily Stock Price Data'!AN18</f>
        <v>0.16468146543945136</v>
      </c>
      <c r="AO19" s="7">
        <f>('Daily Stock Price Data'!AO19-'Daily Stock Price Data'!AO18)/'Daily Stock Price Data'!AO18</f>
        <v>2.0964360587002098E-2</v>
      </c>
      <c r="AP19" s="7">
        <f>('Daily Stock Price Data'!AP19-'Daily Stock Price Data'!AP18)/'Daily Stock Price Data'!AP18</f>
        <v>4.1436464088397398E-3</v>
      </c>
      <c r="AQ19" s="7">
        <f>('Daily Stock Price Data'!AQ19-'Daily Stock Price Data'!AQ18)/'Daily Stock Price Data'!AQ18</f>
        <v>1.9731649565903711E-3</v>
      </c>
      <c r="AR19" s="7">
        <f>('Daily Stock Price Data'!AR19-'Daily Stock Price Data'!AR18)/'Daily Stock Price Data'!AR18</f>
        <v>3.4097421203438331E-2</v>
      </c>
      <c r="AS19" s="7">
        <f>('Daily Stock Price Data'!AS19-'Daily Stock Price Data'!AS18)/'Daily Stock Price Data'!AS18</f>
        <v>-8.0645161290322581E-4</v>
      </c>
      <c r="AT19" s="7">
        <f>('Daily Stock Price Data'!AT19-'Daily Stock Price Data'!AT18)/'Daily Stock Price Data'!AT18</f>
        <v>1.1814899901542575E-2</v>
      </c>
      <c r="AU19" s="7">
        <f>('Daily Stock Price Data'!AU19-'Daily Stock Price Data'!AU18)/'Daily Stock Price Data'!AU18</f>
        <v>-7.3937153419593084E-3</v>
      </c>
      <c r="AV19" s="7">
        <f>('Daily Stock Price Data'!AV19-'Daily Stock Price Data'!AV18)/'Daily Stock Price Data'!AV18</f>
        <v>2.1052631578947368E-2</v>
      </c>
      <c r="AW19" s="7">
        <f>('Daily Stock Price Data'!AW19-'Daily Stock Price Data'!AW18)/'Daily Stock Price Data'!AW18</f>
        <v>8.1573915668712929E-2</v>
      </c>
      <c r="AX19" s="7">
        <f>('Daily Stock Price Data'!AX19-'Daily Stock Price Data'!AX18)/'Daily Stock Price Data'!AX18</f>
        <v>1.5567086730911815E-2</v>
      </c>
      <c r="AY19" s="7">
        <f>('Daily Stock Price Data'!AY19-'Daily Stock Price Data'!AY18)/'Daily Stock Price Data'!AY18</f>
        <v>1.4743589743589816E-2</v>
      </c>
      <c r="AZ19" s="7">
        <f>('Daily Stock Price Data'!AZ19-'Daily Stock Price Data'!AZ18)/'Daily Stock Price Data'!AZ18</f>
        <v>1.5782639096993262E-2</v>
      </c>
      <c r="BA19" s="7">
        <f>('Daily Stock Price Data'!BA19-'Daily Stock Price Data'!BA18)/'Daily Stock Price Data'!BA18</f>
        <v>5.681818181818182E-3</v>
      </c>
      <c r="BB19" s="7">
        <f>('Daily Stock Price Data'!BB19-'Daily Stock Price Data'!BB18)/'Daily Stock Price Data'!BB18</f>
        <v>5.5131761442441175E-2</v>
      </c>
      <c r="BC19" s="7">
        <f>('Daily Stock Price Data'!BC19-'Daily Stock Price Data'!BC18)/'Daily Stock Price Data'!BC18</f>
        <v>1.5909090909090866E-2</v>
      </c>
      <c r="BD19" s="7">
        <f>('Daily Stock Price Data'!BD19-'Daily Stock Price Data'!BD18)/'Daily Stock Price Data'!BD18</f>
        <v>3.3635785701901434E-2</v>
      </c>
      <c r="BE19" s="7">
        <f>('Daily Stock Price Data'!BE19-'Daily Stock Price Data'!BE18)/'Daily Stock Price Data'!BE18</f>
        <v>-6.6032025532383205E-3</v>
      </c>
      <c r="BF19" s="7">
        <f>('Daily Stock Price Data'!BF19-'Daily Stock Price Data'!BF18)/'Daily Stock Price Data'!BF18</f>
        <v>7.2735804786485756E-3</v>
      </c>
      <c r="BG19" s="7">
        <f>('Daily Stock Price Data'!BG19-'Daily Stock Price Data'!BG18)/'Daily Stock Price Data'!BG18</f>
        <v>2.7702335687126531E-2</v>
      </c>
      <c r="BH19" s="7">
        <f>('Daily Stock Price Data'!BH19-'Daily Stock Price Data'!BH18)/'Daily Stock Price Data'!BH18</f>
        <v>1.5275310834813472E-2</v>
      </c>
      <c r="BI19" s="7">
        <f>('Daily Stock Price Data'!BI19-'Daily Stock Price Data'!BI18)/'Daily Stock Price Data'!BI18</f>
        <v>1.1541072640868897E-2</v>
      </c>
      <c r="BJ19" s="7">
        <f>('Daily Stock Price Data'!BJ19-'Daily Stock Price Data'!BJ18)/'Daily Stock Price Data'!BJ18</f>
        <v>1.0324483775811272E-2</v>
      </c>
      <c r="BK19" s="7">
        <f>('Daily Stock Price Data'!BK19-'Daily Stock Price Data'!BK18)/'Daily Stock Price Data'!BK18</f>
        <v>9.4293610794991944E-3</v>
      </c>
      <c r="BL19" s="7">
        <f>('Daily Stock Price Data'!BL19-'Daily Stock Price Data'!BL18)/'Daily Stock Price Data'!BL18</f>
        <v>1.7493955340634269E-2</v>
      </c>
      <c r="BM19" s="7">
        <f>('Daily Stock Price Data'!BM19-'Daily Stock Price Data'!BM18)/'Daily Stock Price Data'!BM18</f>
        <v>1.1657775143252277E-2</v>
      </c>
      <c r="BN19" s="7">
        <f>('Daily Stock Price Data'!BN19-'Daily Stock Price Data'!BN18)/'Daily Stock Price Data'!BN18</f>
        <v>-6.2874830721609595E-3</v>
      </c>
      <c r="BO19" s="7">
        <f>('Daily Stock Price Data'!BO19-'Daily Stock Price Data'!BO18)/'Daily Stock Price Data'!BO18</f>
        <v>4.4354838709677422E-2</v>
      </c>
      <c r="BP19" s="7">
        <f>('Daily Stock Price Data'!BP19-'Daily Stock Price Data'!BP18)/'Daily Stock Price Data'!BP18</f>
        <v>-8.1393455966140326E-4</v>
      </c>
      <c r="BQ19" s="7">
        <f>('Daily Stock Price Data'!BQ19-'Daily Stock Price Data'!BQ18)/'Daily Stock Price Data'!BQ18</f>
        <v>1.0550586920067013E-2</v>
      </c>
      <c r="BR19" s="7">
        <f>('Daily Stock Price Data'!BR19-'Daily Stock Price Data'!BR18)/'Daily Stock Price Data'!BR18</f>
        <v>5.4415923817705998E-3</v>
      </c>
      <c r="BS19" s="7">
        <f>('Daily Stock Price Data'!BS19-'Daily Stock Price Data'!BS18)/'Daily Stock Price Data'!BS18</f>
        <v>1.2882447665056238E-2</v>
      </c>
      <c r="BT19" s="7">
        <f>('Daily Stock Price Data'!BT19-'Daily Stock Price Data'!BT18)/'Daily Stock Price Data'!BT18</f>
        <v>-1.6433566433566461E-2</v>
      </c>
      <c r="BU19" s="7">
        <f>('Daily Stock Price Data'!BU19-'Daily Stock Price Data'!BU18)/'Daily Stock Price Data'!BU18</f>
        <v>3.6509675063900237E-4</v>
      </c>
      <c r="BV19" s="7">
        <f>('Daily Stock Price Data'!BV19-'Daily Stock Price Data'!BV18)/'Daily Stock Price Data'!BV18</f>
        <v>-1.54908547965658E-2</v>
      </c>
      <c r="BW19" s="7">
        <f>('Daily Stock Price Data'!BW19-'Daily Stock Price Data'!BW18)/'Daily Stock Price Data'!BW18</f>
        <v>-6.9922879177377424E-3</v>
      </c>
      <c r="BX19" s="7">
        <f>('Daily Stock Price Data'!BX19-'Daily Stock Price Data'!BX18)/'Daily Stock Price Data'!BX18</f>
        <v>1.4967925873128967E-2</v>
      </c>
      <c r="BY19" s="7">
        <f>('Daily Stock Price Data'!BY19-'Daily Stock Price Data'!BY18)/'Daily Stock Price Data'!BY18</f>
        <v>-1.0501500214316404E-2</v>
      </c>
      <c r="BZ19" s="7">
        <f>('Daily Stock Price Data'!BZ19-'Daily Stock Price Data'!BZ18)/'Daily Stock Price Data'!BZ18</f>
        <v>5.4403613221104029E-3</v>
      </c>
      <c r="CA19" s="7">
        <f>('Daily Stock Price Data'!CA19-'Daily Stock Price Data'!CA18)/'Daily Stock Price Data'!CA18</f>
        <v>5.3580540908317355E-3</v>
      </c>
      <c r="CB19" s="7">
        <f>('Daily Stock Price Data'!CB19-'Daily Stock Price Data'!CB18)/'Daily Stock Price Data'!CB18</f>
        <v>-8.6010834056982916E-3</v>
      </c>
      <c r="CC19" s="7">
        <f>('Daily Stock Price Data'!CC19-'Daily Stock Price Data'!CC18)/'Daily Stock Price Data'!CC18</f>
        <v>6.324951644100589E-2</v>
      </c>
      <c r="CD19" s="7">
        <f>('Daily Stock Price Data'!CD19-'Daily Stock Price Data'!CD18)/'Daily Stock Price Data'!CD18</f>
        <v>1.0702341137123707E-2</v>
      </c>
      <c r="CE19" s="7">
        <f>('Daily Stock Price Data'!CE19-'Daily Stock Price Data'!CE18)/'Daily Stock Price Data'!CE18</f>
        <v>9.093492469451032E-4</v>
      </c>
      <c r="CF19" s="7">
        <f>('Daily Stock Price Data'!CF19-'Daily Stock Price Data'!CF18)/'Daily Stock Price Data'!CF18</f>
        <v>0</v>
      </c>
      <c r="CG19" s="7">
        <f>('Daily Stock Price Data'!CG19-'Daily Stock Price Data'!CG18)/'Daily Stock Price Data'!CG18</f>
        <v>-1.0805987905224636E-2</v>
      </c>
      <c r="CH19" s="7">
        <f>('Daily Stock Price Data'!CH19-'Daily Stock Price Data'!CH18)/'Daily Stock Price Data'!CH18</f>
        <v>-2.5123239197484774E-3</v>
      </c>
      <c r="CI19" s="7">
        <f>('Daily Stock Price Data'!CI19-'Daily Stock Price Data'!CI18)/'Daily Stock Price Data'!CI18</f>
        <v>2.1905424200278006E-2</v>
      </c>
      <c r="CJ19" s="7">
        <f>('Daily Stock Price Data'!CJ19-'Daily Stock Price Data'!CJ18)/'Daily Stock Price Data'!CJ18</f>
        <v>4.7353760445682132E-3</v>
      </c>
      <c r="CK19" s="7">
        <f>('Daily Stock Price Data'!CK19-'Daily Stock Price Data'!CK18)/'Daily Stock Price Data'!CK18</f>
        <v>-1.5516212452755146E-2</v>
      </c>
      <c r="CL19" s="7">
        <f>('Daily Stock Price Data'!CL19-'Daily Stock Price Data'!CL18)/'Daily Stock Price Data'!CL18</f>
        <v>3.4706154558082858E-4</v>
      </c>
      <c r="CM19" s="7">
        <f>('Daily Stock Price Data'!CM19-'Daily Stock Price Data'!CM18)/'Daily Stock Price Data'!CM18</f>
        <v>-2.1033653846153503E-3</v>
      </c>
      <c r="CN19" s="7">
        <f>('Daily Stock Price Data'!CN19-'Daily Stock Price Data'!CN18)/'Daily Stock Price Data'!CN18</f>
        <v>-4.9285362247409713E-4</v>
      </c>
      <c r="CO19" s="7">
        <f>('Daily Stock Price Data'!CO19-'Daily Stock Price Data'!CO18)/'Daily Stock Price Data'!CO18</f>
        <v>8.762886597938159E-2</v>
      </c>
      <c r="CP19" s="7">
        <f>('Daily Stock Price Data'!CP19-'Daily Stock Price Data'!CP18)/'Daily Stock Price Data'!CP18</f>
        <v>4.07315045719037E-2</v>
      </c>
      <c r="CQ19" s="7">
        <f>('Daily Stock Price Data'!CQ19-'Daily Stock Price Data'!CQ18)/'Daily Stock Price Data'!CQ18</f>
        <v>4.1920731707317943E-3</v>
      </c>
      <c r="CR19" s="7">
        <f>('Daily Stock Price Data'!CR19-'Daily Stock Price Data'!CR18)/'Daily Stock Price Data'!CR18</f>
        <v>1.7861030684598017E-2</v>
      </c>
      <c r="CS19" s="7">
        <f>('Daily Stock Price Data'!CS19-'Daily Stock Price Data'!CS18)/'Daily Stock Price Data'!CS18</f>
        <v>4.7322785709640124E-2</v>
      </c>
      <c r="CT19" s="7">
        <f>('Daily Stock Price Data'!CT19-'Daily Stock Price Data'!CT18)/'Daily Stock Price Data'!CT18</f>
        <v>1.2089114040643237E-3</v>
      </c>
      <c r="CU19" s="7">
        <f>('Daily Stock Price Data'!CU19-'Daily Stock Price Data'!CU18)/'Daily Stock Price Data'!CU18</f>
        <v>-9.8508229212201023E-3</v>
      </c>
      <c r="CV19" s="7">
        <f>('Daily Stock Price Data'!CV19-'Daily Stock Price Data'!CV18)/'Daily Stock Price Data'!CV18</f>
        <v>-2.1141649048627216E-3</v>
      </c>
      <c r="CW19" s="7">
        <f>('Daily Stock Price Data'!CW19-'Daily Stock Price Data'!CW18)/'Daily Stock Price Data'!CW18</f>
        <v>0.12669245647969057</v>
      </c>
      <c r="CX19" s="7">
        <f>('Daily Stock Price Data'!CX19-'Daily Stock Price Data'!CX18)/'Daily Stock Price Data'!CX18</f>
        <v>-1.1618900077459334E-2</v>
      </c>
      <c r="CY19" s="7">
        <f>('Daily Stock Price Data'!CY19-'Daily Stock Price Data'!CY18)/'Daily Stock Price Data'!CY18</f>
        <v>-3.0771609710839785E-2</v>
      </c>
      <c r="CZ19" s="7">
        <f>('Daily Stock Price Data'!CZ19-'Daily Stock Price Data'!CZ18)/'Daily Stock Price Data'!CZ18</f>
        <v>9.4383057090239933E-3</v>
      </c>
      <c r="DA19" s="7">
        <f>('Daily Stock Price Data'!DA19-'Daily Stock Price Data'!DA18)/'Daily Stock Price Data'!DA18</f>
        <v>1.2720156555772993E-2</v>
      </c>
      <c r="DB19" s="7">
        <f>('Daily Stock Price Data'!DB19-'Daily Stock Price Data'!DB18)/'Daily Stock Price Data'!DB18</f>
        <v>-2.062802844377316E-2</v>
      </c>
      <c r="DC19" s="7">
        <f>('Daily Stock Price Data'!DC19-'Daily Stock Price Data'!DC18)/'Daily Stock Price Data'!DC18</f>
        <v>-1.9351166761525412E-2</v>
      </c>
      <c r="DD19" s="7">
        <f>('Daily Stock Price Data'!DD19-'Daily Stock Price Data'!DD18)/'Daily Stock Price Data'!DD18</f>
        <v>0.14989685995874394</v>
      </c>
      <c r="DE19" s="7">
        <f>('Daily Stock Price Data'!DE19-'Daily Stock Price Data'!DE18)/'Daily Stock Price Data'!DE18</f>
        <v>1.207785401762323E-2</v>
      </c>
      <c r="DF19" s="7">
        <f>('Daily Stock Price Data'!DF19-'Daily Stock Price Data'!DF18)/'Daily Stock Price Data'!DF18</f>
        <v>6.3766683143845662E-2</v>
      </c>
      <c r="DG19" s="7">
        <f>('Daily Stock Price Data'!DG19-'Daily Stock Price Data'!DG18)/'Daily Stock Price Data'!DG18</f>
        <v>1.6077170418005516E-3</v>
      </c>
      <c r="DH19" s="7">
        <f>('Daily Stock Price Data'!DH19-'Daily Stock Price Data'!DH18)/'Daily Stock Price Data'!DH18</f>
        <v>4.017210343767836E-2</v>
      </c>
      <c r="DI19" s="7">
        <f>('Daily Stock Price Data'!DI19-'Daily Stock Price Data'!DI18)/'Daily Stock Price Data'!DI18</f>
        <v>1.0726072607260703E-2</v>
      </c>
      <c r="DJ19" s="7">
        <f>('Daily Stock Price Data'!DJ19-'Daily Stock Price Data'!DJ18)/'Daily Stock Price Data'!DJ18</f>
        <v>6.725146198830443E-3</v>
      </c>
      <c r="DK19" s="7">
        <f>('Daily Stock Price Data'!DK19-'Daily Stock Price Data'!DK18)/'Daily Stock Price Data'!DK18</f>
        <v>2.549759333940407E-2</v>
      </c>
      <c r="DL19" s="7">
        <f>('Daily Stock Price Data'!DL19-'Daily Stock Price Data'!DL18)/'Daily Stock Price Data'!DL18</f>
        <v>-1.0603882099209162E-2</v>
      </c>
      <c r="DM19" s="7">
        <f>('Daily Stock Price Data'!DM19-'Daily Stock Price Data'!DM18)/'Daily Stock Price Data'!DM18</f>
        <v>-4.8622366288493014E-3</v>
      </c>
      <c r="DN19" s="7">
        <f>('Daily Stock Price Data'!DN19-'Daily Stock Price Data'!DN18)/'Daily Stock Price Data'!DN18</f>
        <v>1.2794786720441785E-2</v>
      </c>
      <c r="DO19" s="7">
        <f>('Daily Stock Price Data'!DO19-'Daily Stock Price Data'!DO18)/'Daily Stock Price Data'!DO18</f>
        <v>7.2022504447110364E-2</v>
      </c>
      <c r="DP19" s="7">
        <f>('Daily Stock Price Data'!DP19-'Daily Stock Price Data'!DP18)/'Daily Stock Price Data'!DP18</f>
        <v>2.9661723046158897E-2</v>
      </c>
      <c r="DQ19" s="7">
        <f>('Daily Stock Price Data'!DQ19-'Daily Stock Price Data'!DQ18)/'Daily Stock Price Data'!DQ18</f>
        <v>-1.6224188790560388E-2</v>
      </c>
      <c r="DR19" s="7">
        <f>('Daily Stock Price Data'!DR19-'Daily Stock Price Data'!DR18)/'Daily Stock Price Data'!DR18</f>
        <v>4.0716612377850164E-3</v>
      </c>
      <c r="DS19" s="7">
        <f>('Daily Stock Price Data'!DS19-'Daily Stock Price Data'!DS18)/'Daily Stock Price Data'!DS18</f>
        <v>3.1815346225826539E-2</v>
      </c>
      <c r="DT19" s="7">
        <f>('Daily Stock Price Data'!DT19-'Daily Stock Price Data'!DT18)/'Daily Stock Price Data'!DT18</f>
        <v>-1.4167172637117992E-2</v>
      </c>
      <c r="DU19" s="7">
        <f>('Daily Stock Price Data'!DU19-'Daily Stock Price Data'!DU18)/'Daily Stock Price Data'!DU18</f>
        <v>1.021566401816121E-2</v>
      </c>
      <c r="DV19" s="7">
        <f>('Daily Stock Price Data'!DV19-'Daily Stock Price Data'!DV18)/'Daily Stock Price Data'!DV18</f>
        <v>1.1216963736939258E-2</v>
      </c>
    </row>
    <row r="20" spans="1:126" x14ac:dyDescent="0.3">
      <c r="A20" s="62">
        <v>44315</v>
      </c>
      <c r="B20" s="7">
        <f>('Daily Stock Price Data'!B20-'Daily Stock Price Data'!B19)/'Daily Stock Price Data'!B19</f>
        <v>2.484624846248468E-2</v>
      </c>
      <c r="C20" s="7">
        <f>('Daily Stock Price Data'!C20-'Daily Stock Price Data'!C19)/'Daily Stock Price Data'!C19</f>
        <v>-1.4611872146118669E-2</v>
      </c>
      <c r="D20" s="7">
        <f>('Daily Stock Price Data'!D20-'Daily Stock Price Data'!D19)/'Daily Stock Price Data'!D19</f>
        <v>-2.1095152603231672E-2</v>
      </c>
      <c r="E20" s="7">
        <f>('Daily Stock Price Data'!E20-'Daily Stock Price Data'!E19)/'Daily Stock Price Data'!E19</f>
        <v>0</v>
      </c>
      <c r="F20" s="7">
        <f>('Daily Stock Price Data'!F20-'Daily Stock Price Data'!F19)/'Daily Stock Price Data'!F19</f>
        <v>1.3777453602397422E-3</v>
      </c>
      <c r="G20" s="7">
        <f>('Daily Stock Price Data'!G20-'Daily Stock Price Data'!G19)/'Daily Stock Price Data'!G19</f>
        <v>3.6188178528347059E-3</v>
      </c>
      <c r="H20" s="7">
        <f>('Daily Stock Price Data'!H20-'Daily Stock Price Data'!H19)/'Daily Stock Price Data'!H19</f>
        <v>0.19618655949154112</v>
      </c>
      <c r="I20" s="7">
        <f>('Daily Stock Price Data'!I20-'Daily Stock Price Data'!I19)/'Daily Stock Price Data'!I19</f>
        <v>8.7747806304842007E-3</v>
      </c>
      <c r="J20" s="7">
        <f>('Daily Stock Price Data'!J20-'Daily Stock Price Data'!J19)/'Daily Stock Price Data'!J19</f>
        <v>-3.6111111111111163E-2</v>
      </c>
      <c r="K20" s="7">
        <f>('Daily Stock Price Data'!K20-'Daily Stock Price Data'!K19)/'Daily Stock Price Data'!K19</f>
        <v>3.6713286713287111E-3</v>
      </c>
      <c r="L20" s="7">
        <f>('Daily Stock Price Data'!L20-'Daily Stock Price Data'!L19)/'Daily Stock Price Data'!L19</f>
        <v>3.4327518289251679E-2</v>
      </c>
      <c r="M20" s="7">
        <f>('Daily Stock Price Data'!M20-'Daily Stock Price Data'!M19)/'Daily Stock Price Data'!M19</f>
        <v>9.8442451621604324E-3</v>
      </c>
      <c r="N20" s="7">
        <f>('Daily Stock Price Data'!N20-'Daily Stock Price Data'!N19)/'Daily Stock Price Data'!N19</f>
        <v>3.2562570364596782E-2</v>
      </c>
      <c r="O20" s="7">
        <f>('Daily Stock Price Data'!O20-'Daily Stock Price Data'!O19)/'Daily Stock Price Data'!O19</f>
        <v>2.8469750889679613E-2</v>
      </c>
      <c r="P20" s="7">
        <f>('Daily Stock Price Data'!P20-'Daily Stock Price Data'!P19)/'Daily Stock Price Data'!P19</f>
        <v>-1.3227513227512477E-3</v>
      </c>
      <c r="Q20" s="7">
        <f>('Daily Stock Price Data'!Q20-'Daily Stock Price Data'!Q19)/'Daily Stock Price Data'!Q19</f>
        <v>4.7469771607702611E-2</v>
      </c>
      <c r="R20" s="7">
        <f>('Daily Stock Price Data'!R20-'Daily Stock Price Data'!R19)/'Daily Stock Price Data'!R19</f>
        <v>-2.2513703993735316E-2</v>
      </c>
      <c r="S20" s="7">
        <f>('Daily Stock Price Data'!S20-'Daily Stock Price Data'!S19)/'Daily Stock Price Data'!S19</f>
        <v>1.8737944337283031E-2</v>
      </c>
      <c r="T20" s="7">
        <f>('Daily Stock Price Data'!T20-'Daily Stock Price Data'!T19)/'Daily Stock Price Data'!T19</f>
        <v>3.2498118995271705E-2</v>
      </c>
      <c r="U20" s="7">
        <f>('Daily Stock Price Data'!U20-'Daily Stock Price Data'!U19)/'Daily Stock Price Data'!U19</f>
        <v>4.0832049306625443E-2</v>
      </c>
      <c r="V20" s="7">
        <f>('Daily Stock Price Data'!V20-'Daily Stock Price Data'!V19)/'Daily Stock Price Data'!V19</f>
        <v>2.014661536861807E-2</v>
      </c>
      <c r="W20" s="7">
        <f>('Daily Stock Price Data'!W20-'Daily Stock Price Data'!W19)/'Daily Stock Price Data'!W19</f>
        <v>2.9890784856651312E-2</v>
      </c>
      <c r="X20" s="7">
        <f>('Daily Stock Price Data'!X20-'Daily Stock Price Data'!X19)/'Daily Stock Price Data'!X19</f>
        <v>1.6870864181353602E-2</v>
      </c>
      <c r="Y20" s="7">
        <f>('Daily Stock Price Data'!Y20-'Daily Stock Price Data'!Y19)/'Daily Stock Price Data'!Y19</f>
        <v>6.1897702001482535E-2</v>
      </c>
      <c r="Z20" s="7">
        <f>('Daily Stock Price Data'!Z20-'Daily Stock Price Data'!Z19)/'Daily Stock Price Data'!Z19</f>
        <v>5.0660792951541883E-2</v>
      </c>
      <c r="AA20" s="7">
        <f>('Daily Stock Price Data'!AA20-'Daily Stock Price Data'!AA19)/'Daily Stock Price Data'!AA19</f>
        <v>4.2438271604937688E-3</v>
      </c>
      <c r="AB20" s="7">
        <f>('Daily Stock Price Data'!AB20-'Daily Stock Price Data'!AB19)/'Daily Stock Price Data'!AB19</f>
        <v>1.5863423477866748E-2</v>
      </c>
      <c r="AC20" s="7">
        <f>('Daily Stock Price Data'!AC20-'Daily Stock Price Data'!AC19)/'Daily Stock Price Data'!AC19</f>
        <v>-3.8350910834131493E-3</v>
      </c>
      <c r="AD20" s="7">
        <f>('Daily Stock Price Data'!AD20-'Daily Stock Price Data'!AD19)/'Daily Stock Price Data'!AD19</f>
        <v>-2.2964509394572057E-2</v>
      </c>
      <c r="AE20" s="7">
        <f>('Daily Stock Price Data'!AE20-'Daily Stock Price Data'!AE19)/'Daily Stock Price Data'!AE19</f>
        <v>3.2148517093049556E-2</v>
      </c>
      <c r="AF20" s="7">
        <f>('Daily Stock Price Data'!AF20-'Daily Stock Price Data'!AF19)/'Daily Stock Price Data'!AF19</f>
        <v>-1.134494048689861E-2</v>
      </c>
      <c r="AG20" s="7">
        <f>('Daily Stock Price Data'!AG20-'Daily Stock Price Data'!AG19)/'Daily Stock Price Data'!AG19</f>
        <v>-1.6653898677680443E-4</v>
      </c>
      <c r="AH20" s="7">
        <f>('Daily Stock Price Data'!AH20-'Daily Stock Price Data'!AH19)/'Daily Stock Price Data'!AH19</f>
        <v>8.4650112866817145E-2</v>
      </c>
      <c r="AI20" s="7">
        <f>('Daily Stock Price Data'!AI20-'Daily Stock Price Data'!AI19)/'Daily Stock Price Data'!AI19</f>
        <v>-6.6124109867750913E-3</v>
      </c>
      <c r="AJ20" s="7">
        <f>('Daily Stock Price Data'!AJ20-'Daily Stock Price Data'!AJ19)/'Daily Stock Price Data'!AJ19</f>
        <v>-2.3321082525893815E-2</v>
      </c>
      <c r="AK20" s="7">
        <f>('Daily Stock Price Data'!AK20-'Daily Stock Price Data'!AK19)/'Daily Stock Price Data'!AK19</f>
        <v>-2.2197962154294114E-2</v>
      </c>
      <c r="AL20" s="7">
        <f>('Daily Stock Price Data'!AL20-'Daily Stock Price Data'!AL19)/'Daily Stock Price Data'!AL19</f>
        <v>4.0733197556008148E-2</v>
      </c>
      <c r="AM20" s="7">
        <f>('Daily Stock Price Data'!AM20-'Daily Stock Price Data'!AM19)/'Daily Stock Price Data'!AM19</f>
        <v>4.8435566554710936E-2</v>
      </c>
      <c r="AN20" s="7">
        <f>('Daily Stock Price Data'!AN20-'Daily Stock Price Data'!AN19)/'Daily Stock Price Data'!AN19</f>
        <v>8.5999845045323531E-3</v>
      </c>
      <c r="AO20" s="7">
        <f>('Daily Stock Price Data'!AO20-'Daily Stock Price Data'!AO19)/'Daily Stock Price Data'!AO19</f>
        <v>7.5290896646132395E-3</v>
      </c>
      <c r="AP20" s="7">
        <f>('Daily Stock Price Data'!AP20-'Daily Stock Price Data'!AP19)/'Daily Stock Price Data'!AP19</f>
        <v>-2.6134800550206404E-2</v>
      </c>
      <c r="AQ20" s="7">
        <f>('Daily Stock Price Data'!AQ20-'Daily Stock Price Data'!AQ19)/'Daily Stock Price Data'!AQ19</f>
        <v>3.1508467900747653E-3</v>
      </c>
      <c r="AR20" s="7">
        <f>('Daily Stock Price Data'!AR20-'Daily Stock Price Data'!AR19)/'Daily Stock Price Data'!AR19</f>
        <v>1.2191742865059668E-2</v>
      </c>
      <c r="AS20" s="7">
        <f>('Daily Stock Price Data'!AS20-'Daily Stock Price Data'!AS19)/'Daily Stock Price Data'!AS19</f>
        <v>-2.9378531073446401E-2</v>
      </c>
      <c r="AT20" s="7">
        <f>('Daily Stock Price Data'!AT20-'Daily Stock Price Data'!AT19)/'Daily Stock Price Data'!AT19</f>
        <v>3.8923126824521198E-3</v>
      </c>
      <c r="AU20" s="7">
        <f>('Daily Stock Price Data'!AU20-'Daily Stock Price Data'!AU19)/'Daily Stock Price Data'!AU19</f>
        <v>0</v>
      </c>
      <c r="AV20" s="7">
        <f>('Daily Stock Price Data'!AV20-'Daily Stock Price Data'!AV19)/'Daily Stock Price Data'!AV19</f>
        <v>2.0618556701031709E-3</v>
      </c>
      <c r="AW20" s="7">
        <f>('Daily Stock Price Data'!AW20-'Daily Stock Price Data'!AW19)/'Daily Stock Price Data'!AW19</f>
        <v>0.19467602069299184</v>
      </c>
      <c r="AX20" s="7">
        <f>('Daily Stock Price Data'!AX20-'Daily Stock Price Data'!AX19)/'Daily Stock Price Data'!AX19</f>
        <v>3.625304136253036E-2</v>
      </c>
      <c r="AY20" s="7">
        <f>('Daily Stock Price Data'!AY20-'Daily Stock Price Data'!AY19)/'Daily Stock Price Data'!AY19</f>
        <v>1.2634238787113075E-2</v>
      </c>
      <c r="AZ20" s="7">
        <f>('Daily Stock Price Data'!AZ20-'Daily Stock Price Data'!AZ19)/'Daily Stock Price Data'!AZ19</f>
        <v>6.883666043859234E-4</v>
      </c>
      <c r="BA20" s="7">
        <f>('Daily Stock Price Data'!BA20-'Daily Stock Price Data'!BA19)/'Daily Stock Price Data'!BA19</f>
        <v>1.8644067796610233E-2</v>
      </c>
      <c r="BB20" s="7">
        <f>('Daily Stock Price Data'!BB20-'Daily Stock Price Data'!BB19)/'Daily Stock Price Data'!BB19</f>
        <v>-2.7604337824515393E-2</v>
      </c>
      <c r="BC20" s="7">
        <f>('Daily Stock Price Data'!BC20-'Daily Stock Price Data'!BC19)/'Daily Stock Price Data'!BC19</f>
        <v>2.5354213273676405E-2</v>
      </c>
      <c r="BD20" s="7">
        <f>('Daily Stock Price Data'!BD20-'Daily Stock Price Data'!BD19)/'Daily Stock Price Data'!BD19</f>
        <v>-2.141459323455407E-2</v>
      </c>
      <c r="BE20" s="7">
        <f>('Daily Stock Price Data'!BE20-'Daily Stock Price Data'!BE19)/'Daily Stock Price Data'!BE19</f>
        <v>-2.2156982219021768E-2</v>
      </c>
      <c r="BF20" s="7">
        <f>('Daily Stock Price Data'!BF20-'Daily Stock Price Data'!BF19)/'Daily Stock Price Data'!BF19</f>
        <v>0</v>
      </c>
      <c r="BG20" s="7">
        <f>('Daily Stock Price Data'!BG20-'Daily Stock Price Data'!BG19)/'Daily Stock Price Data'!BG19</f>
        <v>1.0042283298097282E-2</v>
      </c>
      <c r="BH20" s="7">
        <f>('Daily Stock Price Data'!BH20-'Daily Stock Price Data'!BH19)/'Daily Stock Price Data'!BH19</f>
        <v>-1.4345696291112613E-2</v>
      </c>
      <c r="BI20" s="7">
        <f>('Daily Stock Price Data'!BI20-'Daily Stock Price Data'!BI19)/'Daily Stock Price Data'!BI19</f>
        <v>1.4765100671140863E-2</v>
      </c>
      <c r="BJ20" s="7">
        <f>('Daily Stock Price Data'!BJ20-'Daily Stock Price Data'!BJ19)/'Daily Stock Price Data'!BJ19</f>
        <v>4.0477770404777701E-2</v>
      </c>
      <c r="BK20" s="7">
        <f>('Daily Stock Price Data'!BK20-'Daily Stock Price Data'!BK19)/'Daily Stock Price Data'!BK19</f>
        <v>-1.8682557577709813E-2</v>
      </c>
      <c r="BL20" s="7">
        <f>('Daily Stock Price Data'!BL20-'Daily Stock Price Data'!BL19)/'Daily Stock Price Data'!BL19</f>
        <v>9.5051719317865088E-3</v>
      </c>
      <c r="BM20" s="7">
        <f>('Daily Stock Price Data'!BM20-'Daily Stock Price Data'!BM19)/'Daily Stock Price Data'!BM19</f>
        <v>1.9726562500000044E-2</v>
      </c>
      <c r="BN20" s="7">
        <f>('Daily Stock Price Data'!BN20-'Daily Stock Price Data'!BN19)/'Daily Stock Price Data'!BN19</f>
        <v>-5.645867808819191E-3</v>
      </c>
      <c r="BO20" s="7">
        <f>('Daily Stock Price Data'!BO20-'Daily Stock Price Data'!BO19)/'Daily Stock Price Data'!BO19</f>
        <v>7.7220077220072829E-4</v>
      </c>
      <c r="BP20" s="7">
        <f>('Daily Stock Price Data'!BP20-'Daily Stock Price Data'!BP19)/'Daily Stock Price Data'!BP19</f>
        <v>5.5392636037798811E-3</v>
      </c>
      <c r="BQ20" s="7">
        <f>('Daily Stock Price Data'!BQ20-'Daily Stock Price Data'!BQ19)/'Daily Stock Price Data'!BQ19</f>
        <v>-5.3239300283482302E-3</v>
      </c>
      <c r="BR20" s="7">
        <f>('Daily Stock Price Data'!BR20-'Daily Stock Price Data'!BR19)/'Daily Stock Price Data'!BR19</f>
        <v>-1.0717464838881934E-2</v>
      </c>
      <c r="BS20" s="7">
        <f>('Daily Stock Price Data'!BS20-'Daily Stock Price Data'!BS19)/'Daily Stock Price Data'!BS19</f>
        <v>6.3593004769476264E-3</v>
      </c>
      <c r="BT20" s="7">
        <f>('Daily Stock Price Data'!BT20-'Daily Stock Price Data'!BT19)/'Daily Stock Price Data'!BT19</f>
        <v>1.30347197535253E-2</v>
      </c>
      <c r="BU20" s="7">
        <f>('Daily Stock Price Data'!BU20-'Daily Stock Price Data'!BU19)/'Daily Stock Price Data'!BU19</f>
        <v>1.3686131386861315E-2</v>
      </c>
      <c r="BV20" s="7">
        <f>('Daily Stock Price Data'!BV20-'Daily Stock Price Data'!BV19)/'Daily Stock Price Data'!BV19</f>
        <v>7.5829383886255926E-3</v>
      </c>
      <c r="BW20" s="7">
        <f>('Daily Stock Price Data'!BW20-'Daily Stock Price Data'!BW19)/'Daily Stock Price Data'!BW19</f>
        <v>3.8055296675986332E-2</v>
      </c>
      <c r="BX20" s="7">
        <f>('Daily Stock Price Data'!BX20-'Daily Stock Price Data'!BX19)/'Daily Stock Price Data'!BX19</f>
        <v>8.7780898876404492E-4</v>
      </c>
      <c r="BY20" s="7">
        <f>('Daily Stock Price Data'!BY20-'Daily Stock Price Data'!BY19)/'Daily Stock Price Data'!BY19</f>
        <v>1.0612952133420044E-2</v>
      </c>
      <c r="BZ20" s="7">
        <f>('Daily Stock Price Data'!BZ20-'Daily Stock Price Data'!BZ19)/'Daily Stock Price Data'!BZ19</f>
        <v>-1.0719754977029096E-2</v>
      </c>
      <c r="CA20" s="7">
        <f>('Daily Stock Price Data'!CA20-'Daily Stock Price Data'!CA19)/'Daily Stock Price Data'!CA19</f>
        <v>2.4532611454192222E-3</v>
      </c>
      <c r="CB20" s="7">
        <f>('Daily Stock Price Data'!CB20-'Daily Stock Price Data'!CB19)/'Daily Stock Price Data'!CB19</f>
        <v>-5.3388946819604511E-3</v>
      </c>
      <c r="CC20" s="7">
        <f>('Daily Stock Price Data'!CC20-'Daily Stock Price Data'!CC19)/'Daily Stock Price Data'!CC19</f>
        <v>3.9112243041658666E-3</v>
      </c>
      <c r="CD20" s="7">
        <f>('Daily Stock Price Data'!CD20-'Daily Stock Price Data'!CD19)/'Daily Stock Price Data'!CD19</f>
        <v>-4.6326935804102496E-3</v>
      </c>
      <c r="CE20" s="7">
        <f>('Daily Stock Price Data'!CE20-'Daily Stock Price Data'!CE19)/'Daily Stock Price Data'!CE19</f>
        <v>-1.0788711600703332E-3</v>
      </c>
      <c r="CF20" s="7">
        <f>('Daily Stock Price Data'!CF20-'Daily Stock Price Data'!CF19)/'Daily Stock Price Data'!CF19</f>
        <v>-6.4163971832875743E-3</v>
      </c>
      <c r="CG20" s="7">
        <f>('Daily Stock Price Data'!CG20-'Daily Stock Price Data'!CG19)/'Daily Stock Price Data'!CG19</f>
        <v>1.2527560633393466E-2</v>
      </c>
      <c r="CH20" s="7">
        <f>('Daily Stock Price Data'!CH20-'Daily Stock Price Data'!CH19)/'Daily Stock Price Data'!CH19</f>
        <v>-5.0378075122794116E-3</v>
      </c>
      <c r="CI20" s="7">
        <f>('Daily Stock Price Data'!CI20-'Daily Stock Price Data'!CI19)/'Daily Stock Price Data'!CI19</f>
        <v>-1.2929567880231217E-2</v>
      </c>
      <c r="CJ20" s="7">
        <f>('Daily Stock Price Data'!CJ20-'Daily Stock Price Data'!CJ19)/'Daily Stock Price Data'!CJ19</f>
        <v>2.8278347657332933E-2</v>
      </c>
      <c r="CK20" s="7">
        <f>('Daily Stock Price Data'!CK20-'Daily Stock Price Data'!CK19)/'Daily Stock Price Data'!CK19</f>
        <v>5.6071933723985338E-3</v>
      </c>
      <c r="CL20" s="7">
        <f>('Daily Stock Price Data'!CL20-'Daily Stock Price Data'!CL19)/'Daily Stock Price Data'!CL19</f>
        <v>-7.5170579391707051E-4</v>
      </c>
      <c r="CM20" s="7">
        <f>('Daily Stock Price Data'!CM20-'Daily Stock Price Data'!CM19)/'Daily Stock Price Data'!CM19</f>
        <v>-1.6260162601626119E-2</v>
      </c>
      <c r="CN20" s="7">
        <f>('Daily Stock Price Data'!CN20-'Daily Stock Price Data'!CN19)/'Daily Stock Price Data'!CN19</f>
        <v>3.9447731755423224E-3</v>
      </c>
      <c r="CO20" s="7">
        <f>('Daily Stock Price Data'!CO20-'Daily Stock Price Data'!CO19)/'Daily Stock Price Data'!CO19</f>
        <v>-2.3696682464454975E-2</v>
      </c>
      <c r="CP20" s="7">
        <f>('Daily Stock Price Data'!CP20-'Daily Stock Price Data'!CP19)/'Daily Stock Price Data'!CP19</f>
        <v>1.4643237486686755E-3</v>
      </c>
      <c r="CQ20" s="7">
        <f>('Daily Stock Price Data'!CQ20-'Daily Stock Price Data'!CQ19)/'Daily Stock Price Data'!CQ19</f>
        <v>-4.1745730550285494E-3</v>
      </c>
      <c r="CR20" s="7">
        <f>('Daily Stock Price Data'!CR20-'Daily Stock Price Data'!CR19)/'Daily Stock Price Data'!CR19</f>
        <v>-2.8410599922677322E-2</v>
      </c>
      <c r="CS20" s="7">
        <f>('Daily Stock Price Data'!CS20-'Daily Stock Price Data'!CS19)/'Daily Stock Price Data'!CS19</f>
        <v>-3.1682817620246589E-3</v>
      </c>
      <c r="CT20" s="7">
        <f>('Daily Stock Price Data'!CT20-'Daily Stock Price Data'!CT19)/'Daily Stock Price Data'!CT19</f>
        <v>2.7023919043238529E-3</v>
      </c>
      <c r="CU20" s="7">
        <f>('Daily Stock Price Data'!CU20-'Daily Stock Price Data'!CU19)/'Daily Stock Price Data'!CU19</f>
        <v>-2.1628462483923401E-3</v>
      </c>
      <c r="CV20" s="7">
        <f>('Daily Stock Price Data'!CV20-'Daily Stock Price Data'!CV19)/'Daily Stock Price Data'!CV19</f>
        <v>-2.3305084745762594E-2</v>
      </c>
      <c r="CW20" s="7">
        <f>('Daily Stock Price Data'!CW20-'Daily Stock Price Data'!CW19)/'Daily Stock Price Data'!CW19</f>
        <v>-5.0071530758226037E-3</v>
      </c>
      <c r="CX20" s="7">
        <f>('Daily Stock Price Data'!CX20-'Daily Stock Price Data'!CX19)/'Daily Stock Price Data'!CX19</f>
        <v>7.4451410658308553E-3</v>
      </c>
      <c r="CY20" s="7">
        <f>('Daily Stock Price Data'!CY20-'Daily Stock Price Data'!CY19)/'Daily Stock Price Data'!CY19</f>
        <v>-8.1365666879385911E-3</v>
      </c>
      <c r="CZ20" s="7">
        <f>('Daily Stock Price Data'!CZ20-'Daily Stock Price Data'!CZ19)/'Daily Stock Price Data'!CZ19</f>
        <v>3.3067274800456098E-2</v>
      </c>
      <c r="DA20" s="7">
        <f>('Daily Stock Price Data'!DA20-'Daily Stock Price Data'!DA19)/'Daily Stock Price Data'!DA19</f>
        <v>3.6328502415458847E-2</v>
      </c>
      <c r="DB20" s="7">
        <f>('Daily Stock Price Data'!DB20-'Daily Stock Price Data'!DB19)/'Daily Stock Price Data'!DB19</f>
        <v>9.3554024879201284E-3</v>
      </c>
      <c r="DC20" s="7">
        <f>('Daily Stock Price Data'!DC20-'Daily Stock Price Data'!DC19)/'Daily Stock Price Data'!DC19</f>
        <v>3.5403366221706457E-2</v>
      </c>
      <c r="DD20" s="7">
        <f>('Daily Stock Price Data'!DD20-'Daily Stock Price Data'!DD19)/'Daily Stock Price Data'!DD19</f>
        <v>4.803667530396645E-2</v>
      </c>
      <c r="DE20" s="7">
        <f>('Daily Stock Price Data'!DE20-'Daily Stock Price Data'!DE19)/'Daily Stock Price Data'!DE19</f>
        <v>2.6263818308807415E-2</v>
      </c>
      <c r="DF20" s="7">
        <f>('Daily Stock Price Data'!DF20-'Daily Stock Price Data'!DF19)/'Daily Stock Price Data'!DF19</f>
        <v>-1.6263940520446097E-2</v>
      </c>
      <c r="DG20" s="7">
        <f>('Daily Stock Price Data'!DG20-'Daily Stock Price Data'!DG19)/'Daily Stock Price Data'!DG19</f>
        <v>-2.4879614767255174E-2</v>
      </c>
      <c r="DH20" s="7">
        <f>('Daily Stock Price Data'!DH20-'Daily Stock Price Data'!DH19)/'Daily Stock Price Data'!DH19</f>
        <v>-5.0650008441668077E-3</v>
      </c>
      <c r="DI20" s="7">
        <f>('Daily Stock Price Data'!DI20-'Daily Stock Price Data'!DI19)/'Daily Stock Price Data'!DI19</f>
        <v>-1.9183673469387708E-2</v>
      </c>
      <c r="DJ20" s="7">
        <f>('Daily Stock Price Data'!DJ20-'Daily Stock Price Data'!DJ19)/'Daily Stock Price Data'!DJ19</f>
        <v>2.1492884112692352E-2</v>
      </c>
      <c r="DK20" s="7">
        <f>('Daily Stock Price Data'!DK20-'Daily Stock Price Data'!DK19)/'Daily Stock Price Data'!DK19</f>
        <v>2.7813015349486325E-2</v>
      </c>
      <c r="DL20" s="7">
        <f>('Daily Stock Price Data'!DL20-'Daily Stock Price Data'!DL19)/'Daily Stock Price Data'!DL19</f>
        <v>-1.416893732970019E-2</v>
      </c>
      <c r="DM20" s="7">
        <f>('Daily Stock Price Data'!DM20-'Daily Stock Price Data'!DM19)/'Daily Stock Price Data'!DM19</f>
        <v>-2.7958740499456989E-2</v>
      </c>
      <c r="DN20" s="7">
        <f>('Daily Stock Price Data'!DN20-'Daily Stock Price Data'!DN19)/'Daily Stock Price Data'!DN19</f>
        <v>1.7694254271534187E-2</v>
      </c>
      <c r="DO20" s="7">
        <f>('Daily Stock Price Data'!DO20-'Daily Stock Price Data'!DO19)/'Daily Stock Price Data'!DO19</f>
        <v>-6.0392066064675461E-2</v>
      </c>
      <c r="DP20" s="7">
        <f>('Daily Stock Price Data'!DP20-'Daily Stock Price Data'!DP19)/'Daily Stock Price Data'!DP19</f>
        <v>1.1328693963425238E-3</v>
      </c>
      <c r="DQ20" s="7">
        <f>('Daily Stock Price Data'!DQ20-'Daily Stock Price Data'!DQ19)/'Daily Stock Price Data'!DQ19</f>
        <v>7.4962518740629685E-3</v>
      </c>
      <c r="DR20" s="7">
        <f>('Daily Stock Price Data'!DR20-'Daily Stock Price Data'!DR19)/'Daily Stock Price Data'!DR19</f>
        <v>-6.4882400648823774E-3</v>
      </c>
      <c r="DS20" s="7">
        <f>('Daily Stock Price Data'!DS20-'Daily Stock Price Data'!DS19)/'Daily Stock Price Data'!DS19</f>
        <v>-6.6505441354292281E-3</v>
      </c>
      <c r="DT20" s="7">
        <f>('Daily Stock Price Data'!DT20-'Daily Stock Price Data'!DT19)/'Daily Stock Price Data'!DT19</f>
        <v>1.6629028946828096E-2</v>
      </c>
      <c r="DU20" s="7">
        <f>('Daily Stock Price Data'!DU20-'Daily Stock Price Data'!DU19)/'Daily Stock Price Data'!DU19</f>
        <v>1.1360799001248468E-2</v>
      </c>
      <c r="DV20" s="7">
        <f>('Daily Stock Price Data'!DV20-'Daily Stock Price Data'!DV19)/'Daily Stock Price Data'!DV19</f>
        <v>4.4977966874335237E-2</v>
      </c>
    </row>
    <row r="21" spans="1:126" x14ac:dyDescent="0.3">
      <c r="A21" s="62">
        <v>44316</v>
      </c>
      <c r="B21" s="7">
        <f>('Daily Stock Price Data'!B21-'Daily Stock Price Data'!B20)/'Daily Stock Price Data'!B20</f>
        <v>-1.6802688430149915E-3</v>
      </c>
      <c r="C21" s="7">
        <f>('Daily Stock Price Data'!C21-'Daily Stock Price Data'!C20)/'Daily Stock Price Data'!C20</f>
        <v>7.4142724745134378E-2</v>
      </c>
      <c r="D21" s="7">
        <f>('Daily Stock Price Data'!D21-'Daily Stock Price Data'!D20)/'Daily Stock Price Data'!D20</f>
        <v>-1.9257221458046717E-2</v>
      </c>
      <c r="E21" s="7">
        <f>('Daily Stock Price Data'!E21-'Daily Stock Price Data'!E20)/'Daily Stock Price Data'!E20</f>
        <v>-1.6207455429497569E-2</v>
      </c>
      <c r="F21" s="7">
        <f>('Daily Stock Price Data'!F21-'Daily Stock Price Data'!F20)/'Daily Stock Price Data'!F20</f>
        <v>-1.9019100032372938E-2</v>
      </c>
      <c r="G21" s="7">
        <f>('Daily Stock Price Data'!G21-'Daily Stock Price Data'!G20)/'Daily Stock Price Data'!G20</f>
        <v>2.4038461538461878E-3</v>
      </c>
      <c r="H21" s="7">
        <f>('Daily Stock Price Data'!H21-'Daily Stock Price Data'!H20)/'Daily Stock Price Data'!H20</f>
        <v>-4.9460853258321578E-2</v>
      </c>
      <c r="I21" s="7">
        <f>('Daily Stock Price Data'!I21-'Daily Stock Price Data'!I20)/'Daily Stock Price Data'!I20</f>
        <v>-2.4967783505154641E-2</v>
      </c>
      <c r="J21" s="7">
        <f>('Daily Stock Price Data'!J21-'Daily Stock Price Data'!J20)/'Daily Stock Price Data'!J20</f>
        <v>-1.4409221902017292E-2</v>
      </c>
      <c r="K21" s="7">
        <f>('Daily Stock Price Data'!K21-'Daily Stock Price Data'!K20)/'Daily Stock Price Data'!K20</f>
        <v>-2.3166695697613773E-2</v>
      </c>
      <c r="L21" s="7">
        <f>('Daily Stock Price Data'!L21-'Daily Stock Price Data'!L20)/'Daily Stock Price Data'!L20</f>
        <v>-4.3525571273123577E-3</v>
      </c>
      <c r="M21" s="7">
        <f>('Daily Stock Price Data'!M21-'Daily Stock Price Data'!M20)/'Daily Stock Price Data'!M20</f>
        <v>3.244975629298251E-2</v>
      </c>
      <c r="N21" s="7">
        <f>('Daily Stock Price Data'!N21-'Daily Stock Price Data'!N20)/'Daily Stock Price Data'!N20</f>
        <v>1.014845257066186E-2</v>
      </c>
      <c r="O21" s="7">
        <f>('Daily Stock Price Data'!O21-'Daily Stock Price Data'!O20)/'Daily Stock Price Data'!O20</f>
        <v>-5.1903114186850723E-3</v>
      </c>
      <c r="P21" s="7">
        <f>('Daily Stock Price Data'!P21-'Daily Stock Price Data'!P20)/'Daily Stock Price Data'!P20</f>
        <v>7.6821192052980089E-2</v>
      </c>
      <c r="Q21" s="7">
        <f>('Daily Stock Price Data'!Q21-'Daily Stock Price Data'!Q20)/'Daily Stock Price Data'!Q20</f>
        <v>-8.5506626763581469E-4</v>
      </c>
      <c r="R21" s="7">
        <f>('Daily Stock Price Data'!R21-'Daily Stock Price Data'!R20)/'Daily Stock Price Data'!R20</f>
        <v>1.0414580412577546E-2</v>
      </c>
      <c r="S21" s="7">
        <f>('Daily Stock Price Data'!S21-'Daily Stock Price Data'!S20)/'Daily Stock Price Data'!S20</f>
        <v>8.9261563429808271E-3</v>
      </c>
      <c r="T21" s="7">
        <f>('Daily Stock Price Data'!T21-'Daily Stock Price Data'!T20)/'Daily Stock Price Data'!T20</f>
        <v>4.9997108441454691E-2</v>
      </c>
      <c r="U21" s="7">
        <f>('Daily Stock Price Data'!U21-'Daily Stock Price Data'!U20)/'Daily Stock Price Data'!U20</f>
        <v>2.0725388601036353E-2</v>
      </c>
      <c r="V21" s="7">
        <f>('Daily Stock Price Data'!V21-'Daily Stock Price Data'!V20)/'Daily Stock Price Data'!V20</f>
        <v>-6.3450806513263742E-3</v>
      </c>
      <c r="W21" s="7">
        <f>('Daily Stock Price Data'!W21-'Daily Stock Price Data'!W20)/'Daily Stock Price Data'!W20</f>
        <v>7.215396038417805E-4</v>
      </c>
      <c r="X21" s="7">
        <f>('Daily Stock Price Data'!X21-'Daily Stock Price Data'!X20)/'Daily Stock Price Data'!X20</f>
        <v>1.3466061016075573E-2</v>
      </c>
      <c r="Y21" s="7">
        <f>('Daily Stock Price Data'!Y21-'Daily Stock Price Data'!Y20)/'Daily Stock Price Data'!Y20</f>
        <v>-1.3612565445026099E-2</v>
      </c>
      <c r="Z21" s="7">
        <f>('Daily Stock Price Data'!Z21-'Daily Stock Price Data'!Z20)/'Daily Stock Price Data'!Z20</f>
        <v>-7.3991860895304326E-4</v>
      </c>
      <c r="AA21" s="7">
        <f>('Daily Stock Price Data'!AA21-'Daily Stock Price Data'!AA20)/'Daily Stock Price Data'!AA20</f>
        <v>2.4587014982712315E-2</v>
      </c>
      <c r="AB21" s="7">
        <f>('Daily Stock Price Data'!AB21-'Daily Stock Price Data'!AB20)/'Daily Stock Price Data'!AB20</f>
        <v>-1.9482450922070231E-2</v>
      </c>
      <c r="AC21" s="7">
        <f>('Daily Stock Price Data'!AC21-'Daily Stock Price Data'!AC20)/'Daily Stock Price Data'!AC20</f>
        <v>-9.6246390760354689E-4</v>
      </c>
      <c r="AD21" s="7">
        <f>('Daily Stock Price Data'!AD21-'Daily Stock Price Data'!AD20)/'Daily Stock Price Data'!AD20</f>
        <v>2.1367521367521673E-3</v>
      </c>
      <c r="AE21" s="7">
        <f>('Daily Stock Price Data'!AE21-'Daily Stock Price Data'!AE20)/'Daily Stock Price Data'!AE20</f>
        <v>-1.3160780872997716E-3</v>
      </c>
      <c r="AF21" s="7">
        <f>('Daily Stock Price Data'!AF21-'Daily Stock Price Data'!AF20)/'Daily Stock Price Data'!AF20</f>
        <v>-2.4589553781895453E-3</v>
      </c>
      <c r="AG21" s="7">
        <f>('Daily Stock Price Data'!AG21-'Daily Stock Price Data'!AG20)/'Daily Stock Price Data'!AG20</f>
        <v>1.0327137051102369E-3</v>
      </c>
      <c r="AH21" s="7">
        <f>('Daily Stock Price Data'!AH21-'Daily Stock Price Data'!AH20)/'Daily Stock Price Data'!AH20</f>
        <v>-1.7343045438779048E-3</v>
      </c>
      <c r="AI21" s="7">
        <f>('Daily Stock Price Data'!AI21-'Daily Stock Price Data'!AI20)/'Daily Stock Price Data'!AI20</f>
        <v>5.1203277009725706E-4</v>
      </c>
      <c r="AJ21" s="7">
        <f>('Daily Stock Price Data'!AJ21-'Daily Stock Price Data'!AJ20)/'Daily Stock Price Data'!AJ20</f>
        <v>1.2588943623426446E-2</v>
      </c>
      <c r="AK21" s="7">
        <f>('Daily Stock Price Data'!AK21-'Daily Stock Price Data'!AK20)/'Daily Stock Price Data'!AK20</f>
        <v>-2.1585411239300377E-2</v>
      </c>
      <c r="AL21" s="7">
        <f>('Daily Stock Price Data'!AL21-'Daily Stock Price Data'!AL20)/'Daily Stock Price Data'!AL20</f>
        <v>-1.7612524461839502E-2</v>
      </c>
      <c r="AM21" s="7">
        <f>('Daily Stock Price Data'!AM21-'Daily Stock Price Data'!AM20)/'Daily Stock Price Data'!AM20</f>
        <v>-1.0116337885685382E-2</v>
      </c>
      <c r="AN21" s="7">
        <f>('Daily Stock Price Data'!AN21-'Daily Stock Price Data'!AN20)/'Daily Stock Price Data'!AN20</f>
        <v>-1.2521124596712211E-2</v>
      </c>
      <c r="AO21" s="7">
        <f>('Daily Stock Price Data'!AO21-'Daily Stock Price Data'!AO20)/'Daily Stock Price Data'!AO20</f>
        <v>-1.0190217391304348E-2</v>
      </c>
      <c r="AP21" s="7">
        <f>('Daily Stock Price Data'!AP21-'Daily Stock Price Data'!AP20)/'Daily Stock Price Data'!AP20</f>
        <v>-1.1299435028248548E-2</v>
      </c>
      <c r="AQ21" s="7">
        <f>('Daily Stock Price Data'!AQ21-'Daily Stock Price Data'!AQ20)/'Daily Stock Price Data'!AQ20</f>
        <v>3.5335689045936621E-3</v>
      </c>
      <c r="AR21" s="7">
        <f>('Daily Stock Price Data'!AR21-'Daily Stock Price Data'!AR20)/'Daily Stock Price Data'!AR20</f>
        <v>-3.2849712565014744E-3</v>
      </c>
      <c r="AS21" s="7">
        <f>('Daily Stock Price Data'!AS21-'Daily Stock Price Data'!AS20)/'Daily Stock Price Data'!AS20</f>
        <v>3.3760186263096743E-2</v>
      </c>
      <c r="AT21" s="7">
        <f>('Daily Stock Price Data'!AT21-'Daily Stock Price Data'!AT20)/'Daily Stock Price Data'!AT20</f>
        <v>3.7479806138933841E-2</v>
      </c>
      <c r="AU21" s="7">
        <f>('Daily Stock Price Data'!AU21-'Daily Stock Price Data'!AU20)/'Daily Stock Price Data'!AU20</f>
        <v>-1.6759776536312953E-2</v>
      </c>
      <c r="AV21" s="7">
        <f>('Daily Stock Price Data'!AV21-'Daily Stock Price Data'!AV20)/'Daily Stock Price Data'!AV20</f>
        <v>1.0288065843621399E-2</v>
      </c>
      <c r="AW21" s="7">
        <f>('Daily Stock Price Data'!AW21-'Daily Stock Price Data'!AW20)/'Daily Stock Price Data'!AW20</f>
        <v>-8.027710496187665E-2</v>
      </c>
      <c r="AX21" s="7">
        <f>('Daily Stock Price Data'!AX21-'Daily Stock Price Data'!AX20)/'Daily Stock Price Data'!AX20</f>
        <v>-6.3395163183845712E-3</v>
      </c>
      <c r="AY21" s="7">
        <f>('Daily Stock Price Data'!AY21-'Daily Stock Price Data'!AY20)/'Daily Stock Price Data'!AY20</f>
        <v>1.4348097317529524E-2</v>
      </c>
      <c r="AZ21" s="7">
        <f>('Daily Stock Price Data'!AZ21-'Daily Stock Price Data'!AZ20)/'Daily Stock Price Data'!AZ20</f>
        <v>-5.3066037735848828E-3</v>
      </c>
      <c r="BA21" s="7">
        <f>('Daily Stock Price Data'!BA21-'Daily Stock Price Data'!BA20)/'Daily Stock Price Data'!BA20</f>
        <v>3.8824181919023216E-3</v>
      </c>
      <c r="BB21" s="7">
        <f>('Daily Stock Price Data'!BB21-'Daily Stock Price Data'!BB20)/'Daily Stock Price Data'!BB20</f>
        <v>-1.4869888475836356E-2</v>
      </c>
      <c r="BC21" s="7">
        <f>('Daily Stock Price Data'!BC21-'Daily Stock Price Data'!BC20)/'Daily Stock Price Data'!BC20</f>
        <v>-4.3636363636363222E-3</v>
      </c>
      <c r="BD21" s="7">
        <f>('Daily Stock Price Data'!BD21-'Daily Stock Price Data'!BD20)/'Daily Stock Price Data'!BD20</f>
        <v>2.6111301565535393E-2</v>
      </c>
      <c r="BE21" s="7">
        <f>('Daily Stock Price Data'!BE21-'Daily Stock Price Data'!BE20)/'Daily Stock Price Data'!BE20</f>
        <v>-4.9283407919334084E-3</v>
      </c>
      <c r="BF21" s="7">
        <f>('Daily Stock Price Data'!BF21-'Daily Stock Price Data'!BF20)/'Daily Stock Price Data'!BF20</f>
        <v>-1.7237363149312915E-2</v>
      </c>
      <c r="BG21" s="7">
        <f>('Daily Stock Price Data'!BG21-'Daily Stock Price Data'!BG20)/'Daily Stock Price Data'!BG20</f>
        <v>-1.5698587127158554E-2</v>
      </c>
      <c r="BH21" s="7">
        <f>('Daily Stock Price Data'!BH21-'Daily Stock Price Data'!BH20)/'Daily Stock Price Data'!BH20</f>
        <v>-1.9169329073482483E-2</v>
      </c>
      <c r="BI21" s="7">
        <f>('Daily Stock Price Data'!BI21-'Daily Stock Price Data'!BI20)/'Daily Stock Price Data'!BI20</f>
        <v>2.6455026455026831E-3</v>
      </c>
      <c r="BJ21" s="7">
        <f>('Daily Stock Price Data'!BJ21-'Daily Stock Price Data'!BJ20)/'Daily Stock Price Data'!BJ20</f>
        <v>-2.3469387755102013E-2</v>
      </c>
      <c r="BK21" s="7">
        <f>('Daily Stock Price Data'!BK21-'Daily Stock Price Data'!BK20)/'Daily Stock Price Data'!BK20</f>
        <v>1.3129821106188549E-3</v>
      </c>
      <c r="BL21" s="7">
        <f>('Daily Stock Price Data'!BL21-'Daily Stock Price Data'!BL20)/'Daily Stock Price Data'!BL20</f>
        <v>-5.2617003600111713E-3</v>
      </c>
      <c r="BM21" s="7">
        <f>('Daily Stock Price Data'!BM21-'Daily Stock Price Data'!BM20)/'Daily Stock Price Data'!BM20</f>
        <v>-1.0725914575751816E-2</v>
      </c>
      <c r="BN21" s="7">
        <f>('Daily Stock Price Data'!BN21-'Daily Stock Price Data'!BN20)/'Daily Stock Price Data'!BN20</f>
        <v>3.5242290748897787E-3</v>
      </c>
      <c r="BO21" s="7">
        <f>('Daily Stock Price Data'!BO21-'Daily Stock Price Data'!BO20)/'Daily Stock Price Data'!BO20</f>
        <v>-1.3117283950617196E-2</v>
      </c>
      <c r="BP21" s="7">
        <f>('Daily Stock Price Data'!BP21-'Daily Stock Price Data'!BP20)/'Daily Stock Price Data'!BP20</f>
        <v>-9.8833441348023694E-3</v>
      </c>
      <c r="BQ21" s="7">
        <f>('Daily Stock Price Data'!BQ21-'Daily Stock Price Data'!BQ20)/'Daily Stock Price Data'!BQ20</f>
        <v>-7.6463228138461635E-4</v>
      </c>
      <c r="BR21" s="7">
        <f>('Daily Stock Price Data'!BR21-'Daily Stock Price Data'!BR20)/'Daily Stock Price Data'!BR20</f>
        <v>-1.7600057587100523E-2</v>
      </c>
      <c r="BS21" s="7">
        <f>('Daily Stock Price Data'!BS21-'Daily Stock Price Data'!BS20)/'Daily Stock Price Data'!BS20</f>
        <v>-9.4786729857820502E-3</v>
      </c>
      <c r="BT21" s="7">
        <f>('Daily Stock Price Data'!BT21-'Daily Stock Price Data'!BT20)/'Daily Stock Price Data'!BT20</f>
        <v>1.7545911802550006E-2</v>
      </c>
      <c r="BU21" s="7">
        <f>('Daily Stock Price Data'!BU21-'Daily Stock Price Data'!BU20)/'Daily Stock Price Data'!BU20</f>
        <v>-6.1206120612060794E-3</v>
      </c>
      <c r="BV21" s="7">
        <f>('Daily Stock Price Data'!BV21-'Daily Stock Price Data'!BV20)/'Daily Stock Price Data'!BV20</f>
        <v>-1.8626528692380014E-2</v>
      </c>
      <c r="BW21" s="7">
        <f>('Daily Stock Price Data'!BW21-'Daily Stock Price Data'!BW20)/'Daily Stock Price Data'!BW20</f>
        <v>-6.7833807172428227E-3</v>
      </c>
      <c r="BX21" s="7">
        <f>('Daily Stock Price Data'!BX21-'Daily Stock Price Data'!BX20)/'Daily Stock Price Data'!BX20</f>
        <v>-1.7540782318895411E-4</v>
      </c>
      <c r="BY21" s="7">
        <f>('Daily Stock Price Data'!BY21-'Daily Stock Price Data'!BY20)/'Daily Stock Price Data'!BY20</f>
        <v>-4.2863266180892729E-4</v>
      </c>
      <c r="BZ21" s="7">
        <f>('Daily Stock Price Data'!BZ21-'Daily Stock Price Data'!BZ20)/'Daily Stock Price Data'!BZ20</f>
        <v>-1.2383900928793039E-3</v>
      </c>
      <c r="CA21" s="7">
        <f>('Daily Stock Price Data'!CA21-'Daily Stock Price Data'!CA20)/'Daily Stock Price Data'!CA20</f>
        <v>1.5189873417722096E-3</v>
      </c>
      <c r="CB21" s="7">
        <f>('Daily Stock Price Data'!CB21-'Daily Stock Price Data'!CB20)/'Daily Stock Price Data'!CB20</f>
        <v>-4.9901455109655881E-3</v>
      </c>
      <c r="CC21" s="7">
        <f>('Daily Stock Price Data'!CC21-'Daily Stock Price Data'!CC20)/'Daily Stock Price Data'!CC20</f>
        <v>-2.6275255957235581E-3</v>
      </c>
      <c r="CD21" s="7">
        <f>('Daily Stock Price Data'!CD21-'Daily Stock Price Data'!CD20)/'Daily Stock Price Data'!CD20</f>
        <v>-1.3297872340425532E-2</v>
      </c>
      <c r="CE21" s="7">
        <f>('Daily Stock Price Data'!CE21-'Daily Stock Price Data'!CE20)/'Daily Stock Price Data'!CE20</f>
        <v>-1.2960436562073643E-2</v>
      </c>
      <c r="CF21" s="7">
        <f>('Daily Stock Price Data'!CF21-'Daily Stock Price Data'!CF20)/'Daily Stock Price Data'!CF20</f>
        <v>-4.9678334162223852E-3</v>
      </c>
      <c r="CG21" s="7">
        <f>('Daily Stock Price Data'!CG21-'Daily Stock Price Data'!CG20)/'Daily Stock Price Data'!CG20</f>
        <v>-1.0689894090864056E-2</v>
      </c>
      <c r="CH21" s="7">
        <f>('Daily Stock Price Data'!CH21-'Daily Stock Price Data'!CH20)/'Daily Stock Price Data'!CH20</f>
        <v>-6.3292711238441554E-3</v>
      </c>
      <c r="CI21" s="7">
        <f>('Daily Stock Price Data'!CI21-'Daily Stock Price Data'!CI20)/'Daily Stock Price Data'!CI20</f>
        <v>-2.2406066873491899E-2</v>
      </c>
      <c r="CJ21" s="7">
        <f>('Daily Stock Price Data'!CJ21-'Daily Stock Price Data'!CJ20)/'Daily Stock Price Data'!CJ20</f>
        <v>-6.4707468320301361E-3</v>
      </c>
      <c r="CK21" s="7">
        <f>('Daily Stock Price Data'!CK21-'Daily Stock Price Data'!CK20)/'Daily Stock Price Data'!CK20</f>
        <v>5.3297834932435895E-2</v>
      </c>
      <c r="CL21" s="7">
        <f>('Daily Stock Price Data'!CL21-'Daily Stock Price Data'!CL20)/'Daily Stock Price Data'!CL20</f>
        <v>6.3653723742846855E-4</v>
      </c>
      <c r="CM21" s="7">
        <f>('Daily Stock Price Data'!CM21-'Daily Stock Price Data'!CM20)/'Daily Stock Price Data'!CM20</f>
        <v>1.7753290480563243E-2</v>
      </c>
      <c r="CN21" s="7">
        <f>('Daily Stock Price Data'!CN21-'Daily Stock Price Data'!CN20)/'Daily Stock Price Data'!CN20</f>
        <v>-1.3261296660117822E-2</v>
      </c>
      <c r="CO21" s="7">
        <f>('Daily Stock Price Data'!CO21-'Daily Stock Price Data'!CO20)/'Daily Stock Price Data'!CO20</f>
        <v>-1.9417475728155442E-2</v>
      </c>
      <c r="CP21" s="7">
        <f>('Daily Stock Price Data'!CP21-'Daily Stock Price Data'!CP20)/'Daily Stock Price Data'!CP20</f>
        <v>1.7280340289778016E-2</v>
      </c>
      <c r="CQ21" s="7">
        <f>('Daily Stock Price Data'!CQ21-'Daily Stock Price Data'!CQ20)/'Daily Stock Price Data'!CQ20</f>
        <v>-1.0289634146341421E-2</v>
      </c>
      <c r="CR21" s="7">
        <f>('Daily Stock Price Data'!CR21-'Daily Stock Price Data'!CR20)/'Daily Stock Price Data'!CR20</f>
        <v>9.0305804458672978E-3</v>
      </c>
      <c r="CS21" s="7">
        <f>('Daily Stock Price Data'!CS21-'Daily Stock Price Data'!CS20)/'Daily Stock Price Data'!CS20</f>
        <v>-1.6407447379821076E-2</v>
      </c>
      <c r="CT21" s="7">
        <f>('Daily Stock Price Data'!CT21-'Daily Stock Price Data'!CT20)/'Daily Stock Price Data'!CT20</f>
        <v>1.4335684385572566E-3</v>
      </c>
      <c r="CU21" s="7">
        <f>('Daily Stock Price Data'!CU21-'Daily Stock Price Data'!CU20)/'Daily Stock Price Data'!CU20</f>
        <v>5.1080172586201365E-2</v>
      </c>
      <c r="CV21" s="7">
        <f>('Daily Stock Price Data'!CV21-'Daily Stock Price Data'!CV20)/'Daily Stock Price Data'!CV20</f>
        <v>4.3383947939262313E-2</v>
      </c>
      <c r="CW21" s="7">
        <f>('Daily Stock Price Data'!CW21-'Daily Stock Price Data'!CW20)/'Daily Stock Price Data'!CW20</f>
        <v>3.1056793673616138E-2</v>
      </c>
      <c r="CX21" s="7">
        <f>('Daily Stock Price Data'!CX21-'Daily Stock Price Data'!CX20)/'Daily Stock Price Data'!CX20</f>
        <v>-3.1116297160637994E-2</v>
      </c>
      <c r="CY21" s="7">
        <f>('Daily Stock Price Data'!CY21-'Daily Stock Price Data'!CY20)/'Daily Stock Price Data'!CY20</f>
        <v>-2.010616052758565E-2</v>
      </c>
      <c r="CZ21" s="7">
        <f>('Daily Stock Price Data'!CZ21-'Daily Stock Price Data'!CZ20)/'Daily Stock Price Data'!CZ20</f>
        <v>4.6357615894040234E-3</v>
      </c>
      <c r="DA21" s="7">
        <f>('Daily Stock Price Data'!DA21-'Daily Stock Price Data'!DA20)/'Daily Stock Price Data'!DA20</f>
        <v>-1.6781652060413949E-2</v>
      </c>
      <c r="DB21" s="7">
        <f>('Daily Stock Price Data'!DB21-'Daily Stock Price Data'!DB20)/'Daily Stock Price Data'!DB20</f>
        <v>-2.4253921368914241E-2</v>
      </c>
      <c r="DC21" s="7">
        <f>('Daily Stock Price Data'!DC21-'Daily Stock Price Data'!DC20)/'Daily Stock Price Data'!DC20</f>
        <v>2.5224215246636768E-2</v>
      </c>
      <c r="DD21" s="7">
        <f>('Daily Stock Price Data'!DD21-'Daily Stock Price Data'!DD20)/'Daily Stock Price Data'!DD20</f>
        <v>-2.3773297831875241E-2</v>
      </c>
      <c r="DE21" s="7">
        <f>('Daily Stock Price Data'!DE21-'Daily Stock Price Data'!DE20)/'Daily Stock Price Data'!DE20</f>
        <v>-9.6922192365908912E-3</v>
      </c>
      <c r="DF21" s="7">
        <f>('Daily Stock Price Data'!DF21-'Daily Stock Price Data'!DF20)/'Daily Stock Price Data'!DF20</f>
        <v>-2.1256495040151157E-2</v>
      </c>
      <c r="DG21" s="7">
        <f>('Daily Stock Price Data'!DG21-'Daily Stock Price Data'!DG20)/'Daily Stock Price Data'!DG20</f>
        <v>-1.7283950617283904E-2</v>
      </c>
      <c r="DH21" s="7">
        <f>('Daily Stock Price Data'!DH21-'Daily Stock Price Data'!DH20)/'Daily Stock Price Data'!DH20</f>
        <v>-1.1963346343118878E-2</v>
      </c>
      <c r="DI21" s="7">
        <f>('Daily Stock Price Data'!DI21-'Daily Stock Price Data'!DI20)/'Daily Stock Price Data'!DI20</f>
        <v>-1.227632126508538E-2</v>
      </c>
      <c r="DJ21" s="7">
        <f>('Daily Stock Price Data'!DJ21-'Daily Stock Price Data'!DJ20)/'Daily Stock Price Data'!DJ20</f>
        <v>8.5299971566679385E-4</v>
      </c>
      <c r="DK21" s="7">
        <f>('Daily Stock Price Data'!DK21-'Daily Stock Price Data'!DK20)/'Daily Stock Price Data'!DK20</f>
        <v>2.1352093554259561E-2</v>
      </c>
      <c r="DL21" s="7">
        <f>('Daily Stock Price Data'!DL21-'Daily Stock Price Data'!DL20)/'Daily Stock Price Data'!DL20</f>
        <v>-2.5796941219828466E-3</v>
      </c>
      <c r="DM21" s="7">
        <f>('Daily Stock Price Data'!DM21-'Daily Stock Price Data'!DM20)/'Daily Stock Price Data'!DM20</f>
        <v>3.2672437866517696E-2</v>
      </c>
      <c r="DN21" s="7">
        <f>('Daily Stock Price Data'!DN21-'Daily Stock Price Data'!DN20)/'Daily Stock Price Data'!DN20</f>
        <v>6.9970508298155681E-3</v>
      </c>
      <c r="DO21" s="7">
        <f>('Daily Stock Price Data'!DO21-'Daily Stock Price Data'!DO20)/'Daily Stock Price Data'!DO20</f>
        <v>-2.7762947143619824E-2</v>
      </c>
      <c r="DP21" s="7">
        <f>('Daily Stock Price Data'!DP21-'Daily Stock Price Data'!DP20)/'Daily Stock Price Data'!DP20</f>
        <v>-2.1338506304558753E-2</v>
      </c>
      <c r="DQ21" s="7">
        <f>('Daily Stock Price Data'!DQ21-'Daily Stock Price Data'!DQ20)/'Daily Stock Price Data'!DQ20</f>
        <v>1.0416666666666708E-2</v>
      </c>
      <c r="DR21" s="7">
        <f>('Daily Stock Price Data'!DR21-'Daily Stock Price Data'!DR20)/'Daily Stock Price Data'!DR20</f>
        <v>-2.2040816326530637E-2</v>
      </c>
      <c r="DS21" s="7">
        <f>('Daily Stock Price Data'!DS21-'Daily Stock Price Data'!DS20)/'Daily Stock Price Data'!DS20</f>
        <v>1.217285453438762E-3</v>
      </c>
      <c r="DT21" s="7">
        <f>('Daily Stock Price Data'!DT21-'Daily Stock Price Data'!DT20)/'Daily Stock Price Data'!DT20</f>
        <v>1.4741518578352205E-2</v>
      </c>
      <c r="DU21" s="7">
        <f>('Daily Stock Price Data'!DU21-'Daily Stock Price Data'!DU20)/'Daily Stock Price Data'!DU20</f>
        <v>-8.5174669793852322E-3</v>
      </c>
      <c r="DV21" s="7">
        <f>('Daily Stock Price Data'!DV21-'Daily Stock Price Data'!DV20)/'Daily Stock Price Data'!DV20</f>
        <v>-6.9797876981242809E-3</v>
      </c>
    </row>
    <row r="22" spans="1:126" x14ac:dyDescent="0.3">
      <c r="A22" s="62">
        <v>44319</v>
      </c>
      <c r="B22" s="7">
        <f>('Daily Stock Price Data'!B22-'Daily Stock Price Data'!B21)/'Daily Stock Price Data'!B21</f>
        <v>-2.5727338302476532E-2</v>
      </c>
      <c r="C22" s="7">
        <f>('Daily Stock Price Data'!C22-'Daily Stock Price Data'!C21)/'Daily Stock Price Data'!C21</f>
        <v>0</v>
      </c>
      <c r="D22" s="7">
        <f>('Daily Stock Price Data'!D22-'Daily Stock Price Data'!D21)/'Daily Stock Price Data'!D21</f>
        <v>2.8985507246376756E-2</v>
      </c>
      <c r="E22" s="7">
        <f>('Daily Stock Price Data'!E22-'Daily Stock Price Data'!E21)/'Daily Stock Price Data'!E21</f>
        <v>-4.3931905546402139E-3</v>
      </c>
      <c r="F22" s="7">
        <f>('Daily Stock Price Data'!F22-'Daily Stock Price Data'!F21)/'Daily Stock Price Data'!F21</f>
        <v>-2.3760415807276593E-2</v>
      </c>
      <c r="G22" s="7">
        <f>('Daily Stock Price Data'!G22-'Daily Stock Price Data'!G21)/'Daily Stock Price Data'!G21</f>
        <v>-1.0191846522781876E-2</v>
      </c>
      <c r="H22" s="7">
        <f>('Daily Stock Price Data'!H22-'Daily Stock Price Data'!H21)/'Daily Stock Price Data'!H21</f>
        <v>-1.4878750513768935E-2</v>
      </c>
      <c r="I22" s="7">
        <f>('Daily Stock Price Data'!I22-'Daily Stock Price Data'!I21)/'Daily Stock Price Data'!I21</f>
        <v>-8.4255740954896907E-3</v>
      </c>
      <c r="J22" s="7">
        <f>('Daily Stock Price Data'!J22-'Daily Stock Price Data'!J21)/'Daily Stock Price Data'!J21</f>
        <v>-3.898635477582763E-3</v>
      </c>
      <c r="K22" s="7">
        <f>('Daily Stock Price Data'!K22-'Daily Stock Price Data'!K21)/'Daily Stock Price Data'!K21</f>
        <v>1.7831669044226595E-4</v>
      </c>
      <c r="L22" s="7">
        <f>('Daily Stock Price Data'!L22-'Daily Stock Price Data'!L21)/'Daily Stock Price Data'!L21</f>
        <v>-9.2896174863387349E-3</v>
      </c>
      <c r="M22" s="7">
        <f>('Daily Stock Price Data'!M22-'Daily Stock Price Data'!M21)/'Daily Stock Price Data'!M21</f>
        <v>2.6644247558688511E-2</v>
      </c>
      <c r="N22" s="7">
        <f>('Daily Stock Price Data'!N22-'Daily Stock Price Data'!N21)/'Daily Stock Price Data'!N21</f>
        <v>3.5702424443706028E-3</v>
      </c>
      <c r="O22" s="7">
        <f>('Daily Stock Price Data'!O22-'Daily Stock Price Data'!O21)/'Daily Stock Price Data'!O21</f>
        <v>-8.6956521739130436E-3</v>
      </c>
      <c r="P22" s="7">
        <f>('Daily Stock Price Data'!P22-'Daily Stock Price Data'!P21)/'Daily Stock Price Data'!P21</f>
        <v>5.2275522755227552E-2</v>
      </c>
      <c r="Q22" s="7">
        <f>('Daily Stock Price Data'!Q22-'Daily Stock Price Data'!Q21)/'Daily Stock Price Data'!Q21</f>
        <v>3.9794608472400565E-2</v>
      </c>
      <c r="R22" s="7">
        <f>('Daily Stock Price Data'!R22-'Daily Stock Price Data'!R21)/'Daily Stock Price Data'!R21</f>
        <v>1.5989428477040005E-2</v>
      </c>
      <c r="S22" s="7">
        <f>('Daily Stock Price Data'!S22-'Daily Stock Price Data'!S21)/'Daily Stock Price Data'!S21</f>
        <v>-1.0991957104557701E-2</v>
      </c>
      <c r="T22" s="7">
        <f>('Daily Stock Price Data'!T22-'Daily Stock Price Data'!T21)/'Daily Stock Price Data'!T21</f>
        <v>4.9960974648889538E-2</v>
      </c>
      <c r="U22" s="7">
        <f>('Daily Stock Price Data'!U22-'Daily Stock Price Data'!U21)/'Daily Stock Price Data'!U21</f>
        <v>5.40246555474981E-2</v>
      </c>
      <c r="V22" s="7">
        <f>('Daily Stock Price Data'!V22-'Daily Stock Price Data'!V21)/'Daily Stock Price Data'!V21</f>
        <v>-1.4976663076370746E-2</v>
      </c>
      <c r="W22" s="7">
        <f>('Daily Stock Price Data'!W22-'Daily Stock Price Data'!W21)/'Daily Stock Price Data'!W21</f>
        <v>2.9768226681306451E-3</v>
      </c>
      <c r="X22" s="7">
        <f>('Daily Stock Price Data'!X22-'Daily Stock Price Data'!X21)/'Daily Stock Price Data'!X21</f>
        <v>-1.0426269112177812E-2</v>
      </c>
      <c r="Y22" s="7">
        <f>('Daily Stock Price Data'!Y22-'Daily Stock Price Data'!Y21)/'Daily Stock Price Data'!Y21</f>
        <v>-1.0615711252653927E-2</v>
      </c>
      <c r="Z22" s="7">
        <f>('Daily Stock Price Data'!Z22-'Daily Stock Price Data'!Z21)/'Daily Stock Price Data'!Z21</f>
        <v>-1.0983586326052052E-2</v>
      </c>
      <c r="AA22" s="7">
        <f>('Daily Stock Price Data'!AA22-'Daily Stock Price Data'!AA21)/'Daily Stock Price Data'!AA21</f>
        <v>1.2998375203099584E-2</v>
      </c>
      <c r="AB22" s="7">
        <f>('Daily Stock Price Data'!AB22-'Daily Stock Price Data'!AB21)/'Daily Stock Price Data'!AB21</f>
        <v>-3.4885484604883282E-3</v>
      </c>
      <c r="AC22" s="7">
        <f>('Daily Stock Price Data'!AC22-'Daily Stock Price Data'!AC21)/'Daily Stock Price Data'!AC21</f>
        <v>-1.8304431599229204E-2</v>
      </c>
      <c r="AD22" s="7">
        <f>('Daily Stock Price Data'!AD22-'Daily Stock Price Data'!AD21)/'Daily Stock Price Data'!AD21</f>
        <v>1.2793176972281481E-2</v>
      </c>
      <c r="AE22" s="7">
        <f>('Daily Stock Price Data'!AE22-'Daily Stock Price Data'!AE21)/'Daily Stock Price Data'!AE21</f>
        <v>-4.1291456182736684E-2</v>
      </c>
      <c r="AF22" s="7">
        <f>('Daily Stock Price Data'!AF22-'Daily Stock Price Data'!AF21)/'Daily Stock Price Data'!AF21</f>
        <v>-1.4379678909389621E-2</v>
      </c>
      <c r="AG22" s="7">
        <f>('Daily Stock Price Data'!AG22-'Daily Stock Price Data'!AG21)/'Daily Stock Price Data'!AG21</f>
        <v>1.3211754134912915E-2</v>
      </c>
      <c r="AH22" s="7">
        <f>('Daily Stock Price Data'!AH22-'Daily Stock Price Data'!AH21)/'Daily Stock Price Data'!AH21</f>
        <v>4.4127866574009689E-2</v>
      </c>
      <c r="AI22" s="7">
        <f>('Daily Stock Price Data'!AI22-'Daily Stock Price Data'!AI21)/'Daily Stock Price Data'!AI21</f>
        <v>5.3224155578300951E-2</v>
      </c>
      <c r="AJ22" s="7">
        <f>('Daily Stock Price Data'!AJ22-'Daily Stock Price Data'!AJ21)/'Daily Stock Price Data'!AJ21</f>
        <v>8.1081081081081086E-3</v>
      </c>
      <c r="AK22" s="7">
        <f>('Daily Stock Price Data'!AK22-'Daily Stock Price Data'!AK21)/'Daily Stock Price Data'!AK21</f>
        <v>-9.1289463674400061E-3</v>
      </c>
      <c r="AL22" s="7">
        <f>('Daily Stock Price Data'!AL22-'Daily Stock Price Data'!AL21)/'Daily Stock Price Data'!AL21</f>
        <v>8.4661354581672729E-3</v>
      </c>
      <c r="AM22" s="7">
        <f>('Daily Stock Price Data'!AM22-'Daily Stock Price Data'!AM21)/'Daily Stock Price Data'!AM21</f>
        <v>-5.7911769715550624E-3</v>
      </c>
      <c r="AN22" s="7">
        <f>('Daily Stock Price Data'!AN22-'Daily Stock Price Data'!AN21)/'Daily Stock Price Data'!AN21</f>
        <v>2.2325943212757719E-2</v>
      </c>
      <c r="AO22" s="7">
        <f>('Daily Stock Price Data'!AO22-'Daily Stock Price Data'!AO21)/'Daily Stock Price Data'!AO21</f>
        <v>-1.3726835964309448E-3</v>
      </c>
      <c r="AP22" s="7">
        <f>('Daily Stock Price Data'!AP22-'Daily Stock Price Data'!AP21)/'Daily Stock Price Data'!AP21</f>
        <v>1.1428571428571389E-2</v>
      </c>
      <c r="AQ22" s="7">
        <f>('Daily Stock Price Data'!AQ22-'Daily Stock Price Data'!AQ21)/'Daily Stock Price Data'!AQ21</f>
        <v>2.5039123630672948E-2</v>
      </c>
      <c r="AR22" s="7">
        <f>('Daily Stock Price Data'!AR22-'Daily Stock Price Data'!AR21)/'Daily Stock Price Data'!AR21</f>
        <v>1.3183191430925445E-2</v>
      </c>
      <c r="AS22" s="7">
        <f>('Daily Stock Price Data'!AS22-'Daily Stock Price Data'!AS21)/'Daily Stock Price Data'!AS21</f>
        <v>1.7696267696267694E-2</v>
      </c>
      <c r="AT22" s="7">
        <f>('Daily Stock Price Data'!AT22-'Daily Stock Price Data'!AT21)/'Daily Stock Price Data'!AT21</f>
        <v>2.8028651510432885E-2</v>
      </c>
      <c r="AU22" s="7">
        <f>('Daily Stock Price Data'!AU22-'Daily Stock Price Data'!AU21)/'Daily Stock Price Data'!AU21</f>
        <v>-1.1363636363636256E-2</v>
      </c>
      <c r="AV22" s="7">
        <f>('Daily Stock Price Data'!AV22-'Daily Stock Price Data'!AV21)/'Daily Stock Price Data'!AV21</f>
        <v>-4.0733197556009687E-3</v>
      </c>
      <c r="AW22" s="7">
        <f>('Daily Stock Price Data'!AW22-'Daily Stock Price Data'!AW21)/'Daily Stock Price Data'!AW21</f>
        <v>3.5663024011042252E-2</v>
      </c>
      <c r="AX22" s="7">
        <f>('Daily Stock Price Data'!AX22-'Daily Stock Price Data'!AX21)/'Daily Stock Price Data'!AX21</f>
        <v>-1.9612476370510425E-2</v>
      </c>
      <c r="AY22" s="7">
        <f>('Daily Stock Price Data'!AY22-'Daily Stock Price Data'!AY21)/'Daily Stock Price Data'!AY21</f>
        <v>-3.6900369003689689E-3</v>
      </c>
      <c r="AZ22" s="7">
        <f>('Daily Stock Price Data'!AZ22-'Daily Stock Price Data'!AZ21)/'Daily Stock Price Data'!AZ21</f>
        <v>-1.6795099782651649E-2</v>
      </c>
      <c r="BA22" s="7">
        <f>('Daily Stock Price Data'!BA22-'Daily Stock Price Data'!BA21)/'Daily Stock Price Data'!BA21</f>
        <v>-1.0497237569060805E-2</v>
      </c>
      <c r="BB22" s="7">
        <f>('Daily Stock Price Data'!BB22-'Daily Stock Price Data'!BB21)/'Daily Stock Price Data'!BB21</f>
        <v>-1.9554030874785553E-2</v>
      </c>
      <c r="BC22" s="7">
        <f>('Daily Stock Price Data'!BC22-'Daily Stock Price Data'!BC21)/'Daily Stock Price Data'!BC21</f>
        <v>-2.1913805697590309E-3</v>
      </c>
      <c r="BD22" s="7">
        <f>('Daily Stock Price Data'!BD22-'Daily Stock Price Data'!BD21)/'Daily Stock Price Data'!BD21</f>
        <v>-1.503424466841138E-2</v>
      </c>
      <c r="BE22" s="7">
        <f>('Daily Stock Price Data'!BE22-'Daily Stock Price Data'!BE21)/'Daily Stock Price Data'!BE21</f>
        <v>-1.5427530456563766E-2</v>
      </c>
      <c r="BF22" s="7">
        <f>('Daily Stock Price Data'!BF22-'Daily Stock Price Data'!BF21)/'Daily Stock Price Data'!BF21</f>
        <v>-1.1851149561507466E-3</v>
      </c>
      <c r="BG22" s="7">
        <f>('Daily Stock Price Data'!BG22-'Daily Stock Price Data'!BG21)/'Daily Stock Price Data'!BG21</f>
        <v>4.2530568846358922E-3</v>
      </c>
      <c r="BH22" s="7">
        <f>('Daily Stock Price Data'!BH22-'Daily Stock Price Data'!BH21)/'Daily Stock Price Data'!BH21</f>
        <v>-5.5495234648329384E-3</v>
      </c>
      <c r="BI22" s="7">
        <f>('Daily Stock Price Data'!BI22-'Daily Stock Price Data'!BI21)/'Daily Stock Price Data'!BI21</f>
        <v>-1.5171503957783529E-2</v>
      </c>
      <c r="BJ22" s="7">
        <f>('Daily Stock Price Data'!BJ22-'Daily Stock Price Data'!BJ21)/'Daily Stock Price Data'!BJ21</f>
        <v>-3.1217345872518256E-2</v>
      </c>
      <c r="BK22" s="7">
        <f>('Daily Stock Price Data'!BK22-'Daily Stock Price Data'!BK21)/'Daily Stock Price Data'!BK21</f>
        <v>3.2289788559252471E-2</v>
      </c>
      <c r="BL22" s="7">
        <f>('Daily Stock Price Data'!BL22-'Daily Stock Price Data'!BL21)/'Daily Stock Price Data'!BL21</f>
        <v>1.7678173719376456E-2</v>
      </c>
      <c r="BM22" s="7">
        <f>('Daily Stock Price Data'!BM22-'Daily Stock Price Data'!BM21)/'Daily Stock Price Data'!BM21</f>
        <v>-2.9041626331074541E-3</v>
      </c>
      <c r="BN22" s="7">
        <f>('Daily Stock Price Data'!BN22-'Daily Stock Price Data'!BN21)/'Daily Stock Price Data'!BN21</f>
        <v>4.0971612525607702E-3</v>
      </c>
      <c r="BO22" s="7">
        <f>('Daily Stock Price Data'!BO22-'Daily Stock Price Data'!BO21)/'Daily Stock Price Data'!BO21</f>
        <v>-1.7982799061767092E-2</v>
      </c>
      <c r="BP22" s="7">
        <f>('Daily Stock Price Data'!BP22-'Daily Stock Price Data'!BP21)/'Daily Stock Price Data'!BP21</f>
        <v>-4.7455408280150171E-3</v>
      </c>
      <c r="BQ22" s="7">
        <f>('Daily Stock Price Data'!BQ22-'Daily Stock Price Data'!BQ21)/'Daily Stock Price Data'!BQ21</f>
        <v>-1.2243478260869502E-2</v>
      </c>
      <c r="BR22" s="7">
        <f>('Daily Stock Price Data'!BR22-'Daily Stock Price Data'!BR21)/'Daily Stock Price Data'!BR21</f>
        <v>1.5570617329181169E-2</v>
      </c>
      <c r="BS22" s="7">
        <f>('Daily Stock Price Data'!BS22-'Daily Stock Price Data'!BS21)/'Daily Stock Price Data'!BS21</f>
        <v>-1.9670388091440665E-2</v>
      </c>
      <c r="BT22" s="7">
        <f>('Daily Stock Price Data'!BT22-'Daily Stock Price Data'!BT21)/'Daily Stock Price Data'!BT21</f>
        <v>-1.724336130589723E-2</v>
      </c>
      <c r="BU22" s="7">
        <f>('Daily Stock Price Data'!BU22-'Daily Stock Price Data'!BU21)/'Daily Stock Price Data'!BU21</f>
        <v>-1.5033508422387371E-2</v>
      </c>
      <c r="BV22" s="7">
        <f>('Daily Stock Price Data'!BV22-'Daily Stock Price Data'!BV21)/'Daily Stock Price Data'!BV21</f>
        <v>2.3006134969325152E-2</v>
      </c>
      <c r="BW22" s="7">
        <f>('Daily Stock Price Data'!BW22-'Daily Stock Price Data'!BW21)/'Daily Stock Price Data'!BW21</f>
        <v>-1.1851554261035459E-2</v>
      </c>
      <c r="BX22" s="7">
        <f>('Daily Stock Price Data'!BX22-'Daily Stock Price Data'!BX21)/'Daily Stock Price Data'!BX21</f>
        <v>-1.456140350877185E-2</v>
      </c>
      <c r="BY22" s="7">
        <f>('Daily Stock Price Data'!BY22-'Daily Stock Price Data'!BY21)/'Daily Stock Price Data'!BY21</f>
        <v>1.6723842195540333E-2</v>
      </c>
      <c r="BZ22" s="7">
        <f>('Daily Stock Price Data'!BZ22-'Daily Stock Price Data'!BZ21)/'Daily Stock Price Data'!BZ21</f>
        <v>5.1663566852655507E-4</v>
      </c>
      <c r="CA22" s="7">
        <f>('Daily Stock Price Data'!CA22-'Daily Stock Price Data'!CA21)/'Daily Stock Price Data'!CA21</f>
        <v>-8.1732389619145005E-3</v>
      </c>
      <c r="CB22" s="7">
        <f>('Daily Stock Price Data'!CB22-'Daily Stock Price Data'!CB21)/'Daily Stock Price Data'!CB21</f>
        <v>-1.5783041132838953E-2</v>
      </c>
      <c r="CC22" s="7">
        <f>('Daily Stock Price Data'!CC22-'Daily Stock Price Data'!CC21)/'Daily Stock Price Data'!CC21</f>
        <v>-2.9614825581395266E-2</v>
      </c>
      <c r="CD22" s="7">
        <f>('Daily Stock Price Data'!CD22-'Daily Stock Price Data'!CD21)/'Daily Stock Price Data'!CD21</f>
        <v>-1.4487870619946129E-2</v>
      </c>
      <c r="CE22" s="7">
        <f>('Daily Stock Price Data'!CE22-'Daily Stock Price Data'!CE21)/'Daily Stock Price Data'!CE21</f>
        <v>0.10389311218613215</v>
      </c>
      <c r="CF22" s="7">
        <f>('Daily Stock Price Data'!CF22-'Daily Stock Price Data'!CF21)/'Daily Stock Price Data'!CF21</f>
        <v>1.5976032933597284E-2</v>
      </c>
      <c r="CG22" s="7">
        <f>('Daily Stock Price Data'!CG22-'Daily Stock Price Data'!CG21)/'Daily Stock Price Data'!CG21</f>
        <v>-1.3306653326663287E-2</v>
      </c>
      <c r="CH22" s="7">
        <f>('Daily Stock Price Data'!CH22-'Daily Stock Price Data'!CH21)/'Daily Stock Price Data'!CH21</f>
        <v>-1.0191133489412222E-2</v>
      </c>
      <c r="CI22" s="7">
        <f>('Daily Stock Price Data'!CI22-'Daily Stock Price Data'!CI21)/'Daily Stock Price Data'!CI21</f>
        <v>9.8730606488009673E-3</v>
      </c>
      <c r="CJ22" s="7">
        <f>('Daily Stock Price Data'!CJ22-'Daily Stock Price Data'!CJ21)/'Daily Stock Price Data'!CJ21</f>
        <v>1.8995929443690329E-3</v>
      </c>
      <c r="CK22" s="7">
        <f>('Daily Stock Price Data'!CK22-'Daily Stock Price Data'!CK21)/'Daily Stock Price Data'!CK21</f>
        <v>-2.2224341854254273E-2</v>
      </c>
      <c r="CL22" s="7">
        <f>('Daily Stock Price Data'!CL22-'Daily Stock Price Data'!CL21)/'Daily Stock Price Data'!CL21</f>
        <v>-3.1228313671062286E-3</v>
      </c>
      <c r="CM22" s="7">
        <f>('Daily Stock Price Data'!CM22-'Daily Stock Price Data'!CM21)/'Daily Stock Price Data'!CM21</f>
        <v>-1.8345864661654204E-2</v>
      </c>
      <c r="CN22" s="7">
        <f>('Daily Stock Price Data'!CN22-'Daily Stock Price Data'!CN21)/'Daily Stock Price Data'!CN21</f>
        <v>2.986560477849648E-3</v>
      </c>
      <c r="CO22" s="7">
        <f>('Daily Stock Price Data'!CO22-'Daily Stock Price Data'!CO21)/'Daily Stock Price Data'!CO21</f>
        <v>1.1138613861386209E-2</v>
      </c>
      <c r="CP22" s="7">
        <f>('Daily Stock Price Data'!CP22-'Daily Stock Price Data'!CP21)/'Daily Stock Price Data'!CP21</f>
        <v>-3.6586959362341569E-2</v>
      </c>
      <c r="CQ22" s="7">
        <f>('Daily Stock Price Data'!CQ22-'Daily Stock Price Data'!CQ21)/'Daily Stock Price Data'!CQ21</f>
        <v>-5.3908355795147375E-3</v>
      </c>
      <c r="CR22" s="7">
        <f>('Daily Stock Price Data'!CR22-'Daily Stock Price Data'!CR21)/'Daily Stock Price Data'!CR21</f>
        <v>5.4335954378047654E-2</v>
      </c>
      <c r="CS22" s="7">
        <f>('Daily Stock Price Data'!CS22-'Daily Stock Price Data'!CS21)/'Daily Stock Price Data'!CS21</f>
        <v>-3.2026338892736763E-3</v>
      </c>
      <c r="CT22" s="7">
        <f>('Daily Stock Price Data'!CT22-'Daily Stock Price Data'!CT21)/'Daily Stock Price Data'!CT21</f>
        <v>5.0389372423270467E-3</v>
      </c>
      <c r="CU22" s="7">
        <f>('Daily Stock Price Data'!CU22-'Daily Stock Price Data'!CU21)/'Daily Stock Price Data'!CU21</f>
        <v>-4.4679291295553498E-3</v>
      </c>
      <c r="CV22" s="7">
        <f>('Daily Stock Price Data'!CV22-'Daily Stock Price Data'!CV21)/'Daily Stock Price Data'!CV21</f>
        <v>6.4449064449064564E-2</v>
      </c>
      <c r="CW22" s="7">
        <f>('Daily Stock Price Data'!CW22-'Daily Stock Price Data'!CW21)/'Daily Stock Price Data'!CW21</f>
        <v>9.2037372751359956E-3</v>
      </c>
      <c r="CX22" s="7">
        <f>('Daily Stock Price Data'!CX22-'Daily Stock Price Data'!CX21)/'Daily Stock Price Data'!CX21</f>
        <v>4.5764753111200346E-2</v>
      </c>
      <c r="CY22" s="7">
        <f>('Daily Stock Price Data'!CY22-'Daily Stock Price Data'!CY21)/'Daily Stock Price Data'!CY21</f>
        <v>-1.1818778726198367E-2</v>
      </c>
      <c r="CZ22" s="7">
        <f>('Daily Stock Price Data'!CZ22-'Daily Stock Price Data'!CZ21)/'Daily Stock Price Data'!CZ21</f>
        <v>-1.2744451768842037E-2</v>
      </c>
      <c r="DA22" s="7">
        <f>('Daily Stock Price Data'!DA22-'Daily Stock Price Data'!DA21)/'Daily Stock Price Data'!DA21</f>
        <v>-1.2137303242935668E-2</v>
      </c>
      <c r="DB22" s="7">
        <f>('Daily Stock Price Data'!DB22-'Daily Stock Price Data'!DB21)/'Daily Stock Price Data'!DB21</f>
        <v>3.2359503646968491E-3</v>
      </c>
      <c r="DC22" s="7">
        <f>('Daily Stock Price Data'!DC22-'Daily Stock Price Data'!DC21)/'Daily Stock Price Data'!DC21</f>
        <v>1.7860397302715426E-2</v>
      </c>
      <c r="DD22" s="7">
        <f>('Daily Stock Price Data'!DD22-'Daily Stock Price Data'!DD21)/'Daily Stock Price Data'!DD21</f>
        <v>3.311903370348724E-2</v>
      </c>
      <c r="DE22" s="7">
        <f>('Daily Stock Price Data'!DE22-'Daily Stock Price Data'!DE21)/'Daily Stock Price Data'!DE21</f>
        <v>-1.5415239878194764E-2</v>
      </c>
      <c r="DF22" s="7">
        <f>('Daily Stock Price Data'!DF22-'Daily Stock Price Data'!DF21)/'Daily Stock Price Data'!DF21</f>
        <v>8.2046332046332871E-3</v>
      </c>
      <c r="DG22" s="7">
        <f>('Daily Stock Price Data'!DG22-'Daily Stock Price Data'!DG21)/'Daily Stock Price Data'!DG21</f>
        <v>-2.0938023450586263E-2</v>
      </c>
      <c r="DH22" s="7">
        <f>('Daily Stock Price Data'!DH22-'Daily Stock Price Data'!DH21)/'Daily Stock Price Data'!DH21</f>
        <v>2.2756547874625082E-3</v>
      </c>
      <c r="DI22" s="7">
        <f>('Daily Stock Price Data'!DI22-'Daily Stock Price Data'!DI21)/'Daily Stock Price Data'!DI21</f>
        <v>5.6878028228354513E-3</v>
      </c>
      <c r="DJ22" s="7">
        <f>('Daily Stock Price Data'!DJ22-'Daily Stock Price Data'!DJ21)/'Daily Stock Price Data'!DJ21</f>
        <v>-6.2499999999999674E-3</v>
      </c>
      <c r="DK22" s="7">
        <f>('Daily Stock Price Data'!DK22-'Daily Stock Price Data'!DK21)/'Daily Stock Price Data'!DK21</f>
        <v>-1.5905863871182167E-2</v>
      </c>
      <c r="DL22" s="7">
        <f>('Daily Stock Price Data'!DL22-'Daily Stock Price Data'!DL21)/'Daily Stock Price Data'!DL21</f>
        <v>-1.4040273415850563E-2</v>
      </c>
      <c r="DM22" s="7">
        <f>('Daily Stock Price Data'!DM22-'Daily Stock Price Data'!DM21)/'Daily Stock Price Data'!DM21</f>
        <v>-3.0557057869118474E-2</v>
      </c>
      <c r="DN22" s="7">
        <f>('Daily Stock Price Data'!DN22-'Daily Stock Price Data'!DN21)/'Daily Stock Price Data'!DN21</f>
        <v>3.4072202442479581E-3</v>
      </c>
      <c r="DO22" s="7">
        <f>('Daily Stock Price Data'!DO22-'Daily Stock Price Data'!DO21)/'Daily Stock Price Data'!DO21</f>
        <v>-5.9139103620157981E-3</v>
      </c>
      <c r="DP22" s="7">
        <f>('Daily Stock Price Data'!DP22-'Daily Stock Price Data'!DP21)/'Daily Stock Price Data'!DP21</f>
        <v>-7.8460521968946161E-3</v>
      </c>
      <c r="DQ22" s="7">
        <f>('Daily Stock Price Data'!DQ22-'Daily Stock Price Data'!DQ21)/'Daily Stock Price Data'!DQ21</f>
        <v>0</v>
      </c>
      <c r="DR22" s="7">
        <f>('Daily Stock Price Data'!DR22-'Daily Stock Price Data'!DR21)/'Daily Stock Price Data'!DR21</f>
        <v>-2.0868113522537562E-2</v>
      </c>
      <c r="DS22" s="7">
        <f>('Daily Stock Price Data'!DS22-'Daily Stock Price Data'!DS21)/'Daily Stock Price Data'!DS21</f>
        <v>-2.3100303951367852E-2</v>
      </c>
      <c r="DT22" s="7">
        <f>('Daily Stock Price Data'!DT22-'Daily Stock Price Data'!DT21)/'Daily Stock Price Data'!DT21</f>
        <v>-3.1243781094527339E-2</v>
      </c>
      <c r="DU22" s="7">
        <f>('Daily Stock Price Data'!DU22-'Daily Stock Price Data'!DU21)/'Daily Stock Price Data'!DU21</f>
        <v>2.863545816733011E-3</v>
      </c>
      <c r="DV22" s="7">
        <f>('Daily Stock Price Data'!DV22-'Daily Stock Price Data'!DV21)/'Daily Stock Price Data'!DV21</f>
        <v>-1.347195782691453E-2</v>
      </c>
    </row>
    <row r="23" spans="1:126" x14ac:dyDescent="0.3">
      <c r="A23" s="62">
        <v>44320</v>
      </c>
      <c r="B23" s="7">
        <f>('Daily Stock Price Data'!B23-'Daily Stock Price Data'!B22)/'Daily Stock Price Data'!B22</f>
        <v>-5.9230009871667749E-3</v>
      </c>
      <c r="C23" s="7">
        <f>('Daily Stock Price Data'!C23-'Daily Stock Price Data'!C22)/'Daily Stock Price Data'!C22</f>
        <v>2.0707506471095698E-2</v>
      </c>
      <c r="D23" s="7">
        <f>('Daily Stock Price Data'!D23-'Daily Stock Price Data'!D22)/'Daily Stock Price Data'!D22</f>
        <v>0.12721490231712859</v>
      </c>
      <c r="E23" s="7">
        <f>('Daily Stock Price Data'!E23-'Daily Stock Price Data'!E22)/'Daily Stock Price Data'!E22</f>
        <v>3.5852178709321565E-2</v>
      </c>
      <c r="F23" s="7">
        <f>('Daily Stock Price Data'!F23-'Daily Stock Price Data'!F22)/'Daily Stock Price Data'!F22</f>
        <v>1.1070734386884253E-2</v>
      </c>
      <c r="G23" s="7">
        <f>('Daily Stock Price Data'!G23-'Daily Stock Price Data'!G22)/'Daily Stock Price Data'!G22</f>
        <v>-8.479709267110877E-3</v>
      </c>
      <c r="H23" s="7">
        <f>('Daily Stock Price Data'!H23-'Daily Stock Price Data'!H22)/'Daily Stock Price Data'!H22</f>
        <v>2.5617489986648711E-2</v>
      </c>
      <c r="I23" s="7">
        <f>('Daily Stock Price Data'!I23-'Daily Stock Price Data'!I22)/'Daily Stock Price Data'!I22</f>
        <v>4.7317560813062272E-2</v>
      </c>
      <c r="J23" s="7">
        <f>('Daily Stock Price Data'!J23-'Daily Stock Price Data'!J22)/'Daily Stock Price Data'!J22</f>
        <v>7.8277886497064297E-3</v>
      </c>
      <c r="K23" s="7">
        <f>('Daily Stock Price Data'!K23-'Daily Stock Price Data'!K22)/'Daily Stock Price Data'!K22</f>
        <v>-1.9611338919593917E-3</v>
      </c>
      <c r="L23" s="7">
        <f>('Daily Stock Price Data'!L23-'Daily Stock Price Data'!L22)/'Daily Stock Price Data'!L22</f>
        <v>-9.3767236624380419E-3</v>
      </c>
      <c r="M23" s="7">
        <f>('Daily Stock Price Data'!M23-'Daily Stock Price Data'!M22)/'Daily Stock Price Data'!M22</f>
        <v>-3.0677165354330738E-2</v>
      </c>
      <c r="N23" s="7">
        <f>('Daily Stock Price Data'!N23-'Daily Stock Price Data'!N22)/'Daily Stock Price Data'!N22</f>
        <v>1.4064697609001406E-2</v>
      </c>
      <c r="O23" s="7">
        <f>('Daily Stock Price Data'!O23-'Daily Stock Price Data'!O22)/'Daily Stock Price Data'!O22</f>
        <v>8.771929824561403E-3</v>
      </c>
      <c r="P23" s="7">
        <f>('Daily Stock Price Data'!P23-'Daily Stock Price Data'!P22)/'Daily Stock Price Data'!P22</f>
        <v>8.3576855639976688E-2</v>
      </c>
      <c r="Q23" s="7">
        <f>('Daily Stock Price Data'!Q23-'Daily Stock Price Data'!Q22)/'Daily Stock Price Data'!Q22</f>
        <v>6.5843621399176719E-3</v>
      </c>
      <c r="R23" s="7">
        <f>('Daily Stock Price Data'!R23-'Daily Stock Price Data'!R22)/'Daily Stock Price Data'!R22</f>
        <v>5.4692072575925024E-2</v>
      </c>
      <c r="S23" s="7">
        <f>('Daily Stock Price Data'!S23-'Daily Stock Price Data'!S22)/'Daily Stock Price Data'!S22</f>
        <v>1.9788560585524563E-2</v>
      </c>
      <c r="T23" s="7">
        <f>('Daily Stock Price Data'!T23-'Daily Stock Price Data'!T22)/'Daily Stock Price Data'!T22</f>
        <v>4.9976036596166749E-2</v>
      </c>
      <c r="U23" s="7">
        <f>('Daily Stock Price Data'!U23-'Daily Stock Price Data'!U22)/'Daily Stock Price Data'!U22</f>
        <v>2.8895768833849447E-2</v>
      </c>
      <c r="V23" s="7">
        <f>('Daily Stock Price Data'!V23-'Daily Stock Price Data'!V22)/'Daily Stock Price Data'!V22</f>
        <v>2.1270502473314194E-2</v>
      </c>
      <c r="W23" s="7">
        <f>('Daily Stock Price Data'!W23-'Daily Stock Price Data'!W22)/'Daily Stock Price Data'!W22</f>
        <v>-9.950961091026193E-3</v>
      </c>
      <c r="X23" s="7">
        <f>('Daily Stock Price Data'!X23-'Daily Stock Price Data'!X22)/'Daily Stock Price Data'!X22</f>
        <v>6.456586682085352E-3</v>
      </c>
      <c r="Y23" s="7">
        <f>('Daily Stock Price Data'!Y23-'Daily Stock Price Data'!Y22)/'Daily Stock Price Data'!Y22</f>
        <v>-4.0414878397711053E-2</v>
      </c>
      <c r="Z23" s="7">
        <f>('Daily Stock Price Data'!Z23-'Daily Stock Price Data'!Z22)/'Daily Stock Price Data'!Z22</f>
        <v>0.11442475667581738</v>
      </c>
      <c r="AA23" s="7">
        <f>('Daily Stock Price Data'!AA23-'Daily Stock Price Data'!AA22)/'Daily Stock Price Data'!AA22</f>
        <v>3.4423195558297322E-2</v>
      </c>
      <c r="AB23" s="7">
        <f>('Daily Stock Price Data'!AB23-'Daily Stock Price Data'!AB22)/'Daily Stock Price Data'!AB22</f>
        <v>-4.261796042617891E-3</v>
      </c>
      <c r="AC23" s="7">
        <f>('Daily Stock Price Data'!AC23-'Daily Stock Price Data'!AC22)/'Daily Stock Price Data'!AC22</f>
        <v>-9.813542688911533E-4</v>
      </c>
      <c r="AD23" s="7">
        <f>('Daily Stock Price Data'!AD23-'Daily Stock Price Data'!AD22)/'Daily Stock Price Data'!AD22</f>
        <v>-2.9473684210526287E-2</v>
      </c>
      <c r="AE23" s="7">
        <f>('Daily Stock Price Data'!AE23-'Daily Stock Price Data'!AE22)/'Daily Stock Price Data'!AE22</f>
        <v>2.8407789232531448E-2</v>
      </c>
      <c r="AF23" s="7">
        <f>('Daily Stock Price Data'!AF23-'Daily Stock Price Data'!AF22)/'Daily Stock Price Data'!AF22</f>
        <v>-5.4192106896917046E-3</v>
      </c>
      <c r="AG23" s="7">
        <f>('Daily Stock Price Data'!AG23-'Daily Stock Price Data'!AG22)/'Daily Stock Price Data'!AG22</f>
        <v>-5.9777967549102737E-3</v>
      </c>
      <c r="AH23" s="7">
        <f>('Daily Stock Price Data'!AH23-'Daily Stock Price Data'!AH22)/'Daily Stock Price Data'!AH22</f>
        <v>0.12778702163061556</v>
      </c>
      <c r="AI23" s="7">
        <f>('Daily Stock Price Data'!AI23-'Daily Stock Price Data'!AI22)/'Daily Stock Price Data'!AI22</f>
        <v>-1.3605442176870803E-2</v>
      </c>
      <c r="AJ23" s="7">
        <f>('Daily Stock Price Data'!AJ23-'Daily Stock Price Data'!AJ22)/'Daily Stock Price Data'!AJ22</f>
        <v>-1.3270777479892731E-2</v>
      </c>
      <c r="AK23" s="7">
        <f>('Daily Stock Price Data'!AK23-'Daily Stock Price Data'!AK22)/'Daily Stock Price Data'!AK22</f>
        <v>5.7581573896353169E-3</v>
      </c>
      <c r="AL23" s="7">
        <f>('Daily Stock Price Data'!AL23-'Daily Stock Price Data'!AL22)/'Daily Stock Price Data'!AL22</f>
        <v>-1.9753086419753369E-3</v>
      </c>
      <c r="AM23" s="7">
        <f>('Daily Stock Price Data'!AM23-'Daily Stock Price Data'!AM22)/'Daily Stock Price Data'!AM22</f>
        <v>-2.6040774370395828E-2</v>
      </c>
      <c r="AN23" s="7">
        <f>('Daily Stock Price Data'!AN23-'Daily Stock Price Data'!AN22)/'Daily Stock Price Data'!AN22</f>
        <v>1.4000913103028353E-2</v>
      </c>
      <c r="AO23" s="7">
        <f>('Daily Stock Price Data'!AO23-'Daily Stock Price Data'!AO22)/'Daily Stock Price Data'!AO22</f>
        <v>-6.8728522336765851E-4</v>
      </c>
      <c r="AP23" s="7">
        <f>('Daily Stock Price Data'!AP23-'Daily Stock Price Data'!AP22)/'Daily Stock Price Data'!AP22</f>
        <v>-5.6497175141241732E-3</v>
      </c>
      <c r="AQ23" s="7">
        <f>('Daily Stock Price Data'!AQ23-'Daily Stock Price Data'!AQ22)/'Daily Stock Price Data'!AQ22</f>
        <v>5.1145038167938847E-2</v>
      </c>
      <c r="AR23" s="7">
        <f>('Daily Stock Price Data'!AR23-'Daily Stock Price Data'!AR22)/'Daily Stock Price Data'!AR22</f>
        <v>5.5299539170507006E-2</v>
      </c>
      <c r="AS23" s="7">
        <f>('Daily Stock Price Data'!AS23-'Daily Stock Price Data'!AS22)/'Daily Stock Price Data'!AS22</f>
        <v>3.9993676889029328E-2</v>
      </c>
      <c r="AT23" s="7">
        <f>('Daily Stock Price Data'!AT23-'Daily Stock Price Data'!AT22)/'Daily Stock Price Data'!AT22</f>
        <v>4.5440775522568914E-2</v>
      </c>
      <c r="AU23" s="7">
        <f>('Daily Stock Price Data'!AU23-'Daily Stock Price Data'!AU22)/'Daily Stock Price Data'!AU22</f>
        <v>1.72413793103448E-2</v>
      </c>
      <c r="AV23" s="7">
        <f>('Daily Stock Price Data'!AV23-'Daily Stock Price Data'!AV22)/'Daily Stock Price Data'!AV22</f>
        <v>-6.13496932515322E-3</v>
      </c>
      <c r="AW23" s="7">
        <f>('Daily Stock Price Data'!AW23-'Daily Stock Price Data'!AW22)/'Daily Stock Price Data'!AW22</f>
        <v>-2.0273419294702413E-2</v>
      </c>
      <c r="AX23" s="7">
        <f>('Daily Stock Price Data'!AX23-'Daily Stock Price Data'!AX22)/'Daily Stock Price Data'!AX22</f>
        <v>-1.4461315979753336E-3</v>
      </c>
      <c r="AY23" s="7">
        <f>('Daily Stock Price Data'!AY23-'Daily Stock Price Data'!AY22)/'Daily Stock Price Data'!AY22</f>
        <v>1.172839506172843E-2</v>
      </c>
      <c r="AZ23" s="7">
        <f>('Daily Stock Price Data'!AZ23-'Daily Stock Price Data'!AZ22)/'Daily Stock Price Data'!AZ22</f>
        <v>9.7467845659163291E-3</v>
      </c>
      <c r="BA23" s="7">
        <f>('Daily Stock Price Data'!BA23-'Daily Stock Price Data'!BA22)/'Daily Stock Price Data'!BA22</f>
        <v>-1.898380792853158E-2</v>
      </c>
      <c r="BB23" s="7">
        <f>('Daily Stock Price Data'!BB23-'Daily Stock Price Data'!BB22)/'Daily Stock Price Data'!BB22</f>
        <v>1.3995801259622112E-2</v>
      </c>
      <c r="BC23" s="7">
        <f>('Daily Stock Price Data'!BC23-'Daily Stock Price Data'!BC22)/'Daily Stock Price Data'!BC22</f>
        <v>4.026354319180088E-2</v>
      </c>
      <c r="BD23" s="7">
        <f>('Daily Stock Price Data'!BD23-'Daily Stock Price Data'!BD22)/'Daily Stock Price Data'!BD22</f>
        <v>-1.0628073944259247E-2</v>
      </c>
      <c r="BE23" s="7">
        <f>('Daily Stock Price Data'!BE23-'Daily Stock Price Data'!BE22)/'Daily Stock Price Data'!BE22</f>
        <v>-6.5336802544087623E-3</v>
      </c>
      <c r="BF23" s="7">
        <f>('Daily Stock Price Data'!BF23-'Daily Stock Price Data'!BF22)/'Daily Stock Price Data'!BF22</f>
        <v>-6.8818224964403828E-3</v>
      </c>
      <c r="BG23" s="7">
        <f>('Daily Stock Price Data'!BG23-'Daily Stock Price Data'!BG22)/'Daily Stock Price Data'!BG22</f>
        <v>0</v>
      </c>
      <c r="BH23" s="7">
        <f>('Daily Stock Price Data'!BH23-'Daily Stock Price Data'!BH22)/'Daily Stock Price Data'!BH22</f>
        <v>3.275506490355453E-2</v>
      </c>
      <c r="BI23" s="7">
        <f>('Daily Stock Price Data'!BI23-'Daily Stock Price Data'!BI22)/'Daily Stock Price Data'!BI22</f>
        <v>-1.4065639651708121E-2</v>
      </c>
      <c r="BJ23" s="7">
        <f>('Daily Stock Price Data'!BJ23-'Daily Stock Price Data'!BJ22)/'Daily Stock Price Data'!BJ22</f>
        <v>1.0246730484023067E-2</v>
      </c>
      <c r="BK23" s="7">
        <f>('Daily Stock Price Data'!BK23-'Daily Stock Price Data'!BK22)/'Daily Stock Price Data'!BK22</f>
        <v>3.747221340107975E-2</v>
      </c>
      <c r="BL23" s="7">
        <f>('Daily Stock Price Data'!BL23-'Daily Stock Price Data'!BL22)/'Daily Stock Price Data'!BL22</f>
        <v>6.565449322937976E-3</v>
      </c>
      <c r="BM23" s="7">
        <f>('Daily Stock Price Data'!BM23-'Daily Stock Price Data'!BM22)/'Daily Stock Price Data'!BM22</f>
        <v>-2.4660194174757261E-2</v>
      </c>
      <c r="BN23" s="7">
        <f>('Daily Stock Price Data'!BN23-'Daily Stock Price Data'!BN22)/'Daily Stock Price Data'!BN22</f>
        <v>8.3551928495095087E-3</v>
      </c>
      <c r="BO23" s="7">
        <f>('Daily Stock Price Data'!BO23-'Daily Stock Price Data'!BO22)/'Daily Stock Price Data'!BO22</f>
        <v>-2.2292993630573226E-2</v>
      </c>
      <c r="BP23" s="7">
        <f>('Daily Stock Price Data'!BP23-'Daily Stock Price Data'!BP22)/'Daily Stock Price Data'!BP22</f>
        <v>1.90726734626766E-2</v>
      </c>
      <c r="BQ23" s="7">
        <f>('Daily Stock Price Data'!BQ23-'Daily Stock Price Data'!BQ22)/'Daily Stock Price Data'!BQ22</f>
        <v>1.3240369040073212E-2</v>
      </c>
      <c r="BR23" s="7">
        <f>('Daily Stock Price Data'!BR23-'Daily Stock Price Data'!BR22)/'Daily Stock Price Data'!BR22</f>
        <v>-2.2727272727273385E-3</v>
      </c>
      <c r="BS23" s="7">
        <f>('Daily Stock Price Data'!BS23-'Daily Stock Price Data'!BS22)/'Daily Stock Price Data'!BS22</f>
        <v>2.1149674620390486E-2</v>
      </c>
      <c r="BT23" s="7">
        <f>('Daily Stock Price Data'!BT23-'Daily Stock Price Data'!BT22)/'Daily Stock Price Data'!BT22</f>
        <v>-8.6559831559246438E-3</v>
      </c>
      <c r="BU23" s="7">
        <f>('Daily Stock Price Data'!BU23-'Daily Stock Price Data'!BU22)/'Daily Stock Price Data'!BU22</f>
        <v>-2.2802500919455643E-2</v>
      </c>
      <c r="BV23" s="7">
        <f>('Daily Stock Price Data'!BV23-'Daily Stock Price Data'!BV22)/'Daily Stock Price Data'!BV22</f>
        <v>7.9647676161919034E-2</v>
      </c>
      <c r="BW23" s="7">
        <f>('Daily Stock Price Data'!BW23-'Daily Stock Price Data'!BW22)/'Daily Stock Price Data'!BW22</f>
        <v>-1.6262641662855109E-2</v>
      </c>
      <c r="BX23" s="7">
        <f>('Daily Stock Price Data'!BX23-'Daily Stock Price Data'!BX22)/'Daily Stock Price Data'!BX22</f>
        <v>5.6079757877870742E-2</v>
      </c>
      <c r="BY23" s="7">
        <f>('Daily Stock Price Data'!BY23-'Daily Stock Price Data'!BY22)/'Daily Stock Price Data'!BY22</f>
        <v>1.4761703922395614E-2</v>
      </c>
      <c r="BZ23" s="7">
        <f>('Daily Stock Price Data'!BZ23-'Daily Stock Price Data'!BZ22)/'Daily Stock Price Data'!BZ22</f>
        <v>3.6042548796860571E-2</v>
      </c>
      <c r="CA23" s="7">
        <f>('Daily Stock Price Data'!CA23-'Daily Stock Price Data'!CA22)/'Daily Stock Price Data'!CA22</f>
        <v>5.6070002548637404E-3</v>
      </c>
      <c r="CB23" s="7">
        <f>('Daily Stock Price Data'!CB23-'Daily Stock Price Data'!CB22)/'Daily Stock Price Data'!CB22</f>
        <v>9.1849187487958017E-3</v>
      </c>
      <c r="CC23" s="7">
        <f>('Daily Stock Price Data'!CC23-'Daily Stock Price Data'!CC22)/'Daily Stock Price Data'!CC22</f>
        <v>-2.9769706047556594E-2</v>
      </c>
      <c r="CD23" s="7">
        <f>('Daily Stock Price Data'!CD23-'Daily Stock Price Data'!CD22)/'Daily Stock Price Data'!CD22</f>
        <v>-1.3333333333333256E-2</v>
      </c>
      <c r="CE23" s="7">
        <f>('Daily Stock Price Data'!CE23-'Daily Stock Price Data'!CE22)/'Daily Stock Price Data'!CE22</f>
        <v>0.11946994991652767</v>
      </c>
      <c r="CF23" s="7">
        <f>('Daily Stock Price Data'!CF23-'Daily Stock Price Data'!CF22)/'Daily Stock Price Data'!CF22</f>
        <v>-9.3362982745367647E-3</v>
      </c>
      <c r="CG23" s="7">
        <f>('Daily Stock Price Data'!CG23-'Daily Stock Price Data'!CG22)/'Daily Stock Price Data'!CG22</f>
        <v>1.9772865544514295E-2</v>
      </c>
      <c r="CH23" s="7">
        <f>('Daily Stock Price Data'!CH23-'Daily Stock Price Data'!CH22)/'Daily Stock Price Data'!CH22</f>
        <v>-2.1879002975488782E-2</v>
      </c>
      <c r="CI23" s="7">
        <f>('Daily Stock Price Data'!CI23-'Daily Stock Price Data'!CI22)/'Daily Stock Price Data'!CI22</f>
        <v>-1.8854748603351876E-2</v>
      </c>
      <c r="CJ23" s="7">
        <f>('Daily Stock Price Data'!CJ23-'Daily Stock Price Data'!CJ22)/'Daily Stock Price Data'!CJ22</f>
        <v>0.13163596966413874</v>
      </c>
      <c r="CK23" s="7">
        <f>('Daily Stock Price Data'!CK23-'Daily Stock Price Data'!CK22)/'Daily Stock Price Data'!CK22</f>
        <v>3.4825870646766219E-2</v>
      </c>
      <c r="CL23" s="7">
        <f>('Daily Stock Price Data'!CL23-'Daily Stock Price Data'!CL22)/'Daily Stock Price Data'!CL22</f>
        <v>-4.6409096182849203E-4</v>
      </c>
      <c r="CM23" s="7">
        <f>('Daily Stock Price Data'!CM23-'Daily Stock Price Data'!CM22)/'Daily Stock Price Data'!CM22</f>
        <v>2.4509803921568631E-2</v>
      </c>
      <c r="CN23" s="7">
        <f>('Daily Stock Price Data'!CN23-'Daily Stock Price Data'!CN22)/'Daily Stock Price Data'!CN22</f>
        <v>3.424317617866008E-2</v>
      </c>
      <c r="CO23" s="7">
        <f>('Daily Stock Price Data'!CO23-'Daily Stock Price Data'!CO22)/'Daily Stock Price Data'!CO22</f>
        <v>4.6511627906976709E-2</v>
      </c>
      <c r="CP23" s="7">
        <f>('Daily Stock Price Data'!CP23-'Daily Stock Price Data'!CP22)/'Daily Stock Price Data'!CP22</f>
        <v>-1.4783670147836672E-2</v>
      </c>
      <c r="CQ23" s="7">
        <f>('Daily Stock Price Data'!CQ23-'Daily Stock Price Data'!CQ22)/'Daily Stock Price Data'!CQ22</f>
        <v>-1.1614401858304738E-3</v>
      </c>
      <c r="CR23" s="7">
        <f>('Daily Stock Price Data'!CR23-'Daily Stock Price Data'!CR22)/'Daily Stock Price Data'!CR22</f>
        <v>-1.3742883708525505E-2</v>
      </c>
      <c r="CS23" s="7">
        <f>('Daily Stock Price Data'!CS23-'Daily Stock Price Data'!CS22)/'Daily Stock Price Data'!CS22</f>
        <v>-1.3843047411952003E-2</v>
      </c>
      <c r="CT23" s="7">
        <f>('Daily Stock Price Data'!CT23-'Daily Stock Price Data'!CT22)/'Daily Stock Price Data'!CT22</f>
        <v>-2.1706927985414844E-2</v>
      </c>
      <c r="CU23" s="7">
        <f>('Daily Stock Price Data'!CU23-'Daily Stock Price Data'!CU22)/'Daily Stock Price Data'!CU22</f>
        <v>-4.5985019046388548E-2</v>
      </c>
      <c r="CV23" s="7">
        <f>('Daily Stock Price Data'!CV23-'Daily Stock Price Data'!CV22)/'Daily Stock Price Data'!CV22</f>
        <v>-9.7656249999999653E-3</v>
      </c>
      <c r="CW23" s="7">
        <f>('Daily Stock Price Data'!CW23-'Daily Stock Price Data'!CW22)/'Daily Stock Price Data'!CW22</f>
        <v>4.1039104601354057E-2</v>
      </c>
      <c r="CX23" s="7">
        <f>('Daily Stock Price Data'!CX23-'Daily Stock Price Data'!CX22)/'Daily Stock Price Data'!CX22</f>
        <v>4.7984644913627639E-2</v>
      </c>
      <c r="CY23" s="7">
        <f>('Daily Stock Price Data'!CY23-'Daily Stock Price Data'!CY22)/'Daily Stock Price Data'!CY22</f>
        <v>2.3089700996677703E-2</v>
      </c>
      <c r="CZ23" s="7">
        <f>('Daily Stock Price Data'!CZ23-'Daily Stock Price Data'!CZ22)/'Daily Stock Price Data'!CZ22</f>
        <v>-2.2034275539728542E-2</v>
      </c>
      <c r="DA23" s="7">
        <f>('Daily Stock Price Data'!DA23-'Daily Stock Price Data'!DA22)/'Daily Stock Price Data'!DA22</f>
        <v>-4.4154348243423966E-3</v>
      </c>
      <c r="DB23" s="7">
        <f>('Daily Stock Price Data'!DB23-'Daily Stock Price Data'!DB22)/'Daily Stock Price Data'!DB22</f>
        <v>2.2695644257156606E-2</v>
      </c>
      <c r="DC23" s="7">
        <f>('Daily Stock Price Data'!DC23-'Daily Stock Price Data'!DC22)/'Daily Stock Price Data'!DC22</f>
        <v>0.16042972247090426</v>
      </c>
      <c r="DD23" s="7">
        <f>('Daily Stock Price Data'!DD23-'Daily Stock Price Data'!DD22)/'Daily Stock Price Data'!DD22</f>
        <v>6.354893456534047E-2</v>
      </c>
      <c r="DE23" s="7">
        <f>('Daily Stock Price Data'!DE23-'Daily Stock Price Data'!DE22)/'Daily Stock Price Data'!DE22</f>
        <v>1.1023394627900304E-2</v>
      </c>
      <c r="DF23" s="7">
        <f>('Daily Stock Price Data'!DF23-'Daily Stock Price Data'!DF22)/'Daily Stock Price Data'!DF22</f>
        <v>3.1115366203925323E-2</v>
      </c>
      <c r="DG23" s="7">
        <f>('Daily Stock Price Data'!DG23-'Daily Stock Price Data'!DG22)/'Daily Stock Price Data'!DG22</f>
        <v>-2.0530367835757107E-2</v>
      </c>
      <c r="DH23" s="7">
        <f>('Daily Stock Price Data'!DH23-'Daily Stock Price Data'!DH22)/'Daily Stock Price Data'!DH22</f>
        <v>-5.4406031786832336E-3</v>
      </c>
      <c r="DI23" s="7">
        <f>('Daily Stock Price Data'!DI23-'Daily Stock Price Data'!DI22)/'Daily Stock Price Data'!DI22</f>
        <v>2.0946795140343527E-3</v>
      </c>
      <c r="DJ23" s="7">
        <f>('Daily Stock Price Data'!DJ23-'Daily Stock Price Data'!DJ22)/'Daily Stock Price Data'!DJ22</f>
        <v>-2.0011435105774401E-3</v>
      </c>
      <c r="DK23" s="7">
        <f>('Daily Stock Price Data'!DK23-'Daily Stock Price Data'!DK22)/'Daily Stock Price Data'!DK22</f>
        <v>1.4796850297011551E-2</v>
      </c>
      <c r="DL23" s="7">
        <f>('Daily Stock Price Data'!DL23-'Daily Stock Price Data'!DL22)/'Daily Stock Price Data'!DL22</f>
        <v>-9.7433014802324244E-3</v>
      </c>
      <c r="DM23" s="7">
        <f>('Daily Stock Price Data'!DM23-'Daily Stock Price Data'!DM22)/'Daily Stock Price Data'!DM22</f>
        <v>2.4267782426778212E-2</v>
      </c>
      <c r="DN23" s="7">
        <f>('Daily Stock Price Data'!DN23-'Daily Stock Price Data'!DN22)/'Daily Stock Price Data'!DN22</f>
        <v>2.3445249904616491E-2</v>
      </c>
      <c r="DO23" s="7">
        <f>('Daily Stock Price Data'!DO23-'Daily Stock Price Data'!DO22)/'Daily Stock Price Data'!DO22</f>
        <v>-5.0992223685887902E-3</v>
      </c>
      <c r="DP23" s="7">
        <f>('Daily Stock Price Data'!DP23-'Daily Stock Price Data'!DP22)/'Daily Stock Price Data'!DP22</f>
        <v>2.8302672105219348E-2</v>
      </c>
      <c r="DQ23" s="7">
        <f>('Daily Stock Price Data'!DQ23-'Daily Stock Price Data'!DQ22)/'Daily Stock Price Data'!DQ22</f>
        <v>-1.4727540500736375E-2</v>
      </c>
      <c r="DR23" s="7">
        <f>('Daily Stock Price Data'!DR23-'Daily Stock Price Data'!DR22)/'Daily Stock Price Data'!DR22</f>
        <v>-6.8201193520886372E-3</v>
      </c>
      <c r="DS23" s="7">
        <f>('Daily Stock Price Data'!DS23-'Daily Stock Price Data'!DS22)/'Daily Stock Price Data'!DS22</f>
        <v>-1.1823273179838067E-2</v>
      </c>
      <c r="DT23" s="7">
        <f>('Daily Stock Price Data'!DT23-'Daily Stock Price Data'!DT22)/'Daily Stock Price Data'!DT22</f>
        <v>-1.4995891536565347E-2</v>
      </c>
      <c r="DU23" s="7">
        <f>('Daily Stock Price Data'!DU23-'Daily Stock Price Data'!DU22)/'Daily Stock Price Data'!DU22</f>
        <v>5.4624456859093447E-3</v>
      </c>
      <c r="DV23" s="7">
        <f>('Daily Stock Price Data'!DV23-'Daily Stock Price Data'!DV22)/'Daily Stock Price Data'!DV22</f>
        <v>-2.5827519667507928E-2</v>
      </c>
    </row>
    <row r="24" spans="1:126" x14ac:dyDescent="0.3">
      <c r="A24" s="62">
        <v>44321</v>
      </c>
      <c r="B24" s="7">
        <f>('Daily Stock Price Data'!B24-'Daily Stock Price Data'!B23)/'Daily Stock Price Data'!B23</f>
        <v>1.8371400198609673E-2</v>
      </c>
      <c r="C24" s="7">
        <f>('Daily Stock Price Data'!C24-'Daily Stock Price Data'!C23)/'Daily Stock Price Data'!C23</f>
        <v>-1.2679628064243449E-2</v>
      </c>
      <c r="D24" s="7">
        <f>('Daily Stock Price Data'!D24-'Daily Stock Price Data'!D23)/'Daily Stock Price Data'!D23</f>
        <v>4.7561467150342533E-2</v>
      </c>
      <c r="E24" s="7">
        <f>('Daily Stock Price Data'!E24-'Daily Stock Price Data'!E23)/'Daily Stock Price Data'!E23</f>
        <v>-3.2481363152289791E-2</v>
      </c>
      <c r="F24" s="7">
        <f>('Daily Stock Price Data'!F24-'Daily Stock Price Data'!F23)/'Daily Stock Price Data'!F23</f>
        <v>-6.7703109327985084E-3</v>
      </c>
      <c r="G24" s="7">
        <f>('Daily Stock Price Data'!G24-'Daily Stock Price Data'!G23)/'Daily Stock Price Data'!G23</f>
        <v>-2.4434941967012829E-2</v>
      </c>
      <c r="H24" s="7">
        <f>('Daily Stock Price Data'!H24-'Daily Stock Price Data'!H23)/'Daily Stock Price Data'!H23</f>
        <v>-4.7351720771295923E-2</v>
      </c>
      <c r="I24" s="7">
        <f>('Daily Stock Price Data'!I24-'Daily Stock Price Data'!I23)/'Daily Stock Price Data'!I23</f>
        <v>-2.258988227807834E-2</v>
      </c>
      <c r="J24" s="7">
        <f>('Daily Stock Price Data'!J24-'Daily Stock Price Data'!J23)/'Daily Stock Price Data'!J23</f>
        <v>-2.4271844660194174E-2</v>
      </c>
      <c r="K24" s="7">
        <f>('Daily Stock Price Data'!K24-'Daily Stock Price Data'!K23)/'Daily Stock Price Data'!K23</f>
        <v>-2.5544837441943472E-2</v>
      </c>
      <c r="L24" s="7">
        <f>('Daily Stock Price Data'!L24-'Daily Stock Price Data'!L23)/'Daily Stock Price Data'!L23</f>
        <v>1.0579064587973306E-2</v>
      </c>
      <c r="M24" s="7">
        <f>('Daily Stock Price Data'!M24-'Daily Stock Price Data'!M23)/'Daily Stock Price Data'!M23</f>
        <v>5.5562776189238073E-3</v>
      </c>
      <c r="N24" s="7">
        <f>('Daily Stock Price Data'!N24-'Daily Stock Price Data'!N23)/'Daily Stock Price Data'!N23</f>
        <v>-1.9172717630741618E-2</v>
      </c>
      <c r="O24" s="7">
        <f>('Daily Stock Price Data'!O24-'Daily Stock Price Data'!O23)/'Daily Stock Price Data'!O23</f>
        <v>3.130434782608691E-2</v>
      </c>
      <c r="P24" s="7">
        <f>('Daily Stock Price Data'!P24-'Daily Stock Price Data'!P23)/'Daily Stock Price Data'!P23</f>
        <v>-5.4476806903991336E-2</v>
      </c>
      <c r="Q24" s="7">
        <f>('Daily Stock Price Data'!Q24-'Daily Stock Price Data'!Q23)/'Daily Stock Price Data'!Q23</f>
        <v>-2.7800490596892817E-2</v>
      </c>
      <c r="R24" s="7">
        <f>('Daily Stock Price Data'!R24-'Daily Stock Price Data'!R23)/'Daily Stock Price Data'!R23</f>
        <v>-2.0594401282525505E-2</v>
      </c>
      <c r="S24" s="7">
        <f>('Daily Stock Price Data'!S24-'Daily Stock Price Data'!S23)/'Daily Stock Price Data'!S23</f>
        <v>-2.2062732589048409E-2</v>
      </c>
      <c r="T24" s="7">
        <f>('Daily Stock Price Data'!T24-'Daily Stock Price Data'!T23)/'Daily Stock Price Data'!T23</f>
        <v>-1.5696965176746496E-2</v>
      </c>
      <c r="U24" s="7">
        <f>('Daily Stock Price Data'!U24-'Daily Stock Price Data'!U23)/'Daily Stock Price Data'!U23</f>
        <v>-4.7810096957539322E-2</v>
      </c>
      <c r="V24" s="7">
        <f>('Daily Stock Price Data'!V24-'Daily Stock Price Data'!V23)/'Daily Stock Price Data'!V23</f>
        <v>3.2656078721289006E-2</v>
      </c>
      <c r="W24" s="7">
        <f>('Daily Stock Price Data'!W24-'Daily Stock Price Data'!W23)/'Daily Stock Price Data'!W23</f>
        <v>-7.3776468177928947E-2</v>
      </c>
      <c r="X24" s="7">
        <f>('Daily Stock Price Data'!X24-'Daily Stock Price Data'!X23)/'Daily Stock Price Data'!X23</f>
        <v>9.0642154985318812E-3</v>
      </c>
      <c r="Y24" s="7">
        <f>('Daily Stock Price Data'!Y24-'Daily Stock Price Data'!Y23)/'Daily Stock Price Data'!Y23</f>
        <v>6.7461796496459059E-2</v>
      </c>
      <c r="Z24" s="7">
        <f>('Daily Stock Price Data'!Z24-'Daily Stock Price Data'!Z23)/'Daily Stock Price Data'!Z23</f>
        <v>5.8224163027655708E-3</v>
      </c>
      <c r="AA24" s="7">
        <f>('Daily Stock Price Data'!AA24-'Daily Stock Price Data'!AA23)/'Daily Stock Price Data'!AA23</f>
        <v>-8.9456106870229018E-3</v>
      </c>
      <c r="AB24" s="7">
        <f>('Daily Stock Price Data'!AB24-'Daily Stock Price Data'!AB23)/'Daily Stock Price Data'!AB23</f>
        <v>-1.3145826964231156E-2</v>
      </c>
      <c r="AC24" s="7">
        <f>('Daily Stock Price Data'!AC24-'Daily Stock Price Data'!AC23)/'Daily Stock Price Data'!AC23</f>
        <v>-1.0805500982318215E-2</v>
      </c>
      <c r="AD24" s="7">
        <f>('Daily Stock Price Data'!AD24-'Daily Stock Price Data'!AD23)/'Daily Stock Price Data'!AD23</f>
        <v>0</v>
      </c>
      <c r="AE24" s="7">
        <f>('Daily Stock Price Data'!AE24-'Daily Stock Price Data'!AE23)/'Daily Stock Price Data'!AE23</f>
        <v>-2.1385609267097275E-2</v>
      </c>
      <c r="AF24" s="7">
        <f>('Daily Stock Price Data'!AF24-'Daily Stock Price Data'!AF23)/'Daily Stock Price Data'!AF23</f>
        <v>4.1918578489915856E-3</v>
      </c>
      <c r="AG24" s="7">
        <f>('Daily Stock Price Data'!AG24-'Daily Stock Price Data'!AG23)/'Daily Stock Price Data'!AG23</f>
        <v>1.6124768702088198E-2</v>
      </c>
      <c r="AH24" s="7">
        <f>('Daily Stock Price Data'!AH24-'Daily Stock Price Data'!AH23)/'Daily Stock Price Data'!AH23</f>
        <v>-6.5210976689288783E-2</v>
      </c>
      <c r="AI24" s="7">
        <f>('Daily Stock Price Data'!AI24-'Daily Stock Price Data'!AI23)/'Daily Stock Price Data'!AI23</f>
        <v>0</v>
      </c>
      <c r="AJ24" s="7">
        <f>('Daily Stock Price Data'!AJ24-'Daily Stock Price Data'!AJ23)/'Daily Stock Price Data'!AJ23</f>
        <v>5.0264909659012789E-3</v>
      </c>
      <c r="AK24" s="7">
        <f>('Daily Stock Price Data'!AK24-'Daily Stock Price Data'!AK23)/'Daily Stock Price Data'!AK23</f>
        <v>9.5419847328244278E-3</v>
      </c>
      <c r="AL24" s="7">
        <f>('Daily Stock Price Data'!AL24-'Daily Stock Price Data'!AL23)/'Daily Stock Price Data'!AL23</f>
        <v>1.4844136566056407E-2</v>
      </c>
      <c r="AM24" s="7">
        <f>('Daily Stock Price Data'!AM24-'Daily Stock Price Data'!AM23)/'Daily Stock Price Data'!AM23</f>
        <v>1.741424802110814E-2</v>
      </c>
      <c r="AN24" s="7">
        <f>('Daily Stock Price Data'!AN24-'Daily Stock Price Data'!AN23)/'Daily Stock Price Data'!AN23</f>
        <v>-3.3918655260393081E-2</v>
      </c>
      <c r="AO24" s="7">
        <f>('Daily Stock Price Data'!AO24-'Daily Stock Price Data'!AO23)/'Daily Stock Price Data'!AO23</f>
        <v>1.5818431911966871E-2</v>
      </c>
      <c r="AP24" s="7">
        <f>('Daily Stock Price Data'!AP24-'Daily Stock Price Data'!AP23)/'Daily Stock Price Data'!AP23</f>
        <v>2.130681818181818E-2</v>
      </c>
      <c r="AQ24" s="7">
        <f>('Daily Stock Price Data'!AQ24-'Daily Stock Price Data'!AQ23)/'Daily Stock Price Data'!AQ23</f>
        <v>2.7959331880900676E-2</v>
      </c>
      <c r="AR24" s="7">
        <f>('Daily Stock Price Data'!AR24-'Daily Stock Price Data'!AR23)/'Daily Stock Price Data'!AR23</f>
        <v>1.6953506293346944E-2</v>
      </c>
      <c r="AS24" s="7">
        <f>('Daily Stock Price Data'!AS24-'Daily Stock Price Data'!AS23)/'Daily Stock Price Data'!AS23</f>
        <v>-3.2679738562091505E-2</v>
      </c>
      <c r="AT24" s="7">
        <f>('Daily Stock Price Data'!AT24-'Daily Stock Price Data'!AT23)/'Daily Stock Price Data'!AT23</f>
        <v>-4.2016806722689072E-2</v>
      </c>
      <c r="AU24" s="7">
        <f>('Daily Stock Price Data'!AU24-'Daily Stock Price Data'!AU23)/'Daily Stock Price Data'!AU23</f>
        <v>1.5065913370998062E-2</v>
      </c>
      <c r="AV24" s="7">
        <f>('Daily Stock Price Data'!AV24-'Daily Stock Price Data'!AV23)/'Daily Stock Price Data'!AV23</f>
        <v>1.3717421124828532E-2</v>
      </c>
      <c r="AW24" s="7">
        <f>('Daily Stock Price Data'!AW24-'Daily Stock Price Data'!AW23)/'Daily Stock Price Data'!AW23</f>
        <v>-3.2581254929124892E-2</v>
      </c>
      <c r="AX24" s="7">
        <f>('Daily Stock Price Data'!AX24-'Daily Stock Price Data'!AX23)/'Daily Stock Price Data'!AX23</f>
        <v>-1.4482259232440261E-2</v>
      </c>
      <c r="AY24" s="7">
        <f>('Daily Stock Price Data'!AY24-'Daily Stock Price Data'!AY23)/'Daily Stock Price Data'!AY23</f>
        <v>8.5417937766931393E-3</v>
      </c>
      <c r="AZ24" s="7">
        <f>('Daily Stock Price Data'!AZ24-'Daily Stock Price Data'!AZ23)/'Daily Stock Price Data'!AZ23</f>
        <v>-1.1543437157926184E-2</v>
      </c>
      <c r="BA24" s="7">
        <f>('Daily Stock Price Data'!BA24-'Daily Stock Price Data'!BA23)/'Daily Stock Price Data'!BA23</f>
        <v>-3.414911781445614E-3</v>
      </c>
      <c r="BB24" s="7">
        <f>('Daily Stock Price Data'!BB24-'Daily Stock Price Data'!BB23)/'Daily Stock Price Data'!BB23</f>
        <v>-3.8992408557625986E-2</v>
      </c>
      <c r="BC24" s="7">
        <f>('Daily Stock Price Data'!BC24-'Daily Stock Price Data'!BC23)/'Daily Stock Price Data'!BC23</f>
        <v>-7.0372976776913662E-4</v>
      </c>
      <c r="BD24" s="7">
        <f>('Daily Stock Price Data'!BD24-'Daily Stock Price Data'!BD23)/'Daily Stock Price Data'!BD23</f>
        <v>-2.7427004171189959E-3</v>
      </c>
      <c r="BE24" s="7">
        <f>('Daily Stock Price Data'!BE24-'Daily Stock Price Data'!BE23)/'Daily Stock Price Data'!BE23</f>
        <v>-2.1883366313584063E-2</v>
      </c>
      <c r="BF24" s="7">
        <f>('Daily Stock Price Data'!BF24-'Daily Stock Price Data'!BF23)/'Daily Stock Price Data'!BF23</f>
        <v>1.1947431302270011E-3</v>
      </c>
      <c r="BG24" s="7">
        <f>('Daily Stock Price Data'!BG24-'Daily Stock Price Data'!BG23)/'Daily Stock Price Data'!BG23</f>
        <v>-1.4822657490735899E-2</v>
      </c>
      <c r="BH24" s="7">
        <f>('Daily Stock Price Data'!BH24-'Daily Stock Price Data'!BH23)/'Daily Stock Price Data'!BH23</f>
        <v>-2.9719252907318167E-2</v>
      </c>
      <c r="BI24" s="7">
        <f>('Daily Stock Price Data'!BI24-'Daily Stock Price Data'!BI23)/'Daily Stock Price Data'!BI23</f>
        <v>1.086956521739146E-2</v>
      </c>
      <c r="BJ24" s="7">
        <f>('Daily Stock Price Data'!BJ24-'Daily Stock Price Data'!BJ23)/'Daily Stock Price Data'!BJ23</f>
        <v>-1.8550647270786039E-2</v>
      </c>
      <c r="BK24" s="7">
        <f>('Daily Stock Price Data'!BK24-'Daily Stock Price Data'!BK23)/'Daily Stock Price Data'!BK23</f>
        <v>6.0759106213651742E-2</v>
      </c>
      <c r="BL24" s="7">
        <f>('Daily Stock Price Data'!BL24-'Daily Stock Price Data'!BL23)/'Daily Stock Price Data'!BL23</f>
        <v>2.7177605652948156E-4</v>
      </c>
      <c r="BM24" s="7">
        <f>('Daily Stock Price Data'!BM24-'Daily Stock Price Data'!BM23)/'Daily Stock Price Data'!BM23</f>
        <v>4.9771053155484656E-2</v>
      </c>
      <c r="BN24" s="7">
        <f>('Daily Stock Price Data'!BN24-'Daily Stock Price Data'!BN23)/'Daily Stock Price Data'!BN23</f>
        <v>-3.8539358319683976E-3</v>
      </c>
      <c r="BO24" s="7">
        <f>('Daily Stock Price Data'!BO24-'Daily Stock Price Data'!BO23)/'Daily Stock Price Data'!BO23</f>
        <v>4.0716612377850164E-3</v>
      </c>
      <c r="BP24" s="7">
        <f>('Daily Stock Price Data'!BP24-'Daily Stock Price Data'!BP23)/'Daily Stock Price Data'!BP23</f>
        <v>1.4359470797031449E-2</v>
      </c>
      <c r="BQ24" s="7">
        <f>('Daily Stock Price Data'!BQ24-'Daily Stock Price Data'!BQ23)/'Daily Stock Price Data'!BQ23</f>
        <v>-1.1538194203100115E-2</v>
      </c>
      <c r="BR24" s="7">
        <f>('Daily Stock Price Data'!BR24-'Daily Stock Price Data'!BR23)/'Daily Stock Price Data'!BR23</f>
        <v>-3.5072495209168813E-3</v>
      </c>
      <c r="BS24" s="7">
        <f>('Daily Stock Price Data'!BS24-'Daily Stock Price Data'!BS23)/'Daily Stock Price Data'!BS23</f>
        <v>2.6553372278279338E-3</v>
      </c>
      <c r="BT24" s="7">
        <f>('Daily Stock Price Data'!BT24-'Daily Stock Price Data'!BT23)/'Daily Stock Price Data'!BT23</f>
        <v>-1.333333333333328E-2</v>
      </c>
      <c r="BU24" s="7">
        <f>('Daily Stock Price Data'!BU24-'Daily Stock Price Data'!BU23)/'Daily Stock Price Data'!BU23</f>
        <v>7.1509220925857512E-3</v>
      </c>
      <c r="BV24" s="7">
        <f>('Daily Stock Price Data'!BV24-'Daily Stock Price Data'!BV23)/'Daily Stock Price Data'!BV23</f>
        <v>4.6866863391772262E-2</v>
      </c>
      <c r="BW24" s="7">
        <f>('Daily Stock Price Data'!BW24-'Daily Stock Price Data'!BW23)/'Daily Stock Price Data'!BW23</f>
        <v>-7.6458128842279045E-3</v>
      </c>
      <c r="BX24" s="7">
        <f>('Daily Stock Price Data'!BX24-'Daily Stock Price Data'!BX23)/'Daily Stock Price Data'!BX23</f>
        <v>-2.6466621712744512E-2</v>
      </c>
      <c r="BY24" s="7">
        <f>('Daily Stock Price Data'!BY24-'Daily Stock Price Data'!BY23)/'Daily Stock Price Data'!BY23</f>
        <v>6.0266001662511101E-3</v>
      </c>
      <c r="BZ24" s="7">
        <f>('Daily Stock Price Data'!BZ24-'Daily Stock Price Data'!BZ23)/'Daily Stock Price Data'!BZ23</f>
        <v>-6.977671451356115E-4</v>
      </c>
      <c r="CA24" s="7">
        <f>('Daily Stock Price Data'!CA24-'Daily Stock Price Data'!CA23)/'Daily Stock Price Data'!CA23</f>
        <v>-5.4912562304638476E-3</v>
      </c>
      <c r="CB24" s="7">
        <f>('Daily Stock Price Data'!CB24-'Daily Stock Price Data'!CB23)/'Daily Stock Price Data'!CB23</f>
        <v>-1.1434996605566985E-2</v>
      </c>
      <c r="CC24" s="7">
        <f>('Daily Stock Price Data'!CC24-'Daily Stock Price Data'!CC23)/'Daily Stock Price Data'!CC23</f>
        <v>-3.0876109610189224E-2</v>
      </c>
      <c r="CD24" s="7">
        <f>('Daily Stock Price Data'!CD24-'Daily Stock Price Data'!CD23)/'Daily Stock Price Data'!CD23</f>
        <v>-1.455301455301471E-2</v>
      </c>
      <c r="CE24" s="7">
        <f>('Daily Stock Price Data'!CE24-'Daily Stock Price Data'!CE23)/'Daily Stock Price Data'!CE23</f>
        <v>-1.6637151645074223E-2</v>
      </c>
      <c r="CF24" s="7">
        <f>('Daily Stock Price Data'!CF24-'Daily Stock Price Data'!CF23)/'Daily Stock Price Data'!CF23</f>
        <v>4.1666396054829156E-2</v>
      </c>
      <c r="CG24" s="7">
        <f>('Daily Stock Price Data'!CG24-'Daily Stock Price Data'!CG23)/'Daily Stock Price Data'!CG23</f>
        <v>1.6008750124291447E-2</v>
      </c>
      <c r="CH24" s="7">
        <f>('Daily Stock Price Data'!CH24-'Daily Stock Price Data'!CH23)/'Daily Stock Price Data'!CH23</f>
        <v>-9.2104406948625185E-3</v>
      </c>
      <c r="CI24" s="7">
        <f>('Daily Stock Price Data'!CI24-'Daily Stock Price Data'!CI23)/'Daily Stock Price Data'!CI23</f>
        <v>1.2455516014234875E-2</v>
      </c>
      <c r="CJ24" s="7">
        <f>('Daily Stock Price Data'!CJ24-'Daily Stock Price Data'!CJ23)/'Daily Stock Price Data'!CJ23</f>
        <v>1.7711823839157436E-2</v>
      </c>
      <c r="CK24" s="7">
        <f>('Daily Stock Price Data'!CK24-'Daily Stock Price Data'!CK23)/'Daily Stock Price Data'!CK23</f>
        <v>-1.4800150829562637E-2</v>
      </c>
      <c r="CL24" s="7">
        <f>('Daily Stock Price Data'!CL24-'Daily Stock Price Data'!CL23)/'Daily Stock Price Data'!CL23</f>
        <v>1.7991874637260064E-3</v>
      </c>
      <c r="CM24" s="7">
        <f>('Daily Stock Price Data'!CM24-'Daily Stock Price Data'!CM23)/'Daily Stock Price Data'!CM23</f>
        <v>-3.8875598086123044E-3</v>
      </c>
      <c r="CN24" s="7">
        <f>('Daily Stock Price Data'!CN24-'Daily Stock Price Data'!CN23)/'Daily Stock Price Data'!CN23</f>
        <v>-3.5988483685220729E-2</v>
      </c>
      <c r="CO24" s="7">
        <f>('Daily Stock Price Data'!CO24-'Daily Stock Price Data'!CO23)/'Daily Stock Price Data'!CO23</f>
        <v>-1.4035087719298279E-2</v>
      </c>
      <c r="CP24" s="7">
        <f>('Daily Stock Price Data'!CP24-'Daily Stock Price Data'!CP23)/'Daily Stock Price Data'!CP23</f>
        <v>-7.984581497797294E-3</v>
      </c>
      <c r="CQ24" s="7">
        <f>('Daily Stock Price Data'!CQ24-'Daily Stock Price Data'!CQ23)/'Daily Stock Price Data'!CQ23</f>
        <v>-1.8604651162790743E-2</v>
      </c>
      <c r="CR24" s="7">
        <f>('Daily Stock Price Data'!CR24-'Daily Stock Price Data'!CR23)/'Daily Stock Price Data'!CR23</f>
        <v>4.3237683800038756E-2</v>
      </c>
      <c r="CS24" s="7">
        <f>('Daily Stock Price Data'!CS24-'Daily Stock Price Data'!CS23)/'Daily Stock Price Data'!CS23</f>
        <v>-4.1165300157681535E-3</v>
      </c>
      <c r="CT24" s="7">
        <f>('Daily Stock Price Data'!CT24-'Daily Stock Price Data'!CT23)/'Daily Stock Price Data'!CT23</f>
        <v>-2.6731116417214994E-2</v>
      </c>
      <c r="CU24" s="7">
        <f>('Daily Stock Price Data'!CU24-'Daily Stock Price Data'!CU23)/'Daily Stock Price Data'!CU23</f>
        <v>6.5862101974159155E-3</v>
      </c>
      <c r="CV24" s="7">
        <f>('Daily Stock Price Data'!CV24-'Daily Stock Price Data'!CV23)/'Daily Stock Price Data'!CV23</f>
        <v>0</v>
      </c>
      <c r="CW24" s="7">
        <f>('Daily Stock Price Data'!CW24-'Daily Stock Price Data'!CW23)/'Daily Stock Price Data'!CW23</f>
        <v>-4.804884523493487E-2</v>
      </c>
      <c r="CX24" s="7">
        <f>('Daily Stock Price Data'!CX24-'Daily Stock Price Data'!CX23)/'Daily Stock Price Data'!CX23</f>
        <v>-2.7838827838827924E-2</v>
      </c>
      <c r="CY24" s="7">
        <f>('Daily Stock Price Data'!CY24-'Daily Stock Price Data'!CY23)/'Daily Stock Price Data'!CY23</f>
        <v>7.1440168858580575E-3</v>
      </c>
      <c r="CZ24" s="7">
        <f>('Daily Stock Price Data'!CZ24-'Daily Stock Price Data'!CZ23)/'Daily Stock Price Data'!CZ23</f>
        <v>1.137915339098771E-2</v>
      </c>
      <c r="DA24" s="7">
        <f>('Daily Stock Price Data'!DA24-'Daily Stock Price Data'!DA23)/'Daily Stock Price Data'!DA23</f>
        <v>-3.239490937138452E-2</v>
      </c>
      <c r="DB24" s="7">
        <f>('Daily Stock Price Data'!DB24-'Daily Stock Price Data'!DB23)/'Daily Stock Price Data'!DB23</f>
        <v>-2.4290365245701495E-2</v>
      </c>
      <c r="DC24" s="7">
        <f>('Daily Stock Price Data'!DC24-'Daily Stock Price Data'!DC23)/'Daily Stock Price Data'!DC23</f>
        <v>-7.745718253355971E-2</v>
      </c>
      <c r="DD24" s="7">
        <f>('Daily Stock Price Data'!DD24-'Daily Stock Price Data'!DD23)/'Daily Stock Price Data'!DD23</f>
        <v>1.223404255319145E-2</v>
      </c>
      <c r="DE24" s="7">
        <f>('Daily Stock Price Data'!DE24-'Daily Stock Price Data'!DE23)/'Daily Stock Price Data'!DE23</f>
        <v>-1.4533638051706941E-2</v>
      </c>
      <c r="DF24" s="7">
        <f>('Daily Stock Price Data'!DF24-'Daily Stock Price Data'!DF23)/'Daily Stock Price Data'!DF23</f>
        <v>0</v>
      </c>
      <c r="DG24" s="7">
        <f>('Daily Stock Price Data'!DG24-'Daily Stock Price Data'!DG23)/'Daily Stock Price Data'!DG23</f>
        <v>-2.6200873362445167E-3</v>
      </c>
      <c r="DH24" s="7">
        <f>('Daily Stock Price Data'!DH24-'Daily Stock Price Data'!DH23)/'Daily Stock Price Data'!DH23</f>
        <v>2.412129565816639E-3</v>
      </c>
      <c r="DI24" s="7">
        <f>('Daily Stock Price Data'!DI24-'Daily Stock Price Data'!DI23)/'Daily Stock Price Data'!DI23</f>
        <v>-1.881270903009986E-3</v>
      </c>
      <c r="DJ24" s="7">
        <f>('Daily Stock Price Data'!DJ24-'Daily Stock Price Data'!DJ23)/'Daily Stock Price Data'!DJ23</f>
        <v>-2.0910913778287056E-2</v>
      </c>
      <c r="DK24" s="7">
        <f>('Daily Stock Price Data'!DK24-'Daily Stock Price Data'!DK23)/'Daily Stock Price Data'!DK23</f>
        <v>-1.33256696867485E-2</v>
      </c>
      <c r="DL24" s="7">
        <f>('Daily Stock Price Data'!DL24-'Daily Stock Price Data'!DL23)/'Daily Stock Price Data'!DL23</f>
        <v>-1.0596026490066269E-2</v>
      </c>
      <c r="DM24" s="7">
        <f>('Daily Stock Price Data'!DM24-'Daily Stock Price Data'!DM23)/'Daily Stock Price Data'!DM23</f>
        <v>-2.3965141612200466E-2</v>
      </c>
      <c r="DN24" s="7">
        <f>('Daily Stock Price Data'!DN24-'Daily Stock Price Data'!DN23)/'Daily Stock Price Data'!DN23</f>
        <v>-8.3319353576021583E-3</v>
      </c>
      <c r="DO24" s="7">
        <f>('Daily Stock Price Data'!DO24-'Daily Stock Price Data'!DO23)/'Daily Stock Price Data'!DO23</f>
        <v>-3.3015845897578347E-2</v>
      </c>
      <c r="DP24" s="7">
        <f>('Daily Stock Price Data'!DP24-'Daily Stock Price Data'!DP23)/'Daily Stock Price Data'!DP23</f>
        <v>5.342831700801535E-3</v>
      </c>
      <c r="DQ24" s="7">
        <f>('Daily Stock Price Data'!DQ24-'Daily Stock Price Data'!DQ23)/'Daily Stock Price Data'!DQ23</f>
        <v>-2.9895366218236595E-3</v>
      </c>
      <c r="DR24" s="7">
        <f>('Daily Stock Price Data'!DR24-'Daily Stock Price Data'!DR23)/'Daily Stock Price Data'!DR23</f>
        <v>-2.5751072961373148E-3</v>
      </c>
      <c r="DS24" s="7">
        <f>('Daily Stock Price Data'!DS24-'Daily Stock Price Data'!DS23)/'Daily Stock Price Data'!DS23</f>
        <v>2.1410579345088016E-2</v>
      </c>
      <c r="DT24" s="7">
        <f>('Daily Stock Price Data'!DT24-'Daily Stock Price Data'!DT23)/'Daily Stock Price Data'!DT23</f>
        <v>-1.491136600625647E-2</v>
      </c>
      <c r="DU24" s="7">
        <f>('Daily Stock Price Data'!DU24-'Daily Stock Price Data'!DU23)/'Daily Stock Price Data'!DU23</f>
        <v>2.5682182985553859E-2</v>
      </c>
      <c r="DV24" s="7">
        <f>('Daily Stock Price Data'!DV24-'Daily Stock Price Data'!DV23)/'Daily Stock Price Data'!DV23</f>
        <v>1.4475087612372392E-2</v>
      </c>
    </row>
    <row r="25" spans="1:126" x14ac:dyDescent="0.3">
      <c r="A25" s="62">
        <v>44322</v>
      </c>
      <c r="B25" s="7">
        <f>('Daily Stock Price Data'!B25-'Daily Stock Price Data'!B24)/'Daily Stock Price Data'!B24</f>
        <v>-1.0482691370063411E-2</v>
      </c>
      <c r="C25" s="7">
        <f>('Daily Stock Price Data'!C25-'Daily Stock Price Data'!C24)/'Daily Stock Price Data'!C24</f>
        <v>2.3972602739726005E-2</v>
      </c>
      <c r="D25" s="7">
        <f>('Daily Stock Price Data'!D25-'Daily Stock Price Data'!D24)/'Daily Stock Price Data'!D24</f>
        <v>7.6952674105442668E-4</v>
      </c>
      <c r="E25" s="7">
        <f>('Daily Stock Price Data'!E25-'Daily Stock Price Data'!E24)/'Daily Stock Price Data'!E24</f>
        <v>4.9532195927353096E-3</v>
      </c>
      <c r="F25" s="7">
        <f>('Daily Stock Price Data'!F25-'Daily Stock Price Data'!F24)/'Daily Stock Price Data'!F24</f>
        <v>1.4137843978793196E-2</v>
      </c>
      <c r="G25" s="7">
        <f>('Daily Stock Price Data'!G25-'Daily Stock Price Data'!G24)/'Daily Stock Price Data'!G24</f>
        <v>-1.1897307451471368E-2</v>
      </c>
      <c r="H25" s="7">
        <f>('Daily Stock Price Data'!H25-'Daily Stock Price Data'!H24)/'Daily Stock Price Data'!H24</f>
        <v>1.8105730634554458E-2</v>
      </c>
      <c r="I25" s="7">
        <f>('Daily Stock Price Data'!I25-'Daily Stock Price Data'!I24)/'Daily Stock Price Data'!I24</f>
        <v>1.6113281249999965E-2</v>
      </c>
      <c r="J25" s="7">
        <f>('Daily Stock Price Data'!J25-'Daily Stock Price Data'!J24)/'Daily Stock Price Data'!J24</f>
        <v>-4.975124378109453E-2</v>
      </c>
      <c r="K25" s="7">
        <f>('Daily Stock Price Data'!K25-'Daily Stock Price Data'!K24)/'Daily Stock Price Data'!K24</f>
        <v>-1.0632447296058578E-2</v>
      </c>
      <c r="L25" s="7">
        <f>('Daily Stock Price Data'!L25-'Daily Stock Price Data'!L24)/'Daily Stock Price Data'!L24</f>
        <v>-1.2672176308540008E-2</v>
      </c>
      <c r="M25" s="7">
        <f>('Daily Stock Price Data'!M25-'Daily Stock Price Data'!M24)/'Daily Stock Price Data'!M24</f>
        <v>-2.3911849290721675E-3</v>
      </c>
      <c r="N25" s="7">
        <f>('Daily Stock Price Data'!N25-'Daily Stock Price Data'!N24)/'Daily Stock Price Data'!N24</f>
        <v>1.2643486940608921E-2</v>
      </c>
      <c r="O25" s="7">
        <f>('Daily Stock Price Data'!O25-'Daily Stock Price Data'!O24)/'Daily Stock Price Data'!O24</f>
        <v>-1.6863406408094434E-2</v>
      </c>
      <c r="P25" s="7">
        <f>('Daily Stock Price Data'!P25-'Daily Stock Price Data'!P24)/'Daily Stock Price Data'!P24</f>
        <v>1.4831717056474581E-2</v>
      </c>
      <c r="Q25" s="7">
        <f>('Daily Stock Price Data'!Q25-'Daily Stock Price Data'!Q24)/'Daily Stock Price Data'!Q24</f>
        <v>-9.2514718250631487E-3</v>
      </c>
      <c r="R25" s="7">
        <f>('Daily Stock Price Data'!R25-'Daily Stock Price Data'!R24)/'Daily Stock Price Data'!R24</f>
        <v>9.5693779904305071E-3</v>
      </c>
      <c r="S25" s="7">
        <f>('Daily Stock Price Data'!S25-'Daily Stock Price Data'!S24)/'Daily Stock Price Data'!S24</f>
        <v>5.4362598532222209E-4</v>
      </c>
      <c r="T25" s="7">
        <f>('Daily Stock Price Data'!T25-'Daily Stock Price Data'!T24)/'Daily Stock Price Data'!T24</f>
        <v>1.5124226000631158E-2</v>
      </c>
      <c r="U25" s="7">
        <f>('Daily Stock Price Data'!U25-'Daily Stock Price Data'!U24)/'Daily Stock Price Data'!U24</f>
        <v>-2.9143258426966332E-2</v>
      </c>
      <c r="V25" s="7">
        <f>('Daily Stock Price Data'!V25-'Daily Stock Price Data'!V24)/'Daily Stock Price Data'!V24</f>
        <v>-1.8786412560481969E-2</v>
      </c>
      <c r="W25" s="7">
        <f>('Daily Stock Price Data'!W25-'Daily Stock Price Data'!W24)/'Daily Stock Price Data'!W24</f>
        <v>1.5415342478230228E-2</v>
      </c>
      <c r="X25" s="7">
        <f>('Daily Stock Price Data'!X25-'Daily Stock Price Data'!X24)/'Daily Stock Price Data'!X24</f>
        <v>2.3690536437246994E-2</v>
      </c>
      <c r="Y25" s="7">
        <f>('Daily Stock Price Data'!Y25-'Daily Stock Price Data'!Y24)/'Daily Stock Price Data'!Y24</f>
        <v>-8.0307262569830826E-3</v>
      </c>
      <c r="Z25" s="7">
        <f>('Daily Stock Price Data'!Z25-'Daily Stock Price Data'!Z24)/'Daily Stock Price Data'!Z24</f>
        <v>1.6364243571190078E-2</v>
      </c>
      <c r="AA25" s="7">
        <f>('Daily Stock Price Data'!AA25-'Daily Stock Price Data'!AA24)/'Daily Stock Price Data'!AA24</f>
        <v>6.8841015766036878E-2</v>
      </c>
      <c r="AB25" s="7">
        <f>('Daily Stock Price Data'!AB25-'Daily Stock Price Data'!AB24)/'Daily Stock Price Data'!AB24</f>
        <v>6.7998760842626974E-2</v>
      </c>
      <c r="AC25" s="7">
        <f>('Daily Stock Price Data'!AC25-'Daily Stock Price Data'!AC24)/'Daily Stock Price Data'!AC24</f>
        <v>7.9443892750744507E-3</v>
      </c>
      <c r="AD25" s="7">
        <f>('Daily Stock Price Data'!AD25-'Daily Stock Price Data'!AD24)/'Daily Stock Price Data'!AD24</f>
        <v>-2.1691973969631545E-3</v>
      </c>
      <c r="AE25" s="7">
        <f>('Daily Stock Price Data'!AE25-'Daily Stock Price Data'!AE24)/'Daily Stock Price Data'!AE24</f>
        <v>4.5526974732529027E-3</v>
      </c>
      <c r="AF25" s="7">
        <f>('Daily Stock Price Data'!AF25-'Daily Stock Price Data'!AF24)/'Daily Stock Price Data'!AF24</f>
        <v>-7.9301039041548595E-3</v>
      </c>
      <c r="AG25" s="7">
        <f>('Daily Stock Price Data'!AG25-'Daily Stock Price Data'!AG24)/'Daily Stock Price Data'!AG24</f>
        <v>4.8061914672216502E-2</v>
      </c>
      <c r="AH25" s="7">
        <f>('Daily Stock Price Data'!AH25-'Daily Stock Price Data'!AH24)/'Daily Stock Price Data'!AH24</f>
        <v>3.9772727272727161E-2</v>
      </c>
      <c r="AI25" s="7">
        <f>('Daily Stock Price Data'!AI25-'Daily Stock Price Data'!AI24)/'Daily Stock Price Data'!AI24</f>
        <v>0</v>
      </c>
      <c r="AJ25" s="7">
        <f>('Daily Stock Price Data'!AJ25-'Daily Stock Price Data'!AJ24)/'Daily Stock Price Data'!AJ24</f>
        <v>-3.1089483644227557E-3</v>
      </c>
      <c r="AK25" s="7">
        <f>('Daily Stock Price Data'!AK25-'Daily Stock Price Data'!AK24)/'Daily Stock Price Data'!AK24</f>
        <v>-1.1342155009452226E-3</v>
      </c>
      <c r="AL25" s="7">
        <f>('Daily Stock Price Data'!AL25-'Daily Stock Price Data'!AL24)/'Daily Stock Price Data'!AL24</f>
        <v>1.9502681618722851E-3</v>
      </c>
      <c r="AM25" s="7">
        <f>('Daily Stock Price Data'!AM25-'Daily Stock Price Data'!AM24)/'Daily Stock Price Data'!AM24</f>
        <v>1.1583679114799525E-2</v>
      </c>
      <c r="AN25" s="7">
        <f>('Daily Stock Price Data'!AN25-'Daily Stock Price Data'!AN24)/'Daily Stock Price Data'!AN24</f>
        <v>-1.0175547615348871E-2</v>
      </c>
      <c r="AO25" s="7">
        <f>('Daily Stock Price Data'!AO25-'Daily Stock Price Data'!AO24)/'Daily Stock Price Data'!AO24</f>
        <v>3.3852403520649968E-3</v>
      </c>
      <c r="AP25" s="7">
        <f>('Daily Stock Price Data'!AP25-'Daily Stock Price Data'!AP24)/'Daily Stock Price Data'!AP24</f>
        <v>-1.2517385257301885E-2</v>
      </c>
      <c r="AQ25" s="7">
        <f>('Daily Stock Price Data'!AQ25-'Daily Stock Price Data'!AQ24)/'Daily Stock Price Data'!AQ24</f>
        <v>7.0646414694454252E-3</v>
      </c>
      <c r="AR25" s="7">
        <f>('Daily Stock Price Data'!AR25-'Daily Stock Price Data'!AR24)/'Daily Stock Price Data'!AR24</f>
        <v>-1.4397575145238669E-2</v>
      </c>
      <c r="AS25" s="7">
        <f>('Daily Stock Price Data'!AS25-'Daily Stock Price Data'!AS24)/'Daily Stock Price Data'!AS24</f>
        <v>4.3997485857952051E-3</v>
      </c>
      <c r="AT25" s="7">
        <f>('Daily Stock Price Data'!AT25-'Daily Stock Price Data'!AT24)/'Daily Stock Price Data'!AT24</f>
        <v>-6.9570477918935612E-3</v>
      </c>
      <c r="AU25" s="7">
        <f>('Daily Stock Price Data'!AU25-'Daily Stock Price Data'!AU24)/'Daily Stock Price Data'!AU24</f>
        <v>-1.8552875695733103E-3</v>
      </c>
      <c r="AV25" s="7">
        <f>('Daily Stock Price Data'!AV25-'Daily Stock Price Data'!AV24)/'Daily Stock Price Data'!AV24</f>
        <v>3.9918809201623662E-2</v>
      </c>
      <c r="AW25" s="7">
        <f>('Daily Stock Price Data'!AW25-'Daily Stock Price Data'!AW24)/'Daily Stock Price Data'!AW24</f>
        <v>3.1068974590125011E-2</v>
      </c>
      <c r="AX25" s="7">
        <f>('Daily Stock Price Data'!AX25-'Daily Stock Price Data'!AX24)/'Daily Stock Price Data'!AX24</f>
        <v>2.9390154298309787E-3</v>
      </c>
      <c r="AY25" s="7">
        <f>('Daily Stock Price Data'!AY25-'Daily Stock Price Data'!AY24)/'Daily Stock Price Data'!AY24</f>
        <v>2.2988505747126332E-2</v>
      </c>
      <c r="AZ25" s="7">
        <f>('Daily Stock Price Data'!AZ25-'Daily Stock Price Data'!AZ24)/'Daily Stock Price Data'!AZ24</f>
        <v>-7.0472163495419312E-3</v>
      </c>
      <c r="BA25" s="7">
        <f>('Daily Stock Price Data'!BA25-'Daily Stock Price Data'!BA24)/'Daily Stock Price Data'!BA24</f>
        <v>1.7133066818961244E-3</v>
      </c>
      <c r="BB25" s="7">
        <f>('Daily Stock Price Data'!BB25-'Daily Stock Price Data'!BB24)/'Daily Stock Price Data'!BB24</f>
        <v>8.6175942549370811E-3</v>
      </c>
      <c r="BC25" s="7">
        <f>('Daily Stock Price Data'!BC25-'Daily Stock Price Data'!BC24)/'Daily Stock Price Data'!BC24</f>
        <v>-1.1267605633802778E-2</v>
      </c>
      <c r="BD25" s="7">
        <f>('Daily Stock Price Data'!BD25-'Daily Stock Price Data'!BD24)/'Daily Stock Price Data'!BD24</f>
        <v>-6.3026413797054948E-3</v>
      </c>
      <c r="BE25" s="7">
        <f>('Daily Stock Price Data'!BE25-'Daily Stock Price Data'!BE24)/'Daily Stock Price Data'!BE24</f>
        <v>1.3864096156134823E-2</v>
      </c>
      <c r="BF25" s="7">
        <f>('Daily Stock Price Data'!BF25-'Daily Stock Price Data'!BF24)/'Daily Stock Price Data'!BF24</f>
        <v>2.1479713603818071E-3</v>
      </c>
      <c r="BG25" s="7">
        <f>('Daily Stock Price Data'!BG25-'Daily Stock Price Data'!BG24)/'Daily Stock Price Data'!BG24</f>
        <v>3.7614185921547555E-2</v>
      </c>
      <c r="BH25" s="7">
        <f>('Daily Stock Price Data'!BH25-'Daily Stock Price Data'!BH24)/'Daily Stock Price Data'!BH24</f>
        <v>1.4406779661016922E-2</v>
      </c>
      <c r="BI25" s="7">
        <f>('Daily Stock Price Data'!BI25-'Daily Stock Price Data'!BI24)/'Daily Stock Price Data'!BI24</f>
        <v>5.3763440860213904E-3</v>
      </c>
      <c r="BJ25" s="7">
        <f>('Daily Stock Price Data'!BJ25-'Daily Stock Price Data'!BJ24)/'Daily Stock Price Data'!BJ24</f>
        <v>2.1348925754691387E-2</v>
      </c>
      <c r="BK25" s="7">
        <f>('Daily Stock Price Data'!BK25-'Daily Stock Price Data'!BK24)/'Daily Stock Price Data'!BK24</f>
        <v>0.15712018467753566</v>
      </c>
      <c r="BL25" s="7">
        <f>('Daily Stock Price Data'!BL25-'Daily Stock Price Data'!BL24)/'Daily Stock Price Data'!BL24</f>
        <v>1.263415296834663E-2</v>
      </c>
      <c r="BM25" s="7">
        <f>('Daily Stock Price Data'!BM25-'Daily Stock Price Data'!BM24)/'Daily Stock Price Data'!BM24</f>
        <v>-4.1721979897590212E-3</v>
      </c>
      <c r="BN25" s="7">
        <f>('Daily Stock Price Data'!BN25-'Daily Stock Price Data'!BN24)/'Daily Stock Price Data'!BN24</f>
        <v>3.3658961214817637E-2</v>
      </c>
      <c r="BO25" s="7">
        <f>('Daily Stock Price Data'!BO25-'Daily Stock Price Data'!BO24)/'Daily Stock Price Data'!BO24</f>
        <v>2.0275750202757504E-2</v>
      </c>
      <c r="BP25" s="7">
        <f>('Daily Stock Price Data'!BP25-'Daily Stock Price Data'!BP24)/'Daily Stock Price Data'!BP24</f>
        <v>1.526960394464754E-2</v>
      </c>
      <c r="BQ25" s="7">
        <f>('Daily Stock Price Data'!BQ25-'Daily Stock Price Data'!BQ24)/'Daily Stock Price Data'!BQ24</f>
        <v>5.2035721819844536E-3</v>
      </c>
      <c r="BR25" s="7">
        <f>('Daily Stock Price Data'!BR25-'Daily Stock Price Data'!BR24)/'Daily Stock Price Data'!BR24</f>
        <v>-1.4513788098697059E-4</v>
      </c>
      <c r="BS25" s="7">
        <f>('Daily Stock Price Data'!BS25-'Daily Stock Price Data'!BS24)/'Daily Stock Price Data'!BS24</f>
        <v>-2.0127118644067854E-2</v>
      </c>
      <c r="BT25" s="7">
        <f>('Daily Stock Price Data'!BT25-'Daily Stock Price Data'!BT24)/'Daily Stock Price Data'!BT24</f>
        <v>5.6924180817986017E-2</v>
      </c>
      <c r="BU25" s="7">
        <f>('Daily Stock Price Data'!BU25-'Daily Stock Price Data'!BU24)/'Daily Stock Price Data'!BU24</f>
        <v>2.2421524663675855E-3</v>
      </c>
      <c r="BV25" s="7">
        <f>('Daily Stock Price Data'!BV25-'Daily Stock Price Data'!BV24)/'Daily Stock Price Data'!BV24</f>
        <v>1.8570717957220911E-2</v>
      </c>
      <c r="BW25" s="7">
        <f>('Daily Stock Price Data'!BW25-'Daily Stock Price Data'!BW24)/'Daily Stock Price Data'!BW24</f>
        <v>-1.3535321984487149E-3</v>
      </c>
      <c r="BX25" s="7">
        <f>('Daily Stock Price Data'!BX25-'Daily Stock Price Data'!BX24)/'Daily Stock Price Data'!BX24</f>
        <v>1.8701298701298621E-2</v>
      </c>
      <c r="BY25" s="7">
        <f>('Daily Stock Price Data'!BY25-'Daily Stock Price Data'!BY24)/'Daily Stock Price Data'!BY24</f>
        <v>4.1313778145011361E-3</v>
      </c>
      <c r="BZ25" s="7">
        <f>('Daily Stock Price Data'!BZ25-'Daily Stock Price Data'!BZ24)/'Daily Stock Price Data'!BZ24</f>
        <v>2.4638403990024982E-2</v>
      </c>
      <c r="CA25" s="7">
        <f>('Daily Stock Price Data'!CA25-'Daily Stock Price Data'!CA24)/'Daily Stock Price Data'!CA24</f>
        <v>6.2861026163778021E-3</v>
      </c>
      <c r="CB25" s="7">
        <f>('Daily Stock Price Data'!CB25-'Daily Stock Price Data'!CB24)/'Daily Stock Price Data'!CB24</f>
        <v>-1.5752087044230239E-2</v>
      </c>
      <c r="CC25" s="7">
        <f>('Daily Stock Price Data'!CC25-'Daily Stock Price Data'!CC24)/'Daily Stock Price Data'!CC24</f>
        <v>2.6981282357626465E-2</v>
      </c>
      <c r="CD25" s="7">
        <f>('Daily Stock Price Data'!CD25-'Daily Stock Price Data'!CD24)/'Daily Stock Price Data'!CD24</f>
        <v>-2.4613220815752064E-3</v>
      </c>
      <c r="CE25" s="7">
        <f>('Daily Stock Price Data'!CE25-'Daily Stock Price Data'!CE24)/'Daily Stock Price Data'!CE24</f>
        <v>8.3171413677076922E-2</v>
      </c>
      <c r="CF25" s="7">
        <f>('Daily Stock Price Data'!CF25-'Daily Stock Price Data'!CF24)/'Daily Stock Price Data'!CF24</f>
        <v>-7.6190457919712434E-3</v>
      </c>
      <c r="CG25" s="7">
        <f>('Daily Stock Price Data'!CG25-'Daily Stock Price Data'!CG24)/'Daily Stock Price Data'!CG24</f>
        <v>2.5053826580544274E-2</v>
      </c>
      <c r="CH25" s="7">
        <f>('Daily Stock Price Data'!CH25-'Daily Stock Price Data'!CH24)/'Daily Stock Price Data'!CH24</f>
        <v>1.4608172642281919E-2</v>
      </c>
      <c r="CI25" s="7">
        <f>('Daily Stock Price Data'!CI25-'Daily Stock Price Data'!CI24)/'Daily Stock Price Data'!CI24</f>
        <v>-1.616871704745175E-2</v>
      </c>
      <c r="CJ25" s="7">
        <f>('Daily Stock Price Data'!CJ25-'Daily Stock Price Data'!CJ24)/'Daily Stock Price Data'!CJ24</f>
        <v>-1.4581373471307594E-2</v>
      </c>
      <c r="CK25" s="7">
        <f>('Daily Stock Price Data'!CK25-'Daily Stock Price Data'!CK24)/'Daily Stock Price Data'!CK24</f>
        <v>6.3630274614870268E-3</v>
      </c>
      <c r="CL25" s="7">
        <f>('Daily Stock Price Data'!CL25-'Daily Stock Price Data'!CL24)/'Daily Stock Price Data'!CL24</f>
        <v>1.5642199177336455E-3</v>
      </c>
      <c r="CM25" s="7">
        <f>('Daily Stock Price Data'!CM25-'Daily Stock Price Data'!CM24)/'Daily Stock Price Data'!CM24</f>
        <v>-5.1035725007506612E-3</v>
      </c>
      <c r="CN25" s="7">
        <f>('Daily Stock Price Data'!CN25-'Daily Stock Price Data'!CN24)/'Daily Stock Price Data'!CN24</f>
        <v>1.0452961672473839E-2</v>
      </c>
      <c r="CO25" s="7">
        <f>('Daily Stock Price Data'!CO25-'Daily Stock Price Data'!CO24)/'Daily Stock Price Data'!CO24</f>
        <v>1.0676156583629961E-2</v>
      </c>
      <c r="CP25" s="7">
        <f>('Daily Stock Price Data'!CP25-'Daily Stock Price Data'!CP24)/'Daily Stock Price Data'!CP24</f>
        <v>-2.7199555925617572E-2</v>
      </c>
      <c r="CQ25" s="7">
        <f>('Daily Stock Price Data'!CQ25-'Daily Stock Price Data'!CQ24)/'Daily Stock Price Data'!CQ24</f>
        <v>3.4755134281200681E-2</v>
      </c>
      <c r="CR25" s="7">
        <f>('Daily Stock Price Data'!CR25-'Daily Stock Price Data'!CR24)/'Daily Stock Price Data'!CR24</f>
        <v>-2.1999329055038413E-2</v>
      </c>
      <c r="CS25" s="7">
        <f>('Daily Stock Price Data'!CS25-'Daily Stock Price Data'!CS24)/'Daily Stock Price Data'!CS24</f>
        <v>-3.6878418038075044E-3</v>
      </c>
      <c r="CT25" s="7">
        <f>('Daily Stock Price Data'!CT25-'Daily Stock Price Data'!CT24)/'Daily Stock Price Data'!CT24</f>
        <v>-2.3157012924844449E-2</v>
      </c>
      <c r="CU25" s="7">
        <f>('Daily Stock Price Data'!CU25-'Daily Stock Price Data'!CU24)/'Daily Stock Price Data'!CU24</f>
        <v>2.4590085501994041E-2</v>
      </c>
      <c r="CV25" s="7">
        <f>('Daily Stock Price Data'!CV25-'Daily Stock Price Data'!CV24)/'Daily Stock Price Data'!CV24</f>
        <v>-1.1834319526627316E-2</v>
      </c>
      <c r="CW25" s="7">
        <f>('Daily Stock Price Data'!CW25-'Daily Stock Price Data'!CW24)/'Daily Stock Price Data'!CW24</f>
        <v>1.5616285554935766E-2</v>
      </c>
      <c r="CX25" s="7">
        <f>('Daily Stock Price Data'!CX25-'Daily Stock Price Data'!CX24)/'Daily Stock Price Data'!CX24</f>
        <v>3.3911077618690058E-3</v>
      </c>
      <c r="CY25" s="7">
        <f>('Daily Stock Price Data'!CY25-'Daily Stock Price Data'!CY24)/'Daily Stock Price Data'!CY24</f>
        <v>1.612123166210265E-4</v>
      </c>
      <c r="CZ25" s="7">
        <f>('Daily Stock Price Data'!CZ25-'Daily Stock Price Data'!CZ24)/'Daily Stock Price Data'!CZ24</f>
        <v>2.3402340234023482E-2</v>
      </c>
      <c r="DA25" s="7">
        <f>('Daily Stock Price Data'!DA25-'Daily Stock Price Data'!DA24)/'Daily Stock Price Data'!DA24</f>
        <v>1.7337584695097625E-2</v>
      </c>
      <c r="DB25" s="7">
        <f>('Daily Stock Price Data'!DB25-'Daily Stock Price Data'!DB24)/'Daily Stock Price Data'!DB24</f>
        <v>5.5824926357498528E-2</v>
      </c>
      <c r="DC25" s="7">
        <f>('Daily Stock Price Data'!DC25-'Daily Stock Price Data'!DC24)/'Daily Stock Price Data'!DC24</f>
        <v>6.489379494898824E-2</v>
      </c>
      <c r="DD25" s="7">
        <f>('Daily Stock Price Data'!DD25-'Daily Stock Price Data'!DD24)/'Daily Stock Price Data'!DD24</f>
        <v>9.9842354177614293E-2</v>
      </c>
      <c r="DE25" s="7">
        <f>('Daily Stock Price Data'!DE25-'Daily Stock Price Data'!DE24)/'Daily Stock Price Data'!DE24</f>
        <v>-7.9839596091363027E-3</v>
      </c>
      <c r="DF25" s="7">
        <f>('Daily Stock Price Data'!DF25-'Daily Stock Price Data'!DF24)/'Daily Stock Price Data'!DF24</f>
        <v>7.9387186629526429E-2</v>
      </c>
      <c r="DG25" s="7">
        <f>('Daily Stock Price Data'!DG25-'Daily Stock Price Data'!DG24)/'Daily Stock Price Data'!DG24</f>
        <v>-8.7565674255699229E-4</v>
      </c>
      <c r="DH25" s="7">
        <f>('Daily Stock Price Data'!DH25-'Daily Stock Price Data'!DH24)/'Daily Stock Price Data'!DH24</f>
        <v>1.9250601581299494E-2</v>
      </c>
      <c r="DI25" s="7">
        <f>('Daily Stock Price Data'!DI25-'Daily Stock Price Data'!DI24)/'Daily Stock Price Data'!DI24</f>
        <v>-4.3979057591623516E-3</v>
      </c>
      <c r="DJ25" s="7">
        <f>('Daily Stock Price Data'!DJ25-'Daily Stock Price Data'!DJ24)/'Daily Stock Price Data'!DJ24</f>
        <v>8.6600351082504287E-2</v>
      </c>
      <c r="DK25" s="7">
        <f>('Daily Stock Price Data'!DK25-'Daily Stock Price Data'!DK24)/'Daily Stock Price Data'!DK24</f>
        <v>3.1395634044640693E-2</v>
      </c>
      <c r="DL25" s="7">
        <f>('Daily Stock Price Data'!DL25-'Daily Stock Price Data'!DL24)/'Daily Stock Price Data'!DL24</f>
        <v>-1.6637980493402052E-2</v>
      </c>
      <c r="DM25" s="7">
        <f>('Daily Stock Price Data'!DM25-'Daily Stock Price Data'!DM24)/'Daily Stock Price Data'!DM24</f>
        <v>2.2321428571428891E-3</v>
      </c>
      <c r="DN25" s="7">
        <f>('Daily Stock Price Data'!DN25-'Daily Stock Price Data'!DN24)/'Daily Stock Price Data'!DN24</f>
        <v>-1.5093417540693994E-2</v>
      </c>
      <c r="DO25" s="7">
        <f>('Daily Stock Price Data'!DO25-'Daily Stock Price Data'!DO24)/'Daily Stock Price Data'!DO24</f>
        <v>-3.2597173144876403E-2</v>
      </c>
      <c r="DP25" s="7">
        <f>('Daily Stock Price Data'!DP25-'Daily Stock Price Data'!DP24)/'Daily Stock Price Data'!DP24</f>
        <v>7.9716563330379762E-3</v>
      </c>
      <c r="DQ25" s="7">
        <f>('Daily Stock Price Data'!DQ25-'Daily Stock Price Data'!DQ24)/'Daily Stock Price Data'!DQ24</f>
        <v>-2.9985007496252298E-3</v>
      </c>
      <c r="DR25" s="7">
        <f>('Daily Stock Price Data'!DR25-'Daily Stock Price Data'!DR24)/'Daily Stock Price Data'!DR24</f>
        <v>-2.4096385542168648E-2</v>
      </c>
      <c r="DS25" s="7">
        <f>('Daily Stock Price Data'!DS25-'Daily Stock Price Data'!DS24)/'Daily Stock Price Data'!DS24</f>
        <v>-6.7817509247841828E-3</v>
      </c>
      <c r="DT25" s="7">
        <f>('Daily Stock Price Data'!DT25-'Daily Stock Price Data'!DT24)/'Daily Stock Price Data'!DT24</f>
        <v>1.1114639568116862E-2</v>
      </c>
      <c r="DU25" s="7">
        <f>('Daily Stock Price Data'!DU25-'Daily Stock Price Data'!DU24)/'Daily Stock Price Data'!DU24</f>
        <v>2.1668472372697177E-3</v>
      </c>
      <c r="DV25" s="7">
        <f>('Daily Stock Price Data'!DV25-'Daily Stock Price Data'!DV24)/'Daily Stock Price Data'!DV24</f>
        <v>6.1580054070291728E-3</v>
      </c>
    </row>
    <row r="26" spans="1:126" x14ac:dyDescent="0.3">
      <c r="A26" s="62">
        <v>44323</v>
      </c>
      <c r="B26" s="7">
        <f>('Daily Stock Price Data'!B26-'Daily Stock Price Data'!B25)/'Daily Stock Price Data'!B25</f>
        <v>2.4636610002469266E-4</v>
      </c>
      <c r="C26" s="7">
        <f>('Daily Stock Price Data'!C26-'Daily Stock Price Data'!C25)/'Daily Stock Price Data'!C25</f>
        <v>4.6822742474916461E-2</v>
      </c>
      <c r="D26" s="7">
        <f>('Daily Stock Price Data'!D26-'Daily Stock Price Data'!D25)/'Daily Stock Price Data'!D25</f>
        <v>3.3448673587081847E-2</v>
      </c>
      <c r="E26" s="7">
        <f>('Daily Stock Price Data'!E26-'Daily Stock Price Data'!E25)/'Daily Stock Price Data'!E25</f>
        <v>2.0810514786418464E-2</v>
      </c>
      <c r="F26" s="7">
        <f>('Daily Stock Price Data'!F26-'Daily Stock Price Data'!F25)/'Daily Stock Price Data'!F25</f>
        <v>7.7918844909136253E-2</v>
      </c>
      <c r="G26" s="7">
        <f>('Daily Stock Price Data'!G26-'Daily Stock Price Data'!G25)/'Daily Stock Price Data'!G25</f>
        <v>-3.1685678073510772E-3</v>
      </c>
      <c r="H26" s="7">
        <f>('Daily Stock Price Data'!H26-'Daily Stock Price Data'!H25)/'Daily Stock Price Data'!H25</f>
        <v>1.090512540894373E-3</v>
      </c>
      <c r="I26" s="7">
        <f>('Daily Stock Price Data'!I26-'Daily Stock Price Data'!I25)/'Daily Stock Price Data'!I25</f>
        <v>-1.153291686689081E-2</v>
      </c>
      <c r="J26" s="7">
        <f>('Daily Stock Price Data'!J26-'Daily Stock Price Data'!J25)/'Daily Stock Price Data'!J25</f>
        <v>-4.6073298429319433E-2</v>
      </c>
      <c r="K26" s="7">
        <f>('Daily Stock Price Data'!K26-'Daily Stock Price Data'!K25)/'Daily Stock Price Data'!K25</f>
        <v>-6.2997961830648331E-3</v>
      </c>
      <c r="L26" s="7">
        <f>('Daily Stock Price Data'!L26-'Daily Stock Price Data'!L25)/'Daily Stock Price Data'!L25</f>
        <v>7.2544642857143493E-3</v>
      </c>
      <c r="M26" s="7">
        <f>('Daily Stock Price Data'!M26-'Daily Stock Price Data'!M25)/'Daily Stock Price Data'!M25</f>
        <v>-5.2149127068961106E-3</v>
      </c>
      <c r="N26" s="7">
        <f>('Daily Stock Price Data'!N26-'Daily Stock Price Data'!N25)/'Daily Stock Price Data'!N25</f>
        <v>2.8749794644323968E-3</v>
      </c>
      <c r="O26" s="7">
        <f>('Daily Stock Price Data'!O26-'Daily Stock Price Data'!O25)/'Daily Stock Price Data'!O25</f>
        <v>-1.715265866209165E-3</v>
      </c>
      <c r="P26" s="7">
        <f>('Daily Stock Price Data'!P26-'Daily Stock Price Data'!P25)/'Daily Stock Price Data'!P25</f>
        <v>-3.2602585722315967E-2</v>
      </c>
      <c r="Q26" s="7">
        <f>('Daily Stock Price Data'!Q26-'Daily Stock Price Data'!Q25)/'Daily Stock Price Data'!Q25</f>
        <v>-1.6977928692699491E-2</v>
      </c>
      <c r="R26" s="7">
        <f>('Daily Stock Price Data'!R26-'Daily Stock Price Data'!R25)/'Daily Stock Price Data'!R25</f>
        <v>6.4854078323772083E-3</v>
      </c>
      <c r="S26" s="7">
        <f>('Daily Stock Price Data'!S26-'Daily Stock Price Data'!S25)/'Daily Stock Price Data'!S25</f>
        <v>6.2483020918228736E-2</v>
      </c>
      <c r="T26" s="7">
        <f>('Daily Stock Price Data'!T26-'Daily Stock Price Data'!T25)/'Daily Stock Price Data'!T25</f>
        <v>4.9967285900859727E-2</v>
      </c>
      <c r="U26" s="7">
        <f>('Daily Stock Price Data'!U26-'Daily Stock Price Data'!U25)/'Daily Stock Price Data'!U25</f>
        <v>4.846292947558762E-2</v>
      </c>
      <c r="V26" s="7">
        <f>('Daily Stock Price Data'!V26-'Daily Stock Price Data'!V25)/'Daily Stock Price Data'!V25</f>
        <v>2.5159131506780386E-2</v>
      </c>
      <c r="W26" s="7">
        <f>('Daily Stock Price Data'!W26-'Daily Stock Price Data'!W25)/'Daily Stock Price Data'!W25</f>
        <v>-2.861673500768834E-2</v>
      </c>
      <c r="X26" s="7">
        <f>('Daily Stock Price Data'!X26-'Daily Stock Price Data'!X25)/'Daily Stock Price Data'!X25</f>
        <v>8.4350378495288685E-3</v>
      </c>
      <c r="Y26" s="7">
        <f>('Daily Stock Price Data'!Y26-'Daily Stock Price Data'!Y25)/'Daily Stock Price Data'!Y25</f>
        <v>1.5487504399859122E-2</v>
      </c>
      <c r="Z26" s="7">
        <f>('Daily Stock Price Data'!Z26-'Daily Stock Price Data'!Z25)/'Daily Stock Price Data'!Z25</f>
        <v>-2.0153340635268323E-2</v>
      </c>
      <c r="AA26" s="7">
        <f>('Daily Stock Price Data'!AA26-'Daily Stock Price Data'!AA25)/'Daily Stock Price Data'!AA25</f>
        <v>7.9945952032429036E-3</v>
      </c>
      <c r="AB26" s="7">
        <f>('Daily Stock Price Data'!AB26-'Daily Stock Price Data'!AB25)/'Daily Stock Price Data'!AB25</f>
        <v>3.9738941261783865E-2</v>
      </c>
      <c r="AC26" s="7">
        <f>('Daily Stock Price Data'!AC26-'Daily Stock Price Data'!AC25)/'Daily Stock Price Data'!AC25</f>
        <v>1.57635467980295E-2</v>
      </c>
      <c r="AD26" s="7">
        <f>('Daily Stock Price Data'!AD26-'Daily Stock Price Data'!AD25)/'Daily Stock Price Data'!AD25</f>
        <v>1.5217391304347887E-2</v>
      </c>
      <c r="AE26" s="7">
        <f>('Daily Stock Price Data'!AE26-'Daily Stock Price Data'!AE25)/'Daily Stock Price Data'!AE25</f>
        <v>6.7980965329707682E-3</v>
      </c>
      <c r="AF26" s="7">
        <f>('Daily Stock Price Data'!AF26-'Daily Stock Price Data'!AF25)/'Daily Stock Price Data'!AF25</f>
        <v>2.8607620944565166E-2</v>
      </c>
      <c r="AG26" s="7">
        <f>('Daily Stock Price Data'!AG26-'Daily Stock Price Data'!AG25)/'Daily Stock Price Data'!AG25</f>
        <v>2.3115110145826869E-2</v>
      </c>
      <c r="AH26" s="7">
        <f>('Daily Stock Price Data'!AH26-'Daily Stock Price Data'!AH25)/'Daily Stock Price Data'!AH25</f>
        <v>-2.0036429872495345E-2</v>
      </c>
      <c r="AI26" s="7">
        <f>('Daily Stock Price Data'!AI26-'Daily Stock Price Data'!AI25)/'Daily Stock Price Data'!AI25</f>
        <v>-1.2807881773398987E-2</v>
      </c>
      <c r="AJ26" s="7">
        <f>('Daily Stock Price Data'!AJ26-'Daily Stock Price Data'!AJ25)/'Daily Stock Price Data'!AJ25</f>
        <v>2.0338983050847458E-3</v>
      </c>
      <c r="AK26" s="7">
        <f>('Daily Stock Price Data'!AK26-'Daily Stock Price Data'!AK25)/'Daily Stock Price Data'!AK25</f>
        <v>1.514004542013626E-2</v>
      </c>
      <c r="AL26" s="7">
        <f>('Daily Stock Price Data'!AL26-'Daily Stock Price Data'!AL25)/'Daily Stock Price Data'!AL25</f>
        <v>5.4987834549878399E-2</v>
      </c>
      <c r="AM26" s="7">
        <f>('Daily Stock Price Data'!AM26-'Daily Stock Price Data'!AM25)/'Daily Stock Price Data'!AM25</f>
        <v>-8.7164587250043116E-3</v>
      </c>
      <c r="AN26" s="7">
        <f>('Daily Stock Price Data'!AN26-'Daily Stock Price Data'!AN25)/'Daily Stock Price Data'!AN25</f>
        <v>-4.3945695676056735E-3</v>
      </c>
      <c r="AO26" s="7">
        <f>('Daily Stock Price Data'!AO26-'Daily Stock Price Data'!AO25)/'Daily Stock Price Data'!AO25</f>
        <v>-8.7719298245612885E-3</v>
      </c>
      <c r="AP26" s="7">
        <f>('Daily Stock Price Data'!AP26-'Daily Stock Price Data'!AP25)/'Daily Stock Price Data'!AP25</f>
        <v>1.408450704225272E-3</v>
      </c>
      <c r="AQ26" s="7">
        <f>('Daily Stock Price Data'!AQ26-'Daily Stock Price Data'!AQ25)/'Daily Stock Price Data'!AQ25</f>
        <v>4.2090494563311112E-2</v>
      </c>
      <c r="AR26" s="7">
        <f>('Daily Stock Price Data'!AR26-'Daily Stock Price Data'!AR25)/'Daily Stock Price Data'!AR25</f>
        <v>-2.6396719630958514E-2</v>
      </c>
      <c r="AS26" s="7">
        <f>('Daily Stock Price Data'!AS26-'Daily Stock Price Data'!AS25)/'Daily Stock Price Data'!AS25</f>
        <v>-1.6896120150187842E-2</v>
      </c>
      <c r="AT26" s="7">
        <f>('Daily Stock Price Data'!AT26-'Daily Stock Price Data'!AT25)/'Daily Stock Price Data'!AT25</f>
        <v>-4.2643923240939206E-3</v>
      </c>
      <c r="AU26" s="7">
        <f>('Daily Stock Price Data'!AU26-'Daily Stock Price Data'!AU25)/'Daily Stock Price Data'!AU25</f>
        <v>1.5799256505576235E-2</v>
      </c>
      <c r="AV26" s="7">
        <f>('Daily Stock Price Data'!AV26-'Daily Stock Price Data'!AV25)/'Daily Stock Price Data'!AV25</f>
        <v>3.5133376707872518E-2</v>
      </c>
      <c r="AW26" s="7">
        <f>('Daily Stock Price Data'!AW26-'Daily Stock Price Data'!AW25)/'Daily Stock Price Data'!AW25</f>
        <v>-1.2671413391788951E-2</v>
      </c>
      <c r="AX26" s="7">
        <f>('Daily Stock Price Data'!AX26-'Daily Stock Price Data'!AX25)/'Daily Stock Price Data'!AX25</f>
        <v>-7.326007326007326E-3</v>
      </c>
      <c r="AY26" s="7">
        <f>('Daily Stock Price Data'!AY26-'Daily Stock Price Data'!AY25)/'Daily Stock Price Data'!AY25</f>
        <v>2.3654642223536705E-3</v>
      </c>
      <c r="AZ26" s="7">
        <f>('Daily Stock Price Data'!AZ26-'Daily Stock Price Data'!AZ25)/'Daily Stock Price Data'!AZ25</f>
        <v>-2.4333367129676341E-3</v>
      </c>
      <c r="BA26" s="7">
        <f>('Daily Stock Price Data'!BA26-'Daily Stock Price Data'!BA25)/'Daily Stock Price Data'!BA25</f>
        <v>4.5610034207524686E-3</v>
      </c>
      <c r="BB26" s="7">
        <f>('Daily Stock Price Data'!BB26-'Daily Stock Price Data'!BB25)/'Daily Stock Price Data'!BB25</f>
        <v>1.77999288002848E-2</v>
      </c>
      <c r="BC26" s="7">
        <f>('Daily Stock Price Data'!BC26-'Daily Stock Price Data'!BC25)/'Daily Stock Price Data'!BC25</f>
        <v>1.0683760683760684E-2</v>
      </c>
      <c r="BD26" s="7">
        <f>('Daily Stock Price Data'!BD26-'Daily Stock Price Data'!BD25)/'Daily Stock Price Data'!BD25</f>
        <v>6.3483826327625059E-2</v>
      </c>
      <c r="BE26" s="7">
        <f>('Daily Stock Price Data'!BE26-'Daily Stock Price Data'!BE25)/'Daily Stock Price Data'!BE25</f>
        <v>1.2911555842477951E-3</v>
      </c>
      <c r="BF26" s="7">
        <f>('Daily Stock Price Data'!BF26-'Daily Stock Price Data'!BF25)/'Daily Stock Price Data'!BF25</f>
        <v>-2.6196713503214238E-3</v>
      </c>
      <c r="BG26" s="7">
        <f>('Daily Stock Price Data'!BG26-'Daily Stock Price Data'!BG25)/'Daily Stock Price Data'!BG25</f>
        <v>4.1429311237700675E-2</v>
      </c>
      <c r="BH26" s="7">
        <f>('Daily Stock Price Data'!BH26-'Daily Stock Price Data'!BH25)/'Daily Stock Price Data'!BH25</f>
        <v>4.3441938178780261E-2</v>
      </c>
      <c r="BI26" s="7">
        <f>('Daily Stock Price Data'!BI26-'Daily Stock Price Data'!BI25)/'Daily Stock Price Data'!BI25</f>
        <v>-8.6898395721923989E-3</v>
      </c>
      <c r="BJ26" s="7">
        <f>('Daily Stock Price Data'!BJ26-'Daily Stock Price Data'!BJ25)/'Daily Stock Price Data'!BJ25</f>
        <v>2.1834642524297666E-2</v>
      </c>
      <c r="BK26" s="7">
        <f>('Daily Stock Price Data'!BK26-'Daily Stock Price Data'!BK25)/'Daily Stock Price Data'!BK25</f>
        <v>-3.1047381546134636E-2</v>
      </c>
      <c r="BL26" s="7">
        <f>('Daily Stock Price Data'!BL26-'Daily Stock Price Data'!BL25)/'Daily Stock Price Data'!BL25</f>
        <v>3.7563724174940545E-3</v>
      </c>
      <c r="BM26" s="7">
        <f>('Daily Stock Price Data'!BM26-'Daily Stock Price Data'!BM25)/'Daily Stock Price Data'!BM25</f>
        <v>-1.8853551704437206E-2</v>
      </c>
      <c r="BN26" s="7">
        <f>('Daily Stock Price Data'!BN26-'Daily Stock Price Data'!BN25)/'Daily Stock Price Data'!BN25</f>
        <v>0.10002807148872449</v>
      </c>
      <c r="BO26" s="7">
        <f>('Daily Stock Price Data'!BO26-'Daily Stock Price Data'!BO25)/'Daily Stock Price Data'!BO25</f>
        <v>-2.3847376788553032E-3</v>
      </c>
      <c r="BP26" s="7">
        <f>('Daily Stock Price Data'!BP26-'Daily Stock Price Data'!BP25)/'Daily Stock Price Data'!BP25</f>
        <v>2.8669904433651996E-2</v>
      </c>
      <c r="BQ26" s="7">
        <f>('Daily Stock Price Data'!BQ26-'Daily Stock Price Data'!BQ25)/'Daily Stock Price Data'!BQ25</f>
        <v>0.1103882476390346</v>
      </c>
      <c r="BR26" s="7">
        <f>('Daily Stock Price Data'!BR26-'Daily Stock Price Data'!BR25)/'Daily Stock Price Data'!BR25</f>
        <v>-2.7326172158513476E-2</v>
      </c>
      <c r="BS26" s="7">
        <f>('Daily Stock Price Data'!BS26-'Daily Stock Price Data'!BS25)/'Daily Stock Price Data'!BS25</f>
        <v>4.8648648648648958E-3</v>
      </c>
      <c r="BT26" s="7">
        <f>('Daily Stock Price Data'!BT26-'Daily Stock Price Data'!BT25)/'Daily Stock Price Data'!BT25</f>
        <v>-7.8071961982348692E-3</v>
      </c>
      <c r="BU26" s="7">
        <f>('Daily Stock Price Data'!BU26-'Daily Stock Price Data'!BU25)/'Daily Stock Price Data'!BU25</f>
        <v>1.696495152870996E-2</v>
      </c>
      <c r="BV26" s="7">
        <f>('Daily Stock Price Data'!BV26-'Daily Stock Price Data'!BV25)/'Daily Stock Price Data'!BV25</f>
        <v>1.4813608985837577E-2</v>
      </c>
      <c r="BW26" s="7">
        <f>('Daily Stock Price Data'!BW26-'Daily Stock Price Data'!BW25)/'Daily Stock Price Data'!BW25</f>
        <v>-1.4335609654381484E-2</v>
      </c>
      <c r="BX26" s="7">
        <f>('Daily Stock Price Data'!BX26-'Daily Stock Price Data'!BX25)/'Daily Stock Price Data'!BX25</f>
        <v>-1.563827978922307E-2</v>
      </c>
      <c r="BY26" s="7">
        <f>('Daily Stock Price Data'!BY26-'Daily Stock Price Data'!BY25)/'Daily Stock Price Data'!BY25</f>
        <v>4.3200987451141037E-3</v>
      </c>
      <c r="BZ26" s="7">
        <f>('Daily Stock Price Data'!BZ26-'Daily Stock Price Data'!BZ25)/'Daily Stock Price Data'!BZ25</f>
        <v>-3.3586448598130841E-2</v>
      </c>
      <c r="CA26" s="7">
        <f>('Daily Stock Price Data'!CA26-'Daily Stock Price Data'!CA25)/'Daily Stock Price Data'!CA25</f>
        <v>7.4286679047780657E-3</v>
      </c>
      <c r="CB26" s="7">
        <f>('Daily Stock Price Data'!CB26-'Daily Stock Price Data'!CB25)/'Daily Stock Price Data'!CB25</f>
        <v>-8.416370494734397E-3</v>
      </c>
      <c r="CC26" s="7">
        <f>('Daily Stock Price Data'!CC26-'Daily Stock Price Data'!CC25)/'Daily Stock Price Data'!CC25</f>
        <v>4.0523509452253956E-2</v>
      </c>
      <c r="CD26" s="7">
        <f>('Daily Stock Price Data'!CD26-'Daily Stock Price Data'!CD25)/'Daily Stock Price Data'!CD25</f>
        <v>8.4596404652803464E-3</v>
      </c>
      <c r="CE26" s="7">
        <f>('Daily Stock Price Data'!CE26-'Daily Stock Price Data'!CE25)/'Daily Stock Price Data'!CE25</f>
        <v>1.0150507525376388E-2</v>
      </c>
      <c r="CF26" s="7">
        <f>('Daily Stock Price Data'!CF26-'Daily Stock Price Data'!CF25)/'Daily Stock Price Data'!CF25</f>
        <v>-9.5981348881087037E-4</v>
      </c>
      <c r="CG26" s="7">
        <f>('Daily Stock Price Data'!CG26-'Daily Stock Price Data'!CG25)/'Daily Stock Price Data'!CG25</f>
        <v>6.988734008019841E-2</v>
      </c>
      <c r="CH26" s="7">
        <f>('Daily Stock Price Data'!CH26-'Daily Stock Price Data'!CH25)/'Daily Stock Price Data'!CH25</f>
        <v>3.7958173154158024E-2</v>
      </c>
      <c r="CI26" s="7">
        <f>('Daily Stock Price Data'!CI26-'Daily Stock Price Data'!CI25)/'Daily Stock Price Data'!CI25</f>
        <v>2.5366202215076898E-2</v>
      </c>
      <c r="CJ26" s="7">
        <f>('Daily Stock Price Data'!CJ26-'Daily Stock Price Data'!CJ25)/'Daily Stock Price Data'!CJ25</f>
        <v>-2.9594272076372261E-2</v>
      </c>
      <c r="CK26" s="7">
        <f>('Daily Stock Price Data'!CK26-'Daily Stock Price Data'!CK25)/'Daily Stock Price Data'!CK25</f>
        <v>2.909436653197044E-2</v>
      </c>
      <c r="CL26" s="7">
        <f>('Daily Stock Price Data'!CL26-'Daily Stock Price Data'!CL25)/'Daily Stock Price Data'!CL25</f>
        <v>-5.2059231837104562E-4</v>
      </c>
      <c r="CM26" s="7">
        <f>('Daily Stock Price Data'!CM26-'Daily Stock Price Data'!CM25)/'Daily Stock Price Data'!CM25</f>
        <v>-7.5437537718768865E-3</v>
      </c>
      <c r="CN26" s="7">
        <f>('Daily Stock Price Data'!CN26-'Daily Stock Price Data'!CN25)/'Daily Stock Price Data'!CN25</f>
        <v>-1.8226600985221619E-2</v>
      </c>
      <c r="CO26" s="7">
        <f>('Daily Stock Price Data'!CO26-'Daily Stock Price Data'!CO25)/'Daily Stock Price Data'!CO25</f>
        <v>1.1737089201877267E-3</v>
      </c>
      <c r="CP26" s="7">
        <f>('Daily Stock Price Data'!CP26-'Daily Stock Price Data'!CP25)/'Daily Stock Price Data'!CP25</f>
        <v>9.9857346647646214E-3</v>
      </c>
      <c r="CQ26" s="7">
        <f>('Daily Stock Price Data'!CQ26-'Daily Stock Price Data'!CQ25)/'Daily Stock Price Data'!CQ25</f>
        <v>-1.2977099236641134E-2</v>
      </c>
      <c r="CR26" s="7">
        <f>('Daily Stock Price Data'!CR26-'Daily Stock Price Data'!CR25)/'Daily Stock Price Data'!CR25</f>
        <v>7.3508616273225538E-2</v>
      </c>
      <c r="CS26" s="7">
        <f>('Daily Stock Price Data'!CS26-'Daily Stock Price Data'!CS25)/'Daily Stock Price Data'!CS25</f>
        <v>-6.745783359278684E-3</v>
      </c>
      <c r="CT26" s="7">
        <f>('Daily Stock Price Data'!CT26-'Daily Stock Price Data'!CT25)/'Daily Stock Price Data'!CT25</f>
        <v>1.1087289433384323E-2</v>
      </c>
      <c r="CU26" s="7">
        <f>('Daily Stock Price Data'!CU26-'Daily Stock Price Data'!CU25)/'Daily Stock Price Data'!CU25</f>
        <v>5.6135218779353429E-4</v>
      </c>
      <c r="CV26" s="7">
        <f>('Daily Stock Price Data'!CV26-'Daily Stock Price Data'!CV25)/'Daily Stock Price Data'!CV25</f>
        <v>1.5968063872255505E-2</v>
      </c>
      <c r="CW26" s="7">
        <f>('Daily Stock Price Data'!CW26-'Daily Stock Price Data'!CW25)/'Daily Stock Price Data'!CW25</f>
        <v>2.7320153761669384E-2</v>
      </c>
      <c r="CX26" s="7">
        <f>('Daily Stock Price Data'!CX26-'Daily Stock Price Data'!CX25)/'Daily Stock Price Data'!CX25</f>
        <v>-4.5061960195268069E-3</v>
      </c>
      <c r="CY26" s="7">
        <f>('Daily Stock Price Data'!CY26-'Daily Stock Price Data'!CY25)/'Daily Stock Price Data'!CY25</f>
        <v>-8.0593165699548684E-3</v>
      </c>
      <c r="CZ26" s="7">
        <f>('Daily Stock Price Data'!CZ26-'Daily Stock Price Data'!CZ25)/'Daily Stock Price Data'!CZ25</f>
        <v>-1.0554089709762557E-2</v>
      </c>
      <c r="DA26" s="7">
        <f>('Daily Stock Price Data'!DA26-'Daily Stock Price Data'!DA25)/'Daily Stock Price Data'!DA25</f>
        <v>-2.6248775710088105E-2</v>
      </c>
      <c r="DB26" s="7">
        <f>('Daily Stock Price Data'!DB26-'Daily Stock Price Data'!DB25)/'Daily Stock Price Data'!DB25</f>
        <v>-1.4838590210480812E-2</v>
      </c>
      <c r="DC26" s="7">
        <f>('Daily Stock Price Data'!DC26-'Daily Stock Price Data'!DC25)/'Daily Stock Price Data'!DC25</f>
        <v>-2.308779645044769E-2</v>
      </c>
      <c r="DD26" s="7">
        <f>('Daily Stock Price Data'!DD26-'Daily Stock Price Data'!DD25)/'Daily Stock Price Data'!DD25</f>
        <v>9.268991877687538E-2</v>
      </c>
      <c r="DE26" s="7">
        <f>('Daily Stock Price Data'!DE26-'Daily Stock Price Data'!DE25)/'Daily Stock Price Data'!DE25</f>
        <v>-1.0617314014367444E-2</v>
      </c>
      <c r="DF26" s="7">
        <f>('Daily Stock Price Data'!DF26-'Daily Stock Price Data'!DF25)/'Daily Stock Price Data'!DF25</f>
        <v>-9.4623655913978009E-3</v>
      </c>
      <c r="DG26" s="7">
        <f>('Daily Stock Price Data'!DG26-'Daily Stock Price Data'!DG25)/'Daily Stock Price Data'!DG25</f>
        <v>4.9956178790534649E-2</v>
      </c>
      <c r="DH26" s="7">
        <f>('Daily Stock Price Data'!DH26-'Daily Stock Price Data'!DH25)/'Daily Stock Price Data'!DH25</f>
        <v>4.2158516020236085E-3</v>
      </c>
      <c r="DI26" s="7">
        <f>('Daily Stock Price Data'!DI26-'Daily Stock Price Data'!DI25)/'Daily Stock Price Data'!DI25</f>
        <v>6.9415229280606044E-3</v>
      </c>
      <c r="DJ26" s="7">
        <f>('Daily Stock Price Data'!DJ26-'Daily Stock Price Data'!DJ25)/'Daily Stock Price Data'!DJ25</f>
        <v>-2.2347872913300901E-2</v>
      </c>
      <c r="DK26" s="7">
        <f>('Daily Stock Price Data'!DK26-'Daily Stock Price Data'!DK25)/'Daily Stock Price Data'!DK25</f>
        <v>-5.1724137931034751E-3</v>
      </c>
      <c r="DL26" s="7">
        <f>('Daily Stock Price Data'!DL26-'Daily Stock Price Data'!DL25)/'Daily Stock Price Data'!DL25</f>
        <v>-2.3726176584986474E-2</v>
      </c>
      <c r="DM26" s="7">
        <f>('Daily Stock Price Data'!DM26-'Daily Stock Price Data'!DM25)/'Daily Stock Price Data'!DM25</f>
        <v>-2.4220489977728254E-2</v>
      </c>
      <c r="DN26" s="7">
        <f>('Daily Stock Price Data'!DN26-'Daily Stock Price Data'!DN25)/'Daily Stock Price Data'!DN25</f>
        <v>2.1698887383347149E-2</v>
      </c>
      <c r="DO26" s="7">
        <f>('Daily Stock Price Data'!DO26-'Daily Stock Price Data'!DO25)/'Daily Stock Price Data'!DO25</f>
        <v>2.9221075700849655E-3</v>
      </c>
      <c r="DP26" s="7">
        <f>('Daily Stock Price Data'!DP26-'Daily Stock Price Data'!DP25)/'Daily Stock Price Data'!DP25</f>
        <v>9.1228630771688801E-2</v>
      </c>
      <c r="DQ26" s="7">
        <f>('Daily Stock Price Data'!DQ26-'Daily Stock Price Data'!DQ25)/'Daily Stock Price Data'!DQ25</f>
        <v>9.0225563909774431E-2</v>
      </c>
      <c r="DR26" s="7">
        <f>('Daily Stock Price Data'!DR26-'Daily Stock Price Data'!DR25)/'Daily Stock Price Data'!DR25</f>
        <v>3.7037037037036938E-2</v>
      </c>
      <c r="DS26" s="7">
        <f>('Daily Stock Price Data'!DS26-'Daily Stock Price Data'!DS25)/'Daily Stock Price Data'!DS25</f>
        <v>2.296710117939179E-2</v>
      </c>
      <c r="DT26" s="7">
        <f>('Daily Stock Price Data'!DT26-'Daily Stock Price Data'!DT25)/'Daily Stock Price Data'!DT25</f>
        <v>7.7470686767168936E-3</v>
      </c>
      <c r="DU26" s="7">
        <f>('Daily Stock Price Data'!DU26-'Daily Stock Price Data'!DU25)/'Daily Stock Price Data'!DU25</f>
        <v>-2.0900900900900875E-2</v>
      </c>
      <c r="DV26" s="7">
        <f>('Daily Stock Price Data'!DV26-'Daily Stock Price Data'!DV25)/'Daily Stock Price Data'!DV25</f>
        <v>2.9855202269002163E-4</v>
      </c>
    </row>
    <row r="27" spans="1:126" x14ac:dyDescent="0.3">
      <c r="A27" s="62">
        <v>44326</v>
      </c>
      <c r="B27" s="7">
        <f>('Daily Stock Price Data'!B27-'Daily Stock Price Data'!B26)/'Daily Stock Price Data'!B26</f>
        <v>1.2807881773398987E-2</v>
      </c>
      <c r="C27" s="7">
        <f>('Daily Stock Price Data'!C27-'Daily Stock Price Data'!C26)/'Daily Stock Price Data'!C26</f>
        <v>-1.7571884984025583E-2</v>
      </c>
      <c r="D27" s="7">
        <f>('Daily Stock Price Data'!D27-'Daily Stock Price Data'!D26)/'Daily Stock Price Data'!D26</f>
        <v>-2.3437500000000042E-2</v>
      </c>
      <c r="E27" s="7">
        <f>('Daily Stock Price Data'!E27-'Daily Stock Price Data'!E26)/'Daily Stock Price Data'!E26</f>
        <v>2.1459227467811159E-2</v>
      </c>
      <c r="F27" s="7">
        <f>('Daily Stock Price Data'!F27-'Daily Stock Price Data'!F26)/'Daily Stock Price Data'!F26</f>
        <v>-7.5442648190915743E-3</v>
      </c>
      <c r="G27" s="7">
        <f>('Daily Stock Price Data'!G27-'Daily Stock Price Data'!G26)/'Daily Stock Price Data'!G26</f>
        <v>3.1786395422759056E-3</v>
      </c>
      <c r="H27" s="7">
        <f>('Daily Stock Price Data'!H27-'Daily Stock Price Data'!H26)/'Daily Stock Price Data'!H26</f>
        <v>4.1059158706216381E-3</v>
      </c>
      <c r="I27" s="7">
        <f>('Daily Stock Price Data'!I27-'Daily Stock Price Data'!I26)/'Daily Stock Price Data'!I26</f>
        <v>1.6853022200615745E-2</v>
      </c>
      <c r="J27" s="7">
        <f>('Daily Stock Price Data'!J27-'Daily Stock Price Data'!J26)/'Daily Stock Price Data'!J26</f>
        <v>2.7442371020856202E-2</v>
      </c>
      <c r="K27" s="7">
        <f>('Daily Stock Price Data'!K27-'Daily Stock Price Data'!K26)/'Daily Stock Price Data'!K26</f>
        <v>-2.7969420100689914E-3</v>
      </c>
      <c r="L27" s="7">
        <f>('Daily Stock Price Data'!L27-'Daily Stock Price Data'!L26)/'Daily Stock Price Data'!L26</f>
        <v>5.5401662049861496E-3</v>
      </c>
      <c r="M27" s="7">
        <f>('Daily Stock Price Data'!M27-'Daily Stock Price Data'!M26)/'Daily Stock Price Data'!M26</f>
        <v>3.2202396457410819E-2</v>
      </c>
      <c r="N27" s="7">
        <f>('Daily Stock Price Data'!N27-'Daily Stock Price Data'!N26)/'Daily Stock Price Data'!N26</f>
        <v>4.7096404291915799E-2</v>
      </c>
      <c r="O27" s="7">
        <f>('Daily Stock Price Data'!O27-'Daily Stock Price Data'!O26)/'Daily Stock Price Data'!O26</f>
        <v>-1.7182130584192682E-3</v>
      </c>
      <c r="P27" s="7">
        <f>('Daily Stock Price Data'!P27-'Daily Stock Price Data'!P26)/'Daily Stock Price Data'!P26</f>
        <v>7.3794305636258092E-2</v>
      </c>
      <c r="Q27" s="7">
        <f>('Daily Stock Price Data'!Q27-'Daily Stock Price Data'!Q26)/'Daily Stock Price Data'!Q26</f>
        <v>1.9430051813471502E-2</v>
      </c>
      <c r="R27" s="7">
        <f>('Daily Stock Price Data'!R27-'Daily Stock Price Data'!R26)/'Daily Stock Price Data'!R26</f>
        <v>-7.2490706319702884E-3</v>
      </c>
      <c r="S27" s="7">
        <f>('Daily Stock Price Data'!S27-'Daily Stock Price Data'!S26)/'Daily Stock Price Data'!S26</f>
        <v>2.3779084633086051E-2</v>
      </c>
      <c r="T27" s="7">
        <f>('Daily Stock Price Data'!T27-'Daily Stock Price Data'!T26)/'Daily Stock Price Data'!T26</f>
        <v>1.7326828700560598E-2</v>
      </c>
      <c r="U27" s="7">
        <f>('Daily Stock Price Data'!U27-'Daily Stock Price Data'!U26)/'Daily Stock Price Data'!U26</f>
        <v>-5.7261124525698405E-2</v>
      </c>
      <c r="V27" s="7">
        <f>('Daily Stock Price Data'!V27-'Daily Stock Price Data'!V26)/'Daily Stock Price Data'!V26</f>
        <v>-4.2702530247624697E-3</v>
      </c>
      <c r="W27" s="7">
        <f>('Daily Stock Price Data'!W27-'Daily Stock Price Data'!W26)/'Daily Stock Price Data'!W26</f>
        <v>1.9556306001774007E-3</v>
      </c>
      <c r="X27" s="7">
        <f>('Daily Stock Price Data'!X27-'Daily Stock Price Data'!X26)/'Daily Stock Price Data'!X26</f>
        <v>4.1975611250688822E-3</v>
      </c>
      <c r="Y27" s="7">
        <f>('Daily Stock Price Data'!Y27-'Daily Stock Price Data'!Y26)/'Daily Stock Price Data'!Y26</f>
        <v>-1.1091854419410706E-2</v>
      </c>
      <c r="Z27" s="7">
        <f>('Daily Stock Price Data'!Z27-'Daily Stock Price Data'!Z26)/'Daily Stock Price Data'!Z26</f>
        <v>-5.1419628884417871E-3</v>
      </c>
      <c r="AA27" s="7">
        <f>('Daily Stock Price Data'!AA27-'Daily Stock Price Data'!AA26)/'Daily Stock Price Data'!AA26</f>
        <v>-1.9772117962466539E-2</v>
      </c>
      <c r="AB27" s="7">
        <f>('Daily Stock Price Data'!AB27-'Daily Stock Price Data'!AB26)/'Daily Stock Price Data'!AB26</f>
        <v>1.2554052169060918E-3</v>
      </c>
      <c r="AC27" s="7">
        <f>('Daily Stock Price Data'!AC27-'Daily Stock Price Data'!AC26)/'Daily Stock Price Data'!AC26</f>
        <v>-1.7458777885547984E-2</v>
      </c>
      <c r="AD27" s="7">
        <f>('Daily Stock Price Data'!AD27-'Daily Stock Price Data'!AD26)/'Daily Stock Price Data'!AD26</f>
        <v>-6.423982869379106E-3</v>
      </c>
      <c r="AE27" s="7">
        <f>('Daily Stock Price Data'!AE27-'Daily Stock Price Data'!AE26)/'Daily Stock Price Data'!AE26</f>
        <v>-9.0029259509340539E-3</v>
      </c>
      <c r="AF27" s="7">
        <f>('Daily Stock Price Data'!AF27-'Daily Stock Price Data'!AF26)/'Daily Stock Price Data'!AF26</f>
        <v>3.2719012684807934E-3</v>
      </c>
      <c r="AG27" s="7">
        <f>('Daily Stock Price Data'!AG27-'Daily Stock Price Data'!AG26)/'Daily Stock Price Data'!AG26</f>
        <v>-4.9188779378316852E-2</v>
      </c>
      <c r="AH27" s="7">
        <f>('Daily Stock Price Data'!AH27-'Daily Stock Price Data'!AH26)/'Daily Stock Price Data'!AH26</f>
        <v>1.3940520446096654E-2</v>
      </c>
      <c r="AI27" s="7">
        <f>('Daily Stock Price Data'!AI27-'Daily Stock Price Data'!AI26)/'Daily Stock Price Data'!AI26</f>
        <v>1.5469061876247477E-2</v>
      </c>
      <c r="AJ27" s="7">
        <f>('Daily Stock Price Data'!AJ27-'Daily Stock Price Data'!AJ26)/'Daily Stock Price Data'!AJ26</f>
        <v>-3.7212449255751017E-3</v>
      </c>
      <c r="AK27" s="7">
        <f>('Daily Stock Price Data'!AK27-'Daily Stock Price Data'!AK26)/'Daily Stock Price Data'!AK26</f>
        <v>-1.3049962714392245E-2</v>
      </c>
      <c r="AL27" s="7">
        <f>('Daily Stock Price Data'!AL27-'Daily Stock Price Data'!AL26)/'Daily Stock Price Data'!AL26</f>
        <v>4.6125461254612546E-3</v>
      </c>
      <c r="AM27" s="7">
        <f>('Daily Stock Price Data'!AM27-'Daily Stock Price Data'!AM26)/'Daily Stock Price Data'!AM26</f>
        <v>1.8965517241379703E-3</v>
      </c>
      <c r="AN27" s="7">
        <f>('Daily Stock Price Data'!AN27-'Daily Stock Price Data'!AN26)/'Daily Stock Price Data'!AN26</f>
        <v>-2.7587294080554897E-3</v>
      </c>
      <c r="AO27" s="7">
        <f>('Daily Stock Price Data'!AO27-'Daily Stock Price Data'!AO26)/'Daily Stock Price Data'!AO26</f>
        <v>2.1102791014295401E-2</v>
      </c>
      <c r="AP27" s="7">
        <f>('Daily Stock Price Data'!AP27-'Daily Stock Price Data'!AP26)/'Daily Stock Price Data'!AP26</f>
        <v>-5.625879043600443E-3</v>
      </c>
      <c r="AQ27" s="7">
        <f>('Daily Stock Price Data'!AQ27-'Daily Stock Price Data'!AQ26)/'Daily Stock Price Data'!AQ26</f>
        <v>3.062941770447649E-2</v>
      </c>
      <c r="AR27" s="7">
        <f>('Daily Stock Price Data'!AR27-'Daily Stock Price Data'!AR26)/'Daily Stock Price Data'!AR26</f>
        <v>-1.3687812582258461E-2</v>
      </c>
      <c r="AS27" s="7">
        <f>('Daily Stock Price Data'!AS27-'Daily Stock Price Data'!AS26)/'Daily Stock Price Data'!AS26</f>
        <v>1.2730744748568877E-3</v>
      </c>
      <c r="AT27" s="7">
        <f>('Daily Stock Price Data'!AT27-'Daily Stock Price Data'!AT26)/'Daily Stock Price Data'!AT26</f>
        <v>7.7087794432548318E-2</v>
      </c>
      <c r="AU27" s="7">
        <f>('Daily Stock Price Data'!AU27-'Daily Stock Price Data'!AU26)/'Daily Stock Price Data'!AU26</f>
        <v>-6.4043915827996598E-3</v>
      </c>
      <c r="AV27" s="7">
        <f>('Daily Stock Price Data'!AV27-'Daily Stock Price Data'!AV26)/'Daily Stock Price Data'!AV26</f>
        <v>-2.2627278441231895E-2</v>
      </c>
      <c r="AW27" s="7">
        <f>('Daily Stock Price Data'!AW27-'Daily Stock Price Data'!AW26)/'Daily Stock Price Data'!AW26</f>
        <v>-1.4410223165673017E-2</v>
      </c>
      <c r="AX27" s="7">
        <f>('Daily Stock Price Data'!AX27-'Daily Stock Price Data'!AX26)/'Daily Stock Price Data'!AX26</f>
        <v>7.3800738007382869E-4</v>
      </c>
      <c r="AY27" s="7">
        <f>('Daily Stock Price Data'!AY27-'Daily Stock Price Data'!AY26)/'Daily Stock Price Data'!AY26</f>
        <v>-5.30973451327437E-3</v>
      </c>
      <c r="AZ27" s="7">
        <f>('Daily Stock Price Data'!AZ27-'Daily Stock Price Data'!AZ26)/'Daily Stock Price Data'!AZ26</f>
        <v>1.4025815631669955E-2</v>
      </c>
      <c r="BA27" s="7">
        <f>('Daily Stock Price Data'!BA27-'Daily Stock Price Data'!BA26)/'Daily Stock Price Data'!BA26</f>
        <v>5.1078320090806231E-3</v>
      </c>
      <c r="BB27" s="7">
        <f>('Daily Stock Price Data'!BB27-'Daily Stock Price Data'!BB26)/'Daily Stock Price Data'!BB26</f>
        <v>9.4438614900316398E-3</v>
      </c>
      <c r="BC27" s="7">
        <f>('Daily Stock Price Data'!BC27-'Daily Stock Price Data'!BC26)/'Daily Stock Price Data'!BC26</f>
        <v>-7.0472163495415301E-4</v>
      </c>
      <c r="BD27" s="7">
        <f>('Daily Stock Price Data'!BD27-'Daily Stock Price Data'!BD26)/'Daily Stock Price Data'!BD26</f>
        <v>1.3175016265452155E-2</v>
      </c>
      <c r="BE27" s="7">
        <f>('Daily Stock Price Data'!BE27-'Daily Stock Price Data'!BE26)/'Daily Stock Price Data'!BE26</f>
        <v>-2.4558935584080573E-2</v>
      </c>
      <c r="BF27" s="7">
        <f>('Daily Stock Price Data'!BF27-'Daily Stock Price Data'!BF26)/'Daily Stock Price Data'!BF26</f>
        <v>-1.671442215854796E-3</v>
      </c>
      <c r="BG27" s="7">
        <f>('Daily Stock Price Data'!BG27-'Daily Stock Price Data'!BG26)/'Daily Stock Price Data'!BG26</f>
        <v>3.5803083043262143E-2</v>
      </c>
      <c r="BH27" s="7">
        <f>('Daily Stock Price Data'!BH27-'Daily Stock Price Data'!BH26)/'Daily Stock Price Data'!BH26</f>
        <v>-1.0179572229211915E-2</v>
      </c>
      <c r="BI27" s="7">
        <f>('Daily Stock Price Data'!BI27-'Daily Stock Price Data'!BI26)/'Daily Stock Price Data'!BI26</f>
        <v>3.5064059339177264E-2</v>
      </c>
      <c r="BJ27" s="7">
        <f>('Daily Stock Price Data'!BJ27-'Daily Stock Price Data'!BJ26)/'Daily Stock Price Data'!BJ26</f>
        <v>-6.9055374592833282E-3</v>
      </c>
      <c r="BK27" s="7">
        <f>('Daily Stock Price Data'!BK27-'Daily Stock Price Data'!BK26)/'Daily Stock Price Data'!BK26</f>
        <v>-1.0294685368678419E-2</v>
      </c>
      <c r="BL27" s="7">
        <f>('Daily Stock Price Data'!BL27-'Daily Stock Price Data'!BL26)/'Daily Stock Price Data'!BL26</f>
        <v>-1.1494252873563248E-2</v>
      </c>
      <c r="BM27" s="7">
        <f>('Daily Stock Price Data'!BM27-'Daily Stock Price Data'!BM26)/'Daily Stock Price Data'!BM26</f>
        <v>5.6677018633540237E-2</v>
      </c>
      <c r="BN27" s="7">
        <f>('Daily Stock Price Data'!BN27-'Daily Stock Price Data'!BN26)/'Daily Stock Price Data'!BN26</f>
        <v>-2.5093569241238518E-2</v>
      </c>
      <c r="BO27" s="7">
        <f>('Daily Stock Price Data'!BO27-'Daily Stock Price Data'!BO26)/'Daily Stock Price Data'!BO26</f>
        <v>-2.3904382470119295E-3</v>
      </c>
      <c r="BP27" s="7">
        <f>('Daily Stock Price Data'!BP27-'Daily Stock Price Data'!BP26)/'Daily Stock Price Data'!BP26</f>
        <v>6.7011879378616772E-3</v>
      </c>
      <c r="BQ27" s="7">
        <f>('Daily Stock Price Data'!BQ27-'Daily Stock Price Data'!BQ26)/'Daily Stock Price Data'!BQ26</f>
        <v>-1.4931014931014961E-2</v>
      </c>
      <c r="BR27" s="7">
        <f>('Daily Stock Price Data'!BR27-'Daily Stock Price Data'!BR26)/'Daily Stock Price Data'!BR26</f>
        <v>-4.0890945043465417E-2</v>
      </c>
      <c r="BS27" s="7">
        <f>('Daily Stock Price Data'!BS27-'Daily Stock Price Data'!BS26)/'Daily Stock Price Data'!BS26</f>
        <v>5.3792361484669175E-3</v>
      </c>
      <c r="BT27" s="7">
        <f>('Daily Stock Price Data'!BT27-'Daily Stock Price Data'!BT26)/'Daily Stock Price Data'!BT26</f>
        <v>7.5265138556278059E-3</v>
      </c>
      <c r="BU27" s="7">
        <f>('Daily Stock Price Data'!BU27-'Daily Stock Price Data'!BU26)/'Daily Stock Price Data'!BU26</f>
        <v>-3.6663611365727862E-4</v>
      </c>
      <c r="BV27" s="7">
        <f>('Daily Stock Price Data'!BV27-'Daily Stock Price Data'!BV26)/'Daily Stock Price Data'!BV26</f>
        <v>1.2832852101379532E-2</v>
      </c>
      <c r="BW27" s="7">
        <f>('Daily Stock Price Data'!BW27-'Daily Stock Price Data'!BW26)/'Daily Stock Price Data'!BW26</f>
        <v>4.9714406600381272E-3</v>
      </c>
      <c r="BX27" s="7">
        <f>('Daily Stock Price Data'!BX27-'Daily Stock Price Data'!BX26)/'Daily Stock Price Data'!BX26</f>
        <v>2.0721809704713034E-3</v>
      </c>
      <c r="BY27" s="7">
        <f>('Daily Stock Price Data'!BY27-'Daily Stock Price Data'!BY26)/'Daily Stock Price Data'!BY26</f>
        <v>-2.2531749283080005E-3</v>
      </c>
      <c r="BZ27" s="7">
        <f>('Daily Stock Price Data'!BZ27-'Daily Stock Price Data'!BZ26)/'Daily Stock Price Data'!BZ26</f>
        <v>8.0588294550216575E-3</v>
      </c>
      <c r="CA27" s="7">
        <f>('Daily Stock Price Data'!CA27-'Daily Stock Price Data'!CA26)/'Daily Stock Price Data'!CA26</f>
        <v>1.675884028825229E-3</v>
      </c>
      <c r="CB27" s="7">
        <f>('Daily Stock Price Data'!CB27-'Daily Stock Price Data'!CB26)/'Daily Stock Price Data'!CB26</f>
        <v>7.0145348197991394E-3</v>
      </c>
      <c r="CC27" s="7">
        <f>('Daily Stock Price Data'!CC27-'Daily Stock Price Data'!CC26)/'Daily Stock Price Data'!CC26</f>
        <v>9.5034007267306864E-3</v>
      </c>
      <c r="CD27" s="7">
        <f>('Daily Stock Price Data'!CD27-'Daily Stock Price Data'!CD26)/'Daily Stock Price Data'!CD26</f>
        <v>2.7962250961202376E-2</v>
      </c>
      <c r="CE27" s="7">
        <f>('Daily Stock Price Data'!CE27-'Daily Stock Price Data'!CE26)/'Daily Stock Price Data'!CE26</f>
        <v>-5.5786555786555864E-2</v>
      </c>
      <c r="CF27" s="7">
        <f>('Daily Stock Price Data'!CF27-'Daily Stock Price Data'!CF26)/'Daily Stock Price Data'!CF26</f>
        <v>6.0038719677083926E-3</v>
      </c>
      <c r="CG27" s="7">
        <f>('Daily Stock Price Data'!CG27-'Daily Stock Price Data'!CG26)/'Daily Stock Price Data'!CG26</f>
        <v>3.0787078350883457E-2</v>
      </c>
      <c r="CH27" s="7">
        <f>('Daily Stock Price Data'!CH27-'Daily Stock Price Data'!CH26)/'Daily Stock Price Data'!CH26</f>
        <v>1.3871316579554926E-2</v>
      </c>
      <c r="CI27" s="7">
        <f>('Daily Stock Price Data'!CI27-'Daily Stock Price Data'!CI26)/'Daily Stock Price Data'!CI26</f>
        <v>4.1811846689895071E-3</v>
      </c>
      <c r="CJ27" s="7">
        <f>('Daily Stock Price Data'!CJ27-'Daily Stock Price Data'!CJ26)/'Daily Stock Price Data'!CJ26</f>
        <v>1.4018691588785019E-2</v>
      </c>
      <c r="CK27" s="7">
        <f>('Daily Stock Price Data'!CK27-'Daily Stock Price Data'!CK26)/'Daily Stock Price Data'!CK26</f>
        <v>-2.1157666189310174E-2</v>
      </c>
      <c r="CL27" s="7">
        <f>('Daily Stock Price Data'!CL27-'Daily Stock Price Data'!CL26)/'Daily Stock Price Data'!CL26</f>
        <v>-2.7200648185659155E-3</v>
      </c>
      <c r="CM27" s="7">
        <f>('Daily Stock Price Data'!CM27-'Daily Stock Price Data'!CM26)/'Daily Stock Price Data'!CM26</f>
        <v>1.2769838856795517E-2</v>
      </c>
      <c r="CN27" s="7">
        <f>('Daily Stock Price Data'!CN27-'Daily Stock Price Data'!CN26)/'Daily Stock Price Data'!CN26</f>
        <v>3.0105368790767401E-3</v>
      </c>
      <c r="CO27" s="7">
        <f>('Daily Stock Price Data'!CO27-'Daily Stock Price Data'!CO26)/'Daily Stock Price Data'!CO26</f>
        <v>8.0890973036342392E-2</v>
      </c>
      <c r="CP27" s="7">
        <f>('Daily Stock Price Data'!CP27-'Daily Stock Price Data'!CP26)/'Daily Stock Price Data'!CP26</f>
        <v>6.7514124293785241E-2</v>
      </c>
      <c r="CQ27" s="7">
        <f>('Daily Stock Price Data'!CQ27-'Daily Stock Price Data'!CQ26)/'Daily Stock Price Data'!CQ26</f>
        <v>-5.0270688321732843E-3</v>
      </c>
      <c r="CR27" s="7">
        <f>('Daily Stock Price Data'!CR27-'Daily Stock Price Data'!CR26)/'Daily Stock Price Data'!CR26</f>
        <v>0.14518235439348673</v>
      </c>
      <c r="CS27" s="7">
        <f>('Daily Stock Price Data'!CS27-'Daily Stock Price Data'!CS26)/'Daily Stock Price Data'!CS26</f>
        <v>1.0067231916817836E-2</v>
      </c>
      <c r="CT27" s="7">
        <f>('Daily Stock Price Data'!CT27-'Daily Stock Price Data'!CT26)/'Daily Stock Price Data'!CT26</f>
        <v>-1.9871561856294653E-2</v>
      </c>
      <c r="CU27" s="7">
        <f>('Daily Stock Price Data'!CU27-'Daily Stock Price Data'!CU26)/'Daily Stock Price Data'!CU26</f>
        <v>-1.4307670414525705E-2</v>
      </c>
      <c r="CV27" s="7">
        <f>('Daily Stock Price Data'!CV27-'Daily Stock Price Data'!CV26)/'Daily Stock Price Data'!CV26</f>
        <v>9.8231827111984291E-2</v>
      </c>
      <c r="CW27" s="7">
        <f>('Daily Stock Price Data'!CW27-'Daily Stock Price Data'!CW26)/'Daily Stock Price Data'!CW26</f>
        <v>-1.6971802752906499E-2</v>
      </c>
      <c r="CX27" s="7">
        <f>('Daily Stock Price Data'!CX27-'Daily Stock Price Data'!CX26)/'Daily Stock Price Data'!CX26</f>
        <v>-1.1316484345530416E-3</v>
      </c>
      <c r="CY27" s="7">
        <f>('Daily Stock Price Data'!CY27-'Daily Stock Price Data'!CY26)/'Daily Stock Price Data'!CY26</f>
        <v>-1.7874553136171965E-3</v>
      </c>
      <c r="CZ27" s="7">
        <f>('Daily Stock Price Data'!CZ27-'Daily Stock Price Data'!CZ26)/'Daily Stock Price Data'!CZ26</f>
        <v>3.644444444444439E-2</v>
      </c>
      <c r="DA27" s="7">
        <f>('Daily Stock Price Data'!DA27-'Daily Stock Price Data'!DA26)/'Daily Stock Price Data'!DA26</f>
        <v>-1.3880506940253537E-2</v>
      </c>
      <c r="DB27" s="7">
        <f>('Daily Stock Price Data'!DB27-'Daily Stock Price Data'!DB26)/'Daily Stock Price Data'!DB26</f>
        <v>-4.6050900342092402E-2</v>
      </c>
      <c r="DC27" s="7">
        <f>('Daily Stock Price Data'!DC27-'Daily Stock Price Data'!DC26)/'Daily Stock Price Data'!DC26</f>
        <v>1.9453376205787819E-2</v>
      </c>
      <c r="DD27" s="7">
        <f>('Daily Stock Price Data'!DD27-'Daily Stock Price Data'!DD26)/'Daily Stock Price Data'!DD26</f>
        <v>-4.9118204343390238E-2</v>
      </c>
      <c r="DE27" s="7">
        <f>('Daily Stock Price Data'!DE27-'Daily Stock Price Data'!DE26)/'Daily Stock Price Data'!DE26</f>
        <v>-6.0794014127840395E-3</v>
      </c>
      <c r="DF27" s="7">
        <f>('Daily Stock Price Data'!DF27-'Daily Stock Price Data'!DF26)/'Daily Stock Price Data'!DF26</f>
        <v>6.0790273556230014E-3</v>
      </c>
      <c r="DG27" s="7">
        <f>('Daily Stock Price Data'!DG27-'Daily Stock Price Data'!DG26)/'Daily Stock Price Data'!DG26</f>
        <v>1.9198664440734533E-2</v>
      </c>
      <c r="DH27" s="7">
        <f>('Daily Stock Price Data'!DH27-'Daily Stock Price Data'!DH26)/'Daily Stock Price Data'!DH26</f>
        <v>-1.3266162888329098E-2</v>
      </c>
      <c r="DI27" s="7">
        <f>('Daily Stock Price Data'!DI27-'Daily Stock Price Data'!DI26)/'Daily Stock Price Data'!DI26</f>
        <v>-4.1779820346772509E-3</v>
      </c>
      <c r="DJ27" s="7">
        <f>('Daily Stock Price Data'!DJ27-'Daily Stock Price Data'!DJ26)/'Daily Stock Price Data'!DJ26</f>
        <v>1.8452217020104623E-2</v>
      </c>
      <c r="DK27" s="7">
        <f>('Daily Stock Price Data'!DK27-'Daily Stock Price Data'!DK26)/'Daily Stock Price Data'!DK26</f>
        <v>-1.6778222673758468E-2</v>
      </c>
      <c r="DL27" s="7">
        <f>('Daily Stock Price Data'!DL27-'Daily Stock Price Data'!DL26)/'Daily Stock Price Data'!DL26</f>
        <v>5.3784860557768701E-3</v>
      </c>
      <c r="DM27" s="7">
        <f>('Daily Stock Price Data'!DM27-'Daily Stock Price Data'!DM26)/'Daily Stock Price Data'!DM26</f>
        <v>3.4236804564907276E-2</v>
      </c>
      <c r="DN27" s="7">
        <f>('Daily Stock Price Data'!DN27-'Daily Stock Price Data'!DN26)/'Daily Stock Price Data'!DN26</f>
        <v>2.372235505080659E-3</v>
      </c>
      <c r="DO27" s="7">
        <f>('Daily Stock Price Data'!DO27-'Daily Stock Price Data'!DO26)/'Daily Stock Price Data'!DO26</f>
        <v>5.918237275790685E-4</v>
      </c>
      <c r="DP27" s="7">
        <f>('Daily Stock Price Data'!DP27-'Daily Stock Price Data'!DP26)/'Daily Stock Price Data'!DP26</f>
        <v>2.7672035139092208E-2</v>
      </c>
      <c r="DQ27" s="7">
        <f>('Daily Stock Price Data'!DQ27-'Daily Stock Price Data'!DQ26)/'Daily Stock Price Data'!DQ26</f>
        <v>-4.1379310344827197E-3</v>
      </c>
      <c r="DR27" s="7">
        <f>('Daily Stock Price Data'!DR27-'Daily Stock Price Data'!DR26)/'Daily Stock Price Data'!DR26</f>
        <v>4.5918367346938826E-2</v>
      </c>
      <c r="DS27" s="7">
        <f>('Daily Stock Price Data'!DS27-'Daily Stock Price Data'!DS26)/'Daily Stock Price Data'!DS26</f>
        <v>-1.5776699029126349E-2</v>
      </c>
      <c r="DT27" s="7">
        <f>('Daily Stock Price Data'!DT27-'Daily Stock Price Data'!DT26)/'Daily Stock Price Data'!DT26</f>
        <v>9.765219198005378E-3</v>
      </c>
      <c r="DU27" s="7">
        <f>('Daily Stock Price Data'!DU27-'Daily Stock Price Data'!DU26)/'Daily Stock Price Data'!DU26</f>
        <v>2.6745184639921427E-2</v>
      </c>
      <c r="DV27" s="7">
        <f>('Daily Stock Price Data'!DV27-'Daily Stock Price Data'!DV26)/'Daily Stock Price Data'!DV26</f>
        <v>1.4923145799137851E-4</v>
      </c>
    </row>
    <row r="28" spans="1:126" x14ac:dyDescent="0.3">
      <c r="A28" s="62">
        <v>44327</v>
      </c>
      <c r="B28" s="7">
        <f>('Daily Stock Price Data'!B28-'Daily Stock Price Data'!B27)/'Daily Stock Price Data'!B27</f>
        <v>-1.678015564202329E-2</v>
      </c>
      <c r="C28" s="7">
        <f>('Daily Stock Price Data'!C28-'Daily Stock Price Data'!C27)/'Daily Stock Price Data'!C27</f>
        <v>8.130081300813009E-3</v>
      </c>
      <c r="D28" s="7">
        <f>('Daily Stock Price Data'!D28-'Daily Stock Price Data'!D27)/'Daily Stock Price Data'!D27</f>
        <v>1.6380952380952423E-2</v>
      </c>
      <c r="E28" s="7">
        <f>('Daily Stock Price Data'!E28-'Daily Stock Price Data'!E27)/'Daily Stock Price Data'!E27</f>
        <v>0</v>
      </c>
      <c r="F28" s="7">
        <f>('Daily Stock Price Data'!F28-'Daily Stock Price Data'!F27)/'Daily Stock Price Data'!F27</f>
        <v>2.5442134657151685E-2</v>
      </c>
      <c r="G28" s="7">
        <f>('Daily Stock Price Data'!G28-'Daily Stock Price Data'!G27)/'Daily Stock Price Data'!G27</f>
        <v>5.4499366286438491E-2</v>
      </c>
      <c r="H28" s="7">
        <f>('Daily Stock Price Data'!H28-'Daily Stock Price Data'!H27)/'Daily Stock Price Data'!H27</f>
        <v>9.8472836518400698E-3</v>
      </c>
      <c r="I28" s="7">
        <f>('Daily Stock Price Data'!I28-'Daily Stock Price Data'!I27)/'Daily Stock Price Data'!I27</f>
        <v>2.8525896414342593E-2</v>
      </c>
      <c r="J28" s="7">
        <f>('Daily Stock Price Data'!J28-'Daily Stock Price Data'!J27)/'Daily Stock Price Data'!J27</f>
        <v>-2.2435897435897377E-2</v>
      </c>
      <c r="K28" s="7">
        <f>('Daily Stock Price Data'!K28-'Daily Stock Price Data'!K27)/'Daily Stock Price Data'!K27</f>
        <v>3.4031413612565529E-2</v>
      </c>
      <c r="L28" s="7">
        <f>('Daily Stock Price Data'!L28-'Daily Stock Price Data'!L27)/'Daily Stock Price Data'!L27</f>
        <v>2.1487603305785155E-2</v>
      </c>
      <c r="M28" s="7">
        <f>('Daily Stock Price Data'!M28-'Daily Stock Price Data'!M27)/'Daily Stock Price Data'!M27</f>
        <v>8.7694394498596256E-2</v>
      </c>
      <c r="N28" s="7">
        <f>('Daily Stock Price Data'!N28-'Daily Stock Price Data'!N27)/'Daily Stock Price Data'!N27</f>
        <v>2.2997496871088752E-2</v>
      </c>
      <c r="O28" s="7">
        <f>('Daily Stock Price Data'!O28-'Daily Stock Price Data'!O27)/'Daily Stock Price Data'!O27</f>
        <v>-1.7211703958692154E-3</v>
      </c>
      <c r="P28" s="7">
        <f>('Daily Stock Price Data'!P28-'Daily Stock Price Data'!P27)/'Daily Stock Price Data'!P27</f>
        <v>3.0844155844155782E-2</v>
      </c>
      <c r="Q28" s="7">
        <f>('Daily Stock Price Data'!Q28-'Daily Stock Price Data'!Q27)/'Daily Stock Price Data'!Q27</f>
        <v>-2.9648454044895749E-3</v>
      </c>
      <c r="R28" s="7">
        <f>('Daily Stock Price Data'!R28-'Daily Stock Price Data'!R27)/'Daily Stock Price Data'!R27</f>
        <v>5.7979154964738246E-2</v>
      </c>
      <c r="S28" s="7">
        <f>('Daily Stock Price Data'!S28-'Daily Stock Price Data'!S27)/'Daily Stock Price Data'!S27</f>
        <v>1.7732267732267791E-2</v>
      </c>
      <c r="T28" s="7">
        <f>('Daily Stock Price Data'!T28-'Daily Stock Price Data'!T27)/'Daily Stock Price Data'!T27</f>
        <v>-2.2108349024000815E-2</v>
      </c>
      <c r="U28" s="7">
        <f>('Daily Stock Price Data'!U28-'Daily Stock Price Data'!U27)/'Daily Stock Price Data'!U27</f>
        <v>3.6589828027795788E-4</v>
      </c>
      <c r="V28" s="7">
        <f>('Daily Stock Price Data'!V28-'Daily Stock Price Data'!V27)/'Daily Stock Price Data'!V27</f>
        <v>3.778374781258477E-2</v>
      </c>
      <c r="W28" s="7">
        <f>('Daily Stock Price Data'!W28-'Daily Stock Price Data'!W27)/'Daily Stock Price Data'!W27</f>
        <v>1.0532552169047462E-3</v>
      </c>
      <c r="X28" s="7">
        <f>('Daily Stock Price Data'!X28-'Daily Stock Price Data'!X27)/'Daily Stock Price Data'!X27</f>
        <v>2.8314263920671299E-2</v>
      </c>
      <c r="Y28" s="7">
        <f>('Daily Stock Price Data'!Y28-'Daily Stock Price Data'!Y27)/'Daily Stock Price Data'!Y27</f>
        <v>-7.010164738870965E-4</v>
      </c>
      <c r="Z28" s="7">
        <f>('Daily Stock Price Data'!Z28-'Daily Stock Price Data'!Z27)/'Daily Stock Price Data'!Z27</f>
        <v>3.5505617977528117E-2</v>
      </c>
      <c r="AA28" s="7">
        <f>('Daily Stock Price Data'!AA28-'Daily Stock Price Data'!AA27)/'Daily Stock Price Data'!AA27</f>
        <v>1.0028490028489977E-2</v>
      </c>
      <c r="AB28" s="7">
        <f>('Daily Stock Price Data'!AB28-'Daily Stock Price Data'!AB27)/'Daily Stock Price Data'!AB27</f>
        <v>9.0554471997770971E-3</v>
      </c>
      <c r="AC28" s="7">
        <f>('Daily Stock Price Data'!AC28-'Daily Stock Price Data'!AC27)/'Daily Stock Price Data'!AC27</f>
        <v>-1.184600197433369E-2</v>
      </c>
      <c r="AD28" s="7">
        <f>('Daily Stock Price Data'!AD28-'Daily Stock Price Data'!AD27)/'Daily Stock Price Data'!AD27</f>
        <v>6.4655172413794022E-3</v>
      </c>
      <c r="AE28" s="7">
        <f>('Daily Stock Price Data'!AE28-'Daily Stock Price Data'!AE27)/'Daily Stock Price Data'!AE27</f>
        <v>1.1355893708834885E-2</v>
      </c>
      <c r="AF28" s="7">
        <f>('Daily Stock Price Data'!AF28-'Daily Stock Price Data'!AF27)/'Daily Stock Price Data'!AF27</f>
        <v>4.6066119727649374E-2</v>
      </c>
      <c r="AG28" s="7">
        <f>('Daily Stock Price Data'!AG28-'Daily Stock Price Data'!AG27)/'Daily Stock Price Data'!AG27</f>
        <v>5.2339489044110579E-2</v>
      </c>
      <c r="AH28" s="7">
        <f>('Daily Stock Price Data'!AH28-'Daily Stock Price Data'!AH27)/'Daily Stock Price Data'!AH27</f>
        <v>1.4054384356859045E-2</v>
      </c>
      <c r="AI28" s="7">
        <f>('Daily Stock Price Data'!AI28-'Daily Stock Price Data'!AI27)/'Daily Stock Price Data'!AI27</f>
        <v>8.3538083538082977E-3</v>
      </c>
      <c r="AJ28" s="7">
        <f>('Daily Stock Price Data'!AJ28-'Daily Stock Price Data'!AJ27)/'Daily Stock Price Data'!AJ27</f>
        <v>1.0390492359932058E-2</v>
      </c>
      <c r="AK28" s="7">
        <f>('Daily Stock Price Data'!AK28-'Daily Stock Price Data'!AK27)/'Daily Stock Price Data'!AK27</f>
        <v>0</v>
      </c>
      <c r="AL28" s="7">
        <f>('Daily Stock Price Data'!AL28-'Daily Stock Price Data'!AL27)/'Daily Stock Price Data'!AL27</f>
        <v>-6.4279155188246354E-3</v>
      </c>
      <c r="AM28" s="7">
        <f>('Daily Stock Price Data'!AM28-'Daily Stock Price Data'!AM27)/'Daily Stock Price Data'!AM27</f>
        <v>-1.2218206849079372E-2</v>
      </c>
      <c r="AN28" s="7">
        <f>('Daily Stock Price Data'!AN28-'Daily Stock Price Data'!AN27)/'Daily Stock Price Data'!AN27</f>
        <v>1.3673727473917131E-2</v>
      </c>
      <c r="AO28" s="7">
        <f>('Daily Stock Price Data'!AO28-'Daily Stock Price Data'!AO27)/'Daily Stock Price Data'!AO27</f>
        <v>4.3333333333333335E-2</v>
      </c>
      <c r="AP28" s="7">
        <f>('Daily Stock Price Data'!AP28-'Daily Stock Price Data'!AP27)/'Daily Stock Price Data'!AP27</f>
        <v>1.2729844413012609E-2</v>
      </c>
      <c r="AQ28" s="7">
        <f>('Daily Stock Price Data'!AQ28-'Daily Stock Price Data'!AQ27)/'Daily Stock Price Data'!AQ27</f>
        <v>9.9934683213585965E-2</v>
      </c>
      <c r="AR28" s="7">
        <f>('Daily Stock Price Data'!AR28-'Daily Stock Price Data'!AR27)/'Daily Stock Price Data'!AR27</f>
        <v>7.9263410728582839E-2</v>
      </c>
      <c r="AS28" s="7">
        <f>('Daily Stock Price Data'!AS28-'Daily Stock Price Data'!AS27)/'Daily Stock Price Data'!AS27</f>
        <v>3.1786395422759059E-2</v>
      </c>
      <c r="AT28" s="7">
        <f>('Daily Stock Price Data'!AT28-'Daily Stock Price Data'!AT27)/'Daily Stock Price Data'!AT27</f>
        <v>6.7310423175234266E-2</v>
      </c>
      <c r="AU28" s="7">
        <f>('Daily Stock Price Data'!AU28-'Daily Stock Price Data'!AU27)/'Daily Stock Price Data'!AU27</f>
        <v>-1.8416206261509082E-3</v>
      </c>
      <c r="AV28" s="7">
        <f>('Daily Stock Price Data'!AV28-'Daily Stock Price Data'!AV27)/'Daily Stock Price Data'!AV27</f>
        <v>1.7363344051446874E-2</v>
      </c>
      <c r="AW28" s="7">
        <f>('Daily Stock Price Data'!AW28-'Daily Stock Price Data'!AW27)/'Daily Stock Price Data'!AW27</f>
        <v>7.251990439014315E-2</v>
      </c>
      <c r="AX28" s="7">
        <f>('Daily Stock Price Data'!AX28-'Daily Stock Price Data'!AX27)/'Daily Stock Price Data'!AX27</f>
        <v>1.720747295968535E-2</v>
      </c>
      <c r="AY28" s="7">
        <f>('Daily Stock Price Data'!AY28-'Daily Stock Price Data'!AY27)/'Daily Stock Price Data'!AY27</f>
        <v>-4.7449584816131847E-3</v>
      </c>
      <c r="AZ28" s="7">
        <f>('Daily Stock Price Data'!AZ28-'Daily Stock Price Data'!AZ27)/'Daily Stock Price Data'!AZ27</f>
        <v>0</v>
      </c>
      <c r="BA28" s="7">
        <f>('Daily Stock Price Data'!BA28-'Daily Stock Price Data'!BA27)/'Daily Stock Price Data'!BA27</f>
        <v>5.5900621118012458E-2</v>
      </c>
      <c r="BB28" s="7">
        <f>('Daily Stock Price Data'!BB28-'Daily Stock Price Data'!BB27)/'Daily Stock Price Data'!BB27</f>
        <v>2.4948024948024908E-2</v>
      </c>
      <c r="BC28" s="7">
        <f>('Daily Stock Price Data'!BC28-'Daily Stock Price Data'!BC27)/'Daily Stock Price Data'!BC27</f>
        <v>1.4104372355429381E-3</v>
      </c>
      <c r="BD28" s="7">
        <f>('Daily Stock Price Data'!BD28-'Daily Stock Price Data'!BD27)/'Daily Stock Price Data'!BD27</f>
        <v>1.7659335366832556E-2</v>
      </c>
      <c r="BE28" s="7">
        <f>('Daily Stock Price Data'!BE28-'Daily Stock Price Data'!BE27)/'Daily Stock Price Data'!BE27</f>
        <v>7.6312943155870958E-3</v>
      </c>
      <c r="BF28" s="7">
        <f>('Daily Stock Price Data'!BF28-'Daily Stock Price Data'!BF27)/'Daily Stock Price Data'!BF27</f>
        <v>-6.6969624491748656E-3</v>
      </c>
      <c r="BG28" s="7">
        <f>('Daily Stock Price Data'!BG28-'Daily Stock Price Data'!BG27)/'Daily Stock Price Data'!BG27</f>
        <v>7.7772443590974502E-2</v>
      </c>
      <c r="BH28" s="7">
        <f>('Daily Stock Price Data'!BH28-'Daily Stock Price Data'!BH27)/'Daily Stock Price Data'!BH27</f>
        <v>1.6408597180494623E-2</v>
      </c>
      <c r="BI28" s="7">
        <f>('Daily Stock Price Data'!BI28-'Daily Stock Price Data'!BI27)/'Daily Stock Price Data'!BI27</f>
        <v>5.4723127035830654E-2</v>
      </c>
      <c r="BJ28" s="7">
        <f>('Daily Stock Price Data'!BJ28-'Daily Stock Price Data'!BJ27)/'Daily Stock Price Data'!BJ27</f>
        <v>1.036473366570451E-2</v>
      </c>
      <c r="BK28" s="7">
        <f>('Daily Stock Price Data'!BK28-'Daily Stock Price Data'!BK27)/'Daily Stock Price Data'!BK27</f>
        <v>2.3013912365101977E-2</v>
      </c>
      <c r="BL28" s="7">
        <f>('Daily Stock Price Data'!BL28-'Daily Stock Price Data'!BL27)/'Daily Stock Price Data'!BL27</f>
        <v>-1.8929150892373948E-3</v>
      </c>
      <c r="BM28" s="7">
        <f>('Daily Stock Price Data'!BM28-'Daily Stock Price Data'!BM27)/'Daily Stock Price Data'!BM27</f>
        <v>6.7964731814842867E-3</v>
      </c>
      <c r="BN28" s="7">
        <f>('Daily Stock Price Data'!BN28-'Daily Stock Price Data'!BN27)/'Daily Stock Price Data'!BN27</f>
        <v>4.1881162202251118E-2</v>
      </c>
      <c r="BO28" s="7">
        <f>('Daily Stock Price Data'!BO28-'Daily Stock Price Data'!BO27)/'Daily Stock Price Data'!BO27</f>
        <v>1.5974440894568689E-2</v>
      </c>
      <c r="BP28" s="7">
        <f>('Daily Stock Price Data'!BP28-'Daily Stock Price Data'!BP27)/'Daily Stock Price Data'!BP27</f>
        <v>7.8668683812406128E-3</v>
      </c>
      <c r="BQ28" s="7">
        <f>('Daily Stock Price Data'!BQ28-'Daily Stock Price Data'!BQ27)/'Daily Stock Price Data'!BQ27</f>
        <v>4.0675364543361563E-2</v>
      </c>
      <c r="BR28" s="7">
        <f>('Daily Stock Price Data'!BR28-'Daily Stock Price Data'!BR27)/'Daily Stock Price Data'!BR27</f>
        <v>-2.9952931108257743E-3</v>
      </c>
      <c r="BS28" s="7">
        <f>('Daily Stock Price Data'!BS28-'Daily Stock Price Data'!BS27)/'Daily Stock Price Data'!BS27</f>
        <v>2.6752273943285178E-3</v>
      </c>
      <c r="BT28" s="7">
        <f>('Daily Stock Price Data'!BT28-'Daily Stock Price Data'!BT27)/'Daily Stock Price Data'!BT27</f>
        <v>1.6072439162422236E-2</v>
      </c>
      <c r="BU28" s="7">
        <f>('Daily Stock Price Data'!BU28-'Daily Stock Price Data'!BU27)/'Daily Stock Price Data'!BU27</f>
        <v>4.7680176049881224E-3</v>
      </c>
      <c r="BV28" s="7">
        <f>('Daily Stock Price Data'!BV28-'Daily Stock Price Data'!BV27)/'Daily Stock Price Data'!BV27</f>
        <v>1.7421602787456806E-3</v>
      </c>
      <c r="BW28" s="7">
        <f>('Daily Stock Price Data'!BW28-'Daily Stock Price Data'!BW27)/'Daily Stock Price Data'!BW27</f>
        <v>-1.889274813177565E-2</v>
      </c>
      <c r="BX28" s="7">
        <f>('Daily Stock Price Data'!BX28-'Daily Stock Price Data'!BX27)/'Daily Stock Price Data'!BX27</f>
        <v>4.0151645700499859E-2</v>
      </c>
      <c r="BY28" s="7">
        <f>('Daily Stock Price Data'!BY28-'Daily Stock Price Data'!BY27)/'Daily Stock Price Data'!BY27</f>
        <v>5.337712995278107E-3</v>
      </c>
      <c r="BZ28" s="7">
        <f>('Daily Stock Price Data'!BZ28-'Daily Stock Price Data'!BZ27)/'Daily Stock Price Data'!BZ27</f>
        <v>1.6688318177275837E-2</v>
      </c>
      <c r="CA28" s="7">
        <f>('Daily Stock Price Data'!CA28-'Daily Stock Price Data'!CA27)/'Daily Stock Price Data'!CA27</f>
        <v>1.0875020913501732E-2</v>
      </c>
      <c r="CB28" s="7">
        <f>('Daily Stock Price Data'!CB28-'Daily Stock Price Data'!CB27)/'Daily Stock Price Data'!CB27</f>
        <v>-5.5900078609486337E-3</v>
      </c>
      <c r="CC28" s="7">
        <f>('Daily Stock Price Data'!CC28-'Daily Stock Price Data'!CC27)/'Daily Stock Price Data'!CC27</f>
        <v>2.1319796954314636E-2</v>
      </c>
      <c r="CD28" s="7">
        <f>('Daily Stock Price Data'!CD28-'Daily Stock Price Data'!CD27)/'Daily Stock Price Data'!CD27</f>
        <v>-1.6320979258755561E-2</v>
      </c>
      <c r="CE28" s="7">
        <f>('Daily Stock Price Data'!CE28-'Daily Stock Price Data'!CE27)/'Daily Stock Price Data'!CE27</f>
        <v>4.9357798165137572E-2</v>
      </c>
      <c r="CF28" s="7">
        <f>('Daily Stock Price Data'!CF28-'Daily Stock Price Data'!CF27)/'Daily Stock Price Data'!CF27</f>
        <v>1.814263189100486E-2</v>
      </c>
      <c r="CG28" s="7">
        <f>('Daily Stock Price Data'!CG28-'Daily Stock Price Data'!CG27)/'Daily Stock Price Data'!CG27</f>
        <v>7.0123798805299432E-3</v>
      </c>
      <c r="CH28" s="7">
        <f>('Daily Stock Price Data'!CH28-'Daily Stock Price Data'!CH27)/'Daily Stock Price Data'!CH27</f>
        <v>7.7114562907571071E-2</v>
      </c>
      <c r="CI28" s="7">
        <f>('Daily Stock Price Data'!CI28-'Daily Stock Price Data'!CI27)/'Daily Stock Price Data'!CI27</f>
        <v>1.5961138098542757E-2</v>
      </c>
      <c r="CJ28" s="7">
        <f>('Daily Stock Price Data'!CJ28-'Daily Stock Price Data'!CJ27)/'Daily Stock Price Data'!CJ27</f>
        <v>9.9442153771524752E-3</v>
      </c>
      <c r="CK28" s="7">
        <f>('Daily Stock Price Data'!CK28-'Daily Stock Price Data'!CK27)/'Daily Stock Price Data'!CK27</f>
        <v>3.9171268110810929E-3</v>
      </c>
      <c r="CL28" s="7">
        <f>('Daily Stock Price Data'!CL28-'Daily Stock Price Data'!CL27)/'Daily Stock Price Data'!CL27</f>
        <v>-3.4818941504186188E-4</v>
      </c>
      <c r="CM28" s="7">
        <f>('Daily Stock Price Data'!CM28-'Daily Stock Price Data'!CM27)/'Daily Stock Price Data'!CM27</f>
        <v>-1.2008405884119907E-3</v>
      </c>
      <c r="CN28" s="7">
        <f>('Daily Stock Price Data'!CN28-'Daily Stock Price Data'!CN27)/'Daily Stock Price Data'!CN27</f>
        <v>-4.0020010005003071E-3</v>
      </c>
      <c r="CO28" s="7">
        <f>('Daily Stock Price Data'!CO28-'Daily Stock Price Data'!CO27)/'Daily Stock Price Data'!CO27</f>
        <v>5.3145336225596432E-2</v>
      </c>
      <c r="CP28" s="7">
        <f>('Daily Stock Price Data'!CP28-'Daily Stock Price Data'!CP27)/'Daily Stock Price Data'!CP27</f>
        <v>1.3098703360677548E-2</v>
      </c>
      <c r="CQ28" s="7">
        <f>('Daily Stock Price Data'!CQ28-'Daily Stock Price Data'!CQ27)/'Daily Stock Price Data'!CQ27</f>
        <v>2.7205596579867415E-3</v>
      </c>
      <c r="CR28" s="7">
        <f>('Daily Stock Price Data'!CR28-'Daily Stock Price Data'!CR27)/'Daily Stock Price Data'!CR27</f>
        <v>4.3457013116636592E-2</v>
      </c>
      <c r="CS28" s="7">
        <f>('Daily Stock Price Data'!CS28-'Daily Stock Price Data'!CS27)/'Daily Stock Price Data'!CS27</f>
        <v>-1.1573102934090218E-2</v>
      </c>
      <c r="CT28" s="7">
        <f>('Daily Stock Price Data'!CT28-'Daily Stock Price Data'!CT27)/'Daily Stock Price Data'!CT27</f>
        <v>-1.1064408455927719E-2</v>
      </c>
      <c r="CU28" s="7">
        <f>('Daily Stock Price Data'!CU28-'Daily Stock Price Data'!CU27)/'Daily Stock Price Data'!CU27</f>
        <v>5.2653968022727485E-3</v>
      </c>
      <c r="CV28" s="7">
        <f>('Daily Stock Price Data'!CV28-'Daily Stock Price Data'!CV27)/'Daily Stock Price Data'!CV27</f>
        <v>9.8389982110912308E-2</v>
      </c>
      <c r="CW28" s="7">
        <f>('Daily Stock Price Data'!CW28-'Daily Stock Price Data'!CW27)/'Daily Stock Price Data'!CW27</f>
        <v>1.4138118542686212E-2</v>
      </c>
      <c r="CX28" s="7">
        <f>('Daily Stock Price Data'!CX28-'Daily Stock Price Data'!CX27)/'Daily Stock Price Data'!CX27</f>
        <v>-1.0196374622356452E-2</v>
      </c>
      <c r="CY28" s="7">
        <f>('Daily Stock Price Data'!CY28-'Daily Stock Price Data'!CY27)/'Daily Stock Price Data'!CY27</f>
        <v>-8.1393455966140334E-3</v>
      </c>
      <c r="CZ28" s="7">
        <f>('Daily Stock Price Data'!CZ28-'Daily Stock Price Data'!CZ27)/'Daily Stock Price Data'!CZ27</f>
        <v>2.0583190394511199E-2</v>
      </c>
      <c r="DA28" s="7">
        <f>('Daily Stock Price Data'!DA28-'Daily Stock Price Data'!DA27)/'Daily Stock Price Data'!DA27</f>
        <v>2.9171766625867016E-2</v>
      </c>
      <c r="DB28" s="7">
        <f>('Daily Stock Price Data'!DB28-'Daily Stock Price Data'!DB27)/'Daily Stock Price Data'!DB27</f>
        <v>-6.9356872635561399E-3</v>
      </c>
      <c r="DC28" s="7">
        <f>('Daily Stock Price Data'!DC28-'Daily Stock Price Data'!DC27)/'Daily Stock Price Data'!DC27</f>
        <v>5.4092414445670957E-2</v>
      </c>
      <c r="DD28" s="7">
        <f>('Daily Stock Price Data'!DD28-'Daily Stock Price Data'!DD27)/'Daily Stock Price Data'!DD27</f>
        <v>4.9969343960760304E-2</v>
      </c>
      <c r="DE28" s="7">
        <f>('Daily Stock Price Data'!DE28-'Daily Stock Price Data'!DE27)/'Daily Stock Price Data'!DE27</f>
        <v>9.0213461443217319E-2</v>
      </c>
      <c r="DF28" s="7">
        <f>('Daily Stock Price Data'!DF28-'Daily Stock Price Data'!DF27)/'Daily Stock Price Data'!DF27</f>
        <v>2.6327147173068721E-2</v>
      </c>
      <c r="DG28" s="7">
        <f>('Daily Stock Price Data'!DG28-'Daily Stock Price Data'!DG27)/'Daily Stock Price Data'!DG27</f>
        <v>1.5561015561015608E-2</v>
      </c>
      <c r="DH28" s="7">
        <f>('Daily Stock Price Data'!DH28-'Daily Stock Price Data'!DH27)/'Daily Stock Price Data'!DH27</f>
        <v>6.0798162014976211E-2</v>
      </c>
      <c r="DI28" s="7">
        <f>('Daily Stock Price Data'!DI28-'Daily Stock Price Data'!DI27)/'Daily Stock Price Data'!DI27</f>
        <v>-8.3910216068801605E-4</v>
      </c>
      <c r="DJ28" s="7">
        <f>('Daily Stock Price Data'!DJ28-'Daily Stock Price Data'!DJ27)/'Daily Stock Price Data'!DJ27</f>
        <v>0.19172525689561917</v>
      </c>
      <c r="DK28" s="7">
        <f>('Daily Stock Price Data'!DK28-'Daily Stock Price Data'!DK27)/'Daily Stock Price Data'!DK27</f>
        <v>-1.7945873664696237E-2</v>
      </c>
      <c r="DL28" s="7">
        <f>('Daily Stock Price Data'!DL28-'Daily Stock Price Data'!DL27)/'Daily Stock Price Data'!DL27</f>
        <v>6.3404002377650204E-2</v>
      </c>
      <c r="DM28" s="7">
        <f>('Daily Stock Price Data'!DM28-'Daily Stock Price Data'!DM27)/'Daily Stock Price Data'!DM27</f>
        <v>7.1724137931035107E-3</v>
      </c>
      <c r="DN28" s="7">
        <f>('Daily Stock Price Data'!DN28-'Daily Stock Price Data'!DN27)/'Daily Stock Price Data'!DN27</f>
        <v>-1.813167359260574E-2</v>
      </c>
      <c r="DO28" s="7">
        <f>('Daily Stock Price Data'!DO28-'Daily Stock Price Data'!DO27)/'Daily Stock Price Data'!DO27</f>
        <v>6.0967286955730879E-3</v>
      </c>
      <c r="DP28" s="7">
        <f>('Daily Stock Price Data'!DP28-'Daily Stock Price Data'!DP27)/'Daily Stock Price Data'!DP27</f>
        <v>-4.7015244336799464E-3</v>
      </c>
      <c r="DQ28" s="7">
        <f>('Daily Stock Price Data'!DQ28-'Daily Stock Price Data'!DQ27)/'Daily Stock Price Data'!DQ27</f>
        <v>6.2326869806094178E-2</v>
      </c>
      <c r="DR28" s="7">
        <f>('Daily Stock Price Data'!DR28-'Daily Stock Price Data'!DR27)/'Daily Stock Price Data'!DR27</f>
        <v>3.4146341463414658E-2</v>
      </c>
      <c r="DS28" s="7">
        <f>('Daily Stock Price Data'!DS28-'Daily Stock Price Data'!DS27)/'Daily Stock Price Data'!DS27</f>
        <v>-3.0826140567200987E-3</v>
      </c>
      <c r="DT28" s="7">
        <f>('Daily Stock Price Data'!DT28-'Daily Stock Price Data'!DT27)/'Daily Stock Price Data'!DT27</f>
        <v>1.3477366255144056E-2</v>
      </c>
      <c r="DU28" s="7">
        <f>('Daily Stock Price Data'!DU28-'Daily Stock Price Data'!DU27)/'Daily Stock Price Data'!DU27</f>
        <v>-1.6130959493368385E-2</v>
      </c>
      <c r="DV28" s="7">
        <f>('Daily Stock Price Data'!DV28-'Daily Stock Price Data'!DV27)/'Daily Stock Price Data'!DV27</f>
        <v>9.1017606684570401E-3</v>
      </c>
    </row>
    <row r="29" spans="1:126" x14ac:dyDescent="0.3">
      <c r="A29" s="62">
        <v>44328</v>
      </c>
      <c r="B29" s="7">
        <f>('Daily Stock Price Data'!B29-'Daily Stock Price Data'!B28)/'Daily Stock Price Data'!B28</f>
        <v>1.1130348750927528E-2</v>
      </c>
      <c r="C29" s="7">
        <f>('Daily Stock Price Data'!C29-'Daily Stock Price Data'!C28)/'Daily Stock Price Data'!C28</f>
        <v>1.1290322580645207E-2</v>
      </c>
      <c r="D29" s="7">
        <f>('Daily Stock Price Data'!D29-'Daily Stock Price Data'!D28)/'Daily Stock Price Data'!D28</f>
        <v>-4.1229385307347179E-3</v>
      </c>
      <c r="E29" s="7">
        <f>('Daily Stock Price Data'!E29-'Daily Stock Price Data'!E28)/'Daily Stock Price Data'!E28</f>
        <v>9.2436974789915929E-2</v>
      </c>
      <c r="F29" s="7">
        <f>('Daily Stock Price Data'!F29-'Daily Stock Price Data'!F28)/'Daily Stock Price Data'!F28</f>
        <v>6.8835098335854076E-3</v>
      </c>
      <c r="G29" s="7">
        <f>('Daily Stock Price Data'!G29-'Daily Stock Price Data'!G28)/'Daily Stock Price Data'!G28</f>
        <v>1.2019230769230768E-2</v>
      </c>
      <c r="H29" s="7">
        <f>('Daily Stock Price Data'!H29-'Daily Stock Price Data'!H28)/'Daily Stock Price Data'!H28</f>
        <v>-1.3056772167589419E-2</v>
      </c>
      <c r="I29" s="7">
        <f>('Daily Stock Price Data'!I29-'Daily Stock Price Data'!I28)/'Daily Stock Price Data'!I28</f>
        <v>2.231174465447781E-2</v>
      </c>
      <c r="J29" s="7">
        <f>('Daily Stock Price Data'!J29-'Daily Stock Price Data'!J28)/'Daily Stock Price Data'!J28</f>
        <v>2.1857923497268072E-3</v>
      </c>
      <c r="K29" s="7">
        <f>('Daily Stock Price Data'!K29-'Daily Stock Price Data'!K28)/'Daily Stock Price Data'!K28</f>
        <v>-6.3291139240506328E-3</v>
      </c>
      <c r="L29" s="7">
        <f>('Daily Stock Price Data'!L29-'Daily Stock Price Data'!L28)/'Daily Stock Price Data'!L28</f>
        <v>6.526429341963319E-2</v>
      </c>
      <c r="M29" s="7">
        <f>('Daily Stock Price Data'!M29-'Daily Stock Price Data'!M28)/'Daily Stock Price Data'!M28</f>
        <v>2.1403091557669493E-2</v>
      </c>
      <c r="N29" s="7">
        <f>('Daily Stock Price Data'!N29-'Daily Stock Price Data'!N28)/'Daily Stock Price Data'!N28</f>
        <v>0.13664168833154922</v>
      </c>
      <c r="O29" s="7">
        <f>('Daily Stock Price Data'!O29-'Daily Stock Price Data'!O28)/'Daily Stock Price Data'!O28</f>
        <v>2.0689655172413841E-2</v>
      </c>
      <c r="P29" s="7">
        <f>('Daily Stock Price Data'!P29-'Daily Stock Price Data'!P28)/'Daily Stock Price Data'!P28</f>
        <v>-2.7821522309711345E-2</v>
      </c>
      <c r="Q29" s="7">
        <f>('Daily Stock Price Data'!Q29-'Daily Stock Price Data'!Q28)/'Daily Stock Price Data'!Q28</f>
        <v>1.7841971112999101E-2</v>
      </c>
      <c r="R29" s="7">
        <f>('Daily Stock Price Data'!R29-'Daily Stock Price Data'!R28)/'Daily Stock Price Data'!R28</f>
        <v>9.4974044360546881E-3</v>
      </c>
      <c r="S29" s="7">
        <f>('Daily Stock Price Data'!S29-'Daily Stock Price Data'!S28)/'Daily Stock Price Data'!S28</f>
        <v>-4.6625766871165085E-3</v>
      </c>
      <c r="T29" s="7">
        <f>('Daily Stock Price Data'!T29-'Daily Stock Price Data'!T28)/'Daily Stock Price Data'!T28</f>
        <v>-4.1335140167782045E-2</v>
      </c>
      <c r="U29" s="7">
        <f>('Daily Stock Price Data'!U29-'Daily Stock Price Data'!U28)/'Daily Stock Price Data'!U28</f>
        <v>-2.4871982443306347E-2</v>
      </c>
      <c r="V29" s="7">
        <f>('Daily Stock Price Data'!V29-'Daily Stock Price Data'!V28)/'Daily Stock Price Data'!V28</f>
        <v>9.8085783498787042E-3</v>
      </c>
      <c r="W29" s="7">
        <f>('Daily Stock Price Data'!W29-'Daily Stock Price Data'!W28)/'Daily Stock Price Data'!W28</f>
        <v>-8.5848622344972224E-3</v>
      </c>
      <c r="X29" s="7">
        <f>('Daily Stock Price Data'!X29-'Daily Stock Price Data'!X28)/'Daily Stock Price Data'!X28</f>
        <v>5.4475862682847195E-2</v>
      </c>
      <c r="Y29" s="7">
        <f>('Daily Stock Price Data'!Y29-'Daily Stock Price Data'!Y28)/'Daily Stock Price Data'!Y28</f>
        <v>9.4703612767449603E-3</v>
      </c>
      <c r="Z29" s="7">
        <f>('Daily Stock Price Data'!Z29-'Daily Stock Price Data'!Z28)/'Daily Stock Price Data'!Z28</f>
        <v>-7.8125000000000486E-3</v>
      </c>
      <c r="AA29" s="7">
        <f>('Daily Stock Price Data'!AA29-'Daily Stock Price Data'!AA28)/'Daily Stock Price Data'!AA28</f>
        <v>-1.0944375493625107E-2</v>
      </c>
      <c r="AB29" s="7">
        <f>('Daily Stock Price Data'!AB29-'Daily Stock Price Data'!AB28)/'Daily Stock Price Data'!AB28</f>
        <v>-1.3530305122186876E-2</v>
      </c>
      <c r="AC29" s="7">
        <f>('Daily Stock Price Data'!AC29-'Daily Stock Price Data'!AC28)/'Daily Stock Price Data'!AC28</f>
        <v>-5.9940059940059376E-3</v>
      </c>
      <c r="AD29" s="7">
        <f>('Daily Stock Price Data'!AD29-'Daily Stock Price Data'!AD28)/'Daily Stock Price Data'!AD28</f>
        <v>-6.423982869379106E-3</v>
      </c>
      <c r="AE29" s="7">
        <f>('Daily Stock Price Data'!AE29-'Daily Stock Price Data'!AE28)/'Daily Stock Price Data'!AE28</f>
        <v>4.0422187289468033E-3</v>
      </c>
      <c r="AF29" s="7">
        <f>('Daily Stock Price Data'!AF29-'Daily Stock Price Data'!AF28)/'Daily Stock Price Data'!AF28</f>
        <v>-4.6772081463800448E-3</v>
      </c>
      <c r="AG29" s="7">
        <f>('Daily Stock Price Data'!AG29-'Daily Stock Price Data'!AG28)/'Daily Stock Price Data'!AG28</f>
        <v>2.78535491301449E-2</v>
      </c>
      <c r="AH29" s="7">
        <f>('Daily Stock Price Data'!AH29-'Daily Stock Price Data'!AH28)/'Daily Stock Price Data'!AH28</f>
        <v>6.0259114191021396E-2</v>
      </c>
      <c r="AI29" s="7">
        <f>('Daily Stock Price Data'!AI29-'Daily Stock Price Data'!AI28)/'Daily Stock Price Data'!AI28</f>
        <v>-9.7465886939565615E-4</v>
      </c>
      <c r="AJ29" s="7">
        <f>('Daily Stock Price Data'!AJ29-'Daily Stock Price Data'!AJ28)/'Daily Stock Price Data'!AJ28</f>
        <v>6.4860868396289822E-2</v>
      </c>
      <c r="AK29" s="7">
        <f>('Daily Stock Price Data'!AK29-'Daily Stock Price Data'!AK28)/'Daily Stock Price Data'!AK28</f>
        <v>1.6244805440120934E-2</v>
      </c>
      <c r="AL29" s="7">
        <f>('Daily Stock Price Data'!AL29-'Daily Stock Price Data'!AL28)/'Daily Stock Price Data'!AL28</f>
        <v>-1.2939001848428888E-2</v>
      </c>
      <c r="AM29" s="7">
        <f>('Daily Stock Price Data'!AM29-'Daily Stock Price Data'!AM28)/'Daily Stock Price Data'!AM28</f>
        <v>-1.0452961672474264E-3</v>
      </c>
      <c r="AN29" s="7">
        <f>('Daily Stock Price Data'!AN29-'Daily Stock Price Data'!AN28)/'Daily Stock Price Data'!AN28</f>
        <v>8.6861598440545876E-2</v>
      </c>
      <c r="AO29" s="7">
        <f>('Daily Stock Price Data'!AO29-'Daily Stock Price Data'!AO28)/'Daily Stock Price Data'!AO28</f>
        <v>4.7923322683706068E-2</v>
      </c>
      <c r="AP29" s="7">
        <f>('Daily Stock Price Data'!AP29-'Daily Stock Price Data'!AP28)/'Daily Stock Price Data'!AP28</f>
        <v>6.2849162011173187E-2</v>
      </c>
      <c r="AQ29" s="7">
        <f>('Daily Stock Price Data'!AQ29-'Daily Stock Price Data'!AQ28)/'Daily Stock Price Data'!AQ28</f>
        <v>2.3752969121140142E-2</v>
      </c>
      <c r="AR29" s="7">
        <f>('Daily Stock Price Data'!AR29-'Daily Stock Price Data'!AR28)/'Daily Stock Price Data'!AR28</f>
        <v>7.1711177052424194E-3</v>
      </c>
      <c r="AS29" s="7">
        <f>('Daily Stock Price Data'!AS29-'Daily Stock Price Data'!AS28)/'Daily Stock Price Data'!AS28</f>
        <v>-2.3105360443622918E-2</v>
      </c>
      <c r="AT29" s="7">
        <f>('Daily Stock Price Data'!AT29-'Daily Stock Price Data'!AT28)/'Daily Stock Price Data'!AT28</f>
        <v>-2.900478978179892E-2</v>
      </c>
      <c r="AU29" s="7">
        <f>('Daily Stock Price Data'!AU29-'Daily Stock Price Data'!AU28)/'Daily Stock Price Data'!AU28</f>
        <v>-1.4760147601476092E-2</v>
      </c>
      <c r="AV29" s="7">
        <f>('Daily Stock Price Data'!AV29-'Daily Stock Price Data'!AV28)/'Daily Stock Price Data'!AV28</f>
        <v>3.3501896333754812E-2</v>
      </c>
      <c r="AW29" s="7">
        <f>('Daily Stock Price Data'!AW29-'Daily Stock Price Data'!AW28)/'Daily Stock Price Data'!AW28</f>
        <v>5.5944140034712098E-2</v>
      </c>
      <c r="AX29" s="7">
        <f>('Daily Stock Price Data'!AX29-'Daily Stock Price Data'!AX28)/'Daily Stock Price Data'!AX28</f>
        <v>-8.4581923634606086E-3</v>
      </c>
      <c r="AY29" s="7">
        <f>('Daily Stock Price Data'!AY29-'Daily Stock Price Data'!AY28)/'Daily Stock Price Data'!AY28</f>
        <v>-2.7413587604290957E-2</v>
      </c>
      <c r="AZ29" s="7">
        <f>('Daily Stock Price Data'!AZ29-'Daily Stock Price Data'!AZ28)/'Daily Stock Price Data'!AZ28</f>
        <v>5.6129096922921812E-3</v>
      </c>
      <c r="BA29" s="7">
        <f>('Daily Stock Price Data'!BA29-'Daily Stock Price Data'!BA28)/'Daily Stock Price Data'!BA28</f>
        <v>-5.3475935828873971E-4</v>
      </c>
      <c r="BB29" s="7">
        <f>('Daily Stock Price Data'!BB29-'Daily Stock Price Data'!BB28)/'Daily Stock Price Data'!BB28</f>
        <v>-8.4516565246788369E-3</v>
      </c>
      <c r="BC29" s="7">
        <f>('Daily Stock Price Data'!BC29-'Daily Stock Price Data'!BC28)/'Daily Stock Price Data'!BC28</f>
        <v>-2.0422535211267644E-2</v>
      </c>
      <c r="BD29" s="7">
        <f>('Daily Stock Price Data'!BD29-'Daily Stock Price Data'!BD28)/'Daily Stock Price Data'!BD28</f>
        <v>-2.5240574223063573E-2</v>
      </c>
      <c r="BE29" s="7">
        <f>('Daily Stock Price Data'!BE29-'Daily Stock Price Data'!BE28)/'Daily Stock Price Data'!BE28</f>
        <v>-8.3487387441116996E-4</v>
      </c>
      <c r="BF29" s="7">
        <f>('Daily Stock Price Data'!BF29-'Daily Stock Price Data'!BF28)/'Daily Stock Price Data'!BF28</f>
        <v>3.4673729833854985E-2</v>
      </c>
      <c r="BG29" s="7">
        <f>('Daily Stock Price Data'!BG29-'Daily Stock Price Data'!BG28)/'Daily Stock Price Data'!BG28</f>
        <v>3.8307349665924251E-2</v>
      </c>
      <c r="BH29" s="7">
        <f>('Daily Stock Price Data'!BH29-'Daily Stock Price Data'!BH28)/'Daily Stock Price Data'!BH28</f>
        <v>6.8212824010914054E-3</v>
      </c>
      <c r="BI29" s="7">
        <f>('Daily Stock Price Data'!BI29-'Daily Stock Price Data'!BI28)/'Daily Stock Price Data'!BI28</f>
        <v>1.2353304508955444E-3</v>
      </c>
      <c r="BJ29" s="7">
        <f>('Daily Stock Price Data'!BJ29-'Daily Stock Price Data'!BJ28)/'Daily Stock Price Data'!BJ28</f>
        <v>-9.7389949357226339E-3</v>
      </c>
      <c r="BK29" s="7">
        <f>('Daily Stock Price Data'!BK29-'Daily Stock Price Data'!BK28)/'Daily Stock Price Data'!BK28</f>
        <v>-4.9567869852567073E-3</v>
      </c>
      <c r="BL29" s="7">
        <f>('Daily Stock Price Data'!BL29-'Daily Stock Price Data'!BL28)/'Daily Stock Price Data'!BL28</f>
        <v>-2.9802221620157752E-3</v>
      </c>
      <c r="BM29" s="7">
        <f>('Daily Stock Price Data'!BM29-'Daily Stock Price Data'!BM28)/'Daily Stock Price Data'!BM28</f>
        <v>5.8383506659367484E-3</v>
      </c>
      <c r="BN29" s="7">
        <f>('Daily Stock Price Data'!BN29-'Daily Stock Price Data'!BN28)/'Daily Stock Price Data'!BN28</f>
        <v>4.028138346872133E-2</v>
      </c>
      <c r="BO29" s="7">
        <f>('Daily Stock Price Data'!BO29-'Daily Stock Price Data'!BO28)/'Daily Stock Price Data'!BO28</f>
        <v>9.5125786163522075E-2</v>
      </c>
      <c r="BP29" s="7">
        <f>('Daily Stock Price Data'!BP29-'Daily Stock Price Data'!BP28)/'Daily Stock Price Data'!BP28</f>
        <v>5.8540978685079209E-3</v>
      </c>
      <c r="BQ29" s="7">
        <f>('Daily Stock Price Data'!BQ29-'Daily Stock Price Data'!BQ28)/'Daily Stock Price Data'!BQ28</f>
        <v>-2.3967551622419438E-3</v>
      </c>
      <c r="BR29" s="7">
        <f>('Daily Stock Price Data'!BR29-'Daily Stock Price Data'!BR28)/'Daily Stock Price Data'!BR28</f>
        <v>-2.5360905189231371E-3</v>
      </c>
      <c r="BS29" s="7">
        <f>('Daily Stock Price Data'!BS29-'Daily Stock Price Data'!BS28)/'Daily Stock Price Data'!BS28</f>
        <v>-5.3361792956243331E-3</v>
      </c>
      <c r="BT29" s="7">
        <f>('Daily Stock Price Data'!BT29-'Daily Stock Price Data'!BT28)/'Daily Stock Price Data'!BT28</f>
        <v>2.127659574468075E-2</v>
      </c>
      <c r="BU29" s="7">
        <f>('Daily Stock Price Data'!BU29-'Daily Stock Price Data'!BU28)/'Daily Stock Price Data'!BU28</f>
        <v>2.3361927359007245E-2</v>
      </c>
      <c r="BV29" s="7">
        <f>('Daily Stock Price Data'!BV29-'Daily Stock Price Data'!BV28)/'Daily Stock Price Data'!BV28</f>
        <v>7.7470355731224941E-3</v>
      </c>
      <c r="BW29" s="7">
        <f>('Daily Stock Price Data'!BW29-'Daily Stock Price Data'!BW28)/'Daily Stock Price Data'!BW28</f>
        <v>-1.6628225071072252E-2</v>
      </c>
      <c r="BX29" s="7">
        <f>('Daily Stock Price Data'!BX29-'Daily Stock Price Data'!BX28)/'Daily Stock Price Data'!BX28</f>
        <v>3.7442014579191552E-2</v>
      </c>
      <c r="BY29" s="7">
        <f>('Daily Stock Price Data'!BY29-'Daily Stock Price Data'!BY28)/'Daily Stock Price Data'!BY28</f>
        <v>7.1472329997957938E-3</v>
      </c>
      <c r="BZ29" s="7">
        <f>('Daily Stock Price Data'!BZ29-'Daily Stock Price Data'!BZ28)/'Daily Stock Price Data'!BZ28</f>
        <v>3.1944171417338428E-2</v>
      </c>
      <c r="CA29" s="7">
        <f>('Daily Stock Price Data'!CA29-'Daily Stock Price Data'!CA28)/'Daily Stock Price Data'!CA28</f>
        <v>2.8136378682555728E-3</v>
      </c>
      <c r="CB29" s="7">
        <f>('Daily Stock Price Data'!CB29-'Daily Stock Price Data'!CB28)/'Daily Stock Price Data'!CB28</f>
        <v>-1.7061923583662673E-2</v>
      </c>
      <c r="CC29" s="7">
        <f>('Daily Stock Price Data'!CC29-'Daily Stock Price Data'!CC28)/'Daily Stock Price Data'!CC28</f>
        <v>-1.3916500994035663E-2</v>
      </c>
      <c r="CD29" s="7">
        <f>('Daily Stock Price Data'!CD29-'Daily Stock Price Data'!CD28)/'Daily Stock Price Data'!CD28</f>
        <v>1.2098167991704113E-2</v>
      </c>
      <c r="CE29" s="7">
        <f>('Daily Stock Price Data'!CE29-'Daily Stock Price Data'!CE28)/'Daily Stock Price Data'!CE28</f>
        <v>-2.4479804161566311E-3</v>
      </c>
      <c r="CF29" s="7">
        <f>('Daily Stock Price Data'!CF29-'Daily Stock Price Data'!CF28)/'Daily Stock Price Data'!CF28</f>
        <v>-1.9694838629843846E-2</v>
      </c>
      <c r="CG29" s="7">
        <f>('Daily Stock Price Data'!CG29-'Daily Stock Price Data'!CG28)/'Daily Stock Price Data'!CG28</f>
        <v>-7.7372764786795044E-3</v>
      </c>
      <c r="CH29" s="7">
        <f>('Daily Stock Price Data'!CH29-'Daily Stock Price Data'!CH28)/'Daily Stock Price Data'!CH28</f>
        <v>4.6187288681072518E-3</v>
      </c>
      <c r="CI29" s="7">
        <f>('Daily Stock Price Data'!CI29-'Daily Stock Price Data'!CI28)/'Daily Stock Price Data'!CI28</f>
        <v>1.8442622950819595E-2</v>
      </c>
      <c r="CJ29" s="7">
        <f>('Daily Stock Price Data'!CJ29-'Daily Stock Price Data'!CJ28)/'Daily Stock Price Data'!CJ28</f>
        <v>5.0192122958693651E-2</v>
      </c>
      <c r="CK29" s="7">
        <f>('Daily Stock Price Data'!CK29-'Daily Stock Price Data'!CK28)/'Daily Stock Price Data'!CK28</f>
        <v>7.5216246709306313E-4</v>
      </c>
      <c r="CL29" s="7">
        <f>('Daily Stock Price Data'!CL29-'Daily Stock Price Data'!CL28)/'Daily Stock Price Data'!CL28</f>
        <v>3.541158713572586E-3</v>
      </c>
      <c r="CM29" s="7">
        <f>('Daily Stock Price Data'!CM29-'Daily Stock Price Data'!CM28)/'Daily Stock Price Data'!CM28</f>
        <v>1.4126840997895969E-2</v>
      </c>
      <c r="CN29" s="7">
        <f>('Daily Stock Price Data'!CN29-'Daily Stock Price Data'!CN28)/'Daily Stock Price Data'!CN28</f>
        <v>8.5384229030638723E-3</v>
      </c>
      <c r="CO29" s="7">
        <f>('Daily Stock Price Data'!CO29-'Daily Stock Price Data'!CO28)/'Daily Stock Price Data'!CO28</f>
        <v>0.11946446961894963</v>
      </c>
      <c r="CP29" s="7">
        <f>('Daily Stock Price Data'!CP29-'Daily Stock Price Data'!CP28)/'Daily Stock Price Data'!CP28</f>
        <v>-1.1623351181925154E-2</v>
      </c>
      <c r="CQ29" s="7">
        <f>('Daily Stock Price Data'!CQ29-'Daily Stock Price Data'!CQ28)/'Daily Stock Price Data'!CQ28</f>
        <v>9.6899224806201549E-3</v>
      </c>
      <c r="CR29" s="7">
        <f>('Daily Stock Price Data'!CR29-'Daily Stock Price Data'!CR28)/'Daily Stock Price Data'!CR28</f>
        <v>-2.3641837640043031E-2</v>
      </c>
      <c r="CS29" s="7">
        <f>('Daily Stock Price Data'!CS29-'Daily Stock Price Data'!CS28)/'Daily Stock Price Data'!CS28</f>
        <v>4.4245319285429454E-3</v>
      </c>
      <c r="CT29" s="7">
        <f>('Daily Stock Price Data'!CT29-'Daily Stock Price Data'!CT28)/'Daily Stock Price Data'!CT28</f>
        <v>7.1879492468279261E-3</v>
      </c>
      <c r="CU29" s="7">
        <f>('Daily Stock Price Data'!CU29-'Daily Stock Price Data'!CU28)/'Daily Stock Price Data'!CU28</f>
        <v>3.1851809020152968E-3</v>
      </c>
      <c r="CV29" s="7">
        <f>('Daily Stock Price Data'!CV29-'Daily Stock Price Data'!CV28)/'Daily Stock Price Data'!CV28</f>
        <v>-7.1661237785016207E-2</v>
      </c>
      <c r="CW29" s="7">
        <f>('Daily Stock Price Data'!CW29-'Daily Stock Price Data'!CW28)/'Daily Stock Price Data'!CW28</f>
        <v>7.6541554959785554E-2</v>
      </c>
      <c r="CX29" s="7">
        <f>('Daily Stock Price Data'!CX29-'Daily Stock Price Data'!CX28)/'Daily Stock Price Data'!CX28</f>
        <v>-8.7752766119802029E-3</v>
      </c>
      <c r="CY29" s="7">
        <f>('Daily Stock Price Data'!CY29-'Daily Stock Price Data'!CY28)/'Daily Stock Price Data'!CY28</f>
        <v>-2.429016904644667E-2</v>
      </c>
      <c r="CZ29" s="7">
        <f>('Daily Stock Price Data'!CZ29-'Daily Stock Price Data'!CZ28)/'Daily Stock Price Data'!CZ28</f>
        <v>-6.5126050420168547E-3</v>
      </c>
      <c r="DA29" s="7">
        <f>('Daily Stock Price Data'!DA29-'Daily Stock Price Data'!DA28)/'Daily Stock Price Data'!DA28</f>
        <v>1.2685827552031669E-2</v>
      </c>
      <c r="DB29" s="7">
        <f>('Daily Stock Price Data'!DB29-'Daily Stock Price Data'!DB28)/'Daily Stock Price Data'!DB28</f>
        <v>1.5476190476190477E-2</v>
      </c>
      <c r="DC29" s="7">
        <f>('Daily Stock Price Data'!DC29-'Daily Stock Price Data'!DC28)/'Daily Stock Price Data'!DC28</f>
        <v>-2.4087372830640368E-2</v>
      </c>
      <c r="DD29" s="7">
        <f>('Daily Stock Price Data'!DD29-'Daily Stock Price Data'!DD28)/'Daily Stock Price Data'!DD28</f>
        <v>4.9927007299270139E-2</v>
      </c>
      <c r="DE29" s="7">
        <f>('Daily Stock Price Data'!DE29-'Daily Stock Price Data'!DE28)/'Daily Stock Price Data'!DE28</f>
        <v>1.6274843838727914E-2</v>
      </c>
      <c r="DF29" s="7">
        <f>('Daily Stock Price Data'!DF29-'Daily Stock Price Data'!DF28)/'Daily Stock Price Data'!DF28</f>
        <v>3.0698065601345595E-2</v>
      </c>
      <c r="DG29" s="7">
        <f>('Daily Stock Price Data'!DG29-'Daily Stock Price Data'!DG28)/'Daily Stock Price Data'!DG28</f>
        <v>1.3709677419354862E-2</v>
      </c>
      <c r="DH29" s="7">
        <f>('Daily Stock Price Data'!DH29-'Daily Stock Price Data'!DH28)/'Daily Stock Price Data'!DH28</f>
        <v>5.6671880640115399E-2</v>
      </c>
      <c r="DI29" s="7">
        <f>('Daily Stock Price Data'!DI29-'Daily Stock Price Data'!DI28)/'Daily Stock Price Data'!DI28</f>
        <v>1.3017006088599598E-2</v>
      </c>
      <c r="DJ29" s="7">
        <f>('Daily Stock Price Data'!DJ29-'Daily Stock Price Data'!DJ28)/'Daily Stock Price Data'!DJ28</f>
        <v>2.4506466984343118E-2</v>
      </c>
      <c r="DK29" s="7">
        <f>('Daily Stock Price Data'!DK29-'Daily Stock Price Data'!DK28)/'Daily Stock Price Data'!DK28</f>
        <v>9.9028284953884323E-4</v>
      </c>
      <c r="DL29" s="7">
        <f>('Daily Stock Price Data'!DL29-'Daily Stock Price Data'!DL28)/'Daily Stock Price Data'!DL28</f>
        <v>-5.9623625861748557E-3</v>
      </c>
      <c r="DM29" s="7">
        <f>('Daily Stock Price Data'!DM29-'Daily Stock Price Data'!DM28)/'Daily Stock Price Data'!DM28</f>
        <v>-1.9446726924130436E-2</v>
      </c>
      <c r="DN29" s="7">
        <f>('Daily Stock Price Data'!DN29-'Daily Stock Price Data'!DN28)/'Daily Stock Price Data'!DN28</f>
        <v>2.3306130195483048E-2</v>
      </c>
      <c r="DO29" s="7">
        <f>('Daily Stock Price Data'!DO29-'Daily Stock Price Data'!DO28)/'Daily Stock Price Data'!DO28</f>
        <v>-6.4667842445621038E-3</v>
      </c>
      <c r="DP29" s="7">
        <f>('Daily Stock Price Data'!DP29-'Daily Stock Price Data'!DP28)/'Daily Stock Price Data'!DP28</f>
        <v>1.1594617807042689E-2</v>
      </c>
      <c r="DQ29" s="7">
        <f>('Daily Stock Price Data'!DQ29-'Daily Stock Price Data'!DQ28)/'Daily Stock Price Data'!DQ28</f>
        <v>2.6075619295958277E-2</v>
      </c>
      <c r="DR29" s="7">
        <f>('Daily Stock Price Data'!DR29-'Daily Stock Price Data'!DR28)/'Daily Stock Price Data'!DR28</f>
        <v>-1.9654088050314465E-2</v>
      </c>
      <c r="DS29" s="7">
        <f>('Daily Stock Price Data'!DS29-'Daily Stock Price Data'!DS28)/'Daily Stock Price Data'!DS28</f>
        <v>-6.184291898577262E-4</v>
      </c>
      <c r="DT29" s="7">
        <f>('Daily Stock Price Data'!DT29-'Daily Stock Price Data'!DT28)/'Daily Stock Price Data'!DT28</f>
        <v>-4.1620140087301012E-3</v>
      </c>
      <c r="DU29" s="7">
        <f>('Daily Stock Price Data'!DU29-'Daily Stock Price Data'!DU28)/'Daily Stock Price Data'!DU28</f>
        <v>7.2868593636145589E-4</v>
      </c>
      <c r="DV29" s="7">
        <f>('Daily Stock Price Data'!DV29-'Daily Stock Price Data'!DV28)/'Daily Stock Price Data'!DV28</f>
        <v>6.0476120065060021E-2</v>
      </c>
    </row>
    <row r="30" spans="1:126" x14ac:dyDescent="0.3">
      <c r="A30" s="62">
        <v>44330</v>
      </c>
      <c r="B30" s="7">
        <f>('Daily Stock Price Data'!B30-'Daily Stock Price Data'!B29)/'Daily Stock Price Data'!B29</f>
        <v>1.4677103718199608E-2</v>
      </c>
      <c r="C30" s="7">
        <f>('Daily Stock Price Data'!C30-'Daily Stock Price Data'!C29)/'Daily Stock Price Data'!C29</f>
        <v>9.6491228070175392E-2</v>
      </c>
      <c r="D30" s="7">
        <f>('Daily Stock Price Data'!D30-'Daily Stock Price Data'!D29)/'Daily Stock Price Data'!D29</f>
        <v>-5.2314640572073683E-2</v>
      </c>
      <c r="E30" s="7">
        <f>('Daily Stock Price Data'!E30-'Daily Stock Price Data'!E29)/'Daily Stock Price Data'!E29</f>
        <v>-3.5576923076923103E-2</v>
      </c>
      <c r="F30" s="7">
        <f>('Daily Stock Price Data'!F30-'Daily Stock Price Data'!F29)/'Daily Stock Price Data'!F29</f>
        <v>-2.1110359852753294E-2</v>
      </c>
      <c r="G30" s="7">
        <f>('Daily Stock Price Data'!G30-'Daily Stock Price Data'!G29)/'Daily Stock Price Data'!G29</f>
        <v>3.8598574821852728E-2</v>
      </c>
      <c r="H30" s="7">
        <f>('Daily Stock Price Data'!H30-'Daily Stock Price Data'!H29)/'Daily Stock Price Data'!H29</f>
        <v>-6.4472913003433352E-3</v>
      </c>
      <c r="I30" s="7">
        <f>('Daily Stock Price Data'!I30-'Daily Stock Price Data'!I29)/'Daily Stock Price Data'!I29</f>
        <v>-1.8187329493785997E-2</v>
      </c>
      <c r="J30" s="7">
        <f>('Daily Stock Price Data'!J30-'Daily Stock Price Data'!J29)/'Daily Stock Price Data'!J29</f>
        <v>1.0905125408941583E-3</v>
      </c>
      <c r="K30" s="7">
        <f>('Daily Stock Price Data'!K30-'Daily Stock Price Data'!K29)/'Daily Stock Price Data'!K29</f>
        <v>-2.2747952684258416E-2</v>
      </c>
      <c r="L30" s="7">
        <f>('Daily Stock Price Data'!L30-'Daily Stock Price Data'!L29)/'Daily Stock Price Data'!L29</f>
        <v>1.6708860759493727E-2</v>
      </c>
      <c r="M30" s="7">
        <f>('Daily Stock Price Data'!M30-'Daily Stock Price Data'!M29)/'Daily Stock Price Data'!M29</f>
        <v>1.1982168715749969E-2</v>
      </c>
      <c r="N30" s="7">
        <f>('Daily Stock Price Data'!N30-'Daily Stock Price Data'!N29)/'Daily Stock Price Data'!N29</f>
        <v>1.1099899091826439E-2</v>
      </c>
      <c r="O30" s="7">
        <f>('Daily Stock Price Data'!O30-'Daily Stock Price Data'!O29)/'Daily Stock Price Data'!O29</f>
        <v>3.3783783783783061E-3</v>
      </c>
      <c r="P30" s="7">
        <f>('Daily Stock Price Data'!P30-'Daily Stock Price Data'!P29)/'Daily Stock Price Data'!P29</f>
        <v>-3.9416846652267731E-2</v>
      </c>
      <c r="Q30" s="7">
        <f>('Daily Stock Price Data'!Q30-'Daily Stock Price Data'!Q29)/'Daily Stock Price Data'!Q29</f>
        <v>-2.6711185308848105E-2</v>
      </c>
      <c r="R30" s="7">
        <f>('Daily Stock Price Data'!R30-'Daily Stock Price Data'!R29)/'Daily Stock Price Data'!R29</f>
        <v>1.2446677964120818E-2</v>
      </c>
      <c r="S30" s="7">
        <f>('Daily Stock Price Data'!S30-'Daily Stock Price Data'!S29)/'Daily Stock Price Data'!S29</f>
        <v>-1.2573964497041476E-2</v>
      </c>
      <c r="T30" s="7">
        <f>('Daily Stock Price Data'!T30-'Daily Stock Price Data'!T29)/'Daily Stock Price Data'!T29</f>
        <v>-4.9999994915268513E-2</v>
      </c>
      <c r="U30" s="7">
        <f>('Daily Stock Price Data'!U30-'Daily Stock Price Data'!U29)/'Daily Stock Price Data'!U29</f>
        <v>-1.5003750937735711E-3</v>
      </c>
      <c r="V30" s="7">
        <f>('Daily Stock Price Data'!V30-'Daily Stock Price Data'!V29)/'Daily Stock Price Data'!V29</f>
        <v>-7.2673393071331967E-3</v>
      </c>
      <c r="W30" s="7">
        <f>('Daily Stock Price Data'!W30-'Daily Stock Price Data'!W29)/'Daily Stock Price Data'!W29</f>
        <v>5.1119461146357327E-2</v>
      </c>
      <c r="X30" s="7">
        <f>('Daily Stock Price Data'!X30-'Daily Stock Price Data'!X29)/'Daily Stock Price Data'!X29</f>
        <v>0.17648217451250744</v>
      </c>
      <c r="Y30" s="7">
        <f>('Daily Stock Price Data'!Y30-'Daily Stock Price Data'!Y29)/'Daily Stock Price Data'!Y29</f>
        <v>-1.5983321751216202E-2</v>
      </c>
      <c r="Z30" s="7">
        <f>('Daily Stock Price Data'!Z30-'Daily Stock Price Data'!Z29)/'Daily Stock Price Data'!Z29</f>
        <v>1.0717410323709611E-2</v>
      </c>
      <c r="AA30" s="7">
        <f>('Daily Stock Price Data'!AA30-'Daily Stock Price Data'!AA29)/'Daily Stock Price Data'!AA29</f>
        <v>-2.8861510381017644E-2</v>
      </c>
      <c r="AB30" s="7">
        <f>('Daily Stock Price Data'!AB30-'Daily Stock Price Data'!AB29)/'Daily Stock Price Data'!AB29</f>
        <v>-1.4695591322603219E-2</v>
      </c>
      <c r="AC30" s="7">
        <f>('Daily Stock Price Data'!AC30-'Daily Stock Price Data'!AC29)/'Daily Stock Price Data'!AC29</f>
        <v>1.6080402010050194E-2</v>
      </c>
      <c r="AD30" s="7">
        <f>('Daily Stock Price Data'!AD30-'Daily Stock Price Data'!AD29)/'Daily Stock Price Data'!AD29</f>
        <v>-2.3706896551724168E-2</v>
      </c>
      <c r="AE30" s="7">
        <f>('Daily Stock Price Data'!AE30-'Daily Stock Price Data'!AE29)/'Daily Stock Price Data'!AE29</f>
        <v>-2.6839633191679712E-2</v>
      </c>
      <c r="AF30" s="7">
        <f>('Daily Stock Price Data'!AF30-'Daily Stock Price Data'!AF29)/'Daily Stock Price Data'!AF29</f>
        <v>-1.6052461482784351E-2</v>
      </c>
      <c r="AG30" s="7">
        <f>('Daily Stock Price Data'!AG30-'Daily Stock Price Data'!AG29)/'Daily Stock Price Data'!AG29</f>
        <v>2.8985934597351964E-2</v>
      </c>
      <c r="AH30" s="7">
        <f>('Daily Stock Price Data'!AH30-'Daily Stock Price Data'!AH29)/'Daily Stock Price Data'!AH29</f>
        <v>-1.1935208866155126E-2</v>
      </c>
      <c r="AI30" s="7">
        <f>('Daily Stock Price Data'!AI30-'Daily Stock Price Data'!AI29)/'Daily Stock Price Data'!AI29</f>
        <v>-2.9268292682926552E-3</v>
      </c>
      <c r="AJ30" s="7">
        <f>('Daily Stock Price Data'!AJ30-'Daily Stock Price Data'!AJ29)/'Daily Stock Price Data'!AJ29</f>
        <v>-2.0766269014706726E-2</v>
      </c>
      <c r="AK30" s="7">
        <f>('Daily Stock Price Data'!AK30-'Daily Stock Price Data'!AK29)/'Daily Stock Price Data'!AK29</f>
        <v>-2.7881040892193308E-2</v>
      </c>
      <c r="AL30" s="7">
        <f>('Daily Stock Price Data'!AL30-'Daily Stock Price Data'!AL29)/'Daily Stock Price Data'!AL29</f>
        <v>-2.9962546816479429E-2</v>
      </c>
      <c r="AM30" s="7">
        <f>('Daily Stock Price Data'!AM30-'Daily Stock Price Data'!AM29)/'Daily Stock Price Data'!AM29</f>
        <v>-6.2434600627833896E-2</v>
      </c>
      <c r="AN30" s="7">
        <f>('Daily Stock Price Data'!AN30-'Daily Stock Price Data'!AN29)/'Daily Stock Price Data'!AN29</f>
        <v>-1.6787430949135582E-2</v>
      </c>
      <c r="AO30" s="7">
        <f>('Daily Stock Price Data'!AO30-'Daily Stock Price Data'!AO29)/'Daily Stock Price Data'!AO29</f>
        <v>-3.9024390243902474E-2</v>
      </c>
      <c r="AP30" s="7">
        <f>('Daily Stock Price Data'!AP30-'Daily Stock Price Data'!AP29)/'Daily Stock Price Data'!AP29</f>
        <v>1.314060446780664E-3</v>
      </c>
      <c r="AQ30" s="7">
        <f>('Daily Stock Price Data'!AQ30-'Daily Stock Price Data'!AQ29)/'Daily Stock Price Data'!AQ29</f>
        <v>-5.1624129930394461E-2</v>
      </c>
      <c r="AR30" s="7">
        <f>('Daily Stock Price Data'!AR30-'Daily Stock Price Data'!AR29)/'Daily Stock Price Data'!AR29</f>
        <v>-1.3994598575988186E-2</v>
      </c>
      <c r="AS30" s="7">
        <f>('Daily Stock Price Data'!AS30-'Daily Stock Price Data'!AS29)/'Daily Stock Price Data'!AS29</f>
        <v>-2.2232734153263989E-2</v>
      </c>
      <c r="AT30" s="7">
        <f>('Daily Stock Price Data'!AT30-'Daily Stock Price Data'!AT29)/'Daily Stock Price Data'!AT29</f>
        <v>-1.6442861057823128E-3</v>
      </c>
      <c r="AU30" s="7">
        <f>('Daily Stock Price Data'!AU30-'Daily Stock Price Data'!AU29)/'Daily Stock Price Data'!AU29</f>
        <v>4.6816479400749067E-2</v>
      </c>
      <c r="AV30" s="7">
        <f>('Daily Stock Price Data'!AV30-'Daily Stock Price Data'!AV29)/'Daily Stock Price Data'!AV29</f>
        <v>3.3027522935779853E-2</v>
      </c>
      <c r="AW30" s="7">
        <f>('Daily Stock Price Data'!AW30-'Daily Stock Price Data'!AW29)/'Daily Stock Price Data'!AW29</f>
        <v>-2.735748069754556E-2</v>
      </c>
      <c r="AX30" s="7">
        <f>('Daily Stock Price Data'!AX30-'Daily Stock Price Data'!AX29)/'Daily Stock Price Data'!AX29</f>
        <v>-2.5347306848647413E-2</v>
      </c>
      <c r="AY30" s="7">
        <f>('Daily Stock Price Data'!AY30-'Daily Stock Price Data'!AY29)/'Daily Stock Price Data'!AY29</f>
        <v>4.9019607843137957E-3</v>
      </c>
      <c r="AZ30" s="7">
        <f>('Daily Stock Price Data'!AZ30-'Daily Stock Price Data'!AZ29)/'Daily Stock Price Data'!AZ29</f>
        <v>4.7842121000698382E-3</v>
      </c>
      <c r="BA30" s="7">
        <f>('Daily Stock Price Data'!BA30-'Daily Stock Price Data'!BA29)/'Daily Stock Price Data'!BA29</f>
        <v>3.7988228999464926E-2</v>
      </c>
      <c r="BB30" s="7">
        <f>('Daily Stock Price Data'!BB30-'Daily Stock Price Data'!BB29)/'Daily Stock Price Data'!BB29</f>
        <v>-1.1933174224343675E-2</v>
      </c>
      <c r="BC30" s="7">
        <f>('Daily Stock Price Data'!BC30-'Daily Stock Price Data'!BC29)/'Daily Stock Price Data'!BC29</f>
        <v>-5.7512580877065638E-3</v>
      </c>
      <c r="BD30" s="7">
        <f>('Daily Stock Price Data'!BD30-'Daily Stock Price Data'!BD29)/'Daily Stock Price Data'!BD29</f>
        <v>7.3366779953605811E-3</v>
      </c>
      <c r="BE30" s="7">
        <f>('Daily Stock Price Data'!BE30-'Daily Stock Price Data'!BE29)/'Daily Stock Price Data'!BE29</f>
        <v>-3.366159355416299E-2</v>
      </c>
      <c r="BF30" s="7">
        <f>('Daily Stock Price Data'!BF30-'Daily Stock Price Data'!BF29)/'Daily Stock Price Data'!BF29</f>
        <v>-1.3265068652548263E-2</v>
      </c>
      <c r="BG30" s="7">
        <f>('Daily Stock Price Data'!BG30-'Daily Stock Price Data'!BG29)/'Daily Stock Price Data'!BG29</f>
        <v>-2.1879021879021854E-2</v>
      </c>
      <c r="BH30" s="7">
        <f>('Daily Stock Price Data'!BH30-'Daily Stock Price Data'!BH29)/'Daily Stock Price Data'!BH29</f>
        <v>-1.9421860885275571E-2</v>
      </c>
      <c r="BI30" s="7">
        <f>('Daily Stock Price Data'!BI30-'Daily Stock Price Data'!BI29)/'Daily Stock Price Data'!BI29</f>
        <v>-2.2825416409623621E-2</v>
      </c>
      <c r="BJ30" s="7">
        <f>('Daily Stock Price Data'!BJ30-'Daily Stock Price Data'!BJ29)/'Daily Stock Price Data'!BJ29</f>
        <v>-1.8358248098609719E-3</v>
      </c>
      <c r="BK30" s="7">
        <f>('Daily Stock Price Data'!BK30-'Daily Stock Price Data'!BK29)/'Daily Stock Price Data'!BK29</f>
        <v>-3.4103972410269426E-2</v>
      </c>
      <c r="BL30" s="7">
        <f>('Daily Stock Price Data'!BL30-'Daily Stock Price Data'!BL29)/'Daily Stock Price Data'!BL29</f>
        <v>2.2690217391304411E-2</v>
      </c>
      <c r="BM30" s="7">
        <f>('Daily Stock Price Data'!BM30-'Daily Stock Price Data'!BM29)/'Daily Stock Price Data'!BM29</f>
        <v>-2.720841647016144E-2</v>
      </c>
      <c r="BN30" s="7">
        <f>('Daily Stock Price Data'!BN30-'Daily Stock Price Data'!BN29)/'Daily Stock Price Data'!BN29</f>
        <v>1.5697955240701979E-2</v>
      </c>
      <c r="BO30" s="7">
        <f>('Daily Stock Price Data'!BO30-'Daily Stock Price Data'!BO29)/'Daily Stock Price Data'!BO29</f>
        <v>3.1586503948312826E-2</v>
      </c>
      <c r="BP30" s="7">
        <f>('Daily Stock Price Data'!BP30-'Daily Stock Price Data'!BP29)/'Daily Stock Price Data'!BP29</f>
        <v>1.1789285181316188E-2</v>
      </c>
      <c r="BQ30" s="7">
        <f>('Daily Stock Price Data'!BQ30-'Daily Stock Price Data'!BQ29)/'Daily Stock Price Data'!BQ29</f>
        <v>-1.6447976344483486E-2</v>
      </c>
      <c r="BR30" s="7">
        <f>('Daily Stock Price Data'!BR30-'Daily Stock Price Data'!BR29)/'Daily Stock Price Data'!BR29</f>
        <v>8.801095247408566E-3</v>
      </c>
      <c r="BS30" s="7">
        <f>('Daily Stock Price Data'!BS30-'Daily Stock Price Data'!BS29)/'Daily Stock Price Data'!BS29</f>
        <v>1.3948497854077223E-2</v>
      </c>
      <c r="BT30" s="7">
        <f>('Daily Stock Price Data'!BT30-'Daily Stock Price Data'!BT29)/'Daily Stock Price Data'!BT29</f>
        <v>-2.0942408376963276E-2</v>
      </c>
      <c r="BU30" s="7">
        <f>('Daily Stock Price Data'!BU30-'Daily Stock Price Data'!BU29)/'Daily Stock Price Data'!BU29</f>
        <v>8.9174246477617264E-3</v>
      </c>
      <c r="BV30" s="7">
        <f>('Daily Stock Price Data'!BV30-'Daily Stock Price Data'!BV29)/'Daily Stock Price Data'!BV29</f>
        <v>-6.2598054596799471E-2</v>
      </c>
      <c r="BW30" s="7">
        <f>('Daily Stock Price Data'!BW30-'Daily Stock Price Data'!BW29)/'Daily Stock Price Data'!BW29</f>
        <v>1.0691103474608703E-2</v>
      </c>
      <c r="BX30" s="7">
        <f>('Daily Stock Price Data'!BX30-'Daily Stock Price Data'!BX29)/'Daily Stock Price Data'!BX29</f>
        <v>1.7725966145001451E-2</v>
      </c>
      <c r="BY30" s="7">
        <f>('Daily Stock Price Data'!BY30-'Daily Stock Price Data'!BY29)/'Daily Stock Price Data'!BY29</f>
        <v>-3.2441200324411315E-3</v>
      </c>
      <c r="BZ30" s="7">
        <f>('Daily Stock Price Data'!BZ30-'Daily Stock Price Data'!BZ29)/'Daily Stock Price Data'!BZ29</f>
        <v>-3.0860081912563186E-2</v>
      </c>
      <c r="CA30" s="7">
        <f>('Daily Stock Price Data'!CA30-'Daily Stock Price Data'!CA29)/'Daily Stock Price Data'!CA29</f>
        <v>-1.3203498927216602E-3</v>
      </c>
      <c r="CB30" s="7">
        <f>('Daily Stock Price Data'!CB30-'Daily Stock Price Data'!CB29)/'Daily Stock Price Data'!CB29</f>
        <v>2.2339878917734356E-5</v>
      </c>
      <c r="CC30" s="7">
        <f>('Daily Stock Price Data'!CC30-'Daily Stock Price Data'!CC29)/'Daily Stock Price Data'!CC29</f>
        <v>-6.9648093841643477E-3</v>
      </c>
      <c r="CD30" s="7">
        <f>('Daily Stock Price Data'!CD30-'Daily Stock Price Data'!CD29)/'Daily Stock Price Data'!CD29</f>
        <v>4.7814207650272444E-3</v>
      </c>
      <c r="CE30" s="7">
        <f>('Daily Stock Price Data'!CE30-'Daily Stock Price Data'!CE29)/'Daily Stock Price Data'!CE29</f>
        <v>-1.6827344434706439E-2</v>
      </c>
      <c r="CF30" s="7">
        <f>('Daily Stock Price Data'!CF30-'Daily Stock Price Data'!CF29)/'Daily Stock Price Data'!CF29</f>
        <v>-1.2437331555218117E-2</v>
      </c>
      <c r="CG30" s="7">
        <f>('Daily Stock Price Data'!CG30-'Daily Stock Price Data'!CG29)/'Daily Stock Price Data'!CG29</f>
        <v>-2.0880263385895111E-2</v>
      </c>
      <c r="CH30" s="7">
        <f>('Daily Stock Price Data'!CH30-'Daily Stock Price Data'!CH29)/'Daily Stock Price Data'!CH29</f>
        <v>-1.7241351534903041E-2</v>
      </c>
      <c r="CI30" s="7">
        <f>('Daily Stock Price Data'!CI30-'Daily Stock Price Data'!CI29)/'Daily Stock Price Data'!CI29</f>
        <v>-6.7069081153584389E-4</v>
      </c>
      <c r="CJ30" s="7">
        <f>('Daily Stock Price Data'!CJ30-'Daily Stock Price Data'!CJ29)/'Daily Stock Price Data'!CJ29</f>
        <v>6.2428538760576288E-2</v>
      </c>
      <c r="CK30" s="7">
        <f>('Daily Stock Price Data'!CK30-'Daily Stock Price Data'!CK29)/'Daily Stock Price Data'!CK29</f>
        <v>-3.0439684329199631E-2</v>
      </c>
      <c r="CL30" s="7">
        <f>('Daily Stock Price Data'!CL30-'Daily Stock Price Data'!CL29)/'Daily Stock Price Data'!CL29</f>
        <v>-8.2142650546653817E-3</v>
      </c>
      <c r="CM30" s="7">
        <f>('Daily Stock Price Data'!CM30-'Daily Stock Price Data'!CM29)/'Daily Stock Price Data'!CM29</f>
        <v>2.1043272080616546E-2</v>
      </c>
      <c r="CN30" s="7">
        <f>('Daily Stock Price Data'!CN30-'Daily Stock Price Data'!CN29)/'Daily Stock Price Data'!CN29</f>
        <v>-3.5358565737051907E-2</v>
      </c>
      <c r="CO30" s="7">
        <f>('Daily Stock Price Data'!CO30-'Daily Stock Price Data'!CO29)/'Daily Stock Price Data'!CO29</f>
        <v>3.1278748850045918E-2</v>
      </c>
      <c r="CP30" s="7">
        <f>('Daily Stock Price Data'!CP30-'Daily Stock Price Data'!CP29)/'Daily Stock Price Data'!CP29</f>
        <v>8.0602536997886141E-3</v>
      </c>
      <c r="CQ30" s="7">
        <f>('Daily Stock Price Data'!CQ30-'Daily Stock Price Data'!CQ29)/'Daily Stock Price Data'!CQ29</f>
        <v>-1.5355086372359971E-3</v>
      </c>
      <c r="CR30" s="7">
        <f>('Daily Stock Price Data'!CR30-'Daily Stock Price Data'!CR29)/'Daily Stock Price Data'!CR29</f>
        <v>4.3297556342953005E-3</v>
      </c>
      <c r="CS30" s="7">
        <f>('Daily Stock Price Data'!CS30-'Daily Stock Price Data'!CS29)/'Daily Stock Price Data'!CS29</f>
        <v>-3.8955370655552389E-3</v>
      </c>
      <c r="CT30" s="7">
        <f>('Daily Stock Price Data'!CT30-'Daily Stock Price Data'!CT29)/'Daily Stock Price Data'!CT29</f>
        <v>-3.7855281122006553E-3</v>
      </c>
      <c r="CU30" s="7">
        <f>('Daily Stock Price Data'!CU30-'Daily Stock Price Data'!CU29)/'Daily Stock Price Data'!CU29</f>
        <v>-1.1148057342194371E-2</v>
      </c>
      <c r="CV30" s="7">
        <f>('Daily Stock Price Data'!CV30-'Daily Stock Price Data'!CV29)/'Daily Stock Price Data'!CV29</f>
        <v>-1.0526315789473771E-2</v>
      </c>
      <c r="CW30" s="7">
        <f>('Daily Stock Price Data'!CW30-'Daily Stock Price Data'!CW29)/'Daily Stock Price Data'!CW29</f>
        <v>-3.860042335948229E-3</v>
      </c>
      <c r="CX30" s="7">
        <f>('Daily Stock Price Data'!CX30-'Daily Stock Price Data'!CX29)/'Daily Stock Price Data'!CX29</f>
        <v>6.4665127020785265E-2</v>
      </c>
      <c r="CY30" s="7">
        <f>('Daily Stock Price Data'!CY30-'Daily Stock Price Data'!CY29)/'Daily Stock Price Data'!CY29</f>
        <v>-4.7434819175778041E-2</v>
      </c>
      <c r="CZ30" s="7">
        <f>('Daily Stock Price Data'!CZ30-'Daily Stock Price Data'!CZ29)/'Daily Stock Price Data'!CZ29</f>
        <v>1.4590822584055899E-2</v>
      </c>
      <c r="DA30" s="7">
        <f>('Daily Stock Price Data'!DA30-'Daily Stock Price Data'!DA29)/'Daily Stock Price Data'!DA29</f>
        <v>-2.3487962419259907E-3</v>
      </c>
      <c r="DB30" s="7">
        <f>('Daily Stock Price Data'!DB30-'Daily Stock Price Data'!DB29)/'Daily Stock Price Data'!DB29</f>
        <v>-1.2062003386739659E-2</v>
      </c>
      <c r="DC30" s="7">
        <f>('Daily Stock Price Data'!DC30-'Daily Stock Price Data'!DC29)/'Daily Stock Price Data'!DC29</f>
        <v>-3.2347079564617368E-2</v>
      </c>
      <c r="DD30" s="7">
        <f>('Daily Stock Price Data'!DD30-'Daily Stock Price Data'!DD29)/'Daily Stock Price Data'!DD29</f>
        <v>-4.5467185761957789E-2</v>
      </c>
      <c r="DE30" s="7">
        <f>('Daily Stock Price Data'!DE30-'Daily Stock Price Data'!DE29)/'Daily Stock Price Data'!DE29</f>
        <v>3.520221718091705E-3</v>
      </c>
      <c r="DF30" s="7">
        <f>('Daily Stock Price Data'!DF30-'Daily Stock Price Data'!DF29)/'Daily Stock Price Data'!DF29</f>
        <v>-6.038351693186448E-2</v>
      </c>
      <c r="DG30" s="7">
        <f>('Daily Stock Price Data'!DG30-'Daily Stock Price Data'!DG29)/'Daily Stock Price Data'!DG29</f>
        <v>-2.0684168655529106E-2</v>
      </c>
      <c r="DH30" s="7">
        <f>('Daily Stock Price Data'!DH30-'Daily Stock Price Data'!DH29)/'Daily Stock Price Data'!DH29</f>
        <v>1.8598648751233929E-3</v>
      </c>
      <c r="DI30" s="7">
        <f>('Daily Stock Price Data'!DI30-'Daily Stock Price Data'!DI29)/'Daily Stock Price Data'!DI29</f>
        <v>1.9689119170984457E-2</v>
      </c>
      <c r="DJ30" s="7">
        <f>('Daily Stock Price Data'!DJ30-'Daily Stock Price Data'!DJ29)/'Daily Stock Price Data'!DJ29</f>
        <v>6.4230343300110737E-2</v>
      </c>
      <c r="DK30" s="7">
        <f>('Daily Stock Price Data'!DK30-'Daily Stock Price Data'!DK29)/'Daily Stock Price Data'!DK29</f>
        <v>-1.1763432881963683E-2</v>
      </c>
      <c r="DL30" s="7">
        <f>('Daily Stock Price Data'!DL30-'Daily Stock Price Data'!DL29)/'Daily Stock Price Data'!DL29</f>
        <v>2.3617619493908195E-2</v>
      </c>
      <c r="DM30" s="7">
        <f>('Daily Stock Price Data'!DM30-'Daily Stock Price Data'!DM29)/'Daily Stock Price Data'!DM29</f>
        <v>-1.8715083798882651E-2</v>
      </c>
      <c r="DN30" s="7">
        <f>('Daily Stock Price Data'!DN30-'Daily Stock Price Data'!DN29)/'Daily Stock Price Data'!DN29</f>
        <v>-1.4206758410920353E-2</v>
      </c>
      <c r="DO30" s="7">
        <f>('Daily Stock Price Data'!DO30-'Daily Stock Price Data'!DO29)/'Daily Stock Price Data'!DO29</f>
        <v>-3.1406463359126497E-3</v>
      </c>
      <c r="DP30" s="7">
        <f>('Daily Stock Price Data'!DP30-'Daily Stock Price Data'!DP29)/'Daily Stock Price Data'!DP29</f>
        <v>4.1177302957407541E-2</v>
      </c>
      <c r="DQ30" s="7">
        <f>('Daily Stock Price Data'!DQ30-'Daily Stock Price Data'!DQ29)/'Daily Stock Price Data'!DQ29</f>
        <v>-4.3202033036848865E-2</v>
      </c>
      <c r="DR30" s="7">
        <f>('Daily Stock Price Data'!DR30-'Daily Stock Price Data'!DR29)/'Daily Stock Price Data'!DR29</f>
        <v>-2.4859663191660053E-2</v>
      </c>
      <c r="DS30" s="7">
        <f>('Daily Stock Price Data'!DS30-'Daily Stock Price Data'!DS29)/'Daily Stock Price Data'!DS29</f>
        <v>-4.3316831683167618E-3</v>
      </c>
      <c r="DT30" s="7">
        <f>('Daily Stock Price Data'!DT30-'Daily Stock Price Data'!DT29)/'Daily Stock Price Data'!DT29</f>
        <v>4.9949031600407749E-2</v>
      </c>
      <c r="DU30" s="7">
        <f>('Daily Stock Price Data'!DU30-'Daily Stock Price Data'!DU29)/'Daily Stock Price Data'!DU29</f>
        <v>7.0388349514562557E-3</v>
      </c>
      <c r="DV30" s="7">
        <f>('Daily Stock Price Data'!DV30-'Daily Stock Price Data'!DV29)/'Daily Stock Price Data'!DV29</f>
        <v>-2.8025655326268852E-2</v>
      </c>
    </row>
    <row r="31" spans="1:126" x14ac:dyDescent="0.3">
      <c r="A31" s="62">
        <v>44333</v>
      </c>
      <c r="B31" s="7">
        <f>('Daily Stock Price Data'!B31-'Daily Stock Price Data'!B30)/'Daily Stock Price Data'!B30</f>
        <v>3.4233365477338448E-2</v>
      </c>
      <c r="C31" s="7">
        <f>('Daily Stock Price Data'!C31-'Daily Stock Price Data'!C30)/'Daily Stock Price Data'!C30</f>
        <v>2.1818181818182643E-3</v>
      </c>
      <c r="D31" s="7">
        <f>('Daily Stock Price Data'!D31-'Daily Stock Price Data'!D30)/'Daily Stock Price Data'!D30</f>
        <v>-1.3502779984114399E-2</v>
      </c>
      <c r="E31" s="7">
        <f>('Daily Stock Price Data'!E31-'Daily Stock Price Data'!E30)/'Daily Stock Price Data'!E30</f>
        <v>-3.2402791625124626E-2</v>
      </c>
      <c r="F31" s="7">
        <f>('Daily Stock Price Data'!F31-'Daily Stock Price Data'!F30)/'Daily Stock Price Data'!F30</f>
        <v>-2.3791250959324637E-2</v>
      </c>
      <c r="G31" s="7">
        <f>('Daily Stock Price Data'!G31-'Daily Stock Price Data'!G30)/'Daily Stock Price Data'!G30</f>
        <v>-1.9439679817038341E-2</v>
      </c>
      <c r="H31" s="7">
        <f>('Daily Stock Price Data'!H31-'Daily Stock Price Data'!H30)/'Daily Stock Price Data'!H30</f>
        <v>-1.8456093038934657E-2</v>
      </c>
      <c r="I31" s="7">
        <f>('Daily Stock Price Data'!I31-'Daily Stock Price Data'!I30)/'Daily Stock Price Data'!I30</f>
        <v>9.5708552022229793E-3</v>
      </c>
      <c r="J31" s="7">
        <f>('Daily Stock Price Data'!J31-'Daily Stock Price Data'!J30)/'Daily Stock Price Data'!J30</f>
        <v>-9.8039215686273589E-3</v>
      </c>
      <c r="K31" s="7">
        <f>('Daily Stock Price Data'!K31-'Daily Stock Price Data'!K30)/'Daily Stock Price Data'!K30</f>
        <v>3.1284916201117237E-2</v>
      </c>
      <c r="L31" s="7">
        <f>('Daily Stock Price Data'!L31-'Daily Stock Price Data'!L30)/'Daily Stock Price Data'!L30</f>
        <v>-4.0836653386454265E-2</v>
      </c>
      <c r="M31" s="7">
        <f>('Daily Stock Price Data'!M31-'Daily Stock Price Data'!M30)/'Daily Stock Price Data'!M30</f>
        <v>-6.7899329423977495E-3</v>
      </c>
      <c r="N31" s="7">
        <f>('Daily Stock Price Data'!N31-'Daily Stock Price Data'!N30)/'Daily Stock Price Data'!N30</f>
        <v>-2.4883566200931531E-2</v>
      </c>
      <c r="O31" s="7">
        <f>('Daily Stock Price Data'!O31-'Daily Stock Price Data'!O30)/'Daily Stock Price Data'!O30</f>
        <v>1.5151515151515128E-2</v>
      </c>
      <c r="P31" s="7">
        <f>('Daily Stock Price Data'!P31-'Daily Stock Price Data'!P30)/'Daily Stock Price Data'!P30</f>
        <v>-3.0354131534570013E-2</v>
      </c>
      <c r="Q31" s="7">
        <f>('Daily Stock Price Data'!Q31-'Daily Stock Price Data'!Q30)/'Daily Stock Price Data'!Q30</f>
        <v>-2.444253859348194E-2</v>
      </c>
      <c r="R31" s="7">
        <f>('Daily Stock Price Data'!R31-'Daily Stock Price Data'!R30)/'Daily Stock Price Data'!R30</f>
        <v>2.3721574512293744E-2</v>
      </c>
      <c r="S31" s="7">
        <f>('Daily Stock Price Data'!S31-'Daily Stock Price Data'!S30)/'Daily Stock Price Data'!S30</f>
        <v>2.0474406991260897E-2</v>
      </c>
      <c r="T31" s="7">
        <f>('Daily Stock Price Data'!T31-'Daily Stock Price Data'!T30)/'Daily Stock Price Data'!T30</f>
        <v>4.9968030420181823E-2</v>
      </c>
      <c r="U31" s="7">
        <f>('Daily Stock Price Data'!U31-'Daily Stock Price Data'!U30)/'Daily Stock Price Data'!U30</f>
        <v>-1.8782870022539446E-2</v>
      </c>
      <c r="V31" s="7">
        <f>('Daily Stock Price Data'!V31-'Daily Stock Price Data'!V30)/'Daily Stock Price Data'!V30</f>
        <v>-3.2930585169390278E-3</v>
      </c>
      <c r="W31" s="7">
        <f>('Daily Stock Price Data'!W31-'Daily Stock Price Data'!W30)/'Daily Stock Price Data'!W30</f>
        <v>1.5280350094496464E-2</v>
      </c>
      <c r="X31" s="7">
        <f>('Daily Stock Price Data'!X31-'Daily Stock Price Data'!X30)/'Daily Stock Price Data'!X30</f>
        <v>5.0106431321900929E-2</v>
      </c>
      <c r="Y31" s="7">
        <f>('Daily Stock Price Data'!Y31-'Daily Stock Price Data'!Y30)/'Daily Stock Price Data'!Y30</f>
        <v>1.8008474576271267E-2</v>
      </c>
      <c r="Z31" s="7">
        <f>('Daily Stock Price Data'!Z31-'Daily Stock Price Data'!Z30)/'Daily Stock Price Data'!Z30</f>
        <v>-1.2010387362042872E-2</v>
      </c>
      <c r="AA31" s="7">
        <f>('Daily Stock Price Data'!AA31-'Daily Stock Price Data'!AA30)/'Daily Stock Price Data'!AA30</f>
        <v>-2.7252437448607933E-2</v>
      </c>
      <c r="AB31" s="7">
        <f>('Daily Stock Price Data'!AB31-'Daily Stock Price Data'!AB30)/'Daily Stock Price Data'!AB30</f>
        <v>7.3863636363637013E-3</v>
      </c>
      <c r="AC31" s="7">
        <f>('Daily Stock Price Data'!AC31-'Daily Stock Price Data'!AC30)/'Daily Stock Price Data'!AC30</f>
        <v>5.9347181008902921E-3</v>
      </c>
      <c r="AD31" s="7">
        <f>('Daily Stock Price Data'!AD31-'Daily Stock Price Data'!AD30)/'Daily Stock Price Data'!AD30</f>
        <v>1.5452538631346642E-2</v>
      </c>
      <c r="AE31" s="7">
        <f>('Daily Stock Price Data'!AE31-'Daily Stock Price Data'!AE30)/'Daily Stock Price Data'!AE30</f>
        <v>-1.7467248908296994E-2</v>
      </c>
      <c r="AF31" s="7">
        <f>('Daily Stock Price Data'!AF31-'Daily Stock Price Data'!AF30)/'Daily Stock Price Data'!AF30</f>
        <v>1.9100193298710346E-2</v>
      </c>
      <c r="AG31" s="7">
        <f>('Daily Stock Price Data'!AG31-'Daily Stock Price Data'!AG30)/'Daily Stock Price Data'!AG30</f>
        <v>-1.450022925263638E-2</v>
      </c>
      <c r="AH31" s="7">
        <f>('Daily Stock Price Data'!AH31-'Daily Stock Price Data'!AH30)/'Daily Stock Price Data'!AH30</f>
        <v>-3.3649698015530596E-2</v>
      </c>
      <c r="AI31" s="7">
        <f>('Daily Stock Price Data'!AI31-'Daily Stock Price Data'!AI30)/'Daily Stock Price Data'!AI30</f>
        <v>-2.0547945205479534E-2</v>
      </c>
      <c r="AJ31" s="7">
        <f>('Daily Stock Price Data'!AJ31-'Daily Stock Price Data'!AJ30)/'Daily Stock Price Data'!AJ30</f>
        <v>-5.2210906278201208E-3</v>
      </c>
      <c r="AK31" s="7">
        <f>('Daily Stock Price Data'!AK31-'Daily Stock Price Data'!AK30)/'Daily Stock Price Data'!AK30</f>
        <v>1.2619502868068877E-2</v>
      </c>
      <c r="AL31" s="7">
        <f>('Daily Stock Price Data'!AL31-'Daily Stock Price Data'!AL30)/'Daily Stock Price Data'!AL30</f>
        <v>6.7567567567567849E-3</v>
      </c>
      <c r="AM31" s="7">
        <f>('Daily Stock Price Data'!AM31-'Daily Stock Price Data'!AM30)/'Daily Stock Price Data'!AM30</f>
        <v>-4.5572916666666664E-2</v>
      </c>
      <c r="AN31" s="7">
        <f>('Daily Stock Price Data'!AN31-'Daily Stock Price Data'!AN30)/'Daily Stock Price Data'!AN30</f>
        <v>-2.9697190806275114E-2</v>
      </c>
      <c r="AO31" s="7">
        <f>('Daily Stock Price Data'!AO31-'Daily Stock Price Data'!AO30)/'Daily Stock Price Data'!AO30</f>
        <v>-3.1725888324873096E-3</v>
      </c>
      <c r="AP31" s="7">
        <f>('Daily Stock Price Data'!AP31-'Daily Stock Price Data'!AP30)/'Daily Stock Price Data'!AP30</f>
        <v>5.2493438320208854E-3</v>
      </c>
      <c r="AQ31" s="7">
        <f>('Daily Stock Price Data'!AQ31-'Daily Stock Price Data'!AQ30)/'Daily Stock Price Data'!AQ30</f>
        <v>-1.8960244648318008E-2</v>
      </c>
      <c r="AR31" s="7">
        <f>('Daily Stock Price Data'!AR31-'Daily Stock Price Data'!AR30)/'Daily Stock Price Data'!AR30</f>
        <v>-6.9721115537848882E-3</v>
      </c>
      <c r="AS31" s="7">
        <f>('Daily Stock Price Data'!AS31-'Daily Stock Price Data'!AS30)/'Daily Stock Price Data'!AS30</f>
        <v>-4.1928721174004188E-2</v>
      </c>
      <c r="AT31" s="7">
        <f>('Daily Stock Price Data'!AT31-'Daily Stock Price Data'!AT30)/'Daily Stock Price Data'!AT30</f>
        <v>-2.6351907768322871E-2</v>
      </c>
      <c r="AU31" s="7">
        <f>('Daily Stock Price Data'!AU31-'Daily Stock Price Data'!AU30)/'Daily Stock Price Data'!AU30</f>
        <v>-5.3667262969588044E-3</v>
      </c>
      <c r="AV31" s="7">
        <f>('Daily Stock Price Data'!AV31-'Daily Stock Price Data'!AV30)/'Daily Stock Price Data'!AV30</f>
        <v>-2.0130254588513946E-2</v>
      </c>
      <c r="AW31" s="7">
        <f>('Daily Stock Price Data'!AW31-'Daily Stock Price Data'!AW30)/'Daily Stock Price Data'!AW30</f>
        <v>-9.0933571659944639E-4</v>
      </c>
      <c r="AX31" s="7">
        <f>('Daily Stock Price Data'!AX31-'Daily Stock Price Data'!AX30)/'Daily Stock Price Data'!AX30</f>
        <v>3.3258314578644692E-2</v>
      </c>
      <c r="AY31" s="7">
        <f>('Daily Stock Price Data'!AY31-'Daily Stock Price Data'!AY30)/'Daily Stock Price Data'!AY30</f>
        <v>6.2804878048780557E-2</v>
      </c>
      <c r="AZ31" s="7">
        <f>('Daily Stock Price Data'!AZ31-'Daily Stock Price Data'!AZ30)/'Daily Stock Price Data'!AZ30</f>
        <v>-6.3485765301061177E-3</v>
      </c>
      <c r="BA31" s="7">
        <f>('Daily Stock Price Data'!BA31-'Daily Stock Price Data'!BA30)/'Daily Stock Price Data'!BA30</f>
        <v>9.2783505154639765E-3</v>
      </c>
      <c r="BB31" s="7">
        <f>('Daily Stock Price Data'!BB31-'Daily Stock Price Data'!BB30)/'Daily Stock Price Data'!BB30</f>
        <v>-9.66183574879231E-3</v>
      </c>
      <c r="BC31" s="7">
        <f>('Daily Stock Price Data'!BC31-'Daily Stock Price Data'!BC30)/'Daily Stock Price Data'!BC30</f>
        <v>-8.676789587852618E-3</v>
      </c>
      <c r="BD31" s="7">
        <f>('Daily Stock Price Data'!BD31-'Daily Stock Price Data'!BD30)/'Daily Stock Price Data'!BD30</f>
        <v>-2.5812670701012182E-2</v>
      </c>
      <c r="BE31" s="7">
        <f>('Daily Stock Price Data'!BE31-'Daily Stock Price Data'!BE30)/'Daily Stock Price Data'!BE30</f>
        <v>-1.4823049842504253E-3</v>
      </c>
      <c r="BF31" s="7">
        <f>('Daily Stock Price Data'!BF31-'Daily Stock Price Data'!BF30)/'Daily Stock Price Data'!BF30</f>
        <v>-4.7169811320754715E-3</v>
      </c>
      <c r="BG31" s="7">
        <f>('Daily Stock Price Data'!BG31-'Daily Stock Price Data'!BG30)/'Daily Stock Price Data'!BG30</f>
        <v>1.4912280701754412E-2</v>
      </c>
      <c r="BH31" s="7">
        <f>('Daily Stock Price Data'!BH31-'Daily Stock Price Data'!BH30)/'Daily Stock Price Data'!BH30</f>
        <v>-3.5352372178719407E-2</v>
      </c>
      <c r="BI31" s="7">
        <f>('Daily Stock Price Data'!BI31-'Daily Stock Price Data'!BI30)/'Daily Stock Price Data'!BI30</f>
        <v>-9.46969696969697E-3</v>
      </c>
      <c r="BJ31" s="7">
        <f>('Daily Stock Price Data'!BJ31-'Daily Stock Price Data'!BJ30)/'Daily Stock Price Data'!BJ30</f>
        <v>-1.6158696794535035E-2</v>
      </c>
      <c r="BK31" s="7">
        <f>('Daily Stock Price Data'!BK31-'Daily Stock Price Data'!BK30)/'Daily Stock Price Data'!BK30</f>
        <v>5.223485850304152E-2</v>
      </c>
      <c r="BL31" s="7">
        <f>('Daily Stock Price Data'!BL31-'Daily Stock Price Data'!BL30)/'Daily Stock Price Data'!BL30</f>
        <v>1.8599707718878703E-2</v>
      </c>
      <c r="BM31" s="7">
        <f>('Daily Stock Price Data'!BM31-'Daily Stock Price Data'!BM30)/'Daily Stock Price Data'!BM30</f>
        <v>1.8086891665112896E-2</v>
      </c>
      <c r="BN31" s="7">
        <f>('Daily Stock Price Data'!BN31-'Daily Stock Price Data'!BN30)/'Daily Stock Price Data'!BN30</f>
        <v>4.6762304826819872E-3</v>
      </c>
      <c r="BO31" s="7">
        <f>('Daily Stock Price Data'!BO31-'Daily Stock Price Data'!BO30)/'Daily Stock Price Data'!BO30</f>
        <v>-2.7835768963117607E-2</v>
      </c>
      <c r="BP31" s="7">
        <f>('Daily Stock Price Data'!BP31-'Daily Stock Price Data'!BP30)/'Daily Stock Price Data'!BP30</f>
        <v>-1.297935103244831E-2</v>
      </c>
      <c r="BQ31" s="7">
        <f>('Daily Stock Price Data'!BQ31-'Daily Stock Price Data'!BQ30)/'Daily Stock Price Data'!BQ30</f>
        <v>2.4051108605787356E-2</v>
      </c>
      <c r="BR31" s="7">
        <f>('Daily Stock Price Data'!BR31-'Daily Stock Price Data'!BR30)/'Daily Stock Price Data'!BR30</f>
        <v>-1.4734393175650181E-3</v>
      </c>
      <c r="BS31" s="7">
        <f>('Daily Stock Price Data'!BS31-'Daily Stock Price Data'!BS30)/'Daily Stock Price Data'!BS30</f>
        <v>6.3492063492062894E-3</v>
      </c>
      <c r="BT31" s="7">
        <f>('Daily Stock Price Data'!BT31-'Daily Stock Price Data'!BT30)/'Daily Stock Price Data'!BT30</f>
        <v>1.5040106951871657E-2</v>
      </c>
      <c r="BU31" s="7">
        <f>('Daily Stock Price Data'!BU31-'Daily Stock Price Data'!BU30)/'Daily Stock Price Data'!BU30</f>
        <v>2.3157150433091581E-2</v>
      </c>
      <c r="BV31" s="7">
        <f>('Daily Stock Price Data'!BV31-'Daily Stock Price Data'!BV30)/'Daily Stock Price Data'!BV30</f>
        <v>2.6276150627615139E-2</v>
      </c>
      <c r="BW31" s="7">
        <f>('Daily Stock Price Data'!BW31-'Daily Stock Price Data'!BW30)/'Daily Stock Price Data'!BW30</f>
        <v>-1.9536942090776645E-2</v>
      </c>
      <c r="BX31" s="7">
        <f>('Daily Stock Price Data'!BX31-'Daily Stock Price Data'!BX30)/'Daily Stock Price Data'!BX30</f>
        <v>-2.5890475443276325E-2</v>
      </c>
      <c r="BY31" s="7">
        <f>('Daily Stock Price Data'!BY31-'Daily Stock Price Data'!BY30)/'Daily Stock Price Data'!BY30</f>
        <v>-4.2107404393816203E-2</v>
      </c>
      <c r="BZ31" s="7">
        <f>('Daily Stock Price Data'!BZ31-'Daily Stock Price Data'!BZ30)/'Daily Stock Price Data'!BZ30</f>
        <v>5.3759213759213803E-2</v>
      </c>
      <c r="CA31" s="7">
        <f>('Daily Stock Price Data'!CA31-'Daily Stock Price Data'!CA30)/'Daily Stock Price Data'!CA30</f>
        <v>2.0657742521897208E-3</v>
      </c>
      <c r="CB31" s="7">
        <f>('Daily Stock Price Data'!CB31-'Daily Stock Price Data'!CB30)/'Daily Stock Price Data'!CB30</f>
        <v>-7.7741041908674993E-3</v>
      </c>
      <c r="CC31" s="7">
        <f>('Daily Stock Price Data'!CC31-'Daily Stock Price Data'!CC30)/'Daily Stock Price Data'!CC30</f>
        <v>-1.1997046880767812E-2</v>
      </c>
      <c r="CD31" s="7">
        <f>('Daily Stock Price Data'!CD31-'Daily Stock Price Data'!CD30)/'Daily Stock Price Data'!CD30</f>
        <v>6.1182868796737302E-3</v>
      </c>
      <c r="CE31" s="7">
        <f>('Daily Stock Price Data'!CE31-'Daily Stock Price Data'!CE30)/'Daily Stock Price Data'!CE30</f>
        <v>-2.914958103048676E-2</v>
      </c>
      <c r="CF31" s="7">
        <f>('Daily Stock Price Data'!CF31-'Daily Stock Price Data'!CF30)/'Daily Stock Price Data'!CF30</f>
        <v>6.5392032651134515E-3</v>
      </c>
      <c r="CG31" s="7">
        <f>('Daily Stock Price Data'!CG31-'Daily Stock Price Data'!CG30)/'Daily Stock Price Data'!CG30</f>
        <v>4.4420847712591853E-2</v>
      </c>
      <c r="CH31" s="7">
        <f>('Daily Stock Price Data'!CH31-'Daily Stock Price Data'!CH30)/'Daily Stock Price Data'!CH30</f>
        <v>-3.5087661781112015E-2</v>
      </c>
      <c r="CI31" s="7">
        <f>('Daily Stock Price Data'!CI31-'Daily Stock Price Data'!CI30)/'Daily Stock Price Data'!CI30</f>
        <v>-1.0067114093959731E-2</v>
      </c>
      <c r="CJ31" s="7">
        <f>('Daily Stock Price Data'!CJ31-'Daily Stock Price Data'!CJ30)/'Daily Stock Price Data'!CJ30</f>
        <v>-5.4455445544554476E-2</v>
      </c>
      <c r="CK31" s="7">
        <f>('Daily Stock Price Data'!CK31-'Daily Stock Price Data'!CK30)/'Daily Stock Price Data'!CK30</f>
        <v>7.3158914728681732E-3</v>
      </c>
      <c r="CL31" s="7">
        <f>('Daily Stock Price Data'!CL31-'Daily Stock Price Data'!CL30)/'Daily Stock Price Data'!CL30</f>
        <v>1.4814814814814867E-2</v>
      </c>
      <c r="CM31" s="7">
        <f>('Daily Stock Price Data'!CM31-'Daily Stock Price Data'!CM30)/'Daily Stock Price Data'!CM30</f>
        <v>-5.8055152394771736E-4</v>
      </c>
      <c r="CN31" s="7">
        <f>('Daily Stock Price Data'!CN31-'Daily Stock Price Data'!CN30)/'Daily Stock Price Data'!CN30</f>
        <v>-2.0650490449146994E-3</v>
      </c>
      <c r="CO31" s="7">
        <f>('Daily Stock Price Data'!CO31-'Daily Stock Price Data'!CO30)/'Daily Stock Price Data'!CO30</f>
        <v>-5.709188224799279E-2</v>
      </c>
      <c r="CP31" s="7">
        <f>('Daily Stock Price Data'!CP31-'Daily Stock Price Data'!CP30)/'Daily Stock Price Data'!CP30</f>
        <v>6.0296238039061773E-3</v>
      </c>
      <c r="CQ31" s="7">
        <f>('Daily Stock Price Data'!CQ31-'Daily Stock Price Data'!CQ30)/'Daily Stock Price Data'!CQ30</f>
        <v>3.8446751249519412E-3</v>
      </c>
      <c r="CR31" s="7">
        <f>('Daily Stock Price Data'!CR31-'Daily Stock Price Data'!CR30)/'Daily Stock Price Data'!CR30</f>
        <v>5.2849873737941637E-2</v>
      </c>
      <c r="CS31" s="7">
        <f>('Daily Stock Price Data'!CS31-'Daily Stock Price Data'!CS30)/'Daily Stock Price Data'!CS30</f>
        <v>4.1513692245968986E-3</v>
      </c>
      <c r="CT31" s="7">
        <f>('Daily Stock Price Data'!CT31-'Daily Stock Price Data'!CT30)/'Daily Stock Price Data'!CT30</f>
        <v>-2.6910857783591882E-2</v>
      </c>
      <c r="CU31" s="7">
        <f>('Daily Stock Price Data'!CU31-'Daily Stock Price Data'!CU30)/'Daily Stock Price Data'!CU30</f>
        <v>-9.4182771258287425E-3</v>
      </c>
      <c r="CV31" s="7">
        <f>('Daily Stock Price Data'!CV31-'Daily Stock Price Data'!CV30)/'Daily Stock Price Data'!CV30</f>
        <v>-1.2411347517730389E-2</v>
      </c>
      <c r="CW31" s="7">
        <f>('Daily Stock Price Data'!CW31-'Daily Stock Price Data'!CW30)/'Daily Stock Price Data'!CW30</f>
        <v>-2.7625000000000028E-2</v>
      </c>
      <c r="CX31" s="7">
        <f>('Daily Stock Price Data'!CX31-'Daily Stock Price Data'!CX30)/'Daily Stock Price Data'!CX30</f>
        <v>4.6999276934199365E-3</v>
      </c>
      <c r="CY31" s="7">
        <f>('Daily Stock Price Data'!CY31-'Daily Stock Price Data'!CY30)/'Daily Stock Price Data'!CY30</f>
        <v>-4.7324739537347622E-2</v>
      </c>
      <c r="CZ31" s="7">
        <f>('Daily Stock Price Data'!CZ31-'Daily Stock Price Data'!CZ30)/'Daily Stock Price Data'!CZ30</f>
        <v>-3.1679866611087931E-2</v>
      </c>
      <c r="DA31" s="7">
        <f>('Daily Stock Price Data'!DA31-'Daily Stock Price Data'!DA30)/'Daily Stock Price Data'!DA30</f>
        <v>-3.7865411026093802E-2</v>
      </c>
      <c r="DB31" s="7">
        <f>('Daily Stock Price Data'!DB31-'Daily Stock Price Data'!DB30)/'Daily Stock Price Data'!DB30</f>
        <v>2.7793892727176861E-2</v>
      </c>
      <c r="DC31" s="7">
        <f>('Daily Stock Price Data'!DC31-'Daily Stock Price Data'!DC30)/'Daily Stock Price Data'!DC30</f>
        <v>-4.5785804816223206E-2</v>
      </c>
      <c r="DD31" s="7">
        <f>('Daily Stock Price Data'!DD31-'Daily Stock Price Data'!DD30)/'Daily Stock Price Data'!DD30</f>
        <v>-1.529497450837582E-2</v>
      </c>
      <c r="DE31" s="7">
        <f>('Daily Stock Price Data'!DE31-'Daily Stock Price Data'!DE30)/'Daily Stock Price Data'!DE30</f>
        <v>-1.1492460856589113E-2</v>
      </c>
      <c r="DF31" s="7">
        <f>('Daily Stock Price Data'!DF31-'Daily Stock Price Data'!DF30)/'Daily Stock Price Data'!DF30</f>
        <v>-4.4724272687798571E-2</v>
      </c>
      <c r="DG31" s="7">
        <f>('Daily Stock Price Data'!DG31-'Daily Stock Price Data'!DG30)/'Daily Stock Price Data'!DG30</f>
        <v>-1.2997562956945527E-2</v>
      </c>
      <c r="DH31" s="7">
        <f>('Daily Stock Price Data'!DH31-'Daily Stock Price Data'!DH30)/'Daily Stock Price Data'!DH30</f>
        <v>-1.8185262360295509E-2</v>
      </c>
      <c r="DI31" s="7">
        <f>('Daily Stock Price Data'!DI31-'Daily Stock Price Data'!DI30)/'Daily Stock Price Data'!DI30</f>
        <v>-1.016260162601626E-2</v>
      </c>
      <c r="DJ31" s="7">
        <f>('Daily Stock Price Data'!DJ31-'Daily Stock Price Data'!DJ30)/'Daily Stock Price Data'!DJ30</f>
        <v>-7.5130072840790887E-2</v>
      </c>
      <c r="DK31" s="7">
        <f>('Daily Stock Price Data'!DK31-'Daily Stock Price Data'!DK30)/'Daily Stock Price Data'!DK30</f>
        <v>-1.0120285933271921E-2</v>
      </c>
      <c r="DL31" s="7">
        <f>('Daily Stock Price Data'!DL31-'Daily Stock Price Data'!DL30)/'Daily Stock Price Data'!DL30</f>
        <v>-2.8566196667277097E-2</v>
      </c>
      <c r="DM31" s="7">
        <f>('Daily Stock Price Data'!DM31-'Daily Stock Price Data'!DM30)/'Daily Stock Price Data'!DM30</f>
        <v>-3.7005408482778251E-2</v>
      </c>
      <c r="DN31" s="7">
        <f>('Daily Stock Price Data'!DN31-'Daily Stock Price Data'!DN30)/'Daily Stock Price Data'!DN30</f>
        <v>-1.5164057796508026E-2</v>
      </c>
      <c r="DO31" s="7">
        <f>('Daily Stock Price Data'!DO31-'Daily Stock Price Data'!DO30)/'Daily Stock Price Data'!DO30</f>
        <v>-3.2144650929181361E-2</v>
      </c>
      <c r="DP31" s="7">
        <f>('Daily Stock Price Data'!DP31-'Daily Stock Price Data'!DP30)/'Daily Stock Price Data'!DP30</f>
        <v>2.2356618646371361E-2</v>
      </c>
      <c r="DQ31" s="7">
        <f>('Daily Stock Price Data'!DQ31-'Daily Stock Price Data'!DQ30)/'Daily Stock Price Data'!DQ30</f>
        <v>-4.1168658698539105E-2</v>
      </c>
      <c r="DR31" s="7">
        <f>('Daily Stock Price Data'!DR31-'Daily Stock Price Data'!DR30)/'Daily Stock Price Data'!DR30</f>
        <v>-8.2236842105258491E-4</v>
      </c>
      <c r="DS31" s="7">
        <f>('Daily Stock Price Data'!DS31-'Daily Stock Price Data'!DS30)/'Daily Stock Price Data'!DS30</f>
        <v>-1.4294592914854017E-2</v>
      </c>
      <c r="DT31" s="7">
        <f>('Daily Stock Price Data'!DT31-'Daily Stock Price Data'!DT30)/'Daily Stock Price Data'!DT30</f>
        <v>3.0970873786407855E-2</v>
      </c>
      <c r="DU31" s="7">
        <f>('Daily Stock Price Data'!DU31-'Daily Stock Price Data'!DU30)/'Daily Stock Price Data'!DU30</f>
        <v>-2.145095203663528E-2</v>
      </c>
      <c r="DV31" s="7">
        <f>('Daily Stock Price Data'!DV31-'Daily Stock Price Data'!DV30)/'Daily Stock Price Data'!DV30</f>
        <v>-1.2910629751829005E-2</v>
      </c>
    </row>
    <row r="32" spans="1:126" x14ac:dyDescent="0.3">
      <c r="A32" s="62">
        <v>44334</v>
      </c>
      <c r="B32" s="7">
        <f>('Daily Stock Price Data'!B32-'Daily Stock Price Data'!B31)/'Daily Stock Price Data'!B31</f>
        <v>9.324009324009324E-3</v>
      </c>
      <c r="C32" s="7">
        <f>('Daily Stock Price Data'!C32-'Daily Stock Price Data'!C31)/'Daily Stock Price Data'!C31</f>
        <v>-1.9593613933236696E-2</v>
      </c>
      <c r="D32" s="7">
        <f>('Daily Stock Price Data'!D32-'Daily Stock Price Data'!D31)/'Daily Stock Price Data'!D31</f>
        <v>-1.9726247987117574E-2</v>
      </c>
      <c r="E32" s="7">
        <f>('Daily Stock Price Data'!E32-'Daily Stock Price Data'!E31)/'Daily Stock Price Data'!E31</f>
        <v>7.212776919113888E-3</v>
      </c>
      <c r="F32" s="7">
        <f>('Daily Stock Price Data'!F32-'Daily Stock Price Data'!F31)/'Daily Stock Price Data'!F31</f>
        <v>-3.6084905660377427E-2</v>
      </c>
      <c r="G32" s="7">
        <f>('Daily Stock Price Data'!G32-'Daily Stock Price Data'!G31)/'Daily Stock Price Data'!G31</f>
        <v>-5.8309037900874635E-3</v>
      </c>
      <c r="H32" s="7">
        <f>('Daily Stock Price Data'!H32-'Daily Stock Price Data'!H31)/'Daily Stock Price Data'!H31</f>
        <v>5.9242723448097046E-3</v>
      </c>
      <c r="I32" s="7">
        <f>('Daily Stock Price Data'!I32-'Daily Stock Price Data'!I31)/'Daily Stock Price Data'!I31</f>
        <v>3.5015290519877638E-2</v>
      </c>
      <c r="J32" s="7">
        <f>('Daily Stock Price Data'!J32-'Daily Stock Price Data'!J31)/'Daily Stock Price Data'!J31</f>
        <v>-1.4301430143014425E-2</v>
      </c>
      <c r="K32" s="7">
        <f>('Daily Stock Price Data'!K32-'Daily Stock Price Data'!K31)/'Daily Stock Price Data'!K31</f>
        <v>1.2639942217407007E-2</v>
      </c>
      <c r="L32" s="7">
        <f>('Daily Stock Price Data'!L32-'Daily Stock Price Data'!L31)/'Daily Stock Price Data'!L31</f>
        <v>2.1287642782969858E-2</v>
      </c>
      <c r="M32" s="7">
        <f>('Daily Stock Price Data'!M32-'Daily Stock Price Data'!M31)/'Daily Stock Price Data'!M31</f>
        <v>-2.1497782423232269E-2</v>
      </c>
      <c r="N32" s="7">
        <f>('Daily Stock Price Data'!N32-'Daily Stock Price Data'!N31)/'Daily Stock Price Data'!N31</f>
        <v>5.1992358078602655E-2</v>
      </c>
      <c r="O32" s="7">
        <f>('Daily Stock Price Data'!O32-'Daily Stock Price Data'!O31)/'Daily Stock Price Data'!O31</f>
        <v>1.3266998341625279E-2</v>
      </c>
      <c r="P32" s="7">
        <f>('Daily Stock Price Data'!P32-'Daily Stock Price Data'!P31)/'Daily Stock Price Data'!P31</f>
        <v>2.7246376811594138E-2</v>
      </c>
      <c r="Q32" s="7">
        <f>('Daily Stock Price Data'!Q32-'Daily Stock Price Data'!Q31)/'Daily Stock Price Data'!Q31</f>
        <v>4.2637362637362584E-2</v>
      </c>
      <c r="R32" s="7">
        <f>('Daily Stock Price Data'!R32-'Daily Stock Price Data'!R31)/'Daily Stock Price Data'!R31</f>
        <v>2.3341038507075529E-2</v>
      </c>
      <c r="S32" s="7">
        <f>('Daily Stock Price Data'!S32-'Daily Stock Price Data'!S31)/'Daily Stock Price Data'!S31</f>
        <v>-1.0521164668461001E-2</v>
      </c>
      <c r="T32" s="7">
        <f>('Daily Stock Price Data'!T32-'Daily Stock Price Data'!T31)/'Daily Stock Price Data'!T31</f>
        <v>2.5874552007503263E-3</v>
      </c>
      <c r="U32" s="7">
        <f>('Daily Stock Price Data'!U32-'Daily Stock Price Data'!U31)/'Daily Stock Price Data'!U31</f>
        <v>-1.4165390505359834E-2</v>
      </c>
      <c r="V32" s="7">
        <f>('Daily Stock Price Data'!V32-'Daily Stock Price Data'!V31)/'Daily Stock Price Data'!V31</f>
        <v>3.9290722825699238E-2</v>
      </c>
      <c r="W32" s="7">
        <f>('Daily Stock Price Data'!W32-'Daily Stock Price Data'!W31)/'Daily Stock Price Data'!W31</f>
        <v>-4.3721603798797894E-2</v>
      </c>
      <c r="X32" s="7">
        <f>('Daily Stock Price Data'!X32-'Daily Stock Price Data'!X31)/'Daily Stock Price Data'!X31</f>
        <v>8.6366328064501383E-2</v>
      </c>
      <c r="Y32" s="7">
        <f>('Daily Stock Price Data'!Y32-'Daily Stock Price Data'!Y31)/'Daily Stock Price Data'!Y31</f>
        <v>3.7807839056538249E-2</v>
      </c>
      <c r="Z32" s="7">
        <f>('Daily Stock Price Data'!Z32-'Daily Stock Price Data'!Z31)/'Daily Stock Price Data'!Z31</f>
        <v>4.3806811959257175E-4</v>
      </c>
      <c r="AA32" s="7">
        <f>('Daily Stock Price Data'!AA32-'Daily Stock Price Data'!AA31)/'Daily Stock Price Data'!AA31</f>
        <v>2.4755464315903877E-2</v>
      </c>
      <c r="AB32" s="7">
        <f>('Daily Stock Price Data'!AB32-'Daily Stock Price Data'!AB31)/'Daily Stock Price Data'!AB31</f>
        <v>-1.2408347433728239E-2</v>
      </c>
      <c r="AC32" s="7">
        <f>('Daily Stock Price Data'!AC32-'Daily Stock Price Data'!AC31)/'Daily Stock Price Data'!AC31</f>
        <v>-4.9164208456243851E-3</v>
      </c>
      <c r="AD32" s="7">
        <f>('Daily Stock Price Data'!AD32-'Daily Stock Price Data'!AD31)/'Daily Stock Price Data'!AD31</f>
        <v>2.1739130434782917E-3</v>
      </c>
      <c r="AE32" s="7">
        <f>('Daily Stock Price Data'!AE32-'Daily Stock Price Data'!AE31)/'Daily Stock Price Data'!AE31</f>
        <v>1.5438596491228123E-2</v>
      </c>
      <c r="AF32" s="7">
        <f>('Daily Stock Price Data'!AF32-'Daily Stock Price Data'!AF31)/'Daily Stock Price Data'!AF31</f>
        <v>1.2494808933284052E-2</v>
      </c>
      <c r="AG32" s="7">
        <f>('Daily Stock Price Data'!AG32-'Daily Stock Price Data'!AG31)/'Daily Stock Price Data'!AG31</f>
        <v>-7.7057284094213434E-3</v>
      </c>
      <c r="AH32" s="7">
        <f>('Daily Stock Price Data'!AH32-'Daily Stock Price Data'!AH31)/'Daily Stock Price Data'!AH31</f>
        <v>2.8273809523809524E-2</v>
      </c>
      <c r="AI32" s="7">
        <f>('Daily Stock Price Data'!AI32-'Daily Stock Price Data'!AI31)/'Daily Stock Price Data'!AI31</f>
        <v>1.5984015984016071E-2</v>
      </c>
      <c r="AJ32" s="7">
        <f>('Daily Stock Price Data'!AJ32-'Daily Stock Price Data'!AJ31)/'Daily Stock Price Data'!AJ31</f>
        <v>9.3306550897428175E-3</v>
      </c>
      <c r="AK32" s="7">
        <f>('Daily Stock Price Data'!AK32-'Daily Stock Price Data'!AK31)/'Daily Stock Price Data'!AK31</f>
        <v>-7.5528700906340117E-4</v>
      </c>
      <c r="AL32" s="7">
        <f>('Daily Stock Price Data'!AL32-'Daily Stock Price Data'!AL31)/'Daily Stock Price Data'!AL31</f>
        <v>3.1639501438159127E-2</v>
      </c>
      <c r="AM32" s="7">
        <f>('Daily Stock Price Data'!AM32-'Daily Stock Price Data'!AM31)/'Daily Stock Price Data'!AM31</f>
        <v>4.5605145195868203E-2</v>
      </c>
      <c r="AN32" s="7">
        <f>('Daily Stock Price Data'!AN32-'Daily Stock Price Data'!AN31)/'Daily Stock Price Data'!AN31</f>
        <v>-1.8574221687471835E-2</v>
      </c>
      <c r="AO32" s="7">
        <f>('Daily Stock Price Data'!AO32-'Daily Stock Price Data'!AO31)/'Daily Stock Price Data'!AO31</f>
        <v>4.3921069382558915E-2</v>
      </c>
      <c r="AP32" s="7">
        <f>('Daily Stock Price Data'!AP32-'Daily Stock Price Data'!AP31)/'Daily Stock Price Data'!AP31</f>
        <v>0</v>
      </c>
      <c r="AQ32" s="7">
        <f>('Daily Stock Price Data'!AQ32-'Daily Stock Price Data'!AQ31)/'Daily Stock Price Data'!AQ31</f>
        <v>3.5536159600997437E-2</v>
      </c>
      <c r="AR32" s="7">
        <f>('Daily Stock Price Data'!AR32-'Daily Stock Price Data'!AR31)/'Daily Stock Price Data'!AR31</f>
        <v>2.7582748244733345E-3</v>
      </c>
      <c r="AS32" s="7">
        <f>('Daily Stock Price Data'!AS32-'Daily Stock Price Data'!AS31)/'Daily Stock Price Data'!AS31</f>
        <v>4.0397239521966E-2</v>
      </c>
      <c r="AT32" s="7">
        <f>('Daily Stock Price Data'!AT32-'Daily Stock Price Data'!AT31)/'Daily Stock Price Data'!AT31</f>
        <v>1.494220468001131E-2</v>
      </c>
      <c r="AU32" s="7">
        <f>('Daily Stock Price Data'!AU32-'Daily Stock Price Data'!AU31)/'Daily Stock Price Data'!AU31</f>
        <v>5.5755395683453259E-2</v>
      </c>
      <c r="AV32" s="7">
        <f>('Daily Stock Price Data'!AV32-'Daily Stock Price Data'!AV31)/'Daily Stock Price Data'!AV31</f>
        <v>-3.0211480362537764E-3</v>
      </c>
      <c r="AW32" s="7">
        <f>('Daily Stock Price Data'!AW32-'Daily Stock Price Data'!AW31)/'Daily Stock Price Data'!AW31</f>
        <v>-2.5429886170985141E-3</v>
      </c>
      <c r="AX32" s="7">
        <f>('Daily Stock Price Data'!AX32-'Daily Stock Price Data'!AX31)/'Daily Stock Price Data'!AX31</f>
        <v>1.1858664085188854E-2</v>
      </c>
      <c r="AY32" s="7">
        <f>('Daily Stock Price Data'!AY32-'Daily Stock Price Data'!AY31)/'Daily Stock Price Data'!AY31</f>
        <v>9.7532989099253509E-3</v>
      </c>
      <c r="AZ32" s="7">
        <f>('Daily Stock Price Data'!AZ32-'Daily Stock Price Data'!AZ31)/'Daily Stock Price Data'!AZ31</f>
        <v>1.367674952580606E-2</v>
      </c>
      <c r="BA32" s="7">
        <f>('Daily Stock Price Data'!BA32-'Daily Stock Price Data'!BA31)/'Daily Stock Price Data'!BA31</f>
        <v>2.9111338100102087E-2</v>
      </c>
      <c r="BB32" s="7">
        <f>('Daily Stock Price Data'!BB32-'Daily Stock Price Data'!BB31)/'Daily Stock Price Data'!BB31</f>
        <v>-7.3170731707317867E-3</v>
      </c>
      <c r="BC32" s="7">
        <f>('Daily Stock Price Data'!BC32-'Daily Stock Price Data'!BC31)/'Daily Stock Price Data'!BC31</f>
        <v>5.105762217359716E-3</v>
      </c>
      <c r="BD32" s="7">
        <f>('Daily Stock Price Data'!BD32-'Daily Stock Price Data'!BD31)/'Daily Stock Price Data'!BD31</f>
        <v>1.7865977681270958E-2</v>
      </c>
      <c r="BE32" s="7">
        <f>('Daily Stock Price Data'!BE32-'Daily Stock Price Data'!BE31)/'Daily Stock Price Data'!BE31</f>
        <v>-1.4350219583101407E-2</v>
      </c>
      <c r="BF32" s="7">
        <f>('Daily Stock Price Data'!BF32-'Daily Stock Price Data'!BF31)/'Daily Stock Price Data'!BF31</f>
        <v>-6.1611374407583479E-3</v>
      </c>
      <c r="BG32" s="7">
        <f>('Daily Stock Price Data'!BG32-'Daily Stock Price Data'!BG31)/'Daily Stock Price Data'!BG31</f>
        <v>2.8954191875540141E-2</v>
      </c>
      <c r="BH32" s="7">
        <f>('Daily Stock Price Data'!BH32-'Daily Stock Price Data'!BH31)/'Daily Stock Price Data'!BH31</f>
        <v>-4.6556046317298445E-3</v>
      </c>
      <c r="BI32" s="7">
        <f>('Daily Stock Price Data'!BI32-'Daily Stock Price Data'!BI31)/'Daily Stock Price Data'!BI31</f>
        <v>9.5602294455066923E-3</v>
      </c>
      <c r="BJ32" s="7">
        <f>('Daily Stock Price Data'!BJ32-'Daily Stock Price Data'!BJ31)/'Daily Stock Price Data'!BJ31</f>
        <v>8.6793964481239154E-3</v>
      </c>
      <c r="BK32" s="7">
        <f>('Daily Stock Price Data'!BK32-'Daily Stock Price Data'!BK31)/'Daily Stock Price Data'!BK31</f>
        <v>2.3124293075279599E-2</v>
      </c>
      <c r="BL32" s="7">
        <f>('Daily Stock Price Data'!BL32-'Daily Stock Price Data'!BL31)/'Daily Stock Price Data'!BL31</f>
        <v>2.5694535020216423E-2</v>
      </c>
      <c r="BM32" s="7">
        <f>('Daily Stock Price Data'!BM32-'Daily Stock Price Data'!BM31)/'Daily Stock Price Data'!BM31</f>
        <v>4.9816849816849904E-2</v>
      </c>
      <c r="BN32" s="7">
        <f>('Daily Stock Price Data'!BN32-'Daily Stock Price Data'!BN31)/'Daily Stock Price Data'!BN31</f>
        <v>8.9144840643737636E-3</v>
      </c>
      <c r="BO32" s="7">
        <f>('Daily Stock Price Data'!BO32-'Daily Stock Price Data'!BO31)/'Daily Stock Price Data'!BO31</f>
        <v>6.4423765211167197E-3</v>
      </c>
      <c r="BP32" s="7">
        <f>('Daily Stock Price Data'!BP32-'Daily Stock Price Data'!BP31)/'Daily Stock Price Data'!BP31</f>
        <v>-3.8852361028093585E-3</v>
      </c>
      <c r="BQ32" s="7">
        <f>('Daily Stock Price Data'!BQ32-'Daily Stock Price Data'!BQ31)/'Daily Stock Price Data'!BQ31</f>
        <v>-7.9999999999999974E-2</v>
      </c>
      <c r="BR32" s="7">
        <f>('Daily Stock Price Data'!BR32-'Daily Stock Price Data'!BR31)/'Daily Stock Price Data'!BR31</f>
        <v>-5.358807082944908E-3</v>
      </c>
      <c r="BS32" s="7">
        <f>('Daily Stock Price Data'!BS32-'Daily Stock Price Data'!BS31)/'Daily Stock Price Data'!BS31</f>
        <v>2.996845425867517E-2</v>
      </c>
      <c r="BT32" s="7">
        <f>('Daily Stock Price Data'!BT32-'Daily Stock Price Data'!BT31)/'Daily Stock Price Data'!BT31</f>
        <v>0.11897706069586211</v>
      </c>
      <c r="BU32" s="7">
        <f>('Daily Stock Price Data'!BU32-'Daily Stock Price Data'!BU31)/'Daily Stock Price Data'!BU31</f>
        <v>-3.9910158949550641E-2</v>
      </c>
      <c r="BV32" s="7">
        <f>('Daily Stock Price Data'!BV32-'Daily Stock Price Data'!BV31)/'Daily Stock Price Data'!BV31</f>
        <v>8.8062622309197282E-3</v>
      </c>
      <c r="BW32" s="7">
        <f>('Daily Stock Price Data'!BW32-'Daily Stock Price Data'!BW31)/'Daily Stock Price Data'!BW31</f>
        <v>1.354103594429455E-2</v>
      </c>
      <c r="BX32" s="7">
        <f>('Daily Stock Price Data'!BX32-'Daily Stock Price Data'!BX31)/'Daily Stock Price Data'!BX31</f>
        <v>-1.4497422680412005E-3</v>
      </c>
      <c r="BY32" s="7">
        <f>('Daily Stock Price Data'!BY32-'Daily Stock Price Data'!BY31)/'Daily Stock Price Data'!BY31</f>
        <v>2.2722446379273828E-2</v>
      </c>
      <c r="BZ32" s="7">
        <f>('Daily Stock Price Data'!BZ32-'Daily Stock Price Data'!BZ31)/'Daily Stock Price Data'!BZ31</f>
        <v>-3.2456631225517583E-2</v>
      </c>
      <c r="CA32" s="7">
        <f>('Daily Stock Price Data'!CA32-'Daily Stock Price Data'!CA31)/'Daily Stock Price Data'!CA31</f>
        <v>4.9476375030923442E-3</v>
      </c>
      <c r="CB32" s="7">
        <f>('Daily Stock Price Data'!CB32-'Daily Stock Price Data'!CB31)/'Daily Stock Price Data'!CB31</f>
        <v>9.4785662824206258E-3</v>
      </c>
      <c r="CC32" s="7">
        <f>('Daily Stock Price Data'!CC32-'Daily Stock Price Data'!CC31)/'Daily Stock Price Data'!CC31</f>
        <v>-2.2697552774145299E-2</v>
      </c>
      <c r="CD32" s="7">
        <f>('Daily Stock Price Data'!CD32-'Daily Stock Price Data'!CD31)/'Daily Stock Price Data'!CD31</f>
        <v>8.1081081081080305E-3</v>
      </c>
      <c r="CE32" s="7">
        <f>('Daily Stock Price Data'!CE32-'Daily Stock Price Data'!CE31)/'Daily Stock Price Data'!CE31</f>
        <v>1.3635111560003799E-2</v>
      </c>
      <c r="CF32" s="7">
        <f>('Daily Stock Price Data'!CF32-'Daily Stock Price Data'!CF31)/'Daily Stock Price Data'!CF31</f>
        <v>-9.865281759601054E-3</v>
      </c>
      <c r="CG32" s="7">
        <f>('Daily Stock Price Data'!CG32-'Daily Stock Price Data'!CG31)/'Daily Stock Price Data'!CG31</f>
        <v>6.7101584342963691E-2</v>
      </c>
      <c r="CH32" s="7">
        <f>('Daily Stock Price Data'!CH32-'Daily Stock Price Data'!CH31)/'Daily Stock Price Data'!CH31</f>
        <v>2.1818290367878111E-2</v>
      </c>
      <c r="CI32" s="7">
        <f>('Daily Stock Price Data'!CI32-'Daily Stock Price Data'!CI31)/'Daily Stock Price Data'!CI31</f>
        <v>5.7627118644067409E-3</v>
      </c>
      <c r="CJ32" s="7">
        <f>('Daily Stock Price Data'!CJ32-'Daily Stock Price Data'!CJ31)/'Daily Stock Price Data'!CJ31</f>
        <v>2.9592533576143866E-2</v>
      </c>
      <c r="CK32" s="7">
        <f>('Daily Stock Price Data'!CK32-'Daily Stock Price Data'!CK31)/'Daily Stock Price Data'!CK31</f>
        <v>4.8097734596700499E-4</v>
      </c>
      <c r="CL32" s="7">
        <f>('Daily Stock Price Data'!CL32-'Daily Stock Price Data'!CL31)/'Daily Stock Price Data'!CL31</f>
        <v>1.3851370768434915E-2</v>
      </c>
      <c r="CM32" s="7">
        <f>('Daily Stock Price Data'!CM32-'Daily Stock Price Data'!CM31)/'Daily Stock Price Data'!CM31</f>
        <v>7.8419982573336867E-3</v>
      </c>
      <c r="CN32" s="7">
        <f>('Daily Stock Price Data'!CN32-'Daily Stock Price Data'!CN31)/'Daily Stock Price Data'!CN31</f>
        <v>8.7946197620278766E-3</v>
      </c>
      <c r="CO32" s="7">
        <f>('Daily Stock Price Data'!CO32-'Daily Stock Price Data'!CO31)/'Daily Stock Price Data'!CO31</f>
        <v>4.730368968779565E-2</v>
      </c>
      <c r="CP32" s="7">
        <f>('Daily Stock Price Data'!CP32-'Daily Stock Price Data'!CP31)/'Daily Stock Price Data'!CP31</f>
        <v>9.1205211726390291E-4</v>
      </c>
      <c r="CQ32" s="7">
        <f>('Daily Stock Price Data'!CQ32-'Daily Stock Price Data'!CQ31)/'Daily Stock Price Data'!CQ31</f>
        <v>9.2684795097663683E-2</v>
      </c>
      <c r="CR32" s="7">
        <f>('Daily Stock Price Data'!CR32-'Daily Stock Price Data'!CR31)/'Daily Stock Price Data'!CR31</f>
        <v>0.10661223762602159</v>
      </c>
      <c r="CS32" s="7">
        <f>('Daily Stock Price Data'!CS32-'Daily Stock Price Data'!CS31)/'Daily Stock Price Data'!CS31</f>
        <v>-2.0369266127026968E-3</v>
      </c>
      <c r="CT32" s="7">
        <f>('Daily Stock Price Data'!CT32-'Daily Stock Price Data'!CT31)/'Daily Stock Price Data'!CT31</f>
        <v>-6.6192945394020791E-2</v>
      </c>
      <c r="CU32" s="7">
        <f>('Daily Stock Price Data'!CU32-'Daily Stock Price Data'!CU31)/'Daily Stock Price Data'!CU31</f>
        <v>-3.6663598659200575E-2</v>
      </c>
      <c r="CV32" s="7">
        <f>('Daily Stock Price Data'!CV32-'Daily Stock Price Data'!CV31)/'Daily Stock Price Data'!CV31</f>
        <v>-1.7953321364453634E-3</v>
      </c>
      <c r="CW32" s="7">
        <f>('Daily Stock Price Data'!CW32-'Daily Stock Price Data'!CW31)/'Daily Stock Price Data'!CW31</f>
        <v>2.9952436045764325E-2</v>
      </c>
      <c r="CX32" s="7">
        <f>('Daily Stock Price Data'!CX32-'Daily Stock Price Data'!CX31)/'Daily Stock Price Data'!CX31</f>
        <v>9.7157250809645403E-3</v>
      </c>
      <c r="CY32" s="7">
        <f>('Daily Stock Price Data'!CY32-'Daily Stock Price Data'!CY31)/'Daily Stock Price Data'!CY31</f>
        <v>-0.10491195551436519</v>
      </c>
      <c r="CZ32" s="7">
        <f>('Daily Stock Price Data'!CZ32-'Daily Stock Price Data'!CZ31)/'Daily Stock Price Data'!CZ31</f>
        <v>4.1756349547998228E-2</v>
      </c>
      <c r="DA32" s="7">
        <f>('Daily Stock Price Data'!DA32-'Daily Stock Price Data'!DA31)/'Daily Stock Price Data'!DA31</f>
        <v>2.834420880913547E-2</v>
      </c>
      <c r="DB32" s="7">
        <f>('Daily Stock Price Data'!DB32-'Daily Stock Price Data'!DB31)/'Daily Stock Price Data'!DB31</f>
        <v>2.5207820197044335E-2</v>
      </c>
      <c r="DC32" s="7">
        <f>('Daily Stock Price Data'!DC32-'Daily Stock Price Data'!DC31)/'Daily Stock Price Data'!DC31</f>
        <v>4.3167856549892081E-2</v>
      </c>
      <c r="DD32" s="7">
        <f>('Daily Stock Price Data'!DD32-'Daily Stock Price Data'!DD31)/'Daily Stock Price Data'!DD31</f>
        <v>2.4704142011834386E-2</v>
      </c>
      <c r="DE32" s="7">
        <f>('Daily Stock Price Data'!DE32-'Daily Stock Price Data'!DE31)/'Daily Stock Price Data'!DE31</f>
        <v>3.1994232025775636E-2</v>
      </c>
      <c r="DF32" s="7">
        <f>('Daily Stock Price Data'!DF32-'Daily Stock Price Data'!DF31)/'Daily Stock Price Data'!DF31</f>
        <v>5.4545454545454029E-3</v>
      </c>
      <c r="DG32" s="7">
        <f>('Daily Stock Price Data'!DG32-'Daily Stock Price Data'!DG31)/'Daily Stock Price Data'!DG31</f>
        <v>1.1522633744856015E-2</v>
      </c>
      <c r="DH32" s="7">
        <f>('Daily Stock Price Data'!DH32-'Daily Stock Price Data'!DH31)/'Daily Stock Price Data'!DH31</f>
        <v>5.9810920316419065E-3</v>
      </c>
      <c r="DI32" s="7">
        <f>('Daily Stock Price Data'!DI32-'Daily Stock Price Data'!DI31)/'Daily Stock Price Data'!DI31</f>
        <v>1.7659137577002101E-2</v>
      </c>
      <c r="DJ32" s="7">
        <f>('Daily Stock Price Data'!DJ32-'Daily Stock Price Data'!DJ31)/'Daily Stock Price Data'!DJ31</f>
        <v>2.2277227722772356E-2</v>
      </c>
      <c r="DK32" s="7">
        <f>('Daily Stock Price Data'!DK32-'Daily Stock Price Data'!DK31)/'Daily Stock Price Data'!DK31</f>
        <v>2.8348397699260564E-2</v>
      </c>
      <c r="DL32" s="7">
        <f>('Daily Stock Price Data'!DL32-'Daily Stock Price Data'!DL31)/'Daily Stock Price Data'!DL31</f>
        <v>-3.4684260131950945E-2</v>
      </c>
      <c r="DM32" s="7">
        <f>('Daily Stock Price Data'!DM32-'Daily Stock Price Data'!DM31)/'Daily Stock Price Data'!DM31</f>
        <v>-8.2766775051729569E-3</v>
      </c>
      <c r="DN32" s="7">
        <f>('Daily Stock Price Data'!DN32-'Daily Stock Price Data'!DN31)/'Daily Stock Price Data'!DN31</f>
        <v>4.0862721124823219E-2</v>
      </c>
      <c r="DO32" s="7">
        <f>('Daily Stock Price Data'!DO32-'Daily Stock Price Data'!DO31)/'Daily Stock Price Data'!DO31</f>
        <v>1.2737651554465256E-2</v>
      </c>
      <c r="DP32" s="7">
        <f>('Daily Stock Price Data'!DP32-'Daily Stock Price Data'!DP31)/'Daily Stock Price Data'!DP31</f>
        <v>-3.6556995679627785E-3</v>
      </c>
      <c r="DQ32" s="7">
        <f>('Daily Stock Price Data'!DQ32-'Daily Stock Price Data'!DQ31)/'Daily Stock Price Data'!DQ31</f>
        <v>0</v>
      </c>
      <c r="DR32" s="7">
        <f>('Daily Stock Price Data'!DR32-'Daily Stock Price Data'!DR31)/'Daily Stock Price Data'!DR31</f>
        <v>8.23045267489712E-3</v>
      </c>
      <c r="DS32" s="7">
        <f>('Daily Stock Price Data'!DS32-'Daily Stock Price Data'!DS31)/'Daily Stock Price Data'!DS31</f>
        <v>6.3051702395964691E-3</v>
      </c>
      <c r="DT32" s="7">
        <f>('Daily Stock Price Data'!DT32-'Daily Stock Price Data'!DT31)/'Daily Stock Price Data'!DT31</f>
        <v>2.2695169036632365E-2</v>
      </c>
      <c r="DU32" s="7">
        <f>('Daily Stock Price Data'!DU32-'Daily Stock Price Data'!DU31)/'Daily Stock Price Data'!DU31</f>
        <v>3.3251231527093597E-2</v>
      </c>
      <c r="DV32" s="7">
        <f>('Daily Stock Price Data'!DV32-'Daily Stock Price Data'!DV31)/'Daily Stock Price Data'!DV31</f>
        <v>3.92384827786649E-3</v>
      </c>
    </row>
    <row r="33" spans="1:126" x14ac:dyDescent="0.3">
      <c r="A33" s="62">
        <v>44335</v>
      </c>
      <c r="B33" s="7">
        <f>('Daily Stock Price Data'!B33-'Daily Stock Price Data'!B32)/'Daily Stock Price Data'!B32</f>
        <v>-4.6189376443415389E-4</v>
      </c>
      <c r="C33" s="7">
        <f>('Daily Stock Price Data'!C33-'Daily Stock Price Data'!C32)/'Daily Stock Price Data'!C32</f>
        <v>-6.6617320503331292E-3</v>
      </c>
      <c r="D33" s="7">
        <f>('Daily Stock Price Data'!D33-'Daily Stock Price Data'!D32)/'Daily Stock Price Data'!D32</f>
        <v>-3.6960985626283602E-3</v>
      </c>
      <c r="E33" s="7">
        <f>('Daily Stock Price Data'!E33-'Daily Stock Price Data'!E32)/'Daily Stock Price Data'!E32</f>
        <v>9.4629156010230184E-2</v>
      </c>
      <c r="F33" s="7">
        <f>('Daily Stock Price Data'!F33-'Daily Stock Price Data'!F32)/'Daily Stock Price Data'!F32</f>
        <v>1.0928961748633954E-2</v>
      </c>
      <c r="G33" s="7">
        <f>('Daily Stock Price Data'!G33-'Daily Stock Price Data'!G32)/'Daily Stock Price Data'!G32</f>
        <v>-7.0381231671553584E-3</v>
      </c>
      <c r="H33" s="7">
        <f>('Daily Stock Price Data'!H33-'Daily Stock Price Data'!H32)/'Daily Stock Price Data'!H32</f>
        <v>-8.5353362922499145E-3</v>
      </c>
      <c r="I33" s="7">
        <f>('Daily Stock Price Data'!I33-'Daily Stock Price Data'!I32)/'Daily Stock Price Data'!I32</f>
        <v>1.4920963214655079E-2</v>
      </c>
      <c r="J33" s="7">
        <f>('Daily Stock Price Data'!J33-'Daily Stock Price Data'!J32)/'Daily Stock Price Data'!J32</f>
        <v>5.580357142857143E-3</v>
      </c>
      <c r="K33" s="7">
        <f>('Daily Stock Price Data'!K33-'Daily Stock Price Data'!K32)/'Daily Stock Price Data'!K32</f>
        <v>1.6048502139801909E-3</v>
      </c>
      <c r="L33" s="7">
        <f>('Daily Stock Price Data'!L33-'Daily Stock Price Data'!L32)/'Daily Stock Price Data'!L32</f>
        <v>7.117437722419958E-3</v>
      </c>
      <c r="M33" s="7">
        <f>('Daily Stock Price Data'!M33-'Daily Stock Price Data'!M32)/'Daily Stock Price Data'!M32</f>
        <v>-5.138864830532993E-3</v>
      </c>
      <c r="N33" s="7">
        <f>('Daily Stock Price Data'!N33-'Daily Stock Price Data'!N32)/'Daily Stock Price Data'!N32</f>
        <v>-9.3397327798675992E-3</v>
      </c>
      <c r="O33" s="7">
        <f>('Daily Stock Price Data'!O33-'Daily Stock Price Data'!O32)/'Daily Stock Price Data'!O32</f>
        <v>-3.1096563011456604E-2</v>
      </c>
      <c r="P33" s="7">
        <f>('Daily Stock Price Data'!P33-'Daily Stock Price Data'!P32)/'Daily Stock Price Data'!P32</f>
        <v>-1.0158013544017963E-2</v>
      </c>
      <c r="Q33" s="7">
        <f>('Daily Stock Price Data'!Q33-'Daily Stock Price Data'!Q32)/'Daily Stock Price Data'!Q32</f>
        <v>3.4569983136593666E-2</v>
      </c>
      <c r="R33" s="7">
        <f>('Daily Stock Price Data'!R33-'Daily Stock Price Data'!R32)/'Daily Stock Price Data'!R32</f>
        <v>-5.5093383284667518E-4</v>
      </c>
      <c r="S33" s="7">
        <f>('Daily Stock Price Data'!S33-'Daily Stock Price Data'!S32)/'Daily Stock Price Data'!S32</f>
        <v>-9.1493570722057087E-3</v>
      </c>
      <c r="T33" s="7">
        <f>('Daily Stock Price Data'!T33-'Daily Stock Price Data'!T32)/'Daily Stock Price Data'!T32</f>
        <v>-2.707350462046532E-2</v>
      </c>
      <c r="U33" s="7">
        <f>('Daily Stock Price Data'!U33-'Daily Stock Price Data'!U32)/'Daily Stock Price Data'!U32</f>
        <v>3.4951456310679613E-2</v>
      </c>
      <c r="V33" s="7">
        <f>('Daily Stock Price Data'!V33-'Daily Stock Price Data'!V32)/'Daily Stock Price Data'!V32</f>
        <v>-1.420272619156515E-2</v>
      </c>
      <c r="W33" s="7">
        <f>('Daily Stock Price Data'!W33-'Daily Stock Price Data'!W32)/'Daily Stock Price Data'!W32</f>
        <v>2.5269972084740151E-2</v>
      </c>
      <c r="X33" s="7">
        <f>('Daily Stock Price Data'!X33-'Daily Stock Price Data'!X32)/'Daily Stock Price Data'!X32</f>
        <v>-1.9078368065747753E-3</v>
      </c>
      <c r="Y33" s="7">
        <f>('Daily Stock Price Data'!Y33-'Daily Stock Price Data'!Y32)/'Daily Stock Price Data'!Y32</f>
        <v>-1.0360962566844807E-2</v>
      </c>
      <c r="Z33" s="7">
        <f>('Daily Stock Price Data'!Z33-'Daily Stock Price Data'!Z32)/'Daily Stock Price Data'!Z32</f>
        <v>3.5905856595511716E-2</v>
      </c>
      <c r="AA33" s="7">
        <f>('Daily Stock Price Data'!AA33-'Daily Stock Price Data'!AA32)/'Daily Stock Price Data'!AA32</f>
        <v>-4.8314871553146628E-3</v>
      </c>
      <c r="AB33" s="7">
        <f>('Daily Stock Price Data'!AB33-'Daily Stock Price Data'!AB32)/'Daily Stock Price Data'!AB32</f>
        <v>-5.996573386636111E-3</v>
      </c>
      <c r="AC33" s="7">
        <f>('Daily Stock Price Data'!AC33-'Daily Stock Price Data'!AC32)/'Daily Stock Price Data'!AC32</f>
        <v>5.9288537549406556E-3</v>
      </c>
      <c r="AD33" s="7">
        <f>('Daily Stock Price Data'!AD33-'Daily Stock Price Data'!AD32)/'Daily Stock Price Data'!AD32</f>
        <v>8.6767895878524636E-3</v>
      </c>
      <c r="AE33" s="7">
        <f>('Daily Stock Price Data'!AE33-'Daily Stock Price Data'!AE32)/'Daily Stock Price Data'!AE32</f>
        <v>2.9486293480764696E-2</v>
      </c>
      <c r="AF33" s="7">
        <f>('Daily Stock Price Data'!AF33-'Daily Stock Price Data'!AF32)/'Daily Stock Price Data'!AF32</f>
        <v>2.7381907643071732E-2</v>
      </c>
      <c r="AG33" s="7">
        <f>('Daily Stock Price Data'!AG33-'Daily Stock Price Data'!AG32)/'Daily Stock Price Data'!AG32</f>
        <v>2.9714285714285742E-2</v>
      </c>
      <c r="AH33" s="7">
        <f>('Daily Stock Price Data'!AH33-'Daily Stock Price Data'!AH32)/'Daily Stock Price Data'!AH32</f>
        <v>9.5513748191027818E-3</v>
      </c>
      <c r="AI33" s="7">
        <f>('Daily Stock Price Data'!AI33-'Daily Stock Price Data'!AI32)/'Daily Stock Price Data'!AI32</f>
        <v>5.1622418879056046E-2</v>
      </c>
      <c r="AJ33" s="7">
        <f>('Daily Stock Price Data'!AJ33-'Daily Stock Price Data'!AJ32)/'Daily Stock Price Data'!AJ32</f>
        <v>-6.8691018809783943E-3</v>
      </c>
      <c r="AK33" s="7">
        <f>('Daily Stock Price Data'!AK33-'Daily Stock Price Data'!AK32)/'Daily Stock Price Data'!AK32</f>
        <v>-3.4013605442178158E-3</v>
      </c>
      <c r="AL33" s="7">
        <f>('Daily Stock Price Data'!AL33-'Daily Stock Price Data'!AL32)/'Daily Stock Price Data'!AL32</f>
        <v>2.9739776951672889E-2</v>
      </c>
      <c r="AM33" s="7">
        <f>('Daily Stock Price Data'!AM33-'Daily Stock Price Data'!AM32)/'Daily Stock Price Data'!AM32</f>
        <v>3.0009319664492121E-2</v>
      </c>
      <c r="AN33" s="7">
        <f>('Daily Stock Price Data'!AN33-'Daily Stock Price Data'!AN32)/'Daily Stock Price Data'!AN32</f>
        <v>2.3446479196996505E-2</v>
      </c>
      <c r="AO33" s="7">
        <f>('Daily Stock Price Data'!AO33-'Daily Stock Price Data'!AO32)/'Daily Stock Price Data'!AO32</f>
        <v>-1.3414634146341394E-2</v>
      </c>
      <c r="AP33" s="7">
        <f>('Daily Stock Price Data'!AP33-'Daily Stock Price Data'!AP32)/'Daily Stock Price Data'!AP32</f>
        <v>4.1775456919060094E-2</v>
      </c>
      <c r="AQ33" s="7">
        <f>('Daily Stock Price Data'!AQ33-'Daily Stock Price Data'!AQ32)/'Daily Stock Price Data'!AQ32</f>
        <v>-2.7092113184828417E-2</v>
      </c>
      <c r="AR33" s="7">
        <f>('Daily Stock Price Data'!AR33-'Daily Stock Price Data'!AR32)/'Daily Stock Price Data'!AR32</f>
        <v>5.0762690672668198E-2</v>
      </c>
      <c r="AS33" s="7">
        <f>('Daily Stock Price Data'!AS33-'Daily Stock Price Data'!AS32)/'Daily Stock Price Data'!AS32</f>
        <v>6.3905516906649404E-2</v>
      </c>
      <c r="AT33" s="7">
        <f>('Daily Stock Price Data'!AT33-'Daily Stock Price Data'!AT32)/'Daily Stock Price Data'!AT32</f>
        <v>-1.1111111111111112E-2</v>
      </c>
      <c r="AU33" s="7">
        <f>('Daily Stock Price Data'!AU33-'Daily Stock Price Data'!AU32)/'Daily Stock Price Data'!AU32</f>
        <v>-2.1294718909710391E-2</v>
      </c>
      <c r="AV33" s="7">
        <f>('Daily Stock Price Data'!AV33-'Daily Stock Price Data'!AV32)/'Daily Stock Price Data'!AV32</f>
        <v>0</v>
      </c>
      <c r="AW33" s="7">
        <f>('Daily Stock Price Data'!AW33-'Daily Stock Price Data'!AW32)/'Daily Stock Price Data'!AW32</f>
        <v>-5.0911113112716121E-5</v>
      </c>
      <c r="AX33" s="7">
        <f>('Daily Stock Price Data'!AX33-'Daily Stock Price Data'!AX32)/'Daily Stock Price Data'!AX32</f>
        <v>7.9167663238459612E-2</v>
      </c>
      <c r="AY33" s="7">
        <f>('Daily Stock Price Data'!AY33-'Daily Stock Price Data'!AY32)/'Daily Stock Price Data'!AY32</f>
        <v>-5.6818181818178584E-4</v>
      </c>
      <c r="AZ33" s="7">
        <f>('Daily Stock Price Data'!AZ33-'Daily Stock Price Data'!AZ32)/'Daily Stock Price Data'!AZ32</f>
        <v>1.3196769745912919E-2</v>
      </c>
      <c r="BA33" s="7">
        <f>('Daily Stock Price Data'!BA33-'Daily Stock Price Data'!BA32)/'Daily Stock Price Data'!BA32</f>
        <v>-2.6799007444168764E-2</v>
      </c>
      <c r="BB33" s="7">
        <f>('Daily Stock Price Data'!BB33-'Daily Stock Price Data'!BB32)/'Daily Stock Price Data'!BB32</f>
        <v>-2.4570024570024175E-3</v>
      </c>
      <c r="BC33" s="7">
        <f>('Daily Stock Price Data'!BC33-'Daily Stock Price Data'!BC32)/'Daily Stock Price Data'!BC32</f>
        <v>1.4513788098692933E-3</v>
      </c>
      <c r="BD33" s="7">
        <f>('Daily Stock Price Data'!BD33-'Daily Stock Price Data'!BD32)/'Daily Stock Price Data'!BD32</f>
        <v>-1.1827608554763374E-2</v>
      </c>
      <c r="BE33" s="7">
        <f>('Daily Stock Price Data'!BE33-'Daily Stock Price Data'!BE32)/'Daily Stock Price Data'!BE32</f>
        <v>-1.2550988390338592E-4</v>
      </c>
      <c r="BF33" s="7">
        <f>('Daily Stock Price Data'!BF33-'Daily Stock Price Data'!BF32)/'Daily Stock Price Data'!BF32</f>
        <v>1.5975202670481751E-2</v>
      </c>
      <c r="BG33" s="7">
        <f>('Daily Stock Price Data'!BG33-'Daily Stock Price Data'!BG32)/'Daily Stock Price Data'!BG32</f>
        <v>-1.2599748005039184E-3</v>
      </c>
      <c r="BH33" s="7">
        <f>('Daily Stock Price Data'!BH33-'Daily Stock Price Data'!BH32)/'Daily Stock Price Data'!BH32</f>
        <v>4.0897097625329844E-2</v>
      </c>
      <c r="BI33" s="7">
        <f>('Daily Stock Price Data'!BI33-'Daily Stock Price Data'!BI32)/'Daily Stock Price Data'!BI32</f>
        <v>1.3888888888888817E-2</v>
      </c>
      <c r="BJ33" s="7">
        <f>('Daily Stock Price Data'!BJ33-'Daily Stock Price Data'!BJ32)/'Daily Stock Price Data'!BJ32</f>
        <v>3.640455387873974E-2</v>
      </c>
      <c r="BK33" s="7">
        <f>('Daily Stock Price Data'!BK33-'Daily Stock Price Data'!BK32)/'Daily Stock Price Data'!BK32</f>
        <v>-1.7565409654833643E-2</v>
      </c>
      <c r="BL33" s="7">
        <f>('Daily Stock Price Data'!BL33-'Daily Stock Price Data'!BL32)/'Daily Stock Price Data'!BL32</f>
        <v>-1.8692777212614361E-2</v>
      </c>
      <c r="BM33" s="7">
        <f>('Daily Stock Price Data'!BM33-'Daily Stock Price Data'!BM32)/'Daily Stock Price Data'!BM32</f>
        <v>0.11653872993719461</v>
      </c>
      <c r="BN33" s="7">
        <f>('Daily Stock Price Data'!BN33-'Daily Stock Price Data'!BN32)/'Daily Stock Price Data'!BN32</f>
        <v>-1.5560247087340754E-2</v>
      </c>
      <c r="BO33" s="7">
        <f>('Daily Stock Price Data'!BO33-'Daily Stock Price Data'!BO32)/'Daily Stock Price Data'!BO32</f>
        <v>8.7482219061166516E-2</v>
      </c>
      <c r="BP33" s="7">
        <f>('Daily Stock Price Data'!BP33-'Daily Stock Price Data'!BP32)/'Daily Stock Price Data'!BP32</f>
        <v>1.2301230123012199E-2</v>
      </c>
      <c r="BQ33" s="7">
        <f>('Daily Stock Price Data'!BQ33-'Daily Stock Price Data'!BQ32)/'Daily Stock Price Data'!BQ32</f>
        <v>8.4430261933253863E-3</v>
      </c>
      <c r="BR33" s="7">
        <f>('Daily Stock Price Data'!BR33-'Daily Stock Price Data'!BR32)/'Daily Stock Price Data'!BR32</f>
        <v>1.1712344811420596E-4</v>
      </c>
      <c r="BS33" s="7">
        <f>('Daily Stock Price Data'!BS33-'Daily Stock Price Data'!BS32)/'Daily Stock Price Data'!BS32</f>
        <v>3.9816232771822273E-2</v>
      </c>
      <c r="BT33" s="7">
        <f>('Daily Stock Price Data'!BT33-'Daily Stock Price Data'!BT32)/'Daily Stock Price Data'!BT32</f>
        <v>6.6208925944090238E-2</v>
      </c>
      <c r="BU33" s="7">
        <f>('Daily Stock Price Data'!BU33-'Daily Stock Price Data'!BU32)/'Daily Stock Price Data'!BU32</f>
        <v>5.3806010437286257E-2</v>
      </c>
      <c r="BV33" s="7">
        <f>('Daily Stock Price Data'!BV33-'Daily Stock Price Data'!BV32)/'Daily Stock Price Data'!BV32</f>
        <v>-3.0714516650501129E-2</v>
      </c>
      <c r="BW33" s="7">
        <f>('Daily Stock Price Data'!BW33-'Daily Stock Price Data'!BW32)/'Daily Stock Price Data'!BW32</f>
        <v>5.0670721772660597E-2</v>
      </c>
      <c r="BX33" s="7">
        <f>('Daily Stock Price Data'!BX33-'Daily Stock Price Data'!BX32)/'Daily Stock Price Data'!BX32</f>
        <v>1.6292950475883243E-2</v>
      </c>
      <c r="BY33" s="7">
        <f>('Daily Stock Price Data'!BY33-'Daily Stock Price Data'!BY32)/'Daily Stock Price Data'!BY32</f>
        <v>-3.3222591362126715E-3</v>
      </c>
      <c r="BZ33" s="7">
        <f>('Daily Stock Price Data'!BZ33-'Daily Stock Price Data'!BZ32)/'Daily Stock Price Data'!BZ32</f>
        <v>1.3495276653170073E-3</v>
      </c>
      <c r="CA33" s="7">
        <f>('Daily Stock Price Data'!CA33-'Daily Stock Price Data'!CA32)/'Daily Stock Price Data'!CA32</f>
        <v>5.9079346844998675E-3</v>
      </c>
      <c r="CB33" s="7">
        <f>('Daily Stock Price Data'!CB33-'Daily Stock Price Data'!CB32)/'Daily Stock Price Data'!CB32</f>
        <v>-8.4751432968311485E-4</v>
      </c>
      <c r="CC33" s="7">
        <f>('Daily Stock Price Data'!CC33-'Daily Stock Price Data'!CC32)/'Daily Stock Price Data'!CC32</f>
        <v>5.7822804167064895E-2</v>
      </c>
      <c r="CD33" s="7">
        <f>('Daily Stock Price Data'!CD33-'Daily Stock Price Data'!CD32)/'Daily Stock Price Data'!CD32</f>
        <v>1.1058981233244006E-2</v>
      </c>
      <c r="CE33" s="7">
        <f>('Daily Stock Price Data'!CE33-'Daily Stock Price Data'!CE32)/'Daily Stock Price Data'!CE32</f>
        <v>1.041713845735767E-2</v>
      </c>
      <c r="CF33" s="7">
        <f>('Daily Stock Price Data'!CF33-'Daily Stock Price Data'!CF32)/'Daily Stock Price Data'!CF32</f>
        <v>5.6136037998062542E-2</v>
      </c>
      <c r="CG33" s="7">
        <f>('Daily Stock Price Data'!CG33-'Daily Stock Price Data'!CG32)/'Daily Stock Price Data'!CG32</f>
        <v>-7.1456927352123861E-3</v>
      </c>
      <c r="CH33" s="7">
        <f>('Daily Stock Price Data'!CH33-'Daily Stock Price Data'!CH32)/'Daily Stock Price Data'!CH32</f>
        <v>-2.2538543771849547E-2</v>
      </c>
      <c r="CI33" s="7">
        <f>('Daily Stock Price Data'!CI33-'Daily Stock Price Data'!CI32)/'Daily Stock Price Data'!CI32</f>
        <v>5.8308055274688277E-2</v>
      </c>
      <c r="CJ33" s="7">
        <f>('Daily Stock Price Data'!CJ33-'Daily Stock Price Data'!CJ32)/'Daily Stock Price Data'!CJ32</f>
        <v>-1.5476453681184802E-3</v>
      </c>
      <c r="CK33" s="7">
        <f>('Daily Stock Price Data'!CK33-'Daily Stock Price Data'!CK32)/'Daily Stock Price Data'!CK32</f>
        <v>-1.1585981443199804E-2</v>
      </c>
      <c r="CL33" s="7">
        <f>('Daily Stock Price Data'!CL33-'Daily Stock Price Data'!CL32)/'Daily Stock Price Data'!CL32</f>
        <v>3.0102040816326479E-2</v>
      </c>
      <c r="CM33" s="7">
        <f>('Daily Stock Price Data'!CM33-'Daily Stock Price Data'!CM32)/'Daily Stock Price Data'!CM32</f>
        <v>2.2478386167147008E-2</v>
      </c>
      <c r="CN33" s="7">
        <f>('Daily Stock Price Data'!CN33-'Daily Stock Price Data'!CN32)/'Daily Stock Price Data'!CN32</f>
        <v>-8.2051282051281756E-3</v>
      </c>
      <c r="CO33" s="7">
        <f>('Daily Stock Price Data'!CO33-'Daily Stock Price Data'!CO32)/'Daily Stock Price Data'!CO32</f>
        <v>-6.3233965672990318E-3</v>
      </c>
      <c r="CP33" s="7">
        <f>('Daily Stock Price Data'!CP33-'Daily Stock Price Data'!CP32)/'Daily Stock Price Data'!CP32</f>
        <v>1.5230408747721857E-2</v>
      </c>
      <c r="CQ33" s="7">
        <f>('Daily Stock Price Data'!CQ33-'Daily Stock Price Data'!CQ32)/'Daily Stock Price Data'!CQ32</f>
        <v>-1.7875920084122057E-2</v>
      </c>
      <c r="CR33" s="7">
        <f>('Daily Stock Price Data'!CR33-'Daily Stock Price Data'!CR32)/'Daily Stock Price Data'!CR32</f>
        <v>6.2491522788398896E-2</v>
      </c>
      <c r="CS33" s="7">
        <f>('Daily Stock Price Data'!CS33-'Daily Stock Price Data'!CS32)/'Daily Stock Price Data'!CS32</f>
        <v>4.0227803134258604E-2</v>
      </c>
      <c r="CT33" s="7">
        <f>('Daily Stock Price Data'!CT33-'Daily Stock Price Data'!CT32)/'Daily Stock Price Data'!CT32</f>
        <v>6.581202440529176E-3</v>
      </c>
      <c r="CU33" s="7">
        <f>('Daily Stock Price Data'!CU33-'Daily Stock Price Data'!CU32)/'Daily Stock Price Data'!CU32</f>
        <v>4.605943701322307E-2</v>
      </c>
      <c r="CV33" s="7">
        <f>('Daily Stock Price Data'!CV33-'Daily Stock Price Data'!CV32)/'Daily Stock Price Data'!CV32</f>
        <v>1.7985611510792582E-3</v>
      </c>
      <c r="CW33" s="7">
        <f>('Daily Stock Price Data'!CW33-'Daily Stock Price Data'!CW32)/'Daily Stock Price Data'!CW32</f>
        <v>-2.4588117823265157E-2</v>
      </c>
      <c r="CX33" s="7">
        <f>('Daily Stock Price Data'!CX33-'Daily Stock Price Data'!CX32)/'Daily Stock Price Data'!CX32</f>
        <v>2.7084818246614274E-2</v>
      </c>
      <c r="CY33" s="7">
        <f>('Daily Stock Price Data'!CY33-'Daily Stock Price Data'!CY32)/'Daily Stock Price Data'!CY32</f>
        <v>3.3547318285359382E-2</v>
      </c>
      <c r="CZ33" s="7">
        <f>('Daily Stock Price Data'!CZ33-'Daily Stock Price Data'!CZ32)/'Daily Stock Price Data'!CZ32</f>
        <v>3.0991735537190084E-3</v>
      </c>
      <c r="DA33" s="7">
        <f>('Daily Stock Price Data'!DA33-'Daily Stock Price Data'!DA32)/'Daily Stock Price Data'!DA32</f>
        <v>3.5891334523101261E-2</v>
      </c>
      <c r="DB33" s="7">
        <f>('Daily Stock Price Data'!DB33-'Daily Stock Price Data'!DB32)/'Daily Stock Price Data'!DB32</f>
        <v>-5.1928876209066908E-3</v>
      </c>
      <c r="DC33" s="7">
        <f>('Daily Stock Price Data'!DC33-'Daily Stock Price Data'!DC32)/'Daily Stock Price Data'!DC32</f>
        <v>-6.2072258475250322E-3</v>
      </c>
      <c r="DD33" s="7">
        <f>('Daily Stock Price Data'!DD33-'Daily Stock Price Data'!DD32)/'Daily Stock Price Data'!DD32</f>
        <v>-8.2286704200953444E-3</v>
      </c>
      <c r="DE33" s="7">
        <f>('Daily Stock Price Data'!DE33-'Daily Stock Price Data'!DE32)/'Daily Stock Price Data'!DE32</f>
        <v>6.2353994279850541E-2</v>
      </c>
      <c r="DF33" s="7">
        <f>('Daily Stock Price Data'!DF33-'Daily Stock Price Data'!DF32)/'Daily Stock Price Data'!DF32</f>
        <v>1.446654611211581E-2</v>
      </c>
      <c r="DG33" s="7">
        <f>('Daily Stock Price Data'!DG33-'Daily Stock Price Data'!DG32)/'Daily Stock Price Data'!DG32</f>
        <v>-8.9503661513426237E-3</v>
      </c>
      <c r="DH33" s="7">
        <f>('Daily Stock Price Data'!DH33-'Daily Stock Price Data'!DH32)/'Daily Stock Price Data'!DH32</f>
        <v>3.9125431530494127E-3</v>
      </c>
      <c r="DI33" s="7">
        <f>('Daily Stock Price Data'!DI33-'Daily Stock Price Data'!DI32)/'Daily Stock Price Data'!DI32</f>
        <v>2.0177562550443904E-3</v>
      </c>
      <c r="DJ33" s="7">
        <f>('Daily Stock Price Data'!DJ33-'Daily Stock Price Data'!DJ32)/'Daily Stock Price Data'!DJ32</f>
        <v>-2.3332599603786093E-2</v>
      </c>
      <c r="DK33" s="7">
        <f>('Daily Stock Price Data'!DK33-'Daily Stock Price Data'!DK32)/'Daily Stock Price Data'!DK32</f>
        <v>1.6242048003933713E-2</v>
      </c>
      <c r="DL33" s="7">
        <f>('Daily Stock Price Data'!DL33-'Daily Stock Price Data'!DL32)/'Daily Stock Price Data'!DL32</f>
        <v>-8.5920718609647211E-3</v>
      </c>
      <c r="DM33" s="7">
        <f>('Daily Stock Price Data'!DM33-'Daily Stock Price Data'!DM32)/'Daily Stock Price Data'!DM32</f>
        <v>5.3353204172876235E-2</v>
      </c>
      <c r="DN33" s="7">
        <f>('Daily Stock Price Data'!DN33-'Daily Stock Price Data'!DN32)/'Daily Stock Price Data'!DN32</f>
        <v>2.1583922180416694E-2</v>
      </c>
      <c r="DO33" s="7">
        <f>('Daily Stock Price Data'!DO33-'Daily Stock Price Data'!DO32)/'Daily Stock Price Data'!DO32</f>
        <v>4.2390646107981385E-3</v>
      </c>
      <c r="DP33" s="7">
        <f>('Daily Stock Price Data'!DP33-'Daily Stock Price Data'!DP32)/'Daily Stock Price Data'!DP32</f>
        <v>9.6064042695130688E-3</v>
      </c>
      <c r="DQ33" s="7">
        <f>('Daily Stock Price Data'!DQ33-'Daily Stock Price Data'!DQ32)/'Daily Stock Price Data'!DQ32</f>
        <v>1.2465373961218718E-2</v>
      </c>
      <c r="DR33" s="7">
        <f>('Daily Stock Price Data'!DR33-'Daily Stock Price Data'!DR32)/'Daily Stock Price Data'!DR32</f>
        <v>-8.1632653061219852E-4</v>
      </c>
      <c r="DS33" s="7">
        <f>('Daily Stock Price Data'!DS33-'Daily Stock Price Data'!DS32)/'Daily Stock Price Data'!DS32</f>
        <v>5.0125313283208737E-3</v>
      </c>
      <c r="DT33" s="7">
        <f>('Daily Stock Price Data'!DT33-'Daily Stock Price Data'!DT32)/'Daily Stock Price Data'!DT32</f>
        <v>5.5248618784530384E-3</v>
      </c>
      <c r="DU33" s="7">
        <f>('Daily Stock Price Data'!DU33-'Daily Stock Price Data'!DU32)/'Daily Stock Price Data'!DU32</f>
        <v>1.740166865315855E-2</v>
      </c>
      <c r="DV33" s="7">
        <f>('Daily Stock Price Data'!DV33-'Daily Stock Price Data'!DV32)/'Daily Stock Price Data'!DV32</f>
        <v>-4.3427909669947889E-3</v>
      </c>
    </row>
    <row r="34" spans="1:126" x14ac:dyDescent="0.3">
      <c r="A34" s="62">
        <v>44336</v>
      </c>
      <c r="B34" s="7">
        <f>('Daily Stock Price Data'!B34-'Daily Stock Price Data'!B33)/'Daily Stock Price Data'!B33</f>
        <v>-3.2809611829944518E-2</v>
      </c>
      <c r="C34" s="7">
        <f>('Daily Stock Price Data'!C34-'Daily Stock Price Data'!C33)/'Daily Stock Price Data'!C33</f>
        <v>-2.1609538002980457E-2</v>
      </c>
      <c r="D34" s="7">
        <f>('Daily Stock Price Data'!D34-'Daily Stock Price Data'!D33)/'Daily Stock Price Data'!D33</f>
        <v>7.3784006595218499E-2</v>
      </c>
      <c r="E34" s="7">
        <f>('Daily Stock Price Data'!E34-'Daily Stock Price Data'!E33)/'Daily Stock Price Data'!E33</f>
        <v>-9.3457943925228336E-4</v>
      </c>
      <c r="F34" s="7">
        <f>('Daily Stock Price Data'!F34-'Daily Stock Price Data'!F33)/'Daily Stock Price Data'!F33</f>
        <v>1.1456232351754777E-2</v>
      </c>
      <c r="G34" s="7">
        <f>('Daily Stock Price Data'!G34-'Daily Stock Price Data'!G33)/'Daily Stock Price Data'!G33</f>
        <v>3.83933845245127E-2</v>
      </c>
      <c r="H34" s="7">
        <f>('Daily Stock Price Data'!H34-'Daily Stock Price Data'!H33)/'Daily Stock Price Data'!H33</f>
        <v>-1.8853305785123852E-2</v>
      </c>
      <c r="I34" s="7">
        <f>('Daily Stock Price Data'!I34-'Daily Stock Price Data'!I33)/'Daily Stock Price Data'!I33</f>
        <v>7.4235807860262336E-3</v>
      </c>
      <c r="J34" s="7">
        <f>('Daily Stock Price Data'!J34-'Daily Stock Price Data'!J33)/'Daily Stock Price Data'!J33</f>
        <v>0</v>
      </c>
      <c r="K34" s="7">
        <f>('Daily Stock Price Data'!K34-'Daily Stock Price Data'!K33)/'Daily Stock Price Data'!K33</f>
        <v>-1.246216841730461E-2</v>
      </c>
      <c r="L34" s="7">
        <f>('Daily Stock Price Data'!L34-'Daily Stock Price Data'!L33)/'Daily Stock Price Data'!L33</f>
        <v>2.67541645633519E-2</v>
      </c>
      <c r="M34" s="7">
        <f>('Daily Stock Price Data'!M34-'Daily Stock Price Data'!M33)/'Daily Stock Price Data'!M33</f>
        <v>4.0336622170632878E-3</v>
      </c>
      <c r="N34" s="7">
        <f>('Daily Stock Price Data'!N34-'Daily Stock Price Data'!N33)/'Daily Stock Price Data'!N33</f>
        <v>-3.1425952599189351E-3</v>
      </c>
      <c r="O34" s="7">
        <f>('Daily Stock Price Data'!O34-'Daily Stock Price Data'!O33)/'Daily Stock Price Data'!O33</f>
        <v>1.1824324324324252E-2</v>
      </c>
      <c r="P34" s="7">
        <f>('Daily Stock Price Data'!P34-'Daily Stock Price Data'!P33)/'Daily Stock Price Data'!P33</f>
        <v>-3.4207525655643918E-3</v>
      </c>
      <c r="Q34" s="7">
        <f>('Daily Stock Price Data'!Q34-'Daily Stock Price Data'!Q33)/'Daily Stock Price Data'!Q33</f>
        <v>8.5574572127139134E-3</v>
      </c>
      <c r="R34" s="7">
        <f>('Daily Stock Price Data'!R34-'Daily Stock Price Data'!R33)/'Daily Stock Price Data'!R33</f>
        <v>-1.7088363375778622E-2</v>
      </c>
      <c r="S34" s="7">
        <f>('Daily Stock Price Data'!S34-'Daily Stock Price Data'!S33)/'Daily Stock Price Data'!S33</f>
        <v>-1.1479910157224773E-2</v>
      </c>
      <c r="T34" s="7">
        <f>('Daily Stock Price Data'!T34-'Daily Stock Price Data'!T33)/'Daily Stock Price Data'!T33</f>
        <v>-3.6460996939573588E-2</v>
      </c>
      <c r="U34" s="7">
        <f>('Daily Stock Price Data'!U34-'Daily Stock Price Data'!U33)/'Daily Stock Price Data'!U33</f>
        <v>1.6510318949343253E-2</v>
      </c>
      <c r="V34" s="7">
        <f>('Daily Stock Price Data'!V34-'Daily Stock Price Data'!V33)/'Daily Stock Price Data'!V33</f>
        <v>-9.2104957891561649E-3</v>
      </c>
      <c r="W34" s="7">
        <f>('Daily Stock Price Data'!W34-'Daily Stock Price Data'!W33)/'Daily Stock Price Data'!W33</f>
        <v>-7.9177667967276384E-3</v>
      </c>
      <c r="X34" s="7">
        <f>('Daily Stock Price Data'!X34-'Daily Stock Price Data'!X33)/'Daily Stock Price Data'!X33</f>
        <v>-3.1297918373347695E-3</v>
      </c>
      <c r="Y34" s="7">
        <f>('Daily Stock Price Data'!Y34-'Daily Stock Price Data'!Y33)/'Daily Stock Price Data'!Y33</f>
        <v>-5.0658561296859162E-3</v>
      </c>
      <c r="Z34" s="7">
        <f>('Daily Stock Price Data'!Z34-'Daily Stock Price Data'!Z33)/'Daily Stock Price Data'!Z33</f>
        <v>2.4093839163056185E-2</v>
      </c>
      <c r="AA34" s="7">
        <f>('Daily Stock Price Data'!AA34-'Daily Stock Price Data'!AA33)/'Daily Stock Price Data'!AA33</f>
        <v>1.7525162818235587E-2</v>
      </c>
      <c r="AB34" s="7">
        <f>('Daily Stock Price Data'!AB34-'Daily Stock Price Data'!AB33)/'Daily Stock Price Data'!AB33</f>
        <v>-1.5081873024992818E-2</v>
      </c>
      <c r="AC34" s="7">
        <f>('Daily Stock Price Data'!AC34-'Daily Stock Price Data'!AC33)/'Daily Stock Price Data'!AC33</f>
        <v>-6.8762278978389277E-3</v>
      </c>
      <c r="AD34" s="7">
        <f>('Daily Stock Price Data'!AD34-'Daily Stock Price Data'!AD33)/'Daily Stock Price Data'!AD33</f>
        <v>4.0860215053763409E-2</v>
      </c>
      <c r="AE34" s="7">
        <f>('Daily Stock Price Data'!AE34-'Daily Stock Price Data'!AE33)/'Daily Stock Price Data'!AE33</f>
        <v>3.7368538823003013E-2</v>
      </c>
      <c r="AF34" s="7">
        <f>('Daily Stock Price Data'!AF34-'Daily Stock Price Data'!AF33)/'Daily Stock Price Data'!AF33</f>
        <v>-2.064550829706566E-2</v>
      </c>
      <c r="AG34" s="7">
        <f>('Daily Stock Price Data'!AG34-'Daily Stock Price Data'!AG33)/'Daily Stock Price Data'!AG33</f>
        <v>3.0735080679586784E-2</v>
      </c>
      <c r="AH34" s="7">
        <f>('Daily Stock Price Data'!AH34-'Daily Stock Price Data'!AH33)/'Daily Stock Price Data'!AH33</f>
        <v>2.9816513761467822E-2</v>
      </c>
      <c r="AI34" s="7">
        <f>('Daily Stock Price Data'!AI34-'Daily Stock Price Data'!AI33)/'Daily Stock Price Data'!AI33</f>
        <v>-5.6100981767181722E-3</v>
      </c>
      <c r="AJ34" s="7">
        <f>('Daily Stock Price Data'!AJ34-'Daily Stock Price Data'!AJ33)/'Daily Stock Price Data'!AJ33</f>
        <v>4.3826761473820267E-2</v>
      </c>
      <c r="AK34" s="7">
        <f>('Daily Stock Price Data'!AK34-'Daily Stock Price Data'!AK33)/'Daily Stock Price Data'!AK33</f>
        <v>1.2514220705347029E-2</v>
      </c>
      <c r="AL34" s="7">
        <f>('Daily Stock Price Data'!AL34-'Daily Stock Price Data'!AL33)/'Daily Stock Price Data'!AL33</f>
        <v>1.6696750902527153E-2</v>
      </c>
      <c r="AM34" s="7">
        <f>('Daily Stock Price Data'!AM34-'Daily Stock Price Data'!AM33)/'Daily Stock Price Data'!AM33</f>
        <v>-5.2479189287006466E-3</v>
      </c>
      <c r="AN34" s="7">
        <f>('Daily Stock Price Data'!AN34-'Daily Stock Price Data'!AN33)/'Daily Stock Price Data'!AN33</f>
        <v>-1.0631129744703186E-2</v>
      </c>
      <c r="AO34" s="7">
        <f>('Daily Stock Price Data'!AO34-'Daily Stock Price Data'!AO33)/'Daily Stock Price Data'!AO33</f>
        <v>2.5957972805933177E-2</v>
      </c>
      <c r="AP34" s="7">
        <f>('Daily Stock Price Data'!AP34-'Daily Stock Price Data'!AP33)/'Daily Stock Price Data'!AP33</f>
        <v>2.3809523809523881E-2</v>
      </c>
      <c r="AQ34" s="7">
        <f>('Daily Stock Price Data'!AQ34-'Daily Stock Price Data'!AQ33)/'Daily Stock Price Data'!AQ33</f>
        <v>0.10024752475247535</v>
      </c>
      <c r="AR34" s="7">
        <f>('Daily Stock Price Data'!AR34-'Daily Stock Price Data'!AR33)/'Daily Stock Price Data'!AR33</f>
        <v>1.2375059495478317E-2</v>
      </c>
      <c r="AS34" s="7">
        <f>('Daily Stock Price Data'!AS34-'Daily Stock Price Data'!AS33)/'Daily Stock Price Data'!AS33</f>
        <v>-1.3077858880778623E-2</v>
      </c>
      <c r="AT34" s="7">
        <f>('Daily Stock Price Data'!AT34-'Daily Stock Price Data'!AT33)/'Daily Stock Price Data'!AT33</f>
        <v>-1.6011235955056147E-2</v>
      </c>
      <c r="AU34" s="7">
        <f>('Daily Stock Price Data'!AU34-'Daily Stock Price Data'!AU33)/'Daily Stock Price Data'!AU33</f>
        <v>4.3516100957354219E-3</v>
      </c>
      <c r="AV34" s="7">
        <f>('Daily Stock Price Data'!AV34-'Daily Stock Price Data'!AV33)/'Daily Stock Price Data'!AV33</f>
        <v>-2.0606060606060642E-2</v>
      </c>
      <c r="AW34" s="7">
        <f>('Daily Stock Price Data'!AW34-'Daily Stock Price Data'!AW33)/'Daily Stock Price Data'!AW33</f>
        <v>-6.6461967462226228E-3</v>
      </c>
      <c r="AX34" s="7">
        <f>('Daily Stock Price Data'!AX34-'Daily Stock Price Data'!AX33)/'Daily Stock Price Data'!AX33</f>
        <v>1.1081560283687944E-3</v>
      </c>
      <c r="AY34" s="7">
        <f>('Daily Stock Price Data'!AY34-'Daily Stock Price Data'!AY33)/'Daily Stock Price Data'!AY33</f>
        <v>1.137009664582149E-2</v>
      </c>
      <c r="AZ34" s="7">
        <f>('Daily Stock Price Data'!AZ34-'Daily Stock Price Data'!AZ33)/'Daily Stock Price Data'!AZ33</f>
        <v>1.4288491446345301E-2</v>
      </c>
      <c r="BA34" s="7">
        <f>('Daily Stock Price Data'!BA34-'Daily Stock Price Data'!BA33)/'Daily Stock Price Data'!BA33</f>
        <v>-7.139214686384527E-3</v>
      </c>
      <c r="BB34" s="7">
        <f>('Daily Stock Price Data'!BB34-'Daily Stock Price Data'!BB33)/'Daily Stock Price Data'!BB33</f>
        <v>8.4447572132302397E-3</v>
      </c>
      <c r="BC34" s="7">
        <f>('Daily Stock Price Data'!BC34-'Daily Stock Price Data'!BC33)/'Daily Stock Price Data'!BC33</f>
        <v>4.6376811594202941E-2</v>
      </c>
      <c r="BD34" s="7">
        <f>('Daily Stock Price Data'!BD34-'Daily Stock Price Data'!BD33)/'Daily Stock Price Data'!BD33</f>
        <v>4.3723014701861206E-4</v>
      </c>
      <c r="BE34" s="7">
        <f>('Daily Stock Price Data'!BE34-'Daily Stock Price Data'!BE33)/'Daily Stock Price Data'!BE33</f>
        <v>4.7699742672441701E-3</v>
      </c>
      <c r="BF34" s="7">
        <f>('Daily Stock Price Data'!BF34-'Daily Stock Price Data'!BF33)/'Daily Stock Price Data'!BF33</f>
        <v>1.8070875381365849E-2</v>
      </c>
      <c r="BG34" s="7">
        <f>('Daily Stock Price Data'!BG34-'Daily Stock Price Data'!BG33)/'Daily Stock Price Data'!BG33</f>
        <v>-8.4104289318755257E-3</v>
      </c>
      <c r="BH34" s="7">
        <f>('Daily Stock Price Data'!BH34-'Daily Stock Price Data'!BH33)/'Daily Stock Price Data'!BH33</f>
        <v>-1.9587510081806661E-2</v>
      </c>
      <c r="BI34" s="7">
        <f>('Daily Stock Price Data'!BI34-'Daily Stock Price Data'!BI33)/'Daily Stock Price Data'!BI33</f>
        <v>1.2453300124533002E-2</v>
      </c>
      <c r="BJ34" s="7">
        <f>('Daily Stock Price Data'!BJ34-'Daily Stock Price Data'!BJ33)/'Daily Stock Price Data'!BJ33</f>
        <v>-8.3024651935113044E-3</v>
      </c>
      <c r="BK34" s="7">
        <f>('Daily Stock Price Data'!BK34-'Daily Stock Price Data'!BK33)/'Daily Stock Price Data'!BK33</f>
        <v>6.3765941485371628E-3</v>
      </c>
      <c r="BL34" s="7">
        <f>('Daily Stock Price Data'!BL34-'Daily Stock Price Data'!BL33)/'Daily Stock Price Data'!BL33</f>
        <v>-1.3865491771413821E-2</v>
      </c>
      <c r="BM34" s="7">
        <f>('Daily Stock Price Data'!BM34-'Daily Stock Price Data'!BM33)/'Daily Stock Price Data'!BM33</f>
        <v>-4.4687500000000033E-2</v>
      </c>
      <c r="BN34" s="7">
        <f>('Daily Stock Price Data'!BN34-'Daily Stock Price Data'!BN33)/'Daily Stock Price Data'!BN33</f>
        <v>7.7045274027005561E-2</v>
      </c>
      <c r="BO34" s="7">
        <f>('Daily Stock Price Data'!BO34-'Daily Stock Price Data'!BO33)/'Daily Stock Price Data'!BO33</f>
        <v>-1.8966644865925478E-2</v>
      </c>
      <c r="BP34" s="7">
        <f>('Daily Stock Price Data'!BP34-'Daily Stock Price Data'!BP33)/'Daily Stock Price Data'!BP33</f>
        <v>2.3710729104920313E-3</v>
      </c>
      <c r="BQ34" s="7">
        <f>('Daily Stock Price Data'!BQ34-'Daily Stock Price Data'!BQ33)/'Daily Stock Price Data'!BQ33</f>
        <v>6.5264684554023752E-3</v>
      </c>
      <c r="BR34" s="7">
        <f>('Daily Stock Price Data'!BR34-'Daily Stock Price Data'!BR33)/'Daily Stock Price Data'!BR33</f>
        <v>1.3506655736425174E-2</v>
      </c>
      <c r="BS34" s="7">
        <f>('Daily Stock Price Data'!BS34-'Daily Stock Price Data'!BS33)/'Daily Stock Price Data'!BS33</f>
        <v>1.7182130584192441E-2</v>
      </c>
      <c r="BT34" s="7">
        <f>('Daily Stock Price Data'!BT34-'Daily Stock Price Data'!BT33)/'Daily Stock Price Data'!BT33</f>
        <v>7.3597056117751111E-4</v>
      </c>
      <c r="BU34" s="7">
        <f>('Daily Stock Price Data'!BU34-'Daily Stock Price Data'!BU33)/'Daily Stock Price Data'!BU33</f>
        <v>3.073770491803201E-3</v>
      </c>
      <c r="BV34" s="7">
        <f>('Daily Stock Price Data'!BV34-'Daily Stock Price Data'!BV33)/'Daily Stock Price Data'!BV33</f>
        <v>5.0200133422281558E-2</v>
      </c>
      <c r="BW34" s="7">
        <f>('Daily Stock Price Data'!BW34-'Daily Stock Price Data'!BW33)/'Daily Stock Price Data'!BW33</f>
        <v>3.1841207484751444E-2</v>
      </c>
      <c r="BX34" s="7">
        <f>('Daily Stock Price Data'!BX34-'Daily Stock Price Data'!BX33)/'Daily Stock Price Data'!BX33</f>
        <v>-4.6031746031745674E-3</v>
      </c>
      <c r="BY34" s="7">
        <f>('Daily Stock Price Data'!BY34-'Daily Stock Price Data'!BY33)/'Daily Stock Price Data'!BY33</f>
        <v>2.1041666666666715E-2</v>
      </c>
      <c r="BZ34" s="7">
        <f>('Daily Stock Price Data'!BZ34-'Daily Stock Price Data'!BZ33)/'Daily Stock Price Data'!BZ33</f>
        <v>1.3573353869849959E-2</v>
      </c>
      <c r="CA34" s="7">
        <f>('Daily Stock Price Data'!CA34-'Daily Stock Price Data'!CA33)/'Daily Stock Price Data'!CA33</f>
        <v>3.5076270495145818E-3</v>
      </c>
      <c r="CB34" s="7">
        <f>('Daily Stock Price Data'!CB34-'Daily Stock Price Data'!CB33)/'Daily Stock Price Data'!CB33</f>
        <v>-7.2099823656776437E-3</v>
      </c>
      <c r="CC34" s="7">
        <f>('Daily Stock Price Data'!CC34-'Daily Stock Price Data'!CC33)/'Daily Stock Price Data'!CC33</f>
        <v>-3.9392844235634182E-2</v>
      </c>
      <c r="CD34" s="7">
        <f>('Daily Stock Price Data'!CD34-'Daily Stock Price Data'!CD33)/'Daily Stock Price Data'!CD33</f>
        <v>-4.2426251242956618E-2</v>
      </c>
      <c r="CE34" s="7">
        <f>('Daily Stock Price Data'!CE34-'Daily Stock Price Data'!CE33)/'Daily Stock Price Data'!CE33</f>
        <v>2.0574655968443271E-2</v>
      </c>
      <c r="CF34" s="7">
        <f>('Daily Stock Price Data'!CF34-'Daily Stock Price Data'!CF33)/'Daily Stock Price Data'!CF33</f>
        <v>-1.7257329950433761E-2</v>
      </c>
      <c r="CG34" s="7">
        <f>('Daily Stock Price Data'!CG34-'Daily Stock Price Data'!CG33)/'Daily Stock Price Data'!CG33</f>
        <v>-5.8216713314674096E-2</v>
      </c>
      <c r="CH34" s="7">
        <f>('Daily Stock Price Data'!CH34-'Daily Stock Price Data'!CH33)/'Daily Stock Price Data'!CH33</f>
        <v>-2.4271962615005683E-2</v>
      </c>
      <c r="CI34" s="7">
        <f>('Daily Stock Price Data'!CI34-'Daily Stock Price Data'!CI33)/'Daily Stock Price Data'!CI33</f>
        <v>1.2738853503183988E-3</v>
      </c>
      <c r="CJ34" s="7">
        <f>('Daily Stock Price Data'!CJ34-'Daily Stock Price Data'!CJ33)/'Daily Stock Price Data'!CJ33</f>
        <v>2.6129317980513628E-2</v>
      </c>
      <c r="CK34" s="7">
        <f>('Daily Stock Price Data'!CK34-'Daily Stock Price Data'!CK33)/'Daily Stock Price Data'!CK33</f>
        <v>-3.4046692606995042E-4</v>
      </c>
      <c r="CL34" s="7">
        <f>('Daily Stock Price Data'!CL34-'Daily Stock Price Data'!CL33)/'Daily Stock Price Data'!CL33</f>
        <v>5.6683726817457394E-3</v>
      </c>
      <c r="CM34" s="7">
        <f>('Daily Stock Price Data'!CM34-'Daily Stock Price Data'!CM33)/'Daily Stock Price Data'!CM33</f>
        <v>5.3551296505072636E-3</v>
      </c>
      <c r="CN34" s="7">
        <f>('Daily Stock Price Data'!CN34-'Daily Stock Price Data'!CN33)/'Daily Stock Price Data'!CN33</f>
        <v>4.0330920372285327E-2</v>
      </c>
      <c r="CO34" s="7">
        <f>('Daily Stock Price Data'!CO34-'Daily Stock Price Data'!CO33)/'Daily Stock Price Data'!CO33</f>
        <v>-2.0909090909090884E-2</v>
      </c>
      <c r="CP34" s="7">
        <f>('Daily Stock Price Data'!CP34-'Daily Stock Price Data'!CP33)/'Daily Stock Price Data'!CP33</f>
        <v>-7.6932940120531194E-4</v>
      </c>
      <c r="CQ34" s="7">
        <f>('Daily Stock Price Data'!CQ34-'Daily Stock Price Data'!CQ33)/'Daily Stock Price Data'!CQ33</f>
        <v>3.4618129907209097E-2</v>
      </c>
      <c r="CR34" s="7">
        <f>('Daily Stock Price Data'!CR34-'Daily Stock Price Data'!CR33)/'Daily Stock Price Data'!CR33</f>
        <v>-1.9476384854174137E-2</v>
      </c>
      <c r="CS34" s="7">
        <f>('Daily Stock Price Data'!CS34-'Daily Stock Price Data'!CS33)/'Daily Stock Price Data'!CS33</f>
        <v>-2.2510960430823525E-3</v>
      </c>
      <c r="CT34" s="7">
        <f>('Daily Stock Price Data'!CT34-'Daily Stock Price Data'!CT33)/'Daily Stock Price Data'!CT33</f>
        <v>-1.8388612681332463E-3</v>
      </c>
      <c r="CU34" s="7">
        <f>('Daily Stock Price Data'!CU34-'Daily Stock Price Data'!CU33)/'Daily Stock Price Data'!CU33</f>
        <v>3.5738375771326449E-4</v>
      </c>
      <c r="CV34" s="7">
        <f>('Daily Stock Price Data'!CV34-'Daily Stock Price Data'!CV33)/'Daily Stock Price Data'!CV33</f>
        <v>-7.1813285457809758E-3</v>
      </c>
      <c r="CW34" s="7">
        <f>('Daily Stock Price Data'!CW34-'Daily Stock Price Data'!CW33)/'Daily Stock Price Data'!CW33</f>
        <v>-9.2130518234165657E-3</v>
      </c>
      <c r="CX34" s="7">
        <f>('Daily Stock Price Data'!CX34-'Daily Stock Price Data'!CX33)/'Daily Stock Price Data'!CX33</f>
        <v>-2.810548230395547E-2</v>
      </c>
      <c r="CY34" s="7">
        <f>('Daily Stock Price Data'!CY34-'Daily Stock Price Data'!CY33)/'Daily Stock Price Data'!CY33</f>
        <v>6.6119014225605177E-3</v>
      </c>
      <c r="CZ34" s="7">
        <f>('Daily Stock Price Data'!CZ34-'Daily Stock Price Data'!CZ33)/'Daily Stock Price Data'!CZ33</f>
        <v>2.2039134912461355E-2</v>
      </c>
      <c r="DA34" s="7">
        <f>('Daily Stock Price Data'!DA34-'Daily Stock Price Data'!DA33)/'Daily Stock Price Data'!DA33</f>
        <v>1.5122511485451719E-2</v>
      </c>
      <c r="DB34" s="7">
        <f>('Daily Stock Price Data'!DB34-'Daily Stock Price Data'!DB33)/'Daily Stock Price Data'!DB33</f>
        <v>-1.3773238409096627E-2</v>
      </c>
      <c r="DC34" s="7">
        <f>('Daily Stock Price Data'!DC34-'Daily Stock Price Data'!DC33)/'Daily Stock Price Data'!DC33</f>
        <v>3.5393978219090363E-2</v>
      </c>
      <c r="DD34" s="7">
        <f>('Daily Stock Price Data'!DD34-'Daily Stock Price Data'!DD33)/'Daily Stock Price Data'!DD33</f>
        <v>3.1877729257641887E-2</v>
      </c>
      <c r="DE34" s="7">
        <f>('Daily Stock Price Data'!DE34-'Daily Stock Price Data'!DE33)/'Daily Stock Price Data'!DE33</f>
        <v>-7.7786226597339565E-3</v>
      </c>
      <c r="DF34" s="7">
        <f>('Daily Stock Price Data'!DF34-'Daily Stock Price Data'!DF33)/'Daily Stock Price Data'!DF33</f>
        <v>-1.2923351158645301E-2</v>
      </c>
      <c r="DG34" s="7">
        <f>('Daily Stock Price Data'!DG34-'Daily Stock Price Data'!DG33)/'Daily Stock Price Data'!DG33</f>
        <v>8.2101806239744275E-4</v>
      </c>
      <c r="DH34" s="7">
        <f>('Daily Stock Price Data'!DH34-'Daily Stock Price Data'!DH33)/'Daily Stock Price Data'!DH33</f>
        <v>-1.2990982729633334E-3</v>
      </c>
      <c r="DI34" s="7">
        <f>('Daily Stock Price Data'!DI34-'Daily Stock Price Data'!DI33)/'Daily Stock Price Data'!DI33</f>
        <v>2.2150624244864393E-3</v>
      </c>
      <c r="DJ34" s="7">
        <f>('Daily Stock Price Data'!DJ34-'Daily Stock Price Data'!DJ33)/'Daily Stock Price Data'!DJ33</f>
        <v>2.0283975659229209E-2</v>
      </c>
      <c r="DK34" s="7">
        <f>('Daily Stock Price Data'!DK34-'Daily Stock Price Data'!DK33)/'Daily Stock Price Data'!DK33</f>
        <v>-7.2730021924851231E-3</v>
      </c>
      <c r="DL34" s="7">
        <f>('Daily Stock Price Data'!DL34-'Daily Stock Price Data'!DL33)/'Daily Stock Price Data'!DL33</f>
        <v>2.1666338388812403E-2</v>
      </c>
      <c r="DM34" s="7">
        <f>('Daily Stock Price Data'!DM34-'Daily Stock Price Data'!DM33)/'Daily Stock Price Data'!DM33</f>
        <v>-1.3865308432371187E-2</v>
      </c>
      <c r="DN34" s="7">
        <f>('Daily Stock Price Data'!DN34-'Daily Stock Price Data'!DN33)/'Daily Stock Price Data'!DN33</f>
        <v>9.3782001760657936E-3</v>
      </c>
      <c r="DO34" s="7">
        <f>('Daily Stock Price Data'!DO34-'Daily Stock Price Data'!DO33)/'Daily Stock Price Data'!DO33</f>
        <v>-3.5717599035162222E-3</v>
      </c>
      <c r="DP34" s="7">
        <f>('Daily Stock Price Data'!DP34-'Daily Stock Price Data'!DP33)/'Daily Stock Price Data'!DP33</f>
        <v>1.1893749174044896E-3</v>
      </c>
      <c r="DQ34" s="7">
        <f>('Daily Stock Price Data'!DQ34-'Daily Stock Price Data'!DQ33)/'Daily Stock Price Data'!DQ33</f>
        <v>9.986320109439141E-2</v>
      </c>
      <c r="DR34" s="7">
        <f>('Daily Stock Price Data'!DR34-'Daily Stock Price Data'!DR33)/'Daily Stock Price Data'!DR33</f>
        <v>-1.797385620915035E-2</v>
      </c>
      <c r="DS34" s="7">
        <f>('Daily Stock Price Data'!DS34-'Daily Stock Price Data'!DS33)/'Daily Stock Price Data'!DS33</f>
        <v>-1.8703241895262554E-3</v>
      </c>
      <c r="DT34" s="7">
        <f>('Daily Stock Price Data'!DT34-'Daily Stock Price Data'!DT33)/'Daily Stock Price Data'!DT33</f>
        <v>-1.7399267399268233E-3</v>
      </c>
      <c r="DU34" s="7">
        <f>('Daily Stock Price Data'!DU34-'Daily Stock Price Data'!DU33)/'Daily Stock Price Data'!DU33</f>
        <v>4.1940018744142403E-2</v>
      </c>
      <c r="DV34" s="7">
        <f>('Daily Stock Price Data'!DV34-'Daily Stock Price Data'!DV33)/'Daily Stock Price Data'!DV33</f>
        <v>1.1485897063099871E-2</v>
      </c>
    </row>
    <row r="35" spans="1:126" x14ac:dyDescent="0.3">
      <c r="A35" s="62">
        <v>44337</v>
      </c>
      <c r="B35" s="7">
        <f>('Daily Stock Price Data'!B35-'Daily Stock Price Data'!B34)/'Daily Stock Price Data'!B34</f>
        <v>2.054467271858568E-2</v>
      </c>
      <c r="C35" s="7">
        <f>('Daily Stock Price Data'!C35-'Daily Stock Price Data'!C34)/'Daily Stock Price Data'!C34</f>
        <v>5.7882711348057836E-2</v>
      </c>
      <c r="D35" s="7">
        <f>('Daily Stock Price Data'!D35-'Daily Stock Price Data'!D34)/'Daily Stock Price Data'!D34</f>
        <v>1.4203454894433738E-2</v>
      </c>
      <c r="E35" s="7">
        <f>('Daily Stock Price Data'!E35-'Daily Stock Price Data'!E34)/'Daily Stock Price Data'!E34</f>
        <v>-2.8531337698784014E-2</v>
      </c>
      <c r="F35" s="7">
        <f>('Daily Stock Price Data'!F35-'Daily Stock Price Data'!F34)/'Daily Stock Price Data'!F34</f>
        <v>-9.3323761665470573E-3</v>
      </c>
      <c r="G35" s="7">
        <f>('Daily Stock Price Data'!G35-'Daily Stock Price Data'!G34)/'Daily Stock Price Data'!G34</f>
        <v>-1.8202502844141166E-2</v>
      </c>
      <c r="H35" s="7">
        <f>('Daily Stock Price Data'!H35-'Daily Stock Price Data'!H34)/'Daily Stock Price Data'!H34</f>
        <v>-5.2645433008698464E-4</v>
      </c>
      <c r="I35" s="7">
        <f>('Daily Stock Price Data'!I35-'Daily Stock Price Data'!I34)/'Daily Stock Price Data'!I34</f>
        <v>-3.5255020950729632E-2</v>
      </c>
      <c r="J35" s="7">
        <f>('Daily Stock Price Data'!J35-'Daily Stock Price Data'!J34)/'Daily Stock Price Data'!J34</f>
        <v>2.2197558268590772E-3</v>
      </c>
      <c r="K35" s="7">
        <f>('Daily Stock Price Data'!K35-'Daily Stock Price Data'!K34)/'Daily Stock Price Data'!K34</f>
        <v>-1.1357490535424676E-2</v>
      </c>
      <c r="L35" s="7">
        <f>('Daily Stock Price Data'!L35-'Daily Stock Price Data'!L34)/'Daily Stock Price Data'!L34</f>
        <v>1.1307767944936003E-2</v>
      </c>
      <c r="M35" s="7">
        <f>('Daily Stock Price Data'!M35-'Daily Stock Price Data'!M34)/'Daily Stock Price Data'!M34</f>
        <v>-7.3701552067978841E-3</v>
      </c>
      <c r="N35" s="7">
        <f>('Daily Stock Price Data'!N35-'Daily Stock Price Data'!N34)/'Daily Stock Price Data'!N34</f>
        <v>1.0376986733219613E-2</v>
      </c>
      <c r="O35" s="7">
        <f>('Daily Stock Price Data'!O35-'Daily Stock Price Data'!O34)/'Daily Stock Price Data'!O34</f>
        <v>-5.0083472454089681E-3</v>
      </c>
      <c r="P35" s="7">
        <f>('Daily Stock Price Data'!P35-'Daily Stock Price Data'!P34)/'Daily Stock Price Data'!P34</f>
        <v>-1.6018306636155669E-2</v>
      </c>
      <c r="Q35" s="7">
        <f>('Daily Stock Price Data'!Q35-'Daily Stock Price Data'!Q34)/'Daily Stock Price Data'!Q34</f>
        <v>1.4949494949494904E-2</v>
      </c>
      <c r="R35" s="7">
        <f>('Daily Stock Price Data'!R35-'Daily Stock Price Data'!R34)/'Daily Stock Price Data'!R34</f>
        <v>1.1552913465313296E-2</v>
      </c>
      <c r="S35" s="7">
        <f>('Daily Stock Price Data'!S35-'Daily Stock Price Data'!S34)/'Daily Stock Price Data'!S34</f>
        <v>1.1865690482201435E-2</v>
      </c>
      <c r="T35" s="7">
        <f>('Daily Stock Price Data'!T35-'Daily Stock Price Data'!T34)/'Daily Stock Price Data'!T34</f>
        <v>5.3911712357384695E-5</v>
      </c>
      <c r="U35" s="7">
        <f>('Daily Stock Price Data'!U35-'Daily Stock Price Data'!U34)/'Daily Stock Price Data'!U34</f>
        <v>-2.1779254337393791E-2</v>
      </c>
      <c r="V35" s="7">
        <f>('Daily Stock Price Data'!V35-'Daily Stock Price Data'!V34)/'Daily Stock Price Data'!V34</f>
        <v>3.9338734604035201E-3</v>
      </c>
      <c r="W35" s="7">
        <f>('Daily Stock Price Data'!W35-'Daily Stock Price Data'!W34)/'Daily Stock Price Data'!W34</f>
        <v>-2.0255914631224142E-2</v>
      </c>
      <c r="X35" s="7">
        <f>('Daily Stock Price Data'!X35-'Daily Stock Price Data'!X34)/'Daily Stock Price Data'!X34</f>
        <v>-4.48185764254709E-2</v>
      </c>
      <c r="Y35" s="7">
        <f>('Daily Stock Price Data'!Y35-'Daily Stock Price Data'!Y34)/'Daily Stock Price Data'!Y34</f>
        <v>5.5329260013577575E-2</v>
      </c>
      <c r="Z35" s="7">
        <f>('Daily Stock Price Data'!Z35-'Daily Stock Price Data'!Z34)/'Daily Stock Price Data'!Z34</f>
        <v>5.1594262717985758E-3</v>
      </c>
      <c r="AA35" s="7">
        <f>('Daily Stock Price Data'!AA35-'Daily Stock Price Data'!AA34)/'Daily Stock Price Data'!AA34</f>
        <v>2.7347841266146866E-2</v>
      </c>
      <c r="AB35" s="7">
        <f>('Daily Stock Price Data'!AB35-'Daily Stock Price Data'!AB34)/'Daily Stock Price Data'!AB34</f>
        <v>-1.7792037334111194E-2</v>
      </c>
      <c r="AC35" s="7">
        <f>('Daily Stock Price Data'!AC35-'Daily Stock Price Data'!AC34)/'Daily Stock Price Data'!AC34</f>
        <v>-3.2640949554896118E-2</v>
      </c>
      <c r="AD35" s="7">
        <f>('Daily Stock Price Data'!AD35-'Daily Stock Price Data'!AD34)/'Daily Stock Price Data'!AD34</f>
        <v>4.1322314049586778E-2</v>
      </c>
      <c r="AE35" s="7">
        <f>('Daily Stock Price Data'!AE35-'Daily Stock Price Data'!AE34)/'Daily Stock Price Data'!AE34</f>
        <v>0.18507333908541837</v>
      </c>
      <c r="AF35" s="7">
        <f>('Daily Stock Price Data'!AF35-'Daily Stock Price Data'!AF34)/'Daily Stock Price Data'!AF34</f>
        <v>9.9652534978557448E-3</v>
      </c>
      <c r="AG35" s="7">
        <f>('Daily Stock Price Data'!AG35-'Daily Stock Price Data'!AG34)/'Daily Stock Price Data'!AG34</f>
        <v>-3.3601148568431008E-2</v>
      </c>
      <c r="AH35" s="7">
        <f>('Daily Stock Price Data'!AH35-'Daily Stock Price Data'!AH34)/'Daily Stock Price Data'!AH34</f>
        <v>-3.6191536748329937E-3</v>
      </c>
      <c r="AI35" s="7">
        <f>('Daily Stock Price Data'!AI35-'Daily Stock Price Data'!AI34)/'Daily Stock Price Data'!AI34</f>
        <v>4.2313117066290823E-3</v>
      </c>
      <c r="AJ35" s="7">
        <f>('Daily Stock Price Data'!AJ35-'Daily Stock Price Data'!AJ34)/'Daily Stock Price Data'!AJ34</f>
        <v>1.795888035670052E-2</v>
      </c>
      <c r="AK35" s="7">
        <f>('Daily Stock Price Data'!AK35-'Daily Stock Price Data'!AK34)/'Daily Stock Price Data'!AK34</f>
        <v>4.9812734082397045E-2</v>
      </c>
      <c r="AL35" s="7">
        <f>('Daily Stock Price Data'!AL35-'Daily Stock Price Data'!AL34)/'Daily Stock Price Data'!AL34</f>
        <v>1.3315579227695647E-3</v>
      </c>
      <c r="AM35" s="7">
        <f>('Daily Stock Price Data'!AM35-'Daily Stock Price Data'!AM34)/'Daily Stock Price Data'!AM34</f>
        <v>-1.0551209750773272E-2</v>
      </c>
      <c r="AN35" s="7">
        <f>('Daily Stock Price Data'!AN35-'Daily Stock Price Data'!AN34)/'Daily Stock Price Data'!AN34</f>
        <v>3.8289822171774429E-2</v>
      </c>
      <c r="AO35" s="7">
        <f>('Daily Stock Price Data'!AO35-'Daily Stock Price Data'!AO34)/'Daily Stock Price Data'!AO34</f>
        <v>-2.4698795180722856E-2</v>
      </c>
      <c r="AP35" s="7">
        <f>('Daily Stock Price Data'!AP35-'Daily Stock Price Data'!AP34)/'Daily Stock Price Data'!AP34</f>
        <v>-1.5911872705018325E-2</v>
      </c>
      <c r="AQ35" s="7">
        <f>('Daily Stock Price Data'!AQ35-'Daily Stock Price Data'!AQ34)/'Daily Stock Price Data'!AQ34</f>
        <v>3.0652418447693973E-2</v>
      </c>
      <c r="AR35" s="7">
        <f>('Daily Stock Price Data'!AR35-'Daily Stock Price Data'!AR34)/'Daily Stock Price Data'!AR34</f>
        <v>-9.4029149036195883E-4</v>
      </c>
      <c r="AS35" s="7">
        <f>('Daily Stock Price Data'!AS35-'Daily Stock Price Data'!AS34)/'Daily Stock Price Data'!AS34</f>
        <v>-3.3744221879815066E-2</v>
      </c>
      <c r="AT35" s="7">
        <f>('Daily Stock Price Data'!AT35-'Daily Stock Price Data'!AT34)/'Daily Stock Price Data'!AT34</f>
        <v>-2.1124750214102296E-2</v>
      </c>
      <c r="AU35" s="7">
        <f>('Daily Stock Price Data'!AU35-'Daily Stock Price Data'!AU34)/'Daily Stock Price Data'!AU34</f>
        <v>-1.9930675909878782E-2</v>
      </c>
      <c r="AV35" s="7">
        <f>('Daily Stock Price Data'!AV35-'Daily Stock Price Data'!AV34)/'Daily Stock Price Data'!AV34</f>
        <v>4.5792079207920826E-2</v>
      </c>
      <c r="AW35" s="7">
        <f>('Daily Stock Price Data'!AW35-'Daily Stock Price Data'!AW34)/'Daily Stock Price Data'!AW34</f>
        <v>-6.9075095510513339E-3</v>
      </c>
      <c r="AX35" s="7">
        <f>('Daily Stock Price Data'!AX35-'Daily Stock Price Data'!AX34)/'Daily Stock Price Data'!AX34</f>
        <v>2.8116006198804493E-2</v>
      </c>
      <c r="AY35" s="7">
        <f>('Daily Stock Price Data'!AY35-'Daily Stock Price Data'!AY34)/'Daily Stock Price Data'!AY34</f>
        <v>-7.3074761101743187E-3</v>
      </c>
      <c r="AZ35" s="7">
        <f>('Daily Stock Price Data'!AZ35-'Daily Stock Price Data'!AZ34)/'Daily Stock Price Data'!AZ34</f>
        <v>2.2999520843316637E-3</v>
      </c>
      <c r="BA35" s="7">
        <f>('Daily Stock Price Data'!BA35-'Daily Stock Price Data'!BA34)/'Daily Stock Price Data'!BA34</f>
        <v>-0.47663071391884942</v>
      </c>
      <c r="BB35" s="7">
        <f>('Daily Stock Price Data'!BB35-'Daily Stock Price Data'!BB34)/'Daily Stock Price Data'!BB34</f>
        <v>-9.420795533845238E-3</v>
      </c>
      <c r="BC35" s="7">
        <f>('Daily Stock Price Data'!BC35-'Daily Stock Price Data'!BC34)/'Daily Stock Price Data'!BC34</f>
        <v>-2.7700831024930747E-2</v>
      </c>
      <c r="BD35" s="7">
        <f>('Daily Stock Price Data'!BD35-'Daily Stock Price Data'!BD34)/'Daily Stock Price Data'!BD34</f>
        <v>3.1412182463807704E-2</v>
      </c>
      <c r="BE35" s="7">
        <f>('Daily Stock Price Data'!BE35-'Daily Stock Price Data'!BE34)/'Daily Stock Price Data'!BE34</f>
        <v>-1.3617340246111675E-2</v>
      </c>
      <c r="BF35" s="7">
        <f>('Daily Stock Price Data'!BF35-'Daily Stock Price Data'!BF34)/'Daily Stock Price Data'!BF34</f>
        <v>2.3052097740886558E-4</v>
      </c>
      <c r="BG35" s="7">
        <f>('Daily Stock Price Data'!BG35-'Daily Stock Price Data'!BG34)/'Daily Stock Price Data'!BG34</f>
        <v>3.011026293469039E-2</v>
      </c>
      <c r="BH35" s="7">
        <f>('Daily Stock Price Data'!BH35-'Daily Stock Price Data'!BH34)/'Daily Stock Price Data'!BH34</f>
        <v>-2.4209660359619255E-2</v>
      </c>
      <c r="BI35" s="7">
        <f>('Daily Stock Price Data'!BI35-'Daily Stock Price Data'!BI34)/'Daily Stock Price Data'!BI34</f>
        <v>2.4600246002460024E-2</v>
      </c>
      <c r="BJ35" s="7">
        <f>('Daily Stock Price Data'!BJ35-'Daily Stock Price Data'!BJ34)/'Daily Stock Price Data'!BJ34</f>
        <v>1.2493560020607994E-2</v>
      </c>
      <c r="BK35" s="7">
        <f>('Daily Stock Price Data'!BK35-'Daily Stock Price Data'!BK34)/'Daily Stock Price Data'!BK34</f>
        <v>-6.7089079388743663E-3</v>
      </c>
      <c r="BL35" s="7">
        <f>('Daily Stock Price Data'!BL35-'Daily Stock Price Data'!BL34)/'Daily Stock Price Data'!BL34</f>
        <v>1.4980289093298262E-2</v>
      </c>
      <c r="BM35" s="7">
        <f>('Daily Stock Price Data'!BM35-'Daily Stock Price Data'!BM34)/'Daily Stock Price Data'!BM34</f>
        <v>2.8786391887471414E-2</v>
      </c>
      <c r="BN35" s="7">
        <f>('Daily Stock Price Data'!BN35-'Daily Stock Price Data'!BN34)/'Daily Stock Price Data'!BN34</f>
        <v>1.7846607669616554E-2</v>
      </c>
      <c r="BO35" s="7">
        <f>('Daily Stock Price Data'!BO35-'Daily Stock Price Data'!BO34)/'Daily Stock Price Data'!BO34</f>
        <v>-2.0000000000000759E-3</v>
      </c>
      <c r="BP35" s="7">
        <f>('Daily Stock Price Data'!BP35-'Daily Stock Price Data'!BP34)/'Daily Stock Price Data'!BP34</f>
        <v>1.7740981667652949E-3</v>
      </c>
      <c r="BQ35" s="7">
        <f>('Daily Stock Price Data'!BQ35-'Daily Stock Price Data'!BQ34)/'Daily Stock Price Data'!BQ34</f>
        <v>-9.0385119203562712E-3</v>
      </c>
      <c r="BR35" s="7">
        <f>('Daily Stock Price Data'!BR35-'Daily Stock Price Data'!BR34)/'Daily Stock Price Data'!BR34</f>
        <v>-1.1554905057203785E-4</v>
      </c>
      <c r="BS35" s="7">
        <f>('Daily Stock Price Data'!BS35-'Daily Stock Price Data'!BS34)/'Daily Stock Price Data'!BS34</f>
        <v>-1.6891891891891893E-2</v>
      </c>
      <c r="BT35" s="7">
        <f>('Daily Stock Price Data'!BT35-'Daily Stock Price Data'!BT34)/'Daily Stock Price Data'!BT34</f>
        <v>-1.9488876631733817E-2</v>
      </c>
      <c r="BU35" s="7">
        <f>('Daily Stock Price Data'!BU35-'Daily Stock Price Data'!BU34)/'Daily Stock Price Data'!BU34</f>
        <v>-7.3203949608443217E-3</v>
      </c>
      <c r="BV35" s="7">
        <f>('Daily Stock Price Data'!BV35-'Daily Stock Price Data'!BV34)/'Daily Stock Price Data'!BV34</f>
        <v>8.8931237097028878E-3</v>
      </c>
      <c r="BW35" s="7">
        <f>('Daily Stock Price Data'!BW35-'Daily Stock Price Data'!BW34)/'Daily Stock Price Data'!BW34</f>
        <v>-7.6645626690712123E-3</v>
      </c>
      <c r="BX35" s="7">
        <f>('Daily Stock Price Data'!BX35-'Daily Stock Price Data'!BX34)/'Daily Stock Price Data'!BX34</f>
        <v>6.378568011481422E-3</v>
      </c>
      <c r="BY35" s="7">
        <f>('Daily Stock Price Data'!BY35-'Daily Stock Price Data'!BY34)/'Daily Stock Price Data'!BY34</f>
        <v>1.0814119567435124E-2</v>
      </c>
      <c r="BZ35" s="7">
        <f>('Daily Stock Price Data'!BZ35-'Daily Stock Price Data'!BZ34)/'Daily Stock Price Data'!BZ34</f>
        <v>9.7350175705195163E-2</v>
      </c>
      <c r="CA35" s="7">
        <f>('Daily Stock Price Data'!CA35-'Daily Stock Price Data'!CA34)/'Daily Stock Price Data'!CA34</f>
        <v>6.50300764103384E-4</v>
      </c>
      <c r="CB35" s="7">
        <f>('Daily Stock Price Data'!CB35-'Daily Stock Price Data'!CB34)/'Daily Stock Price Data'!CB34</f>
        <v>-8.0043169349762484E-3</v>
      </c>
      <c r="CC35" s="7">
        <f>('Daily Stock Price Data'!CC35-'Daily Stock Price Data'!CC34)/'Daily Stock Price Data'!CC34</f>
        <v>-8.2768999247554119E-3</v>
      </c>
      <c r="CD35" s="7">
        <f>('Daily Stock Price Data'!CD35-'Daily Stock Price Data'!CD34)/'Daily Stock Price Data'!CD34</f>
        <v>1.0384215991692628E-2</v>
      </c>
      <c r="CE35" s="7">
        <f>('Daily Stock Price Data'!CE35-'Daily Stock Price Data'!CE34)/'Daily Stock Price Data'!CE34</f>
        <v>-1.5372452565003511E-3</v>
      </c>
      <c r="CF35" s="7">
        <f>('Daily Stock Price Data'!CF35-'Daily Stock Price Data'!CF34)/'Daily Stock Price Data'!CF34</f>
        <v>-1.3345847374291675E-2</v>
      </c>
      <c r="CG35" s="7">
        <f>('Daily Stock Price Data'!CG35-'Daily Stock Price Data'!CG34)/'Daily Stock Price Data'!CG34</f>
        <v>-7.9816591661714276E-3</v>
      </c>
      <c r="CH35" s="7">
        <f>('Daily Stock Price Data'!CH35-'Daily Stock Price Data'!CH34)/'Daily Stock Price Data'!CH34</f>
        <v>2.7363071334046175E-2</v>
      </c>
      <c r="CI35" s="7">
        <f>('Daily Stock Price Data'!CI35-'Daily Stock Price Data'!CI34)/'Daily Stock Price Data'!CI34</f>
        <v>-1.1768447837150092E-2</v>
      </c>
      <c r="CJ35" s="7">
        <f>('Daily Stock Price Data'!CJ35-'Daily Stock Price Data'!CJ34)/'Daily Stock Price Data'!CJ34</f>
        <v>4.8122572291756607E-2</v>
      </c>
      <c r="CK35" s="7">
        <f>('Daily Stock Price Data'!CK35-'Daily Stock Price Data'!CK34)/'Daily Stock Price Data'!CK34</f>
        <v>2.0921519972752038E-3</v>
      </c>
      <c r="CL35" s="7">
        <f>('Daily Stock Price Data'!CL35-'Daily Stock Price Data'!CL34)/'Daily Stock Price Data'!CL34</f>
        <v>-2.2162635438327676E-2</v>
      </c>
      <c r="CM35" s="7">
        <f>('Daily Stock Price Data'!CM35-'Daily Stock Price Data'!CM34)/'Daily Stock Price Data'!CM34</f>
        <v>0.10400897112419406</v>
      </c>
      <c r="CN35" s="7">
        <f>('Daily Stock Price Data'!CN35-'Daily Stock Price Data'!CN34)/'Daily Stock Price Data'!CN34</f>
        <v>-2.5347912524850868E-2</v>
      </c>
      <c r="CO35" s="7">
        <f>('Daily Stock Price Data'!CO35-'Daily Stock Price Data'!CO34)/'Daily Stock Price Data'!CO34</f>
        <v>-1.8570102135562008E-3</v>
      </c>
      <c r="CP35" s="7">
        <f>('Daily Stock Price Data'!CP35-'Daily Stock Price Data'!CP34)/'Daily Stock Price Data'!CP34</f>
        <v>2.7203900936738159E-2</v>
      </c>
      <c r="CQ35" s="7">
        <f>('Daily Stock Price Data'!CQ35-'Daily Stock Price Data'!CQ34)/'Daily Stock Price Data'!CQ34</f>
        <v>1.7247326664367024E-3</v>
      </c>
      <c r="CR35" s="7">
        <f>('Daily Stock Price Data'!CR35-'Daily Stock Price Data'!CR34)/'Daily Stock Price Data'!CR34</f>
        <v>-7.3796457200589943E-2</v>
      </c>
      <c r="CS35" s="7">
        <f>('Daily Stock Price Data'!CS35-'Daily Stock Price Data'!CS34)/'Daily Stock Price Data'!CS34</f>
        <v>1.4809643982358447E-2</v>
      </c>
      <c r="CT35" s="7">
        <f>('Daily Stock Price Data'!CT35-'Daily Stock Price Data'!CT34)/'Daily Stock Price Data'!CT34</f>
        <v>8.931495633187779E-2</v>
      </c>
      <c r="CU35" s="7">
        <f>('Daily Stock Price Data'!CU35-'Daily Stock Price Data'!CU34)/'Daily Stock Price Data'!CU34</f>
        <v>4.1800570644171316E-2</v>
      </c>
      <c r="CV35" s="7">
        <f>('Daily Stock Price Data'!CV35-'Daily Stock Price Data'!CV34)/'Daily Stock Price Data'!CV34</f>
        <v>-1.4466546112115744E-2</v>
      </c>
      <c r="CW35" s="7">
        <f>('Daily Stock Price Data'!CW35-'Daily Stock Price Data'!CW34)/'Daily Stock Price Data'!CW34</f>
        <v>-7.2323388867362899E-3</v>
      </c>
      <c r="CX35" s="7">
        <f>('Daily Stock Price Data'!CX35-'Daily Stock Price Data'!CX34)/'Daily Stock Price Data'!CX34</f>
        <v>0</v>
      </c>
      <c r="CY35" s="7">
        <f>('Daily Stock Price Data'!CY35-'Daily Stock Price Data'!CY34)/'Daily Stock Price Data'!CY34</f>
        <v>-3.5828025477707005E-2</v>
      </c>
      <c r="CZ35" s="7">
        <f>('Daily Stock Price Data'!CZ35-'Daily Stock Price Data'!CZ34)/'Daily Stock Price Data'!CZ34</f>
        <v>3.2245062474809006E-3</v>
      </c>
      <c r="DA35" s="7">
        <f>('Daily Stock Price Data'!DA35-'Daily Stock Price Data'!DA34)/'Daily Stock Price Data'!DA34</f>
        <v>8.4857627757872912E-3</v>
      </c>
      <c r="DB35" s="7">
        <f>('Daily Stock Price Data'!DB35-'Daily Stock Price Data'!DB34)/'Daily Stock Price Data'!DB34</f>
        <v>9.1063297919829287E-3</v>
      </c>
      <c r="DC35" s="7">
        <f>('Daily Stock Price Data'!DC35-'Daily Stock Price Data'!DC34)/'Daily Stock Price Data'!DC34</f>
        <v>-3.0162412993039442E-2</v>
      </c>
      <c r="DD35" s="7">
        <f>('Daily Stock Price Data'!DD35-'Daily Stock Price Data'!DD34)/'Daily Stock Price Data'!DD34</f>
        <v>3.6817604739737657E-2</v>
      </c>
      <c r="DE35" s="7">
        <f>('Daily Stock Price Data'!DE35-'Daily Stock Price Data'!DE34)/'Daily Stock Price Data'!DE34</f>
        <v>7.4388210561199583E-2</v>
      </c>
      <c r="DF35" s="7">
        <f>('Daily Stock Price Data'!DF35-'Daily Stock Price Data'!DF34)/'Daily Stock Price Data'!DF34</f>
        <v>3.4762979683972864E-2</v>
      </c>
      <c r="DG35" s="7">
        <f>('Daily Stock Price Data'!DG35-'Daily Stock Price Data'!DG34)/'Daily Stock Price Data'!DG34</f>
        <v>0</v>
      </c>
      <c r="DH35" s="7">
        <f>('Daily Stock Price Data'!DH35-'Daily Stock Price Data'!DH34)/'Daily Stock Price Data'!DH34</f>
        <v>1.3160915142703969E-2</v>
      </c>
      <c r="DI35" s="7">
        <f>('Daily Stock Price Data'!DI35-'Daily Stock Price Data'!DI34)/'Daily Stock Price Data'!DI34</f>
        <v>-1.5471167369901525E-2</v>
      </c>
      <c r="DJ35" s="7">
        <f>('Daily Stock Price Data'!DJ35-'Daily Stock Price Data'!DJ34)/'Daily Stock Price Data'!DJ34</f>
        <v>-1.2812016788159955E-2</v>
      </c>
      <c r="DK35" s="7">
        <f>('Daily Stock Price Data'!DK35-'Daily Stock Price Data'!DK34)/'Daily Stock Price Data'!DK34</f>
        <v>-7.6918390349407506E-3</v>
      </c>
      <c r="DL35" s="7">
        <f>('Daily Stock Price Data'!DL35-'Daily Stock Price Data'!DL34)/'Daily Stock Price Data'!DL34</f>
        <v>2.1206863312124716E-3</v>
      </c>
      <c r="DM35" s="7">
        <f>('Daily Stock Price Data'!DM35-'Daily Stock Price Data'!DM34)/'Daily Stock Price Data'!DM34</f>
        <v>-4.5911047345768225E-3</v>
      </c>
      <c r="DN35" s="7">
        <f>('Daily Stock Price Data'!DN35-'Daily Stock Price Data'!DN34)/'Daily Stock Price Data'!DN34</f>
        <v>-3.5597956677286722E-4</v>
      </c>
      <c r="DO35" s="7">
        <f>('Daily Stock Price Data'!DO35-'Daily Stock Price Data'!DO34)/'Daily Stock Price Data'!DO34</f>
        <v>-6.0984125506260926E-3</v>
      </c>
      <c r="DP35" s="7">
        <f>('Daily Stock Price Data'!DP35-'Daily Stock Price Data'!DP34)/'Daily Stock Price Data'!DP34</f>
        <v>-8.1177402323125356E-3</v>
      </c>
      <c r="DQ35" s="7">
        <f>('Daily Stock Price Data'!DQ35-'Daily Stock Price Data'!DQ34)/'Daily Stock Price Data'!DQ34</f>
        <v>-1.4925373134328393E-2</v>
      </c>
      <c r="DR35" s="7">
        <f>('Daily Stock Price Data'!DR35-'Daily Stock Price Data'!DR34)/'Daily Stock Price Data'!DR34</f>
        <v>2.9950083194675493E-2</v>
      </c>
      <c r="DS35" s="7">
        <f>('Daily Stock Price Data'!DS35-'Daily Stock Price Data'!DS34)/'Daily Stock Price Data'!DS34</f>
        <v>-2.4984384759525651E-3</v>
      </c>
      <c r="DT35" s="7">
        <f>('Daily Stock Price Data'!DT35-'Daily Stock Price Data'!DT34)/'Daily Stock Price Data'!DT34</f>
        <v>-1.1099899091826355E-2</v>
      </c>
      <c r="DU35" s="7">
        <f>('Daily Stock Price Data'!DU35-'Daily Stock Price Data'!DU34)/'Daily Stock Price Data'!DU34</f>
        <v>4.7447717562401674E-2</v>
      </c>
      <c r="DV35" s="7">
        <f>('Daily Stock Price Data'!DV35-'Daily Stock Price Data'!DV34)/'Daily Stock Price Data'!DV34</f>
        <v>6.6120454218771144E-3</v>
      </c>
    </row>
    <row r="36" spans="1:126" x14ac:dyDescent="0.3">
      <c r="A36" s="62">
        <v>44340</v>
      </c>
      <c r="B36" s="7">
        <f>('Daily Stock Price Data'!B36-'Daily Stock Price Data'!B35)/'Daily Stock Price Data'!B35</f>
        <v>1.4044943820225252E-3</v>
      </c>
      <c r="C36" s="7">
        <f>('Daily Stock Price Data'!C36-'Daily Stock Price Data'!C35)/'Daily Stock Price Data'!C35</f>
        <v>-2.3758099352051917E-2</v>
      </c>
      <c r="D36" s="7">
        <f>('Daily Stock Price Data'!D36-'Daily Stock Price Data'!D35)/'Daily Stock Price Data'!D35</f>
        <v>1.8925056775170325E-3</v>
      </c>
      <c r="E36" s="7">
        <f>('Daily Stock Price Data'!E36-'Daily Stock Price Data'!E35)/'Daily Stock Price Data'!E35</f>
        <v>1.0110736639383836E-2</v>
      </c>
      <c r="F36" s="7">
        <f>('Daily Stock Price Data'!F36-'Daily Stock Price Data'!F35)/'Daily Stock Price Data'!F35</f>
        <v>-7.2463768115949348E-4</v>
      </c>
      <c r="G36" s="7">
        <f>('Daily Stock Price Data'!G36-'Daily Stock Price Data'!G35)/'Daily Stock Price Data'!G35</f>
        <v>1.1587485515643106E-2</v>
      </c>
      <c r="H36" s="7">
        <f>('Daily Stock Price Data'!H36-'Daily Stock Price Data'!H35)/'Daily Stock Price Data'!H35</f>
        <v>-7.9009744535159347E-3</v>
      </c>
      <c r="I36" s="7">
        <f>('Daily Stock Price Data'!I36-'Daily Stock Price Data'!I35)/'Daily Stock Price Data'!I35</f>
        <v>4.0886625730118246E-2</v>
      </c>
      <c r="J36" s="7">
        <f>('Daily Stock Price Data'!J36-'Daily Stock Price Data'!J35)/'Daily Stock Price Data'!J35</f>
        <v>1.7718715393134094E-2</v>
      </c>
      <c r="K36" s="7">
        <f>('Daily Stock Price Data'!K36-'Daily Stock Price Data'!K35)/'Daily Stock Price Data'!K35</f>
        <v>1.622902990517866E-2</v>
      </c>
      <c r="L36" s="7">
        <f>('Daily Stock Price Data'!L36-'Daily Stock Price Data'!L35)/'Daily Stock Price Data'!L35</f>
        <v>0</v>
      </c>
      <c r="M36" s="7">
        <f>('Daily Stock Price Data'!M36-'Daily Stock Price Data'!M35)/'Daily Stock Price Data'!M35</f>
        <v>-4.9208013044491298E-3</v>
      </c>
      <c r="N36" s="7">
        <f>('Daily Stock Price Data'!N36-'Daily Stock Price Data'!N35)/'Daily Stock Price Data'!N35</f>
        <v>9.7503900156006226E-3</v>
      </c>
      <c r="O36" s="7">
        <f>('Daily Stock Price Data'!O36-'Daily Stock Price Data'!O35)/'Daily Stock Price Data'!O35</f>
        <v>6.7114093959731299E-3</v>
      </c>
      <c r="P36" s="7">
        <f>('Daily Stock Price Data'!P36-'Daily Stock Price Data'!P35)/'Daily Stock Price Data'!P35</f>
        <v>3.662790697674425E-2</v>
      </c>
      <c r="Q36" s="7">
        <f>('Daily Stock Price Data'!Q36-'Daily Stock Price Data'!Q35)/'Daily Stock Price Data'!Q35</f>
        <v>-1.512738853503178E-2</v>
      </c>
      <c r="R36" s="7">
        <f>('Daily Stock Price Data'!R36-'Daily Stock Price Data'!R35)/'Daily Stock Price Data'!R35</f>
        <v>-1.0423019349115681E-2</v>
      </c>
      <c r="S36" s="7">
        <f>('Daily Stock Price Data'!S36-'Daily Stock Price Data'!S35)/'Daily Stock Price Data'!S35</f>
        <v>-4.9900199600795569E-4</v>
      </c>
      <c r="T36" s="7">
        <f>('Daily Stock Price Data'!T36-'Daily Stock Price Data'!T35)/'Daily Stock Price Data'!T35</f>
        <v>-1.279276576363449E-2</v>
      </c>
      <c r="U36" s="7">
        <f>('Daily Stock Price Data'!U36-'Daily Stock Price Data'!U35)/'Daily Stock Price Data'!U35</f>
        <v>-1.2452830188679289E-2</v>
      </c>
      <c r="V36" s="7">
        <f>('Daily Stock Price Data'!V36-'Daily Stock Price Data'!V35)/'Daily Stock Price Data'!V35</f>
        <v>2.3347483323226285E-2</v>
      </c>
      <c r="W36" s="7">
        <f>('Daily Stock Price Data'!W36-'Daily Stock Price Data'!W35)/'Daily Stock Price Data'!W35</f>
        <v>6.1763219252906837E-3</v>
      </c>
      <c r="X36" s="7">
        <f>('Daily Stock Price Data'!X36-'Daily Stock Price Data'!X35)/'Daily Stock Price Data'!X35</f>
        <v>3.4413535990821852E-3</v>
      </c>
      <c r="Y36" s="7">
        <f>('Daily Stock Price Data'!Y36-'Daily Stock Price Data'!Y35)/'Daily Stock Price Data'!Y35</f>
        <v>-1.5439047925377789E-2</v>
      </c>
      <c r="Z36" s="7">
        <f>('Daily Stock Price Data'!Z36-'Daily Stock Price Data'!Z35)/'Daily Stock Price Data'!Z35</f>
        <v>-1.4577558772200025E-2</v>
      </c>
      <c r="AA36" s="7">
        <f>('Daily Stock Price Data'!AA36-'Daily Stock Price Data'!AA35)/'Daily Stock Price Data'!AA35</f>
        <v>8.6089714544630991E-3</v>
      </c>
      <c r="AB36" s="7">
        <f>('Daily Stock Price Data'!AB36-'Daily Stock Price Data'!AB35)/'Daily Stock Price Data'!AB35</f>
        <v>3.5634743875278395E-2</v>
      </c>
      <c r="AC36" s="7">
        <f>('Daily Stock Price Data'!AC36-'Daily Stock Price Data'!AC35)/'Daily Stock Price Data'!AC35</f>
        <v>-2.4539877300613411E-2</v>
      </c>
      <c r="AD36" s="7">
        <f>('Daily Stock Price Data'!AD36-'Daily Stock Price Data'!AD35)/'Daily Stock Price Data'!AD35</f>
        <v>4.1666666666666699E-2</v>
      </c>
      <c r="AE36" s="7">
        <f>('Daily Stock Price Data'!AE36-'Daily Stock Price Data'!AE35)/'Daily Stock Price Data'!AE35</f>
        <v>-5.9155442300691669E-2</v>
      </c>
      <c r="AF36" s="7">
        <f>('Daily Stock Price Data'!AF36-'Daily Stock Price Data'!AF35)/'Daily Stock Price Data'!AF35</f>
        <v>-8.7288184272503108E-3</v>
      </c>
      <c r="AG36" s="7">
        <f>('Daily Stock Price Data'!AG36-'Daily Stock Price Data'!AG35)/'Daily Stock Price Data'!AG35</f>
        <v>-4.2568996057367114E-3</v>
      </c>
      <c r="AH36" s="7">
        <f>('Daily Stock Price Data'!AH36-'Daily Stock Price Data'!AH35)/'Daily Stock Price Data'!AH35</f>
        <v>1.6485051690416412E-2</v>
      </c>
      <c r="AI36" s="7">
        <f>('Daily Stock Price Data'!AI36-'Daily Stock Price Data'!AI35)/'Daily Stock Price Data'!AI35</f>
        <v>1.1704119850187267E-2</v>
      </c>
      <c r="AJ36" s="7">
        <f>('Daily Stock Price Data'!AJ36-'Daily Stock Price Data'!AJ35)/'Daily Stock Price Data'!AJ35</f>
        <v>2.3117167538629726E-3</v>
      </c>
      <c r="AK36" s="7">
        <f>('Daily Stock Price Data'!AK36-'Daily Stock Price Data'!AK35)/'Daily Stock Price Data'!AK35</f>
        <v>2.1405636817694107E-3</v>
      </c>
      <c r="AL36" s="7">
        <f>('Daily Stock Price Data'!AL36-'Daily Stock Price Data'!AL35)/'Daily Stock Price Data'!AL35</f>
        <v>-2.1276595744680778E-2</v>
      </c>
      <c r="AM36" s="7">
        <f>('Daily Stock Price Data'!AM36-'Daily Stock Price Data'!AM35)/'Daily Stock Price Data'!AM35</f>
        <v>3.4932892075748801E-3</v>
      </c>
      <c r="AN36" s="7">
        <f>('Daily Stock Price Data'!AN36-'Daily Stock Price Data'!AN35)/'Daily Stock Price Data'!AN35</f>
        <v>9.6931710516727516E-3</v>
      </c>
      <c r="AO36" s="7">
        <f>('Daily Stock Price Data'!AO36-'Daily Stock Price Data'!AO35)/'Daily Stock Price Data'!AO35</f>
        <v>-6.176652254477722E-4</v>
      </c>
      <c r="AP36" s="7">
        <f>('Daily Stock Price Data'!AP36-'Daily Stock Price Data'!AP35)/'Daily Stock Price Data'!AP35</f>
        <v>3.7313432835820539E-3</v>
      </c>
      <c r="AQ36" s="7">
        <f>('Daily Stock Price Data'!AQ36-'Daily Stock Price Data'!AQ35)/'Daily Stock Price Data'!AQ35</f>
        <v>-2.5920873124147339E-2</v>
      </c>
      <c r="AR36" s="7">
        <f>('Daily Stock Price Data'!AR36-'Daily Stock Price Data'!AR35)/'Daily Stock Price Data'!AR35</f>
        <v>7.7647058823529678E-3</v>
      </c>
      <c r="AS36" s="7">
        <f>('Daily Stock Price Data'!AS36-'Daily Stock Price Data'!AS35)/'Daily Stock Price Data'!AS35</f>
        <v>-5.4217828097591729E-3</v>
      </c>
      <c r="AT36" s="7">
        <f>('Daily Stock Price Data'!AT36-'Daily Stock Price Data'!AT35)/'Daily Stock Price Data'!AT35</f>
        <v>-1.8664333624963482E-2</v>
      </c>
      <c r="AU36" s="7">
        <f>('Daily Stock Price Data'!AU36-'Daily Stock Price Data'!AU35)/'Daily Stock Price Data'!AU35</f>
        <v>1.4146772767462498E-2</v>
      </c>
      <c r="AV36" s="7">
        <f>('Daily Stock Price Data'!AV36-'Daily Stock Price Data'!AV35)/'Daily Stock Price Data'!AV35</f>
        <v>-2.0118343195266307E-2</v>
      </c>
      <c r="AW36" s="7">
        <f>('Daily Stock Price Data'!AW36-'Daily Stock Price Data'!AW35)/'Daily Stock Price Data'!AW35</f>
        <v>-1.6428131885582679E-2</v>
      </c>
      <c r="AX36" s="7">
        <f>('Daily Stock Price Data'!AX36-'Daily Stock Price Data'!AX35)/'Daily Stock Price Data'!AX35</f>
        <v>2.7993109388458472E-3</v>
      </c>
      <c r="AY36" s="7">
        <f>('Daily Stock Price Data'!AY36-'Daily Stock Price Data'!AY35)/'Daily Stock Price Data'!AY35</f>
        <v>-3.963759909399709E-3</v>
      </c>
      <c r="AZ36" s="7">
        <f>('Daily Stock Price Data'!AZ36-'Daily Stock Price Data'!AZ35)/'Daily Stock Price Data'!AZ35</f>
        <v>2.772731618701466E-3</v>
      </c>
      <c r="BA36" s="7">
        <f>('Daily Stock Price Data'!BA36-'Daily Stock Price Data'!BA35)/'Daily Stock Price Data'!BA35</f>
        <v>4.9067713444553478E-3</v>
      </c>
      <c r="BB36" s="7">
        <f>('Daily Stock Price Data'!BB36-'Daily Stock Price Data'!BB35)/'Daily Stock Price Data'!BB35</f>
        <v>3.2758013384994761E-2</v>
      </c>
      <c r="BC36" s="7">
        <f>('Daily Stock Price Data'!BC36-'Daily Stock Price Data'!BC35)/'Daily Stock Price Data'!BC35</f>
        <v>0.10327635327635327</v>
      </c>
      <c r="BD36" s="7">
        <f>('Daily Stock Price Data'!BD36-'Daily Stock Price Data'!BD35)/'Daily Stock Price Data'!BD35</f>
        <v>3.0031779661016972E-2</v>
      </c>
      <c r="BE36" s="7">
        <f>('Daily Stock Price Data'!BE36-'Daily Stock Price Data'!BE35)/'Daily Stock Price Data'!BE35</f>
        <v>6.522702805395594E-3</v>
      </c>
      <c r="BF36" s="7">
        <f>('Daily Stock Price Data'!BF36-'Daily Stock Price Data'!BF35)/'Daily Stock Price Data'!BF35</f>
        <v>-2.3046784973488338E-4</v>
      </c>
      <c r="BG36" s="7">
        <f>('Daily Stock Price Data'!BG36-'Daily Stock Price Data'!BG35)/'Daily Stock Price Data'!BG35</f>
        <v>-2.3878139151914415E-2</v>
      </c>
      <c r="BH36" s="7">
        <f>('Daily Stock Price Data'!BH36-'Daily Stock Price Data'!BH35)/'Daily Stock Price Data'!BH35</f>
        <v>-2.7700831024930202E-3</v>
      </c>
      <c r="BI36" s="7">
        <f>('Daily Stock Price Data'!BI36-'Daily Stock Price Data'!BI35)/'Daily Stock Price Data'!BI35</f>
        <v>5.8223289315726394E-2</v>
      </c>
      <c r="BJ36" s="7">
        <f>('Daily Stock Price Data'!BJ36-'Daily Stock Price Data'!BJ35)/'Daily Stock Price Data'!BJ35</f>
        <v>6.6912606538608352E-2</v>
      </c>
      <c r="BK36" s="7">
        <f>('Daily Stock Price Data'!BK36-'Daily Stock Price Data'!BK35)/'Daily Stock Price Data'!BK35</f>
        <v>1.0381488430268862E-2</v>
      </c>
      <c r="BL36" s="7">
        <f>('Daily Stock Price Data'!BL36-'Daily Stock Price Data'!BL35)/'Daily Stock Price Data'!BL35</f>
        <v>-2.7187985499741362E-3</v>
      </c>
      <c r="BM36" s="7">
        <f>('Daily Stock Price Data'!BM36-'Daily Stock Price Data'!BM35)/'Daily Stock Price Data'!BM35</f>
        <v>-2.7662957074721745E-2</v>
      </c>
      <c r="BN36" s="7">
        <f>('Daily Stock Price Data'!BN36-'Daily Stock Price Data'!BN35)/'Daily Stock Price Data'!BN35</f>
        <v>-1.2027242428633629E-2</v>
      </c>
      <c r="BO36" s="7">
        <f>('Daily Stock Price Data'!BO36-'Daily Stock Price Data'!BO35)/'Daily Stock Price Data'!BO35</f>
        <v>1.8704074816299342E-2</v>
      </c>
      <c r="BP36" s="7">
        <f>('Daily Stock Price Data'!BP36-'Daily Stock Price Data'!BP35)/'Daily Stock Price Data'!BP35</f>
        <v>4.604486422668231E-2</v>
      </c>
      <c r="BQ36" s="7">
        <f>('Daily Stock Price Data'!BQ36-'Daily Stock Price Data'!BQ35)/'Daily Stock Price Data'!BQ35</f>
        <v>-9.517514871117046E-3</v>
      </c>
      <c r="BR36" s="7">
        <f>('Daily Stock Price Data'!BR36-'Daily Stock Price Data'!BR35)/'Daily Stock Price Data'!BR35</f>
        <v>-9.7072419106316709E-3</v>
      </c>
      <c r="BS36" s="7">
        <f>('Daily Stock Price Data'!BS36-'Daily Stock Price Data'!BS35)/'Daily Stock Price Data'!BS35</f>
        <v>2.4054982817869445E-2</v>
      </c>
      <c r="BT36" s="7">
        <f>('Daily Stock Price Data'!BT36-'Daily Stock Price Data'!BT35)/'Daily Stock Price Data'!BT35</f>
        <v>1.3969623101443927E-2</v>
      </c>
      <c r="BU36" s="7">
        <f>('Daily Stock Price Data'!BU36-'Daily Stock Price Data'!BU35)/'Daily Stock Price Data'!BU35</f>
        <v>1.4234265134625199E-2</v>
      </c>
      <c r="BV36" s="7">
        <f>('Daily Stock Price Data'!BV36-'Daily Stock Price Data'!BV35)/'Daily Stock Price Data'!BV35</f>
        <v>-1.7157248543994929E-2</v>
      </c>
      <c r="BW36" s="7">
        <f>('Daily Stock Price Data'!BW36-'Daily Stock Price Data'!BW35)/'Daily Stock Price Data'!BW35</f>
        <v>-1.8224039577969676E-2</v>
      </c>
      <c r="BX36" s="7">
        <f>('Daily Stock Price Data'!BX36-'Daily Stock Price Data'!BX35)/'Daily Stock Price Data'!BX35</f>
        <v>-6.3381397559816189E-3</v>
      </c>
      <c r="BY36" s="7">
        <f>('Daily Stock Price Data'!BY36-'Daily Stock Price Data'!BY35)/'Daily Stock Price Data'!BY35</f>
        <v>-7.8724263221638616E-3</v>
      </c>
      <c r="BZ36" s="7">
        <f>('Daily Stock Price Data'!BZ36-'Daily Stock Price Data'!BZ35)/'Daily Stock Price Data'!BZ35</f>
        <v>-3.2456292193179852E-2</v>
      </c>
      <c r="CA36" s="7">
        <f>('Daily Stock Price Data'!CA36-'Daily Stock Price Data'!CA35)/'Daily Stock Price Data'!CA35</f>
        <v>5.3614947197401369E-3</v>
      </c>
      <c r="CB36" s="7">
        <f>('Daily Stock Price Data'!CB36-'Daily Stock Price Data'!CB35)/'Daily Stock Price Data'!CB35</f>
        <v>2.357207615593835E-2</v>
      </c>
      <c r="CC36" s="7">
        <f>('Daily Stock Price Data'!CC36-'Daily Stock Price Data'!CC35)/'Daily Stock Price Data'!CC35</f>
        <v>1.2708649468892131E-2</v>
      </c>
      <c r="CD36" s="7">
        <f>('Daily Stock Price Data'!CD36-'Daily Stock Price Data'!CD35)/'Daily Stock Price Data'!CD35</f>
        <v>7.5368276807127295E-3</v>
      </c>
      <c r="CE36" s="7">
        <f>('Daily Stock Price Data'!CE36-'Daily Stock Price Data'!CE35)/'Daily Stock Price Data'!CE35</f>
        <v>1.8255399639290897E-2</v>
      </c>
      <c r="CF36" s="7">
        <f>('Daily Stock Price Data'!CF36-'Daily Stock Price Data'!CF35)/'Daily Stock Price Data'!CF35</f>
        <v>4.7466811473105726E-4</v>
      </c>
      <c r="CG36" s="7">
        <f>('Daily Stock Price Data'!CG36-'Daily Stock Price Data'!CG35)/'Daily Stock Price Data'!CG35</f>
        <v>9.1586065222973943E-3</v>
      </c>
      <c r="CH36" s="7">
        <f>('Daily Stock Price Data'!CH36-'Daily Stock Price Data'!CH35)/'Daily Stock Price Data'!CH35</f>
        <v>-1.2106356758412927E-2</v>
      </c>
      <c r="CI36" s="7">
        <f>('Daily Stock Price Data'!CI36-'Daily Stock Price Data'!CI35)/'Daily Stock Price Data'!CI35</f>
        <v>6.4370775667846802E-3</v>
      </c>
      <c r="CJ36" s="7">
        <f>('Daily Stock Price Data'!CJ36-'Daily Stock Price Data'!CJ35)/'Daily Stock Price Data'!CJ35</f>
        <v>1.8529956763434921E-3</v>
      </c>
      <c r="CK36" s="7">
        <f>('Daily Stock Price Data'!CK36-'Daily Stock Price Data'!CK35)/'Daily Stock Price Data'!CK35</f>
        <v>3.2530588463780701E-3</v>
      </c>
      <c r="CL36" s="7">
        <f>('Daily Stock Price Data'!CL36-'Daily Stock Price Data'!CL35)/'Daily Stock Price Data'!CL35</f>
        <v>8.5063517824163735E-3</v>
      </c>
      <c r="CM36" s="7">
        <f>('Daily Stock Price Data'!CM36-'Daily Stock Price Data'!CM35)/'Daily Stock Price Data'!CM35</f>
        <v>2.9456576942610373E-2</v>
      </c>
      <c r="CN36" s="7">
        <f>('Daily Stock Price Data'!CN36-'Daily Stock Price Data'!CN35)/'Daily Stock Price Data'!CN35</f>
        <v>4.5894951555329206E-3</v>
      </c>
      <c r="CO36" s="7">
        <f>('Daily Stock Price Data'!CO36-'Daily Stock Price Data'!CO35)/'Daily Stock Price Data'!CO35</f>
        <v>-1.3953488372093023E-2</v>
      </c>
      <c r="CP36" s="7">
        <f>('Daily Stock Price Data'!CP36-'Daily Stock Price Data'!CP35)/'Daily Stock Price Data'!CP35</f>
        <v>4.5221736414740844E-2</v>
      </c>
      <c r="CQ36" s="7">
        <f>('Daily Stock Price Data'!CQ36-'Daily Stock Price Data'!CQ35)/'Daily Stock Price Data'!CQ35</f>
        <v>2.1349862258953325E-2</v>
      </c>
      <c r="CR36" s="7">
        <f>('Daily Stock Price Data'!CR36-'Daily Stock Price Data'!CR35)/'Daily Stock Price Data'!CR35</f>
        <v>-6.3059106948832738E-2</v>
      </c>
      <c r="CS36" s="7">
        <f>('Daily Stock Price Data'!CS36-'Daily Stock Price Data'!CS35)/'Daily Stock Price Data'!CS35</f>
        <v>3.8108745144536986E-2</v>
      </c>
      <c r="CT36" s="7">
        <f>('Daily Stock Price Data'!CT36-'Daily Stock Price Data'!CT35)/'Daily Stock Price Data'!CT35</f>
        <v>8.1428124021293736E-4</v>
      </c>
      <c r="CU36" s="7">
        <f>('Daily Stock Price Data'!CU36-'Daily Stock Price Data'!CU35)/'Daily Stock Price Data'!CU35</f>
        <v>-1.4402152009547521E-3</v>
      </c>
      <c r="CV36" s="7">
        <f>('Daily Stock Price Data'!CV36-'Daily Stock Price Data'!CV35)/'Daily Stock Price Data'!CV35</f>
        <v>1.8348623853210618E-3</v>
      </c>
      <c r="CW36" s="7">
        <f>('Daily Stock Price Data'!CW36-'Daily Stock Price Data'!CW35)/'Daily Stock Price Data'!CW35</f>
        <v>4.1628723819434523E-3</v>
      </c>
      <c r="CX36" s="7">
        <f>('Daily Stock Price Data'!CX36-'Daily Stock Price Data'!CX35)/'Daily Stock Price Data'!CX35</f>
        <v>-6.7832916815424278E-3</v>
      </c>
      <c r="CY36" s="7">
        <f>('Daily Stock Price Data'!CY36-'Daily Stock Price Data'!CY35)/'Daily Stock Price Data'!CY35</f>
        <v>-2.0644095788597419E-4</v>
      </c>
      <c r="CZ36" s="7">
        <f>('Daily Stock Price Data'!CZ36-'Daily Stock Price Data'!CZ35)/'Daily Stock Price Data'!CZ35</f>
        <v>-1.2856568903174034E-2</v>
      </c>
      <c r="DA36" s="7">
        <f>('Daily Stock Price Data'!DA36-'Daily Stock Price Data'!DA35)/'Daily Stock Price Data'!DA35</f>
        <v>1.6828721017202695E-2</v>
      </c>
      <c r="DB36" s="7">
        <f>('Daily Stock Price Data'!DB36-'Daily Stock Price Data'!DB35)/'Daily Stock Price Data'!DB35</f>
        <v>-1.2891646971095825E-3</v>
      </c>
      <c r="DC36" s="7">
        <f>('Daily Stock Price Data'!DC36-'Daily Stock Price Data'!DC35)/'Daily Stock Price Data'!DC35</f>
        <v>-3.3173843700159418E-2</v>
      </c>
      <c r="DD36" s="7">
        <f>('Daily Stock Price Data'!DD36-'Daily Stock Price Data'!DD35)/'Daily Stock Price Data'!DD35</f>
        <v>4.9931972789115708E-2</v>
      </c>
      <c r="DE36" s="7">
        <f>('Daily Stock Price Data'!DE36-'Daily Stock Price Data'!DE35)/'Daily Stock Price Data'!DE35</f>
        <v>-1.8352868599629823E-2</v>
      </c>
      <c r="DF36" s="7">
        <f>('Daily Stock Price Data'!DF36-'Daily Stock Price Data'!DF35)/'Daily Stock Price Data'!DF35</f>
        <v>-3.0541012216404391E-3</v>
      </c>
      <c r="DG36" s="7">
        <f>('Daily Stock Price Data'!DG36-'Daily Stock Price Data'!DG35)/'Daily Stock Price Data'!DG35</f>
        <v>4.922067268252666E-2</v>
      </c>
      <c r="DH36" s="7">
        <f>('Daily Stock Price Data'!DH36-'Daily Stock Price Data'!DH35)/'Daily Stock Price Data'!DH35</f>
        <v>-7.0614001963597234E-3</v>
      </c>
      <c r="DI36" s="7">
        <f>('Daily Stock Price Data'!DI36-'Daily Stock Price Data'!DI35)/'Daily Stock Price Data'!DI35</f>
        <v>1.020408163265306E-2</v>
      </c>
      <c r="DJ36" s="7">
        <f>('Daily Stock Price Data'!DJ36-'Daily Stock Price Data'!DJ35)/'Daily Stock Price Data'!DJ35</f>
        <v>4.2515104050123839E-3</v>
      </c>
      <c r="DK36" s="7">
        <f>('Daily Stock Price Data'!DK36-'Daily Stock Price Data'!DK35)/'Daily Stock Price Data'!DK35</f>
        <v>1.8403966292652313E-2</v>
      </c>
      <c r="DL36" s="7">
        <f>('Daily Stock Price Data'!DL36-'Daily Stock Price Data'!DL35)/'Daily Stock Price Data'!DL35</f>
        <v>7.6952674105442668E-4</v>
      </c>
      <c r="DM36" s="7">
        <f>('Daily Stock Price Data'!DM36-'Daily Stock Price Data'!DM35)/'Daily Stock Price Data'!DM35</f>
        <v>2.8826751225136931E-3</v>
      </c>
      <c r="DN36" s="7">
        <f>('Daily Stock Price Data'!DN36-'Daily Stock Price Data'!DN35)/'Daily Stock Price Data'!DN35</f>
        <v>3.0215622384844081E-2</v>
      </c>
      <c r="DO36" s="7">
        <f>('Daily Stock Price Data'!DO36-'Daily Stock Price Data'!DO35)/'Daily Stock Price Data'!DO35</f>
        <v>1.4754098360655738E-2</v>
      </c>
      <c r="DP36" s="7">
        <f>('Daily Stock Price Data'!DP36-'Daily Stock Price Data'!DP35)/'Daily Stock Price Data'!DP35</f>
        <v>-5.7888083039457352E-3</v>
      </c>
      <c r="DQ36" s="7">
        <f>('Daily Stock Price Data'!DQ36-'Daily Stock Price Data'!DQ35)/'Daily Stock Price Data'!DQ35</f>
        <v>2.1464646464646499E-2</v>
      </c>
      <c r="DR36" s="7">
        <f>('Daily Stock Price Data'!DR36-'Daily Stock Price Data'!DR35)/'Daily Stock Price Data'!DR35</f>
        <v>1.7770597738287583E-2</v>
      </c>
      <c r="DS36" s="7">
        <f>('Daily Stock Price Data'!DS36-'Daily Stock Price Data'!DS35)/'Daily Stock Price Data'!DS35</f>
        <v>5.6355666875391362E-2</v>
      </c>
      <c r="DT36" s="7">
        <f>('Daily Stock Price Data'!DT36-'Daily Stock Price Data'!DT35)/'Daily Stock Price Data'!DT35</f>
        <v>-1.8831168831168789E-2</v>
      </c>
      <c r="DU36" s="7">
        <f>('Daily Stock Price Data'!DU36-'Daily Stock Price Data'!DU35)/'Daily Stock Price Data'!DU35</f>
        <v>5.9574924860455132E-2</v>
      </c>
      <c r="DV36" s="7">
        <f>('Daily Stock Price Data'!DV36-'Daily Stock Price Data'!DV35)/'Daily Stock Price Data'!DV35</f>
        <v>2.6845637583892717E-2</v>
      </c>
    </row>
    <row r="37" spans="1:126" x14ac:dyDescent="0.3">
      <c r="A37" s="62">
        <v>44341</v>
      </c>
      <c r="B37" s="7">
        <f>('Daily Stock Price Data'!B37-'Daily Stock Price Data'!B36)/'Daily Stock Price Data'!B36</f>
        <v>-8.8826554464703396E-3</v>
      </c>
      <c r="C37" s="7">
        <f>('Daily Stock Price Data'!C37-'Daily Stock Price Data'!C36)/'Daily Stock Price Data'!C36</f>
        <v>-1.4011799410029542E-2</v>
      </c>
      <c r="D37" s="7">
        <f>('Daily Stock Price Data'!D37-'Daily Stock Price Data'!D36)/'Daily Stock Price Data'!D36</f>
        <v>1.3222516055912355E-2</v>
      </c>
      <c r="E37" s="7">
        <f>('Daily Stock Price Data'!E37-'Daily Stock Price Data'!E36)/'Daily Stock Price Data'!E36</f>
        <v>3.8131553860819012E-3</v>
      </c>
      <c r="F37" s="7">
        <f>('Daily Stock Price Data'!F37-'Daily Stock Price Data'!F36)/'Daily Stock Price Data'!F36</f>
        <v>4.0286842317299173E-4</v>
      </c>
      <c r="G37" s="7">
        <f>('Daily Stock Price Data'!G37-'Daily Stock Price Data'!G36)/'Daily Stock Price Data'!G36</f>
        <v>4.2382588774341388E-2</v>
      </c>
      <c r="H37" s="7">
        <f>('Daily Stock Price Data'!H37-'Daily Stock Price Data'!H36)/'Daily Stock Price Data'!H36</f>
        <v>-2.0263693478453117E-2</v>
      </c>
      <c r="I37" s="7">
        <f>('Daily Stock Price Data'!I37-'Daily Stock Price Data'!I36)/'Daily Stock Price Data'!I36</f>
        <v>2.3021582733813279E-3</v>
      </c>
      <c r="J37" s="7">
        <f>('Daily Stock Price Data'!J37-'Daily Stock Price Data'!J36)/'Daily Stock Price Data'!J36</f>
        <v>1.6322089227421108E-2</v>
      </c>
      <c r="K37" s="7">
        <f>('Daily Stock Price Data'!K37-'Daily Stock Price Data'!K36)/'Daily Stock Price Data'!K36</f>
        <v>2.5121119684193274E-3</v>
      </c>
      <c r="L37" s="7">
        <f>('Daily Stock Price Data'!L37-'Daily Stock Price Data'!L36)/'Daily Stock Price Data'!L36</f>
        <v>1.2153621779290229E-2</v>
      </c>
      <c r="M37" s="7">
        <f>('Daily Stock Price Data'!M37-'Daily Stock Price Data'!M36)/'Daily Stock Price Data'!M36</f>
        <v>-4.5032918800292636E-2</v>
      </c>
      <c r="N37" s="7">
        <f>('Daily Stock Price Data'!N37-'Daily Stock Price Data'!N36)/'Daily Stock Price Data'!N36</f>
        <v>-1.5063731170336095E-2</v>
      </c>
      <c r="O37" s="7">
        <f>('Daily Stock Price Data'!O37-'Daily Stock Price Data'!O36)/'Daily Stock Price Data'!O36</f>
        <v>-6.6666666666666428E-3</v>
      </c>
      <c r="P37" s="7">
        <f>('Daily Stock Price Data'!P37-'Daily Stock Price Data'!P36)/'Daily Stock Price Data'!P36</f>
        <v>1.8508132361188912E-2</v>
      </c>
      <c r="Q37" s="7">
        <f>('Daily Stock Price Data'!Q37-'Daily Stock Price Data'!Q36)/'Daily Stock Price Data'!Q36</f>
        <v>2.1422797089733155E-2</v>
      </c>
      <c r="R37" s="7">
        <f>('Daily Stock Price Data'!R37-'Daily Stock Price Data'!R36)/'Daily Stock Price Data'!R36</f>
        <v>-2.9693540254355985E-2</v>
      </c>
      <c r="S37" s="7">
        <f>('Daily Stock Price Data'!S37-'Daily Stock Price Data'!S36)/'Daily Stock Price Data'!S36</f>
        <v>-5.741387918122844E-3</v>
      </c>
      <c r="T37" s="7">
        <f>('Daily Stock Price Data'!T37-'Daily Stock Price Data'!T36)/'Daily Stock Price Data'!T36</f>
        <v>3.2095738063863864E-2</v>
      </c>
      <c r="U37" s="7">
        <f>('Daily Stock Price Data'!U37-'Daily Stock Price Data'!U36)/'Daily Stock Price Data'!U36</f>
        <v>7.6423385555975793E-4</v>
      </c>
      <c r="V37" s="7">
        <f>('Daily Stock Price Data'!V37-'Daily Stock Price Data'!V36)/'Daily Stock Price Data'!V36</f>
        <v>7.7037037037037456E-3</v>
      </c>
      <c r="W37" s="7">
        <f>('Daily Stock Price Data'!W37-'Daily Stock Price Data'!W36)/'Daily Stock Price Data'!W36</f>
        <v>-1.0915608217819629E-2</v>
      </c>
      <c r="X37" s="7">
        <f>('Daily Stock Price Data'!X37-'Daily Stock Price Data'!X36)/'Daily Stock Price Data'!X36</f>
        <v>-1.2706927253940728E-2</v>
      </c>
      <c r="Y37" s="7">
        <f>('Daily Stock Price Data'!Y37-'Daily Stock Price Data'!Y36)/'Daily Stock Price Data'!Y36</f>
        <v>-1.0780790591310065E-2</v>
      </c>
      <c r="Z37" s="7">
        <f>('Daily Stock Price Data'!Z37-'Daily Stock Price Data'!Z36)/'Daily Stock Price Data'!Z36</f>
        <v>-1.4376497551828269E-2</v>
      </c>
      <c r="AA37" s="7">
        <f>('Daily Stock Price Data'!AA37-'Daily Stock Price Data'!AA36)/'Daily Stock Price Data'!AA36</f>
        <v>4.941599281221897E-3</v>
      </c>
      <c r="AB37" s="7">
        <f>('Daily Stock Price Data'!AB37-'Daily Stock Price Data'!AB36)/'Daily Stock Price Data'!AB36</f>
        <v>2.8387096774193484E-2</v>
      </c>
      <c r="AC37" s="7">
        <f>('Daily Stock Price Data'!AC37-'Daily Stock Price Data'!AC36)/'Daily Stock Price Data'!AC36</f>
        <v>-1.0482180293501942E-3</v>
      </c>
      <c r="AD37" s="7">
        <f>('Daily Stock Price Data'!AD37-'Daily Stock Price Data'!AD36)/'Daily Stock Price Data'!AD36</f>
        <v>-1.3333333333333388E-2</v>
      </c>
      <c r="AE37" s="7">
        <f>('Daily Stock Price Data'!AE37-'Daily Stock Price Data'!AE36)/'Daily Stock Price Data'!AE36</f>
        <v>8.9378990133488198E-2</v>
      </c>
      <c r="AF37" s="7">
        <f>('Daily Stock Price Data'!AF37-'Daily Stock Price Data'!AF36)/'Daily Stock Price Data'!AF36</f>
        <v>-5.3597449697822142E-3</v>
      </c>
      <c r="AG37" s="7">
        <f>('Daily Stock Price Data'!AG37-'Daily Stock Price Data'!AG36)/'Daily Stock Price Data'!AG36</f>
        <v>2.8720626631853759E-2</v>
      </c>
      <c r="AH37" s="7">
        <f>('Daily Stock Price Data'!AH37-'Daily Stock Price Data'!AH36)/'Daily Stock Price Data'!AH36</f>
        <v>-5.0302363936228729E-2</v>
      </c>
      <c r="AI37" s="7">
        <f>('Daily Stock Price Data'!AI37-'Daily Stock Price Data'!AI36)/'Daily Stock Price Data'!AI36</f>
        <v>4.211013419713093E-2</v>
      </c>
      <c r="AJ37" s="7">
        <f>('Daily Stock Price Data'!AJ37-'Daily Stock Price Data'!AJ36)/'Daily Stock Price Data'!AJ36</f>
        <v>1.8936635105608186E-2</v>
      </c>
      <c r="AK37" s="7">
        <f>('Daily Stock Price Data'!AK37-'Daily Stock Price Data'!AK36)/'Daily Stock Price Data'!AK36</f>
        <v>-1.0323958704165102E-2</v>
      </c>
      <c r="AL37" s="7">
        <f>('Daily Stock Price Data'!AL37-'Daily Stock Price Data'!AL36)/'Daily Stock Price Data'!AL36</f>
        <v>2.0833333333333308E-2</v>
      </c>
      <c r="AM37" s="7">
        <f>('Daily Stock Price Data'!AM37-'Daily Stock Price Data'!AM36)/'Daily Stock Price Data'!AM36</f>
        <v>3.0597288384023539E-2</v>
      </c>
      <c r="AN37" s="7">
        <f>('Daily Stock Price Data'!AN37-'Daily Stock Price Data'!AN36)/'Daily Stock Price Data'!AN36</f>
        <v>-2.5191280496607543E-2</v>
      </c>
      <c r="AO37" s="7">
        <f>('Daily Stock Price Data'!AO37-'Daily Stock Price Data'!AO36)/'Daily Stock Price Data'!AO36</f>
        <v>1.0506798516687198E-2</v>
      </c>
      <c r="AP37" s="7">
        <f>('Daily Stock Price Data'!AP37-'Daily Stock Price Data'!AP36)/'Daily Stock Price Data'!AP36</f>
        <v>1.6109045848822764E-2</v>
      </c>
      <c r="AQ37" s="7">
        <f>('Daily Stock Price Data'!AQ37-'Daily Stock Price Data'!AQ36)/'Daily Stock Price Data'!AQ36</f>
        <v>1.1204481792716451E-3</v>
      </c>
      <c r="AR37" s="7">
        <f>('Daily Stock Price Data'!AR37-'Daily Stock Price Data'!AR36)/'Daily Stock Price Data'!AR36</f>
        <v>7.0044361428904973E-3</v>
      </c>
      <c r="AS37" s="7">
        <f>('Daily Stock Price Data'!AS37-'Daily Stock Price Data'!AS36)/'Daily Stock Price Data'!AS36</f>
        <v>-1.7636684303350969E-2</v>
      </c>
      <c r="AT37" s="7">
        <f>('Daily Stock Price Data'!AT37-'Daily Stock Price Data'!AT36)/'Daily Stock Price Data'!AT36</f>
        <v>1.158989598811286E-2</v>
      </c>
      <c r="AU37" s="7">
        <f>('Daily Stock Price Data'!AU37-'Daily Stock Price Data'!AU36)/'Daily Stock Price Data'!AU36</f>
        <v>3.3129904097646004E-2</v>
      </c>
      <c r="AV37" s="7">
        <f>('Daily Stock Price Data'!AV37-'Daily Stock Price Data'!AV36)/'Daily Stock Price Data'!AV36</f>
        <v>4.8309178743962044E-3</v>
      </c>
      <c r="AW37" s="7">
        <f>('Daily Stock Price Data'!AW37-'Daily Stock Price Data'!AW36)/'Daily Stock Price Data'!AW36</f>
        <v>-1.4530952947975891E-4</v>
      </c>
      <c r="AX37" s="7">
        <f>('Daily Stock Price Data'!AX37-'Daily Stock Price Data'!AX36)/'Daily Stock Price Data'!AX36</f>
        <v>-2.1043590294180826E-2</v>
      </c>
      <c r="AY37" s="7">
        <f>('Daily Stock Price Data'!AY37-'Daily Stock Price Data'!AY36)/'Daily Stock Price Data'!AY36</f>
        <v>3.9795338260374567E-3</v>
      </c>
      <c r="AZ37" s="7">
        <f>('Daily Stock Price Data'!AZ37-'Daily Stock Price Data'!AZ36)/'Daily Stock Price Data'!AZ36</f>
        <v>2.297864225781859E-2</v>
      </c>
      <c r="BA37" s="7">
        <f>('Daily Stock Price Data'!BA37-'Daily Stock Price Data'!BA36)/'Daily Stock Price Data'!BA36</f>
        <v>-4.0039062500000083E-2</v>
      </c>
      <c r="BB37" s="7">
        <f>('Daily Stock Price Data'!BB37-'Daily Stock Price Data'!BB36)/'Daily Stock Price Data'!BB36</f>
        <v>1.1255115961800857E-2</v>
      </c>
      <c r="BC37" s="7">
        <f>('Daily Stock Price Data'!BC37-'Daily Stock Price Data'!BC36)/'Daily Stock Price Data'!BC36</f>
        <v>4.1962556488056808E-2</v>
      </c>
      <c r="BD37" s="7">
        <f>('Daily Stock Price Data'!BD37-'Daily Stock Price Data'!BD36)/'Daily Stock Price Data'!BD36</f>
        <v>1.6609245642001315E-2</v>
      </c>
      <c r="BE37" s="7">
        <f>('Daily Stock Price Data'!BE37-'Daily Stock Price Data'!BE36)/'Daily Stock Price Data'!BE36</f>
        <v>4.6558449729456799E-3</v>
      </c>
      <c r="BF37" s="7">
        <f>('Daily Stock Price Data'!BF37-'Daily Stock Price Data'!BF36)/'Daily Stock Price Data'!BF36</f>
        <v>1.3139695712309794E-2</v>
      </c>
      <c r="BG37" s="7">
        <f>('Daily Stock Price Data'!BG37-'Daily Stock Price Data'!BG36)/'Daily Stock Price Data'!BG36</f>
        <v>-7.5917334458033871E-3</v>
      </c>
      <c r="BH37" s="7">
        <f>('Daily Stock Price Data'!BH37-'Daily Stock Price Data'!BH36)/'Daily Stock Price Data'!BH36</f>
        <v>-2.7777777777777228E-3</v>
      </c>
      <c r="BI37" s="7">
        <f>('Daily Stock Price Data'!BI37-'Daily Stock Price Data'!BI36)/'Daily Stock Price Data'!BI36</f>
        <v>-3.1196823596142936E-2</v>
      </c>
      <c r="BJ37" s="7">
        <f>('Daily Stock Price Data'!BJ37-'Daily Stock Price Data'!BJ36)/'Daily Stock Price Data'!BJ36</f>
        <v>-1.6573268153094182E-2</v>
      </c>
      <c r="BK37" s="7">
        <f>('Daily Stock Price Data'!BK37-'Daily Stock Price Data'!BK36)/'Daily Stock Price Data'!BK36</f>
        <v>1.4236197078484775E-2</v>
      </c>
      <c r="BL37" s="7">
        <f>('Daily Stock Price Data'!BL37-'Daily Stock Price Data'!BL36)/'Daily Stock Price Data'!BL36</f>
        <v>1.0385564065948332E-2</v>
      </c>
      <c r="BM37" s="7">
        <f>('Daily Stock Price Data'!BM37-'Daily Stock Price Data'!BM36)/'Daily Stock Price Data'!BM36</f>
        <v>2.9431000654022235E-2</v>
      </c>
      <c r="BN37" s="7">
        <f>('Daily Stock Price Data'!BN37-'Daily Stock Price Data'!BN36)/'Daily Stock Price Data'!BN36</f>
        <v>1.1953652097389397E-2</v>
      </c>
      <c r="BO37" s="7">
        <f>('Daily Stock Price Data'!BO37-'Daily Stock Price Data'!BO36)/'Daily Stock Price Data'!BO36</f>
        <v>6.5573770491803282E-2</v>
      </c>
      <c r="BP37" s="7">
        <f>('Daily Stock Price Data'!BP37-'Daily Stock Price Data'!BP36)/'Daily Stock Price Data'!BP36</f>
        <v>3.0191873589164916E-2</v>
      </c>
      <c r="BQ37" s="7">
        <f>('Daily Stock Price Data'!BQ37-'Daily Stock Price Data'!BQ36)/'Daily Stock Price Data'!BQ36</f>
        <v>-1.3879620979580913E-2</v>
      </c>
      <c r="BR37" s="7">
        <f>('Daily Stock Price Data'!BR37-'Daily Stock Price Data'!BR36)/'Daily Stock Price Data'!BR36</f>
        <v>2.8473626886572199E-2</v>
      </c>
      <c r="BS37" s="7">
        <f>('Daily Stock Price Data'!BS37-'Daily Stock Price Data'!BS36)/'Daily Stock Price Data'!BS36</f>
        <v>-3.8350910834131493E-3</v>
      </c>
      <c r="BT37" s="7">
        <f>('Daily Stock Price Data'!BT37-'Daily Stock Price Data'!BT36)/'Daily Stock Price Data'!BT36</f>
        <v>-1.4239482200647333E-2</v>
      </c>
      <c r="BU37" s="7">
        <f>('Daily Stock Price Data'!BU37-'Daily Stock Price Data'!BU36)/'Daily Stock Price Data'!BU36</f>
        <v>1.1836320595197836E-2</v>
      </c>
      <c r="BV37" s="7">
        <f>('Daily Stock Price Data'!BV37-'Daily Stock Price Data'!BV36)/'Daily Stock Price Data'!BV36</f>
        <v>4.9967969250480533E-2</v>
      </c>
      <c r="BW37" s="7">
        <f>('Daily Stock Price Data'!BW37-'Daily Stock Price Data'!BW36)/'Daily Stock Price Data'!BW36</f>
        <v>-6.6844919786093922E-4</v>
      </c>
      <c r="BX37" s="7">
        <f>('Daily Stock Price Data'!BX37-'Daily Stock Price Data'!BX36)/'Daily Stock Price Data'!BX36</f>
        <v>-1.3873385424972165E-2</v>
      </c>
      <c r="BY37" s="7">
        <f>('Daily Stock Price Data'!BY37-'Daily Stock Price Data'!BY36)/'Daily Stock Price Data'!BY36</f>
        <v>-8.9521871820955785E-3</v>
      </c>
      <c r="BZ37" s="7">
        <f>('Daily Stock Price Data'!BZ37-'Daily Stock Price Data'!BZ36)/'Daily Stock Price Data'!BZ36</f>
        <v>-1.6817246623132821E-2</v>
      </c>
      <c r="CA37" s="7">
        <f>('Daily Stock Price Data'!CA37-'Daily Stock Price Data'!CA36)/'Daily Stock Price Data'!CA36</f>
        <v>2.1816418875242084E-3</v>
      </c>
      <c r="CB37" s="7">
        <f>('Daily Stock Price Data'!CB37-'Daily Stock Price Data'!CB36)/'Daily Stock Price Data'!CB36</f>
        <v>4.0965456155890164E-3</v>
      </c>
      <c r="CC37" s="7">
        <f>('Daily Stock Price Data'!CC37-'Daily Stock Price Data'!CC36)/'Daily Stock Price Data'!CC36</f>
        <v>1.3111069488668291E-2</v>
      </c>
      <c r="CD37" s="7">
        <f>('Daily Stock Price Data'!CD37-'Daily Stock Price Data'!CD36)/'Daily Stock Price Data'!CD36</f>
        <v>-3.7402244134648851E-3</v>
      </c>
      <c r="CE37" s="7">
        <f>('Daily Stock Price Data'!CE37-'Daily Stock Price Data'!CE36)/'Daily Stock Price Data'!CE36</f>
        <v>2.9289787454639591E-2</v>
      </c>
      <c r="CF37" s="7">
        <f>('Daily Stock Price Data'!CF37-'Daily Stock Price Data'!CF36)/'Daily Stock Price Data'!CF36</f>
        <v>2.2295950130459784E-2</v>
      </c>
      <c r="CG37" s="7">
        <f>('Daily Stock Price Data'!CG37-'Daily Stock Price Data'!CG36)/'Daily Stock Price Data'!CG36</f>
        <v>5.2926208651399569E-2</v>
      </c>
      <c r="CH37" s="7">
        <f>('Daily Stock Price Data'!CH37-'Daily Stock Price Data'!CH36)/'Daily Stock Price Data'!CH36</f>
        <v>-1.9607939360450098E-2</v>
      </c>
      <c r="CI37" s="7">
        <f>('Daily Stock Price Data'!CI37-'Daily Stock Price Data'!CI36)/'Daily Stock Price Data'!CI36</f>
        <v>4.2532779021426326E-2</v>
      </c>
      <c r="CJ37" s="7">
        <f>('Daily Stock Price Data'!CJ37-'Daily Stock Price Data'!CJ36)/'Daily Stock Price Data'!CJ36</f>
        <v>-2.6510480887792919E-2</v>
      </c>
      <c r="CK37" s="7">
        <f>('Daily Stock Price Data'!CK37-'Daily Stock Price Data'!CK36)/'Daily Stock Price Data'!CK36</f>
        <v>-6.630208585394314E-3</v>
      </c>
      <c r="CL37" s="7">
        <f>('Daily Stock Price Data'!CL37-'Daily Stock Price Data'!CL36)/'Daily Stock Price Data'!CL36</f>
        <v>6.1039897896898064E-3</v>
      </c>
      <c r="CM37" s="7">
        <f>('Daily Stock Price Data'!CM37-'Daily Stock Price Data'!CM36)/'Daily Stock Price Data'!CM36</f>
        <v>-2.9353724716329497E-2</v>
      </c>
      <c r="CN37" s="7">
        <f>('Daily Stock Price Data'!CN37-'Daily Stock Price Data'!CN36)/'Daily Stock Price Data'!CN36</f>
        <v>-5.076142131979695E-3</v>
      </c>
      <c r="CO37" s="7">
        <f>('Daily Stock Price Data'!CO37-'Daily Stock Price Data'!CO36)/'Daily Stock Price Data'!CO36</f>
        <v>0</v>
      </c>
      <c r="CP37" s="7">
        <f>('Daily Stock Price Data'!CP37-'Daily Stock Price Data'!CP36)/'Daily Stock Price Data'!CP36</f>
        <v>2.8206047567825871E-2</v>
      </c>
      <c r="CQ37" s="7">
        <f>('Daily Stock Price Data'!CQ37-'Daily Stock Price Data'!CQ36)/'Daily Stock Price Data'!CQ36</f>
        <v>3.1018206338502993E-2</v>
      </c>
      <c r="CR37" s="7">
        <f>('Daily Stock Price Data'!CR37-'Daily Stock Price Data'!CR36)/'Daily Stock Price Data'!CR36</f>
        <v>6.9728630154488533E-2</v>
      </c>
      <c r="CS37" s="7">
        <f>('Daily Stock Price Data'!CS37-'Daily Stock Price Data'!CS36)/'Daily Stock Price Data'!CS36</f>
        <v>-1.180885691924341E-3</v>
      </c>
      <c r="CT37" s="7">
        <f>('Daily Stock Price Data'!CT37-'Daily Stock Price Data'!CT36)/'Daily Stock Price Data'!CT36</f>
        <v>-1.4645137063462176E-2</v>
      </c>
      <c r="CU37" s="7">
        <f>('Daily Stock Price Data'!CU37-'Daily Stock Price Data'!CU36)/'Daily Stock Price Data'!CU36</f>
        <v>9.0802826420614532E-2</v>
      </c>
      <c r="CV37" s="7">
        <f>('Daily Stock Price Data'!CV37-'Daily Stock Price Data'!CV36)/'Daily Stock Price Data'!CV36</f>
        <v>-7.3260073260073329E-3</v>
      </c>
      <c r="CW37" s="7">
        <f>('Daily Stock Price Data'!CW37-'Daily Stock Price Data'!CW36)/'Daily Stock Price Data'!CW36</f>
        <v>-2.7853348879388524E-2</v>
      </c>
      <c r="CX37" s="7">
        <f>('Daily Stock Price Data'!CX37-'Daily Stock Price Data'!CX36)/'Daily Stock Price Data'!CX36</f>
        <v>6.1107117181883131E-3</v>
      </c>
      <c r="CY37" s="7">
        <f>('Daily Stock Price Data'!CY37-'Daily Stock Price Data'!CY36)/'Daily Stock Price Data'!CY36</f>
        <v>-2.7668800330373805E-2</v>
      </c>
      <c r="CZ37" s="7">
        <f>('Daily Stock Price Data'!CZ37-'Daily Stock Price Data'!CZ36)/'Daily Stock Price Data'!CZ36</f>
        <v>-1.2006512006511962E-2</v>
      </c>
      <c r="DA37" s="7">
        <f>('Daily Stock Price Data'!DA37-'Daily Stock Price Data'!DA36)/'Daily Stock Price Data'!DA36</f>
        <v>2.2434718646561321E-2</v>
      </c>
      <c r="DB37" s="7">
        <f>('Daily Stock Price Data'!DB37-'Daily Stock Price Data'!DB36)/'Daily Stock Price Data'!DB36</f>
        <v>-8.7320770953821236E-3</v>
      </c>
      <c r="DC37" s="7">
        <f>('Daily Stock Price Data'!DC37-'Daily Stock Price Data'!DC36)/'Daily Stock Price Data'!DC36</f>
        <v>-3.134279115803365E-2</v>
      </c>
      <c r="DD37" s="7">
        <f>('Daily Stock Price Data'!DD37-'Daily Stock Price Data'!DD36)/'Daily Stock Price Data'!DD36</f>
        <v>4.9889853570040166E-2</v>
      </c>
      <c r="DE37" s="7">
        <f>('Daily Stock Price Data'!DE37-'Daily Stock Price Data'!DE36)/'Daily Stock Price Data'!DE36</f>
        <v>4.4285153181461118E-2</v>
      </c>
      <c r="DF37" s="7">
        <f>('Daily Stock Price Data'!DF37-'Daily Stock Price Data'!DF36)/'Daily Stock Price Data'!DF36</f>
        <v>1.0503282275711184E-2</v>
      </c>
      <c r="DG37" s="7">
        <f>('Daily Stock Price Data'!DG37-'Daily Stock Price Data'!DG36)/'Daily Stock Price Data'!DG36</f>
        <v>6.2548866301796943E-3</v>
      </c>
      <c r="DH37" s="7">
        <f>('Daily Stock Price Data'!DH37-'Daily Stock Price Data'!DH36)/'Daily Stock Price Data'!DH36</f>
        <v>1.0762502376877803E-2</v>
      </c>
      <c r="DI37" s="7">
        <f>('Daily Stock Price Data'!DI37-'Daily Stock Price Data'!DI36)/'Daily Stock Price Data'!DI36</f>
        <v>2.0202020202024796E-4</v>
      </c>
      <c r="DJ37" s="7">
        <f>('Daily Stock Price Data'!DJ37-'Daily Stock Price Data'!DJ36)/'Daily Stock Price Data'!DJ36</f>
        <v>-6.461675579322714E-3</v>
      </c>
      <c r="DK37" s="7">
        <f>('Daily Stock Price Data'!DK37-'Daily Stock Price Data'!DK36)/'Daily Stock Price Data'!DK36</f>
        <v>7.7018146741423179E-3</v>
      </c>
      <c r="DL37" s="7">
        <f>('Daily Stock Price Data'!DL37-'Daily Stock Price Data'!DL36)/'Daily Stock Price Data'!DL36</f>
        <v>1.4994232987312483E-2</v>
      </c>
      <c r="DM37" s="7">
        <f>('Daily Stock Price Data'!DM37-'Daily Stock Price Data'!DM36)/'Daily Stock Price Data'!DM36</f>
        <v>-4.3115837884449559E-3</v>
      </c>
      <c r="DN37" s="7">
        <f>('Daily Stock Price Data'!DN37-'Daily Stock Price Data'!DN36)/'Daily Stock Price Data'!DN36</f>
        <v>-6.5675769097825476E-4</v>
      </c>
      <c r="DO37" s="7">
        <f>('Daily Stock Price Data'!DO37-'Daily Stock Price Data'!DO36)/'Daily Stock Price Data'!DO36</f>
        <v>1.712439418416797E-2</v>
      </c>
      <c r="DP37" s="7">
        <f>('Daily Stock Price Data'!DP37-'Daily Stock Price Data'!DP36)/'Daily Stock Price Data'!DP36</f>
        <v>5.4410386829072378E-2</v>
      </c>
      <c r="DQ37" s="7">
        <f>('Daily Stock Price Data'!DQ37-'Daily Stock Price Data'!DQ36)/'Daily Stock Price Data'!DQ36</f>
        <v>-1.6069221260815961E-2</v>
      </c>
      <c r="DR37" s="7">
        <f>('Daily Stock Price Data'!DR37-'Daily Stock Price Data'!DR36)/'Daily Stock Price Data'!DR36</f>
        <v>7.6984126984126891E-2</v>
      </c>
      <c r="DS37" s="7">
        <f>('Daily Stock Price Data'!DS37-'Daily Stock Price Data'!DS36)/'Daily Stock Price Data'!DS36</f>
        <v>-5.9276822762299947E-3</v>
      </c>
      <c r="DT37" s="7">
        <f>('Daily Stock Price Data'!DT37-'Daily Stock Price Data'!DT36)/'Daily Stock Price Data'!DT36</f>
        <v>1.9192587690271299E-2</v>
      </c>
      <c r="DU37" s="7">
        <f>('Daily Stock Price Data'!DU37-'Daily Stock Price Data'!DU36)/'Daily Stock Price Data'!DU36</f>
        <v>6.9192584337959745E-2</v>
      </c>
      <c r="DV37" s="7">
        <f>('Daily Stock Price Data'!DV37-'Daily Stock Price Data'!DV36)/'Daily Stock Price Data'!DV36</f>
        <v>-5.5625086914195144E-4</v>
      </c>
    </row>
    <row r="38" spans="1:126" x14ac:dyDescent="0.3">
      <c r="A38" s="62">
        <v>44342</v>
      </c>
      <c r="B38" s="7">
        <f>('Daily Stock Price Data'!B38-'Daily Stock Price Data'!B37)/'Daily Stock Price Data'!B37</f>
        <v>7.7830188679245552E-3</v>
      </c>
      <c r="C38" s="7">
        <f>('Daily Stock Price Data'!C38-'Daily Stock Price Data'!C37)/'Daily Stock Price Data'!C37</f>
        <v>2.3186237845923881E-2</v>
      </c>
      <c r="D38" s="7">
        <f>('Daily Stock Price Data'!D38-'Daily Stock Price Data'!D37)/'Daily Stock Price Data'!D37</f>
        <v>-2.3117076808351934E-2</v>
      </c>
      <c r="E38" s="7">
        <f>('Daily Stock Price Data'!E38-'Daily Stock Price Data'!E37)/'Daily Stock Price Data'!E37</f>
        <v>0.19990503323836656</v>
      </c>
      <c r="F38" s="7">
        <f>('Daily Stock Price Data'!F38-'Daily Stock Price Data'!F37)/'Daily Stock Price Data'!F37</f>
        <v>-5.879510309278314E-3</v>
      </c>
      <c r="G38" s="7">
        <f>('Daily Stock Price Data'!G38-'Daily Stock Price Data'!G37)/'Daily Stock Price Data'!G37</f>
        <v>3.021978021978022E-2</v>
      </c>
      <c r="H38" s="7">
        <f>('Daily Stock Price Data'!H38-'Daily Stock Price Data'!H37)/'Daily Stock Price Data'!H37</f>
        <v>2.3843930635838027E-2</v>
      </c>
      <c r="I38" s="7">
        <f>('Daily Stock Price Data'!I38-'Daily Stock Price Data'!I37)/'Daily Stock Price Data'!I37</f>
        <v>2.1389606660924456E-2</v>
      </c>
      <c r="J38" s="7">
        <f>('Daily Stock Price Data'!J38-'Daily Stock Price Data'!J37)/'Daily Stock Price Data'!J37</f>
        <v>-1.4989293361884428E-2</v>
      </c>
      <c r="K38" s="7">
        <f>('Daily Stock Price Data'!K38-'Daily Stock Price Data'!K37)/'Daily Stock Price Data'!K37</f>
        <v>2.1120458206550837E-2</v>
      </c>
      <c r="L38" s="7">
        <f>('Daily Stock Price Data'!L38-'Daily Stock Price Data'!L37)/'Daily Stock Price Data'!L37</f>
        <v>-1.4409221902016473E-3</v>
      </c>
      <c r="M38" s="7">
        <f>('Daily Stock Price Data'!M38-'Daily Stock Price Data'!M37)/'Daily Stock Price Data'!M37</f>
        <v>-3.2816521632552983E-2</v>
      </c>
      <c r="N38" s="7">
        <f>('Daily Stock Price Data'!N38-'Daily Stock Price Data'!N37)/'Daily Stock Price Data'!N37</f>
        <v>-2.6993464052287551E-2</v>
      </c>
      <c r="O38" s="7">
        <f>('Daily Stock Price Data'!O38-'Daily Stock Price Data'!O37)/'Daily Stock Price Data'!O37</f>
        <v>3.3557046979865056E-3</v>
      </c>
      <c r="P38" s="7">
        <f>('Daily Stock Price Data'!P38-'Daily Stock Price Data'!P37)/'Daily Stock Price Data'!P37</f>
        <v>4.1299559471365641E-2</v>
      </c>
      <c r="Q38" s="7">
        <f>('Daily Stock Price Data'!Q38-'Daily Stock Price Data'!Q37)/'Daily Stock Price Data'!Q37</f>
        <v>2.7700831024931425E-3</v>
      </c>
      <c r="R38" s="7">
        <f>('Daily Stock Price Data'!R38-'Daily Stock Price Data'!R37)/'Daily Stock Price Data'!R37</f>
        <v>-1.8476817368208588E-3</v>
      </c>
      <c r="S38" s="7">
        <f>('Daily Stock Price Data'!S38-'Daily Stock Price Data'!S37)/'Daily Stock Price Data'!S37</f>
        <v>-4.5192066281697502E-3</v>
      </c>
      <c r="T38" s="7">
        <f>('Daily Stock Price Data'!T38-'Daily Stock Price Data'!T37)/'Daily Stock Price Data'!T37</f>
        <v>-1.9972433974450452E-2</v>
      </c>
      <c r="U38" s="7">
        <f>('Daily Stock Price Data'!U38-'Daily Stock Price Data'!U37)/'Daily Stock Price Data'!U37</f>
        <v>-3.8182512409303513E-4</v>
      </c>
      <c r="V38" s="7">
        <f>('Daily Stock Price Data'!V38-'Daily Stock Price Data'!V37)/'Daily Stock Price Data'!V37</f>
        <v>-7.5995747856965968E-3</v>
      </c>
      <c r="W38" s="7">
        <f>('Daily Stock Price Data'!W38-'Daily Stock Price Data'!W37)/'Daily Stock Price Data'!W37</f>
        <v>6.8811623266192851E-3</v>
      </c>
      <c r="X38" s="7">
        <f>('Daily Stock Price Data'!X38-'Daily Stock Price Data'!X37)/'Daily Stock Price Data'!X37</f>
        <v>2.3736890155648172E-2</v>
      </c>
      <c r="Y38" s="7">
        <f>('Daily Stock Price Data'!Y38-'Daily Stock Price Data'!Y37)/'Daily Stock Price Data'!Y37</f>
        <v>3.4346103038309039E-2</v>
      </c>
      <c r="Z38" s="7">
        <f>('Daily Stock Price Data'!Z38-'Daily Stock Price Data'!Z37)/'Daily Stock Price Data'!Z37</f>
        <v>2.1773596871366686E-2</v>
      </c>
      <c r="AA38" s="7">
        <f>('Daily Stock Price Data'!AA38-'Daily Stock Price Data'!AA37)/'Daily Stock Price Data'!AA37</f>
        <v>1.1175681716584713E-3</v>
      </c>
      <c r="AB38" s="7">
        <f>('Daily Stock Price Data'!AB38-'Daily Stock Price Data'!AB37)/'Daily Stock Price Data'!AB37</f>
        <v>-5.7019378223895134E-2</v>
      </c>
      <c r="AC38" s="7">
        <f>('Daily Stock Price Data'!AC38-'Daily Stock Price Data'!AC37)/'Daily Stock Price Data'!AC37</f>
        <v>-9.44386149003139E-3</v>
      </c>
      <c r="AD38" s="7">
        <f>('Daily Stock Price Data'!AD38-'Daily Stock Price Data'!AD37)/'Daily Stock Price Data'!AD37</f>
        <v>-3.8610038610037791E-3</v>
      </c>
      <c r="AE38" s="7">
        <f>('Daily Stock Price Data'!AE38-'Daily Stock Price Data'!AE37)/'Daily Stock Price Data'!AE37</f>
        <v>-6.499733617474697E-2</v>
      </c>
      <c r="AF38" s="7">
        <f>('Daily Stock Price Data'!AF38-'Daily Stock Price Data'!AF37)/'Daily Stock Price Data'!AF37</f>
        <v>-5.00411312931082E-3</v>
      </c>
      <c r="AG38" s="7">
        <f>('Daily Stock Price Data'!AG38-'Daily Stock Price Data'!AG37)/'Daily Stock Price Data'!AG37</f>
        <v>-7.2795225079488783E-3</v>
      </c>
      <c r="AH38" s="7">
        <f>('Daily Stock Price Data'!AH38-'Daily Stock Price Data'!AH37)/'Daily Stock Price Data'!AH37</f>
        <v>8.6830680173664648E-4</v>
      </c>
      <c r="AI38" s="7">
        <f>('Daily Stock Price Data'!AI38-'Daily Stock Price Data'!AI37)/'Daily Stock Price Data'!AI37</f>
        <v>-1.598579040852573E-2</v>
      </c>
      <c r="AJ38" s="7">
        <f>('Daily Stock Price Data'!AJ38-'Daily Stock Price Data'!AJ37)/'Daily Stock Price Data'!AJ37</f>
        <v>6.5582558970693441E-2</v>
      </c>
      <c r="AK38" s="7">
        <f>('Daily Stock Price Data'!AK38-'Daily Stock Price Data'!AK37)/'Daily Stock Price Data'!AK37</f>
        <v>2.3741007194244688E-2</v>
      </c>
      <c r="AL38" s="7">
        <f>('Daily Stock Price Data'!AL38-'Daily Stock Price Data'!AL37)/'Daily Stock Price Data'!AL37</f>
        <v>-4.436557231588035E-4</v>
      </c>
      <c r="AM38" s="7">
        <f>('Daily Stock Price Data'!AM38-'Daily Stock Price Data'!AM37)/'Daily Stock Price Data'!AM37</f>
        <v>-1.2266666666666625E-2</v>
      </c>
      <c r="AN38" s="7">
        <f>('Daily Stock Price Data'!AN38-'Daily Stock Price Data'!AN37)/'Daily Stock Price Data'!AN37</f>
        <v>-8.0710847834136179E-3</v>
      </c>
      <c r="AO38" s="7">
        <f>('Daily Stock Price Data'!AO38-'Daily Stock Price Data'!AO37)/'Daily Stock Price Data'!AO37</f>
        <v>2.9357798165137686E-2</v>
      </c>
      <c r="AP38" s="7">
        <f>('Daily Stock Price Data'!AP38-'Daily Stock Price Data'!AP37)/'Daily Stock Price Data'!AP37</f>
        <v>1.7073170731707388E-2</v>
      </c>
      <c r="AQ38" s="7">
        <f>('Daily Stock Price Data'!AQ38-'Daily Stock Price Data'!AQ37)/'Daily Stock Price Data'!AQ37</f>
        <v>-3.6373810856182276E-3</v>
      </c>
      <c r="AR38" s="7">
        <f>('Daily Stock Price Data'!AR38-'Daily Stock Price Data'!AR37)/'Daily Stock Price Data'!AR37</f>
        <v>-8.5787155112450469E-3</v>
      </c>
      <c r="AS38" s="7">
        <f>('Daily Stock Price Data'!AS38-'Daily Stock Price Data'!AS37)/'Daily Stock Price Data'!AS37</f>
        <v>4.880039170882973E-2</v>
      </c>
      <c r="AT38" s="7">
        <f>('Daily Stock Price Data'!AT38-'Daily Stock Price Data'!AT37)/'Daily Stock Price Data'!AT37</f>
        <v>1.292596944770868E-2</v>
      </c>
      <c r="AU38" s="7">
        <f>('Daily Stock Price Data'!AU38-'Daily Stock Price Data'!AU37)/'Daily Stock Price Data'!AU37</f>
        <v>-1.856540084388188E-2</v>
      </c>
      <c r="AV38" s="7">
        <f>('Daily Stock Price Data'!AV38-'Daily Stock Price Data'!AV37)/'Daily Stock Price Data'!AV37</f>
        <v>3.6057692307692304E-2</v>
      </c>
      <c r="AW38" s="7">
        <f>('Daily Stock Price Data'!AW38-'Daily Stock Price Data'!AW37)/'Daily Stock Price Data'!AW37</f>
        <v>-4.7636156650290055E-3</v>
      </c>
      <c r="AX38" s="7">
        <f>('Daily Stock Price Data'!AX38-'Daily Stock Price Data'!AX37)/'Daily Stock Price Data'!AX37</f>
        <v>-2.719894713753011E-2</v>
      </c>
      <c r="AY38" s="7">
        <f>('Daily Stock Price Data'!AY38-'Daily Stock Price Data'!AY37)/'Daily Stock Price Data'!AY37</f>
        <v>3.567383918459803E-2</v>
      </c>
      <c r="AZ38" s="7">
        <f>('Daily Stock Price Data'!AZ38-'Daily Stock Price Data'!AZ37)/'Daily Stock Price Data'!AZ37</f>
        <v>7.2700158449062859E-3</v>
      </c>
      <c r="BA38" s="7">
        <f>('Daily Stock Price Data'!BA38-'Daily Stock Price Data'!BA37)/'Daily Stock Price Data'!BA37</f>
        <v>1.0172939979654987E-3</v>
      </c>
      <c r="BB38" s="7">
        <f>('Daily Stock Price Data'!BB38-'Daily Stock Price Data'!BB37)/'Daily Stock Price Data'!BB37</f>
        <v>-2.3608768971332208E-2</v>
      </c>
      <c r="BC38" s="7">
        <f>('Daily Stock Price Data'!BC38-'Daily Stock Price Data'!BC37)/'Daily Stock Price Data'!BC37</f>
        <v>1.0532837670384067E-2</v>
      </c>
      <c r="BD38" s="7">
        <f>('Daily Stock Price Data'!BD38-'Daily Stock Price Data'!BD37)/'Daily Stock Price Data'!BD37</f>
        <v>1.6691957511380879E-2</v>
      </c>
      <c r="BE38" s="7">
        <f>('Daily Stock Price Data'!BE38-'Daily Stock Price Data'!BE37)/'Daily Stock Price Data'!BE37</f>
        <v>2.5050100200406497E-4</v>
      </c>
      <c r="BF38" s="7">
        <f>('Daily Stock Price Data'!BF38-'Daily Stock Price Data'!BF37)/'Daily Stock Price Data'!BF37</f>
        <v>6.4391353811149063E-2</v>
      </c>
      <c r="BG38" s="7">
        <f>('Daily Stock Price Data'!BG38-'Daily Stock Price Data'!BG37)/'Daily Stock Price Data'!BG37</f>
        <v>1.1049723756906053E-2</v>
      </c>
      <c r="BH38" s="7">
        <f>('Daily Stock Price Data'!BH38-'Daily Stock Price Data'!BH37)/'Daily Stock Price Data'!BH37</f>
        <v>-9.9309676638004666E-3</v>
      </c>
      <c r="BI38" s="7">
        <f>('Daily Stock Price Data'!BI38-'Daily Stock Price Data'!BI37)/'Daily Stock Price Data'!BI37</f>
        <v>2.6346604215456672E-2</v>
      </c>
      <c r="BJ38" s="7">
        <f>('Daily Stock Price Data'!BJ38-'Daily Stock Price Data'!BJ37)/'Daily Stock Price Data'!BJ37</f>
        <v>-4.849660523763337E-3</v>
      </c>
      <c r="BK38" s="7">
        <f>('Daily Stock Price Data'!BK38-'Daily Stock Price Data'!BK37)/'Daily Stock Price Data'!BK37</f>
        <v>-9.0321005736604138E-3</v>
      </c>
      <c r="BL38" s="7">
        <f>('Daily Stock Price Data'!BL38-'Daily Stock Price Data'!BL37)/'Daily Stock Price Data'!BL37</f>
        <v>-9.3794166773737055E-3</v>
      </c>
      <c r="BM38" s="7">
        <f>('Daily Stock Price Data'!BM38-'Daily Stock Price Data'!BM37)/'Daily Stock Price Data'!BM37</f>
        <v>2.9383735705209656E-2</v>
      </c>
      <c r="BN38" s="7">
        <f>('Daily Stock Price Data'!BN38-'Daily Stock Price Data'!BN37)/'Daily Stock Price Data'!BN37</f>
        <v>4.8916588158562209E-2</v>
      </c>
      <c r="BO38" s="7">
        <f>('Daily Stock Price Data'!BO38-'Daily Stock Price Data'!BO37)/'Daily Stock Price Data'!BO37</f>
        <v>1.2307692307692308E-2</v>
      </c>
      <c r="BP38" s="7">
        <f>('Daily Stock Price Data'!BP38-'Daily Stock Price Data'!BP37)/'Daily Stock Price Data'!BP37</f>
        <v>-4.9986305121884414E-2</v>
      </c>
      <c r="BQ38" s="7">
        <f>('Daily Stock Price Data'!BQ38-'Daily Stock Price Data'!BQ37)/'Daily Stock Price Data'!BQ37</f>
        <v>-1.7932061172012452E-2</v>
      </c>
      <c r="BR38" s="7">
        <f>('Daily Stock Price Data'!BR38-'Daily Stock Price Data'!BR37)/'Daily Stock Price Data'!BR37</f>
        <v>6.1649016641453034E-3</v>
      </c>
      <c r="BS38" s="7">
        <f>('Daily Stock Price Data'!BS38-'Daily Stock Price Data'!BS37)/'Daily Stock Price Data'!BS37</f>
        <v>-1.203079884504331E-2</v>
      </c>
      <c r="BT38" s="7">
        <f>('Daily Stock Price Data'!BT38-'Daily Stock Price Data'!BT37)/'Daily Stock Price Data'!BT37</f>
        <v>-1.9791764374824043E-2</v>
      </c>
      <c r="BU38" s="7">
        <f>('Daily Stock Price Data'!BU38-'Daily Stock Price Data'!BU37)/'Daily Stock Price Data'!BU37</f>
        <v>2.3729946524064249E-2</v>
      </c>
      <c r="BV38" s="7">
        <f>('Daily Stock Price Data'!BV38-'Daily Stock Price Data'!BV37)/'Daily Stock Price Data'!BV37</f>
        <v>2.7608297742525965E-2</v>
      </c>
      <c r="BW38" s="7">
        <f>('Daily Stock Price Data'!BW38-'Daily Stock Price Data'!BW37)/'Daily Stock Price Data'!BW37</f>
        <v>0.12621559042963734</v>
      </c>
      <c r="BX38" s="7">
        <f>('Daily Stock Price Data'!BX38-'Daily Stock Price Data'!BX37)/'Daily Stock Price Data'!BX37</f>
        <v>-2.0375161707632639E-2</v>
      </c>
      <c r="BY38" s="7">
        <f>('Daily Stock Price Data'!BY38-'Daily Stock Price Data'!BY37)/'Daily Stock Price Data'!BY37</f>
        <v>1.8887292137138141E-2</v>
      </c>
      <c r="BZ38" s="7">
        <f>('Daily Stock Price Data'!BZ38-'Daily Stock Price Data'!BZ37)/'Daily Stock Price Data'!BZ37</f>
        <v>-9.9172049858974286E-3</v>
      </c>
      <c r="CA38" s="7">
        <f>('Daily Stock Price Data'!CA38-'Daily Stock Price Data'!CA37)/'Daily Stock Price Data'!CA37</f>
        <v>5.9662984761750778E-3</v>
      </c>
      <c r="CB38" s="7">
        <f>('Daily Stock Price Data'!CB38-'Daily Stock Price Data'!CB37)/'Daily Stock Price Data'!CB37</f>
        <v>2.0421215128459669E-2</v>
      </c>
      <c r="CC38" s="7">
        <f>('Daily Stock Price Data'!CC38-'Daily Stock Price Data'!CC37)/'Daily Stock Price Data'!CC37</f>
        <v>-1.3865779256794232E-2</v>
      </c>
      <c r="CD38" s="7">
        <f>('Daily Stock Price Data'!CD38-'Daily Stock Price Data'!CD37)/'Daily Stock Price Data'!CD37</f>
        <v>2.3208191126279903E-2</v>
      </c>
      <c r="CE38" s="7">
        <f>('Daily Stock Price Data'!CE38-'Daily Stock Price Data'!CE37)/'Daily Stock Price Data'!CE37</f>
        <v>-3.4416184000670771E-3</v>
      </c>
      <c r="CF38" s="7">
        <f>('Daily Stock Price Data'!CF38-'Daily Stock Price Data'!CF37)/'Daily Stock Price Data'!CF37</f>
        <v>7.8886881287839831E-3</v>
      </c>
      <c r="CG38" s="7">
        <f>('Daily Stock Price Data'!CG38-'Daily Stock Price Data'!CG37)/'Daily Stock Price Data'!CG37</f>
        <v>-1.3935878846463816E-2</v>
      </c>
      <c r="CH38" s="7">
        <f>('Daily Stock Price Data'!CH38-'Daily Stock Price Data'!CH37)/'Daily Stock Price Data'!CH37</f>
        <v>5.0000250276554829E-3</v>
      </c>
      <c r="CI38" s="7">
        <f>('Daily Stock Price Data'!CI38-'Daily Stock Price Data'!CI37)/'Daily Stock Price Data'!CI37</f>
        <v>3.7116564417177984E-2</v>
      </c>
      <c r="CJ38" s="7">
        <f>('Daily Stock Price Data'!CJ38-'Daily Stock Price Data'!CJ37)/'Daily Stock Price Data'!CJ37</f>
        <v>-2.0054887059320247E-2</v>
      </c>
      <c r="CK38" s="7">
        <f>('Daily Stock Price Data'!CK38-'Daily Stock Price Data'!CK37)/'Daily Stock Price Data'!CK37</f>
        <v>-2.2800350774627279E-2</v>
      </c>
      <c r="CL38" s="7">
        <f>('Daily Stock Price Data'!CL38-'Daily Stock Price Data'!CL37)/'Daily Stock Price Data'!CL37</f>
        <v>-5.0190281837735971E-3</v>
      </c>
      <c r="CM38" s="7">
        <f>('Daily Stock Price Data'!CM38-'Daily Stock Price Data'!CM37)/'Daily Stock Price Data'!CM37</f>
        <v>-5.2350698856416827E-2</v>
      </c>
      <c r="CN38" s="7">
        <f>('Daily Stock Price Data'!CN38-'Daily Stock Price Data'!CN37)/'Daily Stock Price Data'!CN37</f>
        <v>-1.5306122448980172E-3</v>
      </c>
      <c r="CO38" s="7">
        <f>('Daily Stock Price Data'!CO38-'Daily Stock Price Data'!CO37)/'Daily Stock Price Data'!CO37</f>
        <v>0.11698113207547176</v>
      </c>
      <c r="CP38" s="7">
        <f>('Daily Stock Price Data'!CP38-'Daily Stock Price Data'!CP37)/'Daily Stock Price Data'!CP37</f>
        <v>-6.2768801580843627E-3</v>
      </c>
      <c r="CQ38" s="7">
        <f>('Daily Stock Price Data'!CQ38-'Daily Stock Price Data'!CQ37)/'Daily Stock Price Data'!CQ37</f>
        <v>2.2236756049705726E-2</v>
      </c>
      <c r="CR38" s="7">
        <f>('Daily Stock Price Data'!CR38-'Daily Stock Price Data'!CR37)/'Daily Stock Price Data'!CR37</f>
        <v>2.4372966650865045E-2</v>
      </c>
      <c r="CS38" s="7">
        <f>('Daily Stock Price Data'!CS38-'Daily Stock Price Data'!CS37)/'Daily Stock Price Data'!CS37</f>
        <v>-2.5976974576787326E-2</v>
      </c>
      <c r="CT38" s="7">
        <f>('Daily Stock Price Data'!CT38-'Daily Stock Price Data'!CT37)/'Daily Stock Price Data'!CT37</f>
        <v>-4.4461382113824026E-4</v>
      </c>
      <c r="CU38" s="7">
        <f>('Daily Stock Price Data'!CU38-'Daily Stock Price Data'!CU37)/'Daily Stock Price Data'!CU37</f>
        <v>-3.9858871009329937E-2</v>
      </c>
      <c r="CV38" s="7">
        <f>('Daily Stock Price Data'!CV38-'Daily Stock Price Data'!CV37)/'Daily Stock Price Data'!CV37</f>
        <v>9.963099630996311E-2</v>
      </c>
      <c r="CW38" s="7">
        <f>('Daily Stock Price Data'!CW38-'Daily Stock Price Data'!CW37)/'Daily Stock Price Data'!CW37</f>
        <v>-2.4253731343283493E-2</v>
      </c>
      <c r="CX38" s="7">
        <f>('Daily Stock Price Data'!CX38-'Daily Stock Price Data'!CX37)/'Daily Stock Price Data'!CX37</f>
        <v>-3.3940693104680245E-2</v>
      </c>
      <c r="CY38" s="7">
        <f>('Daily Stock Price Data'!CY38-'Daily Stock Price Data'!CY37)/'Daily Stock Price Data'!CY37</f>
        <v>-1.2104480781482244E-2</v>
      </c>
      <c r="CZ38" s="7">
        <f>('Daily Stock Price Data'!CZ38-'Daily Stock Price Data'!CZ37)/'Daily Stock Price Data'!CZ37</f>
        <v>-1.7507723995880537E-2</v>
      </c>
      <c r="DA38" s="7">
        <f>('Daily Stock Price Data'!DA38-'Daily Stock Price Data'!DA37)/'Daily Stock Price Data'!DA37</f>
        <v>-3.4172661870503188E-3</v>
      </c>
      <c r="DB38" s="7">
        <f>('Daily Stock Price Data'!DB38-'Daily Stock Price Data'!DB37)/'Daily Stock Price Data'!DB37</f>
        <v>2.790792682148379E-2</v>
      </c>
      <c r="DC38" s="7">
        <f>('Daily Stock Price Data'!DC38-'Daily Stock Price Data'!DC37)/'Daily Stock Price Data'!DC37</f>
        <v>1.2602179836512222E-2</v>
      </c>
      <c r="DD38" s="7">
        <f>('Daily Stock Price Data'!DD38-'Daily Stock Price Data'!DD37)/'Daily Stock Price Data'!DD37</f>
        <v>-1.3206615650456733E-2</v>
      </c>
      <c r="DE38" s="7">
        <f>('Daily Stock Price Data'!DE38-'Daily Stock Price Data'!DE37)/'Daily Stock Price Data'!DE37</f>
        <v>-1.7903149976492679E-2</v>
      </c>
      <c r="DF38" s="7">
        <f>('Daily Stock Price Data'!DF38-'Daily Stock Price Data'!DF37)/'Daily Stock Price Data'!DF37</f>
        <v>-1.9922044174967492E-2</v>
      </c>
      <c r="DG38" s="7">
        <f>('Daily Stock Price Data'!DG38-'Daily Stock Price Data'!DG37)/'Daily Stock Price Data'!DG37</f>
        <v>3.2634032634032771E-2</v>
      </c>
      <c r="DH38" s="7">
        <f>('Daily Stock Price Data'!DH38-'Daily Stock Price Data'!DH37)/'Daily Stock Price Data'!DH37</f>
        <v>-1.1851907592745878E-2</v>
      </c>
      <c r="DI38" s="7">
        <f>('Daily Stock Price Data'!DI38-'Daily Stock Price Data'!DI37)/'Daily Stock Price Data'!DI37</f>
        <v>-3.4336497677237838E-3</v>
      </c>
      <c r="DJ38" s="7">
        <f>('Daily Stock Price Data'!DJ38-'Daily Stock Price Data'!DJ37)/'Daily Stock Price Data'!DJ37</f>
        <v>2.6239067055393691E-2</v>
      </c>
      <c r="DK38" s="7">
        <f>('Daily Stock Price Data'!DK38-'Daily Stock Price Data'!DK37)/'Daily Stock Price Data'!DK37</f>
        <v>-2.3631822192972185E-3</v>
      </c>
      <c r="DL38" s="7">
        <f>('Daily Stock Price Data'!DL38-'Daily Stock Price Data'!DL37)/'Daily Stock Price Data'!DL37</f>
        <v>-6.0606060606061465E-3</v>
      </c>
      <c r="DM38" s="7">
        <f>('Daily Stock Price Data'!DM38-'Daily Stock Price Data'!DM37)/'Daily Stock Price Data'!DM37</f>
        <v>3.3487297921478129E-2</v>
      </c>
      <c r="DN38" s="7">
        <f>('Daily Stock Price Data'!DN38-'Daily Stock Price Data'!DN37)/'Daily Stock Price Data'!DN37</f>
        <v>1.0376673238559717E-3</v>
      </c>
      <c r="DO38" s="7">
        <f>('Daily Stock Price Data'!DO38-'Daily Stock Price Data'!DO37)/'Daily Stock Price Data'!DO37</f>
        <v>-1.3795607188237472E-2</v>
      </c>
      <c r="DP38" s="7">
        <f>('Daily Stock Price Data'!DP38-'Daily Stock Price Data'!DP37)/'Daily Stock Price Data'!DP37</f>
        <v>1.4344652491272553E-2</v>
      </c>
      <c r="DQ38" s="7">
        <f>('Daily Stock Price Data'!DQ38-'Daily Stock Price Data'!DQ37)/'Daily Stock Price Data'!DQ37</f>
        <v>2.7638190954773906E-2</v>
      </c>
      <c r="DR38" s="7">
        <f>('Daily Stock Price Data'!DR38-'Daily Stock Price Data'!DR37)/'Daily Stock Price Data'!DR37</f>
        <v>4.9373618275608086E-2</v>
      </c>
      <c r="DS38" s="7">
        <f>('Daily Stock Price Data'!DS38-'Daily Stock Price Data'!DS37)/'Daily Stock Price Data'!DS37</f>
        <v>-2.2063208109719672E-2</v>
      </c>
      <c r="DT38" s="7">
        <f>('Daily Stock Price Data'!DT38-'Daily Stock Price Data'!DT37)/'Daily Stock Price Data'!DT37</f>
        <v>2.8200371057513999E-2</v>
      </c>
      <c r="DU38" s="7">
        <f>('Daily Stock Price Data'!DU38-'Daily Stock Price Data'!DU37)/'Daily Stock Price Data'!DU37</f>
        <v>8.148569262838648E-3</v>
      </c>
      <c r="DV38" s="7">
        <f>('Daily Stock Price Data'!DV38-'Daily Stock Price Data'!DV37)/'Daily Stock Price Data'!DV37</f>
        <v>2.2262418255181702E-3</v>
      </c>
    </row>
    <row r="39" spans="1:126" x14ac:dyDescent="0.3">
      <c r="A39" s="62">
        <v>44343</v>
      </c>
      <c r="B39" s="7">
        <f>('Daily Stock Price Data'!B39-'Daily Stock Price Data'!B38)/'Daily Stock Price Data'!B38</f>
        <v>3.0657617598876585E-2</v>
      </c>
      <c r="C39" s="7">
        <f>('Daily Stock Price Data'!C39-'Daily Stock Price Data'!C38)/'Daily Stock Price Data'!C38</f>
        <v>3.2894736842105261E-2</v>
      </c>
      <c r="D39" s="7">
        <f>('Daily Stock Price Data'!D39-'Daily Stock Price Data'!D38)/'Daily Stock Price Data'!D38</f>
        <v>2.9770992366412258E-2</v>
      </c>
      <c r="E39" s="7">
        <f>('Daily Stock Price Data'!E39-'Daily Stock Price Data'!E38)/'Daily Stock Price Data'!E38</f>
        <v>-2.1369212504946489E-2</v>
      </c>
      <c r="F39" s="7">
        <f>('Daily Stock Price Data'!F39-'Daily Stock Price Data'!F38)/'Daily Stock Price Data'!F38</f>
        <v>5.0068864943692747E-2</v>
      </c>
      <c r="G39" s="7">
        <f>('Daily Stock Price Data'!G39-'Daily Stock Price Data'!G38)/'Daily Stock Price Data'!G38</f>
        <v>-2.1333333333333333E-2</v>
      </c>
      <c r="H39" s="7">
        <f>('Daily Stock Price Data'!H39-'Daily Stock Price Data'!H38)/'Daily Stock Price Data'!H38</f>
        <v>2.2935779816513763E-2</v>
      </c>
      <c r="I39" s="7">
        <f>('Daily Stock Price Data'!I39-'Daily Stock Price Data'!I38)/'Daily Stock Price Data'!I38</f>
        <v>8.4328882642308186E-4</v>
      </c>
      <c r="J39" s="7">
        <f>('Daily Stock Price Data'!J39-'Daily Stock Price Data'!J38)/'Daily Stock Price Data'!J38</f>
        <v>-1.0869565217390686E-3</v>
      </c>
      <c r="K39" s="7">
        <f>('Daily Stock Price Data'!K39-'Daily Stock Price Data'!K38)/'Daily Stock Price Data'!K38</f>
        <v>-1.3321647677475939E-2</v>
      </c>
      <c r="L39" s="7">
        <f>('Daily Stock Price Data'!L39-'Daily Stock Price Data'!L38)/'Daily Stock Price Data'!L38</f>
        <v>1.2987012987012932E-2</v>
      </c>
      <c r="M39" s="7">
        <f>('Daily Stock Price Data'!M39-'Daily Stock Price Data'!M38)/'Daily Stock Price Data'!M38</f>
        <v>3.5799144622208718E-3</v>
      </c>
      <c r="N39" s="7">
        <f>('Daily Stock Price Data'!N39-'Daily Stock Price Data'!N38)/'Daily Stock Price Data'!N38</f>
        <v>1.8338147376905995E-2</v>
      </c>
      <c r="O39" s="7">
        <f>('Daily Stock Price Data'!O39-'Daily Stock Price Data'!O38)/'Daily Stock Price Data'!O38</f>
        <v>1.6722408026756091E-3</v>
      </c>
      <c r="P39" s="7">
        <f>('Daily Stock Price Data'!P39-'Daily Stock Price Data'!P38)/'Daily Stock Price Data'!P38</f>
        <v>1.3749338974087755E-2</v>
      </c>
      <c r="Q39" s="7">
        <f>('Daily Stock Price Data'!Q39-'Daily Stock Price Data'!Q38)/'Daily Stock Price Data'!Q38</f>
        <v>3.1570639305445263E-3</v>
      </c>
      <c r="R39" s="7">
        <f>('Daily Stock Price Data'!R39-'Daily Stock Price Data'!R38)/'Daily Stock Price Data'!R38</f>
        <v>0</v>
      </c>
      <c r="S39" s="7">
        <f>('Daily Stock Price Data'!S39-'Daily Stock Price Data'!S38)/'Daily Stock Price Data'!S38</f>
        <v>-4.0353089533417975E-3</v>
      </c>
      <c r="T39" s="7">
        <f>('Daily Stock Price Data'!T39-'Daily Stock Price Data'!T38)/'Daily Stock Price Data'!T38</f>
        <v>-5.7299515513907122E-3</v>
      </c>
      <c r="U39" s="7">
        <f>('Daily Stock Price Data'!U39-'Daily Stock Price Data'!U38)/'Daily Stock Price Data'!U38</f>
        <v>-3.819709702062643E-3</v>
      </c>
      <c r="V39" s="7">
        <f>('Daily Stock Price Data'!V39-'Daily Stock Price Data'!V38)/'Daily Stock Price Data'!V38</f>
        <v>7.0652050049008913E-4</v>
      </c>
      <c r="W39" s="7">
        <f>('Daily Stock Price Data'!W39-'Daily Stock Price Data'!W38)/'Daily Stock Price Data'!W38</f>
        <v>1.331680123404964E-2</v>
      </c>
      <c r="X39" s="7">
        <f>('Daily Stock Price Data'!X39-'Daily Stock Price Data'!X38)/'Daily Stock Price Data'!X38</f>
        <v>-5.8292550299075983E-3</v>
      </c>
      <c r="Y39" s="7">
        <f>('Daily Stock Price Data'!Y39-'Daily Stock Price Data'!Y38)/'Daily Stock Price Data'!Y38</f>
        <v>-2.4265644955300019E-2</v>
      </c>
      <c r="Z39" s="7">
        <f>('Daily Stock Price Data'!Z39-'Daily Stock Price Data'!Z38)/'Daily Stock Price Data'!Z38</f>
        <v>-1.0861694424330196E-2</v>
      </c>
      <c r="AA39" s="7">
        <f>('Daily Stock Price Data'!AA39-'Daily Stock Price Data'!AA38)/'Daily Stock Price Data'!AA38</f>
        <v>-1.6186648805536951E-2</v>
      </c>
      <c r="AB39" s="7">
        <f>('Daily Stock Price Data'!AB39-'Daily Stock Price Data'!AB38)/'Daily Stock Price Data'!AB38</f>
        <v>0.17489651094027214</v>
      </c>
      <c r="AC39" s="7">
        <f>('Daily Stock Price Data'!AC39-'Daily Stock Price Data'!AC38)/'Daily Stock Price Data'!AC38</f>
        <v>-4.9788135593220366E-2</v>
      </c>
      <c r="AD39" s="7">
        <f>('Daily Stock Price Data'!AD39-'Daily Stock Price Data'!AD38)/'Daily Stock Price Data'!AD38</f>
        <v>1.5503875968992192E-2</v>
      </c>
      <c r="AE39" s="7">
        <f>('Daily Stock Price Data'!AE39-'Daily Stock Price Data'!AE38)/'Daily Stock Price Data'!AE38</f>
        <v>1.196581196581188E-2</v>
      </c>
      <c r="AF39" s="7">
        <f>('Daily Stock Price Data'!AF39-'Daily Stock Price Data'!AF38)/'Daily Stock Price Data'!AF38</f>
        <v>-8.8968763345119439E-3</v>
      </c>
      <c r="AG39" s="7">
        <f>('Daily Stock Price Data'!AG39-'Daily Stock Price Data'!AG38)/'Daily Stock Price Data'!AG38</f>
        <v>6.4619447644192031E-4</v>
      </c>
      <c r="AH39" s="7">
        <f>('Daily Stock Price Data'!AH39-'Daily Stock Price Data'!AH38)/'Daily Stock Price Data'!AH38</f>
        <v>1.4459224985540774E-2</v>
      </c>
      <c r="AI39" s="7">
        <f>('Daily Stock Price Data'!AI39-'Daily Stock Price Data'!AI38)/'Daily Stock Price Data'!AI38</f>
        <v>3.1588447653430373E-3</v>
      </c>
      <c r="AJ39" s="7">
        <f>('Daily Stock Price Data'!AJ39-'Daily Stock Price Data'!AJ38)/'Daily Stock Price Data'!AJ38</f>
        <v>0.11465146179216272</v>
      </c>
      <c r="AK39" s="7">
        <f>('Daily Stock Price Data'!AK39-'Daily Stock Price Data'!AK38)/'Daily Stock Price Data'!AK38</f>
        <v>-4.7083626141953737E-2</v>
      </c>
      <c r="AL39" s="7">
        <f>('Daily Stock Price Data'!AL39-'Daily Stock Price Data'!AL38)/'Daily Stock Price Data'!AL38</f>
        <v>-1.5090989791389283E-2</v>
      </c>
      <c r="AM39" s="7">
        <f>('Daily Stock Price Data'!AM39-'Daily Stock Price Data'!AM38)/'Daily Stock Price Data'!AM38</f>
        <v>-1.079913606911447E-2</v>
      </c>
      <c r="AN39" s="7">
        <f>('Daily Stock Price Data'!AN39-'Daily Stock Price Data'!AN38)/'Daily Stock Price Data'!AN38</f>
        <v>-3.1352642579873234E-3</v>
      </c>
      <c r="AO39" s="7">
        <f>('Daily Stock Price Data'!AO39-'Daily Stock Price Data'!AO38)/'Daily Stock Price Data'!AO38</f>
        <v>1.2477718360071267E-2</v>
      </c>
      <c r="AP39" s="7">
        <f>('Daily Stock Price Data'!AP39-'Daily Stock Price Data'!AP38)/'Daily Stock Price Data'!AP38</f>
        <v>-1.0791366906474888E-2</v>
      </c>
      <c r="AQ39" s="7">
        <f>('Daily Stock Price Data'!AQ39-'Daily Stock Price Data'!AQ38)/'Daily Stock Price Data'!AQ38</f>
        <v>3.3698399326031691E-3</v>
      </c>
      <c r="AR39" s="7">
        <f>('Daily Stock Price Data'!AR39-'Daily Stock Price Data'!AR38)/'Daily Stock Price Data'!AR38</f>
        <v>-6.7820392890552712E-3</v>
      </c>
      <c r="AS39" s="7">
        <f>('Daily Stock Price Data'!AS39-'Daily Stock Price Data'!AS38)/'Daily Stock Price Data'!AS38</f>
        <v>-2.39651416122004E-2</v>
      </c>
      <c r="AT39" s="7">
        <f>('Daily Stock Price Data'!AT39-'Daily Stock Price Data'!AT38)/'Daily Stock Price Data'!AT38</f>
        <v>-7.250580046403712E-3</v>
      </c>
      <c r="AU39" s="7">
        <f>('Daily Stock Price Data'!AU39-'Daily Stock Price Data'!AU38)/'Daily Stock Price Data'!AU38</f>
        <v>1.7196904557179953E-3</v>
      </c>
      <c r="AV39" s="7">
        <f>('Daily Stock Price Data'!AV39-'Daily Stock Price Data'!AV38)/'Daily Stock Price Data'!AV38</f>
        <v>9.8607888631089824E-3</v>
      </c>
      <c r="AW39" s="7">
        <f>('Daily Stock Price Data'!AW39-'Daily Stock Price Data'!AW38)/'Daily Stock Price Data'!AW38</f>
        <v>-7.0498233487877498E-3</v>
      </c>
      <c r="AX39" s="7">
        <f>('Daily Stock Price Data'!AX39-'Daily Stock Price Data'!AX38)/'Daily Stock Price Data'!AX38</f>
        <v>9.6956031567080308E-3</v>
      </c>
      <c r="AY39" s="7">
        <f>('Daily Stock Price Data'!AY39-'Daily Stock Price Data'!AY38)/'Daily Stock Price Data'!AY38</f>
        <v>-1.0934937124112468E-3</v>
      </c>
      <c r="AZ39" s="7">
        <f>('Daily Stock Price Data'!AZ39-'Daily Stock Price Data'!AZ38)/'Daily Stock Price Data'!AZ38</f>
        <v>1.517534931063187E-2</v>
      </c>
      <c r="BA39" s="7">
        <f>('Daily Stock Price Data'!BA39-'Daily Stock Price Data'!BA38)/'Daily Stock Price Data'!BA38</f>
        <v>-3.0487804878049935E-3</v>
      </c>
      <c r="BB39" s="7">
        <f>('Daily Stock Price Data'!BB39-'Daily Stock Price Data'!BB38)/'Daily Stock Price Data'!BB38</f>
        <v>5.5267702936097505E-3</v>
      </c>
      <c r="BC39" s="7">
        <f>('Daily Stock Price Data'!BC39-'Daily Stock Price Data'!BC38)/'Daily Stock Price Data'!BC38</f>
        <v>3.1882280809319541E-2</v>
      </c>
      <c r="BD39" s="7">
        <f>('Daily Stock Price Data'!BD39-'Daily Stock Price Data'!BD38)/'Daily Stock Price Data'!BD38</f>
        <v>2.2089552238806015E-2</v>
      </c>
      <c r="BE39" s="7">
        <f>('Daily Stock Price Data'!BE39-'Daily Stock Price Data'!BE38)/'Daily Stock Price Data'!BE38</f>
        <v>1.7843726521412473E-2</v>
      </c>
      <c r="BF39" s="7">
        <f>('Daily Stock Price Data'!BF39-'Daily Stock Price Data'!BF38)/'Daily Stock Price Data'!BF38</f>
        <v>0.14429243266353131</v>
      </c>
      <c r="BG39" s="7">
        <f>('Daily Stock Price Data'!BG39-'Daily Stock Price Data'!BG38)/'Daily Stock Price Data'!BG38</f>
        <v>1.5973097940310984E-2</v>
      </c>
      <c r="BH39" s="7">
        <f>('Daily Stock Price Data'!BH39-'Daily Stock Price Data'!BH38)/'Daily Stock Price Data'!BH38</f>
        <v>1.5412844036697276E-2</v>
      </c>
      <c r="BI39" s="7">
        <f>('Daily Stock Price Data'!BI39-'Daily Stock Price Data'!BI38)/'Daily Stock Price Data'!BI38</f>
        <v>-3.9931545921278776E-3</v>
      </c>
      <c r="BJ39" s="7">
        <f>('Daily Stock Price Data'!BJ39-'Daily Stock Price Data'!BJ38)/'Daily Stock Price Data'!BJ38</f>
        <v>-1.5107212475633501E-2</v>
      </c>
      <c r="BK39" s="7">
        <f>('Daily Stock Price Data'!BK39-'Daily Stock Price Data'!BK38)/'Daily Stock Price Data'!BK38</f>
        <v>1.3671634437738667E-2</v>
      </c>
      <c r="BL39" s="7">
        <f>('Daily Stock Price Data'!BL39-'Daily Stock Price Data'!BL38)/'Daily Stock Price Data'!BL38</f>
        <v>-5.7068741893644319E-3</v>
      </c>
      <c r="BM39" s="7">
        <f>('Daily Stock Price Data'!BM39-'Daily Stock Price Data'!BM38)/'Daily Stock Price Data'!BM38</f>
        <v>-2.4687548217867613E-2</v>
      </c>
      <c r="BN39" s="7">
        <f>('Daily Stock Price Data'!BN39-'Daily Stock Price Data'!BN38)/'Daily Stock Price Data'!BN38</f>
        <v>8.6983556722398686E-2</v>
      </c>
      <c r="BO39" s="7">
        <f>('Daily Stock Price Data'!BO39-'Daily Stock Price Data'!BO38)/'Daily Stock Price Data'!BO38</f>
        <v>-1.5197568389057751E-2</v>
      </c>
      <c r="BP39" s="7">
        <f>('Daily Stock Price Data'!BP39-'Daily Stock Price Data'!BP38)/'Daily Stock Price Data'!BP38</f>
        <v>2.0181634712411376E-3</v>
      </c>
      <c r="BQ39" s="7">
        <f>('Daily Stock Price Data'!BQ39-'Daily Stock Price Data'!BQ38)/'Daily Stock Price Data'!BQ38</f>
        <v>3.1695721077655459E-3</v>
      </c>
      <c r="BR39" s="7">
        <f>('Daily Stock Price Data'!BR39-'Daily Stock Price Data'!BR38)/'Daily Stock Price Data'!BR38</f>
        <v>-1.7140923955944954E-2</v>
      </c>
      <c r="BS39" s="7">
        <f>('Daily Stock Price Data'!BS39-'Daily Stock Price Data'!BS38)/'Daily Stock Price Data'!BS38</f>
        <v>1.2177301509985387E-2</v>
      </c>
      <c r="BT39" s="7">
        <f>('Daily Stock Price Data'!BT39-'Daily Stock Price Data'!BT38)/'Daily Stock Price Data'!BT38</f>
        <v>1.3110047846889995E-2</v>
      </c>
      <c r="BU39" s="7">
        <f>('Daily Stock Price Data'!BU39-'Daily Stock Price Data'!BU38)/'Daily Stock Price Data'!BU38</f>
        <v>6.3663075416258196E-3</v>
      </c>
      <c r="BV39" s="7">
        <f>('Daily Stock Price Data'!BV39-'Daily Stock Price Data'!BV38)/'Daily Stock Price Data'!BV38</f>
        <v>8.7576072435801948E-3</v>
      </c>
      <c r="BW39" s="7">
        <f>('Daily Stock Price Data'!BW39-'Daily Stock Price Data'!BW38)/'Daily Stock Price Data'!BW38</f>
        <v>1.59448099415203E-2</v>
      </c>
      <c r="BX39" s="7">
        <f>('Daily Stock Price Data'!BX39-'Daily Stock Price Data'!BX38)/'Daily Stock Price Data'!BX38</f>
        <v>1.3535820402773268E-2</v>
      </c>
      <c r="BY39" s="7">
        <f>('Daily Stock Price Data'!BY39-'Daily Stock Price Data'!BY38)/'Daily Stock Price Data'!BY38</f>
        <v>4.0298206729798232E-4</v>
      </c>
      <c r="BZ39" s="7">
        <f>('Daily Stock Price Data'!BZ39-'Daily Stock Price Data'!BZ38)/'Daily Stock Price Data'!BZ38</f>
        <v>5.3482815658886275E-2</v>
      </c>
      <c r="CA39" s="7">
        <f>('Daily Stock Price Data'!CA39-'Daily Stock Price Data'!CA38)/'Daily Stock Price Data'!CA38</f>
        <v>4.0875210387112696E-3</v>
      </c>
      <c r="CB39" s="7">
        <f>('Daily Stock Price Data'!CB39-'Daily Stock Price Data'!CB38)/'Daily Stock Price Data'!CB38</f>
        <v>-7.1535086771412678E-3</v>
      </c>
      <c r="CC39" s="7">
        <f>('Daily Stock Price Data'!CC39-'Daily Stock Price Data'!CC38)/'Daily Stock Price Data'!CC38</f>
        <v>-2.2497187851517283E-3</v>
      </c>
      <c r="CD39" s="7">
        <f>('Daily Stock Price Data'!CD39-'Daily Stock Price Data'!CD38)/'Daily Stock Price Data'!CD38</f>
        <v>4.6697798532354902E-2</v>
      </c>
      <c r="CE39" s="7">
        <f>('Daily Stock Price Data'!CE39-'Daily Stock Price Data'!CE38)/'Daily Stock Price Data'!CE38</f>
        <v>-4.8812331536388177E-2</v>
      </c>
      <c r="CF39" s="7">
        <f>('Daily Stock Price Data'!CF39-'Daily Stock Price Data'!CF38)/'Daily Stock Price Data'!CF38</f>
        <v>-6.9060177832393054E-3</v>
      </c>
      <c r="CG39" s="7">
        <f>('Daily Stock Price Data'!CG39-'Daily Stock Price Data'!CG38)/'Daily Stock Price Data'!CG38</f>
        <v>-1.7727309860305383E-2</v>
      </c>
      <c r="CH39" s="7">
        <f>('Daily Stock Price Data'!CH39-'Daily Stock Price Data'!CH38)/'Daily Stock Price Data'!CH38</f>
        <v>2.8606983139080559E-2</v>
      </c>
      <c r="CI39" s="7">
        <f>('Daily Stock Price Data'!CI39-'Daily Stock Price Data'!CI38)/'Daily Stock Price Data'!CI38</f>
        <v>1.4788524105294291E-2</v>
      </c>
      <c r="CJ39" s="7">
        <f>('Daily Stock Price Data'!CJ39-'Daily Stock Price Data'!CJ38)/'Daily Stock Price Data'!CJ38</f>
        <v>1.658767772511846E-2</v>
      </c>
      <c r="CK39" s="7">
        <f>('Daily Stock Price Data'!CK39-'Daily Stock Price Data'!CK38)/'Daily Stock Price Data'!CK38</f>
        <v>5.4342407019643494E-3</v>
      </c>
      <c r="CL39" s="7">
        <f>('Daily Stock Price Data'!CL39-'Daily Stock Price Data'!CL38)/'Daily Stock Price Data'!CL38</f>
        <v>3.6031042128603103E-3</v>
      </c>
      <c r="CM39" s="7">
        <f>('Daily Stock Price Data'!CM39-'Daily Stock Price Data'!CM38)/'Daily Stock Price Data'!CM38</f>
        <v>1.6358272995441198E-2</v>
      </c>
      <c r="CN39" s="7">
        <f>('Daily Stock Price Data'!CN39-'Daily Stock Price Data'!CN38)/'Daily Stock Price Data'!CN38</f>
        <v>4.8032703117015872E-2</v>
      </c>
      <c r="CO39" s="7">
        <f>('Daily Stock Price Data'!CO39-'Daily Stock Price Data'!CO38)/'Daily Stock Price Data'!CO38</f>
        <v>5.9121621621620662E-3</v>
      </c>
      <c r="CP39" s="7">
        <f>('Daily Stock Price Data'!CP39-'Daily Stock Price Data'!CP38)/'Daily Stock Price Data'!CP38</f>
        <v>-2.4564276523570275E-3</v>
      </c>
      <c r="CQ39" s="7">
        <f>('Daily Stock Price Data'!CQ39-'Daily Stock Price Data'!CQ38)/'Daily Stock Price Data'!CQ38</f>
        <v>-2.7191298784388994E-2</v>
      </c>
      <c r="CR39" s="7">
        <f>('Daily Stock Price Data'!CR39-'Daily Stock Price Data'!CR38)/'Daily Stock Price Data'!CR38</f>
        <v>-3.8456197724323661E-2</v>
      </c>
      <c r="CS39" s="7">
        <f>('Daily Stock Price Data'!CS39-'Daily Stock Price Data'!CS38)/'Daily Stock Price Data'!CS38</f>
        <v>6.0679280467559648E-3</v>
      </c>
      <c r="CT39" s="7">
        <f>('Daily Stock Price Data'!CT39-'Daily Stock Price Data'!CT38)/'Daily Stock Price Data'!CT38</f>
        <v>8.9407129694350926E-2</v>
      </c>
      <c r="CU39" s="7">
        <f>('Daily Stock Price Data'!CU39-'Daily Stock Price Data'!CU38)/'Daily Stock Price Data'!CU38</f>
        <v>1.1149091437400491E-2</v>
      </c>
      <c r="CV39" s="7">
        <f>('Daily Stock Price Data'!CV39-'Daily Stock Price Data'!CV38)/'Daily Stock Price Data'!CV38</f>
        <v>-3.8590604026845561E-2</v>
      </c>
      <c r="CW39" s="7">
        <f>('Daily Stock Price Data'!CW39-'Daily Stock Price Data'!CW38)/'Daily Stock Price Data'!CW38</f>
        <v>2.6632067741054356E-2</v>
      </c>
      <c r="CX39" s="7">
        <f>('Daily Stock Price Data'!CX39-'Daily Stock Price Data'!CX38)/'Daily Stock Price Data'!CX38</f>
        <v>3.3284023668640316E-3</v>
      </c>
      <c r="CY39" s="7">
        <f>('Daily Stock Price Data'!CY39-'Daily Stock Price Data'!CY38)/'Daily Stock Price Data'!CY38</f>
        <v>5.8039552880481274E-3</v>
      </c>
      <c r="CZ39" s="7">
        <f>('Daily Stock Price Data'!CZ39-'Daily Stock Price Data'!CZ38)/'Daily Stock Price Data'!CZ38</f>
        <v>-2.5157232704402517E-2</v>
      </c>
      <c r="DA39" s="7">
        <f>('Daily Stock Price Data'!DA39-'Daily Stock Price Data'!DA38)/'Daily Stock Price Data'!DA38</f>
        <v>-2.3641941887745935E-2</v>
      </c>
      <c r="DB39" s="7">
        <f>('Daily Stock Price Data'!DB39-'Daily Stock Price Data'!DB38)/'Daily Stock Price Data'!DB38</f>
        <v>1.4655654225920635E-2</v>
      </c>
      <c r="DC39" s="7">
        <f>('Daily Stock Price Data'!DC39-'Daily Stock Price Data'!DC38)/'Daily Stock Price Data'!DC38</f>
        <v>-3.1954254961318149E-3</v>
      </c>
      <c r="DD39" s="7">
        <f>('Daily Stock Price Data'!DD39-'Daily Stock Price Data'!DD38)/'Daily Stock Price Data'!DD38</f>
        <v>4.9906191369605973E-2</v>
      </c>
      <c r="DE39" s="7">
        <f>('Daily Stock Price Data'!DE39-'Daily Stock Price Data'!DE38)/'Daily Stock Price Data'!DE38</f>
        <v>-8.6743388928250346E-3</v>
      </c>
      <c r="DF39" s="7">
        <f>('Daily Stock Price Data'!DF39-'Daily Stock Price Data'!DF38)/'Daily Stock Price Data'!DF38</f>
        <v>-3.9770216526734672E-3</v>
      </c>
      <c r="DG39" s="7">
        <f>('Daily Stock Price Data'!DG39-'Daily Stock Price Data'!DG38)/'Daily Stock Price Data'!DG38</f>
        <v>0</v>
      </c>
      <c r="DH39" s="7">
        <f>('Daily Stock Price Data'!DH39-'Daily Stock Price Data'!DH38)/'Daily Stock Price Data'!DH38</f>
        <v>-1.4088261051670688E-3</v>
      </c>
      <c r="DI39" s="7">
        <f>('Daily Stock Price Data'!DI39-'Daily Stock Price Data'!DI38)/'Daily Stock Price Data'!DI38</f>
        <v>6.8909606809891251E-3</v>
      </c>
      <c r="DJ39" s="7">
        <f>('Daily Stock Price Data'!DJ39-'Daily Stock Price Data'!DJ38)/'Daily Stock Price Data'!DJ38</f>
        <v>1.9230769230769131E-2</v>
      </c>
      <c r="DK39" s="7">
        <f>('Daily Stock Price Data'!DK39-'Daily Stock Price Data'!DK38)/'Daily Stock Price Data'!DK38</f>
        <v>7.7480097749658819E-2</v>
      </c>
      <c r="DL39" s="7">
        <f>('Daily Stock Price Data'!DL39-'Daily Stock Price Data'!DL38)/'Daily Stock Price Data'!DL38</f>
        <v>3.8109756097560982E-2</v>
      </c>
      <c r="DM39" s="7">
        <f>('Daily Stock Price Data'!DM39-'Daily Stock Price Data'!DM38)/'Daily Stock Price Data'!DM38</f>
        <v>8.6592178770950358E-3</v>
      </c>
      <c r="DN39" s="7">
        <f>('Daily Stock Price Data'!DN39-'Daily Stock Price Data'!DN38)/'Daily Stock Price Data'!DN38</f>
        <v>-2.7936145952109432E-2</v>
      </c>
      <c r="DO39" s="7">
        <f>('Daily Stock Price Data'!DO39-'Daily Stock Price Data'!DO38)/'Daily Stock Price Data'!DO38</f>
        <v>1.7025584391681728E-3</v>
      </c>
      <c r="DP39" s="7">
        <f>('Daily Stock Price Data'!DP39-'Daily Stock Price Data'!DP38)/'Daily Stock Price Data'!DP38</f>
        <v>0.14054189349852961</v>
      </c>
      <c r="DQ39" s="7">
        <f>('Daily Stock Price Data'!DQ39-'Daily Stock Price Data'!DQ38)/'Daily Stock Price Data'!DQ38</f>
        <v>1.2224938875306666E-3</v>
      </c>
      <c r="DR39" s="7">
        <f>('Daily Stock Price Data'!DR39-'Daily Stock Price Data'!DR38)/'Daily Stock Price Data'!DR38</f>
        <v>-3.7921348314606779E-2</v>
      </c>
      <c r="DS39" s="7">
        <f>('Daily Stock Price Data'!DS39-'Daily Stock Price Data'!DS38)/'Daily Stock Price Data'!DS38</f>
        <v>3.9634146341463415E-2</v>
      </c>
      <c r="DT39" s="7">
        <f>('Daily Stock Price Data'!DT39-'Daily Stock Price Data'!DT38)/'Daily Stock Price Data'!DT38</f>
        <v>3.1757488271382008E-2</v>
      </c>
      <c r="DU39" s="7">
        <f>('Daily Stock Price Data'!DU39-'Daily Stock Price Data'!DU38)/'Daily Stock Price Data'!DU38</f>
        <v>3.6560150375939938E-2</v>
      </c>
      <c r="DV39" s="7">
        <f>('Daily Stock Price Data'!DV39-'Daily Stock Price Data'!DV38)/'Daily Stock Price Data'!DV38</f>
        <v>3.720671942246296E-2</v>
      </c>
    </row>
    <row r="40" spans="1:126" x14ac:dyDescent="0.3">
      <c r="A40" s="62">
        <v>44344</v>
      </c>
      <c r="B40" s="7">
        <f>('Daily Stock Price Data'!B40-'Daily Stock Price Data'!B39)/'Daily Stock Price Data'!B39</f>
        <v>-3.8601271571298565E-3</v>
      </c>
      <c r="C40" s="7">
        <f>('Daily Stock Price Data'!C40-'Daily Stock Price Data'!C39)/'Daily Stock Price Data'!C39</f>
        <v>-2.4769992922859162E-2</v>
      </c>
      <c r="D40" s="7">
        <f>('Daily Stock Price Data'!D40-'Daily Stock Price Data'!D39)/'Daily Stock Price Data'!D39</f>
        <v>-1.2231282431430731E-2</v>
      </c>
      <c r="E40" s="7">
        <f>('Daily Stock Price Data'!E40-'Daily Stock Price Data'!E39)/'Daily Stock Price Data'!E39</f>
        <v>1.6983420946219119E-2</v>
      </c>
      <c r="F40" s="7">
        <f>('Daily Stock Price Data'!F40-'Daily Stock Price Data'!F39)/'Daily Stock Price Data'!F39</f>
        <v>2.044595324434843E-2</v>
      </c>
      <c r="G40" s="7">
        <f>('Daily Stock Price Data'!G40-'Daily Stock Price Data'!G39)/'Daily Stock Price Data'!G39</f>
        <v>7.0844686648501983E-3</v>
      </c>
      <c r="H40" s="7">
        <f>('Daily Stock Price Data'!H40-'Daily Stock Price Data'!H39)/'Daily Stock Price Data'!H39</f>
        <v>1.6471196964470625E-2</v>
      </c>
      <c r="I40" s="7">
        <f>('Daily Stock Price Data'!I40-'Daily Stock Price Data'!I39)/'Daily Stock Price Data'!I39</f>
        <v>-8.8470720404438541E-3</v>
      </c>
      <c r="J40" s="7">
        <f>('Daily Stock Price Data'!J40-'Daily Stock Price Data'!J39)/'Daily Stock Price Data'!J39</f>
        <v>-7.6169749727965485E-3</v>
      </c>
      <c r="K40" s="7">
        <f>('Daily Stock Price Data'!K40-'Daily Stock Price Data'!K39)/'Daily Stock Price Data'!K39</f>
        <v>3.8372712737608852E-2</v>
      </c>
      <c r="L40" s="7">
        <f>('Daily Stock Price Data'!L40-'Daily Stock Price Data'!L39)/'Daily Stock Price Data'!L39</f>
        <v>-3.3238366571699367E-3</v>
      </c>
      <c r="M40" s="7">
        <f>('Daily Stock Price Data'!M40-'Daily Stock Price Data'!M39)/'Daily Stock Price Data'!M39</f>
        <v>-5.3507165856430325E-2</v>
      </c>
      <c r="N40" s="7">
        <f>('Daily Stock Price Data'!N40-'Daily Stock Price Data'!N39)/'Daily Stock Price Data'!N39</f>
        <v>-6.860158311345706E-3</v>
      </c>
      <c r="O40" s="7">
        <f>('Daily Stock Price Data'!O40-'Daily Stock Price Data'!O39)/'Daily Stock Price Data'!O39</f>
        <v>0</v>
      </c>
      <c r="P40" s="7">
        <f>('Daily Stock Price Data'!P40-'Daily Stock Price Data'!P39)/'Daily Stock Price Data'!P39</f>
        <v>-1.4606155451225785E-2</v>
      </c>
      <c r="Q40" s="7">
        <f>('Daily Stock Price Data'!Q40-'Daily Stock Price Data'!Q39)/'Daily Stock Price Data'!Q39</f>
        <v>1.1014948859166056E-2</v>
      </c>
      <c r="R40" s="7">
        <f>('Daily Stock Price Data'!R40-'Daily Stock Price Data'!R39)/'Daily Stock Price Data'!R39</f>
        <v>-5.7846937004685604E-3</v>
      </c>
      <c r="S40" s="7">
        <f>('Daily Stock Price Data'!S40-'Daily Stock Price Data'!S39)/'Daily Stock Price Data'!S39</f>
        <v>-3.3426183844011116E-2</v>
      </c>
      <c r="T40" s="7">
        <f>('Daily Stock Price Data'!T40-'Daily Stock Price Data'!T39)/'Daily Stock Price Data'!T39</f>
        <v>-5.0563263458190478E-3</v>
      </c>
      <c r="U40" s="7">
        <f>('Daily Stock Price Data'!U40-'Daily Stock Price Data'!U39)/'Daily Stock Price Data'!U39</f>
        <v>-1.2269938650306704E-2</v>
      </c>
      <c r="V40" s="7">
        <f>('Daily Stock Price Data'!V40-'Daily Stock Price Data'!V39)/'Daily Stock Price Data'!V39</f>
        <v>8.4267103944607317E-4</v>
      </c>
      <c r="W40" s="7">
        <f>('Daily Stock Price Data'!W40-'Daily Stock Price Data'!W39)/'Daily Stock Price Data'!W39</f>
        <v>-1.1780083693833418E-2</v>
      </c>
      <c r="X40" s="7">
        <f>('Daily Stock Price Data'!X40-'Daily Stock Price Data'!X39)/'Daily Stock Price Data'!X39</f>
        <v>1.7284004638240414E-3</v>
      </c>
      <c r="Y40" s="7">
        <f>('Daily Stock Price Data'!Y40-'Daily Stock Price Data'!Y39)/'Daily Stock Price Data'!Y39</f>
        <v>4.581151832460658E-3</v>
      </c>
      <c r="Z40" s="7">
        <f>('Daily Stock Price Data'!Z40-'Daily Stock Price Data'!Z39)/'Daily Stock Price Data'!Z39</f>
        <v>-9.3076762183644541E-3</v>
      </c>
      <c r="AA40" s="7">
        <f>('Daily Stock Price Data'!AA40-'Daily Stock Price Data'!AA39)/'Daily Stock Price Data'!AA39</f>
        <v>4.8791557925792223E-3</v>
      </c>
      <c r="AB40" s="7">
        <f>('Daily Stock Price Data'!AB40-'Daily Stock Price Data'!AB39)/'Daily Stock Price Data'!AB39</f>
        <v>-2.1265886498049693E-2</v>
      </c>
      <c r="AC40" s="7">
        <f>('Daily Stock Price Data'!AC40-'Daily Stock Price Data'!AC39)/'Daily Stock Price Data'!AC39</f>
        <v>-4.9052396878483895E-2</v>
      </c>
      <c r="AD40" s="7">
        <f>('Daily Stock Price Data'!AD40-'Daily Stock Price Data'!AD39)/'Daily Stock Price Data'!AD39</f>
        <v>-1.9083969465648856E-2</v>
      </c>
      <c r="AE40" s="7">
        <f>('Daily Stock Price Data'!AE40-'Daily Stock Price Data'!AE39)/'Daily Stock Price Data'!AE39</f>
        <v>-7.1321321321320477E-3</v>
      </c>
      <c r="AF40" s="7">
        <f>('Daily Stock Price Data'!AF40-'Daily Stock Price Data'!AF39)/'Daily Stock Price Data'!AF39</f>
        <v>2.7317777114351191E-3</v>
      </c>
      <c r="AG40" s="7">
        <f>('Daily Stock Price Data'!AG40-'Daily Stock Price Data'!AG39)/'Daily Stock Price Data'!AG39</f>
        <v>1.1932839173405211E-2</v>
      </c>
      <c r="AH40" s="7">
        <f>('Daily Stock Price Data'!AH40-'Daily Stock Price Data'!AH39)/'Daily Stock Price Data'!AH39</f>
        <v>-9.1220068415050985E-3</v>
      </c>
      <c r="AI40" s="7">
        <f>('Daily Stock Price Data'!AI40-'Daily Stock Price Data'!AI39)/'Daily Stock Price Data'!AI39</f>
        <v>2.4291497975708398E-2</v>
      </c>
      <c r="AJ40" s="7">
        <f>('Daily Stock Price Data'!AJ40-'Daily Stock Price Data'!AJ39)/'Daily Stock Price Data'!AJ39</f>
        <v>-1.1334002006018008E-2</v>
      </c>
      <c r="AK40" s="7">
        <f>('Daily Stock Price Data'!AK40-'Daily Stock Price Data'!AK39)/'Daily Stock Price Data'!AK39</f>
        <v>-2.3598820058996967E-2</v>
      </c>
      <c r="AL40" s="7">
        <f>('Daily Stock Price Data'!AL40-'Daily Stock Price Data'!AL39)/'Daily Stock Price Data'!AL39</f>
        <v>2.6137899954934578E-2</v>
      </c>
      <c r="AM40" s="7">
        <f>('Daily Stock Price Data'!AM40-'Daily Stock Price Data'!AM39)/'Daily Stock Price Data'!AM39</f>
        <v>8.7336244541483879E-3</v>
      </c>
      <c r="AN40" s="7">
        <f>('Daily Stock Price Data'!AN40-'Daily Stock Price Data'!AN39)/'Daily Stock Price Data'!AN39</f>
        <v>-1.1307473416204984E-2</v>
      </c>
      <c r="AO40" s="7">
        <f>('Daily Stock Price Data'!AO40-'Daily Stock Price Data'!AO39)/'Daily Stock Price Data'!AO39</f>
        <v>1.5258215962441282E-2</v>
      </c>
      <c r="AP40" s="7">
        <f>('Daily Stock Price Data'!AP40-'Daily Stock Price Data'!AP39)/'Daily Stock Price Data'!AP39</f>
        <v>2.5454545454545386E-2</v>
      </c>
      <c r="AQ40" s="7">
        <f>('Daily Stock Price Data'!AQ40-'Daily Stock Price Data'!AQ39)/'Daily Stock Price Data'!AQ39</f>
        <v>2.8827315980968406E-2</v>
      </c>
      <c r="AR40" s="7">
        <f>('Daily Stock Price Data'!AR40-'Daily Stock Price Data'!AR39)/'Daily Stock Price Data'!AR39</f>
        <v>-1.7188603720273161E-2</v>
      </c>
      <c r="AS40" s="7">
        <f>('Daily Stock Price Data'!AS40-'Daily Stock Price Data'!AS39)/'Daily Stock Price Data'!AS39</f>
        <v>-2.3278061224489832E-2</v>
      </c>
      <c r="AT40" s="7">
        <f>('Daily Stock Price Data'!AT40-'Daily Stock Price Data'!AT39)/'Daily Stock Price Data'!AT39</f>
        <v>-1.6067776803973123E-2</v>
      </c>
      <c r="AU40" s="7">
        <f>('Daily Stock Price Data'!AU40-'Daily Stock Price Data'!AU39)/'Daily Stock Price Data'!AU39</f>
        <v>1.8025751072961324E-2</v>
      </c>
      <c r="AV40" s="7">
        <f>('Daily Stock Price Data'!AV40-'Daily Stock Price Data'!AV39)/'Daily Stock Price Data'!AV39</f>
        <v>-3.8483630097644966E-2</v>
      </c>
      <c r="AW40" s="7">
        <f>('Daily Stock Price Data'!AW40-'Daily Stock Price Data'!AW39)/'Daily Stock Price Data'!AW39</f>
        <v>-1.0380198780193819E-2</v>
      </c>
      <c r="AX40" s="7">
        <f>('Daily Stock Price Data'!AX40-'Daily Stock Price Data'!AX39)/'Daily Stock Price Data'!AX39</f>
        <v>-9.3791871371147577E-3</v>
      </c>
      <c r="AY40" s="7">
        <f>('Daily Stock Price Data'!AY40-'Daily Stock Price Data'!AY39)/'Daily Stock Price Data'!AY39</f>
        <v>1.1494252873563343E-2</v>
      </c>
      <c r="AZ40" s="7">
        <f>('Daily Stock Price Data'!AZ40-'Daily Stock Price Data'!AZ39)/'Daily Stock Price Data'!AZ39</f>
        <v>2.5430680885972192E-2</v>
      </c>
      <c r="BA40" s="7">
        <f>('Daily Stock Price Data'!BA40-'Daily Stock Price Data'!BA39)/'Daily Stock Price Data'!BA39</f>
        <v>-8.1549439347604197E-3</v>
      </c>
      <c r="BB40" s="7">
        <f>('Daily Stock Price Data'!BB40-'Daily Stock Price Data'!BB39)/'Daily Stock Price Data'!BB39</f>
        <v>2.2329096530401923E-2</v>
      </c>
      <c r="BC40" s="7">
        <f>('Daily Stock Price Data'!BC40-'Daily Stock Price Data'!BC39)/'Daily Stock Price Data'!BC39</f>
        <v>4.7534165181222984E-3</v>
      </c>
      <c r="BD40" s="7">
        <f>('Daily Stock Price Data'!BD40-'Daily Stock Price Data'!BD39)/'Daily Stock Price Data'!BD39</f>
        <v>-2.8086059190031175E-2</v>
      </c>
      <c r="BE40" s="7">
        <f>('Daily Stock Price Data'!BE40-'Daily Stock Price Data'!BE39)/'Daily Stock Price Data'!BE39</f>
        <v>-6.2742203358553518E-3</v>
      </c>
      <c r="BF40" s="7">
        <f>('Daily Stock Price Data'!BF40-'Daily Stock Price Data'!BF39)/'Daily Stock Price Data'!BF39</f>
        <v>-4.016439379787036E-2</v>
      </c>
      <c r="BG40" s="7">
        <f>('Daily Stock Price Data'!BG40-'Daily Stock Price Data'!BG39)/'Daily Stock Price Data'!BG39</f>
        <v>-1.2825817128671884E-2</v>
      </c>
      <c r="BH40" s="7">
        <f>('Daily Stock Price Data'!BH40-'Daily Stock Price Data'!BH39)/'Daily Stock Price Data'!BH39</f>
        <v>-7.3485122274425038E-3</v>
      </c>
      <c r="BI40" s="7">
        <f>('Daily Stock Price Data'!BI40-'Daily Stock Price Data'!BI39)/'Daily Stock Price Data'!BI39</f>
        <v>9.1638029782359354E-3</v>
      </c>
      <c r="BJ40" s="7">
        <f>('Daily Stock Price Data'!BJ40-'Daily Stock Price Data'!BJ39)/'Daily Stock Price Data'!BJ39</f>
        <v>2.6348342404750209E-2</v>
      </c>
      <c r="BK40" s="7">
        <f>('Daily Stock Price Data'!BK40-'Daily Stock Price Data'!BK39)/'Daily Stock Price Data'!BK39</f>
        <v>-8.5054678007295923E-4</v>
      </c>
      <c r="BL40" s="7">
        <f>('Daily Stock Price Data'!BL40-'Daily Stock Price Data'!BL39)/'Daily Stock Price Data'!BL39</f>
        <v>-5.0873989042525139E-3</v>
      </c>
      <c r="BM40" s="7">
        <f>('Daily Stock Price Data'!BM40-'Daily Stock Price Data'!BM39)/'Daily Stock Price Data'!BM39</f>
        <v>-1.1074197120708748E-2</v>
      </c>
      <c r="BN40" s="7">
        <f>('Daily Stock Price Data'!BN40-'Daily Stock Price Data'!BN39)/'Daily Stock Price Data'!BN39</f>
        <v>-0.14243945846310299</v>
      </c>
      <c r="BO40" s="7">
        <f>('Daily Stock Price Data'!BO40-'Daily Stock Price Data'!BO39)/'Daily Stock Price Data'!BO39</f>
        <v>-2.9012345679012275E-2</v>
      </c>
      <c r="BP40" s="7">
        <f>('Daily Stock Price Data'!BP40-'Daily Stock Price Data'!BP39)/'Daily Stock Price Data'!BP39</f>
        <v>-5.2942022730542465E-2</v>
      </c>
      <c r="BQ40" s="7">
        <f>('Daily Stock Price Data'!BQ40-'Daily Stock Price Data'!BQ39)/'Daily Stock Price Data'!BQ39</f>
        <v>3.4343018064427501E-3</v>
      </c>
      <c r="BR40" s="7">
        <f>('Daily Stock Price Data'!BR40-'Daily Stock Price Data'!BR39)/'Daily Stock Price Data'!BR39</f>
        <v>-6.8841549699763917E-4</v>
      </c>
      <c r="BS40" s="7">
        <f>('Daily Stock Price Data'!BS40-'Daily Stock Price Data'!BS39)/'Daily Stock Price Data'!BS39</f>
        <v>3.8498556304138593E-2</v>
      </c>
      <c r="BT40" s="7">
        <f>('Daily Stock Price Data'!BT40-'Daily Stock Price Data'!BT39)/'Daily Stock Price Data'!BT39</f>
        <v>-2.5125153490129531E-2</v>
      </c>
      <c r="BU40" s="7">
        <f>('Daily Stock Price Data'!BU40-'Daily Stock Price Data'!BU39)/'Daily Stock Price Data'!BU39</f>
        <v>1.9302514193025106E-2</v>
      </c>
      <c r="BV40" s="7">
        <f>('Daily Stock Price Data'!BV40-'Daily Stock Price Data'!BV39)/'Daily Stock Price Data'!BV39</f>
        <v>4.5320776927604403E-2</v>
      </c>
      <c r="BW40" s="7">
        <f>('Daily Stock Price Data'!BW40-'Daily Stock Price Data'!BW39)/'Daily Stock Price Data'!BW39</f>
        <v>-3.6695597427710537E-2</v>
      </c>
      <c r="BX40" s="7">
        <f>('Daily Stock Price Data'!BX40-'Daily Stock Price Data'!BX39)/'Daily Stock Price Data'!BX39</f>
        <v>6.6775244299674633E-3</v>
      </c>
      <c r="BY40" s="7">
        <f>('Daily Stock Price Data'!BY40-'Daily Stock Price Data'!BY39)/'Daily Stock Price Data'!BY39</f>
        <v>8.0563947633429463E-4</v>
      </c>
      <c r="BZ40" s="7">
        <f>('Daily Stock Price Data'!BZ40-'Daily Stock Price Data'!BZ39)/'Daily Stock Price Data'!BZ39</f>
        <v>-3.0966503838101882E-2</v>
      </c>
      <c r="CA40" s="7">
        <f>('Daily Stock Price Data'!CA40-'Daily Stock Price Data'!CA39)/'Daily Stock Price Data'!CA39</f>
        <v>3.1928480204342726E-3</v>
      </c>
      <c r="CB40" s="7">
        <f>('Daily Stock Price Data'!CB40-'Daily Stock Price Data'!CB39)/'Daily Stock Price Data'!CB39</f>
        <v>-7.683935568132386E-3</v>
      </c>
      <c r="CC40" s="7">
        <f>('Daily Stock Price Data'!CC40-'Daily Stock Price Data'!CC39)/'Daily Stock Price Data'!CC39</f>
        <v>-6.8583239383692048E-3</v>
      </c>
      <c r="CD40" s="7">
        <f>('Daily Stock Price Data'!CD40-'Daily Stock Price Data'!CD39)/'Daily Stock Price Data'!CD39</f>
        <v>0</v>
      </c>
      <c r="CE40" s="7">
        <f>('Daily Stock Price Data'!CE40-'Daily Stock Price Data'!CE39)/'Daily Stock Price Data'!CE39</f>
        <v>1.8596413548815586E-2</v>
      </c>
      <c r="CF40" s="7">
        <f>('Daily Stock Price Data'!CF40-'Daily Stock Price Data'!CF39)/'Daily Stock Price Data'!CF39</f>
        <v>-1.5067481247945495E-2</v>
      </c>
      <c r="CG40" s="7">
        <f>('Daily Stock Price Data'!CG40-'Daily Stock Price Data'!CG39)/'Daily Stock Price Data'!CG39</f>
        <v>-1.1643379906853717E-3</v>
      </c>
      <c r="CH40" s="7">
        <f>('Daily Stock Price Data'!CH40-'Daily Stock Price Data'!CH39)/'Daily Stock Price Data'!CH39</f>
        <v>0.10036289191127999</v>
      </c>
      <c r="CI40" s="7">
        <f>('Daily Stock Price Data'!CI40-'Daily Stock Price Data'!CI39)/'Daily Stock Price Data'!CI39</f>
        <v>2.3025357038764141E-2</v>
      </c>
      <c r="CJ40" s="7">
        <f>('Daily Stock Price Data'!CJ40-'Daily Stock Price Data'!CJ39)/'Daily Stock Price Data'!CJ39</f>
        <v>-7.2049162958253865E-2</v>
      </c>
      <c r="CK40" s="7">
        <f>('Daily Stock Price Data'!CK40-'Daily Stock Price Data'!CK39)/'Daily Stock Price Data'!CK39</f>
        <v>-1.6363365894778374E-3</v>
      </c>
      <c r="CL40" s="7">
        <f>('Daily Stock Price Data'!CL40-'Daily Stock Price Data'!CL39)/'Daily Stock Price Data'!CL39</f>
        <v>-8.0640706987019656E-3</v>
      </c>
      <c r="CM40" s="7">
        <f>('Daily Stock Price Data'!CM40-'Daily Stock Price Data'!CM39)/'Daily Stock Price Data'!CM39</f>
        <v>-1.3720316622691263E-2</v>
      </c>
      <c r="CN40" s="7">
        <f>('Daily Stock Price Data'!CN40-'Daily Stock Price Data'!CN39)/'Daily Stock Price Data'!CN39</f>
        <v>-2.4378352023403218E-3</v>
      </c>
      <c r="CO40" s="7">
        <f>('Daily Stock Price Data'!CO40-'Daily Stock Price Data'!CO39)/'Daily Stock Price Data'!CO39</f>
        <v>-3.4424853064651505E-2</v>
      </c>
      <c r="CP40" s="7">
        <f>('Daily Stock Price Data'!CP40-'Daily Stock Price Data'!CP39)/'Daily Stock Price Data'!CP39</f>
        <v>1.1726078799249532E-3</v>
      </c>
      <c r="CQ40" s="7">
        <f>('Daily Stock Price Data'!CQ40-'Daily Stock Price Data'!CQ39)/'Daily Stock Price Data'!CQ39</f>
        <v>-3.3870437356132883E-2</v>
      </c>
      <c r="CR40" s="7">
        <f>('Daily Stock Price Data'!CR40-'Daily Stock Price Data'!CR39)/'Daily Stock Price Data'!CR39</f>
        <v>-3.682929836249265E-2</v>
      </c>
      <c r="CS40" s="7">
        <f>('Daily Stock Price Data'!CS40-'Daily Stock Price Data'!CS39)/'Daily Stock Price Data'!CS39</f>
        <v>3.0043631501706868E-2</v>
      </c>
      <c r="CT40" s="7">
        <f>('Daily Stock Price Data'!CT40-'Daily Stock Price Data'!CT39)/'Daily Stock Price Data'!CT39</f>
        <v>7.116192253849637E-3</v>
      </c>
      <c r="CU40" s="7">
        <f>('Daily Stock Price Data'!CU40-'Daily Stock Price Data'!CU39)/'Daily Stock Price Data'!CU39</f>
        <v>-3.4180935946101464E-2</v>
      </c>
      <c r="CV40" s="7">
        <f>('Daily Stock Price Data'!CV40-'Daily Stock Price Data'!CV39)/'Daily Stock Price Data'!CV39</f>
        <v>-6.9808027923211223E-3</v>
      </c>
      <c r="CW40" s="7">
        <f>('Daily Stock Price Data'!CW40-'Daily Stock Price Data'!CW39)/'Daily Stock Price Data'!CW39</f>
        <v>4.8157509644805016E-2</v>
      </c>
      <c r="CX40" s="7">
        <f>('Daily Stock Price Data'!CX40-'Daily Stock Price Data'!CX39)/'Daily Stock Price Data'!CX39</f>
        <v>-1.6586804275709546E-2</v>
      </c>
      <c r="CY40" s="7">
        <f>('Daily Stock Price Data'!CY40-'Daily Stock Price Data'!CY39)/'Daily Stock Price Data'!CY39</f>
        <v>-1.1113485787561422E-2</v>
      </c>
      <c r="CZ40" s="7">
        <f>('Daily Stock Price Data'!CZ40-'Daily Stock Price Data'!CZ39)/'Daily Stock Price Data'!CZ39</f>
        <v>-1.9569892473118328E-2</v>
      </c>
      <c r="DA40" s="7">
        <f>('Daily Stock Price Data'!DA40-'Daily Stock Price Data'!DA39)/'Daily Stock Price Data'!DA39</f>
        <v>-1.515711645101672E-2</v>
      </c>
      <c r="DB40" s="7">
        <f>('Daily Stock Price Data'!DB40-'Daily Stock Price Data'!DB39)/'Daily Stock Price Data'!DB39</f>
        <v>-1.6341269355529715E-2</v>
      </c>
      <c r="DC40" s="7">
        <f>('Daily Stock Price Data'!DC40-'Daily Stock Price Data'!DC39)/'Daily Stock Price Data'!DC39</f>
        <v>2.4970474101569013E-2</v>
      </c>
      <c r="DD40" s="7">
        <f>('Daily Stock Price Data'!DD40-'Daily Stock Price Data'!DD39)/'Daily Stock Price Data'!DD39</f>
        <v>2.2992613771741801E-2</v>
      </c>
      <c r="DE40" s="7">
        <f>('Daily Stock Price Data'!DE40-'Daily Stock Price Data'!DE39)/'Daily Stock Price Data'!DE39</f>
        <v>-6.3357156654433424E-3</v>
      </c>
      <c r="DF40" s="7">
        <f>('Daily Stock Price Data'!DF40-'Daily Stock Price Data'!DF39)/'Daily Stock Price Data'!DF39</f>
        <v>3.1055900621118012E-2</v>
      </c>
      <c r="DG40" s="7">
        <f>('Daily Stock Price Data'!DG40-'Daily Stock Price Data'!DG39)/'Daily Stock Price Data'!DG39</f>
        <v>-5.2671181339354178E-3</v>
      </c>
      <c r="DH40" s="7">
        <f>('Daily Stock Price Data'!DH40-'Daily Stock Price Data'!DH39)/'Daily Stock Price Data'!DH39</f>
        <v>7.0540684816594226E-3</v>
      </c>
      <c r="DI40" s="7">
        <f>('Daily Stock Price Data'!DI40-'Daily Stock Price Data'!DI39)/'Daily Stock Price Data'!DI39</f>
        <v>1.0668276972624822E-2</v>
      </c>
      <c r="DJ40" s="7">
        <f>('Daily Stock Price Data'!DJ40-'Daily Stock Price Data'!DJ39)/'Daily Stock Price Data'!DJ39</f>
        <v>-7.5042881646655239E-3</v>
      </c>
      <c r="DK40" s="7">
        <f>('Daily Stock Price Data'!DK40-'Daily Stock Price Data'!DK39)/'Daily Stock Price Data'!DK39</f>
        <v>1.7114472164633128E-3</v>
      </c>
      <c r="DL40" s="7">
        <f>('Daily Stock Price Data'!DL40-'Daily Stock Price Data'!DL39)/'Daily Stock Price Data'!DL39</f>
        <v>4.6622613803230711E-2</v>
      </c>
      <c r="DM40" s="7">
        <f>('Daily Stock Price Data'!DM40-'Daily Stock Price Data'!DM39)/'Daily Stock Price Data'!DM39</f>
        <v>1.7723622265300408E-2</v>
      </c>
      <c r="DN40" s="7">
        <f>('Daily Stock Price Data'!DN40-'Daily Stock Price Data'!DN39)/'Daily Stock Price Data'!DN39</f>
        <v>4.2655291922154091E-3</v>
      </c>
      <c r="DO40" s="7">
        <f>('Daily Stock Price Data'!DO40-'Daily Stock Price Data'!DO39)/'Daily Stock Price Data'!DO39</f>
        <v>-1.14842206807846E-3</v>
      </c>
      <c r="DP40" s="7">
        <f>('Daily Stock Price Data'!DP40-'Daily Stock Price Data'!DP39)/'Daily Stock Price Data'!DP39</f>
        <v>-8.2295495693202395E-4</v>
      </c>
      <c r="DQ40" s="7">
        <f>('Daily Stock Price Data'!DQ40-'Daily Stock Price Data'!DQ39)/'Daily Stock Price Data'!DQ39</f>
        <v>6.5934065934065825E-2</v>
      </c>
      <c r="DR40" s="7">
        <f>('Daily Stock Price Data'!DR40-'Daily Stock Price Data'!DR39)/'Daily Stock Price Data'!DR39</f>
        <v>-8.7591240875911584E-3</v>
      </c>
      <c r="DS40" s="7">
        <f>('Daily Stock Price Data'!DS40-'Daily Stock Price Data'!DS39)/'Daily Stock Price Data'!DS39</f>
        <v>2.6392961876832845E-2</v>
      </c>
      <c r="DT40" s="7">
        <f>('Daily Stock Price Data'!DT40-'Daily Stock Price Data'!DT39)/'Daily Stock Price Data'!DT39</f>
        <v>2.3172437915355022E-2</v>
      </c>
      <c r="DU40" s="7">
        <f>('Daily Stock Price Data'!DU40-'Daily Stock Price Data'!DU39)/'Daily Stock Price Data'!DU39</f>
        <v>-6.3469036177354735E-4</v>
      </c>
      <c r="DV40" s="7">
        <f>('Daily Stock Price Data'!DV40-'Daily Stock Price Data'!DV39)/'Daily Stock Price Data'!DV39</f>
        <v>-1.2180430999866178E-2</v>
      </c>
    </row>
    <row r="41" spans="1:126" x14ac:dyDescent="0.3">
      <c r="A41" s="62">
        <v>44347</v>
      </c>
      <c r="B41" s="7">
        <f>('Daily Stock Price Data'!B41-'Daily Stock Price Data'!B40)/'Daily Stock Price Data'!B40</f>
        <v>-1.5728288124002683E-2</v>
      </c>
      <c r="C41" s="7">
        <f>('Daily Stock Price Data'!C41-'Daily Stock Price Data'!C40)/'Daily Stock Price Data'!C40</f>
        <v>1.1611030478954966E-2</v>
      </c>
      <c r="D41" s="7">
        <f>('Daily Stock Price Data'!D41-'Daily Stock Price Data'!D40)/'Daily Stock Price Data'!D40</f>
        <v>-3.0018761726078799E-2</v>
      </c>
      <c r="E41" s="7">
        <f>('Daily Stock Price Data'!E41-'Daily Stock Price Data'!E40)/'Daily Stock Price Data'!E40</f>
        <v>3.5387673956262335E-2</v>
      </c>
      <c r="F41" s="7">
        <f>('Daily Stock Price Data'!F41-'Daily Stock Price Data'!F40)/'Daily Stock Price Data'!F40</f>
        <v>8.6193860577650772E-3</v>
      </c>
      <c r="G41" s="7">
        <f>('Daily Stock Price Data'!G41-'Daily Stock Price Data'!G40)/'Daily Stock Price Data'!G40</f>
        <v>8.1168831168831161E-3</v>
      </c>
      <c r="H41" s="7">
        <f>('Daily Stock Price Data'!H41-'Daily Stock Price Data'!H40)/'Daily Stock Price Data'!H40</f>
        <v>-2.0361415118350726E-2</v>
      </c>
      <c r="I41" s="7">
        <f>('Daily Stock Price Data'!I41-'Daily Stock Price Data'!I40)/'Daily Stock Price Data'!I40</f>
        <v>-2.8053272881836153E-2</v>
      </c>
      <c r="J41" s="7">
        <f>('Daily Stock Price Data'!J41-'Daily Stock Price Data'!J40)/'Daily Stock Price Data'!J40</f>
        <v>-3.2894736842104949E-3</v>
      </c>
      <c r="K41" s="7">
        <f>('Daily Stock Price Data'!K41-'Daily Stock Price Data'!K40)/'Daily Stock Price Data'!K40</f>
        <v>-1.864841745081262E-2</v>
      </c>
      <c r="L41" s="7">
        <f>('Daily Stock Price Data'!L41-'Daily Stock Price Data'!L40)/'Daily Stock Price Data'!L40</f>
        <v>-7.6226774654597155E-3</v>
      </c>
      <c r="M41" s="7">
        <f>('Daily Stock Price Data'!M41-'Daily Stock Price Data'!M40)/'Daily Stock Price Data'!M40</f>
        <v>1.9077477237100963E-2</v>
      </c>
      <c r="N41" s="7">
        <f>('Daily Stock Price Data'!N41-'Daily Stock Price Data'!N40)/'Daily Stock Price Data'!N40</f>
        <v>-4.5164718384696828E-3</v>
      </c>
      <c r="O41" s="7">
        <f>('Daily Stock Price Data'!O41-'Daily Stock Price Data'!O40)/'Daily Stock Price Data'!O40</f>
        <v>-5.0083472454089681E-3</v>
      </c>
      <c r="P41" s="7">
        <f>('Daily Stock Price Data'!P41-'Daily Stock Price Data'!P40)/'Daily Stock Price Data'!P40</f>
        <v>5.2408681842244599E-2</v>
      </c>
      <c r="Q41" s="7">
        <f>('Daily Stock Price Data'!Q41-'Daily Stock Price Data'!Q40)/'Daily Stock Price Data'!Q40</f>
        <v>-1.1673151750972763E-2</v>
      </c>
      <c r="R41" s="7">
        <f>('Daily Stock Price Data'!R41-'Daily Stock Price Data'!R40)/'Daily Stock Price Data'!R40</f>
        <v>5.3877930994356144E-2</v>
      </c>
      <c r="S41" s="7">
        <f>('Daily Stock Price Data'!S41-'Daily Stock Price Data'!S40)/'Daily Stock Price Data'!S40</f>
        <v>2.8818443804035179E-3</v>
      </c>
      <c r="T41" s="7">
        <f>('Daily Stock Price Data'!T41-'Daily Stock Price Data'!T40)/'Daily Stock Price Data'!T40</f>
        <v>1.9344211423389119E-2</v>
      </c>
      <c r="U41" s="7">
        <f>('Daily Stock Price Data'!U41-'Daily Stock Price Data'!U40)/'Daily Stock Price Data'!U40</f>
        <v>-1.3975155279503193E-2</v>
      </c>
      <c r="V41" s="7">
        <f>('Daily Stock Price Data'!V41-'Daily Stock Price Data'!V40)/'Daily Stock Price Data'!V40</f>
        <v>-2.0935259984070586E-3</v>
      </c>
      <c r="W41" s="7">
        <f>('Daily Stock Price Data'!W41-'Daily Stock Price Data'!W40)/'Daily Stock Price Data'!W40</f>
        <v>-2.0701646057100383E-3</v>
      </c>
      <c r="X41" s="7">
        <f>('Daily Stock Price Data'!X41-'Daily Stock Price Data'!X40)/'Daily Stock Price Data'!X40</f>
        <v>3.0642554492639511E-2</v>
      </c>
      <c r="Y41" s="7">
        <f>('Daily Stock Price Data'!Y41-'Daily Stock Price Data'!Y40)/'Daily Stock Price Data'!Y40</f>
        <v>-1.0097719869706914E-2</v>
      </c>
      <c r="Z41" s="7">
        <f>('Daily Stock Price Data'!Z41-'Daily Stock Price Data'!Z40)/'Daily Stock Price Data'!Z40</f>
        <v>-3.4730286076216595E-2</v>
      </c>
      <c r="AA41" s="7">
        <f>('Daily Stock Price Data'!AA41-'Daily Stock Price Data'!AA40)/'Daily Stock Price Data'!AA40</f>
        <v>-2.1567299006323423E-2</v>
      </c>
      <c r="AB41" s="7">
        <f>('Daily Stock Price Data'!AB41-'Daily Stock Price Data'!AB40)/'Daily Stock Price Data'!AB40</f>
        <v>1.5299562869632414E-2</v>
      </c>
      <c r="AC41" s="7">
        <f>('Daily Stock Price Data'!AC41-'Daily Stock Price Data'!AC40)/'Daily Stock Price Data'!AC40</f>
        <v>-4.9237983587338836E-2</v>
      </c>
      <c r="AD41" s="7">
        <f>('Daily Stock Price Data'!AD41-'Daily Stock Price Data'!AD40)/'Daily Stock Price Data'!AD40</f>
        <v>-1.9455252918288216E-3</v>
      </c>
      <c r="AE41" s="7">
        <f>('Daily Stock Price Data'!AE41-'Daily Stock Price Data'!AE40)/'Daily Stock Price Data'!AE40</f>
        <v>8.695652173913087E-3</v>
      </c>
      <c r="AF41" s="7">
        <f>('Daily Stock Price Data'!AF41-'Daily Stock Price Data'!AF40)/'Daily Stock Price Data'!AF40</f>
        <v>2.7251209964720725E-3</v>
      </c>
      <c r="AG41" s="7">
        <f>('Daily Stock Price Data'!AG41-'Daily Stock Price Data'!AG40)/'Daily Stock Price Data'!AG40</f>
        <v>-1.9699786354429677E-2</v>
      </c>
      <c r="AH41" s="7">
        <f>('Daily Stock Price Data'!AH41-'Daily Stock Price Data'!AH40)/'Daily Stock Price Data'!AH40</f>
        <v>-4.5454545454545484E-2</v>
      </c>
      <c r="AI41" s="7">
        <f>('Daily Stock Price Data'!AI41-'Daily Stock Price Data'!AI40)/'Daily Stock Price Data'!AI40</f>
        <v>-2.8546332894158984E-2</v>
      </c>
      <c r="AJ41" s="7">
        <f>('Daily Stock Price Data'!AJ41-'Daily Stock Price Data'!AJ40)/'Daily Stock Price Data'!AJ40</f>
        <v>-3.5507760982043217E-2</v>
      </c>
      <c r="AK41" s="7">
        <f>('Daily Stock Price Data'!AK41-'Daily Stock Price Data'!AK40)/'Daily Stock Price Data'!AK40</f>
        <v>3.4743202416918383E-2</v>
      </c>
      <c r="AL41" s="7">
        <f>('Daily Stock Price Data'!AL41-'Daily Stock Price Data'!AL40)/'Daily Stock Price Data'!AL40</f>
        <v>-2.1958717610891525E-3</v>
      </c>
      <c r="AM41" s="7">
        <f>('Daily Stock Price Data'!AM41-'Daily Stock Price Data'!AM40)/'Daily Stock Price Data'!AM40</f>
        <v>-2.6154401154401156E-2</v>
      </c>
      <c r="AN41" s="7">
        <f>('Daily Stock Price Data'!AN41-'Daily Stock Price Data'!AN40)/'Daily Stock Price Data'!AN40</f>
        <v>-1.0603650685450277E-2</v>
      </c>
      <c r="AO41" s="7">
        <f>('Daily Stock Price Data'!AO41-'Daily Stock Price Data'!AO40)/'Daily Stock Price Data'!AO40</f>
        <v>-2.6011560693641619E-2</v>
      </c>
      <c r="AP41" s="7">
        <f>('Daily Stock Price Data'!AP41-'Daily Stock Price Data'!AP40)/'Daily Stock Price Data'!AP40</f>
        <v>-1.5366430260047248E-2</v>
      </c>
      <c r="AQ41" s="7">
        <f>('Daily Stock Price Data'!AQ41-'Daily Stock Price Data'!AQ40)/'Daily Stock Price Data'!AQ40</f>
        <v>-2.1490750816104551E-2</v>
      </c>
      <c r="AR41" s="7">
        <f>('Daily Stock Price Data'!AR41-'Daily Stock Price Data'!AR40)/'Daily Stock Price Data'!AR40</f>
        <v>-3.2103497843794869E-2</v>
      </c>
      <c r="AS41" s="7">
        <f>('Daily Stock Price Data'!AS41-'Daily Stock Price Data'!AS40)/'Daily Stock Price Data'!AS40</f>
        <v>0</v>
      </c>
      <c r="AT41" s="7">
        <f>('Daily Stock Price Data'!AT41-'Daily Stock Price Data'!AT40)/'Daily Stock Price Data'!AT40</f>
        <v>2.5237529691211402E-2</v>
      </c>
      <c r="AU41" s="7">
        <f>('Daily Stock Price Data'!AU41-'Daily Stock Price Data'!AU40)/'Daily Stock Price Data'!AU40</f>
        <v>-2.1079258010118045E-2</v>
      </c>
      <c r="AV41" s="7">
        <f>('Daily Stock Price Data'!AV41-'Daily Stock Price Data'!AV40)/'Daily Stock Price Data'!AV40</f>
        <v>-1.3142174432497114E-2</v>
      </c>
      <c r="AW41" s="7">
        <f>('Daily Stock Price Data'!AW41-'Daily Stock Price Data'!AW40)/'Daily Stock Price Data'!AW40</f>
        <v>6.7475191123293032E-2</v>
      </c>
      <c r="AX41" s="7">
        <f>('Daily Stock Price Data'!AX41-'Daily Stock Price Data'!AX40)/'Daily Stock Price Data'!AX40</f>
        <v>9.2425608656446483E-3</v>
      </c>
      <c r="AY41" s="7">
        <f>('Daily Stock Price Data'!AY41-'Daily Stock Price Data'!AY40)/'Daily Stock Price Data'!AY40</f>
        <v>1.0822510822510207E-3</v>
      </c>
      <c r="AZ41" s="7">
        <f>('Daily Stock Price Data'!AZ41-'Daily Stock Price Data'!AZ40)/'Daily Stock Price Data'!AZ40</f>
        <v>-7.2888888888889289E-3</v>
      </c>
      <c r="BA41" s="7">
        <f>('Daily Stock Price Data'!BA41-'Daily Stock Price Data'!BA40)/'Daily Stock Price Data'!BA40</f>
        <v>-8.2219938335045956E-3</v>
      </c>
      <c r="BB41" s="7">
        <f>('Daily Stock Price Data'!BB41-'Daily Stock Price Data'!BB40)/'Daily Stock Price Data'!BB40</f>
        <v>-6.7204301075284088E-4</v>
      </c>
      <c r="BC41" s="7">
        <f>('Daily Stock Price Data'!BC41-'Daily Stock Price Data'!BC40)/'Daily Stock Price Data'!BC40</f>
        <v>-1.8332347723240654E-2</v>
      </c>
      <c r="BD41" s="7">
        <f>('Daily Stock Price Data'!BD41-'Daily Stock Price Data'!BD40)/'Daily Stock Price Data'!BD40</f>
        <v>3.6059498171983999E-3</v>
      </c>
      <c r="BE41" s="7">
        <f>('Daily Stock Price Data'!BE41-'Daily Stock Price Data'!BE40)/'Daily Stock Price Data'!BE40</f>
        <v>-1.5970287836583073E-2</v>
      </c>
      <c r="BF41" s="7">
        <f>('Daily Stock Price Data'!BF41-'Daily Stock Price Data'!BF40)/'Daily Stock Price Data'!BF40</f>
        <v>4.6710782405607072E-3</v>
      </c>
      <c r="BG41" s="7">
        <f>('Daily Stock Price Data'!BG41-'Daily Stock Price Data'!BG40)/'Daily Stock Price Data'!BG40</f>
        <v>-4.2330259849119846E-2</v>
      </c>
      <c r="BH41" s="7">
        <f>('Daily Stock Price Data'!BH41-'Daily Stock Price Data'!BH40)/'Daily Stock Price Data'!BH40</f>
        <v>-9.7087378640776691E-3</v>
      </c>
      <c r="BI41" s="7">
        <f>('Daily Stock Price Data'!BI41-'Daily Stock Price Data'!BI40)/'Daily Stock Price Data'!BI40</f>
        <v>-5.3348467650397149E-2</v>
      </c>
      <c r="BJ41" s="7">
        <f>('Daily Stock Price Data'!BJ41-'Daily Stock Price Data'!BJ40)/'Daily Stock Price Data'!BJ40</f>
        <v>-1.0606243220441205E-2</v>
      </c>
      <c r="BK41" s="7">
        <f>('Daily Stock Price Data'!BK41-'Daily Stock Price Data'!BK40)/'Daily Stock Price Data'!BK40</f>
        <v>8.0262677854797803E-3</v>
      </c>
      <c r="BL41" s="7">
        <f>('Daily Stock Price Data'!BL41-'Daily Stock Price Data'!BL40)/'Daily Stock Price Data'!BL40</f>
        <v>-4.720073423364393E-3</v>
      </c>
      <c r="BM41" s="7">
        <f>('Daily Stock Price Data'!BM41-'Daily Stock Price Data'!BM40)/'Daily Stock Price Data'!BM40</f>
        <v>-8.6386178211485792E-3</v>
      </c>
      <c r="BN41" s="7">
        <f>('Daily Stock Price Data'!BN41-'Daily Stock Price Data'!BN40)/'Daily Stock Price Data'!BN40</f>
        <v>-2.3940112659353658E-2</v>
      </c>
      <c r="BO41" s="7">
        <f>('Daily Stock Price Data'!BO41-'Daily Stock Price Data'!BO40)/'Daily Stock Price Data'!BO40</f>
        <v>6.9930069930069566E-3</v>
      </c>
      <c r="BP41" s="7">
        <f>('Daily Stock Price Data'!BP41-'Daily Stock Price Data'!BP40)/'Daily Stock Price Data'!BP40</f>
        <v>1.959592890779294E-2</v>
      </c>
      <c r="BQ41" s="7">
        <f>('Daily Stock Price Data'!BQ41-'Daily Stock Price Data'!BQ40)/'Daily Stock Price Data'!BQ40</f>
        <v>-9.5831336847149017E-3</v>
      </c>
      <c r="BR41" s="7">
        <f>('Daily Stock Price Data'!BR41-'Daily Stock Price Data'!BR40)/'Daily Stock Price Data'!BR40</f>
        <v>9.7975429599295449E-3</v>
      </c>
      <c r="BS41" s="7">
        <f>('Daily Stock Price Data'!BS41-'Daily Stock Price Data'!BS40)/'Daily Stock Price Data'!BS40</f>
        <v>-1.6682113067655342E-2</v>
      </c>
      <c r="BT41" s="7">
        <f>('Daily Stock Price Data'!BT41-'Daily Stock Price Data'!BT40)/'Daily Stock Price Data'!BT40</f>
        <v>-3.8755934502457477E-4</v>
      </c>
      <c r="BU41" s="7">
        <f>('Daily Stock Price Data'!BU41-'Daily Stock Price Data'!BU40)/'Daily Stock Price Data'!BU40</f>
        <v>-9.2297899427115759E-3</v>
      </c>
      <c r="BV41" s="7">
        <f>('Daily Stock Price Data'!BV41-'Daily Stock Price Data'!BV40)/'Daily Stock Price Data'!BV40</f>
        <v>2.6745495495495496E-2</v>
      </c>
      <c r="BW41" s="7">
        <f>('Daily Stock Price Data'!BW41-'Daily Stock Price Data'!BW40)/'Daily Stock Price Data'!BW40</f>
        <v>0</v>
      </c>
      <c r="BX41" s="7">
        <f>('Daily Stock Price Data'!BX41-'Daily Stock Price Data'!BX40)/'Daily Stock Price Data'!BX40</f>
        <v>6.7950169875423579E-3</v>
      </c>
      <c r="BY41" s="7">
        <f>('Daily Stock Price Data'!BY41-'Daily Stock Price Data'!BY40)/'Daily Stock Price Data'!BY40</f>
        <v>1.9521030388408224E-2</v>
      </c>
      <c r="BZ41" s="7">
        <f>('Daily Stock Price Data'!BZ41-'Daily Stock Price Data'!BZ40)/'Daily Stock Price Data'!BZ40</f>
        <v>-6.8412998469710466E-3</v>
      </c>
      <c r="CA41" s="7">
        <f>('Daily Stock Price Data'!CA41-'Daily Stock Price Data'!CA40)/'Daily Stock Price Data'!CA40</f>
        <v>1.1139401654995731E-3</v>
      </c>
      <c r="CB41" s="7">
        <f>('Daily Stock Price Data'!CB41-'Daily Stock Price Data'!CB40)/'Daily Stock Price Data'!CB40</f>
        <v>-1.3600368526114901E-2</v>
      </c>
      <c r="CC41" s="7">
        <f>('Daily Stock Price Data'!CC41-'Daily Stock Price Data'!CC40)/'Daily Stock Price Data'!CC40</f>
        <v>1.3243780153250318E-3</v>
      </c>
      <c r="CD41" s="7">
        <f>('Daily Stock Price Data'!CD41-'Daily Stock Price Data'!CD40)/'Daily Stock Price Data'!CD40</f>
        <v>8.9228808158062813E-3</v>
      </c>
      <c r="CE41" s="7">
        <f>('Daily Stock Price Data'!CE41-'Daily Stock Price Data'!CE40)/'Daily Stock Price Data'!CE40</f>
        <v>-2.4342534231688764E-2</v>
      </c>
      <c r="CF41" s="7">
        <f>('Daily Stock Price Data'!CF41-'Daily Stock Price Data'!CF40)/'Daily Stock Price Data'!CF40</f>
        <v>-1.2944192156589334E-2</v>
      </c>
      <c r="CG41" s="7">
        <f>('Daily Stock Price Data'!CG41-'Daily Stock Price Data'!CG40)/'Daily Stock Price Data'!CG40</f>
        <v>-9.9916736053288924E-3</v>
      </c>
      <c r="CH41" s="7">
        <f>('Daily Stock Price Data'!CH41-'Daily Stock Price Data'!CH40)/'Daily Stock Price Data'!CH40</f>
        <v>9.7802121156715272E-2</v>
      </c>
      <c r="CI41" s="7">
        <f>('Daily Stock Price Data'!CI41-'Daily Stock Price Data'!CI40)/'Daily Stock Price Data'!CI40</f>
        <v>1.6809116809116745E-2</v>
      </c>
      <c r="CJ41" s="7">
        <f>('Daily Stock Price Data'!CJ41-'Daily Stock Price Data'!CJ40)/'Daily Stock Price Data'!CJ40</f>
        <v>-1.941082438912994E-2</v>
      </c>
      <c r="CK41" s="7">
        <f>('Daily Stock Price Data'!CK41-'Daily Stock Price Data'!CK40)/'Daily Stock Price Data'!CK40</f>
        <v>3.2134697526571873E-2</v>
      </c>
      <c r="CL41" s="7">
        <f>('Daily Stock Price Data'!CL41-'Daily Stock Price Data'!CL40)/'Daily Stock Price Data'!CL40</f>
        <v>-3.340943259647733E-4</v>
      </c>
      <c r="CM41" s="7">
        <f>('Daily Stock Price Data'!CM41-'Daily Stock Price Data'!CM40)/'Daily Stock Price Data'!CM40</f>
        <v>-2.6484751203852418E-2</v>
      </c>
      <c r="CN41" s="7">
        <f>('Daily Stock Price Data'!CN41-'Daily Stock Price Data'!CN40)/'Daily Stock Price Data'!CN40</f>
        <v>-1.2707722385141713E-2</v>
      </c>
      <c r="CO41" s="7">
        <f>('Daily Stock Price Data'!CO41-'Daily Stock Price Data'!CO40)/'Daily Stock Price Data'!CO40</f>
        <v>-3.5652173913043428E-2</v>
      </c>
      <c r="CP41" s="7">
        <f>('Daily Stock Price Data'!CP41-'Daily Stock Price Data'!CP40)/'Daily Stock Price Data'!CP40</f>
        <v>-7.6130241274303123E-3</v>
      </c>
      <c r="CQ41" s="7">
        <f>('Daily Stock Price Data'!CQ41-'Daily Stock Price Data'!CQ40)/'Daily Stock Price Data'!CQ40</f>
        <v>-8.5091899251191275E-3</v>
      </c>
      <c r="CR41" s="7">
        <f>('Daily Stock Price Data'!CR41-'Daily Stock Price Data'!CR40)/'Daily Stock Price Data'!CR40</f>
        <v>8.3644946163218062E-3</v>
      </c>
      <c r="CS41" s="7">
        <f>('Daily Stock Price Data'!CS41-'Daily Stock Price Data'!CS40)/'Daily Stock Price Data'!CS40</f>
        <v>-2.7587864104834572E-2</v>
      </c>
      <c r="CT41" s="7">
        <f>('Daily Stock Price Data'!CT41-'Daily Stock Price Data'!CT40)/'Daily Stock Price Data'!CT40</f>
        <v>6.8052820572222866E-2</v>
      </c>
      <c r="CU41" s="7">
        <f>('Daily Stock Price Data'!CU41-'Daily Stock Price Data'!CU40)/'Daily Stock Price Data'!CU40</f>
        <v>4.4993597602768713E-2</v>
      </c>
      <c r="CV41" s="7">
        <f>('Daily Stock Price Data'!CV41-'Daily Stock Price Data'!CV40)/'Daily Stock Price Data'!CV40</f>
        <v>1.7574692442881873E-3</v>
      </c>
      <c r="CW41" s="7">
        <f>('Daily Stock Price Data'!CW41-'Daily Stock Price Data'!CW40)/'Daily Stock Price Data'!CW40</f>
        <v>-3.6045183398908463E-2</v>
      </c>
      <c r="CX41" s="7">
        <f>('Daily Stock Price Data'!CX41-'Daily Stock Price Data'!CX40)/'Daily Stock Price Data'!CX40</f>
        <v>-2.8485757121439366E-2</v>
      </c>
      <c r="CY41" s="7">
        <f>('Daily Stock Price Data'!CY41-'Daily Stock Price Data'!CY40)/'Daily Stock Price Data'!CY40</f>
        <v>-7.3481737626971627E-3</v>
      </c>
      <c r="CZ41" s="7">
        <f>('Daily Stock Price Data'!CZ41-'Daily Stock Price Data'!CZ40)/'Daily Stock Price Data'!CZ40</f>
        <v>-3.9482342618994398E-3</v>
      </c>
      <c r="DA41" s="7">
        <f>('Daily Stock Price Data'!DA41-'Daily Stock Price Data'!DA40)/'Daily Stock Price Data'!DA40</f>
        <v>-7.6951951951950252E-3</v>
      </c>
      <c r="DB41" s="7">
        <f>('Daily Stock Price Data'!DB41-'Daily Stock Price Data'!DB40)/'Daily Stock Price Data'!DB40</f>
        <v>-5.5998008959681437E-3</v>
      </c>
      <c r="DC41" s="7">
        <f>('Daily Stock Price Data'!DC41-'Daily Stock Price Data'!DC40)/'Daily Stock Price Data'!DC40</f>
        <v>-2.2716049382715976E-2</v>
      </c>
      <c r="DD41" s="7">
        <f>('Daily Stock Price Data'!DD41-'Daily Stock Price Data'!DD40)/'Daily Stock Price Data'!DD40</f>
        <v>-3.5402352393152543E-2</v>
      </c>
      <c r="DE41" s="7">
        <f>('Daily Stock Price Data'!DE41-'Daily Stock Price Data'!DE40)/'Daily Stock Price Data'!DE40</f>
        <v>-1.9760118191361073E-2</v>
      </c>
      <c r="DF41" s="7">
        <f>('Daily Stock Price Data'!DF41-'Daily Stock Price Data'!DF40)/'Daily Stock Price Data'!DF40</f>
        <v>2.1514629948364886E-3</v>
      </c>
      <c r="DG41" s="7">
        <f>('Daily Stock Price Data'!DG41-'Daily Stock Price Data'!DG40)/'Daily Stock Price Data'!DG40</f>
        <v>-1.9667170953101321E-2</v>
      </c>
      <c r="DH41" s="7">
        <f>('Daily Stock Price Data'!DH41-'Daily Stock Price Data'!DH40)/'Daily Stock Price Data'!DH40</f>
        <v>-7.0425201620536552E-3</v>
      </c>
      <c r="DI41" s="7">
        <f>('Daily Stock Price Data'!DI41-'Daily Stock Price Data'!DI40)/'Daily Stock Price Data'!DI40</f>
        <v>-1.4140609440350572E-2</v>
      </c>
      <c r="DJ41" s="7">
        <f>('Daily Stock Price Data'!DJ41-'Daily Stock Price Data'!DJ40)/'Daily Stock Price Data'!DJ40</f>
        <v>-3.3484553899330312E-2</v>
      </c>
      <c r="DK41" s="7">
        <f>('Daily Stock Price Data'!DK41-'Daily Stock Price Data'!DK40)/'Daily Stock Price Data'!DK40</f>
        <v>-1.2556950772307984E-2</v>
      </c>
      <c r="DL41" s="7">
        <f>('Daily Stock Price Data'!DL41-'Daily Stock Price Data'!DL40)/'Daily Stock Price Data'!DL40</f>
        <v>1.9466853735531232E-2</v>
      </c>
      <c r="DM41" s="7">
        <f>('Daily Stock Price Data'!DM41-'Daily Stock Price Data'!DM40)/'Daily Stock Price Data'!DM40</f>
        <v>-3.0204081632653122E-2</v>
      </c>
      <c r="DN41" s="7">
        <f>('Daily Stock Price Data'!DN41-'Daily Stock Price Data'!DN40)/'Daily Stock Price Data'!DN40</f>
        <v>1.3060791080435391E-2</v>
      </c>
      <c r="DO41" s="7">
        <f>('Daily Stock Price Data'!DO41-'Daily Stock Price Data'!DO40)/'Daily Stock Price Data'!DO40</f>
        <v>-4.5989698307579102E-4</v>
      </c>
      <c r="DP41" s="7">
        <f>('Daily Stock Price Data'!DP41-'Daily Stock Price Data'!DP40)/'Daily Stock Price Data'!DP40</f>
        <v>2.8717329233472411E-2</v>
      </c>
      <c r="DQ41" s="7">
        <f>('Daily Stock Price Data'!DQ41-'Daily Stock Price Data'!DQ40)/'Daily Stock Price Data'!DQ40</f>
        <v>-2.8636884306987402E-2</v>
      </c>
      <c r="DR41" s="7">
        <f>('Daily Stock Price Data'!DR41-'Daily Stock Price Data'!DR40)/'Daily Stock Price Data'!DR40</f>
        <v>-1.6200294550810138E-2</v>
      </c>
      <c r="DS41" s="7">
        <f>('Daily Stock Price Data'!DS41-'Daily Stock Price Data'!DS40)/'Daily Stock Price Data'!DS40</f>
        <v>5.1428571428571756E-3</v>
      </c>
      <c r="DT41" s="7">
        <f>('Daily Stock Price Data'!DT41-'Daily Stock Price Data'!DT40)/'Daily Stock Price Data'!DT40</f>
        <v>-1.3930433296299423E-2</v>
      </c>
      <c r="DU41" s="7">
        <f>('Daily Stock Price Data'!DU41-'Daily Stock Price Data'!DU40)/'Daily Stock Price Data'!DU40</f>
        <v>-2.4405733986572392E-2</v>
      </c>
      <c r="DV41" s="7">
        <f>('Daily Stock Price Data'!DV41-'Daily Stock Price Data'!DV40)/'Daily Stock Price Data'!DV40</f>
        <v>-3.1436314363143696E-2</v>
      </c>
    </row>
    <row r="42" spans="1:126" x14ac:dyDescent="0.3">
      <c r="A42" s="62">
        <v>44348</v>
      </c>
      <c r="B42" s="7">
        <f>('Daily Stock Price Data'!B42-'Daily Stock Price Data'!B41)/'Daily Stock Price Data'!B41</f>
        <v>-5.0949513663732949E-3</v>
      </c>
      <c r="C42" s="7">
        <f>('Daily Stock Price Data'!C42-'Daily Stock Price Data'!C41)/'Daily Stock Price Data'!C41</f>
        <v>5.0215208034432466E-3</v>
      </c>
      <c r="D42" s="7">
        <f>('Daily Stock Price Data'!D42-'Daily Stock Price Data'!D41)/'Daily Stock Price Data'!D41</f>
        <v>-6.1895551257254268E-3</v>
      </c>
      <c r="E42" s="7">
        <f>('Daily Stock Price Data'!E42-'Daily Stock Price Data'!E41)/'Daily Stock Price Data'!E41</f>
        <v>1.4208909370199869E-2</v>
      </c>
      <c r="F42" s="7">
        <f>('Daily Stock Price Data'!F42-'Daily Stock Price Data'!F41)/'Daily Stock Price Data'!F41</f>
        <v>5.0524737631184473E-2</v>
      </c>
      <c r="G42" s="7">
        <f>('Daily Stock Price Data'!G42-'Daily Stock Price Data'!G41)/'Daily Stock Price Data'!G41</f>
        <v>9.125067096081527E-3</v>
      </c>
      <c r="H42" s="7">
        <f>('Daily Stock Price Data'!H42-'Daily Stock Price Data'!H41)/'Daily Stock Price Data'!H41</f>
        <v>-3.9837187148178193E-3</v>
      </c>
      <c r="I42" s="7">
        <f>('Daily Stock Price Data'!I42-'Daily Stock Price Data'!I41)/'Daily Stock Price Data'!I41</f>
        <v>2.8571428571428605E-2</v>
      </c>
      <c r="J42" s="7">
        <f>('Daily Stock Price Data'!J42-'Daily Stock Price Data'!J41)/'Daily Stock Price Data'!J41</f>
        <v>4.95049504950495E-2</v>
      </c>
      <c r="K42" s="7">
        <f>('Daily Stock Price Data'!K42-'Daily Stock Price Data'!K41)/'Daily Stock Price Data'!K41</f>
        <v>6.4504881450486952E-3</v>
      </c>
      <c r="L42" s="7">
        <f>('Daily Stock Price Data'!L42-'Daily Stock Price Data'!L41)/'Daily Stock Price Data'!L41</f>
        <v>7.6812289966394342E-3</v>
      </c>
      <c r="M42" s="7">
        <f>('Daily Stock Price Data'!M42-'Daily Stock Price Data'!M41)/'Daily Stock Price Data'!M41</f>
        <v>-4.876452299132741E-3</v>
      </c>
      <c r="N42" s="7">
        <f>('Daily Stock Price Data'!N42-'Daily Stock Price Data'!N41)/'Daily Stock Price Data'!N41</f>
        <v>-4.0365625834000537E-2</v>
      </c>
      <c r="O42" s="7">
        <f>('Daily Stock Price Data'!O42-'Daily Stock Price Data'!O41)/'Daily Stock Price Data'!O41</f>
        <v>-1.0067114093959755E-2</v>
      </c>
      <c r="P42" s="7">
        <f>('Daily Stock Price Data'!P42-'Daily Stock Price Data'!P41)/'Daily Stock Price Data'!P41</f>
        <v>8.5010060362172915E-2</v>
      </c>
      <c r="Q42" s="7">
        <f>('Daily Stock Price Data'!Q42-'Daily Stock Price Data'!Q41)/'Daily Stock Price Data'!Q41</f>
        <v>2.5984251968504027E-2</v>
      </c>
      <c r="R42" s="7">
        <f>('Daily Stock Price Data'!R42-'Daily Stock Price Data'!R41)/'Daily Stock Price Data'!R41</f>
        <v>3.5333738199083531E-2</v>
      </c>
      <c r="S42" s="7">
        <f>('Daily Stock Price Data'!S42-'Daily Stock Price Data'!S41)/'Daily Stock Price Data'!S41</f>
        <v>1.5673981191221679E-3</v>
      </c>
      <c r="T42" s="7">
        <f>('Daily Stock Price Data'!T42-'Daily Stock Price Data'!T41)/'Daily Stock Price Data'!T41</f>
        <v>-1.6618386505785655E-2</v>
      </c>
      <c r="U42" s="7">
        <f>('Daily Stock Price Data'!U42-'Daily Stock Price Data'!U41)/'Daily Stock Price Data'!U41</f>
        <v>-9.8425196850393699E-3</v>
      </c>
      <c r="V42" s="7">
        <f>('Daily Stock Price Data'!V42-'Daily Stock Price Data'!V41)/'Daily Stock Price Data'!V41</f>
        <v>1.4822247052653182E-2</v>
      </c>
      <c r="W42" s="7">
        <f>('Daily Stock Price Data'!W42-'Daily Stock Price Data'!W41)/'Daily Stock Price Data'!W41</f>
        <v>1.6898537131840551E-2</v>
      </c>
      <c r="X42" s="7">
        <f>('Daily Stock Price Data'!X42-'Daily Stock Price Data'!X41)/'Daily Stock Price Data'!X41</f>
        <v>1.8224586238319025E-3</v>
      </c>
      <c r="Y42" s="7">
        <f>('Daily Stock Price Data'!Y42-'Daily Stock Price Data'!Y41)/'Daily Stock Price Data'!Y41</f>
        <v>-1.1187890753537273E-2</v>
      </c>
      <c r="Z42" s="7">
        <f>('Daily Stock Price Data'!Z42-'Daily Stock Price Data'!Z41)/'Daily Stock Price Data'!Z41</f>
        <v>-6.4195100612423381E-2</v>
      </c>
      <c r="AA42" s="7">
        <f>('Daily Stock Price Data'!AA42-'Daily Stock Price Data'!AA41)/'Daily Stock Price Data'!AA41</f>
        <v>4.3969994229659574E-2</v>
      </c>
      <c r="AB42" s="7">
        <f>('Daily Stock Price Data'!AB42-'Daily Stock Price Data'!AB41)/'Daily Stock Price Data'!AB41</f>
        <v>-4.4320628086615167E-3</v>
      </c>
      <c r="AC42" s="7">
        <f>('Daily Stock Price Data'!AC42-'Daily Stock Price Data'!AC41)/'Daily Stock Price Data'!AC41</f>
        <v>3.3292231812577101E-2</v>
      </c>
      <c r="AD42" s="7">
        <f>('Daily Stock Price Data'!AD42-'Daily Stock Price Data'!AD41)/'Daily Stock Price Data'!AD41</f>
        <v>-3.5087719298245564E-2</v>
      </c>
      <c r="AE42" s="7">
        <f>('Daily Stock Price Data'!AE42-'Daily Stock Price Data'!AE41)/'Daily Stock Price Data'!AE41</f>
        <v>1.4992503748125937E-2</v>
      </c>
      <c r="AF42" s="7">
        <f>('Daily Stock Price Data'!AF42-'Daily Stock Price Data'!AF41)/'Daily Stock Price Data'!AF41</f>
        <v>-1.2422832252201456E-2</v>
      </c>
      <c r="AG42" s="7">
        <f>('Daily Stock Price Data'!AG42-'Daily Stock Price Data'!AG41)/'Daily Stock Price Data'!AG41</f>
        <v>-5.0380685516967331E-3</v>
      </c>
      <c r="AH42" s="7">
        <f>('Daily Stock Price Data'!AH42-'Daily Stock Price Data'!AH41)/'Daily Stock Price Data'!AH41</f>
        <v>1.0849909584086695E-2</v>
      </c>
      <c r="AI42" s="7">
        <f>('Daily Stock Price Data'!AI42-'Daily Stock Price Data'!AI41)/'Daily Stock Price Data'!AI41</f>
        <v>3.6166365280289846E-3</v>
      </c>
      <c r="AJ42" s="7">
        <f>('Daily Stock Price Data'!AJ42-'Daily Stock Price Data'!AJ41)/'Daily Stock Price Data'!AJ41</f>
        <v>4.4493531082360316E-2</v>
      </c>
      <c r="AK42" s="7">
        <f>('Daily Stock Price Data'!AK42-'Daily Stock Price Data'!AK41)/'Daily Stock Price Data'!AK41</f>
        <v>-2.0437956204379645E-2</v>
      </c>
      <c r="AL42" s="7">
        <f>('Daily Stock Price Data'!AL42-'Daily Stock Price Data'!AL41)/'Daily Stock Price Data'!AL41</f>
        <v>0.10563380281690142</v>
      </c>
      <c r="AM42" s="7">
        <f>('Daily Stock Price Data'!AM42-'Daily Stock Price Data'!AM41)/'Daily Stock Price Data'!AM41</f>
        <v>2.722726430820531E-2</v>
      </c>
      <c r="AN42" s="7">
        <f>('Daily Stock Price Data'!AN42-'Daily Stock Price Data'!AN41)/'Daily Stock Price Data'!AN41</f>
        <v>2.4726326265023316E-2</v>
      </c>
      <c r="AO42" s="7">
        <f>('Daily Stock Price Data'!AO42-'Daily Stock Price Data'!AO41)/'Daily Stock Price Data'!AO41</f>
        <v>8.9020771513353119E-3</v>
      </c>
      <c r="AP42" s="7">
        <f>('Daily Stock Price Data'!AP42-'Daily Stock Price Data'!AP41)/'Daily Stock Price Data'!AP41</f>
        <v>3.6014405762304583E-3</v>
      </c>
      <c r="AQ42" s="7">
        <f>('Daily Stock Price Data'!AQ42-'Daily Stock Price Data'!AQ41)/'Daily Stock Price Data'!AQ41</f>
        <v>-3.6141228801779579E-3</v>
      </c>
      <c r="AR42" s="7">
        <f>('Daily Stock Price Data'!AR42-'Daily Stock Price Data'!AR41)/'Daily Stock Price Data'!AR41</f>
        <v>2.2772277227722744E-2</v>
      </c>
      <c r="AS42" s="7">
        <f>('Daily Stock Price Data'!AS42-'Daily Stock Price Data'!AS41)/'Daily Stock Price Data'!AS41</f>
        <v>2.3832843617368628E-2</v>
      </c>
      <c r="AT42" s="7">
        <f>('Daily Stock Price Data'!AT42-'Daily Stock Price Data'!AT41)/'Daily Stock Price Data'!AT41</f>
        <v>4.6336518969012454E-2</v>
      </c>
      <c r="AU42" s="7">
        <f>('Daily Stock Price Data'!AU42-'Daily Stock Price Data'!AU41)/'Daily Stock Price Data'!AU41</f>
        <v>-1.464254952627036E-2</v>
      </c>
      <c r="AV42" s="7">
        <f>('Daily Stock Price Data'!AV42-'Daily Stock Price Data'!AV41)/'Daily Stock Price Data'!AV41</f>
        <v>4.8426150121066063E-3</v>
      </c>
      <c r="AW42" s="7">
        <f>('Daily Stock Price Data'!AW42-'Daily Stock Price Data'!AW41)/'Daily Stock Price Data'!AW41</f>
        <v>3.5332833200566162E-2</v>
      </c>
      <c r="AX42" s="7">
        <f>('Daily Stock Price Data'!AX42-'Daily Stock Price Data'!AX41)/'Daily Stock Price Data'!AX41</f>
        <v>-2.5686843868662049E-2</v>
      </c>
      <c r="AY42" s="7">
        <f>('Daily Stock Price Data'!AY42-'Daily Stock Price Data'!AY41)/'Daily Stock Price Data'!AY41</f>
        <v>-5.9459459459459156E-3</v>
      </c>
      <c r="AZ42" s="7">
        <f>('Daily Stock Price Data'!AZ42-'Daily Stock Price Data'!AZ41)/'Daily Stock Price Data'!AZ41</f>
        <v>-2.3459885386819528E-2</v>
      </c>
      <c r="BA42" s="7">
        <f>('Daily Stock Price Data'!BA42-'Daily Stock Price Data'!BA41)/'Daily Stock Price Data'!BA41</f>
        <v>-1.0362694300518135E-2</v>
      </c>
      <c r="BB42" s="7">
        <f>('Daily Stock Price Data'!BB42-'Daily Stock Price Data'!BB41)/'Daily Stock Price Data'!BB41</f>
        <v>2.4546065904505757E-2</v>
      </c>
      <c r="BC42" s="7">
        <f>('Daily Stock Price Data'!BC42-'Daily Stock Price Data'!BC41)/'Daily Stock Price Data'!BC41</f>
        <v>5.4216867469879864E-3</v>
      </c>
      <c r="BD42" s="7">
        <f>('Daily Stock Price Data'!BD42-'Daily Stock Price Data'!BD41)/'Daily Stock Price Data'!BD41</f>
        <v>-2.5250761016018829E-2</v>
      </c>
      <c r="BE42" s="7">
        <f>('Daily Stock Price Data'!BE42-'Daily Stock Price Data'!BE41)/'Daily Stock Price Data'!BE41</f>
        <v>-3.6673586211234795E-2</v>
      </c>
      <c r="BF42" s="7">
        <f>('Daily Stock Price Data'!BF42-'Daily Stock Price Data'!BF41)/'Daily Stock Price Data'!BF41</f>
        <v>9.1049980627662362E-3</v>
      </c>
      <c r="BG42" s="7">
        <f>('Daily Stock Price Data'!BG42-'Daily Stock Price Data'!BG41)/'Daily Stock Price Data'!BG41</f>
        <v>-1.356673960612689E-2</v>
      </c>
      <c r="BH42" s="7">
        <f>('Daily Stock Price Data'!BH42-'Daily Stock Price Data'!BH41)/'Daily Stock Price Data'!BH41</f>
        <v>-1.3602941176470616E-2</v>
      </c>
      <c r="BI42" s="7">
        <f>('Daily Stock Price Data'!BI42-'Daily Stock Price Data'!BI41)/'Daily Stock Price Data'!BI41</f>
        <v>-2.9376498800959265E-2</v>
      </c>
      <c r="BJ42" s="7">
        <f>('Daily Stock Price Data'!BJ42-'Daily Stock Price Data'!BJ41)/'Daily Stock Price Data'!BJ41</f>
        <v>1.1207211597027708E-2</v>
      </c>
      <c r="BK42" s="7">
        <f>('Daily Stock Price Data'!BK42-'Daily Stock Price Data'!BK41)/'Daily Stock Price Data'!BK41</f>
        <v>-8.2036433827964231E-3</v>
      </c>
      <c r="BL42" s="7">
        <f>('Daily Stock Price Data'!BL42-'Daily Stock Price Data'!BL41)/'Daily Stock Price Data'!BL41</f>
        <v>-1.251482018179423E-2</v>
      </c>
      <c r="BM42" s="7">
        <f>('Daily Stock Price Data'!BM42-'Daily Stock Price Data'!BM41)/'Daily Stock Price Data'!BM41</f>
        <v>-1.6298208810714896E-2</v>
      </c>
      <c r="BN42" s="7">
        <f>('Daily Stock Price Data'!BN42-'Daily Stock Price Data'!BN41)/'Daily Stock Price Data'!BN41</f>
        <v>-1.2073809704609377E-2</v>
      </c>
      <c r="BO42" s="7">
        <f>('Daily Stock Price Data'!BO42-'Daily Stock Price Data'!BO41)/'Daily Stock Price Data'!BO41</f>
        <v>5.0505050505049425E-3</v>
      </c>
      <c r="BP42" s="7">
        <f>('Daily Stock Price Data'!BP42-'Daily Stock Price Data'!BP41)/'Daily Stock Price Data'!BP41</f>
        <v>1.6686531585220397E-2</v>
      </c>
      <c r="BQ42" s="7">
        <f>('Daily Stock Price Data'!BQ42-'Daily Stock Price Data'!BQ41)/'Daily Stock Price Data'!BQ41</f>
        <v>5.390835579514793E-3</v>
      </c>
      <c r="BR42" s="7">
        <f>('Daily Stock Price Data'!BR42-'Daily Stock Price Data'!BR41)/'Daily Stock Price Data'!BR41</f>
        <v>2.0845177184006065E-3</v>
      </c>
      <c r="BS42" s="7">
        <f>('Daily Stock Price Data'!BS42-'Daily Stock Price Data'!BS41)/'Daily Stock Price Data'!BS41</f>
        <v>1.6022620169651301E-2</v>
      </c>
      <c r="BT42" s="7">
        <f>('Daily Stock Price Data'!BT42-'Daily Stock Price Data'!BT41)/'Daily Stock Price Data'!BT41</f>
        <v>3.6832412523019817E-3</v>
      </c>
      <c r="BU42" s="7">
        <f>('Daily Stock Price Data'!BU42-'Daily Stock Price Data'!BU41)/'Daily Stock Price Data'!BU41</f>
        <v>-2.0880179890781694E-3</v>
      </c>
      <c r="BV42" s="7">
        <f>('Daily Stock Price Data'!BV42-'Daily Stock Price Data'!BV41)/'Daily Stock Price Data'!BV41</f>
        <v>-2.7968193035371507E-2</v>
      </c>
      <c r="BW42" s="7">
        <f>('Daily Stock Price Data'!BW42-'Daily Stock Price Data'!BW41)/'Daily Stock Price Data'!BW41</f>
        <v>-1.5545492740768278E-2</v>
      </c>
      <c r="BX42" s="7">
        <f>('Daily Stock Price Data'!BX42-'Daily Stock Price Data'!BX41)/'Daily Stock Price Data'!BX41</f>
        <v>6.7491563554556416E-3</v>
      </c>
      <c r="BY42" s="7">
        <f>('Daily Stock Price Data'!BY42-'Daily Stock Price Data'!BY41)/'Daily Stock Price Data'!BY41</f>
        <v>-7.5009869719700178E-3</v>
      </c>
      <c r="BZ42" s="7">
        <f>('Daily Stock Price Data'!BZ42-'Daily Stock Price Data'!BZ41)/'Daily Stock Price Data'!BZ41</f>
        <v>-1.2689205111935681E-3</v>
      </c>
      <c r="CA42" s="7">
        <f>('Daily Stock Price Data'!CA42-'Daily Stock Price Data'!CA41)/'Daily Stock Price Data'!CA41</f>
        <v>5.1661103163249539E-3</v>
      </c>
      <c r="CB42" s="7">
        <f>('Daily Stock Price Data'!CB42-'Daily Stock Price Data'!CB41)/'Daily Stock Price Data'!CB41</f>
        <v>2.5129539440034206E-3</v>
      </c>
      <c r="CC42" s="7">
        <f>('Daily Stock Price Data'!CC42-'Daily Stock Price Data'!CC41)/'Daily Stock Price Data'!CC41</f>
        <v>3.6183278223901702E-2</v>
      </c>
      <c r="CD42" s="7">
        <f>('Daily Stock Price Data'!CD42-'Daily Stock Price Data'!CD41)/'Daily Stock Price Data'!CD41</f>
        <v>-2.0530638029058749E-2</v>
      </c>
      <c r="CE42" s="7">
        <f>('Daily Stock Price Data'!CE42-'Daily Stock Price Data'!CE41)/'Daily Stock Price Data'!CE41</f>
        <v>2.2722209846290529E-3</v>
      </c>
      <c r="CF42" s="7">
        <f>('Daily Stock Price Data'!CF42-'Daily Stock Price Data'!CF41)/'Daily Stock Price Data'!CF41</f>
        <v>-6.437377615139692E-3</v>
      </c>
      <c r="CG42" s="7">
        <f>('Daily Stock Price Data'!CG42-'Daily Stock Price Data'!CG41)/'Daily Stock Price Data'!CG41</f>
        <v>4.9621530698066366E-3</v>
      </c>
      <c r="CH42" s="7">
        <f>('Daily Stock Price Data'!CH42-'Daily Stock Price Data'!CH41)/'Daily Stock Price Data'!CH41</f>
        <v>5.3053012928599173E-2</v>
      </c>
      <c r="CI42" s="7">
        <f>('Daily Stock Price Data'!CI42-'Daily Stock Price Data'!CI41)/'Daily Stock Price Data'!CI41</f>
        <v>-1.0927430652843871E-2</v>
      </c>
      <c r="CJ42" s="7">
        <f>('Daily Stock Price Data'!CJ42-'Daily Stock Price Data'!CJ41)/'Daily Stock Price Data'!CJ41</f>
        <v>-2.1425244527247297E-2</v>
      </c>
      <c r="CK42" s="7">
        <f>('Daily Stock Price Data'!CK42-'Daily Stock Price Data'!CK41)/'Daily Stock Price Data'!CK41</f>
        <v>2.415668158413949E-2</v>
      </c>
      <c r="CL42" s="7">
        <f>('Daily Stock Price Data'!CL42-'Daily Stock Price Data'!CL41)/'Daily Stock Price Data'!CL41</f>
        <v>-2.2280398819131265E-4</v>
      </c>
      <c r="CM42" s="7">
        <f>('Daily Stock Price Data'!CM42-'Daily Stock Price Data'!CM41)/'Daily Stock Price Data'!CM41</f>
        <v>1.6488046166529891E-3</v>
      </c>
      <c r="CN42" s="7">
        <f>('Daily Stock Price Data'!CN42-'Daily Stock Price Data'!CN41)/'Daily Stock Price Data'!CN41</f>
        <v>3.465346534653409E-3</v>
      </c>
      <c r="CO42" s="7">
        <f>('Daily Stock Price Data'!CO42-'Daily Stock Price Data'!CO41)/'Daily Stock Price Data'!CO41</f>
        <v>8.3859332732191136E-2</v>
      </c>
      <c r="CP42" s="7">
        <f>('Daily Stock Price Data'!CP42-'Daily Stock Price Data'!CP41)/'Daily Stock Price Data'!CP41</f>
        <v>2.3604390416622859E-4</v>
      </c>
      <c r="CQ42" s="7">
        <f>('Daily Stock Price Data'!CQ42-'Daily Stock Price Data'!CQ41)/'Daily Stock Price Data'!CQ41</f>
        <v>1.0985238585650493E-2</v>
      </c>
      <c r="CR42" s="7">
        <f>('Daily Stock Price Data'!CR42-'Daily Stock Price Data'!CR41)/'Daily Stock Price Data'!CR41</f>
        <v>-3.0069551033640861E-2</v>
      </c>
      <c r="CS42" s="7">
        <f>('Daily Stock Price Data'!CS42-'Daily Stock Price Data'!CS41)/'Daily Stock Price Data'!CS41</f>
        <v>8.1219900793919209E-3</v>
      </c>
      <c r="CT42" s="7">
        <f>('Daily Stock Price Data'!CT42-'Daily Stock Price Data'!CT41)/'Daily Stock Price Data'!CT41</f>
        <v>2.4239466406377121E-2</v>
      </c>
      <c r="CU42" s="7">
        <f>('Daily Stock Price Data'!CU42-'Daily Stock Price Data'!CU41)/'Daily Stock Price Data'!CU41</f>
        <v>-8.225598522584282E-3</v>
      </c>
      <c r="CV42" s="7">
        <f>('Daily Stock Price Data'!CV42-'Daily Stock Price Data'!CV41)/'Daily Stock Price Data'!CV41</f>
        <v>3.8596491228070129E-2</v>
      </c>
      <c r="CW42" s="7">
        <f>('Daily Stock Price Data'!CW42-'Daily Stock Price Data'!CW41)/'Daily Stock Price Data'!CW41</f>
        <v>-1.0269914417379795E-2</v>
      </c>
      <c r="CX42" s="7">
        <f>('Daily Stock Price Data'!CX42-'Daily Stock Price Data'!CX41)/'Daily Stock Price Data'!CX41</f>
        <v>-1.1574074074074075E-2</v>
      </c>
      <c r="CY42" s="7">
        <f>('Daily Stock Price Data'!CY42-'Daily Stock Price Data'!CY41)/'Daily Stock Price Data'!CY41</f>
        <v>-1.3716525146962795E-2</v>
      </c>
      <c r="CZ42" s="7">
        <f>('Daily Stock Price Data'!CZ42-'Daily Stock Price Data'!CZ41)/'Daily Stock Price Data'!CZ41</f>
        <v>4.6245320414004974E-3</v>
      </c>
      <c r="DA42" s="7">
        <f>('Daily Stock Price Data'!DA42-'Daily Stock Price Data'!DA41)/'Daily Stock Price Data'!DA41</f>
        <v>1.059201815774524E-2</v>
      </c>
      <c r="DB42" s="7">
        <f>('Daily Stock Price Data'!DB42-'Daily Stock Price Data'!DB41)/'Daily Stock Price Data'!DB41</f>
        <v>-1.1412839444374899E-2</v>
      </c>
      <c r="DC42" s="7">
        <f>('Daily Stock Price Data'!DC42-'Daily Stock Price Data'!DC41)/'Daily Stock Price Data'!DC41</f>
        <v>2.4591544551119938E-2</v>
      </c>
      <c r="DD42" s="7">
        <f>('Daily Stock Price Data'!DD42-'Daily Stock Price Data'!DD41)/'Daily Stock Price Data'!DD41</f>
        <v>-4.9136786188578939E-2</v>
      </c>
      <c r="DE42" s="7">
        <f>('Daily Stock Price Data'!DE42-'Daily Stock Price Data'!DE41)/'Daily Stock Price Data'!DE41</f>
        <v>-4.8626191113623027E-2</v>
      </c>
      <c r="DF42" s="7">
        <f>('Daily Stock Price Data'!DF42-'Daily Stock Price Data'!DF41)/'Daily Stock Price Data'!DF41</f>
        <v>-1.9750966079862577E-2</v>
      </c>
      <c r="DG42" s="7">
        <f>('Daily Stock Price Data'!DG42-'Daily Stock Price Data'!DG41)/'Daily Stock Price Data'!DG41</f>
        <v>6.1728395061729276E-3</v>
      </c>
      <c r="DH42" s="7">
        <f>('Daily Stock Price Data'!DH42-'Daily Stock Price Data'!DH41)/'Daily Stock Price Data'!DH41</f>
        <v>-7.0162059103908835E-3</v>
      </c>
      <c r="DI42" s="7">
        <f>('Daily Stock Price Data'!DI42-'Daily Stock Price Data'!DI41)/'Daily Stock Price Data'!DI41</f>
        <v>-1.1111111111111112E-2</v>
      </c>
      <c r="DJ42" s="7">
        <f>('Daily Stock Price Data'!DJ42-'Daily Stock Price Data'!DJ41)/'Daily Stock Price Data'!DJ41</f>
        <v>2.4586499776486875E-3</v>
      </c>
      <c r="DK42" s="7">
        <f>('Daily Stock Price Data'!DK42-'Daily Stock Price Data'!DK41)/'Daily Stock Price Data'!DK41</f>
        <v>-2.5461399954985371E-2</v>
      </c>
      <c r="DL42" s="7">
        <f>('Daily Stock Price Data'!DL42-'Daily Stock Price Data'!DL41)/'Daily Stock Price Data'!DL41</f>
        <v>-1.3074144159642026E-2</v>
      </c>
      <c r="DM42" s="7">
        <f>('Daily Stock Price Data'!DM42-'Daily Stock Price Data'!DM41)/'Daily Stock Price Data'!DM41</f>
        <v>-1.2345679012345616E-2</v>
      </c>
      <c r="DN42" s="7">
        <f>('Daily Stock Price Data'!DN42-'Daily Stock Price Data'!DN41)/'Daily Stock Price Data'!DN41</f>
        <v>2.8125709693760728E-3</v>
      </c>
      <c r="DO42" s="7">
        <f>('Daily Stock Price Data'!DO42-'Daily Stock Price Data'!DO41)/'Daily Stock Price Data'!DO41</f>
        <v>-1.5091561608539698E-2</v>
      </c>
      <c r="DP42" s="7">
        <f>('Daily Stock Price Data'!DP42-'Daily Stock Price Data'!DP41)/'Daily Stock Price Data'!DP41</f>
        <v>2.7168401387776937E-2</v>
      </c>
      <c r="DQ42" s="7">
        <f>('Daily Stock Price Data'!DQ42-'Daily Stock Price Data'!DQ41)/'Daily Stock Price Data'!DQ41</f>
        <v>-1.533018867924525E-2</v>
      </c>
      <c r="DR42" s="7">
        <f>('Daily Stock Price Data'!DR42-'Daily Stock Price Data'!DR41)/'Daily Stock Price Data'!DR41</f>
        <v>1.7215568862275536E-2</v>
      </c>
      <c r="DS42" s="7">
        <f>('Daily Stock Price Data'!DS42-'Daily Stock Price Data'!DS41)/'Daily Stock Price Data'!DS41</f>
        <v>1.1370096645820843E-3</v>
      </c>
      <c r="DT42" s="7">
        <f>('Daily Stock Price Data'!DT42-'Daily Stock Price Data'!DT41)/'Daily Stock Price Data'!DT41</f>
        <v>3.2847980585890182E-2</v>
      </c>
      <c r="DU42" s="7">
        <f>('Daily Stock Price Data'!DU42-'Daily Stock Price Data'!DU41)/'Daily Stock Price Data'!DU41</f>
        <v>9.2997303078210733E-3</v>
      </c>
      <c r="DV42" s="7">
        <f>('Daily Stock Price Data'!DV42-'Daily Stock Price Data'!DV41)/'Daily Stock Price Data'!DV41</f>
        <v>1.203133743704536E-2</v>
      </c>
    </row>
    <row r="43" spans="1:126" x14ac:dyDescent="0.3">
      <c r="A43" s="62">
        <v>44349</v>
      </c>
      <c r="B43" s="7">
        <f>('Daily Stock Price Data'!B43-'Daily Stock Price Data'!B42)/'Daily Stock Price Data'!B42</f>
        <v>-1.3268156424581111E-2</v>
      </c>
      <c r="C43" s="7">
        <f>('Daily Stock Price Data'!C43-'Daily Stock Price Data'!C42)/'Daily Stock Price Data'!C42</f>
        <v>-2.7837259100642438E-2</v>
      </c>
      <c r="D43" s="7">
        <f>('Daily Stock Price Data'!D43-'Daily Stock Price Data'!D42)/'Daily Stock Price Data'!D42</f>
        <v>-2.4912417282989405E-2</v>
      </c>
      <c r="E43" s="7">
        <f>('Daily Stock Price Data'!E43-'Daily Stock Price Data'!E42)/'Daily Stock Price Data'!E42</f>
        <v>-4.4680045437334386E-2</v>
      </c>
      <c r="F43" s="7">
        <f>('Daily Stock Price Data'!F43-'Daily Stock Price Data'!F42)/'Daily Stock Price Data'!F42</f>
        <v>-2.0550877693734964E-2</v>
      </c>
      <c r="G43" s="7">
        <f>('Daily Stock Price Data'!G43-'Daily Stock Price Data'!G42)/'Daily Stock Price Data'!G42</f>
        <v>-2.074468085106386E-2</v>
      </c>
      <c r="H43" s="7">
        <f>('Daily Stock Price Data'!H43-'Daily Stock Price Data'!H42)/'Daily Stock Price Data'!H42</f>
        <v>-1.408573167550632E-2</v>
      </c>
      <c r="I43" s="7">
        <f>('Daily Stock Price Data'!I43-'Daily Stock Price Data'!I42)/'Daily Stock Price Data'!I42</f>
        <v>0</v>
      </c>
      <c r="J43" s="7">
        <f>('Daily Stock Price Data'!J43-'Daily Stock Price Data'!J42)/'Daily Stock Price Data'!J42</f>
        <v>0</v>
      </c>
      <c r="K43" s="7">
        <f>('Daily Stock Price Data'!K43-'Daily Stock Price Data'!K42)/'Daily Stock Price Data'!K42</f>
        <v>-6.7555863502511302E-3</v>
      </c>
      <c r="L43" s="7">
        <f>('Daily Stock Price Data'!L43-'Daily Stock Price Data'!L42)/'Daily Stock Price Data'!L42</f>
        <v>-3.2396379228203959E-2</v>
      </c>
      <c r="M43" s="7">
        <f>('Daily Stock Price Data'!M43-'Daily Stock Price Data'!M42)/'Daily Stock Price Data'!M42</f>
        <v>2.4534631322765215E-2</v>
      </c>
      <c r="N43" s="7">
        <f>('Daily Stock Price Data'!N43-'Daily Stock Price Data'!N42)/'Daily Stock Price Data'!N42</f>
        <v>-2.0579851213237788E-2</v>
      </c>
      <c r="O43" s="7">
        <f>('Daily Stock Price Data'!O43-'Daily Stock Price Data'!O42)/'Daily Stock Price Data'!O42</f>
        <v>-5.0847457627118163E-3</v>
      </c>
      <c r="P43" s="7">
        <f>('Daily Stock Price Data'!P43-'Daily Stock Price Data'!P42)/'Daily Stock Price Data'!P42</f>
        <v>2.3180343069077423E-3</v>
      </c>
      <c r="Q43" s="7">
        <f>('Daily Stock Price Data'!Q43-'Daily Stock Price Data'!Q42)/'Daily Stock Price Data'!Q42</f>
        <v>-1.61166538756717E-2</v>
      </c>
      <c r="R43" s="7">
        <f>('Daily Stock Price Data'!R43-'Daily Stock Price Data'!R42)/'Daily Stock Price Data'!R42</f>
        <v>-6.9855489788300052E-3</v>
      </c>
      <c r="S43" s="7">
        <f>('Daily Stock Price Data'!S43-'Daily Stock Price Data'!S42)/'Daily Stock Price Data'!S42</f>
        <v>-2.8690662493478505E-3</v>
      </c>
      <c r="T43" s="7">
        <f>('Daily Stock Price Data'!T43-'Daily Stock Price Data'!T42)/'Daily Stock Price Data'!T42</f>
        <v>7.9590715132258644E-3</v>
      </c>
      <c r="U43" s="7">
        <f>('Daily Stock Price Data'!U43-'Daily Stock Price Data'!U42)/'Daily Stock Price Data'!U42</f>
        <v>7.157057654075592E-3</v>
      </c>
      <c r="V43" s="7">
        <f>('Daily Stock Price Data'!V43-'Daily Stock Price Data'!V42)/'Daily Stock Price Data'!V42</f>
        <v>-4.1120823315282523E-3</v>
      </c>
      <c r="W43" s="7">
        <f>('Daily Stock Price Data'!W43-'Daily Stock Price Data'!W42)/'Daily Stock Price Data'!W42</f>
        <v>6.6227498502835569E-3</v>
      </c>
      <c r="X43" s="7">
        <f>('Daily Stock Price Data'!X43-'Daily Stock Price Data'!X42)/'Daily Stock Price Data'!X42</f>
        <v>9.998942358540451E-2</v>
      </c>
      <c r="Y43" s="7">
        <f>('Daily Stock Price Data'!Y43-'Daily Stock Price Data'!Y42)/'Daily Stock Price Data'!Y42</f>
        <v>1.3311148086521706E-3</v>
      </c>
      <c r="Z43" s="7">
        <f>('Daily Stock Price Data'!Z43-'Daily Stock Price Data'!Z42)/'Daily Stock Price Data'!Z42</f>
        <v>-3.4825289236882162E-2</v>
      </c>
      <c r="AA43" s="7">
        <f>('Daily Stock Price Data'!AA43-'Daily Stock Price Data'!AA42)/'Daily Stock Price Data'!AA42</f>
        <v>-1.558699977890783E-2</v>
      </c>
      <c r="AB43" s="7">
        <f>('Daily Stock Price Data'!AB43-'Daily Stock Price Data'!AB42)/'Daily Stock Price Data'!AB42</f>
        <v>-4.7824980920885295E-2</v>
      </c>
      <c r="AC43" s="7">
        <f>('Daily Stock Price Data'!AC43-'Daily Stock Price Data'!AC42)/'Daily Stock Price Data'!AC42</f>
        <v>1.1933174224344693E-3</v>
      </c>
      <c r="AD43" s="7">
        <f>('Daily Stock Price Data'!AD43-'Daily Stock Price Data'!AD42)/'Daily Stock Price Data'!AD42</f>
        <v>4.2424242424242455E-2</v>
      </c>
      <c r="AE43" s="7">
        <f>('Daily Stock Price Data'!AE43-'Daily Stock Price Data'!AE42)/'Daily Stock Price Data'!AE42</f>
        <v>-1.9940915805022282E-2</v>
      </c>
      <c r="AF43" s="7">
        <f>('Daily Stock Price Data'!AF43-'Daily Stock Price Data'!AF42)/'Daily Stock Price Data'!AF42</f>
        <v>3.9346873629105016E-4</v>
      </c>
      <c r="AG43" s="7">
        <f>('Daily Stock Price Data'!AG43-'Daily Stock Price Data'!AG42)/'Daily Stock Price Data'!AG42</f>
        <v>6.2014621796147489E-3</v>
      </c>
      <c r="AH43" s="7">
        <f>('Daily Stock Price Data'!AH43-'Daily Stock Price Data'!AH42)/'Daily Stock Price Data'!AH42</f>
        <v>-2.9218843172331411E-2</v>
      </c>
      <c r="AI43" s="7">
        <f>('Daily Stock Price Data'!AI43-'Daily Stock Price Data'!AI42)/'Daily Stock Price Data'!AI42</f>
        <v>-1.7567567567567593E-2</v>
      </c>
      <c r="AJ43" s="7">
        <f>('Daily Stock Price Data'!AJ43-'Daily Stock Price Data'!AJ42)/'Daily Stock Price Data'!AJ42</f>
        <v>-5.5639476334340382E-2</v>
      </c>
      <c r="AK43" s="7">
        <f>('Daily Stock Price Data'!AK43-'Daily Stock Price Data'!AK42)/'Daily Stock Price Data'!AK42</f>
        <v>-5.5886736214605069E-3</v>
      </c>
      <c r="AL43" s="7">
        <f>('Daily Stock Price Data'!AL43-'Daily Stock Price Data'!AL42)/'Daily Stock Price Data'!AL42</f>
        <v>7.961783439491125E-4</v>
      </c>
      <c r="AM43" s="7">
        <f>('Daily Stock Price Data'!AM43-'Daily Stock Price Data'!AM42)/'Daily Stock Price Data'!AM42</f>
        <v>-2.5784349080418441E-2</v>
      </c>
      <c r="AN43" s="7">
        <f>('Daily Stock Price Data'!AN43-'Daily Stock Price Data'!AN42)/'Daily Stock Price Data'!AN42</f>
        <v>-8.9645898700120889E-4</v>
      </c>
      <c r="AO43" s="7">
        <f>('Daily Stock Price Data'!AO43-'Daily Stock Price Data'!AO42)/'Daily Stock Price Data'!AO42</f>
        <v>-2.1764705882352874E-2</v>
      </c>
      <c r="AP43" s="7">
        <f>('Daily Stock Price Data'!AP43-'Daily Stock Price Data'!AP42)/'Daily Stock Price Data'!AP42</f>
        <v>-1.0765550239234348E-2</v>
      </c>
      <c r="AQ43" s="7">
        <f>('Daily Stock Price Data'!AQ43-'Daily Stock Price Data'!AQ42)/'Daily Stock Price Data'!AQ42</f>
        <v>-2.7622767857142797E-2</v>
      </c>
      <c r="AR43" s="7">
        <f>('Daily Stock Price Data'!AR43-'Daily Stock Price Data'!AR42)/'Daily Stock Price Data'!AR42</f>
        <v>-2.0571151984511132E-2</v>
      </c>
      <c r="AS43" s="7">
        <f>('Daily Stock Price Data'!AS43-'Daily Stock Price Data'!AS42)/'Daily Stock Price Data'!AS42</f>
        <v>-2.1045918367347011E-2</v>
      </c>
      <c r="AT43" s="7">
        <f>('Daily Stock Price Data'!AT43-'Daily Stock Price Data'!AT42)/'Daily Stock Price Data'!AT42</f>
        <v>-1.2731801826736847E-2</v>
      </c>
      <c r="AU43" s="7">
        <f>('Daily Stock Price Data'!AU43-'Daily Stock Price Data'!AU42)/'Daily Stock Price Data'!AU42</f>
        <v>-2.4475524475524573E-2</v>
      </c>
      <c r="AV43" s="7">
        <f>('Daily Stock Price Data'!AV43-'Daily Stock Price Data'!AV42)/'Daily Stock Price Data'!AV42</f>
        <v>-2.1084337349397589E-2</v>
      </c>
      <c r="AW43" s="7">
        <f>('Daily Stock Price Data'!AW43-'Daily Stock Price Data'!AW42)/'Daily Stock Price Data'!AW42</f>
        <v>-2.1345733654546475E-2</v>
      </c>
      <c r="AX43" s="7">
        <f>('Daily Stock Price Data'!AX43-'Daily Stock Price Data'!AX42)/'Daily Stock Price Data'!AX42</f>
        <v>-3.0719853278312649E-2</v>
      </c>
      <c r="AY43" s="7">
        <f>('Daily Stock Price Data'!AY43-'Daily Stock Price Data'!AY42)/'Daily Stock Price Data'!AY42</f>
        <v>-3.2082653616095733E-2</v>
      </c>
      <c r="AZ43" s="7">
        <f>('Daily Stock Price Data'!AZ43-'Daily Stock Price Data'!AZ42)/'Daily Stock Price Data'!AZ42</f>
        <v>3.8510911424904145E-3</v>
      </c>
      <c r="BA43" s="7">
        <f>('Daily Stock Price Data'!BA43-'Daily Stock Price Data'!BA42)/'Daily Stock Price Data'!BA42</f>
        <v>-1.9895287958115244E-2</v>
      </c>
      <c r="BB43" s="7">
        <f>('Daily Stock Price Data'!BB43-'Daily Stock Price Data'!BB42)/'Daily Stock Price Data'!BB42</f>
        <v>-3.544469970462754E-2</v>
      </c>
      <c r="BC43" s="7">
        <f>('Daily Stock Price Data'!BC43-'Daily Stock Price Data'!BC42)/'Daily Stock Price Data'!BC42</f>
        <v>-4.0742959856201383E-2</v>
      </c>
      <c r="BD43" s="7">
        <f>('Daily Stock Price Data'!BD43-'Daily Stock Price Data'!BD42)/'Daily Stock Price Data'!BD42</f>
        <v>9.0615880817079032E-3</v>
      </c>
      <c r="BE43" s="7">
        <f>('Daily Stock Price Data'!BE43-'Daily Stock Price Data'!BE42)/'Daily Stock Price Data'!BE42</f>
        <v>-3.1996865613165017E-3</v>
      </c>
      <c r="BF43" s="7">
        <f>('Daily Stock Price Data'!BF43-'Daily Stock Price Data'!BF42)/'Daily Stock Price Data'!BF42</f>
        <v>-3.9546937991936967E-2</v>
      </c>
      <c r="BG43" s="7">
        <f>('Daily Stock Price Data'!BG43-'Daily Stock Price Data'!BG42)/'Daily Stock Price Data'!BG42</f>
        <v>-4.1259982253771123E-2</v>
      </c>
      <c r="BH43" s="7">
        <f>('Daily Stock Price Data'!BH43-'Daily Stock Price Data'!BH42)/'Daily Stock Price Data'!BH42</f>
        <v>-1.2920859734128435E-2</v>
      </c>
      <c r="BI43" s="7">
        <f>('Daily Stock Price Data'!BI43-'Daily Stock Price Data'!BI42)/'Daily Stock Price Data'!BI42</f>
        <v>-3.3971587399629397E-2</v>
      </c>
      <c r="BJ43" s="7">
        <f>('Daily Stock Price Data'!BJ43-'Daily Stock Price Data'!BJ42)/'Daily Stock Price Data'!BJ42</f>
        <v>-1.5781231176966656E-2</v>
      </c>
      <c r="BK43" s="7">
        <f>('Daily Stock Price Data'!BK43-'Daily Stock Price Data'!BK42)/'Daily Stock Price Data'!BK42</f>
        <v>3.3207638973360848E-2</v>
      </c>
      <c r="BL43" s="7">
        <f>('Daily Stock Price Data'!BL43-'Daily Stock Price Data'!BL42)/'Daily Stock Price Data'!BL42</f>
        <v>5.6029882604054582E-3</v>
      </c>
      <c r="BM43" s="7">
        <f>('Daily Stock Price Data'!BM43-'Daily Stock Price Data'!BM42)/'Daily Stock Price Data'!BM42</f>
        <v>4.6587926509186313E-2</v>
      </c>
      <c r="BN43" s="7">
        <f>('Daily Stock Price Data'!BN43-'Daily Stock Price Data'!BN42)/'Daily Stock Price Data'!BN42</f>
        <v>-4.588777863182171E-2</v>
      </c>
      <c r="BO43" s="7">
        <f>('Daily Stock Price Data'!BO43-'Daily Stock Price Data'!BO42)/'Daily Stock Price Data'!BO42</f>
        <v>-4.2713567839195873E-2</v>
      </c>
      <c r="BP43" s="7">
        <f>('Daily Stock Price Data'!BP43-'Daily Stock Price Data'!BP42)/'Daily Stock Price Data'!BP42</f>
        <v>-1.7145369284876807E-2</v>
      </c>
      <c r="BQ43" s="7">
        <f>('Daily Stock Price Data'!BQ43-'Daily Stock Price Data'!BQ42)/'Daily Stock Price Data'!BQ42</f>
        <v>1.2717398776380008E-2</v>
      </c>
      <c r="BR43" s="7">
        <f>('Daily Stock Price Data'!BR43-'Daily Stock Price Data'!BR42)/'Daily Stock Price Data'!BR42</f>
        <v>1.9288956127079837E-3</v>
      </c>
      <c r="BS43" s="7">
        <f>('Daily Stock Price Data'!BS43-'Daily Stock Price Data'!BS42)/'Daily Stock Price Data'!BS42</f>
        <v>-1.7161410018552824E-2</v>
      </c>
      <c r="BT43" s="7">
        <f>('Daily Stock Price Data'!BT43-'Daily Stock Price Data'!BT42)/'Daily Stock Price Data'!BT42</f>
        <v>-4.548527281506521E-2</v>
      </c>
      <c r="BU43" s="7">
        <f>('Daily Stock Price Data'!BU43-'Daily Stock Price Data'!BU42)/'Daily Stock Price Data'!BU42</f>
        <v>2.1084822147110934E-2</v>
      </c>
      <c r="BV43" s="7">
        <f>('Daily Stock Price Data'!BV43-'Daily Stock Price Data'!BV42)/'Daily Stock Price Data'!BV42</f>
        <v>-2.6939351198871683E-2</v>
      </c>
      <c r="BW43" s="7">
        <f>('Daily Stock Price Data'!BW43-'Daily Stock Price Data'!BW42)/'Daily Stock Price Data'!BW42</f>
        <v>1.6028072837632645E-2</v>
      </c>
      <c r="BX43" s="7">
        <f>('Daily Stock Price Data'!BX43-'Daily Stock Price Data'!BX42)/'Daily Stock Price Data'!BX42</f>
        <v>-8.4596967278530791E-3</v>
      </c>
      <c r="BY43" s="7">
        <f>('Daily Stock Price Data'!BY43-'Daily Stock Price Data'!BY42)/'Daily Stock Price Data'!BY42</f>
        <v>1.0143198090692055E-2</v>
      </c>
      <c r="BZ43" s="7">
        <f>('Daily Stock Price Data'!BZ43-'Daily Stock Price Data'!BZ42)/'Daily Stock Price Data'!BZ42</f>
        <v>-2.8496233778019863E-2</v>
      </c>
      <c r="CA43" s="7">
        <f>('Daily Stock Price Data'!CA43-'Daily Stock Price Data'!CA42)/'Daily Stock Price Data'!CA42</f>
        <v>3.0837352731873215E-3</v>
      </c>
      <c r="CB43" s="7">
        <f>('Daily Stock Price Data'!CB43-'Daily Stock Price Data'!CB42)/'Daily Stock Price Data'!CB42</f>
        <v>-1.3043478260869606E-2</v>
      </c>
      <c r="CC43" s="7">
        <f>('Daily Stock Price Data'!CC43-'Daily Stock Price Data'!CC42)/'Daily Stock Price Data'!CC42</f>
        <v>-4.832239241429572E-3</v>
      </c>
      <c r="CD43" s="7">
        <f>('Daily Stock Price Data'!CD43-'Daily Stock Price Data'!CD42)/'Daily Stock Price Data'!CD42</f>
        <v>6.1270557884552631E-3</v>
      </c>
      <c r="CE43" s="7">
        <f>('Daily Stock Price Data'!CE43-'Daily Stock Price Data'!CE42)/'Daily Stock Price Data'!CE42</f>
        <v>-1.5202702702702622E-2</v>
      </c>
      <c r="CF43" s="7">
        <f>('Daily Stock Price Data'!CF43-'Daily Stock Price Data'!CF42)/'Daily Stock Price Data'!CF42</f>
        <v>1.0079007819569845E-2</v>
      </c>
      <c r="CG43" s="7">
        <f>('Daily Stock Price Data'!CG43-'Daily Stock Price Data'!CG42)/'Daily Stock Price Data'!CG42</f>
        <v>-1.4896644070633677E-2</v>
      </c>
      <c r="CH43" s="7">
        <f>('Daily Stock Price Data'!CH43-'Daily Stock Price Data'!CH42)/'Daily Stock Price Data'!CH42</f>
        <v>-1.1406900552473532E-2</v>
      </c>
      <c r="CI43" s="7">
        <f>('Daily Stock Price Data'!CI43-'Daily Stock Price Data'!CI42)/'Daily Stock Price Data'!CI42</f>
        <v>-1.8413597733711047E-2</v>
      </c>
      <c r="CJ43" s="7">
        <f>('Daily Stock Price Data'!CJ43-'Daily Stock Price Data'!CJ42)/'Daily Stock Price Data'!CJ42</f>
        <v>-3.4745359352689117E-2</v>
      </c>
      <c r="CK43" s="7">
        <f>('Daily Stock Price Data'!CK43-'Daily Stock Price Data'!CK42)/'Daily Stock Price Data'!CK42</f>
        <v>-2.0673777193064884E-2</v>
      </c>
      <c r="CL43" s="7">
        <f>('Daily Stock Price Data'!CL43-'Daily Stock Price Data'!CL42)/'Daily Stock Price Data'!CL42</f>
        <v>1.1644102735528366E-2</v>
      </c>
      <c r="CM43" s="7">
        <f>('Daily Stock Price Data'!CM43-'Daily Stock Price Data'!CM42)/'Daily Stock Price Data'!CM42</f>
        <v>5.2126200274347795E-3</v>
      </c>
      <c r="CN43" s="7">
        <f>('Daily Stock Price Data'!CN43-'Daily Stock Price Data'!CN42)/'Daily Stock Price Data'!CN42</f>
        <v>6.0680809077454427E-2</v>
      </c>
      <c r="CO43" s="7">
        <f>('Daily Stock Price Data'!CO43-'Daily Stock Price Data'!CO42)/'Daily Stock Price Data'!CO42</f>
        <v>-3.5773710482529093E-2</v>
      </c>
      <c r="CP43" s="7">
        <f>('Daily Stock Price Data'!CP43-'Daily Stock Price Data'!CP42)/'Daily Stock Price Data'!CP42</f>
        <v>-2.0412979351032395E-2</v>
      </c>
      <c r="CQ43" s="7">
        <f>('Daily Stock Price Data'!CQ43-'Daily Stock Price Data'!CQ42)/'Daily Stock Price Data'!CQ42</f>
        <v>1.5280135823429542E-2</v>
      </c>
      <c r="CR43" s="7">
        <f>('Daily Stock Price Data'!CR43-'Daily Stock Price Data'!CR42)/'Daily Stock Price Data'!CR42</f>
        <v>3.6805066357075152E-2</v>
      </c>
      <c r="CS43" s="7">
        <f>('Daily Stock Price Data'!CS43-'Daily Stock Price Data'!CS42)/'Daily Stock Price Data'!CS42</f>
        <v>8.3786827006807507E-2</v>
      </c>
      <c r="CT43" s="7">
        <f>('Daily Stock Price Data'!CT43-'Daily Stock Price Data'!CT42)/'Daily Stock Price Data'!CT42</f>
        <v>-3.6319356204997835E-2</v>
      </c>
      <c r="CU43" s="7">
        <f>('Daily Stock Price Data'!CU43-'Daily Stock Price Data'!CU42)/'Daily Stock Price Data'!CU42</f>
        <v>7.7106246520030055E-3</v>
      </c>
      <c r="CV43" s="7">
        <f>('Daily Stock Price Data'!CV43-'Daily Stock Price Data'!CV42)/'Daily Stock Price Data'!CV42</f>
        <v>8.4459459459459457E-2</v>
      </c>
      <c r="CW43" s="7">
        <f>('Daily Stock Price Data'!CW43-'Daily Stock Price Data'!CW42)/'Daily Stock Price Data'!CW42</f>
        <v>-1.8092324065451672E-2</v>
      </c>
      <c r="CX43" s="7">
        <f>('Daily Stock Price Data'!CX43-'Daily Stock Price Data'!CX42)/'Daily Stock Price Data'!CX42</f>
        <v>-2.9274004683840751E-2</v>
      </c>
      <c r="CY43" s="7">
        <f>('Daily Stock Price Data'!CY43-'Daily Stock Price Data'!CY42)/'Daily Stock Price Data'!CY42</f>
        <v>-2.4724061810154501E-2</v>
      </c>
      <c r="CZ43" s="7">
        <f>('Daily Stock Price Data'!CZ43-'Daily Stock Price Data'!CZ42)/'Daily Stock Price Data'!CZ42</f>
        <v>5.480052608505042E-2</v>
      </c>
      <c r="DA43" s="7">
        <f>('Daily Stock Price Data'!DA43-'Daily Stock Price Data'!DA42)/'Daily Stock Price Data'!DA42</f>
        <v>5.8019839041737282E-3</v>
      </c>
      <c r="DB43" s="7">
        <f>('Daily Stock Price Data'!DB43-'Daily Stock Price Data'!DB42)/'Daily Stock Price Data'!DB42</f>
        <v>3.2279298210081265E-3</v>
      </c>
      <c r="DC43" s="7">
        <f>('Daily Stock Price Data'!DC43-'Daily Stock Price Data'!DC42)/'Daily Stock Price Data'!DC42</f>
        <v>-1.479533125102708E-3</v>
      </c>
      <c r="DD43" s="7">
        <f>('Daily Stock Price Data'!DD43-'Daily Stock Price Data'!DD42)/'Daily Stock Price Data'!DD42</f>
        <v>-2.882173692229564E-2</v>
      </c>
      <c r="DE43" s="7">
        <f>('Daily Stock Price Data'!DE43-'Daily Stock Price Data'!DE42)/'Daily Stock Price Data'!DE42</f>
        <v>2.0980332892117447E-2</v>
      </c>
      <c r="DF43" s="7">
        <f>('Daily Stock Price Data'!DF43-'Daily Stock Price Data'!DF42)/'Daily Stock Price Data'!DF42</f>
        <v>-9.6364432763907885E-3</v>
      </c>
      <c r="DG43" s="7">
        <f>('Daily Stock Price Data'!DG43-'Daily Stock Price Data'!DG42)/'Daily Stock Price Data'!DG42</f>
        <v>-2.2239263803681023E-2</v>
      </c>
      <c r="DH43" s="7">
        <f>('Daily Stock Price Data'!DH43-'Daily Stock Price Data'!DH42)/'Daily Stock Price Data'!DH42</f>
        <v>-7.6417956299681625E-3</v>
      </c>
      <c r="DI43" s="7">
        <f>('Daily Stock Price Data'!DI43-'Daily Stock Price Data'!DI42)/'Daily Stock Price Data'!DI42</f>
        <v>-3.2686414708887083E-3</v>
      </c>
      <c r="DJ43" s="7">
        <f>('Daily Stock Price Data'!DJ43-'Daily Stock Price Data'!DJ42)/'Daily Stock Price Data'!DJ42</f>
        <v>-1.8729096989966505E-2</v>
      </c>
      <c r="DK43" s="7">
        <f>('Daily Stock Price Data'!DK43-'Daily Stock Price Data'!DK42)/'Daily Stock Price Data'!DK42</f>
        <v>-1.1922976991252686E-2</v>
      </c>
      <c r="DL43" s="7">
        <f>('Daily Stock Price Data'!DL43-'Daily Stock Price Data'!DL42)/'Daily Stock Price Data'!DL42</f>
        <v>-2.9109290569984389E-2</v>
      </c>
      <c r="DM43" s="7">
        <f>('Daily Stock Price Data'!DM43-'Daily Stock Price Data'!DM42)/'Daily Stock Price Data'!DM42</f>
        <v>1.0511363636363603E-2</v>
      </c>
      <c r="DN43" s="7">
        <f>('Daily Stock Price Data'!DN43-'Daily Stock Price Data'!DN42)/'Daily Stock Price Data'!DN42</f>
        <v>-9.9644624068008884E-3</v>
      </c>
      <c r="DO43" s="7">
        <f>('Daily Stock Price Data'!DO43-'Daily Stock Price Data'!DO42)/'Daily Stock Price Data'!DO42</f>
        <v>-1.4014762216201066E-3</v>
      </c>
      <c r="DP43" s="7">
        <f>('Daily Stock Price Data'!DP43-'Daily Stock Price Data'!DP42)/'Daily Stock Price Data'!DP42</f>
        <v>-3.0658906672209517E-2</v>
      </c>
      <c r="DQ43" s="7">
        <f>('Daily Stock Price Data'!DQ43-'Daily Stock Price Data'!DQ42)/'Daily Stock Price Data'!DQ42</f>
        <v>-1.317365269461071E-2</v>
      </c>
      <c r="DR43" s="7">
        <f>('Daily Stock Price Data'!DR43-'Daily Stock Price Data'!DR42)/'Daily Stock Price Data'!DR42</f>
        <v>3.3848417954378179E-2</v>
      </c>
      <c r="DS43" s="7">
        <f>('Daily Stock Price Data'!DS43-'Daily Stock Price Data'!DS42)/'Daily Stock Price Data'!DS42</f>
        <v>-2.8392958546280524E-2</v>
      </c>
      <c r="DT43" s="7">
        <f>('Daily Stock Price Data'!DT43-'Daily Stock Price Data'!DT42)/'Daily Stock Price Data'!DT42</f>
        <v>1.2754887975161571E-2</v>
      </c>
      <c r="DU43" s="7">
        <f>('Daily Stock Price Data'!DU43-'Daily Stock Price Data'!DU42)/'Daily Stock Price Data'!DU42</f>
        <v>-4.975582788169044E-3</v>
      </c>
      <c r="DV43" s="7">
        <f>('Daily Stock Price Data'!DV43-'Daily Stock Price Data'!DV42)/'Daily Stock Price Data'!DV42</f>
        <v>2.0458943876140542E-2</v>
      </c>
    </row>
    <row r="44" spans="1:126" x14ac:dyDescent="0.3">
      <c r="A44" s="62">
        <v>44350</v>
      </c>
      <c r="B44" s="7">
        <f>('Daily Stock Price Data'!B44-'Daily Stock Price Data'!B43)/'Daily Stock Price Data'!B43</f>
        <v>1.0379806558150588E-2</v>
      </c>
      <c r="C44" s="7">
        <f>('Daily Stock Price Data'!C44-'Daily Stock Price Data'!C43)/'Daily Stock Price Data'!C43</f>
        <v>2.2026431718062509E-3</v>
      </c>
      <c r="D44" s="7">
        <f>('Daily Stock Price Data'!D44-'Daily Stock Price Data'!D43)/'Daily Stock Price Data'!D43</f>
        <v>-4.3912175648702367E-3</v>
      </c>
      <c r="E44" s="7">
        <f>('Daily Stock Price Data'!E44-'Daily Stock Price Data'!E43)/'Daily Stock Price Data'!E43</f>
        <v>2.774474831549697E-3</v>
      </c>
      <c r="F44" s="7">
        <f>('Daily Stock Price Data'!F44-'Daily Stock Price Data'!F43)/'Daily Stock Price Data'!F43</f>
        <v>1.0782456651610216E-2</v>
      </c>
      <c r="G44" s="7">
        <f>('Daily Stock Price Data'!G44-'Daily Stock Price Data'!G43)/'Daily Stock Price Data'!G43</f>
        <v>1.1950027159152728E-2</v>
      </c>
      <c r="H44" s="7">
        <f>('Daily Stock Price Data'!H44-'Daily Stock Price Data'!H43)/'Daily Stock Price Data'!H43</f>
        <v>6.7907222859157042E-3</v>
      </c>
      <c r="I44" s="7">
        <f>('Daily Stock Price Data'!I44-'Daily Stock Price Data'!I43)/'Daily Stock Price Data'!I43</f>
        <v>-9.9206349206355641E-4</v>
      </c>
      <c r="J44" s="7">
        <f>('Daily Stock Price Data'!J44-'Daily Stock Price Data'!J43)/'Daily Stock Price Data'!J43</f>
        <v>4.821802935010476E-2</v>
      </c>
      <c r="K44" s="7">
        <f>('Daily Stock Price Data'!K44-'Daily Stock Price Data'!K43)/'Daily Stock Price Data'!K43</f>
        <v>7.4991280083712385E-3</v>
      </c>
      <c r="L44" s="7">
        <f>('Daily Stock Price Data'!L44-'Daily Stock Price Data'!L43)/'Daily Stock Price Data'!L43</f>
        <v>1.8217626784835142E-2</v>
      </c>
      <c r="M44" s="7">
        <f>('Daily Stock Price Data'!M44-'Daily Stock Price Data'!M43)/'Daily Stock Price Data'!M43</f>
        <v>-1.5793528505392854E-2</v>
      </c>
      <c r="N44" s="7">
        <f>('Daily Stock Price Data'!N44-'Daily Stock Price Data'!N43)/'Daily Stock Price Data'!N43</f>
        <v>4.3302335486618219E-3</v>
      </c>
      <c r="O44" s="7">
        <f>('Daily Stock Price Data'!O44-'Daily Stock Price Data'!O43)/'Daily Stock Price Data'!O43</f>
        <v>2.8960817717206058E-2</v>
      </c>
      <c r="P44" s="7">
        <f>('Daily Stock Price Data'!P44-'Daily Stock Price Data'!P43)/'Daily Stock Price Data'!P43</f>
        <v>4.2090656799260051E-2</v>
      </c>
      <c r="Q44" s="7">
        <f>('Daily Stock Price Data'!Q44-'Daily Stock Price Data'!Q43)/'Daily Stock Price Data'!Q43</f>
        <v>2.1840873634945489E-2</v>
      </c>
      <c r="R44" s="7">
        <f>('Daily Stock Price Data'!R44-'Daily Stock Price Data'!R43)/'Daily Stock Price Data'!R43</f>
        <v>6.6587906776929776E-3</v>
      </c>
      <c r="S44" s="7">
        <f>('Daily Stock Price Data'!S44-'Daily Stock Price Data'!S43)/'Daily Stock Price Data'!S43</f>
        <v>6.0162176301334323E-3</v>
      </c>
      <c r="T44" s="7">
        <f>('Daily Stock Price Data'!T44-'Daily Stock Price Data'!T43)/'Daily Stock Price Data'!T43</f>
        <v>1.6764914834862905E-3</v>
      </c>
      <c r="U44" s="7">
        <f>('Daily Stock Price Data'!U44-'Daily Stock Price Data'!U43)/'Daily Stock Price Data'!U43</f>
        <v>3.9478878799842085E-3</v>
      </c>
      <c r="V44" s="7">
        <f>('Daily Stock Price Data'!V44-'Daily Stock Price Data'!V43)/'Daily Stock Price Data'!V43</f>
        <v>0.10277527075812275</v>
      </c>
      <c r="W44" s="7">
        <f>('Daily Stock Price Data'!W44-'Daily Stock Price Data'!W43)/'Daily Stock Price Data'!W43</f>
        <v>-1.0657758689254751E-3</v>
      </c>
      <c r="X44" s="7">
        <f>('Daily Stock Price Data'!X44-'Daily Stock Price Data'!X43)/'Daily Stock Price Data'!X43</f>
        <v>1.936463982154529E-2</v>
      </c>
      <c r="Y44" s="7">
        <f>('Daily Stock Price Data'!Y44-'Daily Stock Price Data'!Y43)/'Daily Stock Price Data'!Y43</f>
        <v>1.0634762379528234E-2</v>
      </c>
      <c r="Z44" s="7">
        <f>('Daily Stock Price Data'!Z44-'Daily Stock Price Data'!Z43)/'Daily Stock Price Data'!Z43</f>
        <v>4.3588812204867697E-3</v>
      </c>
      <c r="AA44" s="7">
        <f>('Daily Stock Price Data'!AA44-'Daily Stock Price Data'!AA43)/'Daily Stock Price Data'!AA43</f>
        <v>5.3902302077484046E-3</v>
      </c>
      <c r="AB44" s="7">
        <f>('Daily Stock Price Data'!AB44-'Daily Stock Price Data'!AB43)/'Daily Stock Price Data'!AB43</f>
        <v>5.9444296019235905E-2</v>
      </c>
      <c r="AC44" s="7">
        <f>('Daily Stock Price Data'!AC44-'Daily Stock Price Data'!AC43)/'Daily Stock Price Data'!AC43</f>
        <v>-2.3837902264601052E-3</v>
      </c>
      <c r="AD44" s="7">
        <f>('Daily Stock Price Data'!AD44-'Daily Stock Price Data'!AD43)/'Daily Stock Price Data'!AD43</f>
        <v>-3.875968992248117E-3</v>
      </c>
      <c r="AE44" s="7">
        <f>('Daily Stock Price Data'!AE44-'Daily Stock Price Data'!AE43)/'Daily Stock Price Data'!AE43</f>
        <v>5.6330067822155411E-2</v>
      </c>
      <c r="AF44" s="7">
        <f>('Daily Stock Price Data'!AF44-'Daily Stock Price Data'!AF43)/'Daily Stock Price Data'!AF43</f>
        <v>2.8290852515980378E-2</v>
      </c>
      <c r="AG44" s="7">
        <f>('Daily Stock Price Data'!AG44-'Daily Stock Price Data'!AG43)/'Daily Stock Price Data'!AG43</f>
        <v>-7.4637414831359283E-3</v>
      </c>
      <c r="AH44" s="7">
        <f>('Daily Stock Price Data'!AH44-'Daily Stock Price Data'!AH43)/'Daily Stock Price Data'!AH43</f>
        <v>1.6277641277641138E-2</v>
      </c>
      <c r="AI44" s="7">
        <f>('Daily Stock Price Data'!AI44-'Daily Stock Price Data'!AI43)/'Daily Stock Price Data'!AI43</f>
        <v>6.8775790921595603E-3</v>
      </c>
      <c r="AJ44" s="7">
        <f>('Daily Stock Price Data'!AJ44-'Daily Stock Price Data'!AJ43)/'Daily Stock Price Data'!AJ43</f>
        <v>-1.5569181551586268E-2</v>
      </c>
      <c r="AK44" s="7">
        <f>('Daily Stock Price Data'!AK44-'Daily Stock Price Data'!AK43)/'Daily Stock Price Data'!AK43</f>
        <v>4.9831397527163777E-2</v>
      </c>
      <c r="AL44" s="7">
        <f>('Daily Stock Price Data'!AL44-'Daily Stock Price Data'!AL43)/'Daily Stock Price Data'!AL43</f>
        <v>1.5910898965791568E-2</v>
      </c>
      <c r="AM44" s="7">
        <f>('Daily Stock Price Data'!AM44-'Daily Stock Price Data'!AM43)/'Daily Stock Price Data'!AM43</f>
        <v>-2.017397741995184E-2</v>
      </c>
      <c r="AN44" s="7">
        <f>('Daily Stock Price Data'!AN44-'Daily Stock Price Data'!AN43)/'Daily Stock Price Data'!AN43</f>
        <v>-7.0285628832062888E-3</v>
      </c>
      <c r="AO44" s="7">
        <f>('Daily Stock Price Data'!AO44-'Daily Stock Price Data'!AO43)/'Daily Stock Price Data'!AO43</f>
        <v>2.585688514732401E-2</v>
      </c>
      <c r="AP44" s="7">
        <f>('Daily Stock Price Data'!AP44-'Daily Stock Price Data'!AP43)/'Daily Stock Price Data'!AP43</f>
        <v>3.6275695284159609E-2</v>
      </c>
      <c r="AQ44" s="7">
        <f>('Daily Stock Price Data'!AQ44-'Daily Stock Price Data'!AQ43)/'Daily Stock Price Data'!AQ43</f>
        <v>-1.4347202295552368E-3</v>
      </c>
      <c r="AR44" s="7">
        <f>('Daily Stock Price Data'!AR44-'Daily Stock Price Data'!AR43)/'Daily Stock Price Data'!AR43</f>
        <v>1.5814183345688248E-2</v>
      </c>
      <c r="AS44" s="7">
        <f>('Daily Stock Price Data'!AS44-'Daily Stock Price Data'!AS43)/'Daily Stock Price Data'!AS43</f>
        <v>1.8729641693811076E-2</v>
      </c>
      <c r="AT44" s="7">
        <f>('Daily Stock Price Data'!AT44-'Daily Stock Price Data'!AT43)/'Daily Stock Price Data'!AT43</f>
        <v>1.7381553125876054E-2</v>
      </c>
      <c r="AU44" s="7">
        <f>('Daily Stock Price Data'!AU44-'Daily Stock Price Data'!AU43)/'Daily Stock Price Data'!AU43</f>
        <v>-3.5842293906809273E-3</v>
      </c>
      <c r="AV44" s="7">
        <f>('Daily Stock Price Data'!AV44-'Daily Stock Price Data'!AV43)/'Daily Stock Price Data'!AV43</f>
        <v>6.769230769230734E-3</v>
      </c>
      <c r="AW44" s="7">
        <f>('Daily Stock Price Data'!AW44-'Daily Stock Price Data'!AW43)/'Daily Stock Price Data'!AW43</f>
        <v>-1.1327379589344298E-2</v>
      </c>
      <c r="AX44" s="7">
        <f>('Daily Stock Price Data'!AX44-'Daily Stock Price Data'!AX43)/'Daily Stock Price Data'!AX43</f>
        <v>5.8183538315988562E-2</v>
      </c>
      <c r="AY44" s="7">
        <f>('Daily Stock Price Data'!AY44-'Daily Stock Price Data'!AY43)/'Daily Stock Price Data'!AY43</f>
        <v>-1.0674157303370818E-2</v>
      </c>
      <c r="AZ44" s="7">
        <f>('Daily Stock Price Data'!AZ44-'Daily Stock Price Data'!AZ43)/'Daily Stock Price Data'!AZ43</f>
        <v>1.6715381804895832E-2</v>
      </c>
      <c r="BA44" s="7">
        <f>('Daily Stock Price Data'!BA44-'Daily Stock Price Data'!BA43)/'Daily Stock Price Data'!BA43</f>
        <v>-1.7094017094017033E-2</v>
      </c>
      <c r="BB44" s="7">
        <f>('Daily Stock Price Data'!BB44-'Daily Stock Price Data'!BB43)/'Daily Stock Price Data'!BB43</f>
        <v>2.3137121469887757E-2</v>
      </c>
      <c r="BC44" s="7">
        <f>('Daily Stock Price Data'!BC44-'Daily Stock Price Data'!BC43)/'Daily Stock Price Data'!BC43</f>
        <v>-2.4984384759525651E-3</v>
      </c>
      <c r="BD44" s="7">
        <f>('Daily Stock Price Data'!BD44-'Daily Stock Price Data'!BD43)/'Daily Stock Price Data'!BD43</f>
        <v>-3.6022323693556107E-3</v>
      </c>
      <c r="BE44" s="7">
        <f>('Daily Stock Price Data'!BE44-'Daily Stock Price Data'!BE43)/'Daily Stock Price Data'!BE43</f>
        <v>-6.4854241729447046E-3</v>
      </c>
      <c r="BF44" s="7">
        <f>('Daily Stock Price Data'!BF44-'Daily Stock Price Data'!BF43)/'Daily Stock Price Data'!BF43</f>
        <v>4.3773735758544943E-2</v>
      </c>
      <c r="BG44" s="7">
        <f>('Daily Stock Price Data'!BG44-'Daily Stock Price Data'!BG43)/'Daily Stock Price Data'!BG43</f>
        <v>-4.0259139287366907E-2</v>
      </c>
      <c r="BH44" s="7">
        <f>('Daily Stock Price Data'!BH44-'Daily Stock Price Data'!BH43)/'Daily Stock Price Data'!BH43</f>
        <v>3.9899307740717489E-2</v>
      </c>
      <c r="BI44" s="7">
        <f>('Daily Stock Price Data'!BI44-'Daily Stock Price Data'!BI43)/'Daily Stock Price Data'!BI43</f>
        <v>3.0690537084398867E-2</v>
      </c>
      <c r="BJ44" s="7">
        <f>('Daily Stock Price Data'!BJ44-'Daily Stock Price Data'!BJ43)/'Daily Stock Price Data'!BJ43</f>
        <v>6.7931456548347618E-2</v>
      </c>
      <c r="BK44" s="7">
        <f>('Daily Stock Price Data'!BK44-'Daily Stock Price Data'!BK43)/'Daily Stock Price Data'!BK43</f>
        <v>1.1066635271956648E-2</v>
      </c>
      <c r="BL44" s="7">
        <f>('Daily Stock Price Data'!BL44-'Daily Stock Price Data'!BL43)/'Daily Stock Price Data'!BL43</f>
        <v>-1.8572565667285452E-3</v>
      </c>
      <c r="BM44" s="7">
        <f>('Daily Stock Price Data'!BM44-'Daily Stock Price Data'!BM43)/'Daily Stock Price Data'!BM43</f>
        <v>2.7586206896551758E-2</v>
      </c>
      <c r="BN44" s="7">
        <f>('Daily Stock Price Data'!BN44-'Daily Stock Price Data'!BN43)/'Daily Stock Price Data'!BN43</f>
        <v>4.3341657939257199E-2</v>
      </c>
      <c r="BO44" s="7">
        <f>('Daily Stock Price Data'!BO44-'Daily Stock Price Data'!BO43)/'Daily Stock Price Data'!BO43</f>
        <v>-2.6246719160105359E-3</v>
      </c>
      <c r="BP44" s="7">
        <f>('Daily Stock Price Data'!BP44-'Daily Stock Price Data'!BP43)/'Daily Stock Price Data'!BP43</f>
        <v>1.3717012076934444E-2</v>
      </c>
      <c r="BQ44" s="7">
        <f>('Daily Stock Price Data'!BQ44-'Daily Stock Price Data'!BQ43)/'Daily Stock Price Data'!BQ43</f>
        <v>3.3260928590822698E-2</v>
      </c>
      <c r="BR44" s="7">
        <f>('Daily Stock Price Data'!BR44-'Daily Stock Price Data'!BR43)/'Daily Stock Price Data'!BR43</f>
        <v>8.606696613944427E-3</v>
      </c>
      <c r="BS44" s="7">
        <f>('Daily Stock Price Data'!BS44-'Daily Stock Price Data'!BS43)/'Daily Stock Price Data'!BS43</f>
        <v>-1.8404907975460148E-2</v>
      </c>
      <c r="BT44" s="7">
        <f>('Daily Stock Price Data'!BT44-'Daily Stock Price Data'!BT43)/'Daily Stock Price Data'!BT43</f>
        <v>5.7770133549170398E-2</v>
      </c>
      <c r="BU44" s="7">
        <f>('Daily Stock Price Data'!BU44-'Daily Stock Price Data'!BU43)/'Daily Stock Price Data'!BU43</f>
        <v>-1.6235813366960838E-2</v>
      </c>
      <c r="BV44" s="7">
        <f>('Daily Stock Price Data'!BV44-'Daily Stock Price Data'!BV43)/'Daily Stock Price Data'!BV43</f>
        <v>4.1600231917669296E-2</v>
      </c>
      <c r="BW44" s="7">
        <f>('Daily Stock Price Data'!BW44-'Daily Stock Price Data'!BW43)/'Daily Stock Price Data'!BW43</f>
        <v>5.7500233361336826E-2</v>
      </c>
      <c r="BX44" s="7">
        <f>('Daily Stock Price Data'!BX44-'Daily Stock Price Data'!BX43)/'Daily Stock Price Data'!BX43</f>
        <v>1.2878300064390767E-3</v>
      </c>
      <c r="BY44" s="7">
        <f>('Daily Stock Price Data'!BY44-'Daily Stock Price Data'!BY43)/'Daily Stock Price Data'!BY43</f>
        <v>-6.3004528450482161E-3</v>
      </c>
      <c r="BZ44" s="7">
        <f>('Daily Stock Price Data'!BZ44-'Daily Stock Price Data'!BZ43)/'Daily Stock Price Data'!BZ43</f>
        <v>8.4072863148061654E-3</v>
      </c>
      <c r="CA44" s="7">
        <f>('Daily Stock Price Data'!CA44-'Daily Stock Price Data'!CA43)/'Daily Stock Price Data'!CA43</f>
        <v>-4.4931420463502538E-3</v>
      </c>
      <c r="CB44" s="7">
        <f>('Daily Stock Price Data'!CB44-'Daily Stock Price Data'!CB43)/'Daily Stock Price Data'!CB43</f>
        <v>-6.1359345500315073E-3</v>
      </c>
      <c r="CC44" s="7">
        <f>('Daily Stock Price Data'!CC44-'Daily Stock Price Data'!CC43)/'Daily Stock Price Data'!CC43</f>
        <v>8.4287677508016901E-3</v>
      </c>
      <c r="CD44" s="7">
        <f>('Daily Stock Price Data'!CD44-'Daily Stock Price Data'!CD43)/'Daily Stock Price Data'!CD43</f>
        <v>5.769230769230806E-3</v>
      </c>
      <c r="CE44" s="7">
        <f>('Daily Stock Price Data'!CE44-'Daily Stock Price Data'!CE43)/'Daily Stock Price Data'!CE43</f>
        <v>3.1687279949444709E-2</v>
      </c>
      <c r="CF44" s="7">
        <f>('Daily Stock Price Data'!CF44-'Daily Stock Price Data'!CF43)/'Daily Stock Price Data'!CF43</f>
        <v>3.1836233061785867E-2</v>
      </c>
      <c r="CG44" s="7">
        <f>('Daily Stock Price Data'!CG44-'Daily Stock Price Data'!CG43)/'Daily Stock Price Data'!CG43</f>
        <v>3.0583637753802879E-3</v>
      </c>
      <c r="CH44" s="7">
        <f>('Daily Stock Price Data'!CH44-'Daily Stock Price Data'!CH43)/'Daily Stock Price Data'!CH43</f>
        <v>-1.442305285802349E-2</v>
      </c>
      <c r="CI44" s="7">
        <f>('Daily Stock Price Data'!CI44-'Daily Stock Price Data'!CI43)/'Daily Stock Price Data'!CI43</f>
        <v>6.1471861471861504E-2</v>
      </c>
      <c r="CJ44" s="7">
        <f>('Daily Stock Price Data'!CJ44-'Daily Stock Price Data'!CJ43)/'Daily Stock Price Data'!CJ43</f>
        <v>0.11119329388560149</v>
      </c>
      <c r="CK44" s="7">
        <f>('Daily Stock Price Data'!CK44-'Daily Stock Price Data'!CK43)/'Daily Stock Price Data'!CK43</f>
        <v>1.3577699947224357E-2</v>
      </c>
      <c r="CL44" s="7">
        <f>('Daily Stock Price Data'!CL44-'Daily Stock Price Data'!CL43)/'Daily Stock Price Data'!CL43</f>
        <v>-5.5072144509257104E-5</v>
      </c>
      <c r="CM44" s="7">
        <f>('Daily Stock Price Data'!CM44-'Daily Stock Price Data'!CM43)/'Daily Stock Price Data'!CM43</f>
        <v>-2.019650655021828E-2</v>
      </c>
      <c r="CN44" s="7">
        <f>('Daily Stock Price Data'!CN44-'Daily Stock Price Data'!CN43)/'Daily Stock Price Data'!CN43</f>
        <v>7.3488372093023308E-2</v>
      </c>
      <c r="CO44" s="7">
        <f>('Daily Stock Price Data'!CO44-'Daily Stock Price Data'!CO43)/'Daily Stock Price Data'!CO43</f>
        <v>3.4512510785158885E-3</v>
      </c>
      <c r="CP44" s="7">
        <f>('Daily Stock Price Data'!CP44-'Daily Stock Price Data'!CP43)/'Daily Stock Price Data'!CP43</f>
        <v>3.8183570224042312E-2</v>
      </c>
      <c r="CQ44" s="7">
        <f>('Daily Stock Price Data'!CQ44-'Daily Stock Price Data'!CQ43)/'Daily Stock Price Data'!CQ43</f>
        <v>2.0066889632107785E-3</v>
      </c>
      <c r="CR44" s="7">
        <f>('Daily Stock Price Data'!CR44-'Daily Stock Price Data'!CR43)/'Daily Stock Price Data'!CR43</f>
        <v>7.6447111761939662E-2</v>
      </c>
      <c r="CS44" s="7">
        <f>('Daily Stock Price Data'!CS44-'Daily Stock Price Data'!CS43)/'Daily Stock Price Data'!CS43</f>
        <v>3.8962420426895995E-2</v>
      </c>
      <c r="CT44" s="7">
        <f>('Daily Stock Price Data'!CT44-'Daily Stock Price Data'!CT43)/'Daily Stock Price Data'!CT43</f>
        <v>3.3238105702670037E-2</v>
      </c>
      <c r="CU44" s="7">
        <f>('Daily Stock Price Data'!CU44-'Daily Stock Price Data'!CU43)/'Daily Stock Price Data'!CU43</f>
        <v>5.0798443687135831E-3</v>
      </c>
      <c r="CV44" s="7">
        <f>('Daily Stock Price Data'!CV44-'Daily Stock Price Data'!CV43)/'Daily Stock Price Data'!CV43</f>
        <v>9.6573208722741458E-2</v>
      </c>
      <c r="CW44" s="7">
        <f>('Daily Stock Price Data'!CW44-'Daily Stock Price Data'!CW43)/'Daily Stock Price Data'!CW43</f>
        <v>1.5716027638531395E-2</v>
      </c>
      <c r="CX44" s="7">
        <f>('Daily Stock Price Data'!CX44-'Daily Stock Price Data'!CX43)/'Daily Stock Price Data'!CX43</f>
        <v>4.5034177724165618E-2</v>
      </c>
      <c r="CY44" s="7">
        <f>('Daily Stock Price Data'!CY44-'Daily Stock Price Data'!CY43)/'Daily Stock Price Data'!CY43</f>
        <v>5.6360344047080076E-2</v>
      </c>
      <c r="CZ44" s="7">
        <f>('Daily Stock Price Data'!CZ44-'Daily Stock Price Data'!CZ43)/'Daily Stock Price Data'!CZ43</f>
        <v>3.2211138819617624E-2</v>
      </c>
      <c r="DA44" s="7">
        <f>('Daily Stock Price Data'!DA44-'Daily Stock Price Data'!DA43)/'Daily Stock Price Data'!DA43</f>
        <v>1.6189058429475336E-2</v>
      </c>
      <c r="DB44" s="7">
        <f>('Daily Stock Price Data'!DB44-'Daily Stock Price Data'!DB43)/'Daily Stock Price Data'!DB43</f>
        <v>1.0245668933668102E-2</v>
      </c>
      <c r="DC44" s="7">
        <f>('Daily Stock Price Data'!DC44-'Daily Stock Price Data'!DC43)/'Daily Stock Price Data'!DC43</f>
        <v>-2.6341784655910814E-3</v>
      </c>
      <c r="DD44" s="7">
        <f>('Daily Stock Price Data'!DD44-'Daily Stock Price Data'!DD43)/'Daily Stock Price Data'!DD43</f>
        <v>4.9941168780232768E-2</v>
      </c>
      <c r="DE44" s="7">
        <f>('Daily Stock Price Data'!DE44-'Daily Stock Price Data'!DE43)/'Daily Stock Price Data'!DE43</f>
        <v>-9.2895059207843652E-4</v>
      </c>
      <c r="DF44" s="7">
        <f>('Daily Stock Price Data'!DF44-'Daily Stock Price Data'!DF43)/'Daily Stock Price Data'!DF43</f>
        <v>1.0172490048651089E-2</v>
      </c>
      <c r="DG44" s="7">
        <f>('Daily Stock Price Data'!DG44-'Daily Stock Price Data'!DG43)/'Daily Stock Price Data'!DG43</f>
        <v>9.4117647058822636E-3</v>
      </c>
      <c r="DH44" s="7">
        <f>('Daily Stock Price Data'!DH44-'Daily Stock Price Data'!DH43)/'Daily Stock Price Data'!DH43</f>
        <v>1.1105951551737587E-2</v>
      </c>
      <c r="DI44" s="7">
        <f>('Daily Stock Price Data'!DI44-'Daily Stock Price Data'!DI43)/'Daily Stock Price Data'!DI43</f>
        <v>3.8942406230785698E-3</v>
      </c>
      <c r="DJ44" s="7">
        <f>('Daily Stock Price Data'!DJ44-'Daily Stock Price Data'!DJ43)/'Daily Stock Price Data'!DJ43</f>
        <v>2.4085435128379833E-2</v>
      </c>
      <c r="DK44" s="7">
        <f>('Daily Stock Price Data'!DK44-'Daily Stock Price Data'!DK43)/'Daily Stock Price Data'!DK43</f>
        <v>9.6271840121545816E-3</v>
      </c>
      <c r="DL44" s="7">
        <f>('Daily Stock Price Data'!DL44-'Daily Stock Price Data'!DL43)/'Daily Stock Price Data'!DL43</f>
        <v>3.949730700179533E-2</v>
      </c>
      <c r="DM44" s="7">
        <f>('Daily Stock Price Data'!DM44-'Daily Stock Price Data'!DM43)/'Daily Stock Price Data'!DM43</f>
        <v>2.8113578858588698E-3</v>
      </c>
      <c r="DN44" s="7">
        <f>('Daily Stock Price Data'!DN44-'Daily Stock Price Data'!DN43)/'Daily Stock Price Data'!DN43</f>
        <v>1.9883164414414736E-3</v>
      </c>
      <c r="DO44" s="7">
        <f>('Daily Stock Price Data'!DO44-'Daily Stock Price Data'!DO43)/'Daily Stock Price Data'!DO43</f>
        <v>7.0172155688622755E-4</v>
      </c>
      <c r="DP44" s="7">
        <f>('Daily Stock Price Data'!DP44-'Daily Stock Price Data'!DP43)/'Daily Stock Price Data'!DP43</f>
        <v>-1.3401951324112791E-2</v>
      </c>
      <c r="DQ44" s="7">
        <f>('Daily Stock Price Data'!DQ44-'Daily Stock Price Data'!DQ43)/'Daily Stock Price Data'!DQ43</f>
        <v>1.6990291262135818E-2</v>
      </c>
      <c r="DR44" s="7">
        <f>('Daily Stock Price Data'!DR44-'Daily Stock Price Data'!DR43)/'Daily Stock Price Data'!DR43</f>
        <v>1.2099644128113799E-2</v>
      </c>
      <c r="DS44" s="7">
        <f>('Daily Stock Price Data'!DS44-'Daily Stock Price Data'!DS43)/'Daily Stock Price Data'!DS43</f>
        <v>9.3512565751022458E-3</v>
      </c>
      <c r="DT44" s="7">
        <f>('Daily Stock Price Data'!DT44-'Daily Stock Price Data'!DT43)/'Daily Stock Price Data'!DT43</f>
        <v>8.1199768000662469E-3</v>
      </c>
      <c r="DU44" s="7">
        <f>('Daily Stock Price Data'!DU44-'Daily Stock Price Data'!DU43)/'Daily Stock Price Data'!DU43</f>
        <v>4.5374571719602403E-3</v>
      </c>
      <c r="DV44" s="7">
        <f>('Daily Stock Price Data'!DV44-'Daily Stock Price Data'!DV43)/'Daily Stock Price Data'!DV43</f>
        <v>-2.573828230831876E-3</v>
      </c>
    </row>
    <row r="45" spans="1:126" x14ac:dyDescent="0.3">
      <c r="A45" s="62">
        <v>44351</v>
      </c>
      <c r="B45" s="7">
        <f>('Daily Stock Price Data'!B45-'Daily Stock Price Data'!B44)/'Daily Stock Price Data'!B44</f>
        <v>7.2379173476534338E-3</v>
      </c>
      <c r="C45" s="7">
        <f>('Daily Stock Price Data'!C45-'Daily Stock Price Data'!C44)/'Daily Stock Price Data'!C44</f>
        <v>-1.4652014652013819E-3</v>
      </c>
      <c r="D45" s="7">
        <f>('Daily Stock Price Data'!D45-'Daily Stock Price Data'!D44)/'Daily Stock Price Data'!D44</f>
        <v>1.283079390537285E-2</v>
      </c>
      <c r="E45" s="7">
        <f>('Daily Stock Price Data'!E45-'Daily Stock Price Data'!E44)/'Daily Stock Price Data'!E44</f>
        <v>-2.6086956521739108E-2</v>
      </c>
      <c r="F45" s="7">
        <f>('Daily Stock Price Data'!F45-'Daily Stock Price Data'!F44)/'Daily Stock Price Data'!F44</f>
        <v>2.9263370332996905E-2</v>
      </c>
      <c r="G45" s="7">
        <f>('Daily Stock Price Data'!G45-'Daily Stock Price Data'!G44)/'Daily Stock Price Data'!G44</f>
        <v>4.2941492216853616E-3</v>
      </c>
      <c r="H45" s="7">
        <f>('Daily Stock Price Data'!H45-'Daily Stock Price Data'!H44)/'Daily Stock Price Data'!H44</f>
        <v>0.19998248072880187</v>
      </c>
      <c r="I45" s="7">
        <f>('Daily Stock Price Data'!I45-'Daily Stock Price Data'!I44)/'Daily Stock Price Data'!I44</f>
        <v>1.0923535253227474E-2</v>
      </c>
      <c r="J45" s="7">
        <f>('Daily Stock Price Data'!J45-'Daily Stock Price Data'!J44)/'Daily Stock Price Data'!J44</f>
        <v>0.05</v>
      </c>
      <c r="K45" s="7">
        <f>('Daily Stock Price Data'!K45-'Daily Stock Price Data'!K44)/'Daily Stock Price Data'!K44</f>
        <v>-9.8667128267267527E-3</v>
      </c>
      <c r="L45" s="7">
        <f>('Daily Stock Price Data'!L45-'Daily Stock Price Data'!L44)/'Daily Stock Price Data'!L44</f>
        <v>7.7369439071566454E-3</v>
      </c>
      <c r="M45" s="7">
        <f>('Daily Stock Price Data'!M45-'Daily Stock Price Data'!M44)/'Daily Stock Price Data'!M44</f>
        <v>1.7253750815394681E-2</v>
      </c>
      <c r="N45" s="7">
        <f>('Daily Stock Price Data'!N45-'Daily Stock Price Data'!N44)/'Daily Stock Price Data'!N44</f>
        <v>6.3613231552169284E-4</v>
      </c>
      <c r="O45" s="7">
        <f>('Daily Stock Price Data'!O45-'Daily Stock Price Data'!O44)/'Daily Stock Price Data'!O44</f>
        <v>4.9668874172186135E-3</v>
      </c>
      <c r="P45" s="7">
        <f>('Daily Stock Price Data'!P45-'Daily Stock Price Data'!P44)/'Daily Stock Price Data'!P44</f>
        <v>1.5534842432312471E-2</v>
      </c>
      <c r="Q45" s="7">
        <f>('Daily Stock Price Data'!Q45-'Daily Stock Price Data'!Q44)/'Daily Stock Price Data'!Q44</f>
        <v>2.0992366412213741E-2</v>
      </c>
      <c r="R45" s="7">
        <f>('Daily Stock Price Data'!R45-'Daily Stock Price Data'!R44)/'Daily Stock Price Data'!R44</f>
        <v>5.2811266403499897E-3</v>
      </c>
      <c r="S45" s="7">
        <f>('Daily Stock Price Data'!S45-'Daily Stock Price Data'!S44)/'Daily Stock Price Data'!S44</f>
        <v>9.3603744149765092E-3</v>
      </c>
      <c r="T45" s="7">
        <f>('Daily Stock Price Data'!T45-'Daily Stock Price Data'!T44)/'Daily Stock Price Data'!T44</f>
        <v>1.8357811319239922E-3</v>
      </c>
      <c r="U45" s="7">
        <f>('Daily Stock Price Data'!U45-'Daily Stock Price Data'!U44)/'Daily Stock Price Data'!U44</f>
        <v>6.6850176956350319E-3</v>
      </c>
      <c r="V45" s="7">
        <f>('Daily Stock Price Data'!V45-'Daily Stock Price Data'!V44)/'Daily Stock Price Data'!V44</f>
        <v>1.7432225063938583E-2</v>
      </c>
      <c r="W45" s="7">
        <f>('Daily Stock Price Data'!W45-'Daily Stock Price Data'!W44)/'Daily Stock Price Data'!W44</f>
        <v>-3.939615911334779E-3</v>
      </c>
      <c r="X45" s="7">
        <f>('Daily Stock Price Data'!X45-'Daily Stock Price Data'!X44)/'Daily Stock Price Data'!X44</f>
        <v>2.0241845724311001E-2</v>
      </c>
      <c r="Y45" s="7">
        <f>('Daily Stock Price Data'!Y45-'Daily Stock Price Data'!Y44)/'Daily Stock Price Data'!Y44</f>
        <v>6.9713909898059812E-2</v>
      </c>
      <c r="Z45" s="7">
        <f>('Daily Stock Price Data'!Z45-'Daily Stock Price Data'!Z44)/'Daily Stock Price Data'!Z44</f>
        <v>3.0138637733574444E-3</v>
      </c>
      <c r="AA45" s="7">
        <f>('Daily Stock Price Data'!AA45-'Daily Stock Price Data'!AA44)/'Daily Stock Price Data'!AA44</f>
        <v>-1.6865855020663362E-2</v>
      </c>
      <c r="AB45" s="7">
        <f>('Daily Stock Price Data'!AB45-'Daily Stock Price Data'!AB44)/'Daily Stock Price Data'!AB44</f>
        <v>-1.0339175387719134E-2</v>
      </c>
      <c r="AC45" s="7">
        <f>('Daily Stock Price Data'!AC45-'Daily Stock Price Data'!AC44)/'Daily Stock Price Data'!AC44</f>
        <v>4.8984468339306982E-2</v>
      </c>
      <c r="AD45" s="7">
        <f>('Daily Stock Price Data'!AD45-'Daily Stock Price Data'!AD44)/'Daily Stock Price Data'!AD44</f>
        <v>7.7821011673151474E-3</v>
      </c>
      <c r="AE45" s="7">
        <f>('Daily Stock Price Data'!AE45-'Daily Stock Price Data'!AE44)/'Daily Stock Price Data'!AE44</f>
        <v>7.8473336900302774E-3</v>
      </c>
      <c r="AF45" s="7">
        <f>('Daily Stock Price Data'!AF45-'Daily Stock Price Data'!AF44)/'Daily Stock Price Data'!AF44</f>
        <v>1.3374142861108723E-2</v>
      </c>
      <c r="AG45" s="7">
        <f>('Daily Stock Price Data'!AG45-'Daily Stock Price Data'!AG44)/'Daily Stock Price Data'!AG44</f>
        <v>-4.9847608738997923E-3</v>
      </c>
      <c r="AH45" s="7">
        <f>('Daily Stock Price Data'!AH45-'Daily Stock Price Data'!AH44)/'Daily Stock Price Data'!AH44</f>
        <v>-8.7639770323359855E-3</v>
      </c>
      <c r="AI45" s="7">
        <f>('Daily Stock Price Data'!AI45-'Daily Stock Price Data'!AI44)/'Daily Stock Price Data'!AI44</f>
        <v>-3.642987249544549E-3</v>
      </c>
      <c r="AJ45" s="7">
        <f>('Daily Stock Price Data'!AJ45-'Daily Stock Price Data'!AJ44)/'Daily Stock Price Data'!AJ44</f>
        <v>3.1305854953149519E-2</v>
      </c>
      <c r="AK45" s="7">
        <f>('Daily Stock Price Data'!AK45-'Daily Stock Price Data'!AK44)/'Daily Stock Price Data'!AK44</f>
        <v>4.9964311206281233E-2</v>
      </c>
      <c r="AL45" s="7">
        <f>('Daily Stock Price Data'!AL45-'Daily Stock Price Data'!AL44)/'Daily Stock Price Data'!AL44</f>
        <v>6.4604541895066453E-2</v>
      </c>
      <c r="AM45" s="7">
        <f>('Daily Stock Price Data'!AM45-'Daily Stock Price Data'!AM44)/'Daily Stock Price Data'!AM44</f>
        <v>-3.0222893842085812E-3</v>
      </c>
      <c r="AN45" s="7">
        <f>('Daily Stock Price Data'!AN45-'Daily Stock Price Data'!AN44)/'Daily Stock Price Data'!AN44</f>
        <v>3.7876506024096354E-2</v>
      </c>
      <c r="AO45" s="7">
        <f>('Daily Stock Price Data'!AO45-'Daily Stock Price Data'!AO44)/'Daily Stock Price Data'!AO44</f>
        <v>-4.6893317702226432E-3</v>
      </c>
      <c r="AP45" s="7">
        <f>('Daily Stock Price Data'!AP45-'Daily Stock Price Data'!AP44)/'Daily Stock Price Data'!AP44</f>
        <v>2.3337222870478745E-3</v>
      </c>
      <c r="AQ45" s="7">
        <f>('Daily Stock Price Data'!AQ45-'Daily Stock Price Data'!AQ44)/'Daily Stock Price Data'!AQ44</f>
        <v>1.5517241379310279E-2</v>
      </c>
      <c r="AR45" s="7">
        <f>('Daily Stock Price Data'!AR45-'Daily Stock Price Data'!AR44)/'Daily Stock Price Data'!AR44</f>
        <v>1.3865239601070271E-2</v>
      </c>
      <c r="AS45" s="7">
        <f>('Daily Stock Price Data'!AS45-'Daily Stock Price Data'!AS44)/'Daily Stock Price Data'!AS44</f>
        <v>-7.1942446043165471E-3</v>
      </c>
      <c r="AT45" s="7">
        <f>('Daily Stock Price Data'!AT45-'Daily Stock Price Data'!AT44)/'Daily Stock Price Data'!AT44</f>
        <v>8.2667401488013235E-3</v>
      </c>
      <c r="AU45" s="7">
        <f>('Daily Stock Price Data'!AU45-'Daily Stock Price Data'!AU44)/'Daily Stock Price Data'!AU44</f>
        <v>2.6978417266186796E-3</v>
      </c>
      <c r="AV45" s="7">
        <f>('Daily Stock Price Data'!AV45-'Daily Stock Price Data'!AV44)/'Daily Stock Price Data'!AV44</f>
        <v>5.5012224938875654E-3</v>
      </c>
      <c r="AW45" s="7">
        <f>('Daily Stock Price Data'!AW45-'Daily Stock Price Data'!AW44)/'Daily Stock Price Data'!AW44</f>
        <v>5.1727066380486612E-4</v>
      </c>
      <c r="AX45" s="7">
        <f>('Daily Stock Price Data'!AX45-'Daily Stock Price Data'!AX44)/'Daily Stock Price Data'!AX44</f>
        <v>1.072865444792135E-2</v>
      </c>
      <c r="AY45" s="7">
        <f>('Daily Stock Price Data'!AY45-'Daily Stock Price Data'!AY44)/'Daily Stock Price Data'!AY44</f>
        <v>2.4985803520726893E-2</v>
      </c>
      <c r="AZ45" s="7">
        <f>('Daily Stock Price Data'!AZ45-'Daily Stock Price Data'!AZ44)/'Daily Stock Price Data'!AZ44</f>
        <v>-1.2487647111669989E-2</v>
      </c>
      <c r="BA45" s="7">
        <f>('Daily Stock Price Data'!BA45-'Daily Stock Price Data'!BA44)/'Daily Stock Price Data'!BA44</f>
        <v>2.0652173913043539E-2</v>
      </c>
      <c r="BB45" s="7">
        <f>('Daily Stock Price Data'!BB45-'Daily Stock Price Data'!BB44)/'Daily Stock Price Data'!BB44</f>
        <v>-9.6441636182240682E-3</v>
      </c>
      <c r="BC45" s="7">
        <f>('Daily Stock Price Data'!BC45-'Daily Stock Price Data'!BC44)/'Daily Stock Price Data'!BC44</f>
        <v>8.1402629931121573E-3</v>
      </c>
      <c r="BD45" s="7">
        <f>('Daily Stock Price Data'!BD45-'Daily Stock Price Data'!BD44)/'Daily Stock Price Data'!BD44</f>
        <v>3.3352003666174447E-2</v>
      </c>
      <c r="BE45" s="7">
        <f>('Daily Stock Price Data'!BE45-'Daily Stock Price Data'!BE44)/'Daily Stock Price Data'!BE44</f>
        <v>3.3166293023869302E-2</v>
      </c>
      <c r="BF45" s="7">
        <f>('Daily Stock Price Data'!BF45-'Daily Stock Price Data'!BF44)/'Daily Stock Price Data'!BF44</f>
        <v>-1.2447338184603599E-2</v>
      </c>
      <c r="BG45" s="7">
        <f>('Daily Stock Price Data'!BG45-'Daily Stock Price Data'!BG44)/'Daily Stock Price Data'!BG44</f>
        <v>5.1108968177434877E-2</v>
      </c>
      <c r="BH45" s="7">
        <f>('Daily Stock Price Data'!BH45-'Daily Stock Price Data'!BH44)/'Daily Stock Price Data'!BH44</f>
        <v>-1.464536431856696E-2</v>
      </c>
      <c r="BI45" s="7">
        <f>('Daily Stock Price Data'!BI45-'Daily Stock Price Data'!BI44)/'Daily Stock Price Data'!BI44</f>
        <v>1.2406947890818859E-2</v>
      </c>
      <c r="BJ45" s="7">
        <f>('Daily Stock Price Data'!BJ45-'Daily Stock Price Data'!BJ44)/'Daily Stock Price Data'!BJ44</f>
        <v>-1.4097421203438343E-2</v>
      </c>
      <c r="BK45" s="7">
        <f>('Daily Stock Price Data'!BK45-'Daily Stock Price Data'!BK44)/'Daily Stock Price Data'!BK44</f>
        <v>3.8425710293433493E-3</v>
      </c>
      <c r="BL45" s="7">
        <f>('Daily Stock Price Data'!BL45-'Daily Stock Price Data'!BL44)/'Daily Stock Price Data'!BL44</f>
        <v>2.0202020202020263E-2</v>
      </c>
      <c r="BM45" s="7">
        <f>('Daily Stock Price Data'!BM45-'Daily Stock Price Data'!BM44)/'Daily Stock Price Data'!BM44</f>
        <v>-1.6320927394752965E-2</v>
      </c>
      <c r="BN45" s="7">
        <f>('Daily Stock Price Data'!BN45-'Daily Stock Price Data'!BN44)/'Daily Stock Price Data'!BN44</f>
        <v>1.0655547834144222E-2</v>
      </c>
      <c r="BO45" s="7">
        <f>('Daily Stock Price Data'!BO45-'Daily Stock Price Data'!BO44)/'Daily Stock Price Data'!BO44</f>
        <v>2.5000000000000074E-2</v>
      </c>
      <c r="BP45" s="7">
        <f>('Daily Stock Price Data'!BP45-'Daily Stock Price Data'!BP44)/'Daily Stock Price Data'!BP44</f>
        <v>-8.8248271804677158E-3</v>
      </c>
      <c r="BQ45" s="7">
        <f>('Daily Stock Price Data'!BQ45-'Daily Stock Price Data'!BQ44)/'Daily Stock Price Data'!BQ44</f>
        <v>-3.941663381947182E-3</v>
      </c>
      <c r="BR45" s="7">
        <f>('Daily Stock Price Data'!BR45-'Daily Stock Price Data'!BR44)/'Daily Stock Price Data'!BR44</f>
        <v>4.4163329465922102E-3</v>
      </c>
      <c r="BS45" s="7">
        <f>('Daily Stock Price Data'!BS45-'Daily Stock Price Data'!BS44)/'Daily Stock Price Data'!BS44</f>
        <v>9.6153846153846159E-3</v>
      </c>
      <c r="BT45" s="7">
        <f>('Daily Stock Price Data'!BT45-'Daily Stock Price Data'!BT44)/'Daily Stock Price Data'!BT44</f>
        <v>5.3658536585365769E-2</v>
      </c>
      <c r="BU45" s="7">
        <f>('Daily Stock Price Data'!BU45-'Daily Stock Price Data'!BU44)/'Daily Stock Price Data'!BU44</f>
        <v>1.5702611760935674E-2</v>
      </c>
      <c r="BV45" s="7">
        <f>('Daily Stock Price Data'!BV45-'Daily Stock Price Data'!BV44)/'Daily Stock Price Data'!BV44</f>
        <v>3.2980795992206977E-2</v>
      </c>
      <c r="BW45" s="7">
        <f>('Daily Stock Price Data'!BW45-'Daily Stock Price Data'!BW44)/'Daily Stock Price Data'!BW44</f>
        <v>1.4829199399770459E-2</v>
      </c>
      <c r="BX45" s="7">
        <f>('Daily Stock Price Data'!BX45-'Daily Stock Price Data'!BX44)/'Daily Stock Price Data'!BX44</f>
        <v>2.5401929260450089E-2</v>
      </c>
      <c r="BY45" s="7">
        <f>('Daily Stock Price Data'!BY45-'Daily Stock Price Data'!BY44)/'Daily Stock Price Data'!BY44</f>
        <v>3.9627501486029054E-4</v>
      </c>
      <c r="BZ45" s="7">
        <f>('Daily Stock Price Data'!BZ45-'Daily Stock Price Data'!BZ44)/'Daily Stock Price Data'!BZ44</f>
        <v>6.4844835572028302E-4</v>
      </c>
      <c r="CA45" s="7">
        <f>('Daily Stock Price Data'!CA45-'Daily Stock Price Data'!CA44)/'Daily Stock Price Data'!CA44</f>
        <v>9.5019399794123733E-3</v>
      </c>
      <c r="CB45" s="7">
        <f>('Daily Stock Price Data'!CB45-'Daily Stock Price Data'!CB44)/'Daily Stock Price Data'!CB44</f>
        <v>6.9201022185034411E-3</v>
      </c>
      <c r="CC45" s="7">
        <f>('Daily Stock Price Data'!CC45-'Daily Stock Price Data'!CC44)/'Daily Stock Price Data'!CC44</f>
        <v>-1.0902153175252113E-2</v>
      </c>
      <c r="CD45" s="7">
        <f>('Daily Stock Price Data'!CD45-'Daily Stock Price Data'!CD44)/'Daily Stock Price Data'!CD44</f>
        <v>1.2746972594008198E-3</v>
      </c>
      <c r="CE45" s="7">
        <f>('Daily Stock Price Data'!CE45-'Daily Stock Price Data'!CE44)/'Daily Stock Price Data'!CE44</f>
        <v>-1.3081904095204801E-2</v>
      </c>
      <c r="CF45" s="7">
        <f>('Daily Stock Price Data'!CF45-'Daily Stock Price Data'!CF44)/'Daily Stock Price Data'!CF44</f>
        <v>5.3649581545323191E-2</v>
      </c>
      <c r="CG45" s="7">
        <f>('Daily Stock Price Data'!CG45-'Daily Stock Price Data'!CG44)/'Daily Stock Price Data'!CG44</f>
        <v>1.3043110019479854E-2</v>
      </c>
      <c r="CH45" s="7">
        <f>('Daily Stock Price Data'!CH45-'Daily Stock Price Data'!CH44)/'Daily Stock Price Data'!CH44</f>
        <v>-2.6341496955562888E-2</v>
      </c>
      <c r="CI45" s="7">
        <f>('Daily Stock Price Data'!CI45-'Daily Stock Price Data'!CI44)/'Daily Stock Price Data'!CI44</f>
        <v>1.9303969548667661E-2</v>
      </c>
      <c r="CJ45" s="7">
        <f>('Daily Stock Price Data'!CJ45-'Daily Stock Price Data'!CJ44)/'Daily Stock Price Data'!CJ44</f>
        <v>1.3978256046150458E-2</v>
      </c>
      <c r="CK45" s="7">
        <f>('Daily Stock Price Data'!CK45-'Daily Stock Price Data'!CK44)/'Daily Stock Price Data'!CK44</f>
        <v>-1.0697718451197534E-2</v>
      </c>
      <c r="CL45" s="7">
        <f>('Daily Stock Price Data'!CL45-'Daily Stock Price Data'!CL44)/'Daily Stock Price Data'!CL44</f>
        <v>6.0031943603017363E-3</v>
      </c>
      <c r="CM45" s="7">
        <f>('Daily Stock Price Data'!CM45-'Daily Stock Price Data'!CM44)/'Daily Stock Price Data'!CM44</f>
        <v>5.3481894150417798E-2</v>
      </c>
      <c r="CN45" s="7">
        <f>('Daily Stock Price Data'!CN45-'Daily Stock Price Data'!CN44)/'Daily Stock Price Data'!CN44</f>
        <v>-1.8630849220104034E-2</v>
      </c>
      <c r="CO45" s="7">
        <f>('Daily Stock Price Data'!CO45-'Daily Stock Price Data'!CO44)/'Daily Stock Price Data'!CO44</f>
        <v>-1.1177987962166786E-2</v>
      </c>
      <c r="CP45" s="7">
        <f>('Daily Stock Price Data'!CP45-'Daily Stock Price Data'!CP44)/'Daily Stock Price Data'!CP44</f>
        <v>-2.5525002900567721E-3</v>
      </c>
      <c r="CQ45" s="7">
        <f>('Daily Stock Price Data'!CQ45-'Daily Stock Price Data'!CQ44)/'Daily Stock Price Data'!CQ44</f>
        <v>4.5727636849132135E-2</v>
      </c>
      <c r="CR45" s="7">
        <f>('Daily Stock Price Data'!CR45-'Daily Stock Price Data'!CR44)/'Daily Stock Price Data'!CR44</f>
        <v>2.9283150372711182E-2</v>
      </c>
      <c r="CS45" s="7">
        <f>('Daily Stock Price Data'!CS45-'Daily Stock Price Data'!CS44)/'Daily Stock Price Data'!CS44</f>
        <v>0.11048051776358109</v>
      </c>
      <c r="CT45" s="7">
        <f>('Daily Stock Price Data'!CT45-'Daily Stock Price Data'!CT44)/'Daily Stock Price Data'!CT44</f>
        <v>-1.0421651512734692E-2</v>
      </c>
      <c r="CU45" s="7">
        <f>('Daily Stock Price Data'!CU45-'Daily Stock Price Data'!CU44)/'Daily Stock Price Data'!CU44</f>
        <v>-1.5801976504514727E-2</v>
      </c>
      <c r="CV45" s="7">
        <f>('Daily Stock Price Data'!CV45-'Daily Stock Price Data'!CV44)/'Daily Stock Price Data'!CV44</f>
        <v>4.261363636363634E-2</v>
      </c>
      <c r="CW45" s="7">
        <f>('Daily Stock Price Data'!CW45-'Daily Stock Price Data'!CW44)/'Daily Stock Price Data'!CW44</f>
        <v>3.3213285314125617E-2</v>
      </c>
      <c r="CX45" s="7">
        <f>('Daily Stock Price Data'!CX45-'Daily Stock Price Data'!CX44)/'Daily Stock Price Data'!CX44</f>
        <v>5.3482108503270627E-2</v>
      </c>
      <c r="CY45" s="7">
        <f>('Daily Stock Price Data'!CY45-'Daily Stock Price Data'!CY44)/'Daily Stock Price Data'!CY44</f>
        <v>3.0212127705163967E-2</v>
      </c>
      <c r="CZ45" s="7">
        <f>('Daily Stock Price Data'!CZ45-'Daily Stock Price Data'!CZ44)/'Daily Stock Price Data'!CZ44</f>
        <v>8.2544795651299033E-3</v>
      </c>
      <c r="DA45" s="7">
        <f>('Daily Stock Price Data'!DA45-'Daily Stock Price Data'!DA44)/'Daily Stock Price Data'!DA44</f>
        <v>3.5890862479399419E-2</v>
      </c>
      <c r="DB45" s="7">
        <f>('Daily Stock Price Data'!DB45-'Daily Stock Price Data'!DB44)/'Daily Stock Price Data'!DB44</f>
        <v>1.2814588147130502E-2</v>
      </c>
      <c r="DC45" s="7">
        <f>('Daily Stock Price Data'!DC45-'Daily Stock Price Data'!DC44)/'Daily Stock Price Data'!DC44</f>
        <v>3.2849125123803391E-2</v>
      </c>
      <c r="DD45" s="7">
        <f>('Daily Stock Price Data'!DD45-'Daily Stock Price Data'!DD44)/'Daily Stock Price Data'!DD44</f>
        <v>4.9931515377910622E-2</v>
      </c>
      <c r="DE45" s="7">
        <f>('Daily Stock Price Data'!DE45-'Daily Stock Price Data'!DE44)/'Daily Stock Price Data'!DE44</f>
        <v>3.5966444941708539E-3</v>
      </c>
      <c r="DF45" s="7">
        <f>('Daily Stock Price Data'!DF45-'Daily Stock Price Data'!DF44)/'Daily Stock Price Data'!DF44</f>
        <v>1.2697022767075331E-2</v>
      </c>
      <c r="DG45" s="7">
        <f>('Daily Stock Price Data'!DG45-'Daily Stock Price Data'!DG44)/'Daily Stock Price Data'!DG44</f>
        <v>4.8174048174048308E-2</v>
      </c>
      <c r="DH45" s="7">
        <f>('Daily Stock Price Data'!DH45-'Daily Stock Price Data'!DH44)/'Daily Stock Price Data'!DH44</f>
        <v>-1.4543227831146166E-3</v>
      </c>
      <c r="DI45" s="7">
        <f>('Daily Stock Price Data'!DI45-'Daily Stock Price Data'!DI44)/'Daily Stock Price Data'!DI44</f>
        <v>1.2658227848101243E-2</v>
      </c>
      <c r="DJ45" s="7">
        <f>('Daily Stock Price Data'!DJ45-'Daily Stock Price Data'!DJ44)/'Daily Stock Price Data'!DJ44</f>
        <v>7.5438207233193572E-3</v>
      </c>
      <c r="DK45" s="7">
        <f>('Daily Stock Price Data'!DK45-'Daily Stock Price Data'!DK44)/'Daily Stock Price Data'!DK44</f>
        <v>-1.5771729536543451E-3</v>
      </c>
      <c r="DL45" s="7">
        <f>('Daily Stock Price Data'!DL45-'Daily Stock Price Data'!DL44)/'Daily Stock Price Data'!DL44</f>
        <v>3.7478411053540668E-2</v>
      </c>
      <c r="DM45" s="7">
        <f>('Daily Stock Price Data'!DM45-'Daily Stock Price Data'!DM44)/'Daily Stock Price Data'!DM44</f>
        <v>1.4297729184188458E-2</v>
      </c>
      <c r="DN45" s="7">
        <f>('Daily Stock Price Data'!DN45-'Daily Stock Price Data'!DN44)/'Daily Stock Price Data'!DN44</f>
        <v>5.0399508297479705E-3</v>
      </c>
      <c r="DO45" s="7">
        <f>('Daily Stock Price Data'!DO45-'Daily Stock Price Data'!DO44)/'Daily Stock Price Data'!DO44</f>
        <v>3.6463933429948026E-3</v>
      </c>
      <c r="DP45" s="7">
        <f>('Daily Stock Price Data'!DP45-'Daily Stock Price Data'!DP44)/'Daily Stock Price Data'!DP44</f>
        <v>1.1356226907194013E-2</v>
      </c>
      <c r="DQ45" s="7">
        <f>('Daily Stock Price Data'!DQ45-'Daily Stock Price Data'!DQ44)/'Daily Stock Price Data'!DQ44</f>
        <v>-2.386634844868769E-3</v>
      </c>
      <c r="DR45" s="7">
        <f>('Daily Stock Price Data'!DR45-'Daily Stock Price Data'!DR44)/'Daily Stock Price Data'!DR44</f>
        <v>0.13713080168776373</v>
      </c>
      <c r="DS45" s="7">
        <f>('Daily Stock Price Data'!DS45-'Daily Stock Price Data'!DS44)/'Daily Stock Price Data'!DS44</f>
        <v>1.3317892298784086E-2</v>
      </c>
      <c r="DT45" s="7">
        <f>('Daily Stock Price Data'!DT45-'Daily Stock Price Data'!DT44)/'Daily Stock Price Data'!DT44</f>
        <v>-1.6437905810799704E-3</v>
      </c>
      <c r="DU45" s="7">
        <f>('Daily Stock Price Data'!DU45-'Daily Stock Price Data'!DU44)/'Daily Stock Price Data'!DU44</f>
        <v>1.2813421828908638E-2</v>
      </c>
      <c r="DV45" s="7">
        <f>('Daily Stock Price Data'!DV45-'Daily Stock Price Data'!DV44)/'Daily Stock Price Data'!DV44</f>
        <v>1.3581420616599584E-4</v>
      </c>
    </row>
    <row r="46" spans="1:126" x14ac:dyDescent="0.3">
      <c r="A46" s="62">
        <v>44354</v>
      </c>
      <c r="B46" s="7">
        <f>('Daily Stock Price Data'!B46-'Daily Stock Price Data'!B45)/'Daily Stock Price Data'!B45</f>
        <v>9.503940658321797E-3</v>
      </c>
      <c r="C46" s="7">
        <f>('Daily Stock Price Data'!C46-'Daily Stock Price Data'!C45)/'Daily Stock Price Data'!C45</f>
        <v>1.4673514306675613E-3</v>
      </c>
      <c r="D46" s="7">
        <f>('Daily Stock Price Data'!D46-'Daily Stock Price Data'!D45)/'Daily Stock Price Data'!D45</f>
        <v>-7.9176563737133818E-3</v>
      </c>
      <c r="E46" s="7">
        <f>('Daily Stock Price Data'!E46-'Daily Stock Price Data'!E45)/'Daily Stock Price Data'!E45</f>
        <v>0</v>
      </c>
      <c r="F46" s="7">
        <f>('Daily Stock Price Data'!F46-'Daily Stock Price Data'!F45)/'Daily Stock Price Data'!F45</f>
        <v>-1.8417366946778681E-2</v>
      </c>
      <c r="G46" s="7">
        <f>('Daily Stock Price Data'!G46-'Daily Stock Price Data'!G45)/'Daily Stock Price Data'!G45</f>
        <v>-5.8792089791555018E-3</v>
      </c>
      <c r="H46" s="7">
        <f>('Daily Stock Price Data'!H46-'Daily Stock Price Data'!H45)/'Daily Stock Price Data'!H45</f>
        <v>8.913059347397613E-2</v>
      </c>
      <c r="I46" s="7">
        <f>('Daily Stock Price Data'!I46-'Daily Stock Price Data'!I45)/'Daily Stock Price Data'!I45</f>
        <v>-1.1366825708672498E-2</v>
      </c>
      <c r="J46" s="7">
        <f>('Daily Stock Price Data'!J46-'Daily Stock Price Data'!J45)/'Daily Stock Price Data'!J45</f>
        <v>4.9523809523809553E-2</v>
      </c>
      <c r="K46" s="7">
        <f>('Daily Stock Price Data'!K46-'Daily Stock Price Data'!K45)/'Daily Stock Price Data'!K45</f>
        <v>2.5524475524475565E-2</v>
      </c>
      <c r="L46" s="7">
        <f>('Daily Stock Price Data'!L46-'Daily Stock Price Data'!L45)/'Daily Stock Price Data'!L45</f>
        <v>4.7984644913624911E-4</v>
      </c>
      <c r="M46" s="7">
        <f>('Daily Stock Price Data'!M46-'Daily Stock Price Data'!M45)/'Daily Stock Price Data'!M45</f>
        <v>2.6772259450447273E-2</v>
      </c>
      <c r="N46" s="7">
        <f>('Daily Stock Price Data'!N46-'Daily Stock Price Data'!N45)/'Daily Stock Price Data'!N45</f>
        <v>1.9071837253655756E-3</v>
      </c>
      <c r="O46" s="7">
        <f>('Daily Stock Price Data'!O46-'Daily Stock Price Data'!O45)/'Daily Stock Price Data'!O45</f>
        <v>1.4827018121911013E-2</v>
      </c>
      <c r="P46" s="7">
        <f>('Daily Stock Price Data'!P46-'Daily Stock Price Data'!P45)/'Daily Stock Price Data'!P45</f>
        <v>-2.2727272727272801E-2</v>
      </c>
      <c r="Q46" s="7">
        <f>('Daily Stock Price Data'!Q46-'Daily Stock Price Data'!Q45)/'Daily Stock Price Data'!Q45</f>
        <v>1.1214953271028462E-3</v>
      </c>
      <c r="R46" s="7">
        <f>('Daily Stock Price Data'!R46-'Daily Stock Price Data'!R45)/'Daily Stock Price Data'!R45</f>
        <v>-1.1249668347041679E-2</v>
      </c>
      <c r="S46" s="7">
        <f>('Daily Stock Price Data'!S46-'Daily Stock Price Data'!S45)/'Daily Stock Price Data'!S45</f>
        <v>-8.5007727975270776E-3</v>
      </c>
      <c r="T46" s="7">
        <f>('Daily Stock Price Data'!T46-'Daily Stock Price Data'!T45)/'Daily Stock Price Data'!T45</f>
        <v>1.0940462143852402E-2</v>
      </c>
      <c r="U46" s="7">
        <f>('Daily Stock Price Data'!U46-'Daily Stock Price Data'!U45)/'Daily Stock Price Data'!U45</f>
        <v>9.3749999999999112E-3</v>
      </c>
      <c r="V46" s="7">
        <f>('Daily Stock Price Data'!V46-'Daily Stock Price Data'!V45)/'Daily Stock Price Data'!V45</f>
        <v>-5.6769964003458927E-2</v>
      </c>
      <c r="W46" s="7">
        <f>('Daily Stock Price Data'!W46-'Daily Stock Price Data'!W45)/'Daily Stock Price Data'!W45</f>
        <v>-5.9407903361438346E-3</v>
      </c>
      <c r="X46" s="7">
        <f>('Daily Stock Price Data'!X46-'Daily Stock Price Data'!X45)/'Daily Stock Price Data'!X45</f>
        <v>-1.0021818719721871E-2</v>
      </c>
      <c r="Y46" s="7">
        <f>('Daily Stock Price Data'!Y46-'Daily Stock Price Data'!Y45)/'Daily Stock Price Data'!Y45</f>
        <v>-2.0288964033200192E-2</v>
      </c>
      <c r="Z46" s="7">
        <f>('Daily Stock Price Data'!Z46-'Daily Stock Price Data'!Z45)/'Daily Stock Price Data'!Z45</f>
        <v>-2.524038461538489E-3</v>
      </c>
      <c r="AA46" s="7">
        <f>('Daily Stock Price Data'!AA46-'Daily Stock Price Data'!AA45)/'Daily Stock Price Data'!AA45</f>
        <v>5.2260849806861041E-3</v>
      </c>
      <c r="AB46" s="7">
        <f>('Daily Stock Price Data'!AB46-'Daily Stock Price Data'!AB45)/'Daily Stock Price Data'!AB45</f>
        <v>-2.1658810039494607E-3</v>
      </c>
      <c r="AC46" s="7">
        <f>('Daily Stock Price Data'!AC46-'Daily Stock Price Data'!AC45)/'Daily Stock Price Data'!AC45</f>
        <v>1.0250569476082069E-2</v>
      </c>
      <c r="AD46" s="7">
        <f>('Daily Stock Price Data'!AD46-'Daily Stock Price Data'!AD45)/'Daily Stock Price Data'!AD45</f>
        <v>3.8610038610038609E-2</v>
      </c>
      <c r="AE46" s="7">
        <f>('Daily Stock Price Data'!AE46-'Daily Stock Price Data'!AE45)/'Daily Stock Price Data'!AE45</f>
        <v>1.9465581313042341E-3</v>
      </c>
      <c r="AF46" s="7">
        <f>('Daily Stock Price Data'!AF46-'Daily Stock Price Data'!AF45)/'Daily Stock Price Data'!AF45</f>
        <v>3.8083888656790778E-2</v>
      </c>
      <c r="AG46" s="7">
        <f>('Daily Stock Price Data'!AG46-'Daily Stock Price Data'!AG45)/'Daily Stock Price Data'!AG45</f>
        <v>-6.355204397114342E-3</v>
      </c>
      <c r="AH46" s="7">
        <f>('Daily Stock Price Data'!AH46-'Daily Stock Price Data'!AH45)/'Daily Stock Price Data'!AH45</f>
        <v>-6.0975609756097563E-3</v>
      </c>
      <c r="AI46" s="7">
        <f>('Daily Stock Price Data'!AI46-'Daily Stock Price Data'!AI45)/'Daily Stock Price Data'!AI45</f>
        <v>5.4844606946983024E-3</v>
      </c>
      <c r="AJ46" s="7">
        <f>('Daily Stock Price Data'!AJ46-'Daily Stock Price Data'!AJ45)/'Daily Stock Price Data'!AJ45</f>
        <v>3.0408066803214166E-2</v>
      </c>
      <c r="AK46" s="7">
        <f>('Daily Stock Price Data'!AK46-'Daily Stock Price Data'!AK45)/'Daily Stock Price Data'!AK45</f>
        <v>9.9932019034670416E-2</v>
      </c>
      <c r="AL46" s="7">
        <f>('Daily Stock Price Data'!AL46-'Daily Stock Price Data'!AL45)/'Daily Stock Price Data'!AL45</f>
        <v>-2.169915410077226E-2</v>
      </c>
      <c r="AM46" s="7">
        <f>('Daily Stock Price Data'!AM46-'Daily Stock Price Data'!AM45)/'Daily Stock Price Data'!AM45</f>
        <v>-1.4588859416445495E-2</v>
      </c>
      <c r="AN46" s="7">
        <f>('Daily Stock Price Data'!AN46-'Daily Stock Price Data'!AN45)/'Daily Stock Price Data'!AN45</f>
        <v>1.5381266777914857E-2</v>
      </c>
      <c r="AO46" s="7">
        <f>('Daily Stock Price Data'!AO46-'Daily Stock Price Data'!AO45)/'Daily Stock Price Data'!AO45</f>
        <v>-7.6560659599529523E-3</v>
      </c>
      <c r="AP46" s="7">
        <f>('Daily Stock Price Data'!AP46-'Daily Stock Price Data'!AP45)/'Daily Stock Price Data'!AP45</f>
        <v>3.4924330616996506E-2</v>
      </c>
      <c r="AQ46" s="7">
        <f>('Daily Stock Price Data'!AQ46-'Daily Stock Price Data'!AQ45)/'Daily Stock Price Data'!AQ45</f>
        <v>-1.3299377475947904E-2</v>
      </c>
      <c r="AR46" s="7">
        <f>('Daily Stock Price Data'!AR46-'Daily Stock Price Data'!AR45)/'Daily Stock Price Data'!AR45</f>
        <v>-7.4376199616123387E-3</v>
      </c>
      <c r="AS46" s="7">
        <f>('Daily Stock Price Data'!AS46-'Daily Stock Price Data'!AS45)/'Daily Stock Price Data'!AS45</f>
        <v>1.5458937198067669E-2</v>
      </c>
      <c r="AT46" s="7">
        <f>('Daily Stock Price Data'!AT46-'Daily Stock Price Data'!AT45)/'Daily Stock Price Data'!AT45</f>
        <v>1.9130910084723845E-3</v>
      </c>
      <c r="AU46" s="7">
        <f>('Daily Stock Price Data'!AU46-'Daily Stock Price Data'!AU45)/'Daily Stock Price Data'!AU45</f>
        <v>-8.0717488789238175E-3</v>
      </c>
      <c r="AV46" s="7">
        <f>('Daily Stock Price Data'!AV46-'Daily Stock Price Data'!AV45)/'Daily Stock Price Data'!AV45</f>
        <v>2.4316109422492745E-3</v>
      </c>
      <c r="AW46" s="7">
        <f>('Daily Stock Price Data'!AW46-'Daily Stock Price Data'!AW45)/'Daily Stock Price Data'!AW45</f>
        <v>2.9168242111843306E-3</v>
      </c>
      <c r="AX46" s="7">
        <f>('Daily Stock Price Data'!AX46-'Daily Stock Price Data'!AX45)/'Daily Stock Price Data'!AX45</f>
        <v>-7.5187969924811532E-3</v>
      </c>
      <c r="AY46" s="7">
        <f>('Daily Stock Price Data'!AY46-'Daily Stock Price Data'!AY45)/'Daily Stock Price Data'!AY45</f>
        <v>1.1080332409972299E-2</v>
      </c>
      <c r="AZ46" s="7">
        <f>('Daily Stock Price Data'!AZ46-'Daily Stock Price Data'!AZ45)/'Daily Stock Price Data'!AZ45</f>
        <v>-2.8202328966522344E-3</v>
      </c>
      <c r="BA46" s="7">
        <f>('Daily Stock Price Data'!BA46-'Daily Stock Price Data'!BA45)/'Daily Stock Price Data'!BA45</f>
        <v>5.3248136315228968E-3</v>
      </c>
      <c r="BB46" s="7">
        <f>('Daily Stock Price Data'!BB46-'Daily Stock Price Data'!BB45)/'Daily Stock Price Data'!BB45</f>
        <v>-7.7233042310275732E-3</v>
      </c>
      <c r="BC46" s="7">
        <f>('Daily Stock Price Data'!BC46-'Daily Stock Price Data'!BC45)/'Daily Stock Price Data'!BC45</f>
        <v>-1.2422360248446499E-3</v>
      </c>
      <c r="BD46" s="7">
        <f>('Daily Stock Price Data'!BD46-'Daily Stock Price Data'!BD45)/'Daily Stock Price Data'!BD45</f>
        <v>2.8087119345618495E-3</v>
      </c>
      <c r="BE46" s="7">
        <f>('Daily Stock Price Data'!BE46-'Daily Stock Price Data'!BE45)/'Daily Stock Price Data'!BE45</f>
        <v>5.4247239772799794E-3</v>
      </c>
      <c r="BF46" s="7">
        <f>('Daily Stock Price Data'!BF46-'Daily Stock Price Data'!BF45)/'Daily Stock Price Data'!BF45</f>
        <v>1.2798138452588537E-2</v>
      </c>
      <c r="BG46" s="7">
        <f>('Daily Stock Price Data'!BG46-'Daily Stock Price Data'!BG45)/'Daily Stock Price Data'!BG45</f>
        <v>2.5229357798165139E-2</v>
      </c>
      <c r="BH46" s="7">
        <f>('Daily Stock Price Data'!BH46-'Daily Stock Price Data'!BH45)/'Daily Stock Price Data'!BH45</f>
        <v>-7.1244318879745338E-3</v>
      </c>
      <c r="BI46" s="7">
        <f>('Daily Stock Price Data'!BI46-'Daily Stock Price Data'!BI45)/'Daily Stock Price Data'!BI45</f>
        <v>-4.2892156862744408E-3</v>
      </c>
      <c r="BJ46" s="7">
        <f>('Daily Stock Price Data'!BJ46-'Daily Stock Price Data'!BJ45)/'Daily Stock Price Data'!BJ45</f>
        <v>9.4164147872586711E-3</v>
      </c>
      <c r="BK46" s="7">
        <f>('Daily Stock Price Data'!BK46-'Daily Stock Price Data'!BK45)/'Daily Stock Price Data'!BK45</f>
        <v>-1.6471407029346997E-2</v>
      </c>
      <c r="BL46" s="7">
        <f>('Daily Stock Price Data'!BL46-'Daily Stock Price Data'!BL45)/'Daily Stock Price Data'!BL45</f>
        <v>-4.8202188639917213E-3</v>
      </c>
      <c r="BM46" s="7">
        <f>('Daily Stock Price Data'!BM46-'Daily Stock Price Data'!BM45)/'Daily Stock Price Data'!BM45</f>
        <v>1.4110714839510038E-2</v>
      </c>
      <c r="BN46" s="7">
        <f>('Daily Stock Price Data'!BN46-'Daily Stock Price Data'!BN45)/'Daily Stock Price Data'!BN45</f>
        <v>9.9320039728012402E-4</v>
      </c>
      <c r="BO46" s="7">
        <f>('Daily Stock Price Data'!BO46-'Daily Stock Price Data'!BO45)/'Daily Stock Price Data'!BO45</f>
        <v>2.3106546854942196E-2</v>
      </c>
      <c r="BP46" s="7">
        <f>('Daily Stock Price Data'!BP46-'Daily Stock Price Data'!BP45)/'Daily Stock Price Data'!BP45</f>
        <v>-1.4838996883814029E-4</v>
      </c>
      <c r="BQ46" s="7">
        <f>('Daily Stock Price Data'!BQ46-'Daily Stock Price Data'!BQ45)/'Daily Stock Price Data'!BQ45</f>
        <v>2.1105395066614201E-3</v>
      </c>
      <c r="BR46" s="7">
        <f>('Daily Stock Price Data'!BR46-'Daily Stock Price Data'!BR45)/'Daily Stock Price Data'!BR45</f>
        <v>-8.7938294146141186E-3</v>
      </c>
      <c r="BS46" s="7">
        <f>('Daily Stock Price Data'!BS46-'Daily Stock Price Data'!BS45)/'Daily Stock Price Data'!BS45</f>
        <v>-1.2857142857142803E-2</v>
      </c>
      <c r="BT46" s="7">
        <f>('Daily Stock Price Data'!BT46-'Daily Stock Price Data'!BT45)/'Daily Stock Price Data'!BT45</f>
        <v>2.0969498910675507E-2</v>
      </c>
      <c r="BU46" s="7">
        <f>('Daily Stock Price Data'!BU46-'Daily Stock Price Data'!BU45)/'Daily Stock Price Data'!BU45</f>
        <v>1.2620287111532863E-3</v>
      </c>
      <c r="BV46" s="7">
        <f>('Daily Stock Price Data'!BV46-'Daily Stock Price Data'!BV45)/'Daily Stock Price Data'!BV45</f>
        <v>-1.8995015492388401E-2</v>
      </c>
      <c r="BW46" s="7">
        <f>('Daily Stock Price Data'!BW46-'Daily Stock Price Data'!BW45)/'Daily Stock Price Data'!BW45</f>
        <v>-2.765938940593194E-2</v>
      </c>
      <c r="BX46" s="7">
        <f>('Daily Stock Price Data'!BX46-'Daily Stock Price Data'!BX45)/'Daily Stock Price Data'!BX45</f>
        <v>-3.2925682031983523E-3</v>
      </c>
      <c r="BY46" s="7">
        <f>('Daily Stock Price Data'!BY46-'Daily Stock Price Data'!BY45)/'Daily Stock Price Data'!BY45</f>
        <v>-9.3087740146563461E-3</v>
      </c>
      <c r="BZ46" s="7">
        <f>('Daily Stock Price Data'!BZ46-'Daily Stock Price Data'!BZ45)/'Daily Stock Price Data'!BZ45</f>
        <v>4.5361970005553262E-3</v>
      </c>
      <c r="CA46" s="7">
        <f>('Daily Stock Price Data'!CA46-'Daily Stock Price Data'!CA45)/'Daily Stock Price Data'!CA45</f>
        <v>-3.0590634559573347E-3</v>
      </c>
      <c r="CB46" s="7">
        <f>('Daily Stock Price Data'!CB46-'Daily Stock Price Data'!CB45)/'Daily Stock Price Data'!CB45</f>
        <v>-2.5603593486804347E-3</v>
      </c>
      <c r="CC46" s="7">
        <f>('Daily Stock Price Data'!CC46-'Daily Stock Price Data'!CC45)/'Daily Stock Price Data'!CC45</f>
        <v>1.3869752916322135E-2</v>
      </c>
      <c r="CD46" s="7">
        <f>('Daily Stock Price Data'!CD46-'Daily Stock Price Data'!CD45)/'Daily Stock Price Data'!CD45</f>
        <v>1.3685550604710411E-2</v>
      </c>
      <c r="CE46" s="7">
        <f>('Daily Stock Price Data'!CE46-'Daily Stock Price Data'!CE45)/'Daily Stock Price Data'!CE45</f>
        <v>1.8353504455379747E-2</v>
      </c>
      <c r="CF46" s="7">
        <f>('Daily Stock Price Data'!CF46-'Daily Stock Price Data'!CF45)/'Daily Stock Price Data'!CF45</f>
        <v>0.19755266765212623</v>
      </c>
      <c r="CG46" s="7">
        <f>('Daily Stock Price Data'!CG46-'Daily Stock Price Data'!CG45)/'Daily Stock Price Data'!CG45</f>
        <v>2.5081514923516588E-4</v>
      </c>
      <c r="CH46" s="7">
        <f>('Daily Stock Price Data'!CH46-'Daily Stock Price Data'!CH45)/'Daily Stock Price Data'!CH45</f>
        <v>1.4028126470813642E-2</v>
      </c>
      <c r="CI46" s="7">
        <f>('Daily Stock Price Data'!CI46-'Daily Stock Price Data'!CI45)/'Daily Stock Price Data'!CI45</f>
        <v>2.1872499333155632E-2</v>
      </c>
      <c r="CJ46" s="7">
        <f>('Daily Stock Price Data'!CJ46-'Daily Stock Price Data'!CJ45)/'Daily Stock Price Data'!CJ45</f>
        <v>-5.2516411378555304E-3</v>
      </c>
      <c r="CK46" s="7">
        <f>('Daily Stock Price Data'!CK46-'Daily Stock Price Data'!CK45)/'Daily Stock Price Data'!CK45</f>
        <v>5.5502392344497177E-3</v>
      </c>
      <c r="CL46" s="7">
        <f>('Daily Stock Price Data'!CL46-'Daily Stock Price Data'!CL45)/'Daily Stock Price Data'!CL45</f>
        <v>2.4909668236067013E-2</v>
      </c>
      <c r="CM46" s="7">
        <f>('Daily Stock Price Data'!CM46-'Daily Stock Price Data'!CM45)/'Daily Stock Price Data'!CM45</f>
        <v>0</v>
      </c>
      <c r="CN46" s="7">
        <f>('Daily Stock Price Data'!CN46-'Daily Stock Price Data'!CN45)/'Daily Stock Price Data'!CN45</f>
        <v>-1.7660044150110627E-3</v>
      </c>
      <c r="CO46" s="7">
        <f>('Daily Stock Price Data'!CO46-'Daily Stock Price Data'!CO45)/'Daily Stock Price Data'!CO45</f>
        <v>2.4347826086956497E-2</v>
      </c>
      <c r="CP46" s="7">
        <f>('Daily Stock Price Data'!CP46-'Daily Stock Price Data'!CP45)/'Daily Stock Price Data'!CP45</f>
        <v>1.9541700593230144E-2</v>
      </c>
      <c r="CQ46" s="7">
        <f>('Daily Stock Price Data'!CQ46-'Daily Stock Price Data'!CQ45)/'Daily Stock Price Data'!CQ45</f>
        <v>5.330354293009891E-2</v>
      </c>
      <c r="CR46" s="7">
        <f>('Daily Stock Price Data'!CR46-'Daily Stock Price Data'!CR45)/'Daily Stock Price Data'!CR45</f>
        <v>4.2408833283724044E-2</v>
      </c>
      <c r="CS46" s="7">
        <f>('Daily Stock Price Data'!CS46-'Daily Stock Price Data'!CS45)/'Daily Stock Price Data'!CS45</f>
        <v>6.9117842537960966E-2</v>
      </c>
      <c r="CT46" s="7">
        <f>('Daily Stock Price Data'!CT46-'Daily Stock Price Data'!CT45)/'Daily Stock Price Data'!CT45</f>
        <v>2.385685884691854E-2</v>
      </c>
      <c r="CU46" s="7">
        <f>('Daily Stock Price Data'!CU46-'Daily Stock Price Data'!CU45)/'Daily Stock Price Data'!CU45</f>
        <v>-9.1005301145301212E-4</v>
      </c>
      <c r="CV46" s="7">
        <f>('Daily Stock Price Data'!CV46-'Daily Stock Price Data'!CV45)/'Daily Stock Price Data'!CV45</f>
        <v>-1.3623978201634829E-2</v>
      </c>
      <c r="CW46" s="7">
        <f>('Daily Stock Price Data'!CW46-'Daily Stock Price Data'!CW45)/'Daily Stock Price Data'!CW45</f>
        <v>-5.5512522592306582E-3</v>
      </c>
      <c r="CX46" s="7">
        <f>('Daily Stock Price Data'!CX46-'Daily Stock Price Data'!CX45)/'Daily Stock Price Data'!CX45</f>
        <v>-2.9218407596786388E-3</v>
      </c>
      <c r="CY46" s="7">
        <f>('Daily Stock Price Data'!CY46-'Daily Stock Price Data'!CY45)/'Daily Stock Price Data'!CY45</f>
        <v>4.7836938435940335E-3</v>
      </c>
      <c r="CZ46" s="7">
        <f>('Daily Stock Price Data'!CZ46-'Daily Stock Price Data'!CZ45)/'Daily Stock Price Data'!CZ45</f>
        <v>-1.5375399361022342E-2</v>
      </c>
      <c r="DA46" s="7">
        <f>('Daily Stock Price Data'!DA46-'Daily Stock Price Data'!DA45)/'Daily Stock Price Data'!DA45</f>
        <v>-1.5555948382535031E-2</v>
      </c>
      <c r="DB46" s="7">
        <f>('Daily Stock Price Data'!DB46-'Daily Stock Price Data'!DB45)/'Daily Stock Price Data'!DB45</f>
        <v>6.1659123700533961E-4</v>
      </c>
      <c r="DC46" s="7">
        <f>('Daily Stock Price Data'!DC46-'Daily Stock Price Data'!DC45)/'Daily Stock Price Data'!DC45</f>
        <v>1.3265143039795356E-2</v>
      </c>
      <c r="DD46" s="7">
        <f>('Daily Stock Price Data'!DD46-'Daily Stock Price Data'!DD45)/'Daily Stock Price Data'!DD45</f>
        <v>4.992884250474372E-2</v>
      </c>
      <c r="DE46" s="7">
        <f>('Daily Stock Price Data'!DE46-'Daily Stock Price Data'!DE45)/'Daily Stock Price Data'!DE45</f>
        <v>-1.3561254721495476E-2</v>
      </c>
      <c r="DF46" s="7">
        <f>('Daily Stock Price Data'!DF46-'Daily Stock Price Data'!DF45)/'Daily Stock Price Data'!DF45</f>
        <v>0</v>
      </c>
      <c r="DG46" s="7">
        <f>('Daily Stock Price Data'!DG46-'Daily Stock Price Data'!DG45)/'Daily Stock Price Data'!DG45</f>
        <v>4.9666419570051801E-2</v>
      </c>
      <c r="DH46" s="7">
        <f>('Daily Stock Price Data'!DH46-'Daily Stock Price Data'!DH45)/'Daily Stock Price Data'!DH45</f>
        <v>3.1888390632785354E-2</v>
      </c>
      <c r="DI46" s="7">
        <f>('Daily Stock Price Data'!DI46-'Daily Stock Price Data'!DI45)/'Daily Stock Price Data'!DI45</f>
        <v>5.6451612903226037E-3</v>
      </c>
      <c r="DJ46" s="7">
        <f>('Daily Stock Price Data'!DJ46-'Daily Stock Price Data'!DJ45)/'Daily Stock Price Data'!DJ45</f>
        <v>-1.5194890993173385E-2</v>
      </c>
      <c r="DK46" s="7">
        <f>('Daily Stock Price Data'!DK46-'Daily Stock Price Data'!DK45)/'Daily Stock Price Data'!DK45</f>
        <v>-1.4376394887104696E-2</v>
      </c>
      <c r="DL46" s="7">
        <f>('Daily Stock Price Data'!DL46-'Daily Stock Price Data'!DL45)/'Daily Stock Price Data'!DL45</f>
        <v>6.3259530547693597E-3</v>
      </c>
      <c r="DM46" s="7">
        <f>('Daily Stock Price Data'!DM46-'Daily Stock Price Data'!DM45)/'Daily Stock Price Data'!DM45</f>
        <v>-1.7136539524599193E-2</v>
      </c>
      <c r="DN46" s="7">
        <f>('Daily Stock Price Data'!DN46-'Daily Stock Price Data'!DN45)/'Daily Stock Price Data'!DN45</f>
        <v>1.0902991333519805E-2</v>
      </c>
      <c r="DO46" s="7">
        <f>('Daily Stock Price Data'!DO46-'Daily Stock Price Data'!DO45)/'Daily Stock Price Data'!DO45</f>
        <v>-2.189203036937106E-3</v>
      </c>
      <c r="DP46" s="7">
        <f>('Daily Stock Price Data'!DP46-'Daily Stock Price Data'!DP45)/'Daily Stock Price Data'!DP45</f>
        <v>-1.8266802772255218E-3</v>
      </c>
      <c r="DQ46" s="7">
        <f>('Daily Stock Price Data'!DQ46-'Daily Stock Price Data'!DQ45)/'Daily Stock Price Data'!DQ45</f>
        <v>1.1961722488038277E-2</v>
      </c>
      <c r="DR46" s="7">
        <f>('Daily Stock Price Data'!DR46-'Daily Stock Price Data'!DR45)/'Daily Stock Price Data'!DR45</f>
        <v>2.9066171923314888E-2</v>
      </c>
      <c r="DS46" s="7">
        <f>('Daily Stock Price Data'!DS46-'Daily Stock Price Data'!DS45)/'Daily Stock Price Data'!DS45</f>
        <v>5.7142857142857141E-2</v>
      </c>
      <c r="DT46" s="7">
        <f>('Daily Stock Price Data'!DT46-'Daily Stock Price Data'!DT45)/'Daily Stock Price Data'!DT45</f>
        <v>-1.7782168436651136E-2</v>
      </c>
      <c r="DU46" s="7">
        <f>('Daily Stock Price Data'!DU46-'Daily Stock Price Data'!DU45)/'Daily Stock Price Data'!DU45</f>
        <v>-1.4562664967689086E-2</v>
      </c>
      <c r="DV46" s="7">
        <f>('Daily Stock Price Data'!DV46-'Daily Stock Price Data'!DV45)/'Daily Stock Price Data'!DV45</f>
        <v>-8.1477457903313417E-3</v>
      </c>
    </row>
    <row r="47" spans="1:126" x14ac:dyDescent="0.3">
      <c r="A47" s="62">
        <v>44355</v>
      </c>
      <c r="B47" s="7">
        <f>('Daily Stock Price Data'!B47-'Daily Stock Price Data'!B46)/'Daily Stock Price Data'!B46</f>
        <v>-1.1481056257175661E-2</v>
      </c>
      <c r="C47" s="7">
        <f>('Daily Stock Price Data'!C47-'Daily Stock Price Data'!C46)/'Daily Stock Price Data'!C46</f>
        <v>2.6373626373626332E-2</v>
      </c>
      <c r="D47" s="7">
        <f>('Daily Stock Price Data'!D47-'Daily Stock Price Data'!D46)/'Daily Stock Price Data'!D46</f>
        <v>3.9904229848363925E-3</v>
      </c>
      <c r="E47" s="7">
        <f>('Daily Stock Price Data'!E47-'Daily Stock Price Data'!E46)/'Daily Stock Price Data'!E46</f>
        <v>3.8149350649350669E-2</v>
      </c>
      <c r="F47" s="7">
        <f>('Daily Stock Price Data'!F47-'Daily Stock Price Data'!F46)/'Daily Stock Price Data'!F46</f>
        <v>-6.1568095883569915E-2</v>
      </c>
      <c r="G47" s="7">
        <f>('Daily Stock Price Data'!G47-'Daily Stock Price Data'!G46)/'Daily Stock Price Data'!G46</f>
        <v>1.3978494623655883E-2</v>
      </c>
      <c r="H47" s="7">
        <f>('Daily Stock Price Data'!H47-'Daily Stock Price Data'!H46)/'Daily Stock Price Data'!H46</f>
        <v>-1.306970509383378E-2</v>
      </c>
      <c r="I47" s="7">
        <f>('Daily Stock Price Data'!I47-'Daily Stock Price Data'!I46)/'Daily Stock Price Data'!I46</f>
        <v>1.2775017743079876E-3</v>
      </c>
      <c r="J47" s="7">
        <f>('Daily Stock Price Data'!J47-'Daily Stock Price Data'!J46)/'Daily Stock Price Data'!J46</f>
        <v>-3.4482758620689627E-2</v>
      </c>
      <c r="K47" s="7">
        <f>('Daily Stock Price Data'!K47-'Daily Stock Price Data'!K46)/'Daily Stock Price Data'!K46</f>
        <v>1.7558813501534189E-2</v>
      </c>
      <c r="L47" s="7">
        <f>('Daily Stock Price Data'!L47-'Daily Stock Price Data'!L46)/'Daily Stock Price Data'!L46</f>
        <v>1.294964028776973E-2</v>
      </c>
      <c r="M47" s="7">
        <f>('Daily Stock Price Data'!M47-'Daily Stock Price Data'!M46)/'Daily Stock Price Data'!M46</f>
        <v>4.9962528103922058E-2</v>
      </c>
      <c r="N47" s="7">
        <f>('Daily Stock Price Data'!N47-'Daily Stock Price Data'!N46)/'Daily Stock Price Data'!N46</f>
        <v>-1.9035532994924177E-3</v>
      </c>
      <c r="O47" s="7">
        <f>('Daily Stock Price Data'!O47-'Daily Stock Price Data'!O46)/'Daily Stock Price Data'!O46</f>
        <v>-3.2467532467532929E-3</v>
      </c>
      <c r="P47" s="7">
        <f>('Daily Stock Price Data'!P47-'Daily Stock Price Data'!P46)/'Daily Stock Price Data'!P46</f>
        <v>-2.1019677996422133E-2</v>
      </c>
      <c r="Q47" s="7">
        <f>('Daily Stock Price Data'!Q47-'Daily Stock Price Data'!Q46)/'Daily Stock Price Data'!Q46</f>
        <v>2.4271844660194174E-2</v>
      </c>
      <c r="R47" s="7">
        <f>('Daily Stock Price Data'!R47-'Daily Stock Price Data'!R46)/'Daily Stock Price Data'!R46</f>
        <v>4.0251167283851235E-3</v>
      </c>
      <c r="S47" s="7">
        <f>('Daily Stock Price Data'!S47-'Daily Stock Price Data'!S46)/'Daily Stock Price Data'!S46</f>
        <v>4.6765393608729541E-2</v>
      </c>
      <c r="T47" s="7">
        <f>('Daily Stock Price Data'!T47-'Daily Stock Price Data'!T46)/'Daily Stock Price Data'!T46</f>
        <v>-1.9405068772238205E-2</v>
      </c>
      <c r="U47" s="7">
        <f>('Daily Stock Price Data'!U47-'Daily Stock Price Data'!U46)/'Daily Stock Price Data'!U46</f>
        <v>3.0959752321981868E-3</v>
      </c>
      <c r="V47" s="7">
        <f>('Daily Stock Price Data'!V47-'Daily Stock Price Data'!V46)/'Daily Stock Price Data'!V46</f>
        <v>-5.2660753880265695E-3</v>
      </c>
      <c r="W47" s="7">
        <f>('Daily Stock Price Data'!W47-'Daily Stock Price Data'!W46)/'Daily Stock Price Data'!W46</f>
        <v>-1.8044677463451822E-3</v>
      </c>
      <c r="X47" s="7">
        <f>('Daily Stock Price Data'!X47-'Daily Stock Price Data'!X46)/'Daily Stock Price Data'!X46</f>
        <v>1.2532685842360919E-2</v>
      </c>
      <c r="Y47" s="7">
        <f>('Daily Stock Price Data'!Y47-'Daily Stock Price Data'!Y46)/'Daily Stock Price Data'!Y46</f>
        <v>1.3178537809852491E-2</v>
      </c>
      <c r="Z47" s="7">
        <f>('Daily Stock Price Data'!Z47-'Daily Stock Price Data'!Z46)/'Daily Stock Price Data'!Z46</f>
        <v>1.2049644535486203E-3</v>
      </c>
      <c r="AA47" s="7">
        <f>('Daily Stock Price Data'!AA47-'Daily Stock Price Data'!AA46)/'Daily Stock Price Data'!AA46</f>
        <v>1.0623869801085095E-2</v>
      </c>
      <c r="AB47" s="7">
        <f>('Daily Stock Price Data'!AB47-'Daily Stock Price Data'!AB46)/'Daily Stock Price Data'!AB46</f>
        <v>9.4484167517875084E-3</v>
      </c>
      <c r="AC47" s="7">
        <f>('Daily Stock Price Data'!AC47-'Daily Stock Price Data'!AC46)/'Daily Stock Price Data'!AC46</f>
        <v>9.9210822998872572E-2</v>
      </c>
      <c r="AD47" s="7">
        <f>('Daily Stock Price Data'!AD47-'Daily Stock Price Data'!AD46)/'Daily Stock Price Data'!AD46</f>
        <v>-2.7881040892193312E-2</v>
      </c>
      <c r="AE47" s="7">
        <f>('Daily Stock Price Data'!AE47-'Daily Stock Price Data'!AE46)/'Daily Stock Price Data'!AE46</f>
        <v>-5.828329212292596E-3</v>
      </c>
      <c r="AF47" s="7">
        <f>('Daily Stock Price Data'!AF47-'Daily Stock Price Data'!AF46)/'Daily Stock Price Data'!AF46</f>
        <v>4.7223718886187588E-3</v>
      </c>
      <c r="AG47" s="7">
        <f>('Daily Stock Price Data'!AG47-'Daily Stock Price Data'!AG46)/'Daily Stock Price Data'!AG46</f>
        <v>-1.0486891385767817E-2</v>
      </c>
      <c r="AH47" s="7">
        <f>('Daily Stock Price Data'!AH47-'Daily Stock Price Data'!AH46)/'Daily Stock Price Data'!AH46</f>
        <v>3.8650306748466326E-2</v>
      </c>
      <c r="AI47" s="7">
        <f>('Daily Stock Price Data'!AI47-'Daily Stock Price Data'!AI46)/'Daily Stock Price Data'!AI46</f>
        <v>4.1818181818181768E-2</v>
      </c>
      <c r="AJ47" s="7">
        <f>('Daily Stock Price Data'!AJ47-'Daily Stock Price Data'!AJ46)/'Daily Stock Price Data'!AJ46</f>
        <v>-1.1671763506625939E-2</v>
      </c>
      <c r="AK47" s="7">
        <f>('Daily Stock Price Data'!AK47-'Daily Stock Price Data'!AK46)/'Daily Stock Price Data'!AK46</f>
        <v>-3.8318912237330138E-2</v>
      </c>
      <c r="AL47" s="7">
        <f>('Daily Stock Price Data'!AL47-'Daily Stock Price Data'!AL46)/'Daily Stock Price Data'!AL46</f>
        <v>1.804511278195493E-2</v>
      </c>
      <c r="AM47" s="7">
        <f>('Daily Stock Price Data'!AM47-'Daily Stock Price Data'!AM46)/'Daily Stock Price Data'!AM46</f>
        <v>6.614112670640257E-2</v>
      </c>
      <c r="AN47" s="7">
        <f>('Daily Stock Price Data'!AN47-'Daily Stock Price Data'!AN46)/'Daily Stock Price Data'!AN46</f>
        <v>-5.2876027152555134E-3</v>
      </c>
      <c r="AO47" s="7">
        <f>('Daily Stock Price Data'!AO47-'Daily Stock Price Data'!AO46)/'Daily Stock Price Data'!AO46</f>
        <v>4.6884272997032676E-2</v>
      </c>
      <c r="AP47" s="7">
        <f>('Daily Stock Price Data'!AP47-'Daily Stock Price Data'!AP46)/'Daily Stock Price Data'!AP46</f>
        <v>2.2497187851518559E-2</v>
      </c>
      <c r="AQ47" s="7">
        <f>('Daily Stock Price Data'!AQ47-'Daily Stock Price Data'!AQ46)/'Daily Stock Price Data'!AQ46</f>
        <v>0</v>
      </c>
      <c r="AR47" s="7">
        <f>('Daily Stock Price Data'!AR47-'Daily Stock Price Data'!AR46)/'Daily Stock Price Data'!AR46</f>
        <v>-8.2185158327289752E-3</v>
      </c>
      <c r="AS47" s="7">
        <f>('Daily Stock Price Data'!AS47-'Daily Stock Price Data'!AS46)/'Daily Stock Price Data'!AS46</f>
        <v>-1.0941960038058954E-2</v>
      </c>
      <c r="AT47" s="7">
        <f>('Daily Stock Price Data'!AT47-'Daily Stock Price Data'!AT46)/'Daily Stock Price Data'!AT46</f>
        <v>4.4462629569012424E-2</v>
      </c>
      <c r="AU47" s="7">
        <f>('Daily Stock Price Data'!AU47-'Daily Stock Price Data'!AU46)/'Daily Stock Price Data'!AU46</f>
        <v>-5.4249547920433485E-3</v>
      </c>
      <c r="AV47" s="7">
        <f>('Daily Stock Price Data'!AV47-'Daily Stock Price Data'!AV46)/'Daily Stock Price Data'!AV46</f>
        <v>8.4899939357186514E-3</v>
      </c>
      <c r="AW47" s="7">
        <f>('Daily Stock Price Data'!AW47-'Daily Stock Price Data'!AW46)/'Daily Stock Price Data'!AW46</f>
        <v>-4.7741419239677382E-3</v>
      </c>
      <c r="AX47" s="7">
        <f>('Daily Stock Price Data'!AX47-'Daily Stock Price Data'!AX46)/'Daily Stock Price Data'!AX46</f>
        <v>8.0659536541889454E-2</v>
      </c>
      <c r="AY47" s="7">
        <f>('Daily Stock Price Data'!AY47-'Daily Stock Price Data'!AY46)/'Daily Stock Price Data'!AY46</f>
        <v>3.3972602739725966E-2</v>
      </c>
      <c r="AZ47" s="7">
        <f>('Daily Stock Price Data'!AZ47-'Daily Stock Price Data'!AZ46)/'Daily Stock Price Data'!AZ46</f>
        <v>2.5727579600401469E-2</v>
      </c>
      <c r="BA47" s="7">
        <f>('Daily Stock Price Data'!BA47-'Daily Stock Price Data'!BA46)/'Daily Stock Price Data'!BA46</f>
        <v>1.3771186440677935E-2</v>
      </c>
      <c r="BB47" s="7">
        <f>('Daily Stock Price Data'!BB47-'Daily Stock Price Data'!BB46)/'Daily Stock Price Data'!BB46</f>
        <v>5.482233502538067E-2</v>
      </c>
      <c r="BC47" s="7">
        <f>('Daily Stock Price Data'!BC47-'Daily Stock Price Data'!BC46)/'Daily Stock Price Data'!BC46</f>
        <v>1.8656716417909385E-3</v>
      </c>
      <c r="BD47" s="7">
        <f>('Daily Stock Price Data'!BD47-'Daily Stock Price Data'!BD46)/'Daily Stock Price Data'!BD46</f>
        <v>4.6091101174389554E-2</v>
      </c>
      <c r="BE47" s="7">
        <f>('Daily Stock Price Data'!BE47-'Daily Stock Price Data'!BE46)/'Daily Stock Price Data'!BE46</f>
        <v>-1.1425669671194617E-2</v>
      </c>
      <c r="BF47" s="7">
        <f>('Daily Stock Price Data'!BF47-'Daily Stock Price Data'!BF46)/'Daily Stock Price Data'!BF46</f>
        <v>-1.0913268236645476E-2</v>
      </c>
      <c r="BG47" s="7">
        <f>('Daily Stock Price Data'!BG47-'Daily Stock Price Data'!BG46)/'Daily Stock Price Data'!BG46</f>
        <v>3.0425055928411684E-2</v>
      </c>
      <c r="BH47" s="7">
        <f>('Daily Stock Price Data'!BH47-'Daily Stock Price Data'!BH46)/'Daily Stock Price Data'!BH46</f>
        <v>8.4127180502289595E-3</v>
      </c>
      <c r="BI47" s="7">
        <f>('Daily Stock Price Data'!BI47-'Daily Stock Price Data'!BI46)/'Daily Stock Price Data'!BI46</f>
        <v>1.2923076923076888E-2</v>
      </c>
      <c r="BJ47" s="7">
        <f>('Daily Stock Price Data'!BJ47-'Daily Stock Price Data'!BJ46)/'Daily Stock Price Data'!BJ46</f>
        <v>-0.11424622826212132</v>
      </c>
      <c r="BK47" s="7">
        <f>('Daily Stock Price Data'!BK47-'Daily Stock Price Data'!BK46)/'Daily Stock Price Data'!BK46</f>
        <v>-1.5096119825451062E-2</v>
      </c>
      <c r="BL47" s="7">
        <f>('Daily Stock Price Data'!BL47-'Daily Stock Price Data'!BL46)/'Daily Stock Price Data'!BL46</f>
        <v>4.0450320722607645E-2</v>
      </c>
      <c r="BM47" s="7">
        <f>('Daily Stock Price Data'!BM47-'Daily Stock Price Data'!BM46)/'Daily Stock Price Data'!BM46</f>
        <v>-7.798165137614714E-3</v>
      </c>
      <c r="BN47" s="7">
        <f>('Daily Stock Price Data'!BN47-'Daily Stock Price Data'!BN46)/'Daily Stock Price Data'!BN46</f>
        <v>-4.4268050679285255E-3</v>
      </c>
      <c r="BO47" s="7">
        <f>('Daily Stock Price Data'!BO47-'Daily Stock Price Data'!BO46)/'Daily Stock Price Data'!BO46</f>
        <v>1.1292346298619717E-2</v>
      </c>
      <c r="BP47" s="7">
        <f>('Daily Stock Price Data'!BP47-'Daily Stock Price Data'!BP46)/'Daily Stock Price Data'!BP46</f>
        <v>-9.9436034431581062E-3</v>
      </c>
      <c r="BQ47" s="7">
        <f>('Daily Stock Price Data'!BQ47-'Daily Stock Price Data'!BQ46)/'Daily Stock Price Data'!BQ46</f>
        <v>-9.2799789390549791E-3</v>
      </c>
      <c r="BR47" s="7">
        <f>('Daily Stock Price Data'!BR47-'Daily Stock Price Data'!BR46)/'Daily Stock Price Data'!BR46</f>
        <v>1.6465546408029844E-2</v>
      </c>
      <c r="BS47" s="7">
        <f>('Daily Stock Price Data'!BS47-'Daily Stock Price Data'!BS46)/'Daily Stock Price Data'!BS46</f>
        <v>1.8330921369995094E-2</v>
      </c>
      <c r="BT47" s="7">
        <f>('Daily Stock Price Data'!BT47-'Daily Stock Price Data'!BT46)/'Daily Stock Price Data'!BT46</f>
        <v>2.2761625322308091E-2</v>
      </c>
      <c r="BU47" s="7">
        <f>('Daily Stock Price Data'!BU47-'Daily Stock Price Data'!BU46)/'Daily Stock Price Data'!BU46</f>
        <v>3.4977154561209908E-2</v>
      </c>
      <c r="BV47" s="7">
        <f>('Daily Stock Price Data'!BV47-'Daily Stock Price Data'!BV46)/'Daily Stock Price Data'!BV46</f>
        <v>-1.8950837681955598E-2</v>
      </c>
      <c r="BW47" s="7">
        <f>('Daily Stock Price Data'!BW47-'Daily Stock Price Data'!BW46)/'Daily Stock Price Data'!BW46</f>
        <v>2.692548528490912E-2</v>
      </c>
      <c r="BX47" s="7">
        <f>('Daily Stock Price Data'!BX47-'Daily Stock Price Data'!BX46)/'Daily Stock Price Data'!BX46</f>
        <v>2.0764511562057466E-2</v>
      </c>
      <c r="BY47" s="7">
        <f>('Daily Stock Price Data'!BY47-'Daily Stock Price Data'!BY46)/'Daily Stock Price Data'!BY46</f>
        <v>1.8592562974810101E-2</v>
      </c>
      <c r="BZ47" s="7">
        <f>('Daily Stock Price Data'!BZ47-'Daily Stock Price Data'!BZ46)/'Daily Stock Price Data'!BZ46</f>
        <v>-1.1980462630171917E-3</v>
      </c>
      <c r="CA47" s="7">
        <f>('Daily Stock Price Data'!CA47-'Daily Stock Price Data'!CA46)/'Daily Stock Price Data'!CA46</f>
        <v>1.3532651455546805E-2</v>
      </c>
      <c r="CB47" s="7">
        <f>('Daily Stock Price Data'!CB47-'Daily Stock Price Data'!CB46)/'Daily Stock Price Data'!CB46</f>
        <v>-3.4225754880549248E-3</v>
      </c>
      <c r="CC47" s="7">
        <f>('Daily Stock Price Data'!CC47-'Daily Stock Price Data'!CC46)/'Daily Stock Price Data'!CC46</f>
        <v>1.0056169595941418E-2</v>
      </c>
      <c r="CD47" s="7">
        <f>('Daily Stock Price Data'!CD47-'Daily Stock Price Data'!CD46)/'Daily Stock Price Data'!CD46</f>
        <v>1.2558869701726131E-3</v>
      </c>
      <c r="CE47" s="7">
        <f>('Daily Stock Price Data'!CE47-'Daily Stock Price Data'!CE46)/'Daily Stock Price Data'!CE46</f>
        <v>5.4982369074049971E-2</v>
      </c>
      <c r="CF47" s="7">
        <f>('Daily Stock Price Data'!CF47-'Daily Stock Price Data'!CF46)/'Daily Stock Price Data'!CF46</f>
        <v>-5.4733028533944831E-4</v>
      </c>
      <c r="CG47" s="7">
        <f>('Daily Stock Price Data'!CG47-'Daily Stock Price Data'!CG46)/'Daily Stock Price Data'!CG46</f>
        <v>-1.6716817118020727E-3</v>
      </c>
      <c r="CH47" s="7">
        <f>('Daily Stock Price Data'!CH47-'Daily Stock Price Data'!CH46)/'Daily Stock Price Data'!CH46</f>
        <v>-1.7786649240296878E-2</v>
      </c>
      <c r="CI47" s="7">
        <f>('Daily Stock Price Data'!CI47-'Daily Stock Price Data'!CI46)/'Daily Stock Price Data'!CI46</f>
        <v>-2.0360219263899793E-2</v>
      </c>
      <c r="CJ47" s="7">
        <f>('Daily Stock Price Data'!CJ47-'Daily Stock Price Data'!CJ46)/'Daily Stock Price Data'!CJ46</f>
        <v>2.5296964364276284E-2</v>
      </c>
      <c r="CK47" s="7">
        <f>('Daily Stock Price Data'!CK47-'Daily Stock Price Data'!CK46)/'Daily Stock Price Data'!CK46</f>
        <v>7.6751046821469451E-2</v>
      </c>
      <c r="CL47" s="7">
        <f>('Daily Stock Price Data'!CL47-'Daily Stock Price Data'!CL46)/'Daily Stock Price Data'!CL46</f>
        <v>-2.1900539501094542E-3</v>
      </c>
      <c r="CM47" s="7">
        <f>('Daily Stock Price Data'!CM47-'Daily Stock Price Data'!CM46)/'Daily Stock Price Data'!CM46</f>
        <v>3.9661554732945536E-3</v>
      </c>
      <c r="CN47" s="7">
        <f>('Daily Stock Price Data'!CN47-'Daily Stock Price Data'!CN46)/'Daily Stock Price Data'!CN46</f>
        <v>8.3591331269349867E-2</v>
      </c>
      <c r="CO47" s="7">
        <f>('Daily Stock Price Data'!CO47-'Daily Stock Price Data'!CO46)/'Daily Stock Price Data'!CO46</f>
        <v>2.0373514431239439E-2</v>
      </c>
      <c r="CP47" s="7">
        <f>('Daily Stock Price Data'!CP47-'Daily Stock Price Data'!CP46)/'Daily Stock Price Data'!CP46</f>
        <v>1.9281232173416974E-2</v>
      </c>
      <c r="CQ47" s="7">
        <f>('Daily Stock Price Data'!CQ47-'Daily Stock Price Data'!CQ46)/'Daily Stock Price Data'!CQ46</f>
        <v>-2.5757575757575757E-2</v>
      </c>
      <c r="CR47" s="7">
        <f>('Daily Stock Price Data'!CR47-'Daily Stock Price Data'!CR46)/'Daily Stock Price Data'!CR46</f>
        <v>1.5559301831265242E-2</v>
      </c>
      <c r="CS47" s="7">
        <f>('Daily Stock Price Data'!CS47-'Daily Stock Price Data'!CS46)/'Daily Stock Price Data'!CS46</f>
        <v>-1.3278850416596637E-2</v>
      </c>
      <c r="CT47" s="7">
        <f>('Daily Stock Price Data'!CT47-'Daily Stock Price Data'!CT46)/'Daily Stock Price Data'!CT46</f>
        <v>3.8415114143269508E-2</v>
      </c>
      <c r="CU47" s="7">
        <f>('Daily Stock Price Data'!CU47-'Daily Stock Price Data'!CU46)/'Daily Stock Price Data'!CU46</f>
        <v>-5.2058009780193829E-4</v>
      </c>
      <c r="CV47" s="7">
        <f>('Daily Stock Price Data'!CV47-'Daily Stock Price Data'!CV46)/'Daily Stock Price Data'!CV46</f>
        <v>-4.4198895027624349E-2</v>
      </c>
      <c r="CW47" s="7">
        <f>('Daily Stock Price Data'!CW47-'Daily Stock Price Data'!CW46)/'Daily Stock Price Data'!CW46</f>
        <v>-9.4768272101777937E-3</v>
      </c>
      <c r="CX47" s="7">
        <f>('Daily Stock Price Data'!CX47-'Daily Stock Price Data'!CX46)/'Daily Stock Price Data'!CX46</f>
        <v>3.663003663003663E-3</v>
      </c>
      <c r="CY47" s="7">
        <f>('Daily Stock Price Data'!CY47-'Daily Stock Price Data'!CY46)/'Daily Stock Price Data'!CY46</f>
        <v>-1.7387704409025116E-2</v>
      </c>
      <c r="CZ47" s="7">
        <f>('Daily Stock Price Data'!CZ47-'Daily Stock Price Data'!CZ46)/'Daily Stock Price Data'!CZ46</f>
        <v>2.7580612451835258E-2</v>
      </c>
      <c r="DA47" s="7">
        <f>('Daily Stock Price Data'!DA47-'Daily Stock Price Data'!DA46)/'Daily Stock Price Data'!DA46</f>
        <v>2.0829592386424893E-2</v>
      </c>
      <c r="DB47" s="7">
        <f>('Daily Stock Price Data'!DB47-'Daily Stock Price Data'!DB46)/'Daily Stock Price Data'!DB46</f>
        <v>7.1739317977348116E-2</v>
      </c>
      <c r="DC47" s="7">
        <f>('Daily Stock Price Data'!DC47-'Daily Stock Price Data'!DC46)/'Daily Stock Price Data'!DC46</f>
        <v>6.2302839116719244E-2</v>
      </c>
      <c r="DD47" s="7">
        <f>('Daily Stock Price Data'!DD47-'Daily Stock Price Data'!DD46)/'Daily Stock Price Data'!DD46</f>
        <v>0.13588614029142673</v>
      </c>
      <c r="DE47" s="7">
        <f>('Daily Stock Price Data'!DE47-'Daily Stock Price Data'!DE46)/'Daily Stock Price Data'!DE46</f>
        <v>-1.3541268874691545E-2</v>
      </c>
      <c r="DF47" s="7">
        <f>('Daily Stock Price Data'!DF47-'Daily Stock Price Data'!DF46)/'Daily Stock Price Data'!DF46</f>
        <v>-8.6467790747946378E-3</v>
      </c>
      <c r="DG47" s="7">
        <f>('Daily Stock Price Data'!DG47-'Daily Stock Price Data'!DG46)/'Daily Stock Price Data'!DG46</f>
        <v>5.0141242937853069E-2</v>
      </c>
      <c r="DH47" s="7">
        <f>('Daily Stock Price Data'!DH47-'Daily Stock Price Data'!DH46)/'Daily Stock Price Data'!DH46</f>
        <v>3.9371541061545548E-3</v>
      </c>
      <c r="DI47" s="7">
        <f>('Daily Stock Price Data'!DI47-'Daily Stock Price Data'!DI46)/'Daily Stock Price Data'!DI46</f>
        <v>6.1146752205292587E-2</v>
      </c>
      <c r="DJ47" s="7">
        <f>('Daily Stock Price Data'!DJ47-'Daily Stock Price Data'!DJ46)/'Daily Stock Price Data'!DJ46</f>
        <v>3.98032200357782E-2</v>
      </c>
      <c r="DK47" s="7">
        <f>('Daily Stock Price Data'!DK47-'Daily Stock Price Data'!DK46)/'Daily Stock Price Data'!DK46</f>
        <v>1.0439641229230995E-2</v>
      </c>
      <c r="DL47" s="7">
        <f>('Daily Stock Price Data'!DL47-'Daily Stock Price Data'!DL46)/'Daily Stock Price Data'!DL46</f>
        <v>2.1505376344085271E-3</v>
      </c>
      <c r="DM47" s="7">
        <f>('Daily Stock Price Data'!DM47-'Daily Stock Price Data'!DM46)/'Daily Stock Price Data'!DM46</f>
        <v>2.868391451068613E-2</v>
      </c>
      <c r="DN47" s="7">
        <f>('Daily Stock Price Data'!DN47-'Daily Stock Price Data'!DN46)/'Daily Stock Price Data'!DN46</f>
        <v>2.2486863938053003E-2</v>
      </c>
      <c r="DO47" s="7">
        <f>('Daily Stock Price Data'!DO47-'Daily Stock Price Data'!DO46)/'Daily Stock Price Data'!DO46</f>
        <v>4.6214172346186596E-3</v>
      </c>
      <c r="DP47" s="7">
        <f>('Daily Stock Price Data'!DP47-'Daily Stock Price Data'!DP46)/'Daily Stock Price Data'!DP46</f>
        <v>2.7450347166154848E-3</v>
      </c>
      <c r="DQ47" s="7">
        <f>('Daily Stock Price Data'!DQ47-'Daily Stock Price Data'!DQ46)/'Daily Stock Price Data'!DQ46</f>
        <v>1.7730496453900711E-2</v>
      </c>
      <c r="DR47" s="7">
        <f>('Daily Stock Price Data'!DR47-'Daily Stock Price Data'!DR46)/'Daily Stock Price Data'!DR46</f>
        <v>-1.9230769230769332E-2</v>
      </c>
      <c r="DS47" s="7">
        <f>('Daily Stock Price Data'!DS47-'Daily Stock Price Data'!DS46)/'Daily Stock Price Data'!DS46</f>
        <v>-1.7837837837837899E-2</v>
      </c>
      <c r="DT47" s="7">
        <f>('Daily Stock Price Data'!DT47-'Daily Stock Price Data'!DT46)/'Daily Stock Price Data'!DT46</f>
        <v>-1.6176347330483579E-2</v>
      </c>
      <c r="DU47" s="7">
        <f>('Daily Stock Price Data'!DU47-'Daily Stock Price Data'!DU46)/'Daily Stock Price Data'!DU46</f>
        <v>5.7079523413687959E-2</v>
      </c>
      <c r="DV47" s="7">
        <f>('Daily Stock Price Data'!DV47-'Daily Stock Price Data'!DV46)/'Daily Stock Price Data'!DV46</f>
        <v>1.0815991237677954E-2</v>
      </c>
    </row>
    <row r="48" spans="1:126" x14ac:dyDescent="0.3">
      <c r="A48" s="62">
        <v>44356</v>
      </c>
      <c r="B48" s="7">
        <f>('Daily Stock Price Data'!B48-'Daily Stock Price Data'!B47)/'Daily Stock Price Data'!B47</f>
        <v>0</v>
      </c>
      <c r="C48" s="7">
        <f>('Daily Stock Price Data'!C48-'Daily Stock Price Data'!C47)/'Daily Stock Price Data'!C47</f>
        <v>-1.2134189864382503E-2</v>
      </c>
      <c r="D48" s="7">
        <f>('Daily Stock Price Data'!D48-'Daily Stock Price Data'!D47)/'Daily Stock Price Data'!D47</f>
        <v>4.5310015898251219E-2</v>
      </c>
      <c r="E48" s="7">
        <f>('Daily Stock Price Data'!E48-'Daily Stock Price Data'!E47)/'Daily Stock Price Data'!E47</f>
        <v>4.4956997654417512E-2</v>
      </c>
      <c r="F48" s="7">
        <f>('Daily Stock Price Data'!F48-'Daily Stock Price Data'!F47)/'Daily Stock Price Data'!F47</f>
        <v>7.0700927474532113E-3</v>
      </c>
      <c r="G48" s="7">
        <f>('Daily Stock Price Data'!G48-'Daily Stock Price Data'!G47)/'Daily Stock Price Data'!G47</f>
        <v>-9.544008483563007E-3</v>
      </c>
      <c r="H48" s="7">
        <f>('Daily Stock Price Data'!H48-'Daily Stock Price Data'!H47)/'Daily Stock Price Data'!H47</f>
        <v>-4.916808149405779E-2</v>
      </c>
      <c r="I48" s="7">
        <f>('Daily Stock Price Data'!I48-'Daily Stock Price Data'!I47)/'Daily Stock Price Data'!I47</f>
        <v>-2.9770343067763295E-3</v>
      </c>
      <c r="J48" s="7">
        <f>('Daily Stock Price Data'!J48-'Daily Stock Price Data'!J47)/'Daily Stock Price Data'!J47</f>
        <v>1.8796992481201937E-3</v>
      </c>
      <c r="K48" s="7">
        <f>('Daily Stock Price Data'!K48-'Daily Stock Price Data'!K47)/'Daily Stock Price Data'!K47</f>
        <v>-8.5441447478640017E-3</v>
      </c>
      <c r="L48" s="7">
        <f>('Daily Stock Price Data'!L48-'Daily Stock Price Data'!L47)/'Daily Stock Price Data'!L47</f>
        <v>-1.4678030303030276E-2</v>
      </c>
      <c r="M48" s="7">
        <f>('Daily Stock Price Data'!M48-'Daily Stock Price Data'!M47)/'Daily Stock Price Data'!M47</f>
        <v>-3.0246252676659608E-2</v>
      </c>
      <c r="N48" s="7">
        <f>('Daily Stock Price Data'!N48-'Daily Stock Price Data'!N47)/'Daily Stock Price Data'!N47</f>
        <v>-4.5913682277318639E-3</v>
      </c>
      <c r="O48" s="7">
        <f>('Daily Stock Price Data'!O48-'Daily Stock Price Data'!O47)/'Daily Stock Price Data'!O47</f>
        <v>8.1433224755700327E-3</v>
      </c>
      <c r="P48" s="7">
        <f>('Daily Stock Price Data'!P48-'Daily Stock Price Data'!P47)/'Daily Stock Price Data'!P47</f>
        <v>3.8830516217450893E-2</v>
      </c>
      <c r="Q48" s="7">
        <f>('Daily Stock Price Data'!Q48-'Daily Stock Price Data'!Q47)/'Daily Stock Price Data'!Q47</f>
        <v>1.7134524243528942E-2</v>
      </c>
      <c r="R48" s="7">
        <f>('Daily Stock Price Data'!R48-'Daily Stock Price Data'!R47)/'Daily Stock Price Data'!R47</f>
        <v>4.8107761385503527E-3</v>
      </c>
      <c r="S48" s="7">
        <f>('Daily Stock Price Data'!S48-'Daily Stock Price Data'!S47)/'Daily Stock Price Data'!S47</f>
        <v>1.8615040953090099E-2</v>
      </c>
      <c r="T48" s="7">
        <f>('Daily Stock Price Data'!T48-'Daily Stock Price Data'!T47)/'Daily Stock Price Data'!T47</f>
        <v>1.2504390356346377E-3</v>
      </c>
      <c r="U48" s="7">
        <f>('Daily Stock Price Data'!U48-'Daily Stock Price Data'!U47)/'Daily Stock Price Data'!U47</f>
        <v>5.5941358024691364E-2</v>
      </c>
      <c r="V48" s="7">
        <f>('Daily Stock Price Data'!V48-'Daily Stock Price Data'!V47)/'Daily Stock Price Data'!V47</f>
        <v>-3.4078487686734333E-3</v>
      </c>
      <c r="W48" s="7">
        <f>('Daily Stock Price Data'!W48-'Daily Stock Price Data'!W47)/'Daily Stock Price Data'!W47</f>
        <v>-1.1336173284268012E-2</v>
      </c>
      <c r="X48" s="7">
        <f>('Daily Stock Price Data'!X48-'Daily Stock Price Data'!X47)/'Daily Stock Price Data'!X47</f>
        <v>4.4271457822213202E-3</v>
      </c>
      <c r="Y48" s="7">
        <f>('Daily Stock Price Data'!Y48-'Daily Stock Price Data'!Y47)/'Daily Stock Price Data'!Y47</f>
        <v>7.7423350882626207E-3</v>
      </c>
      <c r="Z48" s="7">
        <f>('Daily Stock Price Data'!Z48-'Daily Stock Price Data'!Z47)/'Daily Stock Price Data'!Z47</f>
        <v>1.0831628354796004E-2</v>
      </c>
      <c r="AA48" s="7">
        <f>('Daily Stock Price Data'!AA48-'Daily Stock Price Data'!AA47)/'Daily Stock Price Data'!AA47</f>
        <v>-1.6662938939834591E-2</v>
      </c>
      <c r="AB48" s="7">
        <f>('Daily Stock Price Data'!AB48-'Daily Stock Price Data'!AB47)/'Daily Stock Price Data'!AB47</f>
        <v>7.5259296736655698E-2</v>
      </c>
      <c r="AC48" s="7">
        <f>('Daily Stock Price Data'!AC48-'Daily Stock Price Data'!AC47)/'Daily Stock Price Data'!AC47</f>
        <v>-1.0256410256409673E-3</v>
      </c>
      <c r="AD48" s="7">
        <f>('Daily Stock Price Data'!AD48-'Daily Stock Price Data'!AD47)/'Daily Stock Price Data'!AD47</f>
        <v>-2.4856596558317345E-2</v>
      </c>
      <c r="AE48" s="7">
        <f>('Daily Stock Price Data'!AE48-'Daily Stock Price Data'!AE47)/'Daily Stock Price Data'!AE47</f>
        <v>-7.2837093622313432E-3</v>
      </c>
      <c r="AF48" s="7">
        <f>('Daily Stock Price Data'!AF48-'Daily Stock Price Data'!AF47)/'Daily Stock Price Data'!AF47</f>
        <v>0.1062909541678129</v>
      </c>
      <c r="AG48" s="7">
        <f>('Daily Stock Price Data'!AG48-'Daily Stock Price Data'!AG47)/'Daily Stock Price Data'!AG47</f>
        <v>-1.1908228032376431E-2</v>
      </c>
      <c r="AH48" s="7">
        <f>('Daily Stock Price Data'!AH48-'Daily Stock Price Data'!AH47)/'Daily Stock Price Data'!AH47</f>
        <v>1.004134672179556E-2</v>
      </c>
      <c r="AI48" s="7">
        <f>('Daily Stock Price Data'!AI48-'Daily Stock Price Data'!AI47)/'Daily Stock Price Data'!AI47</f>
        <v>1.7452006980803042E-3</v>
      </c>
      <c r="AJ48" s="7">
        <f>('Daily Stock Price Data'!AJ48-'Daily Stock Price Data'!AJ47)/'Daily Stock Price Data'!AJ47</f>
        <v>1.4233407250786518E-2</v>
      </c>
      <c r="AK48" s="7">
        <f>('Daily Stock Price Data'!AK48-'Daily Stock Price Data'!AK47)/'Daily Stock Price Data'!AK47</f>
        <v>-1.0925449871465223E-2</v>
      </c>
      <c r="AL48" s="7">
        <f>('Daily Stock Price Data'!AL48-'Daily Stock Price Data'!AL47)/'Daily Stock Price Data'!AL47</f>
        <v>1.1078286558346062E-3</v>
      </c>
      <c r="AM48" s="7">
        <f>('Daily Stock Price Data'!AM48-'Daily Stock Price Data'!AM47)/'Daily Stock Price Data'!AM47</f>
        <v>8.6564472497744904E-3</v>
      </c>
      <c r="AN48" s="7">
        <f>('Daily Stock Price Data'!AN48-'Daily Stock Price Data'!AN47)/'Daily Stock Price Data'!AN47</f>
        <v>-3.1606924789884805E-3</v>
      </c>
      <c r="AO48" s="7">
        <f>('Daily Stock Price Data'!AO48-'Daily Stock Price Data'!AO47)/'Daily Stock Price Data'!AO47</f>
        <v>-3.9682539682540652E-3</v>
      </c>
      <c r="AP48" s="7">
        <f>('Daily Stock Price Data'!AP48-'Daily Stock Price Data'!AP47)/'Daily Stock Price Data'!AP47</f>
        <v>-1.2101210121012194E-2</v>
      </c>
      <c r="AQ48" s="7">
        <f>('Daily Stock Price Data'!AQ48-'Daily Stock Price Data'!AQ47)/'Daily Stock Price Data'!AQ47</f>
        <v>1.778032692859188E-2</v>
      </c>
      <c r="AR48" s="7">
        <f>('Daily Stock Price Data'!AR48-'Daily Stock Price Data'!AR47)/'Daily Stock Price Data'!AR47</f>
        <v>9.5052400682426944E-3</v>
      </c>
      <c r="AS48" s="7">
        <f>('Daily Stock Price Data'!AS48-'Daily Stock Price Data'!AS47)/'Daily Stock Price Data'!AS47</f>
        <v>1.5231681898348564E-2</v>
      </c>
      <c r="AT48" s="7">
        <f>('Daily Stock Price Data'!AT48-'Daily Stock Price Data'!AT47)/'Daily Stock Price Data'!AT47</f>
        <v>6.7902846696265944E-3</v>
      </c>
      <c r="AU48" s="7">
        <f>('Daily Stock Price Data'!AU48-'Daily Stock Price Data'!AU47)/'Daily Stock Price Data'!AU47</f>
        <v>-1.3636363636363636E-2</v>
      </c>
      <c r="AV48" s="7">
        <f>('Daily Stock Price Data'!AV48-'Daily Stock Price Data'!AV47)/'Daily Stock Price Data'!AV47</f>
        <v>0</v>
      </c>
      <c r="AW48" s="7">
        <f>('Daily Stock Price Data'!AW48-'Daily Stock Price Data'!AW47)/'Daily Stock Price Data'!AW47</f>
        <v>-5.3498053737711807E-3</v>
      </c>
      <c r="AX48" s="7">
        <f>('Daily Stock Price Data'!AX48-'Daily Stock Price Data'!AX47)/'Daily Stock Price Data'!AX47</f>
        <v>-1.2371134020618556E-2</v>
      </c>
      <c r="AY48" s="7">
        <f>('Daily Stock Price Data'!AY48-'Daily Stock Price Data'!AY47)/'Daily Stock Price Data'!AY47</f>
        <v>1.6428192898781255E-2</v>
      </c>
      <c r="AZ48" s="7">
        <f>('Daily Stock Price Data'!AZ48-'Daily Stock Price Data'!AZ47)/'Daily Stock Price Data'!AZ47</f>
        <v>9.7838655163212662E-3</v>
      </c>
      <c r="BA48" s="7">
        <f>('Daily Stock Price Data'!BA48-'Daily Stock Price Data'!BA47)/'Daily Stock Price Data'!BA47</f>
        <v>1.5673981191222569E-2</v>
      </c>
      <c r="BB48" s="7">
        <f>('Daily Stock Price Data'!BB48-'Daily Stock Price Data'!BB47)/'Daily Stock Price Data'!BB47</f>
        <v>-4.8123195380173249E-3</v>
      </c>
      <c r="BC48" s="7">
        <f>('Daily Stock Price Data'!BC48-'Daily Stock Price Data'!BC47)/'Daily Stock Price Data'!BC47</f>
        <v>2.3587833643699638E-2</v>
      </c>
      <c r="BD48" s="7">
        <f>('Daily Stock Price Data'!BD48-'Daily Stock Price Data'!BD47)/'Daily Stock Price Data'!BD47</f>
        <v>-1.9164826905913937E-2</v>
      </c>
      <c r="BE48" s="7">
        <f>('Daily Stock Price Data'!BE48-'Daily Stock Price Data'!BE47)/'Daily Stock Price Data'!BE47</f>
        <v>5.2395017336586559E-2</v>
      </c>
      <c r="BF48" s="7">
        <f>('Daily Stock Price Data'!BF48-'Daily Stock Price Data'!BF47)/'Daily Stock Price Data'!BF47</f>
        <v>1.7034456058846213E-2</v>
      </c>
      <c r="BG48" s="7">
        <f>('Daily Stock Price Data'!BG48-'Daily Stock Price Data'!BG47)/'Daily Stock Price Data'!BG47</f>
        <v>-8.2501085540599463E-3</v>
      </c>
      <c r="BH48" s="7">
        <f>('Daily Stock Price Data'!BH48-'Daily Stock Price Data'!BH47)/'Daily Stock Price Data'!BH47</f>
        <v>1.7421175315912075E-2</v>
      </c>
      <c r="BI48" s="7">
        <f>('Daily Stock Price Data'!BI48-'Daily Stock Price Data'!BI47)/'Daily Stock Price Data'!BI47</f>
        <v>-4.860267314702205E-3</v>
      </c>
      <c r="BJ48" s="7">
        <f>('Daily Stock Price Data'!BJ48-'Daily Stock Price Data'!BJ47)/'Daily Stock Price Data'!BJ47</f>
        <v>1.0141724093095767E-2</v>
      </c>
      <c r="BK48" s="7">
        <f>('Daily Stock Price Data'!BK48-'Daily Stock Price Data'!BK47)/'Daily Stock Price Data'!BK47</f>
        <v>-6.5860376002873904E-3</v>
      </c>
      <c r="BL48" s="7">
        <f>('Daily Stock Price Data'!BL48-'Daily Stock Price Data'!BL47)/'Daily Stock Price Data'!BL47</f>
        <v>-1.534977352793147E-2</v>
      </c>
      <c r="BM48" s="7">
        <f>('Daily Stock Price Data'!BM48-'Daily Stock Price Data'!BM47)/'Daily Stock Price Data'!BM47</f>
        <v>1.987979657882567E-2</v>
      </c>
      <c r="BN48" s="7">
        <f>('Daily Stock Price Data'!BN48-'Daily Stock Price Data'!BN47)/'Daily Stock Price Data'!BN47</f>
        <v>-1.379944802208051E-3</v>
      </c>
      <c r="BO48" s="7">
        <f>('Daily Stock Price Data'!BO48-'Daily Stock Price Data'!BO47)/'Daily Stock Price Data'!BO47</f>
        <v>-1.3647642679900675E-2</v>
      </c>
      <c r="BP48" s="7">
        <f>('Daily Stock Price Data'!BP48-'Daily Stock Price Data'!BP47)/'Daily Stock Price Data'!BP47</f>
        <v>1.9487333233398289E-2</v>
      </c>
      <c r="BQ48" s="7">
        <f>('Daily Stock Price Data'!BQ48-'Daily Stock Price Data'!BQ47)/'Daily Stock Price Data'!BQ47</f>
        <v>-1.0097654952501194E-2</v>
      </c>
      <c r="BR48" s="7">
        <f>('Daily Stock Price Data'!BR48-'Daily Stock Price Data'!BR47)/'Daily Stock Price Data'!BR47</f>
        <v>-9.1349532157255341E-3</v>
      </c>
      <c r="BS48" s="7">
        <f>('Daily Stock Price Data'!BS48-'Daily Stock Price Data'!BS47)/'Daily Stock Price Data'!BS47</f>
        <v>5.1634296541923287E-2</v>
      </c>
      <c r="BT48" s="7">
        <f>('Daily Stock Price Data'!BT48-'Daily Stock Price Data'!BT47)/'Daily Stock Price Data'!BT47</f>
        <v>-1.3387811875162883E-2</v>
      </c>
      <c r="BU48" s="7">
        <f>('Daily Stock Price Data'!BU48-'Daily Stock Price Data'!BU47)/'Daily Stock Price Data'!BU47</f>
        <v>1.5984168062109911E-2</v>
      </c>
      <c r="BV48" s="7">
        <f>('Daily Stock Price Data'!BV48-'Daily Stock Price Data'!BV47)/'Daily Stock Price Data'!BV47</f>
        <v>-2.1276595744680757E-2</v>
      </c>
      <c r="BW48" s="7">
        <f>('Daily Stock Price Data'!BW48-'Daily Stock Price Data'!BW47)/'Daily Stock Price Data'!BW47</f>
        <v>-1.2195121951220304E-3</v>
      </c>
      <c r="BX48" s="7">
        <f>('Daily Stock Price Data'!BX48-'Daily Stock Price Data'!BX47)/'Daily Stock Price Data'!BX47</f>
        <v>1.6335336723686273E-2</v>
      </c>
      <c r="BY48" s="7">
        <f>('Daily Stock Price Data'!BY48-'Daily Stock Price Data'!BY47)/'Daily Stock Price Data'!BY47</f>
        <v>-5.103042198233607E-3</v>
      </c>
      <c r="BZ48" s="7">
        <f>('Daily Stock Price Data'!BZ48-'Daily Stock Price Data'!BZ47)/'Daily Stock Price Data'!BZ47</f>
        <v>-1.4855139324598551E-2</v>
      </c>
      <c r="CA48" s="7">
        <f>('Daily Stock Price Data'!CA48-'Daily Stock Price Data'!CA47)/'Daily Stock Price Data'!CA47</f>
        <v>2.406458624437217E-3</v>
      </c>
      <c r="CB48" s="7">
        <f>('Daily Stock Price Data'!CB48-'Daily Stock Price Data'!CB47)/'Daily Stock Price Data'!CB47</f>
        <v>2.7113129532992786E-4</v>
      </c>
      <c r="CC48" s="7">
        <f>('Daily Stock Price Data'!CC48-'Daily Stock Price Data'!CC47)/'Daily Stock Price Data'!CC47</f>
        <v>3.0226926181720168E-2</v>
      </c>
      <c r="CD48" s="7">
        <f>('Daily Stock Price Data'!CD48-'Daily Stock Price Data'!CD47)/'Daily Stock Price Data'!CD47</f>
        <v>-1.6306052053935368E-2</v>
      </c>
      <c r="CE48" s="7">
        <f>('Daily Stock Price Data'!CE48-'Daily Stock Price Data'!CE47)/'Daily Stock Price Data'!CE47</f>
        <v>-1.6093092349591857E-3</v>
      </c>
      <c r="CF48" s="7">
        <f>('Daily Stock Price Data'!CF48-'Daily Stock Price Data'!CF47)/'Daily Stock Price Data'!CF47</f>
        <v>-2.3735660570896114E-2</v>
      </c>
      <c r="CG48" s="7">
        <f>('Daily Stock Price Data'!CG48-'Daily Stock Price Data'!CG47)/'Daily Stock Price Data'!CG47</f>
        <v>1.5070328198258159E-3</v>
      </c>
      <c r="CH48" s="7">
        <f>('Daily Stock Price Data'!CH48-'Daily Stock Price Data'!CH47)/'Daily Stock Price Data'!CH47</f>
        <v>-2.1126766237459956E-2</v>
      </c>
      <c r="CI48" s="7">
        <f>('Daily Stock Price Data'!CI48-'Daily Stock Price Data'!CI47)/'Daily Stock Price Data'!CI47</f>
        <v>-3.2773780975219852E-2</v>
      </c>
      <c r="CJ48" s="7">
        <f>('Daily Stock Price Data'!CJ48-'Daily Stock Price Data'!CJ47)/'Daily Stock Price Data'!CJ47</f>
        <v>6.4363870414074226E-3</v>
      </c>
      <c r="CK48" s="7">
        <f>('Daily Stock Price Data'!CK48-'Daily Stock Price Data'!CK47)/'Daily Stock Price Data'!CK47</f>
        <v>-2.4128330902823771E-2</v>
      </c>
      <c r="CL48" s="7">
        <f>('Daily Stock Price Data'!CL48-'Daily Stock Price Data'!CL47)/'Daily Stock Price Data'!CL47</f>
        <v>-2.9443254817987153E-3</v>
      </c>
      <c r="CM48" s="7">
        <f>('Daily Stock Price Data'!CM48-'Daily Stock Price Data'!CM47)/'Daily Stock Price Data'!CM47</f>
        <v>-2.4229654990782168E-2</v>
      </c>
      <c r="CN48" s="7">
        <f>('Daily Stock Price Data'!CN48-'Daily Stock Price Data'!CN47)/'Daily Stock Price Data'!CN47</f>
        <v>-2.5714285714285762E-2</v>
      </c>
      <c r="CO48" s="7">
        <f>('Daily Stock Price Data'!CO48-'Daily Stock Price Data'!CO47)/'Daily Stock Price Data'!CO47</f>
        <v>2.2462562396006677E-2</v>
      </c>
      <c r="CP48" s="7">
        <f>('Daily Stock Price Data'!CP48-'Daily Stock Price Data'!CP47)/'Daily Stock Price Data'!CP47</f>
        <v>-1.9700022386389102E-2</v>
      </c>
      <c r="CQ48" s="7">
        <f>('Daily Stock Price Data'!CQ48-'Daily Stock Price Data'!CQ47)/'Daily Stock Price Data'!CQ47</f>
        <v>-1.9906687402799307E-2</v>
      </c>
      <c r="CR48" s="7">
        <f>('Daily Stock Price Data'!CR48-'Daily Stock Price Data'!CR47)/'Daily Stock Price Data'!CR47</f>
        <v>-3.0767392440059795E-2</v>
      </c>
      <c r="CS48" s="7">
        <f>('Daily Stock Price Data'!CS48-'Daily Stock Price Data'!CS47)/'Daily Stock Price Data'!CS47</f>
        <v>-8.5929773813863911E-3</v>
      </c>
      <c r="CT48" s="7">
        <f>('Daily Stock Price Data'!CT48-'Daily Stock Price Data'!CT47)/'Daily Stock Price Data'!CT47</f>
        <v>1.9204528225602439E-3</v>
      </c>
      <c r="CU48" s="7">
        <f>('Daily Stock Price Data'!CU48-'Daily Stock Price Data'!CU47)/'Daily Stock Price Data'!CU47</f>
        <v>1.3279574234763157E-2</v>
      </c>
      <c r="CV48" s="7">
        <f>('Daily Stock Price Data'!CV48-'Daily Stock Price Data'!CV47)/'Daily Stock Price Data'!CV47</f>
        <v>2.4566473988439298E-2</v>
      </c>
      <c r="CW48" s="7">
        <f>('Daily Stock Price Data'!CW48-'Daily Stock Price Data'!CW47)/'Daily Stock Price Data'!CW47</f>
        <v>3.9318479685452159E-3</v>
      </c>
      <c r="CX48" s="7">
        <f>('Daily Stock Price Data'!CX48-'Daily Stock Price Data'!CX47)/'Daily Stock Price Data'!CX47</f>
        <v>-1.532846715328463E-2</v>
      </c>
      <c r="CY48" s="7">
        <f>('Daily Stock Price Data'!CY48-'Daily Stock Price Data'!CY47)/'Daily Stock Price Data'!CY47</f>
        <v>4.0025279123657763E-3</v>
      </c>
      <c r="CZ48" s="7">
        <f>('Daily Stock Price Data'!CZ48-'Daily Stock Price Data'!CZ47)/'Daily Stock Price Data'!CZ47</f>
        <v>-3.3550424314189634E-3</v>
      </c>
      <c r="DA48" s="7">
        <f>('Daily Stock Price Data'!DA48-'Daily Stock Price Data'!DA47)/'Daily Stock Price Data'!DA47</f>
        <v>2.9903254177660508E-2</v>
      </c>
      <c r="DB48" s="7">
        <f>('Daily Stock Price Data'!DB48-'Daily Stock Price Data'!DB47)/'Daily Stock Price Data'!DB47</f>
        <v>3.3750373726455229E-2</v>
      </c>
      <c r="DC48" s="7">
        <f>('Daily Stock Price Data'!DC48-'Daily Stock Price Data'!DC47)/'Daily Stock Price Data'!DC47</f>
        <v>3.4149962880475129E-2</v>
      </c>
      <c r="DD48" s="7">
        <f>('Daily Stock Price Data'!DD48-'Daily Stock Price Data'!DD47)/'Daily Stock Price Data'!DD47</f>
        <v>-9.9443118536197295E-3</v>
      </c>
      <c r="DE48" s="7">
        <f>('Daily Stock Price Data'!DE48-'Daily Stock Price Data'!DE47)/'Daily Stock Price Data'!DE47</f>
        <v>8.0877198489175493E-3</v>
      </c>
      <c r="DF48" s="7">
        <f>('Daily Stock Price Data'!DF48-'Daily Stock Price Data'!DF47)/'Daily Stock Price Data'!DF47</f>
        <v>-6.1055385957261479E-3</v>
      </c>
      <c r="DG48" s="7">
        <f>('Daily Stock Price Data'!DG48-'Daily Stock Price Data'!DG47)/'Daily Stock Price Data'!DG47</f>
        <v>-3.3624747814391394E-3</v>
      </c>
      <c r="DH48" s="7">
        <f>('Daily Stock Price Data'!DH48-'Daily Stock Price Data'!DH47)/'Daily Stock Price Data'!DH47</f>
        <v>-9.6192977912612377E-3</v>
      </c>
      <c r="DI48" s="7">
        <f>('Daily Stock Price Data'!DI48-'Daily Stock Price Data'!DI47)/'Daily Stock Price Data'!DI47</f>
        <v>1.3602871717362642E-2</v>
      </c>
      <c r="DJ48" s="7">
        <f>('Daily Stock Price Data'!DJ48-'Daily Stock Price Data'!DJ47)/'Daily Stock Price Data'!DJ47</f>
        <v>0.1</v>
      </c>
      <c r="DK48" s="7">
        <f>('Daily Stock Price Data'!DK48-'Daily Stock Price Data'!DK47)/'Daily Stock Price Data'!DK47</f>
        <v>7.1303841676367873E-3</v>
      </c>
      <c r="DL48" s="7">
        <f>('Daily Stock Price Data'!DL48-'Daily Stock Price Data'!DL47)/'Daily Stock Price Data'!DL47</f>
        <v>1.3205678441729944E-2</v>
      </c>
      <c r="DM48" s="7">
        <f>('Daily Stock Price Data'!DM48-'Daily Stock Price Data'!DM47)/'Daily Stock Price Data'!DM47</f>
        <v>1.6402405686167305E-2</v>
      </c>
      <c r="DN48" s="7">
        <f>('Daily Stock Price Data'!DN48-'Daily Stock Price Data'!DN47)/'Daily Stock Price Data'!DN47</f>
        <v>7.809726659566885E-3</v>
      </c>
      <c r="DO48" s="7">
        <f>('Daily Stock Price Data'!DO48-'Daily Stock Price Data'!DO47)/'Daily Stock Price Data'!DO47</f>
        <v>9.7579108777468948E-4</v>
      </c>
      <c r="DP48" s="7">
        <f>('Daily Stock Price Data'!DP48-'Daily Stock Price Data'!DP47)/'Daily Stock Price Data'!DP47</f>
        <v>-6.924315619967843E-3</v>
      </c>
      <c r="DQ48" s="7">
        <f>('Daily Stock Price Data'!DQ48-'Daily Stock Price Data'!DQ47)/'Daily Stock Price Data'!DQ47</f>
        <v>-1.045296167247377E-2</v>
      </c>
      <c r="DR48" s="7">
        <f>('Daily Stock Price Data'!DR48-'Daily Stock Price Data'!DR47)/'Daily Stock Price Data'!DR47</f>
        <v>4.6568627450980532E-2</v>
      </c>
      <c r="DS48" s="7">
        <f>('Daily Stock Price Data'!DS48-'Daily Stock Price Data'!DS47)/'Daily Stock Price Data'!DS47</f>
        <v>4.6230049532195963E-2</v>
      </c>
      <c r="DT48" s="7">
        <f>('Daily Stock Price Data'!DT48-'Daily Stock Price Data'!DT47)/'Daily Stock Price Data'!DT47</f>
        <v>-1.9679672857386189E-2</v>
      </c>
      <c r="DU48" s="7">
        <f>('Daily Stock Price Data'!DU48-'Daily Stock Price Data'!DU47)/'Daily Stock Price Data'!DU47</f>
        <v>-2.6823940585408514E-2</v>
      </c>
      <c r="DV48" s="7">
        <f>('Daily Stock Price Data'!DV48-'Daily Stock Price Data'!DV47)/'Daily Stock Price Data'!DV47</f>
        <v>-1.1106596234592892E-2</v>
      </c>
    </row>
    <row r="49" spans="1:126" x14ac:dyDescent="0.3">
      <c r="A49" s="62">
        <v>44357</v>
      </c>
      <c r="B49" s="7">
        <f>('Daily Stock Price Data'!B49-'Daily Stock Price Data'!B48)/'Daily Stock Price Data'!B48</f>
        <v>-1.1149825783972151E-2</v>
      </c>
      <c r="C49" s="7">
        <f>('Daily Stock Price Data'!C49-'Daily Stock Price Data'!C48)/'Daily Stock Price Data'!C48</f>
        <v>2.8179190751445128E-2</v>
      </c>
      <c r="D49" s="7">
        <f>('Daily Stock Price Data'!D49-'Daily Stock Price Data'!D48)/'Daily Stock Price Data'!D48</f>
        <v>-3.4980988593155848E-2</v>
      </c>
      <c r="E49" s="7">
        <f>('Daily Stock Price Data'!E49-'Daily Stock Price Data'!E48)/'Daily Stock Price Data'!E48</f>
        <v>-3.2547699214365837E-2</v>
      </c>
      <c r="F49" s="7">
        <f>('Daily Stock Price Data'!F49-'Daily Stock Price Data'!F48)/'Daily Stock Price Data'!F48</f>
        <v>-1.1398807277119451E-2</v>
      </c>
      <c r="G49" s="7">
        <f>('Daily Stock Price Data'!G49-'Daily Stock Price Data'!G48)/'Daily Stock Price Data'!G48</f>
        <v>5.0856531049250531E-2</v>
      </c>
      <c r="H49" s="7">
        <f>('Daily Stock Price Data'!H49-'Daily Stock Price Data'!H48)/'Daily Stock Price Data'!H48</f>
        <v>-4.213984715377473E-2</v>
      </c>
      <c r="I49" s="7">
        <f>('Daily Stock Price Data'!I49-'Daily Stock Price Data'!I48)/'Daily Stock Price Data'!I48</f>
        <v>-8.5312100099517853E-4</v>
      </c>
      <c r="J49" s="7">
        <f>('Daily Stock Price Data'!J49-'Daily Stock Price Data'!J48)/'Daily Stock Price Data'!J48</f>
        <v>-1.4071294559099438E-2</v>
      </c>
      <c r="K49" s="7">
        <f>('Daily Stock Price Data'!K49-'Daily Stock Price Data'!K48)/'Daily Stock Price Data'!K48</f>
        <v>2.7036160865157536E-3</v>
      </c>
      <c r="L49" s="7">
        <f>('Daily Stock Price Data'!L49-'Daily Stock Price Data'!L48)/'Daily Stock Price Data'!L48</f>
        <v>-1.6818837097549257E-2</v>
      </c>
      <c r="M49" s="7">
        <f>('Daily Stock Price Data'!M49-'Daily Stock Price Data'!M48)/'Daily Stock Price Data'!M48</f>
        <v>-1.0059189744533299E-2</v>
      </c>
      <c r="N49" s="7">
        <f>('Daily Stock Price Data'!N49-'Daily Stock Price Data'!N48)/'Daily Stock Price Data'!N48</f>
        <v>-3.5339199545841582E-2</v>
      </c>
      <c r="O49" s="7">
        <f>('Daily Stock Price Data'!O49-'Daily Stock Price Data'!O48)/'Daily Stock Price Data'!O48</f>
        <v>7.5928917609046784E-2</v>
      </c>
      <c r="P49" s="7">
        <f>('Daily Stock Price Data'!P49-'Daily Stock Price Data'!P48)/'Daily Stock Price Data'!P48</f>
        <v>-8.7950747581361937E-4</v>
      </c>
      <c r="Q49" s="7">
        <f>('Daily Stock Price Data'!Q49-'Daily Stock Price Data'!Q48)/'Daily Stock Price Data'!Q48</f>
        <v>-2.043010752688168E-2</v>
      </c>
      <c r="R49" s="7">
        <f>('Daily Stock Price Data'!R49-'Daily Stock Price Data'!R48)/'Daily Stock Price Data'!R48</f>
        <v>-1.2926907117778464E-2</v>
      </c>
      <c r="S49" s="7">
        <f>('Daily Stock Price Data'!S49-'Daily Stock Price Data'!S48)/'Daily Stock Price Data'!S48</f>
        <v>-2.9970760233918019E-2</v>
      </c>
      <c r="T49" s="7">
        <f>('Daily Stock Price Data'!T49-'Daily Stock Price Data'!T48)/'Daily Stock Price Data'!T48</f>
        <v>1.5094766182460223E-2</v>
      </c>
      <c r="U49" s="7">
        <f>('Daily Stock Price Data'!U49-'Daily Stock Price Data'!U48)/'Daily Stock Price Data'!U48</f>
        <v>-1.6441359152356595E-2</v>
      </c>
      <c r="V49" s="7">
        <f>('Daily Stock Price Data'!V49-'Daily Stock Price Data'!V48)/'Daily Stock Price Data'!V48</f>
        <v>-2.1033162716676025E-2</v>
      </c>
      <c r="W49" s="7">
        <f>('Daily Stock Price Data'!W49-'Daily Stock Price Data'!W48)/'Daily Stock Price Data'!W48</f>
        <v>-4.9997392574050187E-3</v>
      </c>
      <c r="X49" s="7">
        <f>('Daily Stock Price Data'!X49-'Daily Stock Price Data'!X48)/'Daily Stock Price Data'!X48</f>
        <v>-2.560099906337818E-2</v>
      </c>
      <c r="Y49" s="7">
        <f>('Daily Stock Price Data'!Y49-'Daily Stock Price Data'!Y48)/'Daily Stock Price Data'!Y48</f>
        <v>3.2267977873386602E-2</v>
      </c>
      <c r="Z49" s="7">
        <f>('Daily Stock Price Data'!Z49-'Daily Stock Price Data'!Z48)/'Daily Stock Price Data'!Z48</f>
        <v>-2.309798785569708E-2</v>
      </c>
      <c r="AA49" s="7">
        <f>('Daily Stock Price Data'!AA49-'Daily Stock Price Data'!AA48)/'Daily Stock Price Data'!AA48</f>
        <v>4.0145570340043298E-2</v>
      </c>
      <c r="AB49" s="7">
        <f>('Daily Stock Price Data'!AB49-'Daily Stock Price Data'!AB48)/'Daily Stock Price Data'!AB48</f>
        <v>-4.234795906363957E-2</v>
      </c>
      <c r="AC49" s="7">
        <f>('Daily Stock Price Data'!AC49-'Daily Stock Price Data'!AC48)/'Daily Stock Price Data'!AC48</f>
        <v>-3.7987679671457934E-2</v>
      </c>
      <c r="AD49" s="7">
        <f>('Daily Stock Price Data'!AD49-'Daily Stock Price Data'!AD48)/'Daily Stock Price Data'!AD48</f>
        <v>0.111764705882353</v>
      </c>
      <c r="AE49" s="7">
        <f>('Daily Stock Price Data'!AE49-'Daily Stock Price Data'!AE48)/'Daily Stock Price Data'!AE48</f>
        <v>-2.0579813886900503E-2</v>
      </c>
      <c r="AF49" s="7">
        <f>('Daily Stock Price Data'!AF49-'Daily Stock Price Data'!AF48)/'Daily Stock Price Data'!AF48</f>
        <v>9.4772164287578679E-3</v>
      </c>
      <c r="AG49" s="7">
        <f>('Daily Stock Price Data'!AG49-'Daily Stock Price Data'!AG48)/'Daily Stock Price Data'!AG48</f>
        <v>2.2394436750450436E-3</v>
      </c>
      <c r="AH49" s="7">
        <f>('Daily Stock Price Data'!AH49-'Daily Stock Price Data'!AH48)/'Daily Stock Price Data'!AH48</f>
        <v>-2.163742690058473E-2</v>
      </c>
      <c r="AI49" s="7">
        <f>('Daily Stock Price Data'!AI49-'Daily Stock Price Data'!AI48)/'Daily Stock Price Data'!AI48</f>
        <v>-3.4407665505226503E-2</v>
      </c>
      <c r="AJ49" s="7">
        <f>('Daily Stock Price Data'!AJ49-'Daily Stock Price Data'!AJ48)/'Daily Stock Price Data'!AJ48</f>
        <v>-1.1796410230335102E-2</v>
      </c>
      <c r="AK49" s="7">
        <f>('Daily Stock Price Data'!AK49-'Daily Stock Price Data'!AK48)/'Daily Stock Price Data'!AK48</f>
        <v>3.1513970110461302E-2</v>
      </c>
      <c r="AL49" s="7">
        <f>('Daily Stock Price Data'!AL49-'Daily Stock Price Data'!AL48)/'Daily Stock Price Data'!AL48</f>
        <v>-1.5861305791220991E-2</v>
      </c>
      <c r="AM49" s="7">
        <f>('Daily Stock Price Data'!AM49-'Daily Stock Price Data'!AM48)/'Daily Stock Price Data'!AM48</f>
        <v>-2.2885750044698651E-2</v>
      </c>
      <c r="AN49" s="7">
        <f>('Daily Stock Price Data'!AN49-'Daily Stock Price Data'!AN48)/'Daily Stock Price Data'!AN48</f>
        <v>-7.2061684802288985E-5</v>
      </c>
      <c r="AO49" s="7">
        <f>('Daily Stock Price Data'!AO49-'Daily Stock Price Data'!AO48)/'Daily Stock Price Data'!AO48</f>
        <v>-4.7239612976664673E-2</v>
      </c>
      <c r="AP49" s="7">
        <f>('Daily Stock Price Data'!AP49-'Daily Stock Price Data'!AP48)/'Daily Stock Price Data'!AP48</f>
        <v>-5.011135857461025E-2</v>
      </c>
      <c r="AQ49" s="7">
        <f>('Daily Stock Price Data'!AQ49-'Daily Stock Price Data'!AQ48)/'Daily Stock Price Data'!AQ48</f>
        <v>7.3260073260073902E-3</v>
      </c>
      <c r="AR49" s="7">
        <f>('Daily Stock Price Data'!AR49-'Daily Stock Price Data'!AR48)/'Daily Stock Price Data'!AR48</f>
        <v>-1.6900048285852245E-2</v>
      </c>
      <c r="AS49" s="7">
        <f>('Daily Stock Price Data'!AS49-'Daily Stock Price Data'!AS48)/'Daily Stock Price Data'!AS48</f>
        <v>-1.8477574226152944E-2</v>
      </c>
      <c r="AT49" s="7">
        <f>('Daily Stock Price Data'!AT49-'Daily Stock Price Data'!AT48)/'Daily Stock Price Data'!AT48</f>
        <v>-3.0609597924773052E-2</v>
      </c>
      <c r="AU49" s="7">
        <f>('Daily Stock Price Data'!AU49-'Daily Stock Price Data'!AU48)/'Daily Stock Price Data'!AU48</f>
        <v>-1.8433179723502304E-2</v>
      </c>
      <c r="AV49" s="7">
        <f>('Daily Stock Price Data'!AV49-'Daily Stock Price Data'!AV48)/'Daily Stock Price Data'!AV48</f>
        <v>-6.0132291040288629E-3</v>
      </c>
      <c r="AW49" s="7">
        <f>('Daily Stock Price Data'!AW49-'Daily Stock Price Data'!AW48)/'Daily Stock Price Data'!AW48</f>
        <v>-1.3430904293148225E-2</v>
      </c>
      <c r="AX49" s="7">
        <f>('Daily Stock Price Data'!AX49-'Daily Stock Price Data'!AX48)/'Daily Stock Price Data'!AX48</f>
        <v>-3.4655532359081469E-2</v>
      </c>
      <c r="AY49" s="7">
        <f>('Daily Stock Price Data'!AY49-'Daily Stock Price Data'!AY48)/'Daily Stock Price Data'!AY48</f>
        <v>0</v>
      </c>
      <c r="AZ49" s="7">
        <f>('Daily Stock Price Data'!AZ49-'Daily Stock Price Data'!AZ48)/'Daily Stock Price Data'!AZ48</f>
        <v>-2.7129393111952747E-2</v>
      </c>
      <c r="BA49" s="7">
        <f>('Daily Stock Price Data'!BA49-'Daily Stock Price Data'!BA48)/'Daily Stock Price Data'!BA48</f>
        <v>-1.2345679012345708E-2</v>
      </c>
      <c r="BB49" s="7">
        <f>('Daily Stock Price Data'!BB49-'Daily Stock Price Data'!BB48)/'Daily Stock Price Data'!BB48</f>
        <v>8.0593165699548684E-3</v>
      </c>
      <c r="BC49" s="7">
        <f>('Daily Stock Price Data'!BC49-'Daily Stock Price Data'!BC48)/'Daily Stock Price Data'!BC48</f>
        <v>-7.2771376591874897E-3</v>
      </c>
      <c r="BD49" s="7">
        <f>('Daily Stock Price Data'!BD49-'Daily Stock Price Data'!BD48)/'Daily Stock Price Data'!BD48</f>
        <v>-2.2747952684258419E-2</v>
      </c>
      <c r="BE49" s="7">
        <f>('Daily Stock Price Data'!BE49-'Daily Stock Price Data'!BE48)/'Daily Stock Price Data'!BE48</f>
        <v>-1.3117754728492984E-2</v>
      </c>
      <c r="BF49" s="7">
        <f>('Daily Stock Price Data'!BF49-'Daily Stock Price Data'!BF48)/'Daily Stock Price Data'!BF48</f>
        <v>-4.5869813475447219E-2</v>
      </c>
      <c r="BG49" s="7">
        <f>('Daily Stock Price Data'!BG49-'Daily Stock Price Data'!BG48)/'Daily Stock Price Data'!BG48</f>
        <v>1.1821366024518339E-2</v>
      </c>
      <c r="BH49" s="7">
        <f>('Daily Stock Price Data'!BH49-'Daily Stock Price Data'!BH48)/'Daily Stock Price Data'!BH48</f>
        <v>7.2350174846255886E-3</v>
      </c>
      <c r="BI49" s="7">
        <f>('Daily Stock Price Data'!BI49-'Daily Stock Price Data'!BI48)/'Daily Stock Price Data'!BI48</f>
        <v>-5.4945054945055288E-3</v>
      </c>
      <c r="BJ49" s="7">
        <f>('Daily Stock Price Data'!BJ49-'Daily Stock Price Data'!BJ48)/'Daily Stock Price Data'!BJ48</f>
        <v>-3.0892006693268116E-2</v>
      </c>
      <c r="BK49" s="7">
        <f>('Daily Stock Price Data'!BK49-'Daily Stock Price Data'!BK48)/'Daily Stock Price Data'!BK48</f>
        <v>-2.4108003857280617E-3</v>
      </c>
      <c r="BL49" s="7">
        <f>('Daily Stock Price Data'!BL49-'Daily Stock Price Data'!BL48)/'Daily Stock Price Data'!BL48</f>
        <v>-2.555583950932788E-3</v>
      </c>
      <c r="BM49" s="7">
        <f>('Daily Stock Price Data'!BM49-'Daily Stock Price Data'!BM48)/'Daily Stock Price Data'!BM48</f>
        <v>1.8736778482925494E-2</v>
      </c>
      <c r="BN49" s="7">
        <f>('Daily Stock Price Data'!BN49-'Daily Stock Price Data'!BN48)/'Daily Stock Price Data'!BN48</f>
        <v>8.4446491632120379E-3</v>
      </c>
      <c r="BO49" s="7">
        <f>('Daily Stock Price Data'!BO49-'Daily Stock Price Data'!BO48)/'Daily Stock Price Data'!BO48</f>
        <v>1.8867924528302603E-3</v>
      </c>
      <c r="BP49" s="7">
        <f>('Daily Stock Price Data'!BP49-'Daily Stock Price Data'!BP48)/'Daily Stock Price Data'!BP48</f>
        <v>-8.9692692251139867E-3</v>
      </c>
      <c r="BQ49" s="7">
        <f>('Daily Stock Price Data'!BQ49-'Daily Stock Price Data'!BQ48)/'Daily Stock Price Data'!BQ48</f>
        <v>-1.1744178243070936E-2</v>
      </c>
      <c r="BR49" s="7">
        <f>('Daily Stock Price Data'!BR49-'Daily Stock Price Data'!BR48)/'Daily Stock Price Data'!BR48</f>
        <v>-5.1134667064794788E-3</v>
      </c>
      <c r="BS49" s="7">
        <f>('Daily Stock Price Data'!BS49-'Daily Stock Price Data'!BS48)/'Daily Stock Price Data'!BS48</f>
        <v>-3.0630630630630682E-2</v>
      </c>
      <c r="BT49" s="7">
        <f>('Daily Stock Price Data'!BT49-'Daily Stock Price Data'!BT48)/'Daily Stock Price Data'!BT48</f>
        <v>-4.1237113402062014E-2</v>
      </c>
      <c r="BU49" s="7">
        <f>('Daily Stock Price Data'!BU49-'Daily Stock Price Data'!BU48)/'Daily Stock Price Data'!BU48</f>
        <v>-2.1426430925981354E-2</v>
      </c>
      <c r="BV49" s="7">
        <f>('Daily Stock Price Data'!BV49-'Daily Stock Price Data'!BV48)/'Daily Stock Price Data'!BV48</f>
        <v>3.0320366132723011E-2</v>
      </c>
      <c r="BW49" s="7">
        <f>('Daily Stock Price Data'!BW49-'Daily Stock Price Data'!BW48)/'Daily Stock Price Data'!BW48</f>
        <v>-1.2776905634048373E-2</v>
      </c>
      <c r="BX49" s="7">
        <f>('Daily Stock Price Data'!BX49-'Daily Stock Price Data'!BX48)/'Daily Stock Price Data'!BX48</f>
        <v>2.8961334344200187E-2</v>
      </c>
      <c r="BY49" s="7">
        <f>('Daily Stock Price Data'!BY49-'Daily Stock Price Data'!BY48)/'Daily Stock Price Data'!BY48</f>
        <v>-1.1836654172420597E-2</v>
      </c>
      <c r="BZ49" s="7">
        <f>('Daily Stock Price Data'!BZ49-'Daily Stock Price Data'!BZ48)/'Daily Stock Price Data'!BZ48</f>
        <v>-2.2478224220287449E-3</v>
      </c>
      <c r="CA49" s="7">
        <f>('Daily Stock Price Data'!CA49-'Daily Stock Price Data'!CA48)/'Daily Stock Price Data'!CA48</f>
        <v>-3.8720669093161931E-3</v>
      </c>
      <c r="CB49" s="7">
        <f>('Daily Stock Price Data'!CB49-'Daily Stock Price Data'!CB48)/'Daily Stock Price Data'!CB48</f>
        <v>-1.2423482641006527E-3</v>
      </c>
      <c r="CC49" s="7">
        <f>('Daily Stock Price Data'!CC49-'Daily Stock Price Data'!CC48)/'Daily Stock Price Data'!CC48</f>
        <v>1.5758314469789429E-2</v>
      </c>
      <c r="CD49" s="7">
        <f>('Daily Stock Price Data'!CD49-'Daily Stock Price Data'!CD48)/'Daily Stock Price Data'!CD48</f>
        <v>-1.4982467325470159E-2</v>
      </c>
      <c r="CE49" s="7">
        <f>('Daily Stock Price Data'!CE49-'Daily Stock Price Data'!CE48)/'Daily Stock Price Data'!CE48</f>
        <v>9.9070055796652123E-2</v>
      </c>
      <c r="CF49" s="7">
        <f>('Daily Stock Price Data'!CF49-'Daily Stock Price Data'!CF48)/'Daily Stock Price Data'!CF48</f>
        <v>2.3564562478432562E-2</v>
      </c>
      <c r="CG49" s="7">
        <f>('Daily Stock Price Data'!CG49-'Daily Stock Price Data'!CG48)/'Daily Stock Price Data'!CG48</f>
        <v>4.1297441899347823E-2</v>
      </c>
      <c r="CH49" s="7">
        <f>('Daily Stock Price Data'!CH49-'Daily Stock Price Data'!CH48)/'Daily Stock Price Data'!CH48</f>
        <v>9.2498925842821687E-3</v>
      </c>
      <c r="CI49" s="7">
        <f>('Daily Stock Price Data'!CI49-'Daily Stock Price Data'!CI48)/'Daily Stock Price Data'!CI48</f>
        <v>-2.2865013774104714E-2</v>
      </c>
      <c r="CJ49" s="7">
        <f>('Daily Stock Price Data'!CJ49-'Daily Stock Price Data'!CJ48)/'Daily Stock Price Data'!CJ48</f>
        <v>-3.0910253677254314E-2</v>
      </c>
      <c r="CK49" s="7">
        <f>('Daily Stock Price Data'!CK49-'Daily Stock Price Data'!CK48)/'Daily Stock Price Data'!CK48</f>
        <v>-2.9796676176244249E-2</v>
      </c>
      <c r="CL49" s="7">
        <f>('Daily Stock Price Data'!CL49-'Daily Stock Price Data'!CL48)/'Daily Stock Price Data'!CL48</f>
        <v>1.4228187919463087E-2</v>
      </c>
      <c r="CM49" s="7">
        <f>('Daily Stock Price Data'!CM49-'Daily Stock Price Data'!CM48)/'Daily Stock Price Data'!CM48</f>
        <v>-1.2415654520917739E-2</v>
      </c>
      <c r="CN49" s="7">
        <f>('Daily Stock Price Data'!CN49-'Daily Stock Price Data'!CN48)/'Daily Stock Price Data'!CN48</f>
        <v>-2.7230833682446588E-2</v>
      </c>
      <c r="CO49" s="7">
        <f>('Daily Stock Price Data'!CO49-'Daily Stock Price Data'!CO48)/'Daily Stock Price Data'!CO48</f>
        <v>-4.6379170056956895E-2</v>
      </c>
      <c r="CP49" s="7">
        <f>('Daily Stock Price Data'!CP49-'Daily Stock Price Data'!CP48)/'Daily Stock Price Data'!CP48</f>
        <v>-1.1303950673669762E-2</v>
      </c>
      <c r="CQ49" s="7">
        <f>('Daily Stock Price Data'!CQ49-'Daily Stock Price Data'!CQ48)/'Daily Stock Price Data'!CQ48</f>
        <v>1.2694382735639479E-2</v>
      </c>
      <c r="CR49" s="7">
        <f>('Daily Stock Price Data'!CR49-'Daily Stock Price Data'!CR48)/'Daily Stock Price Data'!CR48</f>
        <v>1.0365805820854431E-3</v>
      </c>
      <c r="CS49" s="7">
        <f>('Daily Stock Price Data'!CS49-'Daily Stock Price Data'!CS48)/'Daily Stock Price Data'!CS48</f>
        <v>1.7504376736091051E-2</v>
      </c>
      <c r="CT49" s="7">
        <f>('Daily Stock Price Data'!CT49-'Daily Stock Price Data'!CT48)/'Daily Stock Price Data'!CT48</f>
        <v>-5.9419924337957099E-2</v>
      </c>
      <c r="CU49" s="7">
        <f>('Daily Stock Price Data'!CU49-'Daily Stock Price Data'!CU48)/'Daily Stock Price Data'!CU48</f>
        <v>-1.1820738312766142E-2</v>
      </c>
      <c r="CV49" s="7">
        <f>('Daily Stock Price Data'!CV49-'Daily Stock Price Data'!CV48)/'Daily Stock Price Data'!CV48</f>
        <v>3.3850493653032471E-2</v>
      </c>
      <c r="CW49" s="7">
        <f>('Daily Stock Price Data'!CW49-'Daily Stock Price Data'!CW48)/'Daily Stock Price Data'!CW48</f>
        <v>-1.9451697127937307E-2</v>
      </c>
      <c r="CX49" s="7">
        <f>('Daily Stock Price Data'!CX49-'Daily Stock Price Data'!CX48)/'Daily Stock Price Data'!CX48</f>
        <v>-1.8161601186063876E-2</v>
      </c>
      <c r="CY49" s="7">
        <f>('Daily Stock Price Data'!CY49-'Daily Stock Price Data'!CY48)/'Daily Stock Price Data'!CY48</f>
        <v>-1.0490977759127151E-3</v>
      </c>
      <c r="CZ49" s="7">
        <f>('Daily Stock Price Data'!CZ49-'Daily Stock Price Data'!CZ48)/'Daily Stock Price Data'!CZ48</f>
        <v>-5.3465346534653244E-3</v>
      </c>
      <c r="DA49" s="7">
        <f>('Daily Stock Price Data'!DA49-'Daily Stock Price Data'!DA48)/'Daily Stock Price Data'!DA48</f>
        <v>3.2450896669512846E-3</v>
      </c>
      <c r="DB49" s="7">
        <f>('Daily Stock Price Data'!DB49-'Daily Stock Price Data'!DB48)/'Daily Stock Price Data'!DB48</f>
        <v>8.2538905636449379E-3</v>
      </c>
      <c r="DC49" s="7">
        <f>('Daily Stock Price Data'!DC49-'Daily Stock Price Data'!DC48)/'Daily Stock Price Data'!DC48</f>
        <v>8.614501076812961E-4</v>
      </c>
      <c r="DD49" s="7">
        <f>('Daily Stock Price Data'!DD49-'Daily Stock Price Data'!DD48)/'Daily Stock Price Data'!DD48</f>
        <v>-2.7219766974688652E-2</v>
      </c>
      <c r="DE49" s="7">
        <f>('Daily Stock Price Data'!DE49-'Daily Stock Price Data'!DE48)/'Daily Stock Price Data'!DE48</f>
        <v>-1.9740529320186894E-2</v>
      </c>
      <c r="DF49" s="7">
        <f>('Daily Stock Price Data'!DF49-'Daily Stock Price Data'!DF48)/'Daily Stock Price Data'!DF48</f>
        <v>4.387889425186236E-4</v>
      </c>
      <c r="DG49" s="7">
        <f>('Daily Stock Price Data'!DG49-'Daily Stock Price Data'!DG48)/'Daily Stock Price Data'!DG48</f>
        <v>-4.7233468286099867E-2</v>
      </c>
      <c r="DH49" s="7">
        <f>('Daily Stock Price Data'!DH49-'Daily Stock Price Data'!DH48)/'Daily Stock Price Data'!DH48</f>
        <v>-9.3765176136575545E-3</v>
      </c>
      <c r="DI49" s="7">
        <f>('Daily Stock Price Data'!DI49-'Daily Stock Price Data'!DI48)/'Daily Stock Price Data'!DI48</f>
        <v>-1.4165890027959037E-2</v>
      </c>
      <c r="DJ49" s="7">
        <f>('Daily Stock Price Data'!DJ49-'Daily Stock Price Data'!DJ48)/'Daily Stock Price Data'!DJ48</f>
        <v>-4.5161290322580691E-2</v>
      </c>
      <c r="DK49" s="7">
        <f>('Daily Stock Price Data'!DK49-'Daily Stock Price Data'!DK48)/'Daily Stock Price Data'!DK48</f>
        <v>5.7058228579684962E-2</v>
      </c>
      <c r="DL49" s="7">
        <f>('Daily Stock Price Data'!DL49-'Daily Stock Price Data'!DL48)/'Daily Stock Price Data'!DL48</f>
        <v>-1.9224503095470764E-2</v>
      </c>
      <c r="DM49" s="7">
        <f>('Daily Stock Price Data'!DM49-'Daily Stock Price Data'!DM48)/'Daily Stock Price Data'!DM48</f>
        <v>-3.3351264120494981E-2</v>
      </c>
      <c r="DN49" s="7">
        <f>('Daily Stock Price Data'!DN49-'Daily Stock Price Data'!DN48)/'Daily Stock Price Data'!DN48</f>
        <v>-2.3482446870963954E-2</v>
      </c>
      <c r="DO49" s="7">
        <f>('Daily Stock Price Data'!DO49-'Daily Stock Price Data'!DO48)/'Daily Stock Price Data'!DO48</f>
        <v>-9.1449261906971589E-3</v>
      </c>
      <c r="DP49" s="7">
        <f>('Daily Stock Price Data'!DP49-'Daily Stock Price Data'!DP48)/'Daily Stock Price Data'!DP48</f>
        <v>-1.4539754607858961E-2</v>
      </c>
      <c r="DQ49" s="7">
        <f>('Daily Stock Price Data'!DQ49-'Daily Stock Price Data'!DQ48)/'Daily Stock Price Data'!DQ48</f>
        <v>-2.5821596244131488E-2</v>
      </c>
      <c r="DR49" s="7">
        <f>('Daily Stock Price Data'!DR49-'Daily Stock Price Data'!DR48)/'Daily Stock Price Data'!DR48</f>
        <v>1.0538641686182569E-2</v>
      </c>
      <c r="DS49" s="7">
        <f>('Daily Stock Price Data'!DS49-'Daily Stock Price Data'!DS48)/'Daily Stock Price Data'!DS48</f>
        <v>-2.6301946344029457E-2</v>
      </c>
      <c r="DT49" s="7">
        <f>('Daily Stock Price Data'!DT49-'Daily Stock Price Data'!DT48)/'Daily Stock Price Data'!DT48</f>
        <v>-2.0335447988181186E-2</v>
      </c>
      <c r="DU49" s="7">
        <f>('Daily Stock Price Data'!DU49-'Daily Stock Price Data'!DU48)/'Daily Stock Price Data'!DU48</f>
        <v>1.9841982402585865E-2</v>
      </c>
      <c r="DV49" s="7">
        <f>('Daily Stock Price Data'!DV49-'Daily Stock Price Data'!DV48)/'Daily Stock Price Data'!DV48</f>
        <v>2.0545130803999449E-3</v>
      </c>
    </row>
    <row r="50" spans="1:126" x14ac:dyDescent="0.3">
      <c r="A50" s="62">
        <v>44358</v>
      </c>
      <c r="B50" s="7">
        <f>('Daily Stock Price Data'!B50-'Daily Stock Price Data'!B49)/'Daily Stock Price Data'!B49</f>
        <v>5.6847545219638217E-2</v>
      </c>
      <c r="C50" s="7">
        <f>('Daily Stock Price Data'!C50-'Daily Stock Price Data'!C49)/'Daily Stock Price Data'!C49</f>
        <v>2.1082220660575048E-3</v>
      </c>
      <c r="D50" s="7">
        <f>('Daily Stock Price Data'!D50-'Daily Stock Price Data'!D49)/'Daily Stock Price Data'!D49</f>
        <v>3.0338849487785612E-2</v>
      </c>
      <c r="E50" s="7">
        <f>('Daily Stock Price Data'!E50-'Daily Stock Price Data'!E49)/'Daily Stock Price Data'!E49</f>
        <v>1.9721577726217965E-2</v>
      </c>
      <c r="F50" s="7">
        <f>('Daily Stock Price Data'!F50-'Daily Stock Price Data'!F49)/'Daily Stock Price Data'!F49</f>
        <v>6.0323762981063615E-3</v>
      </c>
      <c r="G50" s="7">
        <f>('Daily Stock Price Data'!G50-'Daily Stock Price Data'!G49)/'Daily Stock Price Data'!G49</f>
        <v>-1.1207335710647056E-2</v>
      </c>
      <c r="H50" s="7">
        <f>('Daily Stock Price Data'!H50-'Daily Stock Price Data'!H49)/'Daily Stock Price Data'!H49</f>
        <v>7.5087614644694697E-2</v>
      </c>
      <c r="I50" s="7">
        <f>('Daily Stock Price Data'!I50-'Daily Stock Price Data'!I49)/'Daily Stock Price Data'!I49</f>
        <v>5.2654048669417954E-2</v>
      </c>
      <c r="J50" s="7">
        <f>('Daily Stock Price Data'!J50-'Daily Stock Price Data'!J49)/'Daily Stock Price Data'!J49</f>
        <v>3.9010466222645181E-2</v>
      </c>
      <c r="K50" s="7">
        <f>('Daily Stock Price Data'!K50-'Daily Stock Price Data'!K49)/'Daily Stock Price Data'!K49</f>
        <v>1.6852039096730706E-2</v>
      </c>
      <c r="L50" s="7">
        <f>('Daily Stock Price Data'!L50-'Daily Stock Price Data'!L49)/'Daily Stock Price Data'!L49</f>
        <v>1.02639296187683E-2</v>
      </c>
      <c r="M50" s="7">
        <f>('Daily Stock Price Data'!M50-'Daily Stock Price Data'!M49)/'Daily Stock Price Data'!M49</f>
        <v>9.2939682146202533E-5</v>
      </c>
      <c r="N50" s="7">
        <f>('Daily Stock Price Data'!N50-'Daily Stock Price Data'!N49)/'Daily Stock Price Data'!N49</f>
        <v>1.1107841694865315E-2</v>
      </c>
      <c r="O50" s="7">
        <f>('Daily Stock Price Data'!O50-'Daily Stock Price Data'!O49)/'Daily Stock Price Data'!O49</f>
        <v>-1.5015015015015017E-2</v>
      </c>
      <c r="P50" s="7">
        <f>('Daily Stock Price Data'!P50-'Daily Stock Price Data'!P49)/'Daily Stock Price Data'!P49</f>
        <v>3.3450704225352214E-2</v>
      </c>
      <c r="Q50" s="7">
        <f>('Daily Stock Price Data'!Q50-'Daily Stock Price Data'!Q49)/'Daily Stock Price Data'!Q49</f>
        <v>2.3417489937797208E-2</v>
      </c>
      <c r="R50" s="7">
        <f>('Daily Stock Price Data'!R50-'Daily Stock Price Data'!R49)/'Daily Stock Price Data'!R49</f>
        <v>3.341417407706842E-3</v>
      </c>
      <c r="S50" s="7">
        <f>('Daily Stock Price Data'!S50-'Daily Stock Price Data'!S49)/'Daily Stock Price Data'!S49</f>
        <v>1.959306706857562E-2</v>
      </c>
      <c r="T50" s="7">
        <f>('Daily Stock Price Data'!T50-'Daily Stock Price Data'!T49)/'Daily Stock Price Data'!T49</f>
        <v>3.4233705510097218E-2</v>
      </c>
      <c r="U50" s="7">
        <f>('Daily Stock Price Data'!U50-'Daily Stock Price Data'!U49)/'Daily Stock Price Data'!U49</f>
        <v>1.0401188707280875E-2</v>
      </c>
      <c r="V50" s="7">
        <f>('Daily Stock Price Data'!V50-'Daily Stock Price Data'!V49)/'Daily Stock Price Data'!V49</f>
        <v>1.1181898066783751E-2</v>
      </c>
      <c r="W50" s="7">
        <f>('Daily Stock Price Data'!W50-'Daily Stock Price Data'!W49)/'Daily Stock Price Data'!W49</f>
        <v>1.735772171303902E-2</v>
      </c>
      <c r="X50" s="7">
        <f>('Daily Stock Price Data'!X50-'Daily Stock Price Data'!X49)/'Daily Stock Price Data'!X49</f>
        <v>-1.3193358086582697E-4</v>
      </c>
      <c r="Y50" s="7">
        <f>('Daily Stock Price Data'!Y50-'Daily Stock Price Data'!Y49)/'Daily Stock Price Data'!Y49</f>
        <v>4.7930931824947974E-2</v>
      </c>
      <c r="Z50" s="7">
        <f>('Daily Stock Price Data'!Z50-'Daily Stock Price Data'!Z49)/'Daily Stock Price Data'!Z49</f>
        <v>6.0938452163315053E-3</v>
      </c>
      <c r="AA50" s="7">
        <f>('Daily Stock Price Data'!AA50-'Daily Stock Price Data'!AA49)/'Daily Stock Price Data'!AA49</f>
        <v>2.6240979663240762E-2</v>
      </c>
      <c r="AB50" s="7">
        <f>('Daily Stock Price Data'!AB50-'Daily Stock Price Data'!AB49)/'Daily Stock Price Data'!AB49</f>
        <v>2.0022110305859174E-2</v>
      </c>
      <c r="AC50" s="7">
        <f>('Daily Stock Price Data'!AC50-'Daily Stock Price Data'!AC49)/'Daily Stock Price Data'!AC49</f>
        <v>9.6051227321237078E-3</v>
      </c>
      <c r="AD50" s="7">
        <f>('Daily Stock Price Data'!AD50-'Daily Stock Price Data'!AD49)/'Daily Stock Price Data'!AD49</f>
        <v>-3.5273368606701938E-2</v>
      </c>
      <c r="AE50" s="7">
        <f>('Daily Stock Price Data'!AE50-'Daily Stock Price Data'!AE49)/'Daily Stock Price Data'!AE49</f>
        <v>2.9965284122053886E-2</v>
      </c>
      <c r="AF50" s="7">
        <f>('Daily Stock Price Data'!AF50-'Daily Stock Price Data'!AF49)/'Daily Stock Price Data'!AF49</f>
        <v>-2.9459610959612876E-2</v>
      </c>
      <c r="AG50" s="7">
        <f>('Daily Stock Price Data'!AG50-'Daily Stock Price Data'!AG49)/'Daily Stock Price Data'!AG49</f>
        <v>2.4079028606709092E-2</v>
      </c>
      <c r="AH50" s="7">
        <f>('Daily Stock Price Data'!AH50-'Daily Stock Price Data'!AH49)/'Daily Stock Price Data'!AH49</f>
        <v>1.3448894202032276E-2</v>
      </c>
      <c r="AI50" s="7">
        <f>('Daily Stock Price Data'!AI50-'Daily Stock Price Data'!AI49)/'Daily Stock Price Data'!AI49</f>
        <v>-4.0595399188090991E-3</v>
      </c>
      <c r="AJ50" s="7">
        <f>('Daily Stock Price Data'!AJ50-'Daily Stock Price Data'!AJ49)/'Daily Stock Price Data'!AJ49</f>
        <v>7.3064059686133494E-3</v>
      </c>
      <c r="AK50" s="7">
        <f>('Daily Stock Price Data'!AK50-'Daily Stock Price Data'!AK49)/'Daily Stock Price Data'!AK49</f>
        <v>-1.4173228346456693E-2</v>
      </c>
      <c r="AL50" s="7">
        <f>('Daily Stock Price Data'!AL50-'Daily Stock Price Data'!AL49)/'Daily Stock Price Data'!AL49</f>
        <v>3.1859070464767617E-2</v>
      </c>
      <c r="AM50" s="7">
        <f>('Daily Stock Price Data'!AM50-'Daily Stock Price Data'!AM49)/'Daily Stock Price Data'!AM49</f>
        <v>-2.5617566331198119E-3</v>
      </c>
      <c r="AN50" s="7">
        <f>('Daily Stock Price Data'!AN50-'Daily Stock Price Data'!AN49)/'Daily Stock Price Data'!AN49</f>
        <v>4.1798789276449857E-3</v>
      </c>
      <c r="AO50" s="7">
        <f>('Daily Stock Price Data'!AO50-'Daily Stock Price Data'!AO49)/'Daily Stock Price Data'!AO49</f>
        <v>9.557945041815976E-3</v>
      </c>
      <c r="AP50" s="7">
        <f>('Daily Stock Price Data'!AP50-'Daily Stock Price Data'!AP49)/'Daily Stock Price Data'!AP49</f>
        <v>2.1101992966002313E-2</v>
      </c>
      <c r="AQ50" s="7">
        <f>('Daily Stock Price Data'!AQ50-'Daily Stock Price Data'!AQ49)/'Daily Stock Price Data'!AQ49</f>
        <v>4.5874125874125808E-2</v>
      </c>
      <c r="AR50" s="7">
        <f>('Daily Stock Price Data'!AR50-'Daily Stock Price Data'!AR49)/'Daily Stock Price Data'!AR49</f>
        <v>2.9469548133595286E-2</v>
      </c>
      <c r="AS50" s="7">
        <f>('Daily Stock Price Data'!AS50-'Daily Stock Price Data'!AS49)/'Daily Stock Price Data'!AS49</f>
        <v>2.5744167337088059E-3</v>
      </c>
      <c r="AT50" s="7">
        <f>('Daily Stock Price Data'!AT50-'Daily Stock Price Data'!AT49)/'Daily Stock Price Data'!AT49</f>
        <v>1.3914905004013885E-2</v>
      </c>
      <c r="AU50" s="7">
        <f>('Daily Stock Price Data'!AU50-'Daily Stock Price Data'!AU49)/'Daily Stock Price Data'!AU49</f>
        <v>1.5023474178403702E-2</v>
      </c>
      <c r="AV50" s="7">
        <f>('Daily Stock Price Data'!AV50-'Daily Stock Price Data'!AV49)/'Daily Stock Price Data'!AV49</f>
        <v>1.5124016938898971E-2</v>
      </c>
      <c r="AW50" s="7">
        <f>('Daily Stock Price Data'!AW50-'Daily Stock Price Data'!AW49)/'Daily Stock Price Data'!AW49</f>
        <v>3.9273460673360907E-3</v>
      </c>
      <c r="AX50" s="7">
        <f>('Daily Stock Price Data'!AX50-'Daily Stock Price Data'!AX49)/'Daily Stock Price Data'!AX49</f>
        <v>9.0830449826990612E-3</v>
      </c>
      <c r="AY50" s="7">
        <f>('Daily Stock Price Data'!AY50-'Daily Stock Price Data'!AY49)/'Daily Stock Price Data'!AY49</f>
        <v>-4.6923879040667651E-3</v>
      </c>
      <c r="AZ50" s="7">
        <f>('Daily Stock Price Data'!AZ50-'Daily Stock Price Data'!AZ49)/'Daily Stock Price Data'!AZ49</f>
        <v>3.8026256224536403E-3</v>
      </c>
      <c r="BA50" s="7">
        <f>('Daily Stock Price Data'!BA50-'Daily Stock Price Data'!BA49)/'Daily Stock Price Data'!BA49</f>
        <v>9.3750000000000586E-3</v>
      </c>
      <c r="BB50" s="7">
        <f>('Daily Stock Price Data'!BB50-'Daily Stock Price Data'!BB49)/'Daily Stock Price Data'!BB49</f>
        <v>0</v>
      </c>
      <c r="BC50" s="7">
        <f>('Daily Stock Price Data'!BC50-'Daily Stock Price Data'!BC49)/'Daily Stock Price Data'!BC49</f>
        <v>4.4593769089798486E-2</v>
      </c>
      <c r="BD50" s="7">
        <f>('Daily Stock Price Data'!BD50-'Daily Stock Price Data'!BD49)/'Daily Stock Price Data'!BD49</f>
        <v>-1.1516220719396257E-2</v>
      </c>
      <c r="BE50" s="7">
        <f>('Daily Stock Price Data'!BE50-'Daily Stock Price Data'!BE49)/'Daily Stock Price Data'!BE49</f>
        <v>6.8006182380216385E-3</v>
      </c>
      <c r="BF50" s="7">
        <f>('Daily Stock Price Data'!BF50-'Daily Stock Price Data'!BF49)/'Daily Stock Price Data'!BF49</f>
        <v>2.1145022940355009E-2</v>
      </c>
      <c r="BG50" s="7">
        <f>('Daily Stock Price Data'!BG50-'Daily Stock Price Data'!BG49)/'Daily Stock Price Data'!BG49</f>
        <v>2.466464733881444E-2</v>
      </c>
      <c r="BH50" s="7">
        <f>('Daily Stock Price Data'!BH50-'Daily Stock Price Data'!BH49)/'Daily Stock Price Data'!BH49</f>
        <v>2.7056147491919098E-2</v>
      </c>
      <c r="BI50" s="7">
        <f>('Daily Stock Price Data'!BI50-'Daily Stock Price Data'!BI49)/'Daily Stock Price Data'!BI49</f>
        <v>5.5862492326580686E-2</v>
      </c>
      <c r="BJ50" s="7">
        <f>('Daily Stock Price Data'!BJ50-'Daily Stock Price Data'!BJ49)/'Daily Stock Price Data'!BJ49</f>
        <v>8.6332846327533547E-3</v>
      </c>
      <c r="BK50" s="7">
        <f>('Daily Stock Price Data'!BK50-'Daily Stock Price Data'!BK49)/'Daily Stock Price Data'!BK49</f>
        <v>-8.2165297245046735E-3</v>
      </c>
      <c r="BL50" s="7">
        <f>('Daily Stock Price Data'!BL50-'Daily Stock Price Data'!BL49)/'Daily Stock Price Data'!BL49</f>
        <v>2.2418652318729183E-2</v>
      </c>
      <c r="BM50" s="7">
        <f>('Daily Stock Price Data'!BM50-'Daily Stock Price Data'!BM49)/'Daily Stock Price Data'!BM49</f>
        <v>-6.22960545832104E-3</v>
      </c>
      <c r="BN50" s="7">
        <f>('Daily Stock Price Data'!BN50-'Daily Stock Price Data'!BN49)/'Daily Stock Price Data'!BN49</f>
        <v>1.0048721071863616E-2</v>
      </c>
      <c r="BO50" s="7">
        <f>('Daily Stock Price Data'!BO50-'Daily Stock Price Data'!BO49)/'Daily Stock Price Data'!BO49</f>
        <v>5.0219711236659317E-3</v>
      </c>
      <c r="BP50" s="7">
        <f>('Daily Stock Price Data'!BP50-'Daily Stock Price Data'!BP49)/'Daily Stock Price Data'!BP49</f>
        <v>3.4124629080118018E-3</v>
      </c>
      <c r="BQ50" s="7">
        <f>('Daily Stock Price Data'!BQ50-'Daily Stock Price Data'!BQ49)/'Daily Stock Price Data'!BQ49</f>
        <v>-1.9013988863234787E-3</v>
      </c>
      <c r="BR50" s="7">
        <f>('Daily Stock Price Data'!BR50-'Daily Stock Price Data'!BR49)/'Daily Stock Price Data'!BR49</f>
        <v>7.3157006190208212E-3</v>
      </c>
      <c r="BS50" s="7">
        <f>('Daily Stock Price Data'!BS50-'Daily Stock Price Data'!BS49)/'Daily Stock Price Data'!BS49</f>
        <v>9.2936802973977703E-2</v>
      </c>
      <c r="BT50" s="7">
        <f>('Daily Stock Price Data'!BT50-'Daily Stock Price Data'!BT49)/'Daily Stock Price Data'!BT49</f>
        <v>3.0328094844223878E-2</v>
      </c>
      <c r="BU50" s="7">
        <f>('Daily Stock Price Data'!BU50-'Daily Stock Price Data'!BU49)/'Daily Stock Price Data'!BU49</f>
        <v>1.1943040881947564E-2</v>
      </c>
      <c r="BV50" s="7">
        <f>('Daily Stock Price Data'!BV50-'Daily Stock Price Data'!BV49)/'Daily Stock Price Data'!BV49</f>
        <v>7.0794003331482828E-3</v>
      </c>
      <c r="BW50" s="7">
        <f>('Daily Stock Price Data'!BW50-'Daily Stock Price Data'!BW49)/'Daily Stock Price Data'!BW49</f>
        <v>1.7182737753434377E-2</v>
      </c>
      <c r="BX50" s="7">
        <f>('Daily Stock Price Data'!BX50-'Daily Stock Price Data'!BX49)/'Daily Stock Price Data'!BX49</f>
        <v>1.7536103743000259E-2</v>
      </c>
      <c r="BY50" s="7">
        <f>('Daily Stock Price Data'!BY50-'Daily Stock Price Data'!BY49)/'Daily Stock Price Data'!BY49</f>
        <v>6.7877819924137238E-3</v>
      </c>
      <c r="BZ50" s="7">
        <f>('Daily Stock Price Data'!BZ50-'Daily Stock Price Data'!BZ49)/'Daily Stock Price Data'!BZ49</f>
        <v>2.6002065145968315E-2</v>
      </c>
      <c r="CA50" s="7">
        <f>('Daily Stock Price Data'!CA50-'Daily Stock Price Data'!CA49)/'Daily Stock Price Data'!CA49</f>
        <v>7.463266734043442E-3</v>
      </c>
      <c r="CB50" s="7">
        <f>('Daily Stock Price Data'!CB50-'Daily Stock Price Data'!CB49)/'Daily Stock Price Data'!CB49</f>
        <v>1.0177311380495748E-3</v>
      </c>
      <c r="CC50" s="7">
        <f>('Daily Stock Price Data'!CC50-'Daily Stock Price Data'!CC49)/'Daily Stock Price Data'!CC49</f>
        <v>9.599725722122263E-3</v>
      </c>
      <c r="CD50" s="7">
        <f>('Daily Stock Price Data'!CD50-'Daily Stock Price Data'!CD49)/'Daily Stock Price Data'!CD49</f>
        <v>6.7961165048544426E-3</v>
      </c>
      <c r="CE50" s="7">
        <f>('Daily Stock Price Data'!CE50-'Daily Stock Price Data'!CE49)/'Daily Stock Price Data'!CE49</f>
        <v>1.7674488567990376E-2</v>
      </c>
      <c r="CF50" s="7">
        <f>('Daily Stock Price Data'!CF50-'Daily Stock Price Data'!CF49)/'Daily Stock Price Data'!CF49</f>
        <v>-7.1258662577848098E-3</v>
      </c>
      <c r="CG50" s="7">
        <f>('Daily Stock Price Data'!CG50-'Daily Stock Price Data'!CG49)/'Daily Stock Price Data'!CG49</f>
        <v>-1.2764932562620315E-2</v>
      </c>
      <c r="CH50" s="7">
        <f>('Daily Stock Price Data'!CH50-'Daily Stock Price Data'!CH49)/'Daily Stock Price Data'!CH49</f>
        <v>4.786143549644975E-2</v>
      </c>
      <c r="CI50" s="7">
        <f>('Daily Stock Price Data'!CI50-'Daily Stock Price Data'!CI49)/'Daily Stock Price Data'!CI49</f>
        <v>4.2007330138145012E-2</v>
      </c>
      <c r="CJ50" s="7">
        <f>('Daily Stock Price Data'!CJ50-'Daily Stock Price Data'!CJ49)/'Daily Stock Price Data'!CJ49</f>
        <v>4.1794984601847274E-3</v>
      </c>
      <c r="CK50" s="7">
        <f>('Daily Stock Price Data'!CK50-'Daily Stock Price Data'!CK49)/'Daily Stock Price Data'!CK49</f>
        <v>4.0186697782963784E-2</v>
      </c>
      <c r="CL50" s="7">
        <f>('Daily Stock Price Data'!CL50-'Daily Stock Price Data'!CL49)/'Daily Stock Price Data'!CL49</f>
        <v>5.8231868713605082E-3</v>
      </c>
      <c r="CM50" s="7">
        <f>('Daily Stock Price Data'!CM50-'Daily Stock Price Data'!CM49)/'Daily Stock Price Data'!CM49</f>
        <v>5.7392730254168427E-3</v>
      </c>
      <c r="CN50" s="7">
        <f>('Daily Stock Price Data'!CN50-'Daily Stock Price Data'!CN49)/'Daily Stock Price Data'!CN49</f>
        <v>1.4642549526270482E-2</v>
      </c>
      <c r="CO50" s="7">
        <f>('Daily Stock Price Data'!CO50-'Daily Stock Price Data'!CO49)/'Daily Stock Price Data'!CO49</f>
        <v>2.218430034129688E-2</v>
      </c>
      <c r="CP50" s="7">
        <f>('Daily Stock Price Data'!CP50-'Daily Stock Price Data'!CP49)/'Daily Stock Price Data'!CP49</f>
        <v>4.9659314008546809E-3</v>
      </c>
      <c r="CQ50" s="7">
        <f>('Daily Stock Price Data'!CQ50-'Daily Stock Price Data'!CQ49)/'Daily Stock Price Data'!CQ49</f>
        <v>8.7746787840800831E-3</v>
      </c>
      <c r="CR50" s="7">
        <f>('Daily Stock Price Data'!CR50-'Daily Stock Price Data'!CR49)/'Daily Stock Price Data'!CR49</f>
        <v>-2.2133087540325384E-2</v>
      </c>
      <c r="CS50" s="7">
        <f>('Daily Stock Price Data'!CS50-'Daily Stock Price Data'!CS49)/'Daily Stock Price Data'!CS49</f>
        <v>5.5513941887318563E-2</v>
      </c>
      <c r="CT50" s="7">
        <f>('Daily Stock Price Data'!CT50-'Daily Stock Price Data'!CT49)/'Daily Stock Price Data'!CT49</f>
        <v>3.7432294739100098E-2</v>
      </c>
      <c r="CU50" s="7">
        <f>('Daily Stock Price Data'!CU50-'Daily Stock Price Data'!CU49)/'Daily Stock Price Data'!CU49</f>
        <v>-1.0596616206589476E-2</v>
      </c>
      <c r="CV50" s="7">
        <f>('Daily Stock Price Data'!CV50-'Daily Stock Price Data'!CV49)/'Daily Stock Price Data'!CV49</f>
        <v>-2.8649386084583898E-2</v>
      </c>
      <c r="CW50" s="7">
        <f>('Daily Stock Price Data'!CW50-'Daily Stock Price Data'!CW49)/'Daily Stock Price Data'!CW49</f>
        <v>-1.4911463187325317E-2</v>
      </c>
      <c r="CX50" s="7">
        <f>('Daily Stock Price Data'!CX50-'Daily Stock Price Data'!CX49)/'Daily Stock Price Data'!CX49</f>
        <v>-2.2650056625140276E-3</v>
      </c>
      <c r="CY50" s="7">
        <f>('Daily Stock Price Data'!CY50-'Daily Stock Price Data'!CY49)/'Daily Stock Price Data'!CY49</f>
        <v>2.3104389834067754E-3</v>
      </c>
      <c r="CZ50" s="7">
        <f>('Daily Stock Price Data'!CZ50-'Daily Stock Price Data'!CZ49)/'Daily Stock Price Data'!CZ49</f>
        <v>1.4732231734023446E-2</v>
      </c>
      <c r="DA50" s="7">
        <f>('Daily Stock Price Data'!DA50-'Daily Stock Price Data'!DA49)/'Daily Stock Price Data'!DA49</f>
        <v>9.5335376234253026E-3</v>
      </c>
      <c r="DB50" s="7">
        <f>('Daily Stock Price Data'!DB50-'Daily Stock Price Data'!DB49)/'Daily Stock Price Data'!DB49</f>
        <v>-3.2999040148280583E-2</v>
      </c>
      <c r="DC50" s="7">
        <f>('Daily Stock Price Data'!DC50-'Daily Stock Price Data'!DC49)/'Daily Stock Price Data'!DC49</f>
        <v>1.362788696026395E-2</v>
      </c>
      <c r="DD50" s="7">
        <f>('Daily Stock Price Data'!DD50-'Daily Stock Price Data'!DD49)/'Daily Stock Price Data'!DD49</f>
        <v>-1.0325245224574084E-2</v>
      </c>
      <c r="DE50" s="7">
        <f>('Daily Stock Price Data'!DE50-'Daily Stock Price Data'!DE49)/'Daily Stock Price Data'!DE49</f>
        <v>2.4246146027445217E-3</v>
      </c>
      <c r="DF50" s="7">
        <f>('Daily Stock Price Data'!DF50-'Daily Stock Price Data'!DF49)/'Daily Stock Price Data'!DF49</f>
        <v>-2.6315789473683963E-3</v>
      </c>
      <c r="DG50" s="7">
        <f>('Daily Stock Price Data'!DG50-'Daily Stock Price Data'!DG49)/'Daily Stock Price Data'!DG49</f>
        <v>4.6742209631728211E-2</v>
      </c>
      <c r="DH50" s="7">
        <f>('Daily Stock Price Data'!DH50-'Daily Stock Price Data'!DH49)/'Daily Stock Price Data'!DH49</f>
        <v>-1.4329889131911085E-3</v>
      </c>
      <c r="DI50" s="7">
        <f>('Daily Stock Price Data'!DI50-'Daily Stock Price Data'!DI49)/'Daily Stock Price Data'!DI49</f>
        <v>3.5734543391945504E-2</v>
      </c>
      <c r="DJ50" s="7">
        <f>('Daily Stock Price Data'!DJ50-'Daily Stock Price Data'!DJ49)/'Daily Stock Price Data'!DJ49</f>
        <v>2.8869778869778918E-2</v>
      </c>
      <c r="DK50" s="7">
        <f>('Daily Stock Price Data'!DK50-'Daily Stock Price Data'!DK49)/'Daily Stock Price Data'!DK49</f>
        <v>-6.2056616410830706E-3</v>
      </c>
      <c r="DL50" s="7">
        <f>('Daily Stock Price Data'!DL50-'Daily Stock Price Data'!DL49)/'Daily Stock Price Data'!DL49</f>
        <v>2.9568106312292283E-2</v>
      </c>
      <c r="DM50" s="7">
        <f>('Daily Stock Price Data'!DM50-'Daily Stock Price Data'!DM49)/'Daily Stock Price Data'!DM49</f>
        <v>1.5303283249860879E-2</v>
      </c>
      <c r="DN50" s="7">
        <f>('Daily Stock Price Data'!DN50-'Daily Stock Price Data'!DN49)/'Daily Stock Price Data'!DN49</f>
        <v>1.786358405331593E-2</v>
      </c>
      <c r="DO50" s="7">
        <f>('Daily Stock Price Data'!DO50-'Daily Stock Price Data'!DO49)/'Daily Stock Price Data'!DO49</f>
        <v>6.8868587491214888E-3</v>
      </c>
      <c r="DP50" s="7">
        <f>('Daily Stock Price Data'!DP50-'Daily Stock Price Data'!DP49)/'Daily Stock Price Data'!DP49</f>
        <v>2.3639754278192138E-2</v>
      </c>
      <c r="DQ50" s="7">
        <f>('Daily Stock Price Data'!DQ50-'Daily Stock Price Data'!DQ49)/'Daily Stock Price Data'!DQ49</f>
        <v>0.14216867469879516</v>
      </c>
      <c r="DR50" s="7">
        <f>('Daily Stock Price Data'!DR50-'Daily Stock Price Data'!DR49)/'Daily Stock Price Data'!DR49</f>
        <v>-1.2746234067207351E-2</v>
      </c>
      <c r="DS50" s="7">
        <f>('Daily Stock Price Data'!DS50-'Daily Stock Price Data'!DS49)/'Daily Stock Price Data'!DS49</f>
        <v>2.7552674230145836E-2</v>
      </c>
      <c r="DT50" s="7">
        <f>('Daily Stock Price Data'!DT50-'Daily Stock Price Data'!DT49)/'Daily Stock Price Data'!DT49</f>
        <v>2.9450900381442425E-2</v>
      </c>
      <c r="DU50" s="7">
        <f>('Daily Stock Price Data'!DU50-'Daily Stock Price Data'!DU49)/'Daily Stock Price Data'!DU49</f>
        <v>-1.3997711066115054E-2</v>
      </c>
      <c r="DV50" s="7">
        <f>('Daily Stock Price Data'!DV50-'Daily Stock Price Data'!DV49)/'Daily Stock Price Data'!DV49</f>
        <v>-3.9639147074904011E-3</v>
      </c>
    </row>
    <row r="51" spans="1:126" x14ac:dyDescent="0.3">
      <c r="A51" s="62">
        <v>44361</v>
      </c>
      <c r="B51" s="7">
        <f>('Daily Stock Price Data'!B51-'Daily Stock Price Data'!B50)/'Daily Stock Price Data'!B50</f>
        <v>-9.7799511002444484E-3</v>
      </c>
      <c r="C51" s="7">
        <f>('Daily Stock Price Data'!C51-'Daily Stock Price Data'!C50)/'Daily Stock Price Data'!C50</f>
        <v>-3.7868162692847165E-2</v>
      </c>
      <c r="D51" s="7">
        <f>('Daily Stock Price Data'!D51-'Daily Stock Price Data'!D50)/'Daily Stock Price Data'!D50</f>
        <v>1.1089866156787675E-2</v>
      </c>
      <c r="E51" s="7">
        <f>('Daily Stock Price Data'!E51-'Daily Stock Price Data'!E50)/'Daily Stock Price Data'!E50</f>
        <v>-1.2135001896094004E-2</v>
      </c>
      <c r="F51" s="7">
        <f>('Daily Stock Price Data'!F51-'Daily Stock Price Data'!F50)/'Daily Stock Price Data'!F50</f>
        <v>1.5939278937380714E-3</v>
      </c>
      <c r="G51" s="7">
        <f>('Daily Stock Price Data'!G51-'Daily Stock Price Data'!G50)/'Daily Stock Price Data'!G50</f>
        <v>3.5033487892838805E-2</v>
      </c>
      <c r="H51" s="7">
        <f>('Daily Stock Price Data'!H51-'Daily Stock Price Data'!H50)/'Daily Stock Price Data'!H50</f>
        <v>-1.5328062144541483E-2</v>
      </c>
      <c r="I51" s="7">
        <f>('Daily Stock Price Data'!I51-'Daily Stock Price Data'!I50)/'Daily Stock Price Data'!I50</f>
        <v>1.3113424361227432E-2</v>
      </c>
      <c r="J51" s="7">
        <f>('Daily Stock Price Data'!J51-'Daily Stock Price Data'!J50)/'Daily Stock Price Data'!J50</f>
        <v>9.981684981684974E-2</v>
      </c>
      <c r="K51" s="7">
        <f>('Daily Stock Price Data'!K51-'Daily Stock Price Data'!K50)/'Daily Stock Price Data'!K50</f>
        <v>-1.8892940006629066E-2</v>
      </c>
      <c r="L51" s="7">
        <f>('Daily Stock Price Data'!L51-'Daily Stock Price Data'!L50)/'Daily Stock Price Data'!L50</f>
        <v>7.643928398645386E-2</v>
      </c>
      <c r="M51" s="7">
        <f>('Daily Stock Price Data'!M51-'Daily Stock Price Data'!M50)/'Daily Stock Price Data'!M50</f>
        <v>-7.5583916733782406E-3</v>
      </c>
      <c r="N51" s="7">
        <f>('Daily Stock Price Data'!N51-'Daily Stock Price Data'!N50)/'Daily Stock Price Data'!N50</f>
        <v>7.1298654056020042E-3</v>
      </c>
      <c r="O51" s="7">
        <f>('Daily Stock Price Data'!O51-'Daily Stock Price Data'!O50)/'Daily Stock Price Data'!O50</f>
        <v>-9.1463414634145486E-3</v>
      </c>
      <c r="P51" s="7">
        <f>('Daily Stock Price Data'!P51-'Daily Stock Price Data'!P50)/'Daily Stock Price Data'!P50</f>
        <v>-2.4701873935264101E-2</v>
      </c>
      <c r="Q51" s="7">
        <f>('Daily Stock Price Data'!Q51-'Daily Stock Price Data'!Q50)/'Daily Stock Price Data'!Q50</f>
        <v>-1.6446192348945177E-2</v>
      </c>
      <c r="R51" s="7">
        <f>('Daily Stock Price Data'!R51-'Daily Stock Price Data'!R50)/'Daily Stock Price Data'!R50</f>
        <v>2.8522318311220877E-2</v>
      </c>
      <c r="S51" s="7">
        <f>('Daily Stock Price Data'!S51-'Daily Stock Price Data'!S50)/'Daily Stock Price Data'!S50</f>
        <v>2.4636610002463661E-3</v>
      </c>
      <c r="T51" s="7">
        <f>('Daily Stock Price Data'!T51-'Daily Stock Price Data'!T50)/'Daily Stock Price Data'!T50</f>
        <v>1.3291915163215684E-2</v>
      </c>
      <c r="U51" s="7">
        <f>('Daily Stock Price Data'!U51-'Daily Stock Price Data'!U50)/'Daily Stock Price Data'!U50</f>
        <v>6.2132352941176389E-2</v>
      </c>
      <c r="V51" s="7">
        <f>('Daily Stock Price Data'!V51-'Daily Stock Price Data'!V50)/'Daily Stock Price Data'!V50</f>
        <v>-1.0862716982771732E-2</v>
      </c>
      <c r="W51" s="7">
        <f>('Daily Stock Price Data'!W51-'Daily Stock Price Data'!W50)/'Daily Stock Price Data'!W50</f>
        <v>-5.5573264301421706E-3</v>
      </c>
      <c r="X51" s="7">
        <f>('Daily Stock Price Data'!X51-'Daily Stock Price Data'!X50)/'Daily Stock Price Data'!X50</f>
        <v>-1.245994344957594E-2</v>
      </c>
      <c r="Y51" s="7">
        <f>('Daily Stock Price Data'!Y51-'Daily Stock Price Data'!Y50)/'Daily Stock Price Data'!Y50</f>
        <v>-1.8181818181818118E-2</v>
      </c>
      <c r="Z51" s="7">
        <f>('Daily Stock Price Data'!Z51-'Daily Stock Price Data'!Z50)/'Daily Stock Price Data'!Z50</f>
        <v>2.5439127801332802E-3</v>
      </c>
      <c r="AA51" s="7">
        <f>('Daily Stock Price Data'!AA51-'Daily Stock Price Data'!AA50)/'Daily Stock Price Data'!AA50</f>
        <v>1.6194331983805595E-2</v>
      </c>
      <c r="AB51" s="7">
        <f>('Daily Stock Price Data'!AB51-'Daily Stock Price Data'!AB50)/'Daily Stock Price Data'!AB50</f>
        <v>9.0317919075144516E-3</v>
      </c>
      <c r="AC51" s="7">
        <f>('Daily Stock Price Data'!AC51-'Daily Stock Price Data'!AC50)/'Daily Stock Price Data'!AC50</f>
        <v>9.9365750528541297E-2</v>
      </c>
      <c r="AD51" s="7">
        <f>('Daily Stock Price Data'!AD51-'Daily Stock Price Data'!AD50)/'Daily Stock Price Data'!AD50</f>
        <v>5.4844606946983024E-3</v>
      </c>
      <c r="AE51" s="7">
        <f>('Daily Stock Price Data'!AE51-'Daily Stock Price Data'!AE50)/'Daily Stock Price Data'!AE50</f>
        <v>-1.7739932588256163E-3</v>
      </c>
      <c r="AF51" s="7">
        <f>('Daily Stock Price Data'!AF51-'Daily Stock Price Data'!AF50)/'Daily Stock Price Data'!AF50</f>
        <v>-2.8018654420664105E-2</v>
      </c>
      <c r="AG51" s="7">
        <f>('Daily Stock Price Data'!AG51-'Daily Stock Price Data'!AG50)/'Daily Stock Price Data'!AG50</f>
        <v>-1.4871382636655871E-2</v>
      </c>
      <c r="AH51" s="7">
        <f>('Daily Stock Price Data'!AH51-'Daily Stock Price Data'!AH50)/'Daily Stock Price Data'!AH50</f>
        <v>-1.0026540843409124E-2</v>
      </c>
      <c r="AI51" s="7">
        <f>('Daily Stock Price Data'!AI51-'Daily Stock Price Data'!AI50)/'Daily Stock Price Data'!AI50</f>
        <v>2.3097826086956496E-2</v>
      </c>
      <c r="AJ51" s="7">
        <f>('Daily Stock Price Data'!AJ51-'Daily Stock Price Data'!AJ50)/'Daily Stock Price Data'!AJ50</f>
        <v>-1.1339837564488964E-2</v>
      </c>
      <c r="AK51" s="7">
        <f>('Daily Stock Price Data'!AK51-'Daily Stock Price Data'!AK50)/'Daily Stock Price Data'!AK50</f>
        <v>-2.0766773162939296E-2</v>
      </c>
      <c r="AL51" s="7">
        <f>('Daily Stock Price Data'!AL51-'Daily Stock Price Data'!AL50)/'Daily Stock Price Data'!AL50</f>
        <v>-9.0810025426807123E-3</v>
      </c>
      <c r="AM51" s="7">
        <f>('Daily Stock Price Data'!AM51-'Daily Stock Price Data'!AM50)/'Daily Stock Price Data'!AM50</f>
        <v>-2.384883507613407E-3</v>
      </c>
      <c r="AN51" s="7">
        <f>('Daily Stock Price Data'!AN51-'Daily Stock Price Data'!AN50)/'Daily Stock Price Data'!AN50</f>
        <v>-1.0693268264676396E-2</v>
      </c>
      <c r="AO51" s="7">
        <f>('Daily Stock Price Data'!AO51-'Daily Stock Price Data'!AO50)/'Daily Stock Price Data'!AO50</f>
        <v>-7.1005917159762642E-3</v>
      </c>
      <c r="AP51" s="7">
        <f>('Daily Stock Price Data'!AP51-'Daily Stock Price Data'!AP50)/'Daily Stock Price Data'!AP50</f>
        <v>-1.4925373134328327E-2</v>
      </c>
      <c r="AQ51" s="7">
        <f>('Daily Stock Price Data'!AQ51-'Daily Stock Price Data'!AQ50)/'Daily Stock Price Data'!AQ50</f>
        <v>8.8258892752073048E-3</v>
      </c>
      <c r="AR51" s="7">
        <f>('Daily Stock Price Data'!AR51-'Daily Stock Price Data'!AR50)/'Daily Stock Price Data'!AR50</f>
        <v>-3.5782442748091602E-3</v>
      </c>
      <c r="AS51" s="7">
        <f>('Daily Stock Price Data'!AS51-'Daily Stock Price Data'!AS50)/'Daily Stock Price Data'!AS50</f>
        <v>-3.3702455464612786E-3</v>
      </c>
      <c r="AT51" s="7">
        <f>('Daily Stock Price Data'!AT51-'Daily Stock Price Data'!AT50)/'Daily Stock Price Data'!AT50</f>
        <v>1.9530219055159764E-2</v>
      </c>
      <c r="AU51" s="7">
        <f>('Daily Stock Price Data'!AU51-'Daily Stock Price Data'!AU50)/'Daily Stock Price Data'!AU50</f>
        <v>-9.2506938020346272E-4</v>
      </c>
      <c r="AV51" s="7">
        <f>('Daily Stock Price Data'!AV51-'Daily Stock Price Data'!AV50)/'Daily Stock Price Data'!AV50</f>
        <v>-8.9392133492252682E-3</v>
      </c>
      <c r="AW51" s="7">
        <f>('Daily Stock Price Data'!AW51-'Daily Stock Price Data'!AW50)/'Daily Stock Price Data'!AW50</f>
        <v>1.5851964623437938E-3</v>
      </c>
      <c r="AX51" s="7">
        <f>('Daily Stock Price Data'!AX51-'Daily Stock Price Data'!AX50)/'Daily Stock Price Data'!AX50</f>
        <v>-5.1435919417060312E-3</v>
      </c>
      <c r="AY51" s="7">
        <f>('Daily Stock Price Data'!AY51-'Daily Stock Price Data'!AY50)/'Daily Stock Price Data'!AY50</f>
        <v>-9.9528548978523087E-3</v>
      </c>
      <c r="AZ51" s="7">
        <f>('Daily Stock Price Data'!AZ51-'Daily Stock Price Data'!AZ50)/'Daily Stock Price Data'!AZ50</f>
        <v>3.1748895102372186E-2</v>
      </c>
      <c r="BA51" s="7">
        <f>('Daily Stock Price Data'!BA51-'Daily Stock Price Data'!BA50)/'Daily Stock Price Data'!BA50</f>
        <v>-5.1599587203302374E-3</v>
      </c>
      <c r="BB51" s="7">
        <f>('Daily Stock Price Data'!BB51-'Daily Stock Price Data'!BB50)/'Daily Stock Price Data'!BB50</f>
        <v>-1.5989766549408379E-2</v>
      </c>
      <c r="BC51" s="7">
        <f>('Daily Stock Price Data'!BC51-'Daily Stock Price Data'!BC50)/'Daily Stock Price Data'!BC50</f>
        <v>4.6783625730994821E-3</v>
      </c>
      <c r="BD51" s="7">
        <f>('Daily Stock Price Data'!BD51-'Daily Stock Price Data'!BD50)/'Daily Stock Price Data'!BD50</f>
        <v>3.073719696594143E-3</v>
      </c>
      <c r="BE51" s="7">
        <f>('Daily Stock Price Data'!BE51-'Daily Stock Price Data'!BE50)/'Daily Stock Price Data'!BE50</f>
        <v>1.6395455941050074E-2</v>
      </c>
      <c r="BF51" s="7">
        <f>('Daily Stock Price Data'!BF51-'Daily Stock Price Data'!BF50)/'Daily Stock Price Data'!BF50</f>
        <v>9.7675327212346169E-4</v>
      </c>
      <c r="BG51" s="7">
        <f>('Daily Stock Price Data'!BG51-'Daily Stock Price Data'!BG50)/'Daily Stock Price Data'!BG50</f>
        <v>-1.4780405405405405E-2</v>
      </c>
      <c r="BH51" s="7">
        <f>('Daily Stock Price Data'!BH51-'Daily Stock Price Data'!BH50)/'Daily Stock Price Data'!BH50</f>
        <v>-3.3803473598321217E-3</v>
      </c>
      <c r="BI51" s="7">
        <f>('Daily Stock Price Data'!BI51-'Daily Stock Price Data'!BI50)/'Daily Stock Price Data'!BI50</f>
        <v>5.174418604651166E-2</v>
      </c>
      <c r="BJ51" s="7">
        <f>('Daily Stock Price Data'!BJ51-'Daily Stock Price Data'!BJ50)/'Daily Stock Price Data'!BJ50</f>
        <v>-1.2509876218066896E-2</v>
      </c>
      <c r="BK51" s="7">
        <f>('Daily Stock Price Data'!BK51-'Daily Stock Price Data'!BK50)/'Daily Stock Price Data'!BK50</f>
        <v>-2.5219298245613954E-2</v>
      </c>
      <c r="BL51" s="7">
        <f>('Daily Stock Price Data'!BL51-'Daily Stock Price Data'!BL50)/'Daily Stock Price Data'!BL50</f>
        <v>3.3830347074301464E-2</v>
      </c>
      <c r="BM51" s="7">
        <f>('Daily Stock Price Data'!BM51-'Daily Stock Price Data'!BM50)/'Daily Stock Price Data'!BM50</f>
        <v>-5.3731343283582433E-3</v>
      </c>
      <c r="BN51" s="7">
        <f>('Daily Stock Price Data'!BN51-'Daily Stock Price Data'!BN50)/'Daily Stock Price Data'!BN50</f>
        <v>-6.0295447693699128E-3</v>
      </c>
      <c r="BO51" s="7">
        <f>('Daily Stock Price Data'!BO51-'Daily Stock Price Data'!BO50)/'Daily Stock Price Data'!BO50</f>
        <v>-4.3722673329168564E-3</v>
      </c>
      <c r="BP51" s="7">
        <f>('Daily Stock Price Data'!BP51-'Daily Stock Price Data'!BP50)/'Daily Stock Price Data'!BP50</f>
        <v>-1.9222238651485355E-3</v>
      </c>
      <c r="BQ51" s="7">
        <f>('Daily Stock Price Data'!BQ51-'Daily Stock Price Data'!BQ50)/'Daily Stock Price Data'!BQ50</f>
        <v>-2.7894951694107423E-3</v>
      </c>
      <c r="BR51" s="7">
        <f>('Daily Stock Price Data'!BR51-'Daily Stock Price Data'!BR50)/'Daily Stock Price Data'!BR50</f>
        <v>1.9478584729981447E-2</v>
      </c>
      <c r="BS51" s="7">
        <f>('Daily Stock Price Data'!BS51-'Daily Stock Price Data'!BS50)/'Daily Stock Price Data'!BS50</f>
        <v>1.0204081632653086E-2</v>
      </c>
      <c r="BT51" s="7">
        <f>('Daily Stock Price Data'!BT51-'Daily Stock Price Data'!BT50)/'Daily Stock Price Data'!BT50</f>
        <v>2.6402640264026528E-2</v>
      </c>
      <c r="BU51" s="7">
        <f>('Daily Stock Price Data'!BU51-'Daily Stock Price Data'!BU50)/'Daily Stock Price Data'!BU50</f>
        <v>-1.0894235133908204E-2</v>
      </c>
      <c r="BV51" s="7">
        <f>('Daily Stock Price Data'!BV51-'Daily Stock Price Data'!BV50)/'Daily Stock Price Data'!BV50</f>
        <v>-1.8056512749827735E-2</v>
      </c>
      <c r="BW51" s="7">
        <f>('Daily Stock Price Data'!BW51-'Daily Stock Price Data'!BW50)/'Daily Stock Price Data'!BW50</f>
        <v>1.376585026923737E-2</v>
      </c>
      <c r="BX51" s="7">
        <f>('Daily Stock Price Data'!BX51-'Daily Stock Price Data'!BX50)/'Daily Stock Price Data'!BX50</f>
        <v>-3.9102099927589362E-3</v>
      </c>
      <c r="BY51" s="7">
        <f>('Daily Stock Price Data'!BY51-'Daily Stock Price Data'!BY50)/'Daily Stock Price Data'!BY50</f>
        <v>1.9829466587342038E-4</v>
      </c>
      <c r="BZ51" s="7">
        <f>('Daily Stock Price Data'!BZ51-'Daily Stock Price Data'!BZ50)/'Daily Stock Price Data'!BZ50</f>
        <v>1.4638609332112617E-3</v>
      </c>
      <c r="CA51" s="7">
        <f>('Daily Stock Price Data'!CA51-'Daily Stock Price Data'!CA50)/'Daily Stock Price Data'!CA50</f>
        <v>4.3984875376185907E-3</v>
      </c>
      <c r="CB51" s="7">
        <f>('Daily Stock Price Data'!CB51-'Daily Stock Price Data'!CB50)/'Daily Stock Price Data'!CB50</f>
        <v>1.3962630758455359E-2</v>
      </c>
      <c r="CC51" s="7">
        <f>('Daily Stock Price Data'!CC51-'Daily Stock Price Data'!CC50)/'Daily Stock Price Data'!CC50</f>
        <v>-3.8203582647083792E-3</v>
      </c>
      <c r="CD51" s="7">
        <f>('Daily Stock Price Data'!CD51-'Daily Stock Price Data'!CD50)/'Daily Stock Price Data'!CD50</f>
        <v>-6.7502410800386456E-3</v>
      </c>
      <c r="CE51" s="7">
        <f>('Daily Stock Price Data'!CE51-'Daily Stock Price Data'!CE50)/'Daily Stock Price Data'!CE50</f>
        <v>-1.8217426649914912E-2</v>
      </c>
      <c r="CF51" s="7">
        <f>('Daily Stock Price Data'!CF51-'Daily Stock Price Data'!CF50)/'Daily Stock Price Data'!CF50</f>
        <v>-5.6312142233847194E-2</v>
      </c>
      <c r="CG51" s="7">
        <f>('Daily Stock Price Data'!CG51-'Daily Stock Price Data'!CG50)/'Daily Stock Price Data'!CG50</f>
        <v>8.2459136374725434E-2</v>
      </c>
      <c r="CH51" s="7">
        <f>('Daily Stock Price Data'!CH51-'Daily Stock Price Data'!CH50)/'Daily Stock Price Data'!CH50</f>
        <v>-2.2351811476821339E-2</v>
      </c>
      <c r="CI51" s="7">
        <f>('Daily Stock Price Data'!CI51-'Daily Stock Price Data'!CI50)/'Daily Stock Price Data'!CI50</f>
        <v>-1.3798701298701359E-2</v>
      </c>
      <c r="CJ51" s="7">
        <f>('Daily Stock Price Data'!CJ51-'Daily Stock Price Data'!CJ50)/'Daily Stock Price Data'!CJ50</f>
        <v>1.4457831325301254E-2</v>
      </c>
      <c r="CK51" s="7">
        <f>('Daily Stock Price Data'!CK51-'Daily Stock Price Data'!CK50)/'Daily Stock Price Data'!CK50</f>
        <v>0.1028448353226242</v>
      </c>
      <c r="CL51" s="7">
        <f>('Daily Stock Price Data'!CL51-'Daily Stock Price Data'!CL50)/'Daily Stock Price Data'!CL50</f>
        <v>-1.7157894736842056E-2</v>
      </c>
      <c r="CM51" s="7">
        <f>('Daily Stock Price Data'!CM51-'Daily Stock Price Data'!CM50)/'Daily Stock Price Data'!CM50</f>
        <v>3.8043478260868947E-3</v>
      </c>
      <c r="CN51" s="7">
        <f>('Daily Stock Price Data'!CN51-'Daily Stock Price Data'!CN50)/'Daily Stock Price Data'!CN50</f>
        <v>-1.1035653650254645E-2</v>
      </c>
      <c r="CO51" s="7">
        <f>('Daily Stock Price Data'!CO51-'Daily Stock Price Data'!CO50)/'Daily Stock Price Data'!CO50</f>
        <v>-1.4190317195325567E-2</v>
      </c>
      <c r="CP51" s="7">
        <f>('Daily Stock Price Data'!CP51-'Daily Stock Price Data'!CP50)/'Daily Stock Price Data'!CP50</f>
        <v>5.6308894507009618E-3</v>
      </c>
      <c r="CQ51" s="7">
        <f>('Daily Stock Price Data'!CQ51-'Daily Stock Price Data'!CQ50)/'Daily Stock Price Data'!CQ50</f>
        <v>2.4852438645542449E-3</v>
      </c>
      <c r="CR51" s="7">
        <f>('Daily Stock Price Data'!CR51-'Daily Stock Price Data'!CR50)/'Daily Stock Price Data'!CR50</f>
        <v>-2.1045764686303869E-2</v>
      </c>
      <c r="CS51" s="7">
        <f>('Daily Stock Price Data'!CS51-'Daily Stock Price Data'!CS50)/'Daily Stock Price Data'!CS50</f>
        <v>2.0333619424900147E-2</v>
      </c>
      <c r="CT51" s="7">
        <f>('Daily Stock Price Data'!CT51-'Daily Stock Price Data'!CT50)/'Daily Stock Price Data'!CT50</f>
        <v>-7.2370121478422902E-4</v>
      </c>
      <c r="CU51" s="7">
        <f>('Daily Stock Price Data'!CU51-'Daily Stock Price Data'!CU50)/'Daily Stock Price Data'!CU50</f>
        <v>-8.8705371358646489E-3</v>
      </c>
      <c r="CV51" s="7">
        <f>('Daily Stock Price Data'!CV51-'Daily Stock Price Data'!CV50)/'Daily Stock Price Data'!CV50</f>
        <v>-1.1235955056179785E-2</v>
      </c>
      <c r="CW51" s="7">
        <f>('Daily Stock Price Data'!CW51-'Daily Stock Price Data'!CW50)/'Daily Stock Price Data'!CW50</f>
        <v>1.4866873901878939E-3</v>
      </c>
      <c r="CX51" s="7">
        <f>('Daily Stock Price Data'!CX51-'Daily Stock Price Data'!CX50)/'Daily Stock Price Data'!CX50</f>
        <v>-1.8917896329928112E-3</v>
      </c>
      <c r="CY51" s="7">
        <f>('Daily Stock Price Data'!CY51-'Daily Stock Price Data'!CY50)/'Daily Stock Price Data'!CY50</f>
        <v>2.367979882648787E-2</v>
      </c>
      <c r="CZ51" s="7">
        <f>('Daily Stock Price Data'!CZ51-'Daily Stock Price Data'!CZ50)/'Daily Stock Price Data'!CZ50</f>
        <v>-5.8858151854031789E-3</v>
      </c>
      <c r="DA51" s="7">
        <f>('Daily Stock Price Data'!DA51-'Daily Stock Price Data'!DA50)/'Daily Stock Price Data'!DA50</f>
        <v>1.6863406408098271E-4</v>
      </c>
      <c r="DB51" s="7">
        <f>('Daily Stock Price Data'!DB51-'Daily Stock Price Data'!DB50)/'Daily Stock Price Data'!DB50</f>
        <v>-5.0086710478276335E-3</v>
      </c>
      <c r="DC51" s="7">
        <f>('Daily Stock Price Data'!DC51-'Daily Stock Price Data'!DC50)/'Daily Stock Price Data'!DC50</f>
        <v>-1.5567506368525332E-2</v>
      </c>
      <c r="DD51" s="7">
        <f>('Daily Stock Price Data'!DD51-'Daily Stock Price Data'!DD50)/'Daily Stock Price Data'!DD50</f>
        <v>-2.0657276995305118E-2</v>
      </c>
      <c r="DE51" s="7">
        <f>('Daily Stock Price Data'!DE51-'Daily Stock Price Data'!DE50)/'Daily Stock Price Data'!DE50</f>
        <v>1.5843341043759307E-4</v>
      </c>
      <c r="DF51" s="7">
        <f>('Daily Stock Price Data'!DF51-'Daily Stock Price Data'!DF50)/'Daily Stock Price Data'!DF50</f>
        <v>-3.9577836411609744E-3</v>
      </c>
      <c r="DG51" s="7">
        <f>('Daily Stock Price Data'!DG51-'Daily Stock Price Data'!DG50)/'Daily Stock Price Data'!DG50</f>
        <v>-1.759133964817336E-2</v>
      </c>
      <c r="DH51" s="7">
        <f>('Daily Stock Price Data'!DH51-'Daily Stock Price Data'!DH50)/'Daily Stock Price Data'!DH50</f>
        <v>1.774924471299025E-3</v>
      </c>
      <c r="DI51" s="7">
        <f>('Daily Stock Price Data'!DI51-'Daily Stock Price Data'!DI50)/'Daily Stock Price Data'!DI50</f>
        <v>1.314348302300118E-2</v>
      </c>
      <c r="DJ51" s="7">
        <f>('Daily Stock Price Data'!DJ51-'Daily Stock Price Data'!DJ50)/'Daily Stock Price Data'!DJ50</f>
        <v>-1.0945273631840797E-2</v>
      </c>
      <c r="DK51" s="7">
        <f>('Daily Stock Price Data'!DK51-'Daily Stock Price Data'!DK50)/'Daily Stock Price Data'!DK50</f>
        <v>1.7055223162093392E-2</v>
      </c>
      <c r="DL51" s="7">
        <f>('Daily Stock Price Data'!DL51-'Daily Stock Price Data'!DL50)/'Daily Stock Price Data'!DL50</f>
        <v>-1.0809938689899859E-2</v>
      </c>
      <c r="DM51" s="7">
        <f>('Daily Stock Price Data'!DM51-'Daily Stock Price Data'!DM50)/'Daily Stock Price Data'!DM50</f>
        <v>-6.8511921074266924E-3</v>
      </c>
      <c r="DN51" s="7">
        <f>('Daily Stock Price Data'!DN51-'Daily Stock Price Data'!DN50)/'Daily Stock Price Data'!DN50</f>
        <v>6.3281526856679999E-3</v>
      </c>
      <c r="DO51" s="7">
        <f>('Daily Stock Price Data'!DO51-'Daily Stock Price Data'!DO50)/'Daily Stock Price Data'!DO50</f>
        <v>-1.2097524660338308E-3</v>
      </c>
      <c r="DP51" s="7">
        <f>('Daily Stock Price Data'!DP51-'Daily Stock Price Data'!DP50)/'Daily Stock Price Data'!DP50</f>
        <v>-9.5375877404489922E-3</v>
      </c>
      <c r="DQ51" s="7">
        <f>('Daily Stock Price Data'!DQ51-'Daily Stock Price Data'!DQ50)/'Daily Stock Price Data'!DQ50</f>
        <v>-2.9535864978902926E-2</v>
      </c>
      <c r="DR51" s="7">
        <f>('Daily Stock Price Data'!DR51-'Daily Stock Price Data'!DR50)/'Daily Stock Price Data'!DR50</f>
        <v>-1.7605633802816902E-2</v>
      </c>
      <c r="DS51" s="7">
        <f>('Daily Stock Price Data'!DS51-'Daily Stock Price Data'!DS50)/'Daily Stock Price Data'!DS50</f>
        <v>-2.0504731861198621E-2</v>
      </c>
      <c r="DT51" s="7">
        <f>('Daily Stock Price Data'!DT51-'Daily Stock Price Data'!DT50)/'Daily Stock Price Data'!DT50</f>
        <v>-2.2317966393795855E-2</v>
      </c>
      <c r="DU51" s="7">
        <f>('Daily Stock Price Data'!DU51-'Daily Stock Price Data'!DU50)/'Daily Stock Price Data'!DU50</f>
        <v>9.107142857142897E-3</v>
      </c>
      <c r="DV51" s="7">
        <f>('Daily Stock Price Data'!DV51-'Daily Stock Price Data'!DV50)/'Daily Stock Price Data'!DV50</f>
        <v>-9.6061479346781931E-3</v>
      </c>
    </row>
    <row r="52" spans="1:126" x14ac:dyDescent="0.3">
      <c r="A52" s="62">
        <v>44362</v>
      </c>
      <c r="B52" s="7">
        <f>('Daily Stock Price Data'!B52-'Daily Stock Price Data'!B51)/'Daily Stock Price Data'!B51</f>
        <v>-1.8855218855218805E-2</v>
      </c>
      <c r="C52" s="7">
        <f>('Daily Stock Price Data'!C52-'Daily Stock Price Data'!C51)/'Daily Stock Price Data'!C51</f>
        <v>-2.4052478134110666E-2</v>
      </c>
      <c r="D52" s="7">
        <f>('Daily Stock Price Data'!D52-'Daily Stock Price Data'!D51)/'Daily Stock Price Data'!D51</f>
        <v>-2.1180030257185956E-2</v>
      </c>
      <c r="E52" s="7">
        <f>('Daily Stock Price Data'!E52-'Daily Stock Price Data'!E51)/'Daily Stock Price Data'!E51</f>
        <v>-1.266794625719774E-2</v>
      </c>
      <c r="F52" s="7">
        <f>('Daily Stock Price Data'!F52-'Daily Stock Price Data'!F51)/'Daily Stock Price Data'!F51</f>
        <v>-5.1530766899059981E-3</v>
      </c>
      <c r="G52" s="7">
        <f>('Daily Stock Price Data'!G52-'Daily Stock Price Data'!G51)/'Daily Stock Price Data'!G51</f>
        <v>-1.6426082628173275E-2</v>
      </c>
      <c r="H52" s="7">
        <f>('Daily Stock Price Data'!H52-'Daily Stock Price Data'!H51)/'Daily Stock Price Data'!H51</f>
        <v>-1.901810241600338E-2</v>
      </c>
      <c r="I52" s="7">
        <f>('Daily Stock Price Data'!I52-'Daily Stock Price Data'!I51)/'Daily Stock Price Data'!I51</f>
        <v>-3.1224979983987159E-2</v>
      </c>
      <c r="J52" s="7">
        <f>('Daily Stock Price Data'!J52-'Daily Stock Price Data'!J51)/'Daily Stock Price Data'!J51</f>
        <v>9.9916736053288935E-2</v>
      </c>
      <c r="K52" s="7">
        <f>('Daily Stock Price Data'!K52-'Daily Stock Price Data'!K51)/'Daily Stock Price Data'!K51</f>
        <v>-6.9256756756757142E-3</v>
      </c>
      <c r="L52" s="7">
        <f>('Daily Stock Price Data'!L52-'Daily Stock Price Data'!L51)/'Daily Stock Price Data'!L51</f>
        <v>8.9887640449433088E-4</v>
      </c>
      <c r="M52" s="7">
        <f>('Daily Stock Price Data'!M52-'Daily Stock Price Data'!M51)/'Daily Stock Price Data'!M51</f>
        <v>-1.6667707097821366E-2</v>
      </c>
      <c r="N52" s="7">
        <f>('Daily Stock Price Data'!N52-'Daily Stock Price Data'!N51)/'Daily Stock Price Data'!N51</f>
        <v>3.322979123022565E-3</v>
      </c>
      <c r="O52" s="7">
        <f>('Daily Stock Price Data'!O52-'Daily Stock Price Data'!O51)/'Daily Stock Price Data'!O51</f>
        <v>2.4615384615384529E-2</v>
      </c>
      <c r="P52" s="7">
        <f>('Daily Stock Price Data'!P52-'Daily Stock Price Data'!P51)/'Daily Stock Price Data'!P51</f>
        <v>-2.4017467248908297E-2</v>
      </c>
      <c r="Q52" s="7">
        <f>('Daily Stock Price Data'!Q52-'Daily Stock Price Data'!Q51)/'Daily Stock Price Data'!Q51</f>
        <v>1.454016721192211E-3</v>
      </c>
      <c r="R52" s="7">
        <f>('Daily Stock Price Data'!R52-'Daily Stock Price Data'!R51)/'Daily Stock Price Data'!R51</f>
        <v>2.3553373720493074E-2</v>
      </c>
      <c r="S52" s="7">
        <f>('Daily Stock Price Data'!S52-'Daily Stock Price Data'!S51)/'Daily Stock Price Data'!S51</f>
        <v>6.4880806094863686E-2</v>
      </c>
      <c r="T52" s="7">
        <f>('Daily Stock Price Data'!T52-'Daily Stock Price Data'!T51)/'Daily Stock Price Data'!T51</f>
        <v>-1.2964425677480974E-2</v>
      </c>
      <c r="U52" s="7">
        <f>('Daily Stock Price Data'!U52-'Daily Stock Price Data'!U51)/'Daily Stock Price Data'!U51</f>
        <v>4.7421253028729828E-2</v>
      </c>
      <c r="V52" s="7">
        <f>('Daily Stock Price Data'!V52-'Daily Stock Price Data'!V51)/'Daily Stock Price Data'!V51</f>
        <v>-1.2080212611741968E-2</v>
      </c>
      <c r="W52" s="7">
        <f>('Daily Stock Price Data'!W52-'Daily Stock Price Data'!W51)/'Daily Stock Price Data'!W51</f>
        <v>-9.0139385795924131E-3</v>
      </c>
      <c r="X52" s="7">
        <f>('Daily Stock Price Data'!X52-'Daily Stock Price Data'!X51)/'Daily Stock Price Data'!X51</f>
        <v>-1.8935272671744035E-2</v>
      </c>
      <c r="Y52" s="7">
        <f>('Daily Stock Price Data'!Y52-'Daily Stock Price Data'!Y51)/'Daily Stock Price Data'!Y51</f>
        <v>-1.0127314814814815E-2</v>
      </c>
      <c r="Z52" s="7">
        <f>('Daily Stock Price Data'!Z52-'Daily Stock Price Data'!Z51)/'Daily Stock Price Data'!Z51</f>
        <v>-5.6790720154664635E-3</v>
      </c>
      <c r="AA52" s="7">
        <f>('Daily Stock Price Data'!AA52-'Daily Stock Price Data'!AA51)/'Daily Stock Price Data'!AA51</f>
        <v>-1.1008597190186622E-2</v>
      </c>
      <c r="AB52" s="7">
        <f>('Daily Stock Price Data'!AB52-'Daily Stock Price Data'!AB51)/'Daily Stock Price Data'!AB51</f>
        <v>-3.2820145602100489E-2</v>
      </c>
      <c r="AC52" s="7">
        <f>('Daily Stock Price Data'!AC52-'Daily Stock Price Data'!AC51)/'Daily Stock Price Data'!AC51</f>
        <v>-5.0961538461538433E-2</v>
      </c>
      <c r="AD52" s="7">
        <f>('Daily Stock Price Data'!AD52-'Daily Stock Price Data'!AD51)/'Daily Stock Price Data'!AD51</f>
        <v>9.0909090909090905E-3</v>
      </c>
      <c r="AE52" s="7">
        <f>('Daily Stock Price Data'!AE52-'Daily Stock Price Data'!AE51)/'Daily Stock Price Data'!AE51</f>
        <v>-6.7531544339791503E-3</v>
      </c>
      <c r="AF52" s="7">
        <f>('Daily Stock Price Data'!AF52-'Daily Stock Price Data'!AF51)/'Daily Stock Price Data'!AF51</f>
        <v>3.2601461435270485E-2</v>
      </c>
      <c r="AG52" s="7">
        <f>('Daily Stock Price Data'!AG52-'Daily Stock Price Data'!AG51)/'Daily Stock Price Data'!AG51</f>
        <v>-2.6228361601678615E-2</v>
      </c>
      <c r="AH52" s="7">
        <f>('Daily Stock Price Data'!AH52-'Daily Stock Price Data'!AH51)/'Daily Stock Price Data'!AH51</f>
        <v>-1.6681560917485749E-2</v>
      </c>
      <c r="AI52" s="7">
        <f>('Daily Stock Price Data'!AI52-'Daily Stock Price Data'!AI51)/'Daily Stock Price Data'!AI51</f>
        <v>-1.8592297476759702E-2</v>
      </c>
      <c r="AJ52" s="7">
        <f>('Daily Stock Price Data'!AJ52-'Daily Stock Price Data'!AJ51)/'Daily Stock Price Data'!AJ51</f>
        <v>-1.6894859209506612E-2</v>
      </c>
      <c r="AK52" s="7">
        <f>('Daily Stock Price Data'!AK52-'Daily Stock Price Data'!AK51)/'Daily Stock Price Data'!AK51</f>
        <v>-1.9575856443719411E-2</v>
      </c>
      <c r="AL52" s="7">
        <f>('Daily Stock Price Data'!AL52-'Daily Stock Price Data'!AL51)/'Daily Stock Price Data'!AL51</f>
        <v>4.7653958944281942E-3</v>
      </c>
      <c r="AM52" s="7">
        <f>('Daily Stock Price Data'!AM52-'Daily Stock Price Data'!AM51)/'Daily Stock Price Data'!AM51</f>
        <v>-1.9492460463405498E-2</v>
      </c>
      <c r="AN52" s="7">
        <f>('Daily Stock Price Data'!AN52-'Daily Stock Price Data'!AN51)/'Daily Stock Price Data'!AN51</f>
        <v>-1.4145810663764961E-2</v>
      </c>
      <c r="AO52" s="7">
        <f>('Daily Stock Price Data'!AO52-'Daily Stock Price Data'!AO51)/'Daily Stock Price Data'!AO51</f>
        <v>0</v>
      </c>
      <c r="AP52" s="7">
        <f>('Daily Stock Price Data'!AP52-'Daily Stock Price Data'!AP51)/'Daily Stock Price Data'!AP51</f>
        <v>-2.913752913752914E-2</v>
      </c>
      <c r="AQ52" s="7">
        <f>('Daily Stock Price Data'!AQ52-'Daily Stock Price Data'!AQ51)/'Daily Stock Price Data'!AQ51</f>
        <v>-2.0943796394485625E-2</v>
      </c>
      <c r="AR52" s="7">
        <f>('Daily Stock Price Data'!AR52-'Daily Stock Price Data'!AR51)/'Daily Stock Price Data'!AR51</f>
        <v>-2.3222408427100764E-2</v>
      </c>
      <c r="AS52" s="7">
        <f>('Daily Stock Price Data'!AS52-'Daily Stock Price Data'!AS51)/'Daily Stock Price Data'!AS51</f>
        <v>-1.6103059581320451E-3</v>
      </c>
      <c r="AT52" s="7">
        <f>('Daily Stock Price Data'!AT52-'Daily Stock Price Data'!AT51)/'Daily Stock Price Data'!AT51</f>
        <v>-8.8014496505307641E-3</v>
      </c>
      <c r="AU52" s="7">
        <f>('Daily Stock Price Data'!AU52-'Daily Stock Price Data'!AU51)/'Daily Stock Price Data'!AU51</f>
        <v>-3.7037037037037563E-3</v>
      </c>
      <c r="AV52" s="7">
        <f>('Daily Stock Price Data'!AV52-'Daily Stock Price Data'!AV51)/'Daily Stock Price Data'!AV51</f>
        <v>-1.3229104028863601E-2</v>
      </c>
      <c r="AW52" s="7">
        <f>('Daily Stock Price Data'!AW52-'Daily Stock Price Data'!AW51)/'Daily Stock Price Data'!AW51</f>
        <v>-6.4874521080302665E-3</v>
      </c>
      <c r="AX52" s="7">
        <f>('Daily Stock Price Data'!AX52-'Daily Stock Price Data'!AX51)/'Daily Stock Price Data'!AX51</f>
        <v>-6.8935803532959687E-3</v>
      </c>
      <c r="AY52" s="7">
        <f>('Daily Stock Price Data'!AY52-'Daily Stock Price Data'!AY51)/'Daily Stock Price Data'!AY51</f>
        <v>-5.2910052910052907E-3</v>
      </c>
      <c r="AZ52" s="7">
        <f>('Daily Stock Price Data'!AZ52-'Daily Stock Price Data'!AZ51)/'Daily Stock Price Data'!AZ51</f>
        <v>5.1577935134188855E-3</v>
      </c>
      <c r="BA52" s="7">
        <f>('Daily Stock Price Data'!BA52-'Daily Stock Price Data'!BA51)/'Daily Stock Price Data'!BA51</f>
        <v>7.2614107883816241E-3</v>
      </c>
      <c r="BB52" s="7">
        <f>('Daily Stock Price Data'!BB52-'Daily Stock Price Data'!BB51)/'Daily Stock Price Data'!BB51</f>
        <v>-2.7624309392265196E-2</v>
      </c>
      <c r="BC52" s="7">
        <f>('Daily Stock Price Data'!BC52-'Daily Stock Price Data'!BC51)/'Daily Stock Price Data'!BC51</f>
        <v>-5.2386495925495092E-3</v>
      </c>
      <c r="BD52" s="7">
        <f>('Daily Stock Price Data'!BD52-'Daily Stock Price Data'!BD51)/'Daily Stock Price Data'!BD51</f>
        <v>-1.561804972075318E-2</v>
      </c>
      <c r="BE52" s="7">
        <f>('Daily Stock Price Data'!BE52-'Daily Stock Price Data'!BE51)/'Daily Stock Price Data'!BE51</f>
        <v>-1.1841469308844934E-2</v>
      </c>
      <c r="BF52" s="7">
        <f>('Daily Stock Price Data'!BF52-'Daily Stock Price Data'!BF51)/'Daily Stock Price Data'!BF51</f>
        <v>3.5128805620610231E-3</v>
      </c>
      <c r="BG52" s="7">
        <f>('Daily Stock Price Data'!BG52-'Daily Stock Price Data'!BG51)/'Daily Stock Price Data'!BG51</f>
        <v>-5.5722246035148359E-3</v>
      </c>
      <c r="BH52" s="7">
        <f>('Daily Stock Price Data'!BH52-'Daily Stock Price Data'!BH51)/'Daily Stock Price Data'!BH51</f>
        <v>-2.0818713450292344E-2</v>
      </c>
      <c r="BI52" s="7">
        <f>('Daily Stock Price Data'!BI52-'Daily Stock Price Data'!BI51)/'Daily Stock Price Data'!BI51</f>
        <v>1.4372581536760609E-2</v>
      </c>
      <c r="BJ52" s="7">
        <f>('Daily Stock Price Data'!BJ52-'Daily Stock Price Data'!BJ51)/'Daily Stock Price Data'!BJ51</f>
        <v>-2.4003200426722959E-3</v>
      </c>
      <c r="BK52" s="7">
        <f>('Daily Stock Price Data'!BK52-'Daily Stock Price Data'!BK51)/'Daily Stock Price Data'!BK51</f>
        <v>4.2494688163979217E-3</v>
      </c>
      <c r="BL52" s="7">
        <f>('Daily Stock Price Data'!BL52-'Daily Stock Price Data'!BL51)/'Daily Stock Price Data'!BL51</f>
        <v>1.3937704520664162E-2</v>
      </c>
      <c r="BM52" s="7">
        <f>('Daily Stock Price Data'!BM52-'Daily Stock Price Data'!BM51)/'Daily Stock Price Data'!BM51</f>
        <v>-2.2509003601440575E-3</v>
      </c>
      <c r="BN52" s="7">
        <f>('Daily Stock Price Data'!BN52-'Daily Stock Price Data'!BN51)/'Daily Stock Price Data'!BN51</f>
        <v>-1.9487412799514745E-2</v>
      </c>
      <c r="BO52" s="7">
        <f>('Daily Stock Price Data'!BO52-'Daily Stock Price Data'!BO51)/'Daily Stock Price Data'!BO51</f>
        <v>-1.4429109159347624E-2</v>
      </c>
      <c r="BP52" s="7">
        <f>('Daily Stock Price Data'!BP52-'Daily Stock Price Data'!BP51)/'Daily Stock Price Data'!BP51</f>
        <v>0.12977777777777783</v>
      </c>
      <c r="BQ52" s="7">
        <f>('Daily Stock Price Data'!BQ52-'Daily Stock Price Data'!BQ51)/'Daily Stock Price Data'!BQ51</f>
        <v>-9.4835232312206388E-3</v>
      </c>
      <c r="BR52" s="7">
        <f>('Daily Stock Price Data'!BR52-'Daily Stock Price Data'!BR51)/'Daily Stock Price Data'!BR51</f>
        <v>-3.5436378913528922E-3</v>
      </c>
      <c r="BS52" s="7">
        <f>('Daily Stock Price Data'!BS52-'Daily Stock Price Data'!BS51)/'Daily Stock Price Data'!BS51</f>
        <v>-1.893939393939394E-2</v>
      </c>
      <c r="BT52" s="7">
        <f>('Daily Stock Price Data'!BT52-'Daily Stock Price Data'!BT51)/'Daily Stock Price Data'!BT51</f>
        <v>-2.233423133744681E-2</v>
      </c>
      <c r="BU52" s="7">
        <f>('Daily Stock Price Data'!BU52-'Daily Stock Price Data'!BU51)/'Daily Stock Price Data'!BU51</f>
        <v>-1.2696955790117894E-2</v>
      </c>
      <c r="BV52" s="7">
        <f>('Daily Stock Price Data'!BV52-'Daily Stock Price Data'!BV51)/'Daily Stock Price Data'!BV51</f>
        <v>-1.9792251544076395E-2</v>
      </c>
      <c r="BW52" s="7">
        <f>('Daily Stock Price Data'!BW52-'Daily Stock Price Data'!BW51)/'Daily Stock Price Data'!BW51</f>
        <v>-4.8832726493896299E-3</v>
      </c>
      <c r="BX52" s="7">
        <f>('Daily Stock Price Data'!BX52-'Daily Stock Price Data'!BX51)/'Daily Stock Price Data'!BX51</f>
        <v>-1.5556847920907143E-2</v>
      </c>
      <c r="BY52" s="7">
        <f>('Daily Stock Price Data'!BY52-'Daily Stock Price Data'!BY51)/'Daily Stock Price Data'!BY51</f>
        <v>-8.1284694686755872E-3</v>
      </c>
      <c r="BZ52" s="7">
        <f>('Daily Stock Price Data'!BZ52-'Daily Stock Price Data'!BZ51)/'Daily Stock Price Data'!BZ51</f>
        <v>2.8320847798283728E-3</v>
      </c>
      <c r="CA52" s="7">
        <f>('Daily Stock Price Data'!CA52-'Daily Stock Price Data'!CA51)/'Daily Stock Price Data'!CA51</f>
        <v>-1.5365703749230842E-3</v>
      </c>
      <c r="CB52" s="7">
        <f>('Daily Stock Price Data'!CB52-'Daily Stock Price Data'!CB51)/'Daily Stock Price Data'!CB51</f>
        <v>-6.9074622874829082E-4</v>
      </c>
      <c r="CC52" s="7">
        <f>('Daily Stock Price Data'!CC52-'Daily Stock Price Data'!CC51)/'Daily Stock Price Data'!CC51</f>
        <v>5.7951252769728604E-3</v>
      </c>
      <c r="CD52" s="7">
        <f>('Daily Stock Price Data'!CD52-'Daily Stock Price Data'!CD51)/'Daily Stock Price Data'!CD51</f>
        <v>2.9126213592232273E-3</v>
      </c>
      <c r="CE52" s="7">
        <f>('Daily Stock Price Data'!CE52-'Daily Stock Price Data'!CE51)/'Daily Stock Price Data'!CE51</f>
        <v>3.011027889644801E-4</v>
      </c>
      <c r="CF52" s="7">
        <f>('Daily Stock Price Data'!CF52-'Daily Stock Price Data'!CF51)/'Daily Stock Price Data'!CF51</f>
        <v>-1.559865688925712E-3</v>
      </c>
      <c r="CG52" s="7">
        <f>('Daily Stock Price Data'!CG52-'Daily Stock Price Data'!CG51)/'Daily Stock Price Data'!CG51</f>
        <v>1.3522650439486141E-2</v>
      </c>
      <c r="CH52" s="7">
        <f>('Daily Stock Price Data'!CH52-'Daily Stock Price Data'!CH51)/'Daily Stock Price Data'!CH51</f>
        <v>-6.9581856054861104E-3</v>
      </c>
      <c r="CI52" s="7">
        <f>('Daily Stock Price Data'!CI52-'Daily Stock Price Data'!CI51)/'Daily Stock Price Data'!CI51</f>
        <v>-1.2345679012345678E-2</v>
      </c>
      <c r="CJ52" s="7">
        <f>('Daily Stock Price Data'!CJ52-'Daily Stock Price Data'!CJ51)/'Daily Stock Price Data'!CJ51</f>
        <v>-2.6128266033254206E-2</v>
      </c>
      <c r="CK52" s="7">
        <f>('Daily Stock Price Data'!CK52-'Daily Stock Price Data'!CK51)/'Daily Stock Price Data'!CK51</f>
        <v>-1.9529660672146559E-3</v>
      </c>
      <c r="CL52" s="7">
        <f>('Daily Stock Price Data'!CL52-'Daily Stock Price Data'!CL51)/'Daily Stock Price Data'!CL51</f>
        <v>-6.8008996465674437E-3</v>
      </c>
      <c r="CM52" s="7">
        <f>('Daily Stock Price Data'!CM52-'Daily Stock Price Data'!CM51)/'Daily Stock Price Data'!CM51</f>
        <v>-1.4347590687601395E-2</v>
      </c>
      <c r="CN52" s="7">
        <f>('Daily Stock Price Data'!CN52-'Daily Stock Price Data'!CN51)/'Daily Stock Price Data'!CN51</f>
        <v>-1.545064377682401E-2</v>
      </c>
      <c r="CO52" s="7">
        <f>('Daily Stock Price Data'!CO52-'Daily Stock Price Data'!CO51)/'Daily Stock Price Data'!CO51</f>
        <v>-1.4394580863674756E-2</v>
      </c>
      <c r="CP52" s="7">
        <f>('Daily Stock Price Data'!CP52-'Daily Stock Price Data'!CP51)/'Daily Stock Price Data'!CP51</f>
        <v>4.9137241458118552E-3</v>
      </c>
      <c r="CQ52" s="7">
        <f>('Daily Stock Price Data'!CQ52-'Daily Stock Price Data'!CQ51)/'Daily Stock Price Data'!CQ51</f>
        <v>7.4372482181593869E-3</v>
      </c>
      <c r="CR52" s="7">
        <f>('Daily Stock Price Data'!CR52-'Daily Stock Price Data'!CR51)/'Daily Stock Price Data'!CR51</f>
        <v>-9.4644894650877907E-3</v>
      </c>
      <c r="CS52" s="7">
        <f>('Daily Stock Price Data'!CS52-'Daily Stock Price Data'!CS51)/'Daily Stock Price Data'!CS51</f>
        <v>4.6717384232618196E-3</v>
      </c>
      <c r="CT52" s="7">
        <f>('Daily Stock Price Data'!CT52-'Daily Stock Price Data'!CT51)/'Daily Stock Price Data'!CT51</f>
        <v>-2.6020381770213624E-2</v>
      </c>
      <c r="CU52" s="7">
        <f>('Daily Stock Price Data'!CU52-'Daily Stock Price Data'!CU51)/'Daily Stock Price Data'!CU51</f>
        <v>4.3754026225539542E-3</v>
      </c>
      <c r="CV52" s="7">
        <f>('Daily Stock Price Data'!CV52-'Daily Stock Price Data'!CV51)/'Daily Stock Price Data'!CV51</f>
        <v>2.5568181818181778E-2</v>
      </c>
      <c r="CW52" s="7">
        <f>('Daily Stock Price Data'!CW52-'Daily Stock Price Data'!CW51)/'Daily Stock Price Data'!CW51</f>
        <v>-5.1282051282050666E-3</v>
      </c>
      <c r="CX52" s="7">
        <f>('Daily Stock Price Data'!CX52-'Daily Stock Price Data'!CX51)/'Daily Stock Price Data'!CX51</f>
        <v>-2.8430629264594387E-2</v>
      </c>
      <c r="CY52" s="7">
        <f>('Daily Stock Price Data'!CY52-'Daily Stock Price Data'!CY51)/'Daily Stock Price Data'!CY51</f>
        <v>-1.7195496417604865E-2</v>
      </c>
      <c r="CZ52" s="7">
        <f>('Daily Stock Price Data'!CZ52-'Daily Stock Price Data'!CZ51)/'Daily Stock Price Data'!CZ51</f>
        <v>-2.5656206828498351E-3</v>
      </c>
      <c r="DA52" s="7">
        <f>('Daily Stock Price Data'!DA52-'Daily Stock Price Data'!DA51)/'Daily Stock Price Data'!DA51</f>
        <v>-4.5523520485584983E-3</v>
      </c>
      <c r="DB52" s="7">
        <f>('Daily Stock Price Data'!DB52-'Daily Stock Price Data'!DB51)/'Daily Stock Price Data'!DB51</f>
        <v>3.7496129986584791E-3</v>
      </c>
      <c r="DC52" s="7">
        <f>('Daily Stock Price Data'!DC52-'Daily Stock Price Data'!DC51)/'Daily Stock Price Data'!DC51</f>
        <v>2.5733179988499104E-2</v>
      </c>
      <c r="DD52" s="7">
        <f>('Daily Stock Price Data'!DD52-'Daily Stock Price Data'!DD51)/'Daily Stock Price Data'!DD51</f>
        <v>-2.5993395120911995E-2</v>
      </c>
      <c r="DE52" s="7">
        <f>('Daily Stock Price Data'!DE52-'Daily Stock Price Data'!DE51)/'Daily Stock Price Data'!DE51</f>
        <v>-8.2900350610400023E-3</v>
      </c>
      <c r="DF52" s="7">
        <f>('Daily Stock Price Data'!DF52-'Daily Stock Price Data'!DF51)/'Daily Stock Price Data'!DF51</f>
        <v>-1.412803532008825E-2</v>
      </c>
      <c r="DG52" s="7">
        <f>('Daily Stock Price Data'!DG52-'Daily Stock Price Data'!DG51)/'Daily Stock Price Data'!DG51</f>
        <v>1.3085399449035853E-2</v>
      </c>
      <c r="DH52" s="7">
        <f>('Daily Stock Price Data'!DH52-'Daily Stock Price Data'!DH51)/'Daily Stock Price Data'!DH51</f>
        <v>3.3399932144607521E-2</v>
      </c>
      <c r="DI52" s="7">
        <f>('Daily Stock Price Data'!DI52-'Daily Stock Price Data'!DI51)/'Daily Stock Price Data'!DI51</f>
        <v>3.6036036036036037E-3</v>
      </c>
      <c r="DJ52" s="7">
        <f>('Daily Stock Price Data'!DJ52-'Daily Stock Price Data'!DJ51)/'Daily Stock Price Data'!DJ51</f>
        <v>-2.0724346076458774E-2</v>
      </c>
      <c r="DK52" s="7">
        <f>('Daily Stock Price Data'!DK52-'Daily Stock Price Data'!DK51)/'Daily Stock Price Data'!DK51</f>
        <v>-2.344986138346063E-2</v>
      </c>
      <c r="DL52" s="7">
        <f>('Daily Stock Price Data'!DL52-'Daily Stock Price Data'!DL51)/'Daily Stock Price Data'!DL51</f>
        <v>-1.9246452454738328E-2</v>
      </c>
      <c r="DM52" s="7">
        <f>('Daily Stock Price Data'!DM52-'Daily Stock Price Data'!DM51)/'Daily Stock Price Data'!DM51</f>
        <v>6.3465783664459477E-3</v>
      </c>
      <c r="DN52" s="7">
        <f>('Daily Stock Price Data'!DN52-'Daily Stock Price Data'!DN51)/'Daily Stock Price Data'!DN51</f>
        <v>-3.5382499916154302E-3</v>
      </c>
      <c r="DO52" s="7">
        <f>('Daily Stock Price Data'!DO52-'Daily Stock Price Data'!DO51)/'Daily Stock Price Data'!DO51</f>
        <v>1.5373148234418066E-3</v>
      </c>
      <c r="DP52" s="7">
        <f>('Daily Stock Price Data'!DP52-'Daily Stock Price Data'!DP51)/'Daily Stock Price Data'!DP51</f>
        <v>6.870435488233728E-3</v>
      </c>
      <c r="DQ52" s="7">
        <f>('Daily Stock Price Data'!DQ52-'Daily Stock Price Data'!DQ51)/'Daily Stock Price Data'!DQ51</f>
        <v>-6.5217391304347207E-3</v>
      </c>
      <c r="DR52" s="7">
        <f>('Daily Stock Price Data'!DR52-'Daily Stock Price Data'!DR51)/'Daily Stock Price Data'!DR51</f>
        <v>-5.3763440860215388E-3</v>
      </c>
      <c r="DS52" s="7">
        <f>('Daily Stock Price Data'!DS52-'Daily Stock Price Data'!DS51)/'Daily Stock Price Data'!DS51</f>
        <v>-5.3676865271080367E-4</v>
      </c>
      <c r="DT52" s="7">
        <f>('Daily Stock Price Data'!DT52-'Daily Stock Price Data'!DT51)/'Daily Stock Price Data'!DT51</f>
        <v>1.6657852987837205E-2</v>
      </c>
      <c r="DU52" s="7">
        <f>('Daily Stock Price Data'!DU52-'Daily Stock Price Data'!DU51)/'Daily Stock Price Data'!DU51</f>
        <v>9.5558308264023662E-3</v>
      </c>
      <c r="DV52" s="7">
        <f>('Daily Stock Price Data'!DV52-'Daily Stock Price Data'!DV51)/'Daily Stock Price Data'!DV51</f>
        <v>-3.3254815020092709E-3</v>
      </c>
    </row>
    <row r="53" spans="1:126" x14ac:dyDescent="0.3">
      <c r="A53" s="62">
        <v>44363</v>
      </c>
      <c r="B53" s="7">
        <f>('Daily Stock Price Data'!B53-'Daily Stock Price Data'!B52)/'Daily Stock Price Data'!B52</f>
        <v>-6.8634179821551126E-3</v>
      </c>
      <c r="C53" s="7">
        <f>('Daily Stock Price Data'!C53-'Daily Stock Price Data'!C52)/'Daily Stock Price Data'!C52</f>
        <v>4.4809559372665743E-3</v>
      </c>
      <c r="D53" s="7">
        <f>('Daily Stock Price Data'!D53-'Daily Stock Price Data'!D52)/'Daily Stock Price Data'!D52</f>
        <v>5.0231839258114809E-3</v>
      </c>
      <c r="E53" s="7">
        <f>('Daily Stock Price Data'!E53-'Daily Stock Price Data'!E52)/'Daily Stock Price Data'!E52</f>
        <v>3.110419906687447E-3</v>
      </c>
      <c r="F53" s="7">
        <f>('Daily Stock Price Data'!F53-'Daily Stock Price Data'!F52)/'Daily Stock Price Data'!F52</f>
        <v>-4.6465569774527034E-3</v>
      </c>
      <c r="G53" s="7">
        <f>('Daily Stock Price Data'!G53-'Daily Stock Price Data'!G52)/'Daily Stock Price Data'!G52</f>
        <v>1.1133603238866483E-2</v>
      </c>
      <c r="H53" s="7">
        <f>('Daily Stock Price Data'!H53-'Daily Stock Price Data'!H52)/'Daily Stock Price Data'!H52</f>
        <v>2.7572341494937792E-2</v>
      </c>
      <c r="I53" s="7">
        <f>('Daily Stock Price Data'!I53-'Daily Stock Price Data'!I52)/'Daily Stock Price Data'!I52</f>
        <v>1.4738292011019347E-2</v>
      </c>
      <c r="J53" s="7">
        <f>('Daily Stock Price Data'!J53-'Daily Stock Price Data'!J52)/'Daily Stock Price Data'!J52</f>
        <v>9.9924299772899447E-2</v>
      </c>
      <c r="K53" s="7">
        <f>('Daily Stock Price Data'!K53-'Daily Stock Price Data'!K52)/'Daily Stock Price Data'!K52</f>
        <v>2.2112604184386262E-3</v>
      </c>
      <c r="L53" s="7">
        <f>('Daily Stock Price Data'!L53-'Daily Stock Price Data'!L52)/'Daily Stock Price Data'!L52</f>
        <v>-1.3471037269869016E-3</v>
      </c>
      <c r="M53" s="7">
        <f>('Daily Stock Price Data'!M53-'Daily Stock Price Data'!M52)/'Daily Stock Price Data'!M52</f>
        <v>-1.3109446419502343E-2</v>
      </c>
      <c r="N53" s="7">
        <f>('Daily Stock Price Data'!N53-'Daily Stock Price Data'!N52)/'Daily Stock Price Data'!N52</f>
        <v>2.2319821441428467E-2</v>
      </c>
      <c r="O53" s="7">
        <f>('Daily Stock Price Data'!O53-'Daily Stock Price Data'!O52)/'Daily Stock Price Data'!O52</f>
        <v>-2.4024024024023941E-2</v>
      </c>
      <c r="P53" s="7">
        <f>('Daily Stock Price Data'!P53-'Daily Stock Price Data'!P52)/'Daily Stock Price Data'!P52</f>
        <v>4.4742729306487695E-3</v>
      </c>
      <c r="Q53" s="7">
        <f>('Daily Stock Price Data'!Q53-'Daily Stock Price Data'!Q52)/'Daily Stock Price Data'!Q52</f>
        <v>8.0217785843920225E-2</v>
      </c>
      <c r="R53" s="7">
        <f>('Daily Stock Price Data'!R53-'Daily Stock Price Data'!R52)/'Daily Stock Price Data'!R52</f>
        <v>-3.5716107964694392E-4</v>
      </c>
      <c r="S53" s="7">
        <f>('Daily Stock Price Data'!S53-'Daily Stock Price Data'!S52)/'Daily Stock Price Data'!S52</f>
        <v>-1.8693745672744108E-2</v>
      </c>
      <c r="T53" s="7">
        <f>('Daily Stock Price Data'!T53-'Daily Stock Price Data'!T52)/'Daily Stock Price Data'!T52</f>
        <v>-2.5183623552571092E-2</v>
      </c>
      <c r="U53" s="7">
        <f>('Daily Stock Price Data'!U53-'Daily Stock Price Data'!U52)/'Daily Stock Price Data'!U52</f>
        <v>3.6351619299405155E-2</v>
      </c>
      <c r="V53" s="7">
        <f>('Daily Stock Price Data'!V53-'Daily Stock Price Data'!V52)/'Daily Stock Price Data'!V52</f>
        <v>-7.2922919584693466E-3</v>
      </c>
      <c r="W53" s="7">
        <f>('Daily Stock Price Data'!W53-'Daily Stock Price Data'!W52)/'Daily Stock Price Data'!W52</f>
        <v>-3.3979044078000914E-4</v>
      </c>
      <c r="X53" s="7">
        <f>('Daily Stock Price Data'!X53-'Daily Stock Price Data'!X52)/'Daily Stock Price Data'!X52</f>
        <v>4.471078078487075E-2</v>
      </c>
      <c r="Y53" s="7">
        <f>('Daily Stock Price Data'!Y53-'Daily Stock Price Data'!Y52)/'Daily Stock Price Data'!Y52</f>
        <v>4.2677579655071511E-2</v>
      </c>
      <c r="Z53" s="7">
        <f>('Daily Stock Price Data'!Z53-'Daily Stock Price Data'!Z52)/'Daily Stock Price Data'!Z52</f>
        <v>7.2912869121402688E-4</v>
      </c>
      <c r="AA53" s="7">
        <f>('Daily Stock Price Data'!AA53-'Daily Stock Price Data'!AA52)/'Daily Stock Price Data'!AA52</f>
        <v>4.8764974027351035E-3</v>
      </c>
      <c r="AB53" s="7">
        <f>('Daily Stock Price Data'!AB53-'Daily Stock Price Data'!AB52)/'Daily Stock Price Data'!AB52</f>
        <v>1.0858835143139275E-2</v>
      </c>
      <c r="AC53" s="7">
        <f>('Daily Stock Price Data'!AC53-'Daily Stock Price Data'!AC52)/'Daily Stock Price Data'!AC52</f>
        <v>-1.2158054711246228E-2</v>
      </c>
      <c r="AD53" s="7">
        <f>('Daily Stock Price Data'!AD53-'Daily Stock Price Data'!AD52)/'Daily Stock Price Data'!AD52</f>
        <v>-1.6216216216216189E-2</v>
      </c>
      <c r="AE53" s="7">
        <f>('Daily Stock Price Data'!AE53-'Daily Stock Price Data'!AE52)/'Daily Stock Price Data'!AE52</f>
        <v>1.789228842369346E-4</v>
      </c>
      <c r="AF53" s="7">
        <f>('Daily Stock Price Data'!AF53-'Daily Stock Price Data'!AF52)/'Daily Stock Price Data'!AF52</f>
        <v>-1.7946380844495388E-2</v>
      </c>
      <c r="AG53" s="7">
        <f>('Daily Stock Price Data'!AG53-'Daily Stock Price Data'!AG52)/'Daily Stock Price Data'!AG52</f>
        <v>3.8307296342849485E-3</v>
      </c>
      <c r="AH53" s="7">
        <f>('Daily Stock Price Data'!AH53-'Daily Stock Price Data'!AH52)/'Daily Stock Price Data'!AH52</f>
        <v>3.3020296879733346E-2</v>
      </c>
      <c r="AI53" s="7">
        <f>('Daily Stock Price Data'!AI53-'Daily Stock Price Data'!AI52)/'Daily Stock Price Data'!AI52</f>
        <v>4.5105999097890274E-4</v>
      </c>
      <c r="AJ53" s="7">
        <f>('Daily Stock Price Data'!AJ53-'Daily Stock Price Data'!AJ52)/'Daily Stock Price Data'!AJ52</f>
        <v>2.2177843178473853E-2</v>
      </c>
      <c r="AK53" s="7">
        <f>('Daily Stock Price Data'!AK53-'Daily Stock Price Data'!AK52)/'Daily Stock Price Data'!AK52</f>
        <v>-1.6971713810316216E-2</v>
      </c>
      <c r="AL53" s="7">
        <f>('Daily Stock Price Data'!AL53-'Daily Stock Price Data'!AL52)/'Daily Stock Price Data'!AL52</f>
        <v>-1.6417365924844947E-2</v>
      </c>
      <c r="AM53" s="7">
        <f>('Daily Stock Price Data'!AM53-'Daily Stock Price Data'!AM52)/'Daily Stock Price Data'!AM52</f>
        <v>3.6196549137284234E-2</v>
      </c>
      <c r="AN53" s="7">
        <f>('Daily Stock Price Data'!AN53-'Daily Stock Price Data'!AN52)/'Daily Stock Price Data'!AN52</f>
        <v>2.0235467255334805E-2</v>
      </c>
      <c r="AO53" s="7">
        <f>('Daily Stock Price Data'!AO53-'Daily Stock Price Data'!AO52)/'Daily Stock Price Data'!AO52</f>
        <v>2.3837902264599357E-3</v>
      </c>
      <c r="AP53" s="7">
        <f>('Daily Stock Price Data'!AP53-'Daily Stock Price Data'!AP52)/'Daily Stock Price Data'!AP52</f>
        <v>8.4033613445378495E-3</v>
      </c>
      <c r="AQ53" s="7">
        <f>('Daily Stock Price Data'!AQ53-'Daily Stock Price Data'!AQ52)/'Daily Stock Price Data'!AQ52</f>
        <v>-1.5434606011372837E-2</v>
      </c>
      <c r="AR53" s="7">
        <f>('Daily Stock Price Data'!AR53-'Daily Stock Price Data'!AR52)/'Daily Stock Price Data'!AR52</f>
        <v>6.1274509803921568E-3</v>
      </c>
      <c r="AS53" s="7">
        <f>('Daily Stock Price Data'!AS53-'Daily Stock Price Data'!AS52)/'Daily Stock Price Data'!AS52</f>
        <v>-5.3225806451612174E-3</v>
      </c>
      <c r="AT53" s="7">
        <f>('Daily Stock Price Data'!AT53-'Daily Stock Price Data'!AT52)/'Daily Stock Price Data'!AT52</f>
        <v>-1.3058239749281797E-2</v>
      </c>
      <c r="AU53" s="7">
        <f>('Daily Stock Price Data'!AU53-'Daily Stock Price Data'!AU52)/'Daily Stock Price Data'!AU52</f>
        <v>-1.7657992565055684E-2</v>
      </c>
      <c r="AV53" s="7">
        <f>('Daily Stock Price Data'!AV53-'Daily Stock Price Data'!AV52)/'Daily Stock Price Data'!AV52</f>
        <v>1.8281535648995209E-3</v>
      </c>
      <c r="AW53" s="7">
        <f>('Daily Stock Price Data'!AW53-'Daily Stock Price Data'!AW52)/'Daily Stock Price Data'!AW52</f>
        <v>-8.9351198315496694E-3</v>
      </c>
      <c r="AX53" s="7">
        <f>('Daily Stock Price Data'!AX53-'Daily Stock Price Data'!AX52)/'Daily Stock Price Data'!AX52</f>
        <v>1.887201735357915E-2</v>
      </c>
      <c r="AY53" s="7">
        <f>('Daily Stock Price Data'!AY53-'Daily Stock Price Data'!AY52)/'Daily Stock Price Data'!AY52</f>
        <v>1.7553191489361762E-2</v>
      </c>
      <c r="AZ53" s="7">
        <f>('Daily Stock Price Data'!AZ53-'Daily Stock Price Data'!AZ52)/'Daily Stock Price Data'!AZ52</f>
        <v>-8.697164724299879E-4</v>
      </c>
      <c r="BA53" s="7">
        <f>('Daily Stock Price Data'!BA53-'Daily Stock Price Data'!BA52)/'Daily Stock Price Data'!BA52</f>
        <v>-9.2687950566425498E-3</v>
      </c>
      <c r="BB53" s="7">
        <f>('Daily Stock Price Data'!BB53-'Daily Stock Price Data'!BB52)/'Daily Stock Price Data'!BB52</f>
        <v>3.1082887700534797E-2</v>
      </c>
      <c r="BC53" s="7">
        <f>('Daily Stock Price Data'!BC53-'Daily Stock Price Data'!BC52)/'Daily Stock Price Data'!BC52</f>
        <v>7.021650087770559E-3</v>
      </c>
      <c r="BD53" s="7">
        <f>('Daily Stock Price Data'!BD53-'Daily Stock Price Data'!BD52)/'Daily Stock Price Data'!BD52</f>
        <v>1.1547923884118866E-3</v>
      </c>
      <c r="BE53" s="7">
        <f>('Daily Stock Price Data'!BE53-'Daily Stock Price Data'!BE52)/'Daily Stock Price Data'!BE52</f>
        <v>-6.4196625091709472E-3</v>
      </c>
      <c r="BF53" s="7">
        <f>('Daily Stock Price Data'!BF53-'Daily Stock Price Data'!BF52)/'Daily Stock Price Data'!BF52</f>
        <v>4.1034616880591027E-2</v>
      </c>
      <c r="BG53" s="7">
        <f>('Daily Stock Price Data'!BG53-'Daily Stock Price Data'!BG52)/'Daily Stock Price Data'!BG52</f>
        <v>8.6206896551724137E-3</v>
      </c>
      <c r="BH53" s="7">
        <f>('Daily Stock Price Data'!BH53-'Daily Stock Price Data'!BH52)/'Daily Stock Price Data'!BH52</f>
        <v>2.2694696607739812E-3</v>
      </c>
      <c r="BI53" s="7">
        <f>('Daily Stock Price Data'!BI53-'Daily Stock Price Data'!BI52)/'Daily Stock Price Data'!BI52</f>
        <v>-2.0163487738419555E-2</v>
      </c>
      <c r="BJ53" s="7">
        <f>('Daily Stock Price Data'!BJ53-'Daily Stock Price Data'!BJ52)/'Daily Stock Price Data'!BJ52</f>
        <v>-9.3570378291672231E-3</v>
      </c>
      <c r="BK53" s="7">
        <f>('Daily Stock Price Data'!BK53-'Daily Stock Price Data'!BK52)/'Daily Stock Price Data'!BK52</f>
        <v>5.4760423148724046E-3</v>
      </c>
      <c r="BL53" s="7">
        <f>('Daily Stock Price Data'!BL53-'Daily Stock Price Data'!BL52)/'Daily Stock Price Data'!BL52</f>
        <v>-1.7810184078412596E-2</v>
      </c>
      <c r="BM53" s="7">
        <f>('Daily Stock Price Data'!BM53-'Daily Stock Price Data'!BM52)/'Daily Stock Price Data'!BM52</f>
        <v>-2.6319747330425629E-2</v>
      </c>
      <c r="BN53" s="7">
        <f>('Daily Stock Price Data'!BN53-'Daily Stock Price Data'!BN52)/'Daily Stock Price Data'!BN52</f>
        <v>-6.8826850204932828E-3</v>
      </c>
      <c r="BO53" s="7">
        <f>('Daily Stock Price Data'!BO53-'Daily Stock Price Data'!BO52)/'Daily Stock Price Data'!BO52</f>
        <v>0</v>
      </c>
      <c r="BP53" s="7">
        <f>('Daily Stock Price Data'!BP53-'Daily Stock Price Data'!BP52)/'Daily Stock Price Data'!BP52</f>
        <v>2.7537372147915327E-3</v>
      </c>
      <c r="BQ53" s="7">
        <f>('Daily Stock Price Data'!BQ53-'Daily Stock Price Data'!BQ52)/'Daily Stock Price Data'!BQ52</f>
        <v>7.37016117922582E-3</v>
      </c>
      <c r="BR53" s="7">
        <f>('Daily Stock Price Data'!BR53-'Daily Stock Price Data'!BR52)/'Daily Stock Price Data'!BR52</f>
        <v>1.2611819914943574E-2</v>
      </c>
      <c r="BS53" s="7">
        <f>('Daily Stock Price Data'!BS53-'Daily Stock Price Data'!BS52)/'Daily Stock Price Data'!BS52</f>
        <v>2.059202059202064E-2</v>
      </c>
      <c r="BT53" s="7">
        <f>('Daily Stock Price Data'!BT53-'Daily Stock Price Data'!BT52)/'Daily Stock Price Data'!BT52</f>
        <v>-2.1866666666666586E-2</v>
      </c>
      <c r="BU53" s="7">
        <f>('Daily Stock Price Data'!BU53-'Daily Stock Price Data'!BU52)/'Daily Stock Price Data'!BU52</f>
        <v>-2.2931515339324381E-2</v>
      </c>
      <c r="BV53" s="7">
        <f>('Daily Stock Price Data'!BV53-'Daily Stock Price Data'!BV52)/'Daily Stock Price Data'!BV52</f>
        <v>-1.6038951739939758E-2</v>
      </c>
      <c r="BW53" s="7">
        <f>('Daily Stock Price Data'!BW53-'Daily Stock Price Data'!BW52)/'Daily Stock Price Data'!BW52</f>
        <v>-3.3274503895656553E-2</v>
      </c>
      <c r="BX53" s="7">
        <f>('Daily Stock Price Data'!BX53-'Daily Stock Price Data'!BX52)/'Daily Stock Price Data'!BX52</f>
        <v>6.4983015802687599E-3</v>
      </c>
      <c r="BY53" s="7">
        <f>('Daily Stock Price Data'!BY53-'Daily Stock Price Data'!BY52)/'Daily Stock Price Data'!BY52</f>
        <v>-5.9964021587047773E-3</v>
      </c>
      <c r="BZ53" s="7">
        <f>('Daily Stock Price Data'!BZ53-'Daily Stock Price Data'!BZ52)/'Daily Stock Price Data'!BZ52</f>
        <v>6.9235674592328586E-3</v>
      </c>
      <c r="CA53" s="7">
        <f>('Daily Stock Price Data'!CA53-'Daily Stock Price Data'!CA52)/'Daily Stock Price Data'!CA52</f>
        <v>5.6940597106800604E-3</v>
      </c>
      <c r="CB53" s="7">
        <f>('Daily Stock Price Data'!CB53-'Daily Stock Price Data'!CB52)/'Daily Stock Price Data'!CB52</f>
        <v>3.4561184445237245E-2</v>
      </c>
      <c r="CC53" s="7">
        <f>('Daily Stock Price Data'!CC53-'Daily Stock Price Data'!CC52)/'Daily Stock Price Data'!CC52</f>
        <v>6.8632435180477113E-3</v>
      </c>
      <c r="CD53" s="7">
        <f>('Daily Stock Price Data'!CD53-'Daily Stock Price Data'!CD52)/'Daily Stock Price Data'!CD52</f>
        <v>2.0329138431752217E-2</v>
      </c>
      <c r="CE53" s="7">
        <f>('Daily Stock Price Data'!CE53-'Daily Stock Price Data'!CE52)/'Daily Stock Price Data'!CE52</f>
        <v>3.1982541295104794E-3</v>
      </c>
      <c r="CF53" s="7">
        <f>('Daily Stock Price Data'!CF53-'Daily Stock Price Data'!CF52)/'Daily Stock Price Data'!CF52</f>
        <v>1.5038786101447066E-2</v>
      </c>
      <c r="CG53" s="7">
        <f>('Daily Stock Price Data'!CG53-'Daily Stock Price Data'!CG52)/'Daily Stock Price Data'!CG52</f>
        <v>5.1886442813727672E-3</v>
      </c>
      <c r="CH53" s="7">
        <f>('Daily Stock Price Data'!CH53-'Daily Stock Price Data'!CH52)/'Daily Stock Price Data'!CH52</f>
        <v>1.1010964867889115E-2</v>
      </c>
      <c r="CI53" s="7">
        <f>('Daily Stock Price Data'!CI53-'Daily Stock Price Data'!CI52)/'Daily Stock Price Data'!CI52</f>
        <v>1.8611111111111078E-2</v>
      </c>
      <c r="CJ53" s="7">
        <f>('Daily Stock Price Data'!CJ53-'Daily Stock Price Data'!CJ52)/'Daily Stock Price Data'!CJ52</f>
        <v>4.6119733924612001E-2</v>
      </c>
      <c r="CK53" s="7">
        <f>('Daily Stock Price Data'!CK53-'Daily Stock Price Data'!CK52)/'Daily Stock Price Data'!CK52</f>
        <v>1.9894007337953601E-2</v>
      </c>
      <c r="CL53" s="7">
        <f>('Daily Stock Price Data'!CL53-'Daily Stock Price Data'!CL52)/'Daily Stock Price Data'!CL52</f>
        <v>1.6013371434733404E-2</v>
      </c>
      <c r="CM53" s="7">
        <f>('Daily Stock Price Data'!CM53-'Daily Stock Price Data'!CM52)/'Daily Stock Price Data'!CM52</f>
        <v>3.4880527327657201E-2</v>
      </c>
      <c r="CN53" s="7">
        <f>('Daily Stock Price Data'!CN53-'Daily Stock Price Data'!CN52)/'Daily Stock Price Data'!CN52</f>
        <v>4.7515257192676574E-2</v>
      </c>
      <c r="CO53" s="7">
        <f>('Daily Stock Price Data'!CO53-'Daily Stock Price Data'!CO52)/'Daily Stock Price Data'!CO52</f>
        <v>2.7491408934707806E-2</v>
      </c>
      <c r="CP53" s="7">
        <f>('Daily Stock Price Data'!CP53-'Daily Stock Price Data'!CP52)/'Daily Stock Price Data'!CP52</f>
        <v>-6.8228337502842847E-3</v>
      </c>
      <c r="CQ53" s="7">
        <f>('Daily Stock Price Data'!CQ53-'Daily Stock Price Data'!CQ52)/'Daily Stock Price Data'!CQ52</f>
        <v>-5.5367579206398376E-3</v>
      </c>
      <c r="CR53" s="7">
        <f>('Daily Stock Price Data'!CR53-'Daily Stock Price Data'!CR52)/'Daily Stock Price Data'!CR52</f>
        <v>-1.8291015292488215E-2</v>
      </c>
      <c r="CS53" s="7">
        <f>('Daily Stock Price Data'!CS53-'Daily Stock Price Data'!CS52)/'Daily Stock Price Data'!CS52</f>
        <v>-2.1533575881959626E-2</v>
      </c>
      <c r="CT53" s="7">
        <f>('Daily Stock Price Data'!CT53-'Daily Stock Price Data'!CT52)/'Daily Stock Price Data'!CT52</f>
        <v>7.2073507541958806E-2</v>
      </c>
      <c r="CU53" s="7">
        <f>('Daily Stock Price Data'!CU53-'Daily Stock Price Data'!CU52)/'Daily Stock Price Data'!CU52</f>
        <v>-1.867976691037038E-2</v>
      </c>
      <c r="CV53" s="7">
        <f>('Daily Stock Price Data'!CV53-'Daily Stock Price Data'!CV52)/'Daily Stock Price Data'!CV52</f>
        <v>-1.6620498614958464E-2</v>
      </c>
      <c r="CW53" s="7">
        <f>('Daily Stock Price Data'!CW53-'Daily Stock Price Data'!CW52)/'Daily Stock Price Data'!CW52</f>
        <v>1.1123168746608696E-2</v>
      </c>
      <c r="CX53" s="7">
        <f>('Daily Stock Price Data'!CX53-'Daily Stock Price Data'!CX52)/'Daily Stock Price Data'!CX52</f>
        <v>2.0678891923527159E-2</v>
      </c>
      <c r="CY53" s="7">
        <f>('Daily Stock Price Data'!CY53-'Daily Stock Price Data'!CY52)/'Daily Stock Price Data'!CY52</f>
        <v>-1.6663195167673638E-3</v>
      </c>
      <c r="CZ53" s="7">
        <f>('Daily Stock Price Data'!CZ53-'Daily Stock Price Data'!CZ52)/'Daily Stock Price Data'!CZ52</f>
        <v>7.3209339137317881E-3</v>
      </c>
      <c r="DA53" s="7">
        <f>('Daily Stock Price Data'!DA53-'Daily Stock Price Data'!DA52)/'Daily Stock Price Data'!DA52</f>
        <v>5.1151761517615253E-2</v>
      </c>
      <c r="DB53" s="7">
        <f>('Daily Stock Price Data'!DB53-'Daily Stock Price Data'!DB52)/'Daily Stock Price Data'!DB52</f>
        <v>2.1853865838055115E-2</v>
      </c>
      <c r="DC53" s="7">
        <f>('Daily Stock Price Data'!DC53-'Daily Stock Price Data'!DC52)/'Daily Stock Price Data'!DC52</f>
        <v>-2.3545900490539531E-2</v>
      </c>
      <c r="DD53" s="7">
        <f>('Daily Stock Price Data'!DD53-'Daily Stock Price Data'!DD52)/'Daily Stock Price Data'!DD52</f>
        <v>4.6046155528819889E-2</v>
      </c>
      <c r="DE53" s="7">
        <f>('Daily Stock Price Data'!DE53-'Daily Stock Price Data'!DE52)/'Daily Stock Price Data'!DE52</f>
        <v>-1.2767951270938422E-2</v>
      </c>
      <c r="DF53" s="7">
        <f>('Daily Stock Price Data'!DF53-'Daily Stock Price Data'!DF52)/'Daily Stock Price Data'!DF52</f>
        <v>1.7017465293327285E-2</v>
      </c>
      <c r="DG53" s="7">
        <f>('Daily Stock Price Data'!DG53-'Daily Stock Price Data'!DG52)/'Daily Stock Price Data'!DG52</f>
        <v>6.1182868796737302E-3</v>
      </c>
      <c r="DH53" s="7">
        <f>('Daily Stock Price Data'!DH53-'Daily Stock Price Data'!DH52)/'Daily Stock Price Data'!DH52</f>
        <v>-1.8567832780067885E-2</v>
      </c>
      <c r="DI53" s="7">
        <f>('Daily Stock Price Data'!DI53-'Daily Stock Price Data'!DI52)/'Daily Stock Price Data'!DI52</f>
        <v>1.3464991023339317E-2</v>
      </c>
      <c r="DJ53" s="7">
        <f>('Daily Stock Price Data'!DJ53-'Daily Stock Price Data'!DJ52)/'Daily Stock Price Data'!DJ52</f>
        <v>9.4514074378467695E-3</v>
      </c>
      <c r="DK53" s="7">
        <f>('Daily Stock Price Data'!DK53-'Daily Stock Price Data'!DK52)/'Daily Stock Price Data'!DK52</f>
        <v>-4.5699408677348325E-3</v>
      </c>
      <c r="DL53" s="7">
        <f>('Daily Stock Price Data'!DL53-'Daily Stock Price Data'!DL52)/'Daily Stock Price Data'!DL52</f>
        <v>2.1619823715284688E-3</v>
      </c>
      <c r="DM53" s="7">
        <f>('Daily Stock Price Data'!DM53-'Daily Stock Price Data'!DM52)/'Daily Stock Price Data'!DM52</f>
        <v>9.350150808884021E-2</v>
      </c>
      <c r="DN53" s="7">
        <f>('Daily Stock Price Data'!DN53-'Daily Stock Price Data'!DN52)/'Daily Stock Price Data'!DN52</f>
        <v>8.4815643774295534E-3</v>
      </c>
      <c r="DO53" s="7">
        <f>('Daily Stock Price Data'!DO53-'Daily Stock Price Data'!DO52)/'Daily Stock Price Data'!DO52</f>
        <v>1.6744964882087114E-3</v>
      </c>
      <c r="DP53" s="7">
        <f>('Daily Stock Price Data'!DP53-'Daily Stock Price Data'!DP52)/'Daily Stock Price Data'!DP52</f>
        <v>1.5635074145712396E-2</v>
      </c>
      <c r="DQ53" s="7">
        <f>('Daily Stock Price Data'!DQ53-'Daily Stock Price Data'!DQ52)/'Daily Stock Price Data'!DQ52</f>
        <v>3.2822757111597061E-3</v>
      </c>
      <c r="DR53" s="7">
        <f>('Daily Stock Price Data'!DR53-'Daily Stock Price Data'!DR52)/'Daily Stock Price Data'!DR52</f>
        <v>-1.7417417417417452E-2</v>
      </c>
      <c r="DS53" s="7">
        <f>('Daily Stock Price Data'!DS53-'Daily Stock Price Data'!DS52)/'Daily Stock Price Data'!DS52</f>
        <v>3.4908700322234157E-2</v>
      </c>
      <c r="DT53" s="7">
        <f>('Daily Stock Price Data'!DT53-'Daily Stock Price Data'!DT52)/'Daily Stock Price Data'!DT52</f>
        <v>2.834850455136545E-2</v>
      </c>
      <c r="DU53" s="7">
        <f>('Daily Stock Price Data'!DU53-'Daily Stock Price Data'!DU52)/'Daily Stock Price Data'!DU52</f>
        <v>-4.1191936897458769E-3</v>
      </c>
      <c r="DV53" s="7">
        <f>('Daily Stock Price Data'!DV53-'Daily Stock Price Data'!DV52)/'Daily Stock Price Data'!DV52</f>
        <v>1.3902405116085084E-3</v>
      </c>
    </row>
    <row r="54" spans="1:126" x14ac:dyDescent="0.3">
      <c r="A54" s="62">
        <v>44364</v>
      </c>
      <c r="B54" s="7">
        <f>('Daily Stock Price Data'!B54-'Daily Stock Price Data'!B53)/'Daily Stock Price Data'!B53</f>
        <v>-1.0596636719649902E-2</v>
      </c>
      <c r="C54" s="7">
        <f>('Daily Stock Price Data'!C54-'Daily Stock Price Data'!C53)/'Daily Stock Price Data'!C53</f>
        <v>3.8661710037174633E-2</v>
      </c>
      <c r="D54" s="7">
        <f>('Daily Stock Price Data'!D54-'Daily Stock Price Data'!D53)/'Daily Stock Price Data'!D53</f>
        <v>1.3840830449826856E-2</v>
      </c>
      <c r="E54" s="7">
        <f>('Daily Stock Price Data'!E54-'Daily Stock Price Data'!E53)/'Daily Stock Price Data'!E53</f>
        <v>-2.2480620155038804E-2</v>
      </c>
      <c r="F54" s="7">
        <f>('Daily Stock Price Data'!F54-'Daily Stock Price Data'!F53)/'Daily Stock Price Data'!F53</f>
        <v>-1.4846560036733826E-2</v>
      </c>
      <c r="G54" s="7">
        <f>('Daily Stock Price Data'!G54-'Daily Stock Price Data'!G53)/'Daily Stock Price Data'!G53</f>
        <v>1.0510510510510482E-2</v>
      </c>
      <c r="H54" s="7">
        <f>('Daily Stock Price Data'!H54-'Daily Stock Price Data'!H53)/'Daily Stock Price Data'!H53</f>
        <v>-2.2500174690797164E-2</v>
      </c>
      <c r="I54" s="7">
        <f>('Daily Stock Price Data'!I54-'Daily Stock Price Data'!I53)/'Daily Stock Price Data'!I53</f>
        <v>1.2488122709379573E-2</v>
      </c>
      <c r="J54" s="7">
        <f>('Daily Stock Price Data'!J54-'Daily Stock Price Data'!J53)/'Daily Stock Price Data'!J53</f>
        <v>-4.9552649690296054E-2</v>
      </c>
      <c r="K54" s="7">
        <f>('Daily Stock Price Data'!K54-'Daily Stock Price Data'!K53)/'Daily Stock Price Data'!K53</f>
        <v>2.8852681602171276E-3</v>
      </c>
      <c r="L54" s="7">
        <f>('Daily Stock Price Data'!L54-'Daily Stock Price Data'!L53)/'Daily Stock Price Data'!L53</f>
        <v>6.2949640287770035E-3</v>
      </c>
      <c r="M54" s="7">
        <f>('Daily Stock Price Data'!M54-'Daily Stock Price Data'!M53)/'Daily Stock Price Data'!M53</f>
        <v>-1.7304042970634502E-2</v>
      </c>
      <c r="N54" s="7">
        <f>('Daily Stock Price Data'!N54-'Daily Stock Price Data'!N53)/'Daily Stock Price Data'!N53</f>
        <v>2.817099795759304E-4</v>
      </c>
      <c r="O54" s="7">
        <f>('Daily Stock Price Data'!O54-'Daily Stock Price Data'!O53)/'Daily Stock Price Data'!O53</f>
        <v>-2.4615384615384636E-2</v>
      </c>
      <c r="P54" s="7">
        <f>('Daily Stock Price Data'!P54-'Daily Stock Price Data'!P53)/'Daily Stock Price Data'!P53</f>
        <v>-5.3452115812917596E-2</v>
      </c>
      <c r="Q54" s="7">
        <f>('Daily Stock Price Data'!Q54-'Daily Stock Price Data'!Q53)/'Daily Stock Price Data'!Q53</f>
        <v>1.0416666666666552E-2</v>
      </c>
      <c r="R54" s="7">
        <f>('Daily Stock Price Data'!R54-'Daily Stock Price Data'!R53)/'Daily Stock Price Data'!R53</f>
        <v>4.1853817884851194E-3</v>
      </c>
      <c r="S54" s="7">
        <f>('Daily Stock Price Data'!S54-'Daily Stock Price Data'!S53)/'Daily Stock Price Data'!S53</f>
        <v>-2.0225776105362102E-2</v>
      </c>
      <c r="T54" s="7">
        <f>('Daily Stock Price Data'!T54-'Daily Stock Price Data'!T53)/'Daily Stock Price Data'!T53</f>
        <v>-2.0104986608046091E-2</v>
      </c>
      <c r="U54" s="7">
        <f>('Daily Stock Price Data'!U54-'Daily Stock Price Data'!U53)/'Daily Stock Price Data'!U53</f>
        <v>-2.9974489795918473E-2</v>
      </c>
      <c r="V54" s="7">
        <f>('Daily Stock Price Data'!V54-'Daily Stock Price Data'!V53)/'Daily Stock Price Data'!V53</f>
        <v>-1.0817226937806583E-2</v>
      </c>
      <c r="W54" s="7">
        <f>('Daily Stock Price Data'!W54-'Daily Stock Price Data'!W53)/'Daily Stock Price Data'!W53</f>
        <v>-6.5170426876101492E-3</v>
      </c>
      <c r="X54" s="7">
        <f>('Daily Stock Price Data'!X54-'Daily Stock Price Data'!X53)/'Daily Stock Price Data'!X53</f>
        <v>-1.1658441195642121E-2</v>
      </c>
      <c r="Y54" s="7">
        <f>('Daily Stock Price Data'!Y54-'Daily Stock Price Data'!Y53)/'Daily Stock Price Data'!Y53</f>
        <v>-1.9063638912251223E-2</v>
      </c>
      <c r="Z54" s="7">
        <f>('Daily Stock Price Data'!Z54-'Daily Stock Price Data'!Z53)/'Daily Stock Price Data'!Z53</f>
        <v>6.5573770491803001E-3</v>
      </c>
      <c r="AA54" s="7">
        <f>('Daily Stock Price Data'!AA54-'Daily Stock Price Data'!AA53)/'Daily Stock Price Data'!AA53</f>
        <v>-1.2026585082814619E-2</v>
      </c>
      <c r="AB54" s="7">
        <f>('Daily Stock Price Data'!AB54-'Daily Stock Price Data'!AB53)/'Daily Stock Price Data'!AB53</f>
        <v>-8.422851562500111E-3</v>
      </c>
      <c r="AC54" s="7">
        <f>('Daily Stock Price Data'!AC54-'Daily Stock Price Data'!AC53)/'Daily Stock Price Data'!AC53</f>
        <v>-2.2564102564102594E-2</v>
      </c>
      <c r="AD54" s="7">
        <f>('Daily Stock Price Data'!AD54-'Daily Stock Price Data'!AD53)/'Daily Stock Price Data'!AD53</f>
        <v>-1.8315018315018316E-2</v>
      </c>
      <c r="AE54" s="7">
        <f>('Daily Stock Price Data'!AE54-'Daily Stock Price Data'!AE53)/'Daily Stock Price Data'!AE53</f>
        <v>4.8300536672630512E-3</v>
      </c>
      <c r="AF54" s="7">
        <f>('Daily Stock Price Data'!AF54-'Daily Stock Price Data'!AF53)/'Daily Stock Price Data'!AF53</f>
        <v>-6.0912187149774902E-3</v>
      </c>
      <c r="AG54" s="7">
        <f>('Daily Stock Price Data'!AG54-'Daily Stock Price Data'!AG53)/'Daily Stock Price Data'!AG53</f>
        <v>-1.3922843002802403E-2</v>
      </c>
      <c r="AH54" s="7">
        <f>('Daily Stock Price Data'!AH54-'Daily Stock Price Data'!AH53)/'Daily Stock Price Data'!AH53</f>
        <v>-1.818181818181815E-2</v>
      </c>
      <c r="AI54" s="7">
        <f>('Daily Stock Price Data'!AI54-'Daily Stock Price Data'!AI53)/'Daily Stock Price Data'!AI53</f>
        <v>-1.6681695220919824E-2</v>
      </c>
      <c r="AJ54" s="7">
        <f>('Daily Stock Price Data'!AJ54-'Daily Stock Price Data'!AJ53)/'Daily Stock Price Data'!AJ53</f>
        <v>-6.2210796915166625E-3</v>
      </c>
      <c r="AK54" s="7">
        <f>('Daily Stock Price Data'!AK54-'Daily Stock Price Data'!AK53)/'Daily Stock Price Data'!AK53</f>
        <v>-3.9607312119160423E-2</v>
      </c>
      <c r="AL54" s="7">
        <f>('Daily Stock Price Data'!AL54-'Daily Stock Price Data'!AL53)/'Daily Stock Price Data'!AL53</f>
        <v>5.5637982195845693E-3</v>
      </c>
      <c r="AM54" s="7">
        <f>('Daily Stock Price Data'!AM54-'Daily Stock Price Data'!AM53)/'Daily Stock Price Data'!AM53</f>
        <v>-2.2805429864253435E-2</v>
      </c>
      <c r="AN54" s="7">
        <f>('Daily Stock Price Data'!AN54-'Daily Stock Price Data'!AN53)/'Daily Stock Price Data'!AN53</f>
        <v>-1.4280562567616267E-2</v>
      </c>
      <c r="AO54" s="7">
        <f>('Daily Stock Price Data'!AO54-'Daily Stock Price Data'!AO53)/'Daily Stock Price Data'!AO53</f>
        <v>-5.3507728894172258E-3</v>
      </c>
      <c r="AP54" s="7">
        <f>('Daily Stock Price Data'!AP54-'Daily Stock Price Data'!AP53)/'Daily Stock Price Data'!AP53</f>
        <v>4.76190476190483E-3</v>
      </c>
      <c r="AQ54" s="7">
        <f>('Daily Stock Price Data'!AQ54-'Daily Stock Price Data'!AQ53)/'Daily Stock Price Data'!AQ53</f>
        <v>-2.475247524752569E-3</v>
      </c>
      <c r="AR54" s="7">
        <f>('Daily Stock Price Data'!AR54-'Daily Stock Price Data'!AR53)/'Daily Stock Price Data'!AR53</f>
        <v>1.3154689403166815E-2</v>
      </c>
      <c r="AS54" s="7">
        <f>('Daily Stock Price Data'!AS54-'Daily Stock Price Data'!AS53)/'Daily Stock Price Data'!AS53</f>
        <v>-1.1188584400843344E-2</v>
      </c>
      <c r="AT54" s="7">
        <f>('Daily Stock Price Data'!AT54-'Daily Stock Price Data'!AT53)/'Daily Stock Price Data'!AT53</f>
        <v>-1.4818735115109729E-2</v>
      </c>
      <c r="AU54" s="7">
        <f>('Daily Stock Price Data'!AU54-'Daily Stock Price Data'!AU53)/'Daily Stock Price Data'!AU53</f>
        <v>-1.2298959318826842E-2</v>
      </c>
      <c r="AV54" s="7">
        <f>('Daily Stock Price Data'!AV54-'Daily Stock Price Data'!AV53)/'Daily Stock Price Data'!AV53</f>
        <v>4.318734793187344E-2</v>
      </c>
      <c r="AW54" s="7">
        <f>('Daily Stock Price Data'!AW54-'Daily Stock Price Data'!AW53)/'Daily Stock Price Data'!AW53</f>
        <v>2.8781729927588186E-2</v>
      </c>
      <c r="AX54" s="7">
        <f>('Daily Stock Price Data'!AX54-'Daily Stock Price Data'!AX53)/'Daily Stock Price Data'!AX53</f>
        <v>-1.8096657440919737E-2</v>
      </c>
      <c r="AY54" s="7">
        <f>('Daily Stock Price Data'!AY54-'Daily Stock Price Data'!AY53)/'Daily Stock Price Data'!AY53</f>
        <v>-5.2273915316257188E-3</v>
      </c>
      <c r="AZ54" s="7">
        <f>('Daily Stock Price Data'!AZ54-'Daily Stock Price Data'!AZ53)/'Daily Stock Price Data'!AZ53</f>
        <v>-1.0445682451253482E-2</v>
      </c>
      <c r="BA54" s="7">
        <f>('Daily Stock Price Data'!BA54-'Daily Stock Price Data'!BA53)/'Daily Stock Price Data'!BA53</f>
        <v>-7.2765072765073055E-3</v>
      </c>
      <c r="BB54" s="7">
        <f>('Daily Stock Price Data'!BB54-'Daily Stock Price Data'!BB53)/'Daily Stock Price Data'!BB53</f>
        <v>-1.6531604538087594E-2</v>
      </c>
      <c r="BC54" s="7">
        <f>('Daily Stock Price Data'!BC54-'Daily Stock Price Data'!BC53)/'Daily Stock Price Data'!BC53</f>
        <v>0</v>
      </c>
      <c r="BD54" s="7">
        <f>('Daily Stock Price Data'!BD54-'Daily Stock Price Data'!BD53)/'Daily Stock Price Data'!BD53</f>
        <v>-9.0270812437309657E-4</v>
      </c>
      <c r="BE54" s="7">
        <f>('Daily Stock Price Data'!BE54-'Daily Stock Price Data'!BE53)/'Daily Stock Price Data'!BE53</f>
        <v>-2.5659959387114527E-2</v>
      </c>
      <c r="BF54" s="7">
        <f>('Daily Stock Price Data'!BF54-'Daily Stock Price Data'!BF53)/'Daily Stock Price Data'!BF53</f>
        <v>-2.3538202876891293E-2</v>
      </c>
      <c r="BG54" s="7">
        <f>('Daily Stock Price Data'!BG54-'Daily Stock Price Data'!BG53)/'Daily Stock Price Data'!BG53</f>
        <v>3.974358974358979E-2</v>
      </c>
      <c r="BH54" s="7">
        <f>('Daily Stock Price Data'!BH54-'Daily Stock Price Data'!BH53)/'Daily Stock Price Data'!BH53</f>
        <v>-1.1917530687641521E-2</v>
      </c>
      <c r="BI54" s="7">
        <f>('Daily Stock Price Data'!BI54-'Daily Stock Price Data'!BI53)/'Daily Stock Price Data'!BI53</f>
        <v>-3.3370411568409343E-2</v>
      </c>
      <c r="BJ54" s="7">
        <f>('Daily Stock Price Data'!BJ54-'Daily Stock Price Data'!BJ53)/'Daily Stock Price Data'!BJ53</f>
        <v>1.9970314397517144E-2</v>
      </c>
      <c r="BK54" s="7">
        <f>('Daily Stock Price Data'!BK54-'Daily Stock Price Data'!BK53)/'Daily Stock Price Data'!BK53</f>
        <v>1.5967322688451514E-2</v>
      </c>
      <c r="BL54" s="7">
        <f>('Daily Stock Price Data'!BL54-'Daily Stock Price Data'!BL53)/'Daily Stock Price Data'!BL53</f>
        <v>1.9958622368260893E-2</v>
      </c>
      <c r="BM54" s="7">
        <f>('Daily Stock Price Data'!BM54-'Daily Stock Price Data'!BM53)/'Daily Stock Price Data'!BM53</f>
        <v>-2.5486561631139944E-2</v>
      </c>
      <c r="BN54" s="7">
        <f>('Daily Stock Price Data'!BN54-'Daily Stock Price Data'!BN53)/'Daily Stock Price Data'!BN53</f>
        <v>-2.1881326896122204E-2</v>
      </c>
      <c r="BO54" s="7">
        <f>('Daily Stock Price Data'!BO54-'Daily Stock Price Data'!BO53)/'Daily Stock Price Data'!BO53</f>
        <v>-1.1457670273710904E-2</v>
      </c>
      <c r="BP54" s="7">
        <f>('Daily Stock Price Data'!BP54-'Daily Stock Price Data'!BP53)/'Daily Stock Price Data'!BP53</f>
        <v>-5.8846606512357784E-2</v>
      </c>
      <c r="BQ54" s="7">
        <f>('Daily Stock Price Data'!BQ54-'Daily Stock Price Data'!BQ53)/'Daily Stock Price Data'!BQ53</f>
        <v>7.3162393162393476E-3</v>
      </c>
      <c r="BR54" s="7">
        <f>('Daily Stock Price Data'!BR54-'Daily Stock Price Data'!BR53)/'Daily Stock Price Data'!BR53</f>
        <v>-6.0463432295437426E-3</v>
      </c>
      <c r="BS54" s="7">
        <f>('Daily Stock Price Data'!BS54-'Daily Stock Price Data'!BS53)/'Daily Stock Price Data'!BS53</f>
        <v>-2.2278268179907572E-2</v>
      </c>
      <c r="BT54" s="7">
        <f>('Daily Stock Price Data'!BT54-'Daily Stock Price Data'!BT53)/'Daily Stock Price Data'!BT53</f>
        <v>-2.4173027989822005E-2</v>
      </c>
      <c r="BU54" s="7">
        <f>('Daily Stock Price Data'!BU54-'Daily Stock Price Data'!BU53)/'Daily Stock Price Data'!BU53</f>
        <v>6.0260069774816915E-3</v>
      </c>
      <c r="BV54" s="7">
        <f>('Daily Stock Price Data'!BV54-'Daily Stock Price Data'!BV53)/'Daily Stock Price Data'!BV53</f>
        <v>1.1643137825643349E-3</v>
      </c>
      <c r="BW54" s="7">
        <f>('Daily Stock Price Data'!BW54-'Daily Stock Price Data'!BW53)/'Daily Stock Price Data'!BW53</f>
        <v>-2.782972660076587E-2</v>
      </c>
      <c r="BX54" s="7">
        <f>('Daily Stock Price Data'!BX54-'Daily Stock Price Data'!BX53)/'Daily Stock Price Data'!BX53</f>
        <v>-1.9075568598678717E-3</v>
      </c>
      <c r="BY54" s="7">
        <f>('Daily Stock Price Data'!BY54-'Daily Stock Price Data'!BY53)/'Daily Stock Price Data'!BY53</f>
        <v>6.0325759099137612E-4</v>
      </c>
      <c r="BZ54" s="7">
        <f>('Daily Stock Price Data'!BZ54-'Daily Stock Price Data'!BZ53)/'Daily Stock Price Data'!BZ53</f>
        <v>-3.3475074640369543E-3</v>
      </c>
      <c r="CA54" s="7">
        <f>('Daily Stock Price Data'!CA54-'Daily Stock Price Data'!CA53)/'Daily Stock Price Data'!CA53</f>
        <v>-4.6671767406272786E-3</v>
      </c>
      <c r="CB54" s="7">
        <f>('Daily Stock Price Data'!CB54-'Daily Stock Price Data'!CB53)/'Daily Stock Price Data'!CB53</f>
        <v>-1.2629854735117971E-2</v>
      </c>
      <c r="CC54" s="7">
        <f>('Daily Stock Price Data'!CC54-'Daily Stock Price Data'!CC53)/'Daily Stock Price Data'!CC53</f>
        <v>-2.8191534124379365E-2</v>
      </c>
      <c r="CD54" s="7">
        <f>('Daily Stock Price Data'!CD54-'Daily Stock Price Data'!CD53)/'Daily Stock Price Data'!CD53</f>
        <v>-9.4876660341559579E-4</v>
      </c>
      <c r="CE54" s="7">
        <f>('Daily Stock Price Data'!CE54-'Daily Stock Price Data'!CE53)/'Daily Stock Price Data'!CE53</f>
        <v>-3.788162928512456E-3</v>
      </c>
      <c r="CF54" s="7">
        <f>('Daily Stock Price Data'!CF54-'Daily Stock Price Data'!CF53)/'Daily Stock Price Data'!CF53</f>
        <v>-2.0203985603022685E-2</v>
      </c>
      <c r="CG54" s="7">
        <f>('Daily Stock Price Data'!CG54-'Daily Stock Price Data'!CG53)/'Daily Stock Price Data'!CG53</f>
        <v>-4.6456750977066259E-3</v>
      </c>
      <c r="CH54" s="7">
        <f>('Daily Stock Price Data'!CH54-'Daily Stock Price Data'!CH53)/'Daily Stock Price Data'!CH53</f>
        <v>1.1881247001637412E-2</v>
      </c>
      <c r="CI54" s="7">
        <f>('Daily Stock Price Data'!CI54-'Daily Stock Price Data'!CI53)/'Daily Stock Price Data'!CI53</f>
        <v>-8.1810744477774748E-3</v>
      </c>
      <c r="CJ54" s="7">
        <f>('Daily Stock Price Data'!CJ54-'Daily Stock Price Data'!CJ53)/'Daily Stock Price Data'!CJ53</f>
        <v>-2.967359050445176E-3</v>
      </c>
      <c r="CK54" s="7">
        <f>('Daily Stock Price Data'!CK54-'Daily Stock Price Data'!CK53)/'Daily Stock Price Data'!CK53</f>
        <v>3.7453033815652653E-2</v>
      </c>
      <c r="CL54" s="7">
        <f>('Daily Stock Price Data'!CL54-'Daily Stock Price Data'!CL53)/'Daily Stock Price Data'!CL53</f>
        <v>-6.1558055614519928E-3</v>
      </c>
      <c r="CM54" s="7">
        <f>('Daily Stock Price Data'!CM54-'Daily Stock Price Data'!CM53)/'Daily Stock Price Data'!CM53</f>
        <v>1.6985138004246225E-2</v>
      </c>
      <c r="CN54" s="7">
        <f>('Daily Stock Price Data'!CN54-'Daily Stock Price Data'!CN53)/'Daily Stock Price Data'!CN53</f>
        <v>-2.7881814398668402E-2</v>
      </c>
      <c r="CO54" s="7">
        <f>('Daily Stock Price Data'!CO54-'Daily Stock Price Data'!CO53)/'Daily Stock Price Data'!CO53</f>
        <v>-1.9230769230769208E-2</v>
      </c>
      <c r="CP54" s="7">
        <f>('Daily Stock Price Data'!CP54-'Daily Stock Price Data'!CP53)/'Daily Stock Price Data'!CP53</f>
        <v>-3.6638424547743667E-3</v>
      </c>
      <c r="CQ54" s="7">
        <f>('Daily Stock Price Data'!CQ54-'Daily Stock Price Data'!CQ53)/'Daily Stock Price Data'!CQ53</f>
        <v>-1.6702752861119809E-2</v>
      </c>
      <c r="CR54" s="7">
        <f>('Daily Stock Price Data'!CR54-'Daily Stock Price Data'!CR53)/'Daily Stock Price Data'!CR53</f>
        <v>-1.001125538994448E-2</v>
      </c>
      <c r="CS54" s="7">
        <f>('Daily Stock Price Data'!CS54-'Daily Stock Price Data'!CS53)/'Daily Stock Price Data'!CS53</f>
        <v>-4.924082770258862E-2</v>
      </c>
      <c r="CT54" s="7">
        <f>('Daily Stock Price Data'!CT54-'Daily Stock Price Data'!CT53)/'Daily Stock Price Data'!CT53</f>
        <v>6.044092147634382E-2</v>
      </c>
      <c r="CU54" s="7">
        <f>('Daily Stock Price Data'!CU54-'Daily Stock Price Data'!CU53)/'Daily Stock Price Data'!CU53</f>
        <v>1.4461528079891612E-2</v>
      </c>
      <c r="CV54" s="7">
        <f>('Daily Stock Price Data'!CV54-'Daily Stock Price Data'!CV53)/'Daily Stock Price Data'!CV53</f>
        <v>9.8591549295775054E-3</v>
      </c>
      <c r="CW54" s="7">
        <f>('Daily Stock Price Data'!CW54-'Daily Stock Price Data'!CW53)/'Daily Stock Price Data'!CW53</f>
        <v>-3.3539039441910384E-3</v>
      </c>
      <c r="CX54" s="7">
        <f>('Daily Stock Price Data'!CX54-'Daily Stock Price Data'!CX53)/'Daily Stock Price Data'!CX53</f>
        <v>-7.2629969418961538E-3</v>
      </c>
      <c r="CY54" s="7">
        <f>('Daily Stock Price Data'!CY54-'Daily Stock Price Data'!CY53)/'Daily Stock Price Data'!CY53</f>
        <v>-1.377008136866268E-2</v>
      </c>
      <c r="CZ54" s="7">
        <f>('Daily Stock Price Data'!CZ54-'Daily Stock Price Data'!CZ53)/'Daily Stock Price Data'!CZ53</f>
        <v>2.2392457277548568E-2</v>
      </c>
      <c r="DA54" s="7">
        <f>('Daily Stock Price Data'!DA54-'Daily Stock Price Data'!DA53)/'Daily Stock Price Data'!DA53</f>
        <v>-8.2500805671930466E-2</v>
      </c>
      <c r="DB54" s="7">
        <f>('Daily Stock Price Data'!DB54-'Daily Stock Price Data'!DB53)/'Daily Stock Price Data'!DB53</f>
        <v>-2.4650918400429295E-2</v>
      </c>
      <c r="DC54" s="7">
        <f>('Daily Stock Price Data'!DC54-'Daily Stock Price Data'!DC53)/'Daily Stock Price Data'!DC53</f>
        <v>-3.2295105497344621E-2</v>
      </c>
      <c r="DD54" s="7">
        <f>('Daily Stock Price Data'!DD54-'Daily Stock Price Data'!DD53)/'Daily Stock Price Data'!DD53</f>
        <v>-2.8858218318695131E-2</v>
      </c>
      <c r="DE54" s="7">
        <f>('Daily Stock Price Data'!DE54-'Daily Stock Price Data'!DE53)/'Daily Stock Price Data'!DE53</f>
        <v>3.0849549121974764E-3</v>
      </c>
      <c r="DF54" s="7">
        <f>('Daily Stock Price Data'!DF54-'Daily Stock Price Data'!DF53)/'Daily Stock Price Data'!DF53</f>
        <v>1.144870101276968E-2</v>
      </c>
      <c r="DG54" s="7">
        <f>('Daily Stock Price Data'!DG54-'Daily Stock Price Data'!DG53)/'Daily Stock Price Data'!DG53</f>
        <v>-2.5675675675675753E-2</v>
      </c>
      <c r="DH54" s="7">
        <f>('Daily Stock Price Data'!DH54-'Daily Stock Price Data'!DH53)/'Daily Stock Price Data'!DH53</f>
        <v>-8.0657151352959682E-3</v>
      </c>
      <c r="DI54" s="7">
        <f>('Daily Stock Price Data'!DI54-'Daily Stock Price Data'!DI53)/'Daily Stock Price Data'!DI53</f>
        <v>-2.0372010628875111E-2</v>
      </c>
      <c r="DJ54" s="7">
        <f>('Daily Stock Price Data'!DJ54-'Daily Stock Price Data'!DJ53)/'Daily Stock Price Data'!DJ53</f>
        <v>-3.1141868512110749E-2</v>
      </c>
      <c r="DK54" s="7">
        <f>('Daily Stock Price Data'!DK54-'Daily Stock Price Data'!DK53)/'Daily Stock Price Data'!DK53</f>
        <v>-1.2242456281910379E-2</v>
      </c>
      <c r="DL54" s="7">
        <f>('Daily Stock Price Data'!DL54-'Daily Stock Price Data'!DL53)/'Daily Stock Price Data'!DL53</f>
        <v>-1.7590441420511155E-2</v>
      </c>
      <c r="DM54" s="7">
        <f>('Daily Stock Price Data'!DM54-'Daily Stock Price Data'!DM53)/'Daily Stock Price Data'!DM53</f>
        <v>-5.516549648946812E-3</v>
      </c>
      <c r="DN54" s="7">
        <f>('Daily Stock Price Data'!DN54-'Daily Stock Price Data'!DN53)/'Daily Stock Price Data'!DN53</f>
        <v>1.7354447911625812E-2</v>
      </c>
      <c r="DO54" s="7">
        <f>('Daily Stock Price Data'!DO54-'Daily Stock Price Data'!DO53)/'Daily Stock Price Data'!DO53</f>
        <v>3.2040863710239148E-2</v>
      </c>
      <c r="DP54" s="7">
        <f>('Daily Stock Price Data'!DP54-'Daily Stock Price Data'!DP53)/'Daily Stock Price Data'!DP53</f>
        <v>-1.7193038142093848E-2</v>
      </c>
      <c r="DQ54" s="7">
        <f>('Daily Stock Price Data'!DQ54-'Daily Stock Price Data'!DQ53)/'Daily Stock Price Data'!DQ53</f>
        <v>-3.4896401308615078E-2</v>
      </c>
      <c r="DR54" s="7">
        <f>('Daily Stock Price Data'!DR54-'Daily Stock Price Data'!DR53)/'Daily Stock Price Data'!DR53</f>
        <v>1.2224938875306666E-3</v>
      </c>
      <c r="DS54" s="7">
        <f>('Daily Stock Price Data'!DS54-'Daily Stock Price Data'!DS53)/'Daily Stock Price Data'!DS53</f>
        <v>-2.0757654385054489E-2</v>
      </c>
      <c r="DT54" s="7">
        <f>('Daily Stock Price Data'!DT54-'Daily Stock Price Data'!DT53)/'Daily Stock Price Data'!DT53</f>
        <v>-9.7791266228293167E-3</v>
      </c>
      <c r="DU54" s="7">
        <f>('Daily Stock Price Data'!DU54-'Daily Stock Price Data'!DU53)/'Daily Stock Price Data'!DU53</f>
        <v>-1.6632931444160753E-2</v>
      </c>
      <c r="DV54" s="7">
        <f>('Daily Stock Price Data'!DV54-'Daily Stock Price Data'!DV53)/'Daily Stock Price Data'!DV53</f>
        <v>-1.9436345966957896E-3</v>
      </c>
    </row>
    <row r="55" spans="1:126" x14ac:dyDescent="0.3">
      <c r="A55" s="62">
        <v>44365</v>
      </c>
      <c r="B55" s="7">
        <f>('Daily Stock Price Data'!B55-'Daily Stock Price Data'!B54)/'Daily Stock Price Data'!B54</f>
        <v>-8.1490104772991845E-3</v>
      </c>
      <c r="C55" s="7">
        <f>('Daily Stock Price Data'!C55-'Daily Stock Price Data'!C54)/'Daily Stock Price Data'!C54</f>
        <v>-2.5769506084466674E-2</v>
      </c>
      <c r="D55" s="7">
        <f>('Daily Stock Price Data'!D55-'Daily Stock Price Data'!D54)/'Daily Stock Price Data'!D54</f>
        <v>1.8202502844141114E-2</v>
      </c>
      <c r="E55" s="7">
        <f>('Daily Stock Price Data'!E55-'Daily Stock Price Data'!E54)/'Daily Stock Price Data'!E54</f>
        <v>4.7581284694687438E-3</v>
      </c>
      <c r="F55" s="7">
        <f>('Daily Stock Price Data'!F55-'Daily Stock Price Data'!F54)/'Daily Stock Price Data'!F54</f>
        <v>-2.1440223724073573E-2</v>
      </c>
      <c r="G55" s="7">
        <f>('Daily Stock Price Data'!G55-'Daily Stock Price Data'!G54)/'Daily Stock Price Data'!G54</f>
        <v>-8.91530460624077E-3</v>
      </c>
      <c r="H55" s="7">
        <f>('Daily Stock Price Data'!H55-'Daily Stock Price Data'!H54)/'Daily Stock Price Data'!H54</f>
        <v>-1.2295374937450886E-2</v>
      </c>
      <c r="I55" s="7">
        <f>('Daily Stock Price Data'!I55-'Daily Stock Price Data'!I54)/'Daily Stock Price Data'!I54</f>
        <v>-2.641104705724619E-2</v>
      </c>
      <c r="J55" s="7">
        <f>('Daily Stock Price Data'!J55-'Daily Stock Price Data'!J54)/'Daily Stock Price Data'!J54</f>
        <v>-4.9963794351918944E-2</v>
      </c>
      <c r="K55" s="7">
        <f>('Daily Stock Price Data'!K55-'Daily Stock Price Data'!K54)/'Daily Stock Price Data'!K54</f>
        <v>1.0154002369267604E-3</v>
      </c>
      <c r="L55" s="7">
        <f>('Daily Stock Price Data'!L55-'Daily Stock Price Data'!L54)/'Daily Stock Price Data'!L54</f>
        <v>-1.0723860589812357E-2</v>
      </c>
      <c r="M55" s="7">
        <f>('Daily Stock Price Data'!M55-'Daily Stock Price Data'!M54)/'Daily Stock Price Data'!M54</f>
        <v>-1.6954145255785088E-2</v>
      </c>
      <c r="N55" s="7">
        <f>('Daily Stock Price Data'!N55-'Daily Stock Price Data'!N54)/'Daily Stock Price Data'!N54</f>
        <v>-4.224459621206147E-4</v>
      </c>
      <c r="O55" s="7">
        <f>('Daily Stock Price Data'!O55-'Daily Stock Price Data'!O54)/'Daily Stock Price Data'!O54</f>
        <v>-2.8391167192428977E-2</v>
      </c>
      <c r="P55" s="7">
        <f>('Daily Stock Price Data'!P55-'Daily Stock Price Data'!P54)/'Daily Stock Price Data'!P54</f>
        <v>-3.2941176470587699E-3</v>
      </c>
      <c r="Q55" s="7">
        <f>('Daily Stock Price Data'!Q55-'Daily Stock Price Data'!Q54)/'Daily Stock Price Data'!Q54</f>
        <v>1.729298303957429E-2</v>
      </c>
      <c r="R55" s="7">
        <f>('Daily Stock Price Data'!R55-'Daily Stock Price Data'!R54)/'Daily Stock Price Data'!R54</f>
        <v>-1.3977838771983327E-2</v>
      </c>
      <c r="S55" s="7">
        <f>('Daily Stock Price Data'!S55-'Daily Stock Price Data'!S54)/'Daily Stock Price Data'!S54</f>
        <v>-1.2001920307249159E-2</v>
      </c>
      <c r="T55" s="7">
        <f>('Daily Stock Price Data'!T55-'Daily Stock Price Data'!T54)/'Daily Stock Price Data'!T54</f>
        <v>-1.023171204128278E-2</v>
      </c>
      <c r="U55" s="7">
        <f>('Daily Stock Price Data'!U55-'Daily Stock Price Data'!U54)/'Daily Stock Price Data'!U54</f>
        <v>7.6923076923077038E-2</v>
      </c>
      <c r="V55" s="7">
        <f>('Daily Stock Price Data'!V55-'Daily Stock Price Data'!V54)/'Daily Stock Price Data'!V54</f>
        <v>1.0663829016482397E-2</v>
      </c>
      <c r="W55" s="7">
        <f>('Daily Stock Price Data'!W55-'Daily Stock Price Data'!W54)/'Daily Stock Price Data'!W54</f>
        <v>-1.0573307497705317E-2</v>
      </c>
      <c r="X55" s="7">
        <f>('Daily Stock Price Data'!X55-'Daily Stock Price Data'!X54)/'Daily Stock Price Data'!X54</f>
        <v>-1.5884979931786784E-2</v>
      </c>
      <c r="Y55" s="7">
        <f>('Daily Stock Price Data'!Y55-'Daily Stock Price Data'!Y54)/'Daily Stock Price Data'!Y54</f>
        <v>-1.6290368676764758E-2</v>
      </c>
      <c r="Z55" s="7">
        <f>('Daily Stock Price Data'!Z55-'Daily Stock Price Data'!Z54)/'Daily Stock Price Data'!Z54</f>
        <v>4.2224635058511283E-2</v>
      </c>
      <c r="AA55" s="7">
        <f>('Daily Stock Price Data'!AA55-'Daily Stock Price Data'!AA54)/'Daily Stock Price Data'!AA54</f>
        <v>1.1318739989321968E-2</v>
      </c>
      <c r="AB55" s="7">
        <f>('Daily Stock Price Data'!AB55-'Daily Stock Price Data'!AB54)/'Daily Stock Price Data'!AB54</f>
        <v>-7.3864335836513612E-3</v>
      </c>
      <c r="AC55" s="7">
        <f>('Daily Stock Price Data'!AC55-'Daily Stock Price Data'!AC54)/'Daily Stock Price Data'!AC54</f>
        <v>2.0986358866736921E-3</v>
      </c>
      <c r="AD55" s="7">
        <f>('Daily Stock Price Data'!AD55-'Daily Stock Price Data'!AD54)/'Daily Stock Price Data'!AD54</f>
        <v>-3.3582089552238882E-2</v>
      </c>
      <c r="AE55" s="7">
        <f>('Daily Stock Price Data'!AE55-'Daily Stock Price Data'!AE54)/'Daily Stock Price Data'!AE54</f>
        <v>-1.9583407512907651E-3</v>
      </c>
      <c r="AF55" s="7">
        <f>('Daily Stock Price Data'!AF55-'Daily Stock Price Data'!AF54)/'Daily Stock Price Data'!AF54</f>
        <v>-1.7024434488634964E-2</v>
      </c>
      <c r="AG55" s="7">
        <f>('Daily Stock Price Data'!AG55-'Daily Stock Price Data'!AG54)/'Daily Stock Price Data'!AG54</f>
        <v>2.4247921390778478E-2</v>
      </c>
      <c r="AH55" s="7">
        <f>('Daily Stock Price Data'!AH55-'Daily Stock Price Data'!AH54)/'Daily Stock Price Data'!AH54</f>
        <v>1.7921146953403999E-3</v>
      </c>
      <c r="AI55" s="7">
        <f>('Daily Stock Price Data'!AI55-'Daily Stock Price Data'!AI54)/'Daily Stock Price Data'!AI54</f>
        <v>-2.7510316368637979E-3</v>
      </c>
      <c r="AJ55" s="7">
        <f>('Daily Stock Price Data'!AJ55-'Daily Stock Price Data'!AJ54)/'Daily Stock Price Data'!AJ54</f>
        <v>-2.2246365564696476E-3</v>
      </c>
      <c r="AK55" s="7">
        <f>('Daily Stock Price Data'!AK55-'Daily Stock Price Data'!AK54)/'Daily Stock Price Data'!AK54</f>
        <v>-1.3746915756080287E-2</v>
      </c>
      <c r="AL55" s="7">
        <f>('Daily Stock Price Data'!AL55-'Daily Stock Price Data'!AL54)/'Daily Stock Price Data'!AL54</f>
        <v>-9.5905569900406589E-3</v>
      </c>
      <c r="AM55" s="7">
        <f>('Daily Stock Price Data'!AM55-'Daily Stock Price Data'!AM54)/'Daily Stock Price Data'!AM54</f>
        <v>8.7053157992221623E-3</v>
      </c>
      <c r="AN55" s="7">
        <f>('Daily Stock Price Data'!AN55-'Daily Stock Price Data'!AN54)/'Daily Stock Price Data'!AN54</f>
        <v>-2.1584839394161118E-2</v>
      </c>
      <c r="AO55" s="7">
        <f>('Daily Stock Price Data'!AO55-'Daily Stock Price Data'!AO54)/'Daily Stock Price Data'!AO54</f>
        <v>-1.3747758517633062E-2</v>
      </c>
      <c r="AP55" s="7">
        <f>('Daily Stock Price Data'!AP55-'Daily Stock Price Data'!AP54)/'Daily Stock Price Data'!AP54</f>
        <v>-1.4218009478673018E-2</v>
      </c>
      <c r="AQ55" s="7">
        <f>('Daily Stock Price Data'!AQ55-'Daily Stock Price Data'!AQ54)/'Daily Stock Price Data'!AQ54</f>
        <v>-1.5991177281499895E-2</v>
      </c>
      <c r="AR55" s="7">
        <f>('Daily Stock Price Data'!AR55-'Daily Stock Price Data'!AR54)/'Daily Stock Price Data'!AR54</f>
        <v>1.3224332772301034E-2</v>
      </c>
      <c r="AS55" s="7">
        <f>('Daily Stock Price Data'!AS55-'Daily Stock Price Data'!AS54)/'Daily Stock Price Data'!AS54</f>
        <v>1.6398819285011482E-2</v>
      </c>
      <c r="AT55" s="7">
        <f>('Daily Stock Price Data'!AT55-'Daily Stock Price Data'!AT54)/'Daily Stock Price Data'!AT54</f>
        <v>-6.7150147730325E-3</v>
      </c>
      <c r="AU55" s="7">
        <f>('Daily Stock Price Data'!AU55-'Daily Stock Price Data'!AU54)/'Daily Stock Price Data'!AU54</f>
        <v>-1.6283524904214586E-2</v>
      </c>
      <c r="AV55" s="7">
        <f>('Daily Stock Price Data'!AV55-'Daily Stock Price Data'!AV54)/'Daily Stock Price Data'!AV54</f>
        <v>-1.1661807580174927E-2</v>
      </c>
      <c r="AW55" s="7">
        <f>('Daily Stock Price Data'!AW55-'Daily Stock Price Data'!AW54)/'Daily Stock Price Data'!AW54</f>
        <v>-2.3281536426709569E-2</v>
      </c>
      <c r="AX55" s="7">
        <f>('Daily Stock Price Data'!AX55-'Daily Stock Price Data'!AX54)/'Daily Stock Price Data'!AX54</f>
        <v>-1.3009540329575022E-2</v>
      </c>
      <c r="AY55" s="7">
        <f>('Daily Stock Price Data'!AY55-'Daily Stock Price Data'!AY54)/'Daily Stock Price Data'!AY54</f>
        <v>-1.2086179716237579E-2</v>
      </c>
      <c r="AZ55" s="7">
        <f>('Daily Stock Price Data'!AZ55-'Daily Stock Price Data'!AZ54)/'Daily Stock Price Data'!AZ54</f>
        <v>-5.1900070372975582E-3</v>
      </c>
      <c r="BA55" s="7">
        <f>('Daily Stock Price Data'!BA55-'Daily Stock Price Data'!BA54)/'Daily Stock Price Data'!BA54</f>
        <v>-1.256544502617804E-2</v>
      </c>
      <c r="BB55" s="7">
        <f>('Daily Stock Price Data'!BB55-'Daily Stock Price Data'!BB54)/'Daily Stock Price Data'!BB54</f>
        <v>-3.2630191166776464E-2</v>
      </c>
      <c r="BC55" s="7">
        <f>('Daily Stock Price Data'!BC55-'Daily Stock Price Data'!BC54)/'Daily Stock Price Data'!BC54</f>
        <v>-2.3242300987798125E-3</v>
      </c>
      <c r="BD55" s="7">
        <f>('Daily Stock Price Data'!BD55-'Daily Stock Price Data'!BD54)/'Daily Stock Price Data'!BD54</f>
        <v>-2.3190442726633894E-2</v>
      </c>
      <c r="BE55" s="7">
        <f>('Daily Stock Price Data'!BE55-'Daily Stock Price Data'!BE54)/'Daily Stock Price Data'!BE54</f>
        <v>-2.1472780093470321E-3</v>
      </c>
      <c r="BF55" s="7">
        <f>('Daily Stock Price Data'!BF55-'Daily Stock Price Data'!BF54)/'Daily Stock Price Data'!BF54</f>
        <v>-3.1184235699254003E-2</v>
      </c>
      <c r="BG55" s="7">
        <f>('Daily Stock Price Data'!BG55-'Daily Stock Price Data'!BG54)/'Daily Stock Price Data'!BG54</f>
        <v>-2.342786683107282E-2</v>
      </c>
      <c r="BH55" s="7">
        <f>('Daily Stock Price Data'!BH55-'Daily Stock Price Data'!BH54)/'Daily Stock Price Data'!BH54</f>
        <v>-1.3629236521529451E-2</v>
      </c>
      <c r="BI55" s="7">
        <f>('Daily Stock Price Data'!BI55-'Daily Stock Price Data'!BI54)/'Daily Stock Price Data'!BI54</f>
        <v>-3.2796317606444282E-2</v>
      </c>
      <c r="BJ55" s="7">
        <f>('Daily Stock Price Data'!BJ55-'Daily Stock Price Data'!BJ54)/'Daily Stock Price Data'!BJ54</f>
        <v>-7.276094721524011E-3</v>
      </c>
      <c r="BK55" s="7">
        <f>('Daily Stock Price Data'!BK55-'Daily Stock Price Data'!BK54)/'Daily Stock Price Data'!BK54</f>
        <v>-1.4132553606237707E-2</v>
      </c>
      <c r="BL55" s="7">
        <f>('Daily Stock Price Data'!BL55-'Daily Stock Price Data'!BL54)/'Daily Stock Price Data'!BL54</f>
        <v>-1.7778308077794985E-2</v>
      </c>
      <c r="BM55" s="7">
        <f>('Daily Stock Price Data'!BM55-'Daily Stock Price Data'!BM54)/'Daily Stock Price Data'!BM54</f>
        <v>7.6081787922017254E-3</v>
      </c>
      <c r="BN55" s="7">
        <f>('Daily Stock Price Data'!BN55-'Daily Stock Price Data'!BN54)/'Daily Stock Price Data'!BN54</f>
        <v>-2.1654326884802021E-2</v>
      </c>
      <c r="BO55" s="7">
        <f>('Daily Stock Price Data'!BO55-'Daily Stock Price Data'!BO54)/'Daily Stock Price Data'!BO54</f>
        <v>-9.0148100450740867E-3</v>
      </c>
      <c r="BP55" s="7">
        <f>('Daily Stock Price Data'!BP55-'Daily Stock Price Data'!BP54)/'Daily Stock Price Data'!BP54</f>
        <v>-1.7924135056273573E-2</v>
      </c>
      <c r="BQ55" s="7">
        <f>('Daily Stock Price Data'!BQ55-'Daily Stock Price Data'!BQ54)/'Daily Stock Price Data'!BQ54</f>
        <v>-1.2829215313603102E-2</v>
      </c>
      <c r="BR55" s="7">
        <f>('Daily Stock Price Data'!BR55-'Daily Stock Price Data'!BR54)/'Daily Stock Price Data'!BR54</f>
        <v>5.2453283794119529E-3</v>
      </c>
      <c r="BS55" s="7">
        <f>('Daily Stock Price Data'!BS55-'Daily Stock Price Data'!BS54)/'Daily Stock Price Data'!BS54</f>
        <v>-4.1272570937231273E-2</v>
      </c>
      <c r="BT55" s="7">
        <f>('Daily Stock Price Data'!BT55-'Daily Stock Price Data'!BT54)/'Daily Stock Price Data'!BT54</f>
        <v>-3.9299683367480021E-2</v>
      </c>
      <c r="BU55" s="7">
        <f>('Daily Stock Price Data'!BU55-'Daily Stock Price Data'!BU54)/'Daily Stock Price Data'!BU54</f>
        <v>-1.0876418663303874E-2</v>
      </c>
      <c r="BV55" s="7">
        <f>('Daily Stock Price Data'!BV55-'Daily Stock Price Data'!BV54)/'Daily Stock Price Data'!BV54</f>
        <v>4.5064689635121715E-3</v>
      </c>
      <c r="BW55" s="7">
        <f>('Daily Stock Price Data'!BW55-'Daily Stock Price Data'!BW54)/'Daily Stock Price Data'!BW54</f>
        <v>-3.3481427197361954E-2</v>
      </c>
      <c r="BX55" s="7">
        <f>('Daily Stock Price Data'!BX55-'Daily Stock Price Data'!BX54)/'Daily Stock Price Data'!BX54</f>
        <v>3.9841223169655847E-2</v>
      </c>
      <c r="BY55" s="7">
        <f>('Daily Stock Price Data'!BY55-'Daily Stock Price Data'!BY54)/'Daily Stock Price Data'!BY54</f>
        <v>8.8424437299034903E-3</v>
      </c>
      <c r="BZ55" s="7">
        <f>('Daily Stock Price Data'!BZ55-'Daily Stock Price Data'!BZ54)/'Daily Stock Price Data'!BZ54</f>
        <v>-1.2708787218591141E-2</v>
      </c>
      <c r="CA55" s="7">
        <f>('Daily Stock Price Data'!CA55-'Daily Stock Price Data'!CA54)/'Daily Stock Price Data'!CA54</f>
        <v>5.380890152970496E-4</v>
      </c>
      <c r="CB55" s="7">
        <f>('Daily Stock Price Data'!CB55-'Daily Stock Price Data'!CB54)/'Daily Stock Price Data'!CB54</f>
        <v>-1.0761372566139916E-2</v>
      </c>
      <c r="CC55" s="7">
        <f>('Daily Stock Price Data'!CC55-'Daily Stock Price Data'!CC54)/'Daily Stock Price Data'!CC54</f>
        <v>1.0651195012123272E-2</v>
      </c>
      <c r="CD55" s="7">
        <f>('Daily Stock Price Data'!CD55-'Daily Stock Price Data'!CD54)/'Daily Stock Price Data'!CD54</f>
        <v>-9.4966761633428314E-3</v>
      </c>
      <c r="CE55" s="7">
        <f>('Daily Stock Price Data'!CE55-'Daily Stock Price Data'!CE54)/'Daily Stock Price Data'!CE54</f>
        <v>-1.3892549226309284E-2</v>
      </c>
      <c r="CF55" s="7">
        <f>('Daily Stock Price Data'!CF55-'Daily Stock Price Data'!CF54)/'Daily Stock Price Data'!CF54</f>
        <v>-3.7312192922075997E-3</v>
      </c>
      <c r="CG55" s="7">
        <f>('Daily Stock Price Data'!CG55-'Daily Stock Price Data'!CG54)/'Daily Stock Price Data'!CG54</f>
        <v>-9.1124611053489072E-3</v>
      </c>
      <c r="CH55" s="7">
        <f>('Daily Stock Price Data'!CH55-'Daily Stock Price Data'!CH54)/'Daily Stock Price Data'!CH54</f>
        <v>-1.3698697229855139E-2</v>
      </c>
      <c r="CI55" s="7">
        <f>('Daily Stock Price Data'!CI55-'Daily Stock Price Data'!CI54)/'Daily Stock Price Data'!CI54</f>
        <v>-5.2240857849875652E-3</v>
      </c>
      <c r="CJ55" s="7">
        <f>('Daily Stock Price Data'!CJ55-'Daily Stock Price Data'!CJ54)/'Daily Stock Price Data'!CJ54</f>
        <v>-1.1054421768707459E-2</v>
      </c>
      <c r="CK55" s="7">
        <f>('Daily Stock Price Data'!CK55-'Daily Stock Price Data'!CK54)/'Daily Stock Price Data'!CK54</f>
        <v>7.8597572722019227E-3</v>
      </c>
      <c r="CL55" s="7">
        <f>('Daily Stock Price Data'!CL55-'Daily Stock Price Data'!CL54)/'Daily Stock Price Data'!CL54</f>
        <v>-1.3936351986330579E-2</v>
      </c>
      <c r="CM55" s="7">
        <f>('Daily Stock Price Data'!CM55-'Daily Stock Price Data'!CM54)/'Daily Stock Price Data'!CM54</f>
        <v>-1.9311064718162782E-2</v>
      </c>
      <c r="CN55" s="7">
        <f>('Daily Stock Price Data'!CN55-'Daily Stock Price Data'!CN54)/'Daily Stock Price Data'!CN54</f>
        <v>-1.2414383561643861E-2</v>
      </c>
      <c r="CO55" s="7">
        <f>('Daily Stock Price Data'!CO55-'Daily Stock Price Data'!CO54)/'Daily Stock Price Data'!CO54</f>
        <v>0</v>
      </c>
      <c r="CP55" s="7">
        <f>('Daily Stock Price Data'!CP55-'Daily Stock Price Data'!CP54)/'Daily Stock Price Data'!CP54</f>
        <v>-1.9765571133072909E-2</v>
      </c>
      <c r="CQ55" s="7">
        <f>('Daily Stock Price Data'!CQ55-'Daily Stock Price Data'!CQ54)/'Daily Stock Price Data'!CQ54</f>
        <v>-2.2019502988361122E-2</v>
      </c>
      <c r="CR55" s="7">
        <f>('Daily Stock Price Data'!CR55-'Daily Stock Price Data'!CR54)/'Daily Stock Price Data'!CR54</f>
        <v>2.1068637932476369E-3</v>
      </c>
      <c r="CS55" s="7">
        <f>('Daily Stock Price Data'!CS55-'Daily Stock Price Data'!CS54)/'Daily Stock Price Data'!CS54</f>
        <v>-2.1736677964742039E-2</v>
      </c>
      <c r="CT55" s="7">
        <f>('Daily Stock Price Data'!CT55-'Daily Stock Price Data'!CT54)/'Daily Stock Price Data'!CT54</f>
        <v>-2.9479093669703298E-2</v>
      </c>
      <c r="CU55" s="7">
        <f>('Daily Stock Price Data'!CU55-'Daily Stock Price Data'!CU54)/'Daily Stock Price Data'!CU54</f>
        <v>-2.4267394481252289E-2</v>
      </c>
      <c r="CV55" s="7">
        <f>('Daily Stock Price Data'!CV55-'Daily Stock Price Data'!CV54)/'Daily Stock Price Data'!CV54</f>
        <v>4.7419804741980452E-2</v>
      </c>
      <c r="CW55" s="7">
        <f>('Daily Stock Price Data'!CW55-'Daily Stock Price Data'!CW54)/'Daily Stock Price Data'!CW54</f>
        <v>-1.8575851393188795E-2</v>
      </c>
      <c r="CX55" s="7">
        <f>('Daily Stock Price Data'!CX55-'Daily Stock Price Data'!CX54)/'Daily Stock Price Data'!CX54</f>
        <v>6.1609549480170301E-3</v>
      </c>
      <c r="CY55" s="7">
        <f>('Daily Stock Price Data'!CY55-'Daily Stock Price Data'!CY54)/'Daily Stock Price Data'!CY54</f>
        <v>2.8347789295536354E-2</v>
      </c>
      <c r="CZ55" s="7">
        <f>('Daily Stock Price Data'!CZ55-'Daily Stock Price Data'!CZ54)/'Daily Stock Price Data'!CZ54</f>
        <v>1.902017291066278E-2</v>
      </c>
      <c r="DA55" s="7">
        <f>('Daily Stock Price Data'!DA55-'Daily Stock Price Data'!DA54)/'Daily Stock Price Data'!DA54</f>
        <v>-7.0249385317874477E-4</v>
      </c>
      <c r="DB55" s="7">
        <f>('Daily Stock Price Data'!DB55-'Daily Stock Price Data'!DB54)/'Daily Stock Price Data'!DB54</f>
        <v>6.8772637659896387E-4</v>
      </c>
      <c r="DC55" s="7">
        <f>('Daily Stock Price Data'!DC55-'Daily Stock Price Data'!DC54)/'Daily Stock Price Data'!DC54</f>
        <v>-5.9329575793533075E-3</v>
      </c>
      <c r="DD55" s="7">
        <f>('Daily Stock Price Data'!DD55-'Daily Stock Price Data'!DD54)/'Daily Stock Price Data'!DD54</f>
        <v>1.6149870801033593E-3</v>
      </c>
      <c r="DE55" s="7">
        <f>('Daily Stock Price Data'!DE55-'Daily Stock Price Data'!DE54)/'Daily Stock Price Data'!DE54</f>
        <v>-7.46284706540203E-3</v>
      </c>
      <c r="DF55" s="7">
        <f>('Daily Stock Price Data'!DF55-'Daily Stock Price Data'!DF54)/'Daily Stock Price Data'!DF54</f>
        <v>-2.1332172398780921E-2</v>
      </c>
      <c r="DG55" s="7">
        <f>('Daily Stock Price Data'!DG55-'Daily Stock Price Data'!DG54)/'Daily Stock Price Data'!DG54</f>
        <v>-3.4674063800277394E-3</v>
      </c>
      <c r="DH55" s="7">
        <f>('Daily Stock Price Data'!DH55-'Daily Stock Price Data'!DH54)/'Daily Stock Price Data'!DH54</f>
        <v>3.5223142353955114E-2</v>
      </c>
      <c r="DI55" s="7">
        <f>('Daily Stock Price Data'!DI55-'Daily Stock Price Data'!DI54)/'Daily Stock Price Data'!DI54</f>
        <v>-2.9837251356238697E-2</v>
      </c>
      <c r="DJ55" s="7">
        <f>('Daily Stock Price Data'!DJ55-'Daily Stock Price Data'!DJ54)/'Daily Stock Price Data'!DJ54</f>
        <v>-1.554621848739491E-2</v>
      </c>
      <c r="DK55" s="7">
        <f>('Daily Stock Price Data'!DK55-'Daily Stock Price Data'!DK54)/'Daily Stock Price Data'!DK54</f>
        <v>-4.633737552992288E-3</v>
      </c>
      <c r="DL55" s="7">
        <f>('Daily Stock Price Data'!DL55-'Daily Stock Price Data'!DL54)/'Daily Stock Price Data'!DL54</f>
        <v>-2.2635135135135098E-2</v>
      </c>
      <c r="DM55" s="7">
        <f>('Daily Stock Price Data'!DM55-'Daily Stock Price Data'!DM54)/'Daily Stock Price Data'!DM54</f>
        <v>-7.0600100857287221E-3</v>
      </c>
      <c r="DN55" s="7">
        <f>('Daily Stock Price Data'!DN55-'Daily Stock Price Data'!DN54)/'Daily Stock Price Data'!DN54</f>
        <v>4.8058785900569464E-3</v>
      </c>
      <c r="DO55" s="7">
        <f>('Daily Stock Price Data'!DO55-'Daily Stock Price Data'!DO54)/'Daily Stock Price Data'!DO54</f>
        <v>-2.2182227221597382E-2</v>
      </c>
      <c r="DP55" s="7">
        <f>('Daily Stock Price Data'!DP55-'Daily Stock Price Data'!DP54)/'Daily Stock Price Data'!DP54</f>
        <v>-2.2661212186457051E-2</v>
      </c>
      <c r="DQ55" s="7">
        <f>('Daily Stock Price Data'!DQ55-'Daily Stock Price Data'!DQ54)/'Daily Stock Price Data'!DQ54</f>
        <v>-6.7796610169490882E-3</v>
      </c>
      <c r="DR55" s="7">
        <f>('Daily Stock Price Data'!DR55-'Daily Stock Price Data'!DR54)/'Daily Stock Price Data'!DR54</f>
        <v>-1.7094017094017162E-2</v>
      </c>
      <c r="DS55" s="7">
        <f>('Daily Stock Price Data'!DS55-'Daily Stock Price Data'!DS54)/'Daily Stock Price Data'!DS54</f>
        <v>1.8547959724430314E-2</v>
      </c>
      <c r="DT55" s="7">
        <f>('Daily Stock Price Data'!DT55-'Daily Stock Price Data'!DT54)/'Daily Stock Price Data'!DT54</f>
        <v>8.5135365230716846E-4</v>
      </c>
      <c r="DU55" s="7">
        <f>('Daily Stock Price Data'!DU55-'Daily Stock Price Data'!DU54)/'Daily Stock Price Data'!DU54</f>
        <v>4.0898514408448015E-2</v>
      </c>
      <c r="DV55" s="7">
        <f>('Daily Stock Price Data'!DV55-'Daily Stock Price Data'!DV54)/'Daily Stock Price Data'!DV54</f>
        <v>9.8761997496175039E-3</v>
      </c>
    </row>
    <row r="56" spans="1:126" x14ac:dyDescent="0.3">
      <c r="A56" s="62">
        <v>44368</v>
      </c>
      <c r="B56" s="7">
        <f>('Daily Stock Price Data'!B56-'Daily Stock Price Data'!B55)/'Daily Stock Price Data'!B55</f>
        <v>-1.1737089201877934E-2</v>
      </c>
      <c r="C56" s="7">
        <f>('Daily Stock Price Data'!C56-'Daily Stock Price Data'!C55)/'Daily Stock Price Data'!C55</f>
        <v>-2.2777369581190261E-2</v>
      </c>
      <c r="D56" s="7">
        <f>('Daily Stock Price Data'!D56-'Daily Stock Price Data'!D55)/'Daily Stock Price Data'!D55</f>
        <v>-1.8621973929236499E-3</v>
      </c>
      <c r="E56" s="7">
        <f>('Daily Stock Price Data'!E56-'Daily Stock Price Data'!E55)/'Daily Stock Price Data'!E55</f>
        <v>-2.4861878453038718E-2</v>
      </c>
      <c r="F56" s="7">
        <f>('Daily Stock Price Data'!F56-'Daily Stock Price Data'!F55)/'Daily Stock Price Data'!F55</f>
        <v>-1.4765420338175864E-2</v>
      </c>
      <c r="G56" s="7">
        <f>('Daily Stock Price Data'!G56-'Daily Stock Price Data'!G55)/'Daily Stock Price Data'!G55</f>
        <v>-6.4967516241878206E-3</v>
      </c>
      <c r="H56" s="7">
        <f>('Daily Stock Price Data'!H56-'Daily Stock Price Data'!H55)/'Daily Stock Price Data'!H55</f>
        <v>-2.0626764131142793E-2</v>
      </c>
      <c r="I56" s="7">
        <f>('Daily Stock Price Data'!I56-'Daily Stock Price Data'!I55)/'Daily Stock Price Data'!I55</f>
        <v>-2.368493527953738E-2</v>
      </c>
      <c r="J56" s="7">
        <f>('Daily Stock Price Data'!J56-'Daily Stock Price Data'!J55)/'Daily Stock Price Data'!J55</f>
        <v>-6.0975609756096271E-3</v>
      </c>
      <c r="K56" s="7">
        <f>('Daily Stock Price Data'!K56-'Daily Stock Price Data'!K55)/'Daily Stock Price Data'!K55</f>
        <v>5.9171597633136093E-3</v>
      </c>
      <c r="L56" s="7">
        <f>('Daily Stock Price Data'!L56-'Daily Stock Price Data'!L55)/'Daily Stock Price Data'!L55</f>
        <v>-2.2131887985546547E-2</v>
      </c>
      <c r="M56" s="7">
        <f>('Daily Stock Price Data'!M56-'Daily Stock Price Data'!M55)/'Daily Stock Price Data'!M55</f>
        <v>3.1296820376228037E-3</v>
      </c>
      <c r="N56" s="7">
        <f>('Daily Stock Price Data'!N56-'Daily Stock Price Data'!N55)/'Daily Stock Price Data'!N55</f>
        <v>2.8034091709516061E-2</v>
      </c>
      <c r="O56" s="7">
        <f>('Daily Stock Price Data'!O56-'Daily Stock Price Data'!O55)/'Daily Stock Price Data'!O55</f>
        <v>1.9480519480519411E-2</v>
      </c>
      <c r="P56" s="7">
        <f>('Daily Stock Price Data'!P56-'Daily Stock Price Data'!P55)/'Daily Stock Price Data'!P55</f>
        <v>-3.3994334277620476E-2</v>
      </c>
      <c r="Q56" s="7">
        <f>('Daily Stock Price Data'!Q56-'Daily Stock Price Data'!Q55)/'Daily Stock Price Data'!Q55</f>
        <v>-1.3076168682576007E-2</v>
      </c>
      <c r="R56" s="7">
        <f>('Daily Stock Price Data'!R56-'Daily Stock Price Data'!R55)/'Daily Stock Price Data'!R55</f>
        <v>-1.3402752719213033E-3</v>
      </c>
      <c r="S56" s="7">
        <f>('Daily Stock Price Data'!S56-'Daily Stock Price Data'!S55)/'Daily Stock Price Data'!S55</f>
        <v>-1.870748299319739E-2</v>
      </c>
      <c r="T56" s="7">
        <f>('Daily Stock Price Data'!T56-'Daily Stock Price Data'!T55)/'Daily Stock Price Data'!T55</f>
        <v>2.4065909994420319E-3</v>
      </c>
      <c r="U56" s="7">
        <f>('Daily Stock Price Data'!U56-'Daily Stock Price Data'!U55)/'Daily Stock Price Data'!U55</f>
        <v>-4.7619047619047686E-2</v>
      </c>
      <c r="V56" s="7">
        <f>('Daily Stock Price Data'!V56-'Daily Stock Price Data'!V55)/'Daily Stock Price Data'!V55</f>
        <v>-3.6739174264655656E-3</v>
      </c>
      <c r="W56" s="7">
        <f>('Daily Stock Price Data'!W56-'Daily Stock Price Data'!W55)/'Daily Stock Price Data'!W55</f>
        <v>-1.7083445549426712E-2</v>
      </c>
      <c r="X56" s="7">
        <f>('Daily Stock Price Data'!X56-'Daily Stock Price Data'!X55)/'Daily Stock Price Data'!X55</f>
        <v>2.0181518783747486E-2</v>
      </c>
      <c r="Y56" s="7">
        <f>('Daily Stock Price Data'!Y56-'Daily Stock Price Data'!Y55)/'Daily Stock Price Data'!Y55</f>
        <v>-2.3823358512492704E-2</v>
      </c>
      <c r="Z56" s="7">
        <f>('Daily Stock Price Data'!Z56-'Daily Stock Price Data'!Z55)/'Daily Stock Price Data'!Z55</f>
        <v>-3.6694061812709726E-2</v>
      </c>
      <c r="AA56" s="7">
        <f>('Daily Stock Price Data'!AA56-'Daily Stock Price Data'!AA55)/'Daily Stock Price Data'!AA55</f>
        <v>-1.7949530144652094E-2</v>
      </c>
      <c r="AB56" s="7">
        <f>('Daily Stock Price Data'!AB56-'Daily Stock Price Data'!AB55)/'Daily Stock Price Data'!AB55</f>
        <v>1.0169911943445424E-2</v>
      </c>
      <c r="AC56" s="7">
        <f>('Daily Stock Price Data'!AC56-'Daily Stock Price Data'!AC55)/'Daily Stock Price Data'!AC55</f>
        <v>1.047120418848108E-3</v>
      </c>
      <c r="AD56" s="7">
        <f>('Daily Stock Price Data'!AD56-'Daily Stock Price Data'!AD55)/'Daily Stock Price Data'!AD55</f>
        <v>3.0888030888030917E-2</v>
      </c>
      <c r="AE56" s="7">
        <f>('Daily Stock Price Data'!AE56-'Daily Stock Price Data'!AE55)/'Daily Stock Price Data'!AE55</f>
        <v>-3.7459864430967227E-3</v>
      </c>
      <c r="AF56" s="7">
        <f>('Daily Stock Price Data'!AF56-'Daily Stock Price Data'!AF55)/'Daily Stock Price Data'!AF55</f>
        <v>4.5031820062858057E-3</v>
      </c>
      <c r="AG56" s="7">
        <f>('Daily Stock Price Data'!AG56-'Daily Stock Price Data'!AG55)/'Daily Stock Price Data'!AG55</f>
        <v>1.9895504324467957E-2</v>
      </c>
      <c r="AH56" s="7">
        <f>('Daily Stock Price Data'!AH56-'Daily Stock Price Data'!AH55)/'Daily Stock Price Data'!AH55</f>
        <v>-1.2224209898628402E-2</v>
      </c>
      <c r="AI56" s="7">
        <f>('Daily Stock Price Data'!AI56-'Daily Stock Price Data'!AI55)/'Daily Stock Price Data'!AI55</f>
        <v>-2.4367816091954077E-2</v>
      </c>
      <c r="AJ56" s="7">
        <f>('Daily Stock Price Data'!AJ56-'Daily Stock Price Data'!AJ55)/'Daily Stock Price Data'!AJ55</f>
        <v>-1.3170175256662794E-2</v>
      </c>
      <c r="AK56" s="7">
        <f>('Daily Stock Price Data'!AK56-'Daily Stock Price Data'!AK55)/'Daily Stock Price Data'!AK55</f>
        <v>3.4310221586847628E-2</v>
      </c>
      <c r="AL56" s="7">
        <f>('Daily Stock Price Data'!AL56-'Daily Stock Price Data'!AL55)/'Daily Stock Price Data'!AL55</f>
        <v>-4.4320297951582786E-2</v>
      </c>
      <c r="AM56" s="7">
        <f>('Daily Stock Price Data'!AM56-'Daily Stock Price Data'!AM55)/'Daily Stock Price Data'!AM55</f>
        <v>-1.2486228424531891E-2</v>
      </c>
      <c r="AN56" s="7">
        <f>('Daily Stock Price Data'!AN56-'Daily Stock Price Data'!AN55)/'Daily Stock Price Data'!AN55</f>
        <v>1.5704457074483316E-3</v>
      </c>
      <c r="AO56" s="7">
        <f>('Daily Stock Price Data'!AO56-'Daily Stock Price Data'!AO55)/'Daily Stock Price Data'!AO55</f>
        <v>-1.8181818181818181E-2</v>
      </c>
      <c r="AP56" s="7">
        <f>('Daily Stock Price Data'!AP56-'Daily Stock Price Data'!AP55)/'Daily Stock Price Data'!AP55</f>
        <v>-4.8076923076923756E-3</v>
      </c>
      <c r="AQ56" s="7">
        <f>('Daily Stock Price Data'!AQ56-'Daily Stock Price Data'!AQ55)/'Daily Stock Price Data'!AQ55</f>
        <v>-1.8492574950966564E-2</v>
      </c>
      <c r="AR56" s="7">
        <f>('Daily Stock Price Data'!AR56-'Daily Stock Price Data'!AR55)/'Daily Stock Price Data'!AR55</f>
        <v>1.6611295681064203E-3</v>
      </c>
      <c r="AS56" s="7">
        <f>('Daily Stock Price Data'!AS56-'Daily Stock Price Data'!AS55)/'Daily Stock Price Data'!AS55</f>
        <v>7.4217489512746421E-3</v>
      </c>
      <c r="AT56" s="7">
        <f>('Daily Stock Price Data'!AT56-'Daily Stock Price Data'!AT55)/'Daily Stock Price Data'!AT55</f>
        <v>1.8929150892373948E-3</v>
      </c>
      <c r="AU56" s="7">
        <f>('Daily Stock Price Data'!AU56-'Daily Stock Price Data'!AU55)/'Daily Stock Price Data'!AU55</f>
        <v>-9.7370983446941112E-4</v>
      </c>
      <c r="AV56" s="7">
        <f>('Daily Stock Price Data'!AV56-'Daily Stock Price Data'!AV55)/'Daily Stock Price Data'!AV55</f>
        <v>-2.359882005899705E-2</v>
      </c>
      <c r="AW56" s="7">
        <f>('Daily Stock Price Data'!AW56-'Daily Stock Price Data'!AW55)/'Daily Stock Price Data'!AW55</f>
        <v>-2.304853615464424E-2</v>
      </c>
      <c r="AX56" s="7">
        <f>('Daily Stock Price Data'!AX56-'Daily Stock Price Data'!AX55)/'Daily Stock Price Data'!AX55</f>
        <v>-2.6142355008787296E-2</v>
      </c>
      <c r="AY56" s="7">
        <f>('Daily Stock Price Data'!AY56-'Daily Stock Price Data'!AY55)/'Daily Stock Price Data'!AY55</f>
        <v>-2.2340425531914832E-2</v>
      </c>
      <c r="AZ56" s="7">
        <f>('Daily Stock Price Data'!AZ56-'Daily Stock Price Data'!AZ55)/'Daily Stock Price Data'!AZ55</f>
        <v>-1.5032275179060924E-2</v>
      </c>
      <c r="BA56" s="7">
        <f>('Daily Stock Price Data'!BA56-'Daily Stock Price Data'!BA55)/'Daily Stock Price Data'!BA55</f>
        <v>-2.1208907741251327E-2</v>
      </c>
      <c r="BB56" s="7">
        <f>('Daily Stock Price Data'!BB56-'Daily Stock Price Data'!BB55)/'Daily Stock Price Data'!BB55</f>
        <v>-1.4991482112436038E-2</v>
      </c>
      <c r="BC56" s="7">
        <f>('Daily Stock Price Data'!BC56-'Daily Stock Price Data'!BC55)/'Daily Stock Price Data'!BC55</f>
        <v>-8.7361677344205014E-3</v>
      </c>
      <c r="BD56" s="7">
        <f>('Daily Stock Price Data'!BD56-'Daily Stock Price Data'!BD55)/'Daily Stock Price Data'!BD55</f>
        <v>-2.8520041109969169E-2</v>
      </c>
      <c r="BE56" s="7">
        <f>('Daily Stock Price Data'!BE56-'Daily Stock Price Data'!BE55)/'Daily Stock Price Data'!BE55</f>
        <v>-2.1139240506329173E-2</v>
      </c>
      <c r="BF56" s="7">
        <f>('Daily Stock Price Data'!BF56-'Daily Stock Price Data'!BF55)/'Daily Stock Price Data'!BF55</f>
        <v>-1.2045813586097879E-2</v>
      </c>
      <c r="BG56" s="7">
        <f>('Daily Stock Price Data'!BG56-'Daily Stock Price Data'!BG55)/'Daily Stock Price Data'!BG55</f>
        <v>-2.4410774410774341E-2</v>
      </c>
      <c r="BH56" s="7">
        <f>('Daily Stock Price Data'!BH56-'Daily Stock Price Data'!BH55)/'Daily Stock Price Data'!BH55</f>
        <v>-1.0271460014673488E-2</v>
      </c>
      <c r="BI56" s="7">
        <f>('Daily Stock Price Data'!BI56-'Daily Stock Price Data'!BI55)/'Daily Stock Price Data'!BI55</f>
        <v>-1.1897679952408604E-3</v>
      </c>
      <c r="BJ56" s="7">
        <f>('Daily Stock Price Data'!BJ56-'Daily Stock Price Data'!BJ55)/'Daily Stock Price Data'!BJ55</f>
        <v>-2.7985074626865974E-3</v>
      </c>
      <c r="BK56" s="7">
        <f>('Daily Stock Price Data'!BK56-'Daily Stock Price Data'!BK55)/'Daily Stock Price Data'!BK55</f>
        <v>-1.9772614928324551E-3</v>
      </c>
      <c r="BL56" s="7">
        <f>('Daily Stock Price Data'!BL56-'Daily Stock Price Data'!BL55)/'Daily Stock Price Data'!BL55</f>
        <v>-3.4013605442177698E-3</v>
      </c>
      <c r="BM56" s="7">
        <f>('Daily Stock Price Data'!BM56-'Daily Stock Price Data'!BM55)/'Daily Stock Price Data'!BM55</f>
        <v>3.0674846625766868E-2</v>
      </c>
      <c r="BN56" s="7">
        <f>('Daily Stock Price Data'!BN56-'Daily Stock Price Data'!BN55)/'Daily Stock Price Data'!BN55</f>
        <v>-3.8896574172023905E-2</v>
      </c>
      <c r="BO56" s="7">
        <f>('Daily Stock Price Data'!BO56-'Daily Stock Price Data'!BO55)/'Daily Stock Price Data'!BO55</f>
        <v>-1.0396361273554219E-2</v>
      </c>
      <c r="BP56" s="7">
        <f>('Daily Stock Price Data'!BP56-'Daily Stock Price Data'!BP55)/'Daily Stock Price Data'!BP55</f>
        <v>-2.2495755517826795E-2</v>
      </c>
      <c r="BQ56" s="7">
        <f>('Daily Stock Price Data'!BQ56-'Daily Stock Price Data'!BQ55)/'Daily Stock Price Data'!BQ55</f>
        <v>-9.6953860964037065E-3</v>
      </c>
      <c r="BR56" s="7">
        <f>('Daily Stock Price Data'!BR56-'Daily Stock Price Data'!BR55)/'Daily Stock Price Data'!BR55</f>
        <v>-1.5001630612022915E-2</v>
      </c>
      <c r="BS56" s="7">
        <f>('Daily Stock Price Data'!BS56-'Daily Stock Price Data'!BS55)/'Daily Stock Price Data'!BS55</f>
        <v>-1.031390134529153E-2</v>
      </c>
      <c r="BT56" s="7">
        <f>('Daily Stock Price Data'!BT56-'Daily Stock Price Data'!BT55)/'Daily Stock Price Data'!BT55</f>
        <v>3.567274137262523E-2</v>
      </c>
      <c r="BU56" s="7">
        <f>('Daily Stock Price Data'!BU56-'Daily Stock Price Data'!BU55)/'Daily Stock Price Data'!BU55</f>
        <v>-1.5617529880478015E-2</v>
      </c>
      <c r="BV56" s="7">
        <f>('Daily Stock Price Data'!BV56-'Daily Stock Price Data'!BV55)/'Daily Stock Price Data'!BV55</f>
        <v>-1.1143270622286608E-2</v>
      </c>
      <c r="BW56" s="7">
        <f>('Daily Stock Price Data'!BW56-'Daily Stock Price Data'!BW55)/'Daily Stock Price Data'!BW55</f>
        <v>-2.369443654629893E-4</v>
      </c>
      <c r="BX56" s="7">
        <f>('Daily Stock Price Data'!BX56-'Daily Stock Price Data'!BX55)/'Daily Stock Price Data'!BX55</f>
        <v>-2.5448890145624205E-2</v>
      </c>
      <c r="BY56" s="7">
        <f>('Daily Stock Price Data'!BY56-'Daily Stock Price Data'!BY55)/'Daily Stock Price Data'!BY55</f>
        <v>2.8685258964143381E-2</v>
      </c>
      <c r="BZ56" s="7">
        <f>('Daily Stock Price Data'!BZ56-'Daily Stock Price Data'!BZ55)/'Daily Stock Price Data'!BZ55</f>
        <v>0.15897388745862459</v>
      </c>
      <c r="CA56" s="7">
        <f>('Daily Stock Price Data'!CA56-'Daily Stock Price Data'!CA55)/'Daily Stock Price Data'!CA55</f>
        <v>-3.303626306084871E-3</v>
      </c>
      <c r="CB56" s="7">
        <f>('Daily Stock Price Data'!CB56-'Daily Stock Price Data'!CB55)/'Daily Stock Price Data'!CB55</f>
        <v>-6.1122266598997816E-3</v>
      </c>
      <c r="CC56" s="7">
        <f>('Daily Stock Price Data'!CC56-'Daily Stock Price Data'!CC55)/'Daily Stock Price Data'!CC55</f>
        <v>-1.6279667552052096E-2</v>
      </c>
      <c r="CD56" s="7">
        <f>('Daily Stock Price Data'!CD56-'Daily Stock Price Data'!CD55)/'Daily Stock Price Data'!CD55</f>
        <v>-1.6299137104506124E-2</v>
      </c>
      <c r="CE56" s="7">
        <f>('Daily Stock Price Data'!CE56-'Daily Stock Price Data'!CE55)/'Daily Stock Price Data'!CE55</f>
        <v>-2.9551007941356001E-2</v>
      </c>
      <c r="CF56" s="7">
        <f>('Daily Stock Price Data'!CF56-'Daily Stock Price Data'!CF55)/'Daily Stock Price Data'!CF55</f>
        <v>-1.8332467713986722E-2</v>
      </c>
      <c r="CG56" s="7">
        <f>('Daily Stock Price Data'!CG56-'Daily Stock Price Data'!CG55)/'Daily Stock Price Data'!CG55</f>
        <v>-2.3252336448598063E-2</v>
      </c>
      <c r="CH56" s="7">
        <f>('Daily Stock Price Data'!CH56-'Daily Stock Price Data'!CH55)/'Daily Stock Price Data'!CH55</f>
        <v>3.9682736738272297E-3</v>
      </c>
      <c r="CI56" s="7">
        <f>('Daily Stock Price Data'!CI56-'Daily Stock Price Data'!CI55)/'Daily Stock Price Data'!CI55</f>
        <v>-9.6738529574350463E-3</v>
      </c>
      <c r="CJ56" s="7">
        <f>('Daily Stock Price Data'!CJ56-'Daily Stock Price Data'!CJ55)/'Daily Stock Price Data'!CJ55</f>
        <v>-1.3542562338779044E-2</v>
      </c>
      <c r="CK56" s="7">
        <f>('Daily Stock Price Data'!CK56-'Daily Stock Price Data'!CK55)/'Daily Stock Price Data'!CK55</f>
        <v>-1.5405787683015475E-2</v>
      </c>
      <c r="CL56" s="7">
        <f>('Daily Stock Price Data'!CL56-'Daily Stock Price Data'!CL55)/'Daily Stock Price Data'!CL55</f>
        <v>-1.2562950127254046E-2</v>
      </c>
      <c r="CM56" s="7">
        <f>('Daily Stock Price Data'!CM56-'Daily Stock Price Data'!CM55)/'Daily Stock Price Data'!CM55</f>
        <v>3.8584353379457155E-2</v>
      </c>
      <c r="CN56" s="7">
        <f>('Daily Stock Price Data'!CN56-'Daily Stock Price Data'!CN55)/'Daily Stock Price Data'!CN55</f>
        <v>-1.9072388383181524E-2</v>
      </c>
      <c r="CO56" s="7">
        <f>('Daily Stock Price Data'!CO56-'Daily Stock Price Data'!CO55)/'Daily Stock Price Data'!CO55</f>
        <v>-3.7510656436487565E-2</v>
      </c>
      <c r="CP56" s="7">
        <f>('Daily Stock Price Data'!CP56-'Daily Stock Price Data'!CP55)/'Daily Stock Price Data'!CP55</f>
        <v>-8.3235638921453966E-3</v>
      </c>
      <c r="CQ56" s="7">
        <f>('Daily Stock Price Data'!CQ56-'Daily Stock Price Data'!CQ55)/'Daily Stock Price Data'!CQ55</f>
        <v>1.6403988420714131E-2</v>
      </c>
      <c r="CR56" s="7">
        <f>('Daily Stock Price Data'!CR56-'Daily Stock Price Data'!CR55)/'Daily Stock Price Data'!CR55</f>
        <v>3.2515694952212432E-2</v>
      </c>
      <c r="CS56" s="7">
        <f>('Daily Stock Price Data'!CS56-'Daily Stock Price Data'!CS55)/'Daily Stock Price Data'!CS55</f>
        <v>4.9994340762950638E-2</v>
      </c>
      <c r="CT56" s="7">
        <f>('Daily Stock Price Data'!CT56-'Daily Stock Price Data'!CT55)/'Daily Stock Price Data'!CT55</f>
        <v>-1.217868489457985E-2</v>
      </c>
      <c r="CU56" s="7">
        <f>('Daily Stock Price Data'!CU56-'Daily Stock Price Data'!CU55)/'Daily Stock Price Data'!CU55</f>
        <v>1.4270443903048201E-3</v>
      </c>
      <c r="CV56" s="7">
        <f>('Daily Stock Price Data'!CV56-'Daily Stock Price Data'!CV55)/'Daily Stock Price Data'!CV55</f>
        <v>4.9267643142476711E-2</v>
      </c>
      <c r="CW56" s="7">
        <f>('Daily Stock Price Data'!CW56-'Daily Stock Price Data'!CW55)/'Daily Stock Price Data'!CW55</f>
        <v>-1.5361404471266006E-2</v>
      </c>
      <c r="CX56" s="7">
        <f>('Daily Stock Price Data'!CX56-'Daily Stock Price Data'!CX55)/'Daily Stock Price Data'!CX55</f>
        <v>-1.5308075009567546E-2</v>
      </c>
      <c r="CY56" s="7">
        <f>('Daily Stock Price Data'!CY56-'Daily Stock Price Data'!CY55)/'Daily Stock Price Data'!CY55</f>
        <v>-1.5017486113968342E-2</v>
      </c>
      <c r="CZ56" s="7">
        <f>('Daily Stock Price Data'!CZ56-'Daily Stock Price Data'!CZ55)/'Daily Stock Price Data'!CZ55</f>
        <v>5.1470588235294247E-2</v>
      </c>
      <c r="DA56" s="7">
        <f>('Daily Stock Price Data'!DA56-'Daily Stock Price Data'!DA55)/'Daily Stock Price Data'!DA55</f>
        <v>-2.0562390158172312E-2</v>
      </c>
      <c r="DB56" s="7">
        <f>('Daily Stock Price Data'!DB56-'Daily Stock Price Data'!DB55)/'Daily Stock Price Data'!DB55</f>
        <v>-1.1488591588014211E-2</v>
      </c>
      <c r="DC56" s="7">
        <f>('Daily Stock Price Data'!DC56-'Daily Stock Price Data'!DC55)/'Daily Stock Price Data'!DC55</f>
        <v>-4.6105640107430748E-2</v>
      </c>
      <c r="DD56" s="7">
        <f>('Daily Stock Price Data'!DD56-'Daily Stock Price Data'!DD55)/'Daily Stock Price Data'!DD55</f>
        <v>-2.0423519294851124E-2</v>
      </c>
      <c r="DE56" s="7">
        <f>('Daily Stock Price Data'!DE56-'Daily Stock Price Data'!DE55)/'Daily Stock Price Data'!DE55</f>
        <v>-1.9317443120259944E-2</v>
      </c>
      <c r="DF56" s="7">
        <f>('Daily Stock Price Data'!DF56-'Daily Stock Price Data'!DF55)/'Daily Stock Price Data'!DF55</f>
        <v>-2.3131672597864843E-2</v>
      </c>
      <c r="DG56" s="7">
        <f>('Daily Stock Price Data'!DG56-'Daily Stock Price Data'!DG55)/'Daily Stock Price Data'!DG55</f>
        <v>1.7397355601948505E-2</v>
      </c>
      <c r="DH56" s="7">
        <f>('Daily Stock Price Data'!DH56-'Daily Stock Price Data'!DH55)/'Daily Stock Price Data'!DH55</f>
        <v>-6.587758352336417E-3</v>
      </c>
      <c r="DI56" s="7">
        <f>('Daily Stock Price Data'!DI56-'Daily Stock Price Data'!DI55)/'Daily Stock Price Data'!DI55</f>
        <v>-1.3606710158434211E-2</v>
      </c>
      <c r="DJ56" s="7">
        <f>('Daily Stock Price Data'!DJ56-'Daily Stock Price Data'!DJ55)/'Daily Stock Price Data'!DJ55</f>
        <v>-9.8164746052070481E-3</v>
      </c>
      <c r="DK56" s="7">
        <f>('Daily Stock Price Data'!DK56-'Daily Stock Price Data'!DK55)/'Daily Stock Price Data'!DK55</f>
        <v>-2.4054788317862804E-3</v>
      </c>
      <c r="DL56" s="7">
        <f>('Daily Stock Price Data'!DL56-'Daily Stock Price Data'!DL55)/'Daily Stock Price Data'!DL55</f>
        <v>-1.0369858278603918E-3</v>
      </c>
      <c r="DM56" s="7">
        <f>('Daily Stock Price Data'!DM56-'Daily Stock Price Data'!DM55)/'Daily Stock Price Data'!DM55</f>
        <v>-2.9710512950736383E-2</v>
      </c>
      <c r="DN56" s="7">
        <f>('Daily Stock Price Data'!DN56-'Daily Stock Price Data'!DN55)/'Daily Stock Price Data'!DN55</f>
        <v>5.8765915768860006E-4</v>
      </c>
      <c r="DO56" s="7">
        <f>('Daily Stock Price Data'!DO56-'Daily Stock Price Data'!DO55)/'Daily Stock Price Data'!DO55</f>
        <v>-1.3942573163997668E-2</v>
      </c>
      <c r="DP56" s="7">
        <f>('Daily Stock Price Data'!DP56-'Daily Stock Price Data'!DP55)/'Daily Stock Price Data'!DP55</f>
        <v>-1.3383268161039795E-2</v>
      </c>
      <c r="DQ56" s="7">
        <f>('Daily Stock Price Data'!DQ56-'Daily Stock Price Data'!DQ55)/'Daily Stock Price Data'!DQ55</f>
        <v>-3.2992036405005754E-2</v>
      </c>
      <c r="DR56" s="7">
        <f>('Daily Stock Price Data'!DR56-'Daily Stock Price Data'!DR55)/'Daily Stock Price Data'!DR55</f>
        <v>-8.0745341614907543E-3</v>
      </c>
      <c r="DS56" s="7">
        <f>('Daily Stock Price Data'!DS56-'Daily Stock Price Data'!DS55)/'Daily Stock Price Data'!DS55</f>
        <v>-2.0291363163371372E-2</v>
      </c>
      <c r="DT56" s="7">
        <f>('Daily Stock Price Data'!DT56-'Daily Stock Price Data'!DT55)/'Daily Stock Price Data'!DT55</f>
        <v>-8.1660428717249996E-3</v>
      </c>
      <c r="DU56" s="7">
        <f>('Daily Stock Price Data'!DU56-'Daily Stock Price Data'!DU55)/'Daily Stock Price Data'!DU55</f>
        <v>-1.9602785659014663E-2</v>
      </c>
      <c r="DV56" s="7">
        <f>('Daily Stock Price Data'!DV56-'Daily Stock Price Data'!DV55)/'Daily Stock Price Data'!DV55</f>
        <v>-1.7355371900826477E-2</v>
      </c>
    </row>
    <row r="57" spans="1:126" x14ac:dyDescent="0.3">
      <c r="A57" s="62">
        <v>44369</v>
      </c>
      <c r="B57" s="7">
        <f>('Daily Stock Price Data'!B57-'Daily Stock Price Data'!B56)/'Daily Stock Price Data'!B56</f>
        <v>-1.2589073634204303E-2</v>
      </c>
      <c r="C57" s="7">
        <f>('Daily Stock Price Data'!C57-'Daily Stock Price Data'!C56)/'Daily Stock Price Data'!C56</f>
        <v>-1.4285714285714329E-2</v>
      </c>
      <c r="D57" s="7">
        <f>('Daily Stock Price Data'!D57-'Daily Stock Price Data'!D56)/'Daily Stock Price Data'!D56</f>
        <v>-2.4253731343283583E-2</v>
      </c>
      <c r="E57" s="7">
        <f>('Daily Stock Price Data'!E57-'Daily Stock Price Data'!E56)/'Daily Stock Price Data'!E56</f>
        <v>2.3876972885471491E-2</v>
      </c>
      <c r="F57" s="7">
        <f>('Daily Stock Price Data'!F57-'Daily Stock Price Data'!F56)/'Daily Stock Price Data'!F56</f>
        <v>2.5461284344533187E-2</v>
      </c>
      <c r="G57" s="7">
        <f>('Daily Stock Price Data'!G57-'Daily Stock Price Data'!G56)/'Daily Stock Price Data'!G56</f>
        <v>-8.5513078470825805E-3</v>
      </c>
      <c r="H57" s="7">
        <f>('Daily Stock Price Data'!H57-'Daily Stock Price Data'!H56)/'Daily Stock Price Data'!H56</f>
        <v>-8.8678687555427532E-4</v>
      </c>
      <c r="I57" s="7">
        <f>('Daily Stock Price Data'!I57-'Daily Stock Price Data'!I56)/'Daily Stock Price Data'!I56</f>
        <v>-8.1805359661494426E-3</v>
      </c>
      <c r="J57" s="7">
        <f>('Daily Stock Price Data'!J57-'Daily Stock Price Data'!J56)/'Daily Stock Price Data'!J56</f>
        <v>4.9846625766871162E-2</v>
      </c>
      <c r="K57" s="7">
        <f>('Daily Stock Price Data'!K57-'Daily Stock Price Data'!K56)/'Daily Stock Price Data'!K56</f>
        <v>-5.7142857142856761E-3</v>
      </c>
      <c r="L57" s="7">
        <f>('Daily Stock Price Data'!L57-'Daily Stock Price Data'!L56)/'Daily Stock Price Data'!L56</f>
        <v>-1.2471131639722811E-2</v>
      </c>
      <c r="M57" s="7">
        <f>('Daily Stock Price Data'!M57-'Daily Stock Price Data'!M56)/'Daily Stock Price Data'!M56</f>
        <v>-8.2976534236118022E-3</v>
      </c>
      <c r="N57" s="7">
        <f>('Daily Stock Price Data'!N57-'Daily Stock Price Data'!N56)/'Daily Stock Price Data'!N56</f>
        <v>1.9869818430970133E-3</v>
      </c>
      <c r="O57" s="7">
        <f>('Daily Stock Price Data'!O57-'Daily Stock Price Data'!O56)/'Daily Stock Price Data'!O56</f>
        <v>9.5541401273885589E-3</v>
      </c>
      <c r="P57" s="7">
        <f>('Daily Stock Price Data'!P57-'Daily Stock Price Data'!P56)/'Daily Stock Price Data'!P56</f>
        <v>5.4740957966764502E-2</v>
      </c>
      <c r="Q57" s="7">
        <f>('Daily Stock Price Data'!Q57-'Daily Stock Price Data'!Q56)/'Daily Stock Price Data'!Q56</f>
        <v>-2.2524014574362223E-2</v>
      </c>
      <c r="R57" s="7">
        <f>('Daily Stock Price Data'!R57-'Daily Stock Price Data'!R56)/'Daily Stock Price Data'!R56</f>
        <v>-1.3420740205440563E-2</v>
      </c>
      <c r="S57" s="7">
        <f>('Daily Stock Price Data'!S57-'Daily Stock Price Data'!S56)/'Daily Stock Price Data'!S56</f>
        <v>4.7288932904184261E-2</v>
      </c>
      <c r="T57" s="7">
        <f>('Daily Stock Price Data'!T57-'Daily Stock Price Data'!T56)/'Daily Stock Price Data'!T56</f>
        <v>1.5932799158969693E-2</v>
      </c>
      <c r="U57" s="7">
        <f>('Daily Stock Price Data'!U57-'Daily Stock Price Data'!U56)/'Daily Stock Price Data'!U56</f>
        <v>3.0128205128205056E-2</v>
      </c>
      <c r="V57" s="7">
        <f>('Daily Stock Price Data'!V57-'Daily Stock Price Data'!V56)/'Daily Stock Price Data'!V56</f>
        <v>4.3395165823496753E-3</v>
      </c>
      <c r="W57" s="7">
        <f>('Daily Stock Price Data'!W57-'Daily Stock Price Data'!W56)/'Daily Stock Price Data'!W56</f>
        <v>2.1919958325017506E-2</v>
      </c>
      <c r="X57" s="7">
        <f>('Daily Stock Price Data'!X57-'Daily Stock Price Data'!X56)/'Daily Stock Price Data'!X56</f>
        <v>8.3671171171171205E-2</v>
      </c>
      <c r="Y57" s="7">
        <f>('Daily Stock Price Data'!Y57-'Daily Stock Price Data'!Y56)/'Daily Stock Price Data'!Y56</f>
        <v>4.9702380952380922E-2</v>
      </c>
      <c r="Z57" s="7">
        <f>('Daily Stock Price Data'!Z57-'Daily Stock Price Data'!Z56)/'Daily Stock Price Data'!Z56</f>
        <v>2.2831050228310228E-3</v>
      </c>
      <c r="AA57" s="7">
        <f>('Daily Stock Price Data'!AA57-'Daily Stock Price Data'!AA56)/'Daily Stock Price Data'!AA56</f>
        <v>-6.4509192559942239E-4</v>
      </c>
      <c r="AB57" s="7">
        <f>('Daily Stock Price Data'!AB57-'Daily Stock Price Data'!AB56)/'Daily Stock Price Data'!AB56</f>
        <v>1.3014119091467186E-2</v>
      </c>
      <c r="AC57" s="7">
        <f>('Daily Stock Price Data'!AC57-'Daily Stock Price Data'!AC56)/'Daily Stock Price Data'!AC56</f>
        <v>-2.6150627615062764E-2</v>
      </c>
      <c r="AD57" s="7">
        <f>('Daily Stock Price Data'!AD57-'Daily Stock Price Data'!AD56)/'Daily Stock Price Data'!AD56</f>
        <v>7.4906367041198234E-3</v>
      </c>
      <c r="AE57" s="7">
        <f>('Daily Stock Price Data'!AE57-'Daily Stock Price Data'!AE56)/'Daily Stock Price Data'!AE56</f>
        <v>-1.1996418979409213E-2</v>
      </c>
      <c r="AF57" s="7">
        <f>('Daily Stock Price Data'!AF57-'Daily Stock Price Data'!AF56)/'Daily Stock Price Data'!AF56</f>
        <v>2.999959637741776E-2</v>
      </c>
      <c r="AG57" s="7">
        <f>('Daily Stock Price Data'!AG57-'Daily Stock Price Data'!AG56)/'Daily Stock Price Data'!AG56</f>
        <v>6.7436543081242752E-3</v>
      </c>
      <c r="AH57" s="7">
        <f>('Daily Stock Price Data'!AH57-'Daily Stock Price Data'!AH56)/'Daily Stock Price Data'!AH56</f>
        <v>3.0184123151222454E-3</v>
      </c>
      <c r="AI57" s="7">
        <f>('Daily Stock Price Data'!AI57-'Daily Stock Price Data'!AI56)/'Daily Stock Price Data'!AI56</f>
        <v>-1.1781338360037702E-2</v>
      </c>
      <c r="AJ57" s="7">
        <f>('Daily Stock Price Data'!AJ57-'Daily Stock Price Data'!AJ56)/'Daily Stock Price Data'!AJ56</f>
        <v>6.7255149222362094E-3</v>
      </c>
      <c r="AK57" s="7">
        <f>('Daily Stock Price Data'!AK57-'Daily Stock Price Data'!AK56)/'Daily Stock Price Data'!AK56</f>
        <v>9.3296475466483949E-3</v>
      </c>
      <c r="AL57" s="7">
        <f>('Daily Stock Price Data'!AL57-'Daily Stock Price Data'!AL56)/'Daily Stock Price Data'!AL56</f>
        <v>1.3639906469212782E-2</v>
      </c>
      <c r="AM57" s="7">
        <f>('Daily Stock Price Data'!AM57-'Daily Stock Price Data'!AM56)/'Daily Stock Price Data'!AM56</f>
        <v>4.8345109706210915E-3</v>
      </c>
      <c r="AN57" s="7">
        <f>('Daily Stock Price Data'!AN57-'Daily Stock Price Data'!AN56)/'Daily Stock Price Data'!AN56</f>
        <v>8.9599044276864449E-4</v>
      </c>
      <c r="AO57" s="7">
        <f>('Daily Stock Price Data'!AO57-'Daily Stock Price Data'!AO56)/'Daily Stock Price Data'!AO56</f>
        <v>-1.2345679012344976E-3</v>
      </c>
      <c r="AP57" s="7">
        <f>('Daily Stock Price Data'!AP57-'Daily Stock Price Data'!AP56)/'Daily Stock Price Data'!AP56</f>
        <v>2.4154589371981022E-3</v>
      </c>
      <c r="AQ57" s="7">
        <f>('Daily Stock Price Data'!AQ57-'Daily Stock Price Data'!AQ56)/'Daily Stock Price Data'!AQ56</f>
        <v>-6.2803311447330529E-3</v>
      </c>
      <c r="AR57" s="7">
        <f>('Daily Stock Price Data'!AR57-'Daily Stock Price Data'!AR56)/'Daily Stock Price Data'!AR56</f>
        <v>2.3691068467187867E-2</v>
      </c>
      <c r="AS57" s="7">
        <f>('Daily Stock Price Data'!AS57-'Daily Stock Price Data'!AS56)/'Daily Stock Price Data'!AS56</f>
        <v>-8.8084561178731584E-3</v>
      </c>
      <c r="AT57" s="7">
        <f>('Daily Stock Price Data'!AT57-'Daily Stock Price Data'!AT56)/'Daily Stock Price Data'!AT56</f>
        <v>7.3954116059379155E-2</v>
      </c>
      <c r="AU57" s="7">
        <f>('Daily Stock Price Data'!AU57-'Daily Stock Price Data'!AU56)/'Daily Stock Price Data'!AU56</f>
        <v>2.7290448343080035E-2</v>
      </c>
      <c r="AV57" s="7">
        <f>('Daily Stock Price Data'!AV57-'Daily Stock Price Data'!AV56)/'Daily Stock Price Data'!AV56</f>
        <v>-9.6676737160120499E-3</v>
      </c>
      <c r="AW57" s="7">
        <f>('Daily Stock Price Data'!AW57-'Daily Stock Price Data'!AW56)/'Daily Stock Price Data'!AW56</f>
        <v>5.706573502531076E-2</v>
      </c>
      <c r="AX57" s="7">
        <f>('Daily Stock Price Data'!AX57-'Daily Stock Price Data'!AX56)/'Daily Stock Price Data'!AX56</f>
        <v>1.1279043537108053E-2</v>
      </c>
      <c r="AY57" s="7">
        <f>('Daily Stock Price Data'!AY57-'Daily Stock Price Data'!AY56)/'Daily Stock Price Data'!AY56</f>
        <v>-7.0729053318825423E-3</v>
      </c>
      <c r="AZ57" s="7">
        <f>('Daily Stock Price Data'!AZ57-'Daily Stock Price Data'!AZ56)/'Daily Stock Price Data'!AZ56</f>
        <v>7.0921985815601604E-3</v>
      </c>
      <c r="BA57" s="7">
        <f>('Daily Stock Price Data'!BA57-'Daily Stock Price Data'!BA56)/'Daily Stock Price Data'!BA56</f>
        <v>1.0834236186348862E-2</v>
      </c>
      <c r="BB57" s="7">
        <f>('Daily Stock Price Data'!BB57-'Daily Stock Price Data'!BB56)/'Daily Stock Price Data'!BB56</f>
        <v>-3.4590107229332408E-3</v>
      </c>
      <c r="BC57" s="7">
        <f>('Daily Stock Price Data'!BC57-'Daily Stock Price Data'!BC56)/'Daily Stock Price Data'!BC56</f>
        <v>1.9388954171562934E-2</v>
      </c>
      <c r="BD57" s="7">
        <f>('Daily Stock Price Data'!BD57-'Daily Stock Price Data'!BD56)/'Daily Stock Price Data'!BD56</f>
        <v>-1.9783126157101344E-2</v>
      </c>
      <c r="BE57" s="7">
        <f>('Daily Stock Price Data'!BE57-'Daily Stock Price Data'!BE56)/'Daily Stock Price Data'!BE56</f>
        <v>1.7263675158412033E-2</v>
      </c>
      <c r="BF57" s="7">
        <f>('Daily Stock Price Data'!BF57-'Daily Stock Price Data'!BF56)/'Daily Stock Price Data'!BF56</f>
        <v>3.5578652808315035E-2</v>
      </c>
      <c r="BG57" s="7">
        <f>('Daily Stock Price Data'!BG57-'Daily Stock Price Data'!BG56)/'Daily Stock Price Data'!BG56</f>
        <v>-1.7256255392579811E-2</v>
      </c>
      <c r="BH57" s="7">
        <f>('Daily Stock Price Data'!BH57-'Daily Stock Price Data'!BH56)/'Daily Stock Price Data'!BH56</f>
        <v>1.3590313812701048E-3</v>
      </c>
      <c r="BI57" s="7">
        <f>('Daily Stock Price Data'!BI57-'Daily Stock Price Data'!BI56)/'Daily Stock Price Data'!BI56</f>
        <v>-4.1691483025611499E-3</v>
      </c>
      <c r="BJ57" s="7">
        <f>('Daily Stock Price Data'!BJ57-'Daily Stock Price Data'!BJ56)/'Daily Stock Price Data'!BJ56</f>
        <v>-6.0136308966991852E-3</v>
      </c>
      <c r="BK57" s="7">
        <f>('Daily Stock Price Data'!BK57-'Daily Stock Price Data'!BK56)/'Daily Stock Price Data'!BK56</f>
        <v>-4.7052996532937937E-3</v>
      </c>
      <c r="BL57" s="7">
        <f>('Daily Stock Price Data'!BL57-'Daily Stock Price Data'!BL56)/'Daily Stock Price Data'!BL56</f>
        <v>3.29107752315949E-3</v>
      </c>
      <c r="BM57" s="7">
        <f>('Daily Stock Price Data'!BM57-'Daily Stock Price Data'!BM56)/'Daily Stock Price Data'!BM56</f>
        <v>-8.0891330891331922E-3</v>
      </c>
      <c r="BN57" s="7">
        <f>('Daily Stock Price Data'!BN57-'Daily Stock Price Data'!BN56)/'Daily Stock Price Data'!BN56</f>
        <v>1.5917365168063826E-2</v>
      </c>
      <c r="BO57" s="7">
        <f>('Daily Stock Price Data'!BO57-'Daily Stock Price Data'!BO56)/'Daily Stock Price Data'!BO56</f>
        <v>9.1923834537096325E-3</v>
      </c>
      <c r="BP57" s="7">
        <f>('Daily Stock Price Data'!BP57-'Daily Stock Price Data'!BP56)/'Daily Stock Price Data'!BP56</f>
        <v>4.8776957591547328E-2</v>
      </c>
      <c r="BQ57" s="7">
        <f>('Daily Stock Price Data'!BQ57-'Daily Stock Price Data'!BQ56)/'Daily Stock Price Data'!BQ56</f>
        <v>-9.4431328982086758E-3</v>
      </c>
      <c r="BR57" s="7">
        <f>('Daily Stock Price Data'!BR57-'Daily Stock Price Data'!BR56)/'Daily Stock Price Data'!BR56</f>
        <v>-1.0226980097855344E-2</v>
      </c>
      <c r="BS57" s="7">
        <f>('Daily Stock Price Data'!BS57-'Daily Stock Price Data'!BS56)/'Daily Stock Price Data'!BS56</f>
        <v>3.3076574535568698E-2</v>
      </c>
      <c r="BT57" s="7">
        <f>('Daily Stock Price Data'!BT57-'Daily Stock Price Data'!BT56)/'Daily Stock Price Data'!BT56</f>
        <v>5.1478846873830022E-3</v>
      </c>
      <c r="BU57" s="7">
        <f>('Daily Stock Price Data'!BU57-'Daily Stock Price Data'!BU56)/'Daily Stock Price Data'!BU56</f>
        <v>-7.2850898494414762E-3</v>
      </c>
      <c r="BV57" s="7">
        <f>('Daily Stock Price Data'!BV57-'Daily Stock Price Data'!BV56)/'Daily Stock Price Data'!BV56</f>
        <v>1.7122786477389209E-2</v>
      </c>
      <c r="BW57" s="7">
        <f>('Daily Stock Price Data'!BW57-'Daily Stock Price Data'!BW56)/'Daily Stock Price Data'!BW56</f>
        <v>-1.8533440773569661E-2</v>
      </c>
      <c r="BX57" s="7">
        <f>('Daily Stock Price Data'!BX57-'Daily Stock Price Data'!BX56)/'Daily Stock Price Data'!BX56</f>
        <v>-1.1025678224285376E-2</v>
      </c>
      <c r="BY57" s="7">
        <f>('Daily Stock Price Data'!BY57-'Daily Stock Price Data'!BY56)/'Daily Stock Price Data'!BY56</f>
        <v>9.1014717273432341E-3</v>
      </c>
      <c r="BZ57" s="7">
        <f>('Daily Stock Price Data'!BZ57-'Daily Stock Price Data'!BZ56)/'Daily Stock Price Data'!BZ56</f>
        <v>-4.6648155493851609E-2</v>
      </c>
      <c r="CA57" s="7">
        <f>('Daily Stock Price Data'!CA57-'Daily Stock Price Data'!CA56)/'Daily Stock Price Data'!CA56</f>
        <v>-5.6270716102674E-3</v>
      </c>
      <c r="CB57" s="7">
        <f>('Daily Stock Price Data'!CB57-'Daily Stock Price Data'!CB56)/'Daily Stock Price Data'!CB56</f>
        <v>-5.9944052217929932E-3</v>
      </c>
      <c r="CC57" s="7">
        <f>('Daily Stock Price Data'!CC57-'Daily Stock Price Data'!CC56)/'Daily Stock Price Data'!CC56</f>
        <v>1.9510495601428528E-2</v>
      </c>
      <c r="CD57" s="7">
        <f>('Daily Stock Price Data'!CD57-'Daily Stock Price Data'!CD56)/'Daily Stock Price Data'!CD56</f>
        <v>-4.5484080571800978E-3</v>
      </c>
      <c r="CE57" s="7">
        <f>('Daily Stock Price Data'!CE57-'Daily Stock Price Data'!CE56)/'Daily Stock Price Data'!CE56</f>
        <v>1.605161696435586E-2</v>
      </c>
      <c r="CF57" s="7">
        <f>('Daily Stock Price Data'!CF57-'Daily Stock Price Data'!CF56)/'Daily Stock Price Data'!CF56</f>
        <v>4.4578662672478842E-2</v>
      </c>
      <c r="CG57" s="7">
        <f>('Daily Stock Price Data'!CG57-'Daily Stock Price Data'!CG56)/'Daily Stock Price Data'!CG56</f>
        <v>3.3144519289650912E-2</v>
      </c>
      <c r="CH57" s="7">
        <f>('Daily Stock Price Data'!CH57-'Daily Stock Price Data'!CH56)/'Daily Stock Price Data'!CH56</f>
        <v>7.9051774401319927E-3</v>
      </c>
      <c r="CI57" s="7">
        <f>('Daily Stock Price Data'!CI57-'Daily Stock Price Data'!CI56)/'Daily Stock Price Data'!CI56</f>
        <v>-1.0884733463578102E-2</v>
      </c>
      <c r="CJ57" s="7">
        <f>('Daily Stock Price Data'!CJ57-'Daily Stock Price Data'!CJ56)/'Daily Stock Price Data'!CJ56</f>
        <v>9.5881455654827502E-3</v>
      </c>
      <c r="CK57" s="7">
        <f>('Daily Stock Price Data'!CK57-'Daily Stock Price Data'!CK56)/'Daily Stock Price Data'!CK56</f>
        <v>2.4110886783662026E-2</v>
      </c>
      <c r="CL57" s="7">
        <f>('Daily Stock Price Data'!CL57-'Daily Stock Price Data'!CL56)/'Daily Stock Price Data'!CL56</f>
        <v>1.3326021387441708E-2</v>
      </c>
      <c r="CM57" s="7">
        <f>('Daily Stock Price Data'!CM57-'Daily Stock Price Data'!CM56)/'Daily Stock Price Data'!CM56</f>
        <v>-7.6863950807071479E-3</v>
      </c>
      <c r="CN57" s="7">
        <f>('Daily Stock Price Data'!CN57-'Daily Stock Price Data'!CN56)/'Daily Stock Price Data'!CN56</f>
        <v>7.556341140079538E-2</v>
      </c>
      <c r="CO57" s="7">
        <f>('Daily Stock Price Data'!CO57-'Daily Stock Price Data'!CO56)/'Daily Stock Price Data'!CO56</f>
        <v>-1.0628875110717475E-2</v>
      </c>
      <c r="CP57" s="7">
        <f>('Daily Stock Price Data'!CP57-'Daily Stock Price Data'!CP56)/'Daily Stock Price Data'!CP56</f>
        <v>1.6550419671355684E-3</v>
      </c>
      <c r="CQ57" s="7">
        <f>('Daily Stock Price Data'!CQ57-'Daily Stock Price Data'!CQ56)/'Daily Stock Price Data'!CQ56</f>
        <v>-8.5443037974683184E-3</v>
      </c>
      <c r="CR57" s="7">
        <f>('Daily Stock Price Data'!CR57-'Daily Stock Price Data'!CR56)/'Daily Stock Price Data'!CR56</f>
        <v>-7.6015061019848763E-3</v>
      </c>
      <c r="CS57" s="7">
        <f>('Daily Stock Price Data'!CS57-'Daily Stock Price Data'!CS56)/'Daily Stock Price Data'!CS56</f>
        <v>4.9997213586147192E-2</v>
      </c>
      <c r="CT57" s="7">
        <f>('Daily Stock Price Data'!CT57-'Daily Stock Price Data'!CT56)/'Daily Stock Price Data'!CT56</f>
        <v>1.3449636957263247E-2</v>
      </c>
      <c r="CU57" s="7">
        <f>('Daily Stock Price Data'!CU57-'Daily Stock Price Data'!CU56)/'Daily Stock Price Data'!CU56</f>
        <v>7.5321207473353635E-3</v>
      </c>
      <c r="CV57" s="7">
        <f>('Daily Stock Price Data'!CV57-'Daily Stock Price Data'!CV56)/'Daily Stock Price Data'!CV56</f>
        <v>4.9492385786801991E-2</v>
      </c>
      <c r="CW57" s="7">
        <f>('Daily Stock Price Data'!CW57-'Daily Stock Price Data'!CW56)/'Daily Stock Price Data'!CW56</f>
        <v>-7.661234155174816E-3</v>
      </c>
      <c r="CX57" s="7">
        <f>('Daily Stock Price Data'!CX57-'Daily Stock Price Data'!CX56)/'Daily Stock Price Data'!CX56</f>
        <v>-8.9389817333851967E-3</v>
      </c>
      <c r="CY57" s="7">
        <f>('Daily Stock Price Data'!CY57-'Daily Stock Price Data'!CY56)/'Daily Stock Price Data'!CY56</f>
        <v>-1.2531328320802004E-2</v>
      </c>
      <c r="CZ57" s="7">
        <f>('Daily Stock Price Data'!CZ57-'Daily Stock Price Data'!CZ56)/'Daily Stock Price Data'!CZ56</f>
        <v>-1.7930787161560467E-4</v>
      </c>
      <c r="DA57" s="7">
        <f>('Daily Stock Price Data'!DA57-'Daily Stock Price Data'!DA56)/'Daily Stock Price Data'!DA56</f>
        <v>2.8889287636820426E-2</v>
      </c>
      <c r="DB57" s="7">
        <f>('Daily Stock Price Data'!DB57-'Daily Stock Price Data'!DB56)/'Daily Stock Price Data'!DB56</f>
        <v>6.0254226486354838E-4</v>
      </c>
      <c r="DC57" s="7">
        <f>('Daily Stock Price Data'!DC57-'Daily Stock Price Data'!DC56)/'Daily Stock Price Data'!DC56</f>
        <v>3.7697481620522486E-2</v>
      </c>
      <c r="DD57" s="7">
        <f>('Daily Stock Price Data'!DD57-'Daily Stock Price Data'!DD56)/'Daily Stock Price Data'!DD56</f>
        <v>1.1302534840338054E-2</v>
      </c>
      <c r="DE57" s="7">
        <f>('Daily Stock Price Data'!DE57-'Daily Stock Price Data'!DE56)/'Daily Stock Price Data'!DE56</f>
        <v>1.7046521647867168E-2</v>
      </c>
      <c r="DF57" s="7">
        <f>('Daily Stock Price Data'!DF57-'Daily Stock Price Data'!DF56)/'Daily Stock Price Data'!DF56</f>
        <v>-1.8214936247723393E-3</v>
      </c>
      <c r="DG57" s="7">
        <f>('Daily Stock Price Data'!DG57-'Daily Stock Price Data'!DG56)/'Daily Stock Price Data'!DG56</f>
        <v>1.0943912448700566E-2</v>
      </c>
      <c r="DH57" s="7">
        <f>('Daily Stock Price Data'!DH57-'Daily Stock Price Data'!DH56)/'Daily Stock Price Data'!DH56</f>
        <v>-1.5886318090726874E-2</v>
      </c>
      <c r="DI57" s="7">
        <f>('Daily Stock Price Data'!DI57-'Daily Stock Price Data'!DI56)/'Daily Stock Price Data'!DI56</f>
        <v>8.1254724111866107E-3</v>
      </c>
      <c r="DJ57" s="7">
        <f>('Daily Stock Price Data'!DJ57-'Daily Stock Price Data'!DJ56)/'Daily Stock Price Data'!DJ56</f>
        <v>2.8017241379310592E-3</v>
      </c>
      <c r="DK57" s="7">
        <f>('Daily Stock Price Data'!DK57-'Daily Stock Price Data'!DK56)/'Daily Stock Price Data'!DK56</f>
        <v>2.7091430030354267E-3</v>
      </c>
      <c r="DL57" s="7">
        <f>('Daily Stock Price Data'!DL57-'Daily Stock Price Data'!DL56)/'Daily Stock Price Data'!DL56</f>
        <v>4.8615916955017338E-2</v>
      </c>
      <c r="DM57" s="7">
        <f>('Daily Stock Price Data'!DM57-'Daily Stock Price Data'!DM56)/'Daily Stock Price Data'!DM56</f>
        <v>8.1130594085317091E-3</v>
      </c>
      <c r="DN57" s="7">
        <f>('Daily Stock Price Data'!DN57-'Daily Stock Price Data'!DN56)/'Daily Stock Price Data'!DN56</f>
        <v>9.0870529887757762E-2</v>
      </c>
      <c r="DO57" s="7">
        <f>('Daily Stock Price Data'!DO57-'Daily Stock Price Data'!DO56)/'Daily Stock Price Data'!DO56</f>
        <v>-6.3932054692240762E-3</v>
      </c>
      <c r="DP57" s="7">
        <f>('Daily Stock Price Data'!DP57-'Daily Stock Price Data'!DP56)/'Daily Stock Price Data'!DP56</f>
        <v>3.9633805961817063E-3</v>
      </c>
      <c r="DQ57" s="7">
        <f>('Daily Stock Price Data'!DQ57-'Daily Stock Price Data'!DQ56)/'Daily Stock Price Data'!DQ56</f>
        <v>6.4705882352941183E-2</v>
      </c>
      <c r="DR57" s="7">
        <f>('Daily Stock Price Data'!DR57-'Daily Stock Price Data'!DR56)/'Daily Stock Price Data'!DR56</f>
        <v>2.0663744520976905E-2</v>
      </c>
      <c r="DS57" s="7">
        <f>('Daily Stock Price Data'!DS57-'Daily Stock Price Data'!DS56)/'Daily Stock Price Data'!DS56</f>
        <v>-1.2214551248008557E-2</v>
      </c>
      <c r="DT57" s="7">
        <f>('Daily Stock Price Data'!DT57-'Daily Stock Price Data'!DT56)/'Daily Stock Price Data'!DT56</f>
        <v>-1.3207547169811399E-2</v>
      </c>
      <c r="DU57" s="7">
        <f>('Daily Stock Price Data'!DU57-'Daily Stock Price Data'!DU56)/'Daily Stock Price Data'!DU56</f>
        <v>2.2537928615276721E-2</v>
      </c>
      <c r="DV57" s="7">
        <f>('Daily Stock Price Data'!DV57-'Daily Stock Price Data'!DV56)/'Daily Stock Price Data'!DV56</f>
        <v>-1.3316512475469583E-2</v>
      </c>
    </row>
    <row r="58" spans="1:126" x14ac:dyDescent="0.3">
      <c r="A58" s="62">
        <v>44370</v>
      </c>
      <c r="B58" s="7">
        <f>('Daily Stock Price Data'!B58-'Daily Stock Price Data'!B57)/'Daily Stock Price Data'!B57</f>
        <v>6.4950685590569853E-3</v>
      </c>
      <c r="C58" s="7">
        <f>('Daily Stock Price Data'!C58-'Daily Stock Price Data'!C57)/'Daily Stock Price Data'!C57</f>
        <v>2.8222730739893342E-2</v>
      </c>
      <c r="D58" s="7">
        <f>('Daily Stock Price Data'!D58-'Daily Stock Price Data'!D57)/'Daily Stock Price Data'!D57</f>
        <v>0</v>
      </c>
      <c r="E58" s="7">
        <f>('Daily Stock Price Data'!E58-'Daily Stock Price Data'!E57)/'Daily Stock Price Data'!E57</f>
        <v>1.2252964426877561E-2</v>
      </c>
      <c r="F58" s="7">
        <f>('Daily Stock Price Data'!F58-'Daily Stock Price Data'!F57)/'Daily Stock Price Data'!F57</f>
        <v>-5.7358371965113182E-3</v>
      </c>
      <c r="G58" s="7">
        <f>('Daily Stock Price Data'!G58-'Daily Stock Price Data'!G57)/'Daily Stock Price Data'!G57</f>
        <v>-9.6397767630644633E-3</v>
      </c>
      <c r="H58" s="7">
        <f>('Daily Stock Price Data'!H58-'Daily Stock Price Data'!H57)/'Daily Stock Price Data'!H57</f>
        <v>-6.2130177514793574E-3</v>
      </c>
      <c r="I58" s="7">
        <f>('Daily Stock Price Data'!I58-'Daily Stock Price Data'!I57)/'Daily Stock Price Data'!I57</f>
        <v>1.1092150170648398E-2</v>
      </c>
      <c r="J58" s="7">
        <f>('Daily Stock Price Data'!J58-'Daily Stock Price Data'!J57)/'Daily Stock Price Data'!J57</f>
        <v>-1.8991964937910843E-2</v>
      </c>
      <c r="K58" s="7">
        <f>('Daily Stock Price Data'!K58-'Daily Stock Price Data'!K57)/'Daily Stock Price Data'!K57</f>
        <v>-1.0649087221095449E-2</v>
      </c>
      <c r="L58" s="7">
        <f>('Daily Stock Price Data'!L58-'Daily Stock Price Data'!L57)/'Daily Stock Price Data'!L57</f>
        <v>7.4836295603367365E-3</v>
      </c>
      <c r="M58" s="7">
        <f>('Daily Stock Price Data'!M58-'Daily Stock Price Data'!M57)/'Daily Stock Price Data'!M57</f>
        <v>6.1916396131061948E-3</v>
      </c>
      <c r="N58" s="7">
        <f>('Daily Stock Price Data'!N58-'Daily Stock Price Data'!N57)/'Daily Stock Price Data'!N57</f>
        <v>9.5733041575483003E-4</v>
      </c>
      <c r="O58" s="7">
        <f>('Daily Stock Price Data'!O58-'Daily Stock Price Data'!O57)/'Daily Stock Price Data'!O57</f>
        <v>-1.1041009463722331E-2</v>
      </c>
      <c r="P58" s="7">
        <f>('Daily Stock Price Data'!P58-'Daily Stock Price Data'!P57)/'Daily Stock Price Data'!P57</f>
        <v>-1.3438368860055633E-2</v>
      </c>
      <c r="Q58" s="7">
        <f>('Daily Stock Price Data'!Q58-'Daily Stock Price Data'!Q57)/'Daily Stock Price Data'!Q57</f>
        <v>-1.2199254490003465E-2</v>
      </c>
      <c r="R58" s="7">
        <f>('Daily Stock Price Data'!R58-'Daily Stock Price Data'!R57)/'Daily Stock Price Data'!R57</f>
        <v>-8.4759064511066001E-3</v>
      </c>
      <c r="S58" s="7">
        <f>('Daily Stock Price Data'!S58-'Daily Stock Price Data'!S57)/'Daily Stock Price Data'!S57</f>
        <v>-8.9834515366430528E-3</v>
      </c>
      <c r="T58" s="7">
        <f>('Daily Stock Price Data'!T58-'Daily Stock Price Data'!T57)/'Daily Stock Price Data'!T57</f>
        <v>-8.4859469816915625E-3</v>
      </c>
      <c r="U58" s="7">
        <f>('Daily Stock Price Data'!U58-'Daily Stock Price Data'!U57)/'Daily Stock Price Data'!U57</f>
        <v>5.6004978220286607E-3</v>
      </c>
      <c r="V58" s="7">
        <f>('Daily Stock Price Data'!V58-'Daily Stock Price Data'!V57)/'Daily Stock Price Data'!V57</f>
        <v>5.1491000268652769E-4</v>
      </c>
      <c r="W58" s="7">
        <f>('Daily Stock Price Data'!W58-'Daily Stock Price Data'!W57)/'Daily Stock Price Data'!W57</f>
        <v>5.3260333464636486E-3</v>
      </c>
      <c r="X58" s="7">
        <f>('Daily Stock Price Data'!X58-'Daily Stock Price Data'!X57)/'Daily Stock Price Data'!X57</f>
        <v>0.18476566559285049</v>
      </c>
      <c r="Y58" s="7">
        <f>('Daily Stock Price Data'!Y58-'Daily Stock Price Data'!Y57)/'Daily Stock Price Data'!Y57</f>
        <v>0.13439183442018723</v>
      </c>
      <c r="Z58" s="7">
        <f>('Daily Stock Price Data'!Z58-'Daily Stock Price Data'!Z57)/'Daily Stock Price Data'!Z57</f>
        <v>6.4740438796307125E-3</v>
      </c>
      <c r="AA58" s="7">
        <f>('Daily Stock Price Data'!AA58-'Daily Stock Price Data'!AA57)/'Daily Stock Price Data'!AA57</f>
        <v>-9.4674556213017267E-3</v>
      </c>
      <c r="AB58" s="7">
        <f>('Daily Stock Price Data'!AB58-'Daily Stock Price Data'!AB57)/'Daily Stock Price Data'!AB57</f>
        <v>-2.787540904132915E-3</v>
      </c>
      <c r="AC58" s="7">
        <f>('Daily Stock Price Data'!AC58-'Daily Stock Price Data'!AC57)/'Daily Stock Price Data'!AC57</f>
        <v>-6.4446831364123993E-3</v>
      </c>
      <c r="AD58" s="7">
        <f>('Daily Stock Price Data'!AD58-'Daily Stock Price Data'!AD57)/'Daily Stock Price Data'!AD57</f>
        <v>-1.1152416356877219E-2</v>
      </c>
      <c r="AE58" s="7">
        <f>('Daily Stock Price Data'!AE58-'Daily Stock Price Data'!AE57)/'Daily Stock Price Data'!AE57</f>
        <v>-1.1598405219282308E-2</v>
      </c>
      <c r="AF58" s="7">
        <f>('Daily Stock Price Data'!AF58-'Daily Stock Price Data'!AF57)/'Daily Stock Price Data'!AF57</f>
        <v>-1.8077893648718535E-2</v>
      </c>
      <c r="AG58" s="7">
        <f>('Daily Stock Price Data'!AG58-'Daily Stock Price Data'!AG57)/'Daily Stock Price Data'!AG57</f>
        <v>-7.1872125114995399E-4</v>
      </c>
      <c r="AH58" s="7">
        <f>('Daily Stock Price Data'!AH58-'Daily Stock Price Data'!AH57)/'Daily Stock Price Data'!AH57</f>
        <v>1.5046644598254589E-3</v>
      </c>
      <c r="AI58" s="7">
        <f>('Daily Stock Price Data'!AI58-'Daily Stock Price Data'!AI57)/'Daily Stock Price Data'!AI57</f>
        <v>4.768717215069147E-3</v>
      </c>
      <c r="AJ58" s="7">
        <f>('Daily Stock Price Data'!AJ58-'Daily Stock Price Data'!AJ57)/'Daily Stock Price Data'!AJ57</f>
        <v>2.9436325678496918E-2</v>
      </c>
      <c r="AK58" s="7">
        <f>('Daily Stock Price Data'!AK58-'Daily Stock Price Data'!AK57)/'Daily Stock Price Data'!AK57</f>
        <v>-1.9171516603902851E-2</v>
      </c>
      <c r="AL58" s="7">
        <f>('Daily Stock Price Data'!AL58-'Daily Stock Price Data'!AL57)/'Daily Stock Price Data'!AL57</f>
        <v>2.191464821222602E-2</v>
      </c>
      <c r="AM58" s="7">
        <f>('Daily Stock Price Data'!AM58-'Daily Stock Price Data'!AM57)/'Daily Stock Price Data'!AM57</f>
        <v>-2.4056254626201971E-3</v>
      </c>
      <c r="AN58" s="7">
        <f>('Daily Stock Price Data'!AN58-'Daily Stock Price Data'!AN57)/'Daily Stock Price Data'!AN57</f>
        <v>1.365162252890709E-2</v>
      </c>
      <c r="AO58" s="7">
        <f>('Daily Stock Price Data'!AO58-'Daily Stock Price Data'!AO57)/'Daily Stock Price Data'!AO57</f>
        <v>1.2360939431396786E-2</v>
      </c>
      <c r="AP58" s="7">
        <f>('Daily Stock Price Data'!AP58-'Daily Stock Price Data'!AP57)/'Daily Stock Price Data'!AP57</f>
        <v>2.4096385542168676E-2</v>
      </c>
      <c r="AQ58" s="7">
        <f>('Daily Stock Price Data'!AQ58-'Daily Stock Price Data'!AQ57)/'Daily Stock Price Data'!AQ57</f>
        <v>1.0916403332375623E-2</v>
      </c>
      <c r="AR58" s="7">
        <f>('Daily Stock Price Data'!AR58-'Daily Stock Price Data'!AR57)/'Daily Stock Price Data'!AR57</f>
        <v>-7.4056931265911721E-3</v>
      </c>
      <c r="AS58" s="7">
        <f>('Daily Stock Price Data'!AS58-'Daily Stock Price Data'!AS57)/'Daily Stock Price Data'!AS57</f>
        <v>5.9621909840038741E-2</v>
      </c>
      <c r="AT58" s="7">
        <f>('Daily Stock Price Data'!AT58-'Daily Stock Price Data'!AT57)/'Daily Stock Price Data'!AT57</f>
        <v>2.7645136969088285E-3</v>
      </c>
      <c r="AU58" s="7">
        <f>('Daily Stock Price Data'!AU58-'Daily Stock Price Data'!AU57)/'Daily Stock Price Data'!AU57</f>
        <v>-6.6413662239089453E-3</v>
      </c>
      <c r="AV58" s="7">
        <f>('Daily Stock Price Data'!AV58-'Daily Stock Price Data'!AV57)/'Daily Stock Price Data'!AV57</f>
        <v>4.8810250152530989E-3</v>
      </c>
      <c r="AW58" s="7">
        <f>('Daily Stock Price Data'!AW58-'Daily Stock Price Data'!AW57)/'Daily Stock Price Data'!AW57</f>
        <v>-1.3661128854773316E-2</v>
      </c>
      <c r="AX58" s="7">
        <f>('Daily Stock Price Data'!AX58-'Daily Stock Price Data'!AX57)/'Daily Stock Price Data'!AX57</f>
        <v>1.6506803479812576E-2</v>
      </c>
      <c r="AY58" s="7">
        <f>('Daily Stock Price Data'!AY58-'Daily Stock Price Data'!AY57)/'Daily Stock Price Data'!AY57</f>
        <v>3.8904109589041065E-2</v>
      </c>
      <c r="AZ58" s="7">
        <f>('Daily Stock Price Data'!AZ58-'Daily Stock Price Data'!AZ57)/'Daily Stock Price Data'!AZ57</f>
        <v>8.5576751649136546E-3</v>
      </c>
      <c r="BA58" s="7">
        <f>('Daily Stock Price Data'!BA58-'Daily Stock Price Data'!BA57)/'Daily Stock Price Data'!BA57</f>
        <v>3.0010718113611976E-2</v>
      </c>
      <c r="BB58" s="7">
        <f>('Daily Stock Price Data'!BB58-'Daily Stock Price Data'!BB57)/'Daily Stock Price Data'!BB57</f>
        <v>4.1999305796598281E-2</v>
      </c>
      <c r="BC58" s="7">
        <f>('Daily Stock Price Data'!BC58-'Daily Stock Price Data'!BC57)/'Daily Stock Price Data'!BC57</f>
        <v>-1.0374639769452515E-2</v>
      </c>
      <c r="BD58" s="7">
        <f>('Daily Stock Price Data'!BD58-'Daily Stock Price Data'!BD57)/'Daily Stock Price Data'!BD57</f>
        <v>1.4030543413739876E-3</v>
      </c>
      <c r="BE58" s="7">
        <f>('Daily Stock Price Data'!BE58-'Daily Stock Price Data'!BE57)/'Daily Stock Price Data'!BE57</f>
        <v>-1.2267209051039188E-2</v>
      </c>
      <c r="BF58" s="7">
        <f>('Daily Stock Price Data'!BF58-'Daily Stock Price Data'!BF57)/'Daily Stock Price Data'!BF57</f>
        <v>-2.2389500096506507E-2</v>
      </c>
      <c r="BG58" s="7">
        <f>('Daily Stock Price Data'!BG58-'Daily Stock Price Data'!BG57)/'Daily Stock Price Data'!BG57</f>
        <v>0</v>
      </c>
      <c r="BH58" s="7">
        <f>('Daily Stock Price Data'!BH58-'Daily Stock Price Data'!BH57)/'Daily Stock Price Data'!BH57</f>
        <v>7.0326958667489767E-3</v>
      </c>
      <c r="BI58" s="7">
        <f>('Daily Stock Price Data'!BI58-'Daily Stock Price Data'!BI57)/'Daily Stock Price Data'!BI57</f>
        <v>8.3732057416268293E-3</v>
      </c>
      <c r="BJ58" s="7">
        <f>('Daily Stock Price Data'!BJ58-'Daily Stock Price Data'!BJ57)/'Daily Stock Price Data'!BJ57</f>
        <v>9.8144662543695471E-3</v>
      </c>
      <c r="BK58" s="7">
        <f>('Daily Stock Price Data'!BK58-'Daily Stock Price Data'!BK57)/'Daily Stock Price Data'!BK57</f>
        <v>-3.2346354814629377E-3</v>
      </c>
      <c r="BL58" s="7">
        <f>('Daily Stock Price Data'!BL58-'Daily Stock Price Data'!BL57)/'Daily Stock Price Data'!BL57</f>
        <v>-4.3737091483416627E-3</v>
      </c>
      <c r="BM58" s="7">
        <f>('Daily Stock Price Data'!BM58-'Daily Stock Price Data'!BM57)/'Daily Stock Price Data'!BM57</f>
        <v>-1.1540236959532236E-2</v>
      </c>
      <c r="BN58" s="7">
        <f>('Daily Stock Price Data'!BN58-'Daily Stock Price Data'!BN57)/'Daily Stock Price Data'!BN57</f>
        <v>-5.7504792066006257E-3</v>
      </c>
      <c r="BO58" s="7">
        <f>('Daily Stock Price Data'!BO58-'Daily Stock Price Data'!BO57)/'Daily Stock Price Data'!BO57</f>
        <v>4.7495120364346208E-2</v>
      </c>
      <c r="BP58" s="7">
        <f>('Daily Stock Price Data'!BP58-'Daily Stock Price Data'!BP57)/'Daily Stock Price Data'!BP57</f>
        <v>-7.590394700524427E-3</v>
      </c>
      <c r="BQ58" s="7">
        <f>('Daily Stock Price Data'!BQ58-'Daily Stock Price Data'!BQ57)/'Daily Stock Price Data'!BQ57</f>
        <v>4.205804009533156E-3</v>
      </c>
      <c r="BR58" s="7">
        <f>('Daily Stock Price Data'!BR58-'Daily Stock Price Data'!BR57)/'Daily Stock Price Data'!BR57</f>
        <v>3.8282847054451523E-3</v>
      </c>
      <c r="BS58" s="7">
        <f>('Daily Stock Price Data'!BS58-'Daily Stock Price Data'!BS57)/'Daily Stock Price Data'!BS57</f>
        <v>-1.7543859649122806E-2</v>
      </c>
      <c r="BT58" s="7">
        <f>('Daily Stock Price Data'!BT58-'Daily Stock Price Data'!BT57)/'Daily Stock Price Data'!BT57</f>
        <v>2.0113604618679493E-2</v>
      </c>
      <c r="BU58" s="7">
        <f>('Daily Stock Price Data'!BU58-'Daily Stock Price Data'!BU57)/'Daily Stock Price Data'!BU57</f>
        <v>4.4031311154598823E-2</v>
      </c>
      <c r="BV58" s="7">
        <f>('Daily Stock Price Data'!BV58-'Daily Stock Price Data'!BV57)/'Daily Stock Price Data'!BV57</f>
        <v>-6.9064748201438193E-3</v>
      </c>
      <c r="BW58" s="7">
        <f>('Daily Stock Price Data'!BW58-'Daily Stock Price Data'!BW57)/'Daily Stock Price Data'!BW57</f>
        <v>5.2351975272867814E-2</v>
      </c>
      <c r="BX58" s="7">
        <f>('Daily Stock Price Data'!BX58-'Daily Stock Price Data'!BX57)/'Daily Stock Price Data'!BX57</f>
        <v>-3.8139944257004877E-3</v>
      </c>
      <c r="BY58" s="7">
        <f>('Daily Stock Price Data'!BY58-'Daily Stock Price Data'!BY57)/'Daily Stock Price Data'!BY57</f>
        <v>-1.5160237958165375E-2</v>
      </c>
      <c r="BZ58" s="7">
        <f>('Daily Stock Price Data'!BZ58-'Daily Stock Price Data'!BZ57)/'Daily Stock Price Data'!BZ57</f>
        <v>-1.3647332944994666E-2</v>
      </c>
      <c r="CA58" s="7">
        <f>('Daily Stock Price Data'!CA58-'Daily Stock Price Data'!CA57)/'Daily Stock Price Data'!CA57</f>
        <v>7.5193798449612317E-3</v>
      </c>
      <c r="CB58" s="7">
        <f>('Daily Stock Price Data'!CB58-'Daily Stock Price Data'!CB57)/'Daily Stock Price Data'!CB57</f>
        <v>2.4658268560707707E-2</v>
      </c>
      <c r="CC58" s="7">
        <f>('Daily Stock Price Data'!CC58-'Daily Stock Price Data'!CC57)/'Daily Stock Price Data'!CC57</f>
        <v>9.3976932934635544E-4</v>
      </c>
      <c r="CD58" s="7">
        <f>('Daily Stock Price Data'!CD58-'Daily Stock Price Data'!CD57)/'Daily Stock Price Data'!CD57</f>
        <v>9.1383812010444234E-3</v>
      </c>
      <c r="CE58" s="7">
        <f>('Daily Stock Price Data'!CE58-'Daily Stock Price Data'!CE57)/'Daily Stock Price Data'!CE57</f>
        <v>2.6020289630604924E-2</v>
      </c>
      <c r="CF58" s="7">
        <f>('Daily Stock Price Data'!CF58-'Daily Stock Price Data'!CF57)/'Daily Stock Price Data'!CF57</f>
        <v>-1.5571145287707203E-2</v>
      </c>
      <c r="CG58" s="7">
        <f>('Daily Stock Price Data'!CG58-'Daily Stock Price Data'!CG57)/'Daily Stock Price Data'!CG57</f>
        <v>-1.6892642809513192E-2</v>
      </c>
      <c r="CH58" s="7">
        <f>('Daily Stock Price Data'!CH58-'Daily Stock Price Data'!CH57)/'Daily Stock Price Data'!CH57</f>
        <v>6.7647096350575614E-2</v>
      </c>
      <c r="CI58" s="7">
        <f>('Daily Stock Price Data'!CI58-'Daily Stock Price Data'!CI57)/'Daily Stock Price Data'!CI57</f>
        <v>2.2009029345372494E-2</v>
      </c>
      <c r="CJ58" s="7">
        <f>('Daily Stock Price Data'!CJ58-'Daily Stock Price Data'!CJ57)/'Daily Stock Price Data'!CJ57</f>
        <v>1.2518886250809436E-2</v>
      </c>
      <c r="CK58" s="7">
        <f>('Daily Stock Price Data'!CK58-'Daily Stock Price Data'!CK57)/'Daily Stock Price Data'!CK57</f>
        <v>1.3193312355461267E-2</v>
      </c>
      <c r="CL58" s="7">
        <f>('Daily Stock Price Data'!CL58-'Daily Stock Price Data'!CL57)/'Daily Stock Price Data'!CL57</f>
        <v>7.90128801818386E-3</v>
      </c>
      <c r="CM58" s="7">
        <f>('Daily Stock Price Data'!CM58-'Daily Stock Price Data'!CM57)/'Daily Stock Price Data'!CM57</f>
        <v>2.1172217918925866E-2</v>
      </c>
      <c r="CN58" s="7">
        <f>('Daily Stock Price Data'!CN58-'Daily Stock Price Data'!CN57)/'Daily Stock Price Data'!CN57</f>
        <v>-7.8060805258833429E-3</v>
      </c>
      <c r="CO58" s="7">
        <f>('Daily Stock Price Data'!CO58-'Daily Stock Price Data'!CO57)/'Daily Stock Price Data'!CO57</f>
        <v>1.6114592658907762E-2</v>
      </c>
      <c r="CP58" s="7">
        <f>('Daily Stock Price Data'!CP58-'Daily Stock Price Data'!CP57)/'Daily Stock Price Data'!CP57</f>
        <v>-3.3046146583263951E-3</v>
      </c>
      <c r="CQ58" s="7">
        <f>('Daily Stock Price Data'!CQ58-'Daily Stock Price Data'!CQ57)/'Daily Stock Price Data'!CQ57</f>
        <v>-8.2987551867220646E-3</v>
      </c>
      <c r="CR58" s="7">
        <f>('Daily Stock Price Data'!CR58-'Daily Stock Price Data'!CR57)/'Daily Stock Price Data'!CR57</f>
        <v>-2.256866531969709E-2</v>
      </c>
      <c r="CS58" s="7">
        <f>('Daily Stock Price Data'!CS58-'Daily Stock Price Data'!CS57)/'Daily Stock Price Data'!CS57</f>
        <v>-5.2117796369846037E-3</v>
      </c>
      <c r="CT58" s="7">
        <f>('Daily Stock Price Data'!CT58-'Daily Stock Price Data'!CT57)/'Daily Stock Price Data'!CT57</f>
        <v>-1.8271866134538527E-2</v>
      </c>
      <c r="CU58" s="7">
        <f>('Daily Stock Price Data'!CU58-'Daily Stock Price Data'!CU57)/'Daily Stock Price Data'!CU57</f>
        <v>-1.9733303180960428E-2</v>
      </c>
      <c r="CV58" s="7">
        <f>('Daily Stock Price Data'!CV58-'Daily Stock Price Data'!CV57)/'Daily Stock Price Data'!CV57</f>
        <v>-4.9576783555018052E-2</v>
      </c>
      <c r="CW58" s="7">
        <f>('Daily Stock Price Data'!CW58-'Daily Stock Price Data'!CW57)/'Daily Stock Price Data'!CW57</f>
        <v>3.242560359348684E-2</v>
      </c>
      <c r="CX58" s="7">
        <f>('Daily Stock Price Data'!CX58-'Daily Stock Price Data'!CX57)/'Daily Stock Price Data'!CX57</f>
        <v>2.9019607843137167E-2</v>
      </c>
      <c r="CY58" s="7">
        <f>('Daily Stock Price Data'!CY58-'Daily Stock Price Data'!CY57)/'Daily Stock Price Data'!CY57</f>
        <v>6.2394247038917085E-2</v>
      </c>
      <c r="CZ58" s="7">
        <f>('Daily Stock Price Data'!CZ58-'Daily Stock Price Data'!CZ57)/'Daily Stock Price Data'!CZ57</f>
        <v>2.6542324246771797E-2</v>
      </c>
      <c r="DA58" s="7">
        <f>('Daily Stock Price Data'!DA58-'Daily Stock Price Data'!DA57)/'Daily Stock Price Data'!DA57</f>
        <v>1.046389954656475E-3</v>
      </c>
      <c r="DB58" s="7">
        <f>('Daily Stock Price Data'!DB58-'Daily Stock Price Data'!DB57)/'Daily Stock Price Data'!DB57</f>
        <v>-2.0115108913413421E-2</v>
      </c>
      <c r="DC58" s="7">
        <f>('Daily Stock Price Data'!DC58-'Daily Stock Price Data'!DC57)/'Daily Stock Price Data'!DC57</f>
        <v>-3.1655110039192384E-3</v>
      </c>
      <c r="DD58" s="7">
        <f>('Daily Stock Price Data'!DD58-'Daily Stock Price Data'!DD57)/'Daily Stock Price Data'!DD57</f>
        <v>5.3927951388888812E-2</v>
      </c>
      <c r="DE58" s="7">
        <f>('Daily Stock Price Data'!DE58-'Daily Stock Price Data'!DE57)/'Daily Stock Price Data'!DE57</f>
        <v>2.2637410384531789E-2</v>
      </c>
      <c r="DF58" s="7">
        <f>('Daily Stock Price Data'!DF58-'Daily Stock Price Data'!DF57)/'Daily Stock Price Data'!DF57</f>
        <v>3.740875912408767E-2</v>
      </c>
      <c r="DG58" s="7">
        <f>('Daily Stock Price Data'!DG58-'Daily Stock Price Data'!DG57)/'Daily Stock Price Data'!DG57</f>
        <v>8.1190798376183249E-3</v>
      </c>
      <c r="DH58" s="7">
        <f>('Daily Stock Price Data'!DH58-'Daily Stock Price Data'!DH57)/'Daily Stock Price Data'!DH57</f>
        <v>-7.4049390943759484E-4</v>
      </c>
      <c r="DI58" s="7">
        <f>('Daily Stock Price Data'!DI58-'Daily Stock Price Data'!DI57)/'Daily Stock Price Data'!DI57</f>
        <v>1.4620431115276391E-2</v>
      </c>
      <c r="DJ58" s="7">
        <f>('Daily Stock Price Data'!DJ58-'Daily Stock Price Data'!DJ57)/'Daily Stock Price Data'!DJ57</f>
        <v>3.8684719535783609E-3</v>
      </c>
      <c r="DK58" s="7">
        <f>('Daily Stock Price Data'!DK58-'Daily Stock Price Data'!DK57)/'Daily Stock Price Data'!DK57</f>
        <v>2.2590638394183273E-2</v>
      </c>
      <c r="DL58" s="7">
        <f>('Daily Stock Price Data'!DL58-'Daily Stock Price Data'!DL57)/'Daily Stock Price Data'!DL57</f>
        <v>-9.2393994390365004E-3</v>
      </c>
      <c r="DM58" s="7">
        <f>('Daily Stock Price Data'!DM58-'Daily Stock Price Data'!DM57)/'Daily Stock Price Data'!DM57</f>
        <v>1.0903426791277229E-2</v>
      </c>
      <c r="DN58" s="7">
        <f>('Daily Stock Price Data'!DN58-'Daily Stock Price Data'!DN57)/'Daily Stock Price Data'!DN57</f>
        <v>-3.4053180988843468E-2</v>
      </c>
      <c r="DO58" s="7">
        <f>('Daily Stock Price Data'!DO58-'Daily Stock Price Data'!DO57)/'Daily Stock Price Data'!DO57</f>
        <v>-4.9314296449370658E-3</v>
      </c>
      <c r="DP58" s="7">
        <f>('Daily Stock Price Data'!DP58-'Daily Stock Price Data'!DP57)/'Daily Stock Price Data'!DP57</f>
        <v>-6.7834306366416708E-3</v>
      </c>
      <c r="DQ58" s="7">
        <f>('Daily Stock Price Data'!DQ58-'Daily Stock Price Data'!DQ57)/'Daily Stock Price Data'!DQ57</f>
        <v>-6.629834254143584E-3</v>
      </c>
      <c r="DR58" s="7">
        <f>('Daily Stock Price Data'!DR58-'Daily Stock Price Data'!DR57)/'Daily Stock Price Data'!DR57</f>
        <v>-7.9754601226994567E-3</v>
      </c>
      <c r="DS58" s="7">
        <f>('Daily Stock Price Data'!DS58-'Daily Stock Price Data'!DS57)/'Daily Stock Price Data'!DS57</f>
        <v>1.3440860215053764E-2</v>
      </c>
      <c r="DT58" s="7">
        <f>('Daily Stock Price Data'!DT58-'Daily Stock Price Data'!DT57)/'Daily Stock Price Data'!DT57</f>
        <v>-2.5899530679645365E-2</v>
      </c>
      <c r="DU58" s="7">
        <f>('Daily Stock Price Data'!DU58-'Daily Stock Price Data'!DU57)/'Daily Stock Price Data'!DU57</f>
        <v>-1.3722126929674099E-2</v>
      </c>
      <c r="DV58" s="7">
        <f>('Daily Stock Price Data'!DV58-'Daily Stock Price Data'!DV57)/'Daily Stock Price Data'!DV57</f>
        <v>-7.1032817161528631E-3</v>
      </c>
    </row>
    <row r="59" spans="1:126" x14ac:dyDescent="0.3">
      <c r="A59" s="62">
        <v>44371</v>
      </c>
      <c r="B59" s="7">
        <f>('Daily Stock Price Data'!B59-'Daily Stock Price Data'!B58)/'Daily Stock Price Data'!B58</f>
        <v>-7.170172084128933E-4</v>
      </c>
      <c r="C59" s="7">
        <f>('Daily Stock Price Data'!C59-'Daily Stock Price Data'!C58)/'Daily Stock Price Data'!C58</f>
        <v>-1.0385756676557905E-2</v>
      </c>
      <c r="D59" s="7">
        <f>('Daily Stock Price Data'!D59-'Daily Stock Price Data'!D58)/'Daily Stock Price Data'!D58</f>
        <v>-1.7208413001912046E-2</v>
      </c>
      <c r="E59" s="7">
        <f>('Daily Stock Price Data'!E59-'Daily Stock Price Data'!E58)/'Daily Stock Price Data'!E58</f>
        <v>1.5228426395938997E-2</v>
      </c>
      <c r="F59" s="7">
        <f>('Daily Stock Price Data'!F59-'Daily Stock Price Data'!F58)/'Daily Stock Price Data'!F58</f>
        <v>-8.1397186660345979E-3</v>
      </c>
      <c r="G59" s="7">
        <f>('Daily Stock Price Data'!G59-'Daily Stock Price Data'!G58)/'Daily Stock Price Data'!G58</f>
        <v>4.1495901639344378E-2</v>
      </c>
      <c r="H59" s="7">
        <f>('Daily Stock Price Data'!H59-'Daily Stock Price Data'!H58)/'Daily Stock Price Data'!H58</f>
        <v>-6.5495683239058912E-3</v>
      </c>
      <c r="I59" s="7">
        <f>('Daily Stock Price Data'!I59-'Daily Stock Price Data'!I58)/'Daily Stock Price Data'!I58</f>
        <v>-1.5330520393811501E-2</v>
      </c>
      <c r="J59" s="7">
        <f>('Daily Stock Price Data'!J59-'Daily Stock Price Data'!J58)/'Daily Stock Price Data'!J58</f>
        <v>1.489203276247123E-3</v>
      </c>
      <c r="K59" s="7">
        <f>('Daily Stock Price Data'!K59-'Daily Stock Price Data'!K58)/'Daily Stock Price Data'!K58</f>
        <v>-6.15069195284454E-3</v>
      </c>
      <c r="L59" s="7">
        <f>('Daily Stock Price Data'!L59-'Daily Stock Price Data'!L58)/'Daily Stock Price Data'!L58</f>
        <v>-8.820798514391855E-3</v>
      </c>
      <c r="M59" s="7">
        <f>('Daily Stock Price Data'!M59-'Daily Stock Price Data'!M58)/'Daily Stock Price Data'!M58</f>
        <v>1.2905800957956268E-2</v>
      </c>
      <c r="N59" s="7">
        <f>('Daily Stock Price Data'!N59-'Daily Stock Price Data'!N58)/'Daily Stock Price Data'!N58</f>
        <v>-2.3910370269162456E-3</v>
      </c>
      <c r="O59" s="7">
        <f>('Daily Stock Price Data'!O59-'Daily Stock Price Data'!O58)/'Daily Stock Price Data'!O58</f>
        <v>-1.754385964912283E-2</v>
      </c>
      <c r="P59" s="7">
        <f>('Daily Stock Price Data'!P59-'Daily Stock Price Data'!P58)/'Daily Stock Price Data'!P58</f>
        <v>-2.3485204321277596E-3</v>
      </c>
      <c r="Q59" s="7">
        <f>('Daily Stock Price Data'!Q59-'Daily Stock Price Data'!Q58)/'Daily Stock Price Data'!Q58</f>
        <v>-1.3379073756432169E-2</v>
      </c>
      <c r="R59" s="7">
        <f>('Daily Stock Price Data'!R59-'Daily Stock Price Data'!R58)/'Daily Stock Price Data'!R58</f>
        <v>1.3402986649781063E-2</v>
      </c>
      <c r="S59" s="7">
        <f>('Daily Stock Price Data'!S59-'Daily Stock Price Data'!S58)/'Daily Stock Price Data'!S58</f>
        <v>-1.5744274809160224E-2</v>
      </c>
      <c r="T59" s="7">
        <f>('Daily Stock Price Data'!T59-'Daily Stock Price Data'!T58)/'Daily Stock Price Data'!T58</f>
        <v>-1.3921303608921678E-2</v>
      </c>
      <c r="U59" s="7">
        <f>('Daily Stock Price Data'!U59-'Daily Stock Price Data'!U58)/'Daily Stock Price Data'!U58</f>
        <v>3.836633663366347E-2</v>
      </c>
      <c r="V59" s="7">
        <f>('Daily Stock Price Data'!V59-'Daily Stock Price Data'!V58)/'Daily Stock Price Data'!V58</f>
        <v>-1.0248148396768963E-2</v>
      </c>
      <c r="W59" s="7">
        <f>('Daily Stock Price Data'!W59-'Daily Stock Price Data'!W58)/'Daily Stock Price Data'!W58</f>
        <v>-8.6068947351091978E-3</v>
      </c>
      <c r="X59" s="7">
        <f>('Daily Stock Price Data'!X59-'Daily Stock Price Data'!X58)/'Daily Stock Price Data'!X58</f>
        <v>7.2654445516475152E-2</v>
      </c>
      <c r="Y59" s="7">
        <f>('Daily Stock Price Data'!Y59-'Daily Stock Price Data'!Y58)/'Daily Stock Price Data'!Y58</f>
        <v>2.0994751312171898E-2</v>
      </c>
      <c r="Z59" s="7">
        <f>('Daily Stock Price Data'!Z59-'Daily Stock Price Data'!Z58)/'Daily Stock Price Data'!Z58</f>
        <v>-1.8582489577129272E-2</v>
      </c>
      <c r="AA59" s="7">
        <f>('Daily Stock Price Data'!AA59-'Daily Stock Price Data'!AA58)/'Daily Stock Price Data'!AA58</f>
        <v>2.1613989355924814E-2</v>
      </c>
      <c r="AB59" s="7">
        <f>('Daily Stock Price Data'!AB59-'Daily Stock Price Data'!AB58)/'Daily Stock Price Data'!AB58</f>
        <v>-2.4307243558580459E-2</v>
      </c>
      <c r="AC59" s="7">
        <f>('Daily Stock Price Data'!AC59-'Daily Stock Price Data'!AC58)/'Daily Stock Price Data'!AC58</f>
        <v>-1.9459459459459427E-2</v>
      </c>
      <c r="AD59" s="7">
        <f>('Daily Stock Price Data'!AD59-'Daily Stock Price Data'!AD58)/'Daily Stock Price Data'!AD58</f>
        <v>-9.3984962406015032E-3</v>
      </c>
      <c r="AE59" s="7">
        <f>('Daily Stock Price Data'!AE59-'Daily Stock Price Data'!AE58)/'Daily Stock Price Data'!AE58</f>
        <v>-1.8335166850022504E-4</v>
      </c>
      <c r="AF59" s="7">
        <f>('Daily Stock Price Data'!AF59-'Daily Stock Price Data'!AF58)/'Daily Stock Price Data'!AF58</f>
        <v>-6.8187854442664311E-4</v>
      </c>
      <c r="AG59" s="7">
        <f>('Daily Stock Price Data'!AG59-'Daily Stock Price Data'!AG58)/'Daily Stock Price Data'!AG58</f>
        <v>-1.0213182197416496E-2</v>
      </c>
      <c r="AH59" s="7">
        <f>('Daily Stock Price Data'!AH59-'Daily Stock Price Data'!AH58)/'Daily Stock Price Data'!AH58</f>
        <v>1.9831730769230668E-2</v>
      </c>
      <c r="AI59" s="7">
        <f>('Daily Stock Price Data'!AI59-'Daily Stock Price Data'!AI58)/'Daily Stock Price Data'!AI58</f>
        <v>-1.4238253440910439E-3</v>
      </c>
      <c r="AJ59" s="7">
        <f>('Daily Stock Price Data'!AJ59-'Daily Stock Price Data'!AJ58)/'Daily Stock Price Data'!AJ58</f>
        <v>2.4538633137294596E-2</v>
      </c>
      <c r="AK59" s="7">
        <f>('Daily Stock Price Data'!AK59-'Daily Stock Price Data'!AK58)/'Daily Stock Price Data'!AK58</f>
        <v>-1.8848167539266936E-2</v>
      </c>
      <c r="AL59" s="7">
        <f>('Daily Stock Price Data'!AL59-'Daily Stock Price Data'!AL58)/'Daily Stock Price Data'!AL58</f>
        <v>-2.2949586155003848E-2</v>
      </c>
      <c r="AM59" s="7">
        <f>('Daily Stock Price Data'!AM59-'Daily Stock Price Data'!AM58)/'Daily Stock Price Data'!AM58</f>
        <v>-1.2613615284733941E-2</v>
      </c>
      <c r="AN59" s="7">
        <f>('Daily Stock Price Data'!AN59-'Daily Stock Price Data'!AN58)/'Daily Stock Price Data'!AN58</f>
        <v>4.4892552251988051E-3</v>
      </c>
      <c r="AO59" s="7">
        <f>('Daily Stock Price Data'!AO59-'Daily Stock Price Data'!AO58)/'Daily Stock Price Data'!AO58</f>
        <v>-3.6630036630038013E-3</v>
      </c>
      <c r="AP59" s="7">
        <f>('Daily Stock Price Data'!AP59-'Daily Stock Price Data'!AP58)/'Daily Stock Price Data'!AP58</f>
        <v>-4.7058823529412437E-3</v>
      </c>
      <c r="AQ59" s="7">
        <f>('Daily Stock Price Data'!AQ59-'Daily Stock Price Data'!AQ58)/'Daily Stock Price Data'!AQ58</f>
        <v>-9.9460073884626316E-3</v>
      </c>
      <c r="AR59" s="7">
        <f>('Daily Stock Price Data'!AR59-'Daily Stock Price Data'!AR58)/'Daily Stock Price Data'!AR58</f>
        <v>1.4921893215201759E-2</v>
      </c>
      <c r="AS59" s="7">
        <f>('Daily Stock Price Data'!AS59-'Daily Stock Price Data'!AS58)/'Daily Stock Price Data'!AS58</f>
        <v>6.6331198536139072E-2</v>
      </c>
      <c r="AT59" s="7">
        <f>('Daily Stock Price Data'!AT59-'Daily Stock Price Data'!AT58)/'Daily Stock Price Data'!AT58</f>
        <v>-6.5162907268170997E-3</v>
      </c>
      <c r="AU59" s="7">
        <f>('Daily Stock Price Data'!AU59-'Daily Stock Price Data'!AU58)/'Daily Stock Price Data'!AU58</f>
        <v>-1.4326647564469913E-2</v>
      </c>
      <c r="AV59" s="7">
        <f>('Daily Stock Price Data'!AV59-'Daily Stock Price Data'!AV58)/'Daily Stock Price Data'!AV58</f>
        <v>-6.0716454159077116E-3</v>
      </c>
      <c r="AW59" s="7">
        <f>('Daily Stock Price Data'!AW59-'Daily Stock Price Data'!AW58)/'Daily Stock Price Data'!AW58</f>
        <v>-1.8254616132167095E-2</v>
      </c>
      <c r="AX59" s="7">
        <f>('Daily Stock Price Data'!AX59-'Daily Stock Price Data'!AX58)/'Daily Stock Price Data'!AX58</f>
        <v>-2.0188720649550119E-2</v>
      </c>
      <c r="AY59" s="7">
        <f>('Daily Stock Price Data'!AY59-'Daily Stock Price Data'!AY58)/'Daily Stock Price Data'!AY58</f>
        <v>-5.8016877637130501E-3</v>
      </c>
      <c r="AZ59" s="7">
        <f>('Daily Stock Price Data'!AZ59-'Daily Stock Price Data'!AZ58)/'Daily Stock Price Data'!AZ58</f>
        <v>8.6264804666784434E-2</v>
      </c>
      <c r="BA59" s="7">
        <f>('Daily Stock Price Data'!BA59-'Daily Stock Price Data'!BA58)/'Daily Stock Price Data'!BA58</f>
        <v>6.2434963579605469E-3</v>
      </c>
      <c r="BB59" s="7">
        <f>('Daily Stock Price Data'!BB59-'Daily Stock Price Data'!BB58)/'Daily Stock Price Data'!BB58</f>
        <v>-1.3990672884743467E-2</v>
      </c>
      <c r="BC59" s="7">
        <f>('Daily Stock Price Data'!BC59-'Daily Stock Price Data'!BC58)/'Daily Stock Price Data'!BC58</f>
        <v>-9.9009900990098352E-3</v>
      </c>
      <c r="BD59" s="7">
        <f>('Daily Stock Price Data'!BD59-'Daily Stock Price Data'!BD58)/'Daily Stock Price Data'!BD58</f>
        <v>-8.4065312281080655E-3</v>
      </c>
      <c r="BE59" s="7">
        <f>('Daily Stock Price Data'!BE59-'Daily Stock Price Data'!BE58)/'Daily Stock Price Data'!BE58</f>
        <v>-1.2805662805662863E-2</v>
      </c>
      <c r="BF59" s="7">
        <f>('Daily Stock Price Data'!BF59-'Daily Stock Price Data'!BF58)/'Daily Stock Price Data'!BF58</f>
        <v>-1.8558736426456026E-2</v>
      </c>
      <c r="BG59" s="7">
        <f>('Daily Stock Price Data'!BG59-'Daily Stock Price Data'!BG58)/'Daily Stock Price Data'!BG58</f>
        <v>-1.2730465320456566E-2</v>
      </c>
      <c r="BH59" s="7">
        <f>('Daily Stock Price Data'!BH59-'Daily Stock Price Data'!BH58)/'Daily Stock Price Data'!BH58</f>
        <v>-1.1149228130360234E-2</v>
      </c>
      <c r="BI59" s="7">
        <f>('Daily Stock Price Data'!BI59-'Daily Stock Price Data'!BI58)/'Daily Stock Price Data'!BI58</f>
        <v>1.7793594306050498E-3</v>
      </c>
      <c r="BJ59" s="7">
        <f>('Daily Stock Price Data'!BJ59-'Daily Stock Price Data'!BJ58)/'Daily Stock Price Data'!BJ58</f>
        <v>-7.1894554653175041E-3</v>
      </c>
      <c r="BK59" s="7">
        <f>('Daily Stock Price Data'!BK59-'Daily Stock Price Data'!BK58)/'Daily Stock Price Data'!BK58</f>
        <v>2.371442835746352E-3</v>
      </c>
      <c r="BL59" s="7">
        <f>('Daily Stock Price Data'!BL59-'Daily Stock Price Data'!BL58)/'Daily Stock Price Data'!BL58</f>
        <v>-2.0744356314826668E-3</v>
      </c>
      <c r="BM59" s="7">
        <f>('Daily Stock Price Data'!BM59-'Daily Stock Price Data'!BM58)/'Daily Stock Price Data'!BM58</f>
        <v>3.6737235367372389E-2</v>
      </c>
      <c r="BN59" s="7">
        <f>('Daily Stock Price Data'!BN59-'Daily Stock Price Data'!BN58)/'Daily Stock Price Data'!BN58</f>
        <v>-5.892707460184405E-2</v>
      </c>
      <c r="BO59" s="7">
        <f>('Daily Stock Price Data'!BO59-'Daily Stock Price Data'!BO58)/'Daily Stock Price Data'!BO58</f>
        <v>-2.360248447204976E-2</v>
      </c>
      <c r="BP59" s="7">
        <f>('Daily Stock Price Data'!BP59-'Daily Stock Price Data'!BP58)/'Daily Stock Price Data'!BP58</f>
        <v>-1.1264080100125187E-2</v>
      </c>
      <c r="BQ59" s="7">
        <f>('Daily Stock Price Data'!BQ59-'Daily Stock Price Data'!BQ58)/'Daily Stock Price Data'!BQ58</f>
        <v>-7.119921820466159E-3</v>
      </c>
      <c r="BR59" s="7">
        <f>('Daily Stock Price Data'!BR59-'Daily Stock Price Data'!BR58)/'Daily Stock Price Data'!BR58</f>
        <v>4.2579976303317533E-3</v>
      </c>
      <c r="BS59" s="7">
        <f>('Daily Stock Price Data'!BS59-'Daily Stock Price Data'!BS58)/'Daily Stock Price Data'!BS58</f>
        <v>-1.785714285714311E-3</v>
      </c>
      <c r="BT59" s="7">
        <f>('Daily Stock Price Data'!BT59-'Daily Stock Price Data'!BT58)/'Daily Stock Price Data'!BT58</f>
        <v>1.2870835235052405E-2</v>
      </c>
      <c r="BU59" s="7">
        <f>('Daily Stock Price Data'!BU59-'Daily Stock Price Data'!BU58)/'Daily Stock Price Data'!BU58</f>
        <v>2.1868166198062747E-3</v>
      </c>
      <c r="BV59" s="7">
        <f>('Daily Stock Price Data'!BV59-'Daily Stock Price Data'!BV58)/'Daily Stock Price Data'!BV58</f>
        <v>-9.2726745870763405E-3</v>
      </c>
      <c r="BW59" s="7">
        <f>('Daily Stock Price Data'!BW59-'Daily Stock Price Data'!BW58)/'Daily Stock Price Data'!BW58</f>
        <v>-1.6108306562643372E-2</v>
      </c>
      <c r="BX59" s="7">
        <f>('Daily Stock Price Data'!BX59-'Daily Stock Price Data'!BX58)/'Daily Stock Price Data'!BX58</f>
        <v>-1.4430864379325678E-2</v>
      </c>
      <c r="BY59" s="7">
        <f>('Daily Stock Price Data'!BY59-'Daily Stock Price Data'!BY58)/'Daily Stock Price Data'!BY58</f>
        <v>-6.6250974279034175E-3</v>
      </c>
      <c r="BZ59" s="7">
        <f>('Daily Stock Price Data'!BZ59-'Daily Stock Price Data'!BZ58)/'Daily Stock Price Data'!BZ58</f>
        <v>-3.2059394246182399E-2</v>
      </c>
      <c r="CA59" s="7">
        <f>('Daily Stock Price Data'!CA59-'Daily Stock Price Data'!CA58)/'Daily Stock Price Data'!CA58</f>
        <v>-6.3091482649841749E-3</v>
      </c>
      <c r="CB59" s="7">
        <f>('Daily Stock Price Data'!CB59-'Daily Stock Price Data'!CB58)/'Daily Stock Price Data'!CB58</f>
        <v>-2.0729793356003216E-2</v>
      </c>
      <c r="CC59" s="7">
        <f>('Daily Stock Price Data'!CC59-'Daily Stock Price Data'!CC58)/'Daily Stock Price Data'!CC58</f>
        <v>-1.8436326391259739E-2</v>
      </c>
      <c r="CD59" s="7">
        <f>('Daily Stock Price Data'!CD59-'Daily Stock Price Data'!CD58)/'Daily Stock Price Data'!CD58</f>
        <v>3.2341526520051748E-3</v>
      </c>
      <c r="CE59" s="7">
        <f>('Daily Stock Price Data'!CE59-'Daily Stock Price Data'!CE58)/'Daily Stock Price Data'!CE58</f>
        <v>-8.6421616725790955E-3</v>
      </c>
      <c r="CF59" s="7">
        <f>('Daily Stock Price Data'!CF59-'Daily Stock Price Data'!CF58)/'Daily Stock Price Data'!CF58</f>
        <v>-1.2888154108730938E-2</v>
      </c>
      <c r="CG59" s="7">
        <f>('Daily Stock Price Data'!CG59-'Daily Stock Price Data'!CG58)/'Daily Stock Price Data'!CG58</f>
        <v>5.8029994724544563E-3</v>
      </c>
      <c r="CH59" s="7">
        <f>('Daily Stock Price Data'!CH59-'Daily Stock Price Data'!CH58)/'Daily Stock Price Data'!CH58</f>
        <v>9.1818619065618559E-4</v>
      </c>
      <c r="CI59" s="7">
        <f>('Daily Stock Price Data'!CI59-'Daily Stock Price Data'!CI58)/'Daily Stock Price Data'!CI58</f>
        <v>-7.1783545002759965E-3</v>
      </c>
      <c r="CJ59" s="7">
        <f>('Daily Stock Price Data'!CJ59-'Daily Stock Price Data'!CJ58)/'Daily Stock Price Data'!CJ58</f>
        <v>2.8352163717757308E-2</v>
      </c>
      <c r="CK59" s="7">
        <f>('Daily Stock Price Data'!CK59-'Daily Stock Price Data'!CK58)/'Daily Stock Price Data'!CK58</f>
        <v>3.6931711880261862E-2</v>
      </c>
      <c r="CL59" s="7">
        <f>('Daily Stock Price Data'!CL59-'Daily Stock Price Data'!CL58)/'Daily Stock Price Data'!CL58</f>
        <v>2.120919243986254E-2</v>
      </c>
      <c r="CM59" s="7">
        <f>('Daily Stock Price Data'!CM59-'Daily Stock Price Data'!CM58)/'Daily Stock Price Data'!CM58</f>
        <v>-1.3906447534766119E-2</v>
      </c>
      <c r="CN59" s="7">
        <f>('Daily Stock Price Data'!CN59-'Daily Stock Price Data'!CN58)/'Daily Stock Price Data'!CN58</f>
        <v>-1.4492753623188406E-2</v>
      </c>
      <c r="CO59" s="7">
        <f>('Daily Stock Price Data'!CO59-'Daily Stock Price Data'!CO58)/'Daily Stock Price Data'!CO58</f>
        <v>-9.6916299559470873E-3</v>
      </c>
      <c r="CP59" s="7">
        <f>('Daily Stock Price Data'!CP59-'Daily Stock Price Data'!CP58)/'Daily Stock Price Data'!CP58</f>
        <v>-4.3812907045589645E-3</v>
      </c>
      <c r="CQ59" s="7">
        <f>('Daily Stock Price Data'!CQ59-'Daily Stock Price Data'!CQ58)/'Daily Stock Price Data'!CQ58</f>
        <v>-7.0807853234631114E-3</v>
      </c>
      <c r="CR59" s="7">
        <f>('Daily Stock Price Data'!CR59-'Daily Stock Price Data'!CR58)/'Daily Stock Price Data'!CR58</f>
        <v>1.0635336058884413E-2</v>
      </c>
      <c r="CS59" s="7">
        <f>('Daily Stock Price Data'!CS59-'Daily Stock Price Data'!CS58)/'Daily Stock Price Data'!CS58</f>
        <v>-4.6241649028454242E-2</v>
      </c>
      <c r="CT59" s="7">
        <f>('Daily Stock Price Data'!CT59-'Daily Stock Price Data'!CT58)/'Daily Stock Price Data'!CT58</f>
        <v>-8.473331047656343E-3</v>
      </c>
      <c r="CU59" s="7">
        <f>('Daily Stock Price Data'!CU59-'Daily Stock Price Data'!CU58)/'Daily Stock Price Data'!CU58</f>
        <v>6.3207664481438764E-3</v>
      </c>
      <c r="CV59" s="7">
        <f>('Daily Stock Price Data'!CV59-'Daily Stock Price Data'!CV58)/'Daily Stock Price Data'!CV58</f>
        <v>-4.9618320610687092E-2</v>
      </c>
      <c r="CW59" s="7">
        <f>('Daily Stock Price Data'!CW59-'Daily Stock Price Data'!CW58)/'Daily Stock Price Data'!CW58</f>
        <v>-1.8354860639021073E-2</v>
      </c>
      <c r="CX59" s="7">
        <f>('Daily Stock Price Data'!CX59-'Daily Stock Price Data'!CX58)/'Daily Stock Price Data'!CX58</f>
        <v>-8.7652439024388518E-3</v>
      </c>
      <c r="CY59" s="7">
        <f>('Daily Stock Price Data'!CY59-'Daily Stock Price Data'!CY58)/'Daily Stock Price Data'!CY58</f>
        <v>-1.5528568584511271E-2</v>
      </c>
      <c r="CZ59" s="7">
        <f>('Daily Stock Price Data'!CZ59-'Daily Stock Price Data'!CZ58)/'Daily Stock Price Data'!CZ58</f>
        <v>-2.358490566037736E-2</v>
      </c>
      <c r="DA59" s="7">
        <f>('Daily Stock Price Data'!DA59-'Daily Stock Price Data'!DA58)/'Daily Stock Price Data'!DA58</f>
        <v>-1.1149825783972086E-2</v>
      </c>
      <c r="DB59" s="7">
        <f>('Daily Stock Price Data'!DB59-'Daily Stock Price Data'!DB58)/'Daily Stock Price Data'!DB58</f>
        <v>1.4666256972676605E-2</v>
      </c>
      <c r="DC59" s="7">
        <f>('Daily Stock Price Data'!DC59-'Daily Stock Price Data'!DC58)/'Daily Stock Price Data'!DC58</f>
        <v>-1.1341297444427642E-2</v>
      </c>
      <c r="DD59" s="7">
        <f>('Daily Stock Price Data'!DD59-'Daily Stock Price Data'!DD58)/'Daily Stock Price Data'!DD58</f>
        <v>-2.9033254401317751E-2</v>
      </c>
      <c r="DE59" s="7">
        <f>('Daily Stock Price Data'!DE59-'Daily Stock Price Data'!DE58)/'Daily Stock Price Data'!DE58</f>
        <v>-6.5856560163154321E-3</v>
      </c>
      <c r="DF59" s="7">
        <f>('Daily Stock Price Data'!DF59-'Daily Stock Price Data'!DF58)/'Daily Stock Price Data'!DF58</f>
        <v>-1.6270888302550645E-2</v>
      </c>
      <c r="DG59" s="7">
        <f>('Daily Stock Price Data'!DG59-'Daily Stock Price Data'!DG58)/'Daily Stock Price Data'!DG58</f>
        <v>-6.7114093959727724E-4</v>
      </c>
      <c r="DH59" s="7">
        <f>('Daily Stock Price Data'!DH59-'Daily Stock Price Data'!DH58)/'Daily Stock Price Data'!DH58</f>
        <v>-5.5948719848826958E-3</v>
      </c>
      <c r="DI59" s="7">
        <f>('Daily Stock Price Data'!DI59-'Daily Stock Price Data'!DI58)/'Daily Stock Price Data'!DI58</f>
        <v>7.9438389063367244E-3</v>
      </c>
      <c r="DJ59" s="7">
        <f>('Daily Stock Price Data'!DJ59-'Daily Stock Price Data'!DJ58)/'Daily Stock Price Data'!DJ58</f>
        <v>-2.0552344251766264E-2</v>
      </c>
      <c r="DK59" s="7">
        <f>('Daily Stock Price Data'!DK59-'Daily Stock Price Data'!DK58)/'Daily Stock Price Data'!DK58</f>
        <v>-3.7072900816157396E-3</v>
      </c>
      <c r="DL59" s="7">
        <f>('Daily Stock Price Data'!DL59-'Daily Stock Price Data'!DL58)/'Daily Stock Price Data'!DL58</f>
        <v>-6.3280599500415563E-3</v>
      </c>
      <c r="DM59" s="7">
        <f>('Daily Stock Price Data'!DM59-'Daily Stock Price Data'!DM58)/'Daily Stock Price Data'!DM58</f>
        <v>-2.2342064714946042E-2</v>
      </c>
      <c r="DN59" s="7">
        <f>('Daily Stock Price Data'!DN59-'Daily Stock Price Data'!DN58)/'Daily Stock Price Data'!DN58</f>
        <v>3.0345724504173104E-3</v>
      </c>
      <c r="DO59" s="7">
        <f>('Daily Stock Price Data'!DO59-'Daily Stock Price Data'!DO58)/'Daily Stock Price Data'!DO58</f>
        <v>-1.453721621749173E-2</v>
      </c>
      <c r="DP59" s="7">
        <f>('Daily Stock Price Data'!DP59-'Daily Stock Price Data'!DP58)/'Daily Stock Price Data'!DP58</f>
        <v>-4.254604489727319E-3</v>
      </c>
      <c r="DQ59" s="7">
        <f>('Daily Stock Price Data'!DQ59-'Daily Stock Price Data'!DQ58)/'Daily Stock Price Data'!DQ58</f>
        <v>2.2246941045604963E-3</v>
      </c>
      <c r="DR59" s="7">
        <f>('Daily Stock Price Data'!DR59-'Daily Stock Price Data'!DR58)/'Daily Stock Price Data'!DR58</f>
        <v>-1.3605442176870678E-2</v>
      </c>
      <c r="DS59" s="7">
        <f>('Daily Stock Price Data'!DS59-'Daily Stock Price Data'!DS58)/'Daily Stock Price Data'!DS58</f>
        <v>-2.4933687002652461E-2</v>
      </c>
      <c r="DT59" s="7">
        <f>('Daily Stock Price Data'!DT59-'Daily Stock Price Data'!DT58)/'Daily Stock Price Data'!DT58</f>
        <v>-6.2455389007855591E-4</v>
      </c>
      <c r="DU59" s="7">
        <f>('Daily Stock Price Data'!DU59-'Daily Stock Price Data'!DU58)/'Daily Stock Price Data'!DU58</f>
        <v>4.1739130434782215E-3</v>
      </c>
      <c r="DV59" s="7">
        <f>('Daily Stock Price Data'!DV59-'Daily Stock Price Data'!DV58)/'Daily Stock Price Data'!DV58</f>
        <v>1.9172986121047328E-2</v>
      </c>
    </row>
    <row r="60" spans="1:126" x14ac:dyDescent="0.3">
      <c r="A60" s="62">
        <v>44372</v>
      </c>
      <c r="B60" s="7">
        <f>('Daily Stock Price Data'!B60-'Daily Stock Price Data'!B59)/'Daily Stock Price Data'!B59</f>
        <v>2.3917723032759123E-4</v>
      </c>
      <c r="C60" s="7">
        <f>('Daily Stock Price Data'!C60-'Daily Stock Price Data'!C59)/'Daily Stock Price Data'!C59</f>
        <v>-1.5742128935532191E-2</v>
      </c>
      <c r="D60" s="7">
        <f>('Daily Stock Price Data'!D60-'Daily Stock Price Data'!D59)/'Daily Stock Price Data'!D59</f>
        <v>-1.3618677042801557E-2</v>
      </c>
      <c r="E60" s="7">
        <f>('Daily Stock Price Data'!E60-'Daily Stock Price Data'!E59)/'Daily Stock Price Data'!E59</f>
        <v>-7.6538461538461555E-2</v>
      </c>
      <c r="F60" s="7">
        <f>('Daily Stock Price Data'!F60-'Daily Stock Price Data'!F59)/'Daily Stock Price Data'!F59</f>
        <v>-1.1712214166201752E-2</v>
      </c>
      <c r="G60" s="7">
        <f>('Daily Stock Price Data'!G60-'Daily Stock Price Data'!G59)/'Daily Stock Price Data'!G59</f>
        <v>1.8199704869650706E-2</v>
      </c>
      <c r="H60" s="7">
        <f>('Daily Stock Price Data'!H60-'Daily Stock Price Data'!H59)/'Daily Stock Price Data'!H59</f>
        <v>-4.5699730296672979E-3</v>
      </c>
      <c r="I60" s="7">
        <f>('Daily Stock Price Data'!I60-'Daily Stock Price Data'!I59)/'Daily Stock Price Data'!I59</f>
        <v>-2.5710612769605317E-3</v>
      </c>
      <c r="J60" s="7">
        <f>('Daily Stock Price Data'!J60-'Daily Stock Price Data'!J59)/'Daily Stock Price Data'!J59</f>
        <v>-4.460966542750887E-3</v>
      </c>
      <c r="K60" s="7">
        <f>('Daily Stock Price Data'!K60-'Daily Stock Price Data'!K59)/'Daily Stock Price Data'!K59</f>
        <v>-1.6503352243424484E-2</v>
      </c>
      <c r="L60" s="7">
        <f>('Daily Stock Price Data'!L60-'Daily Stock Price Data'!L59)/'Daily Stock Price Data'!L59</f>
        <v>-1.6861826697892244E-2</v>
      </c>
      <c r="M60" s="7">
        <f>('Daily Stock Price Data'!M60-'Daily Stock Price Data'!M59)/'Daily Stock Price Data'!M59</f>
        <v>-7.2573230001313251E-3</v>
      </c>
      <c r="N60" s="7">
        <f>('Daily Stock Price Data'!N60-'Daily Stock Price Data'!N59)/'Daily Stock Price Data'!N59</f>
        <v>-2.5268780387591498E-2</v>
      </c>
      <c r="O60" s="7">
        <f>('Daily Stock Price Data'!O60-'Daily Stock Price Data'!O59)/'Daily Stock Price Data'!O59</f>
        <v>-1.6233766233766465E-3</v>
      </c>
      <c r="P60" s="7">
        <f>('Daily Stock Price Data'!P60-'Daily Stock Price Data'!P59)/'Daily Stock Price Data'!P59</f>
        <v>-7.5329566854990312E-3</v>
      </c>
      <c r="Q60" s="7">
        <f>('Daily Stock Price Data'!Q60-'Daily Stock Price Data'!Q59)/'Daily Stock Price Data'!Q59</f>
        <v>-3.4770514603624036E-4</v>
      </c>
      <c r="R60" s="7">
        <f>('Daily Stock Price Data'!R60-'Daily Stock Price Data'!R59)/'Daily Stock Price Data'!R59</f>
        <v>6.248372819578472E-4</v>
      </c>
      <c r="S60" s="7">
        <f>('Daily Stock Price Data'!S60-'Daily Stock Price Data'!S59)/'Daily Stock Price Data'!S59</f>
        <v>2.0358700920988796E-2</v>
      </c>
      <c r="T60" s="7">
        <f>('Daily Stock Price Data'!T60-'Daily Stock Price Data'!T59)/'Daily Stock Price Data'!T59</f>
        <v>2.4774829719684276E-2</v>
      </c>
      <c r="U60" s="7">
        <f>('Daily Stock Price Data'!U60-'Daily Stock Price Data'!U59)/'Daily Stock Price Data'!U59</f>
        <v>3.4564958283670934E-2</v>
      </c>
      <c r="V60" s="7">
        <f>('Daily Stock Price Data'!V60-'Daily Stock Price Data'!V59)/'Daily Stock Price Data'!V59</f>
        <v>-2.509438654398382E-3</v>
      </c>
      <c r="W60" s="7">
        <f>('Daily Stock Price Data'!W60-'Daily Stock Price Data'!W59)/'Daily Stock Price Data'!W59</f>
        <v>1.6496399819326751E-2</v>
      </c>
      <c r="X60" s="7">
        <f>('Daily Stock Price Data'!X60-'Daily Stock Price Data'!X59)/'Daily Stock Price Data'!X59</f>
        <v>-3.2871783689489849E-2</v>
      </c>
      <c r="Y60" s="7">
        <f>('Daily Stock Price Data'!Y60-'Daily Stock Price Data'!Y59)/'Daily Stock Price Data'!Y59</f>
        <v>-2.6193390452876348E-2</v>
      </c>
      <c r="Z60" s="7">
        <f>('Daily Stock Price Data'!Z60-'Daily Stock Price Data'!Z59)/'Daily Stock Price Data'!Z59</f>
        <v>-6.4328195169316114E-3</v>
      </c>
      <c r="AA60" s="7">
        <f>('Daily Stock Price Data'!AA60-'Daily Stock Price Data'!AA59)/'Daily Stock Price Data'!AA59</f>
        <v>-7.0167977886455698E-3</v>
      </c>
      <c r="AB60" s="7">
        <f>('Daily Stock Price Data'!AB60-'Daily Stock Price Data'!AB59)/'Daily Stock Price Data'!AB59</f>
        <v>-9.2177379172894598E-3</v>
      </c>
      <c r="AC60" s="7">
        <f>('Daily Stock Price Data'!AC60-'Daily Stock Price Data'!AC59)/'Daily Stock Price Data'!AC59</f>
        <v>-3.1973539140022114E-2</v>
      </c>
      <c r="AD60" s="7">
        <f>('Daily Stock Price Data'!AD60-'Daily Stock Price Data'!AD59)/'Daily Stock Price Data'!AD59</f>
        <v>-3.7950664136622929E-3</v>
      </c>
      <c r="AE60" s="7">
        <f>('Daily Stock Price Data'!AE60-'Daily Stock Price Data'!AE59)/'Daily Stock Price Data'!AE59</f>
        <v>-1.5954520447459989E-2</v>
      </c>
      <c r="AF60" s="7">
        <f>('Daily Stock Price Data'!AF60-'Daily Stock Price Data'!AF59)/'Daily Stock Price Data'!AF59</f>
        <v>6.8234382003748793E-3</v>
      </c>
      <c r="AG60" s="7">
        <f>('Daily Stock Price Data'!AG60-'Daily Stock Price Data'!AG59)/'Daily Stock Price Data'!AG59</f>
        <v>-1.6248110684804119E-2</v>
      </c>
      <c r="AH60" s="7">
        <f>('Daily Stock Price Data'!AH60-'Daily Stock Price Data'!AH59)/'Daily Stock Price Data'!AH59</f>
        <v>4.4195639363582798E-2</v>
      </c>
      <c r="AI60" s="7">
        <f>('Daily Stock Price Data'!AI60-'Daily Stock Price Data'!AI59)/'Daily Stock Price Data'!AI59</f>
        <v>-2.5190114068441117E-2</v>
      </c>
      <c r="AJ60" s="7">
        <f>('Daily Stock Price Data'!AJ60-'Daily Stock Price Data'!AJ59)/'Daily Stock Price Data'!AJ59</f>
        <v>-2.4990102929532861E-2</v>
      </c>
      <c r="AK60" s="7">
        <f>('Daily Stock Price Data'!AK60-'Daily Stock Price Data'!AK59)/'Daily Stock Price Data'!AK59</f>
        <v>1.422981145499822E-2</v>
      </c>
      <c r="AL60" s="7">
        <f>('Daily Stock Price Data'!AL60-'Daily Stock Price Data'!AL59)/'Daily Stock Price Data'!AL59</f>
        <v>3.8505968425114651E-4</v>
      </c>
      <c r="AM60" s="7">
        <f>('Daily Stock Price Data'!AM60-'Daily Stock Price Data'!AM59)/'Daily Stock Price Data'!AM59</f>
        <v>-1.690775878264137E-2</v>
      </c>
      <c r="AN60" s="7">
        <f>('Daily Stock Price Data'!AN60-'Daily Stock Price Data'!AN59)/'Daily Stock Price Data'!AN59</f>
        <v>-1.5752069748699537E-2</v>
      </c>
      <c r="AO60" s="7">
        <f>('Daily Stock Price Data'!AO60-'Daily Stock Price Data'!AO59)/'Daily Stock Price Data'!AO59</f>
        <v>-9.1911764705882356E-3</v>
      </c>
      <c r="AP60" s="7">
        <f>('Daily Stock Price Data'!AP60-'Daily Stock Price Data'!AP59)/'Daily Stock Price Data'!AP59</f>
        <v>-1.1820330969267141E-2</v>
      </c>
      <c r="AQ60" s="7">
        <f>('Daily Stock Price Data'!AQ60-'Daily Stock Price Data'!AQ59)/'Daily Stock Price Data'!AQ59</f>
        <v>-7.4626865671640818E-3</v>
      </c>
      <c r="AR60" s="7">
        <f>('Daily Stock Price Data'!AR60-'Daily Stock Price Data'!AR59)/'Daily Stock Price Data'!AR59</f>
        <v>-8.9593383873191688E-3</v>
      </c>
      <c r="AS60" s="7">
        <f>('Daily Stock Price Data'!AS60-'Daily Stock Price Data'!AS59)/'Daily Stock Price Data'!AS59</f>
        <v>-4.9478049478049353E-2</v>
      </c>
      <c r="AT60" s="7">
        <f>('Daily Stock Price Data'!AT60-'Daily Stock Price Data'!AT59)/'Daily Stock Price Data'!AT59</f>
        <v>-1.6649848637739571E-2</v>
      </c>
      <c r="AU60" s="7">
        <f>('Daily Stock Price Data'!AU60-'Daily Stock Price Data'!AU59)/'Daily Stock Price Data'!AU59</f>
        <v>-1.6472868217054289E-2</v>
      </c>
      <c r="AV60" s="7">
        <f>('Daily Stock Price Data'!AV60-'Daily Stock Price Data'!AV59)/'Daily Stock Price Data'!AV59</f>
        <v>-8.5522296884543523E-3</v>
      </c>
      <c r="AW60" s="7">
        <f>('Daily Stock Price Data'!AW60-'Daily Stock Price Data'!AW59)/'Daily Stock Price Data'!AW59</f>
        <v>-1.7936758079461386E-3</v>
      </c>
      <c r="AX60" s="7">
        <f>('Daily Stock Price Data'!AX60-'Daily Stock Price Data'!AX59)/'Daily Stock Price Data'!AX59</f>
        <v>2.1500559910414385E-2</v>
      </c>
      <c r="AY60" s="7">
        <f>('Daily Stock Price Data'!AY60-'Daily Stock Price Data'!AY59)/'Daily Stock Price Data'!AY59</f>
        <v>-5.3050397877984082E-3</v>
      </c>
      <c r="AZ60" s="7">
        <f>('Daily Stock Price Data'!AZ60-'Daily Stock Price Data'!AZ59)/'Daily Stock Price Data'!AZ59</f>
        <v>3.5801464605370961E-3</v>
      </c>
      <c r="BA60" s="7">
        <f>('Daily Stock Price Data'!BA60-'Daily Stock Price Data'!BA59)/'Daily Stock Price Data'!BA59</f>
        <v>-1.2409513960703234E-2</v>
      </c>
      <c r="BB60" s="7">
        <f>('Daily Stock Price Data'!BB60-'Daily Stock Price Data'!BB59)/'Daily Stock Price Data'!BB59</f>
        <v>-2.0270270270271039E-3</v>
      </c>
      <c r="BC60" s="7">
        <f>('Daily Stock Price Data'!BC60-'Daily Stock Price Data'!BC59)/'Daily Stock Price Data'!BC59</f>
        <v>-7.0588235294116982E-3</v>
      </c>
      <c r="BD60" s="7">
        <f>('Daily Stock Price Data'!BD60-'Daily Stock Price Data'!BD59)/'Daily Stock Price Data'!BD59</f>
        <v>1.0868974512257241E-4</v>
      </c>
      <c r="BE60" s="7">
        <f>('Daily Stock Price Data'!BE60-'Daily Stock Price Data'!BE59)/'Daily Stock Price Data'!BE59</f>
        <v>-9.256241444495026E-3</v>
      </c>
      <c r="BF60" s="7">
        <f>('Daily Stock Price Data'!BF60-'Daily Stock Price Data'!BF59)/'Daily Stock Price Data'!BF59</f>
        <v>1.5087507543753771E-2</v>
      </c>
      <c r="BG60" s="7">
        <f>('Daily Stock Price Data'!BG60-'Daily Stock Price Data'!BG59)/'Daily Stock Price Data'!BG59</f>
        <v>-3.5571365051134344E-3</v>
      </c>
      <c r="BH60" s="7">
        <f>('Daily Stock Price Data'!BH60-'Daily Stock Price Data'!BH59)/'Daily Stock Price Data'!BH59</f>
        <v>-1.1646636104571896E-2</v>
      </c>
      <c r="BI60" s="7">
        <f>('Daily Stock Price Data'!BI60-'Daily Stock Price Data'!BI59)/'Daily Stock Price Data'!BI59</f>
        <v>-5.920663114268798E-3</v>
      </c>
      <c r="BJ60" s="7">
        <f>('Daily Stock Price Data'!BJ60-'Daily Stock Price Data'!BJ59)/'Daily Stock Price Data'!BJ59</f>
        <v>-1.367842295829428E-2</v>
      </c>
      <c r="BK60" s="7">
        <f>('Daily Stock Price Data'!BK60-'Daily Stock Price Data'!BK59)/'Daily Stock Price Data'!BK59</f>
        <v>-1.9300211679741004E-2</v>
      </c>
      <c r="BL60" s="7">
        <f>('Daily Stock Price Data'!BL60-'Daily Stock Price Data'!BL59)/'Daily Stock Price Data'!BL59</f>
        <v>-6.8476400097822318E-3</v>
      </c>
      <c r="BM60" s="7">
        <f>('Daily Stock Price Data'!BM60-'Daily Stock Price Data'!BM59)/'Daily Stock Price Data'!BM59</f>
        <v>1.4414414414414449E-2</v>
      </c>
      <c r="BN60" s="7">
        <f>('Daily Stock Price Data'!BN60-'Daily Stock Price Data'!BN59)/'Daily Stock Price Data'!BN59</f>
        <v>-3.4737685935690744E-2</v>
      </c>
      <c r="BO60" s="7">
        <f>('Daily Stock Price Data'!BO60-'Daily Stock Price Data'!BO59)/'Daily Stock Price Data'!BO59</f>
        <v>-1.3994910941475756E-2</v>
      </c>
      <c r="BP60" s="7">
        <f>('Daily Stock Price Data'!BP60-'Daily Stock Price Data'!BP59)/'Daily Stock Price Data'!BP59</f>
        <v>-1.6596343178621596E-2</v>
      </c>
      <c r="BQ60" s="7">
        <f>('Daily Stock Price Data'!BQ60-'Daily Stock Price Data'!BQ59)/'Daily Stock Price Data'!BQ59</f>
        <v>-1.8982002249719103E-3</v>
      </c>
      <c r="BR60" s="7">
        <f>('Daily Stock Price Data'!BR60-'Daily Stock Price Data'!BR59)/'Daily Stock Price Data'!BR59</f>
        <v>-7.6318991262029536E-3</v>
      </c>
      <c r="BS60" s="7">
        <f>('Daily Stock Price Data'!BS60-'Daily Stock Price Data'!BS59)/'Daily Stock Price Data'!BS59</f>
        <v>-9.3917710196779712E-3</v>
      </c>
      <c r="BT60" s="7">
        <f>('Daily Stock Price Data'!BT60-'Daily Stock Price Data'!BT59)/'Daily Stock Price Data'!BT59</f>
        <v>-7.9307858687815026E-3</v>
      </c>
      <c r="BU60" s="7">
        <f>('Daily Stock Price Data'!BU60-'Daily Stock Price Data'!BU59)/'Daily Stock Price Data'!BU59</f>
        <v>-1.1066084788029961E-2</v>
      </c>
      <c r="BV60" s="7">
        <f>('Daily Stock Price Data'!BV60-'Daily Stock Price Data'!BV59)/'Daily Stock Price Data'!BV59</f>
        <v>-6.142146826557374E-3</v>
      </c>
      <c r="BW60" s="7">
        <f>('Daily Stock Price Data'!BW60-'Daily Stock Price Data'!BW59)/'Daily Stock Price Data'!BW59</f>
        <v>-8.4425579551284605E-3</v>
      </c>
      <c r="BX60" s="7">
        <f>('Daily Stock Price Data'!BX60-'Daily Stock Price Data'!BX59)/'Daily Stock Price Data'!BX59</f>
        <v>-1.9871507545196409E-2</v>
      </c>
      <c r="BY60" s="7">
        <f>('Daily Stock Price Data'!BY60-'Daily Stock Price Data'!BY59)/'Daily Stock Price Data'!BY59</f>
        <v>-2.04001569242841E-2</v>
      </c>
      <c r="BZ60" s="7">
        <f>('Daily Stock Price Data'!BZ60-'Daily Stock Price Data'!BZ59)/'Daily Stock Price Data'!BZ59</f>
        <v>1.7432232197332868E-3</v>
      </c>
      <c r="CA60" s="7">
        <f>('Daily Stock Price Data'!CA60-'Daily Stock Price Data'!CA59)/'Daily Stock Price Data'!CA59</f>
        <v>5.8072009291521487E-3</v>
      </c>
      <c r="CB60" s="7">
        <f>('Daily Stock Price Data'!CB60-'Daily Stock Price Data'!CB59)/'Daily Stock Price Data'!CB59</f>
        <v>5.0973845297717611E-3</v>
      </c>
      <c r="CC60" s="7">
        <f>('Daily Stock Price Data'!CC60-'Daily Stock Price Data'!CC59)/'Daily Stock Price Data'!CC59</f>
        <v>-6.6086956521738335E-3</v>
      </c>
      <c r="CD60" s="7">
        <f>('Daily Stock Price Data'!CD60-'Daily Stock Price Data'!CD59)/'Daily Stock Price Data'!CD59</f>
        <v>-4.1908446163765678E-3</v>
      </c>
      <c r="CE60" s="7">
        <f>('Daily Stock Price Data'!CE60-'Daily Stock Price Data'!CE59)/'Daily Stock Price Data'!CE59</f>
        <v>1.8424759221896566E-2</v>
      </c>
      <c r="CF60" s="7">
        <f>('Daily Stock Price Data'!CF60-'Daily Stock Price Data'!CF59)/'Daily Stock Price Data'!CF59</f>
        <v>5.9346672553648883E-3</v>
      </c>
      <c r="CG60" s="7">
        <f>('Daily Stock Price Data'!CG60-'Daily Stock Price Data'!CG59)/'Daily Stock Price Data'!CG59</f>
        <v>-9.8906039262699075E-3</v>
      </c>
      <c r="CH60" s="7">
        <f>('Daily Stock Price Data'!CH60-'Daily Stock Price Data'!CH59)/'Daily Stock Price Data'!CH59</f>
        <v>2.7522153836771835E-3</v>
      </c>
      <c r="CI60" s="7">
        <f>('Daily Stock Price Data'!CI60-'Daily Stock Price Data'!CI59)/'Daily Stock Price Data'!CI59</f>
        <v>-1.3348164627363768E-2</v>
      </c>
      <c r="CJ60" s="7">
        <f>('Daily Stock Price Data'!CJ60-'Daily Stock Price Data'!CJ59)/'Daily Stock Price Data'!CJ59</f>
        <v>7.1310116086235442E-2</v>
      </c>
      <c r="CK60" s="7">
        <f>('Daily Stock Price Data'!CK60-'Daily Stock Price Data'!CK59)/'Daily Stock Price Data'!CK59</f>
        <v>-1.5516743648960741E-2</v>
      </c>
      <c r="CL60" s="7">
        <f>('Daily Stock Price Data'!CL60-'Daily Stock Price Data'!CL59)/'Daily Stock Price Data'!CL59</f>
        <v>2.1662547978337356E-2</v>
      </c>
      <c r="CM60" s="7">
        <f>('Daily Stock Price Data'!CM60-'Daily Stock Price Data'!CM59)/'Daily Stock Price Data'!CM59</f>
        <v>-6.6666666666667252E-3</v>
      </c>
      <c r="CN60" s="7">
        <f>('Daily Stock Price Data'!CN60-'Daily Stock Price Data'!CN59)/'Daily Stock Price Data'!CN59</f>
        <v>-8.4033613445378148E-3</v>
      </c>
      <c r="CO60" s="7">
        <f>('Daily Stock Price Data'!CO60-'Daily Stock Price Data'!CO59)/'Daily Stock Price Data'!CO59</f>
        <v>-8.8967971530249101E-3</v>
      </c>
      <c r="CP60" s="7">
        <f>('Daily Stock Price Data'!CP60-'Daily Stock Price Data'!CP59)/'Daily Stock Price Data'!CP59</f>
        <v>4.1389153187440617E-2</v>
      </c>
      <c r="CQ60" s="7">
        <f>('Daily Stock Price Data'!CQ60-'Daily Stock Price Data'!CQ59)/'Daily Stock Price Data'!CQ59</f>
        <v>3.8897893030793796E-3</v>
      </c>
      <c r="CR60" s="7">
        <f>('Daily Stock Price Data'!CR60-'Daily Stock Price Data'!CR59)/'Daily Stock Price Data'!CR59</f>
        <v>-5.8154547143537639E-3</v>
      </c>
      <c r="CS60" s="7">
        <f>('Daily Stock Price Data'!CS60-'Daily Stock Price Data'!CS59)/'Daily Stock Price Data'!CS59</f>
        <v>-1.0539897716484652E-2</v>
      </c>
      <c r="CT60" s="7">
        <f>('Daily Stock Price Data'!CT60-'Daily Stock Price Data'!CT59)/'Daily Stock Price Data'!CT59</f>
        <v>-1.6795099782651649E-2</v>
      </c>
      <c r="CU60" s="7">
        <f>('Daily Stock Price Data'!CU60-'Daily Stock Price Data'!CU59)/'Daily Stock Price Data'!CU59</f>
        <v>6.9612554414518902E-5</v>
      </c>
      <c r="CV60" s="7">
        <f>('Daily Stock Price Data'!CV60-'Daily Stock Price Data'!CV59)/'Daily Stock Price Data'!CV59</f>
        <v>4.6854082998661388E-2</v>
      </c>
      <c r="CW60" s="7">
        <f>('Daily Stock Price Data'!CW60-'Daily Stock Price Data'!CW59)/'Daily Stock Price Data'!CW59</f>
        <v>-3.1855955678669729E-3</v>
      </c>
      <c r="CX60" s="7">
        <f>('Daily Stock Price Data'!CX60-'Daily Stock Price Data'!CX59)/'Daily Stock Price Data'!CX59</f>
        <v>-1.6916570549788672E-2</v>
      </c>
      <c r="CY60" s="7">
        <f>('Daily Stock Price Data'!CY60-'Daily Stock Price Data'!CY59)/'Daily Stock Price Data'!CY59</f>
        <v>-1.1122345803842264E-2</v>
      </c>
      <c r="CZ60" s="7">
        <f>('Daily Stock Price Data'!CZ60-'Daily Stock Price Data'!CZ59)/'Daily Stock Price Data'!CZ59</f>
        <v>-1.4313830738950698E-3</v>
      </c>
      <c r="DA60" s="7">
        <f>('Daily Stock Price Data'!DA60-'Daily Stock Price Data'!DA59)/'Daily Stock Price Data'!DA59</f>
        <v>-1.7089499647639263E-2</v>
      </c>
      <c r="DB60" s="7">
        <f>('Daily Stock Price Data'!DB60-'Daily Stock Price Data'!DB59)/'Daily Stock Price Data'!DB59</f>
        <v>2.4342802567058753E-3</v>
      </c>
      <c r="DC60" s="7">
        <f>('Daily Stock Price Data'!DC60-'Daily Stock Price Data'!DC59)/'Daily Stock Price Data'!DC59</f>
        <v>7.6017130620985085E-2</v>
      </c>
      <c r="DD60" s="7">
        <f>('Daily Stock Price Data'!DD60-'Daily Stock Price Data'!DD59)/'Daily Stock Price Data'!DD59</f>
        <v>6.6800975506308494E-3</v>
      </c>
      <c r="DE60" s="7">
        <f>('Daily Stock Price Data'!DE60-'Daily Stock Price Data'!DE59)/'Daily Stock Price Data'!DE59</f>
        <v>-8.425644754287592E-3</v>
      </c>
      <c r="DF60" s="7">
        <f>('Daily Stock Price Data'!DF60-'Daily Stock Price Data'!DF59)/'Daily Stock Price Data'!DF59</f>
        <v>-9.8345999105944968E-3</v>
      </c>
      <c r="DG60" s="7">
        <f>('Daily Stock Price Data'!DG60-'Daily Stock Price Data'!DG59)/'Daily Stock Price Data'!DG59</f>
        <v>8.7306917394223155E-3</v>
      </c>
      <c r="DH60" s="7">
        <f>('Daily Stock Price Data'!DH60-'Daily Stock Price Data'!DH59)/'Daily Stock Price Data'!DH59</f>
        <v>-2.049333035248528E-3</v>
      </c>
      <c r="DI60" s="7">
        <f>('Daily Stock Price Data'!DI60-'Daily Stock Price Data'!DI59)/'Daily Stock Price Data'!DI59</f>
        <v>-1.0997067448680767E-3</v>
      </c>
      <c r="DJ60" s="7">
        <f>('Daily Stock Price Data'!DJ60-'Daily Stock Price Data'!DJ59)/'Daily Stock Price Data'!DJ59</f>
        <v>-3.7158469945354944E-3</v>
      </c>
      <c r="DK60" s="7">
        <f>('Daily Stock Price Data'!DK60-'Daily Stock Price Data'!DK59)/'Daily Stock Price Data'!DK59</f>
        <v>-1.4912110188553448E-2</v>
      </c>
      <c r="DL60" s="7">
        <f>('Daily Stock Price Data'!DL60-'Daily Stock Price Data'!DL59)/'Daily Stock Price Data'!DL59</f>
        <v>-2.1786492374728812E-3</v>
      </c>
      <c r="DM60" s="7">
        <f>('Daily Stock Price Data'!DM60-'Daily Stock Price Data'!DM59)/'Daily Stock Price Data'!DM59</f>
        <v>-1.3921723141581329E-2</v>
      </c>
      <c r="DN60" s="7">
        <f>('Daily Stock Price Data'!DN60-'Daily Stock Price Data'!DN59)/'Daily Stock Price Data'!DN59</f>
        <v>1.1268040441460214E-2</v>
      </c>
      <c r="DO60" s="7">
        <f>('Daily Stock Price Data'!DO60-'Daily Stock Price Data'!DO59)/'Daily Stock Price Data'!DO59</f>
        <v>-1.206954356051548E-2</v>
      </c>
      <c r="DP60" s="7">
        <f>('Daily Stock Price Data'!DP60-'Daily Stock Price Data'!DP59)/'Daily Stock Price Data'!DP59</f>
        <v>-9.6699836959577481E-3</v>
      </c>
      <c r="DQ60" s="7">
        <f>('Daily Stock Price Data'!DQ60-'Daily Stock Price Data'!DQ59)/'Daily Stock Price Data'!DQ59</f>
        <v>-2.2197558268589193E-3</v>
      </c>
      <c r="DR60" s="7">
        <f>('Daily Stock Price Data'!DR60-'Daily Stock Price Data'!DR59)/'Daily Stock Price Data'!DR59</f>
        <v>-6.8965517241378954E-3</v>
      </c>
      <c r="DS60" s="7">
        <f>('Daily Stock Price Data'!DS60-'Daily Stock Price Data'!DS59)/'Daily Stock Price Data'!DS59</f>
        <v>-5.4406964091416072E-4</v>
      </c>
      <c r="DT60" s="7">
        <f>('Daily Stock Price Data'!DT60-'Daily Stock Price Data'!DT59)/'Daily Stock Price Data'!DT59</f>
        <v>-7.5886081599857158E-3</v>
      </c>
      <c r="DU60" s="7">
        <f>('Daily Stock Price Data'!DU60-'Daily Stock Price Data'!DU59)/'Daily Stock Price Data'!DU59</f>
        <v>-5.628680290959474E-3</v>
      </c>
      <c r="DV60" s="7">
        <f>('Daily Stock Price Data'!DV60-'Daily Stock Price Data'!DV59)/'Daily Stock Price Data'!DV59</f>
        <v>-1.4039028499215087E-4</v>
      </c>
    </row>
    <row r="61" spans="1:126" x14ac:dyDescent="0.3">
      <c r="A61" s="62">
        <v>44375</v>
      </c>
      <c r="B61" s="7">
        <f>('Daily Stock Price Data'!B61-'Daily Stock Price Data'!B60)/'Daily Stock Price Data'!B60</f>
        <v>-2.6303204208511857E-3</v>
      </c>
      <c r="C61" s="7">
        <f>('Daily Stock Price Data'!C61-'Daily Stock Price Data'!C60)/'Daily Stock Price Data'!C60</f>
        <v>-6.0929169840061789E-3</v>
      </c>
      <c r="D61" s="7">
        <f>('Daily Stock Price Data'!D61-'Daily Stock Price Data'!D60)/'Daily Stock Price Data'!D60</f>
        <v>5.5226824457593913E-3</v>
      </c>
      <c r="E61" s="7">
        <f>('Daily Stock Price Data'!E61-'Daily Stock Price Data'!E60)/'Daily Stock Price Data'!E60</f>
        <v>-1.0412328196584757E-2</v>
      </c>
      <c r="F61" s="7">
        <f>('Daily Stock Price Data'!F61-'Daily Stock Price Data'!F60)/'Daily Stock Price Data'!F60</f>
        <v>-6.9332473395679909E-3</v>
      </c>
      <c r="G61" s="7">
        <f>('Daily Stock Price Data'!G61-'Daily Stock Price Data'!G60)/'Daily Stock Price Data'!G60</f>
        <v>8.6956521739130991E-3</v>
      </c>
      <c r="H61" s="7">
        <f>('Daily Stock Price Data'!H61-'Daily Stock Price Data'!H60)/'Daily Stock Price Data'!H60</f>
        <v>3.9888612929931165E-3</v>
      </c>
      <c r="I61" s="7">
        <f>('Daily Stock Price Data'!I61-'Daily Stock Price Data'!I60)/'Daily Stock Price Data'!I60</f>
        <v>-8.8787054274666079E-3</v>
      </c>
      <c r="J61" s="7">
        <f>('Daily Stock Price Data'!J61-'Daily Stock Price Data'!J60)/'Daily Stock Price Data'!J60</f>
        <v>-2.5392083644510871E-2</v>
      </c>
      <c r="K61" s="7">
        <f>('Daily Stock Price Data'!K61-'Daily Stock Price Data'!K60)/'Daily Stock Price Data'!K60</f>
        <v>-8.390141583639342E-3</v>
      </c>
      <c r="L61" s="7">
        <f>('Daily Stock Price Data'!L61-'Daily Stock Price Data'!L60)/'Daily Stock Price Data'!L60</f>
        <v>2.3820867079561697E-3</v>
      </c>
      <c r="M61" s="7">
        <f>('Daily Stock Price Data'!M61-'Daily Stock Price Data'!M60)/'Daily Stock Price Data'!M60</f>
        <v>-1.4323045880056805E-2</v>
      </c>
      <c r="N61" s="7">
        <f>('Daily Stock Price Data'!N61-'Daily Stock Price Data'!N60)/'Daily Stock Price Data'!N60</f>
        <v>-7.5874666291978234E-3</v>
      </c>
      <c r="O61" s="7">
        <f>('Daily Stock Price Data'!O61-'Daily Stock Price Data'!O60)/'Daily Stock Price Data'!O60</f>
        <v>3.0894308943089407E-2</v>
      </c>
      <c r="P61" s="7">
        <f>('Daily Stock Price Data'!P61-'Daily Stock Price Data'!P60)/'Daily Stock Price Data'!P60</f>
        <v>1.5180265654648901E-2</v>
      </c>
      <c r="Q61" s="7">
        <f>('Daily Stock Price Data'!Q61-'Daily Stock Price Data'!Q60)/'Daily Stock Price Data'!Q60</f>
        <v>-7.3043478260870357E-3</v>
      </c>
      <c r="R61" s="7">
        <f>('Daily Stock Price Data'!R61-'Daily Stock Price Data'!R60)/'Daily Stock Price Data'!R60</f>
        <v>-3.1222355206334831E-4</v>
      </c>
      <c r="S61" s="7">
        <f>('Daily Stock Price Data'!S61-'Daily Stock Price Data'!S60)/'Daily Stock Price Data'!S60</f>
        <v>-9.738717339667512E-3</v>
      </c>
      <c r="T61" s="7">
        <f>('Daily Stock Price Data'!T61-'Daily Stock Price Data'!T60)/'Daily Stock Price Data'!T60</f>
        <v>1.4151714192183973E-2</v>
      </c>
      <c r="U61" s="7">
        <f>('Daily Stock Price Data'!U61-'Daily Stock Price Data'!U60)/'Daily Stock Price Data'!U60</f>
        <v>-2.4769585253456124E-2</v>
      </c>
      <c r="V61" s="7">
        <f>('Daily Stock Price Data'!V61-'Daily Stock Price Data'!V60)/'Daily Stock Price Data'!V60</f>
        <v>-1.4165269026789357E-2</v>
      </c>
      <c r="W61" s="7">
        <f>('Daily Stock Price Data'!W61-'Daily Stock Price Data'!W60)/'Daily Stock Price Data'!W60</f>
        <v>2.3139026932363624E-2</v>
      </c>
      <c r="X61" s="7">
        <f>('Daily Stock Price Data'!X61-'Daily Stock Price Data'!X60)/'Daily Stock Price Data'!X60</f>
        <v>-3.4566822614283198E-2</v>
      </c>
      <c r="Y61" s="7">
        <f>('Daily Stock Price Data'!Y61-'Daily Stock Price Data'!Y60)/'Daily Stock Price Data'!Y60</f>
        <v>3.5193564605328739E-3</v>
      </c>
      <c r="Z61" s="7">
        <f>('Daily Stock Price Data'!Z61-'Daily Stock Price Data'!Z60)/'Daily Stock Price Data'!Z60</f>
        <v>-2.4431956999761237E-4</v>
      </c>
      <c r="AA61" s="7">
        <f>('Daily Stock Price Data'!AA61-'Daily Stock Price Data'!AA60)/'Daily Stock Price Data'!AA60</f>
        <v>4.1755888650963358E-3</v>
      </c>
      <c r="AB61" s="7">
        <f>('Daily Stock Price Data'!AB61-'Daily Stock Price Data'!AB60)/'Daily Stock Price Data'!AB60</f>
        <v>-1.4583857178778002E-2</v>
      </c>
      <c r="AC61" s="7">
        <f>('Daily Stock Price Data'!AC61-'Daily Stock Price Data'!AC60)/'Daily Stock Price Data'!AC60</f>
        <v>-3.9863325740318908E-2</v>
      </c>
      <c r="AD61" s="7">
        <f>('Daily Stock Price Data'!AD61-'Daily Stock Price Data'!AD60)/'Daily Stock Price Data'!AD60</f>
        <v>-1.9047619047619319E-3</v>
      </c>
      <c r="AE61" s="7">
        <f>('Daily Stock Price Data'!AE61-'Daily Stock Price Data'!AE60)/'Daily Stock Price Data'!AE60</f>
        <v>-5.2180395080135451E-3</v>
      </c>
      <c r="AF61" s="7">
        <f>('Daily Stock Price Data'!AF61-'Daily Stock Price Data'!AF60)/'Daily Stock Price Data'!AF60</f>
        <v>-2.1348504401072971E-2</v>
      </c>
      <c r="AG61" s="7">
        <f>('Daily Stock Price Data'!AG61-'Daily Stock Price Data'!AG60)/'Daily Stock Price Data'!AG60</f>
        <v>-1.4566405672920722E-2</v>
      </c>
      <c r="AH61" s="7">
        <f>('Daily Stock Price Data'!AH61-'Daily Stock Price Data'!AH60)/'Daily Stock Price Data'!AH60</f>
        <v>4.2325056433408581E-3</v>
      </c>
      <c r="AI61" s="7">
        <f>('Daily Stock Price Data'!AI61-'Daily Stock Price Data'!AI60)/'Daily Stock Price Data'!AI60</f>
        <v>1.4627011214041931E-2</v>
      </c>
      <c r="AJ61" s="7">
        <f>('Daily Stock Price Data'!AJ61-'Daily Stock Price Data'!AJ60)/'Daily Stock Price Data'!AJ60</f>
        <v>-9.0849109272698892E-3</v>
      </c>
      <c r="AK61" s="7">
        <f>('Daily Stock Price Data'!AK61-'Daily Stock Price Data'!AK60)/'Daily Stock Price Data'!AK60</f>
        <v>-2.3851280252543006E-2</v>
      </c>
      <c r="AL61" s="7">
        <f>('Daily Stock Price Data'!AL61-'Daily Stock Price Data'!AL60)/'Daily Stock Price Data'!AL60</f>
        <v>-3.8491147036190431E-4</v>
      </c>
      <c r="AM61" s="7">
        <f>('Daily Stock Price Data'!AM61-'Daily Stock Price Data'!AM60)/'Daily Stock Price Data'!AM60</f>
        <v>2.598891649149632E-2</v>
      </c>
      <c r="AN61" s="7">
        <f>('Daily Stock Price Data'!AN61-'Daily Stock Price Data'!AN60)/'Daily Stock Price Data'!AN60</f>
        <v>2.9775197260681848E-3</v>
      </c>
      <c r="AO61" s="7">
        <f>('Daily Stock Price Data'!AO61-'Daily Stock Price Data'!AO60)/'Daily Stock Price Data'!AO60</f>
        <v>0</v>
      </c>
      <c r="AP61" s="7">
        <f>('Daily Stock Price Data'!AP61-'Daily Stock Price Data'!AP60)/'Daily Stock Price Data'!AP60</f>
        <v>-1.0765550239234348E-2</v>
      </c>
      <c r="AQ61" s="7">
        <f>('Daily Stock Price Data'!AQ61-'Daily Stock Price Data'!AQ60)/'Daily Stock Price Data'!AQ60</f>
        <v>2.8340080971659951E-2</v>
      </c>
      <c r="AR61" s="7">
        <f>('Daily Stock Price Data'!AR61-'Daily Stock Price Data'!AR60)/'Daily Stock Price Data'!AR60</f>
        <v>9.2721372276309694E-3</v>
      </c>
      <c r="AS61" s="7">
        <f>('Daily Stock Price Data'!AS61-'Daily Stock Price Data'!AS60)/'Daily Stock Price Data'!AS60</f>
        <v>-1.353994283135249E-2</v>
      </c>
      <c r="AT61" s="7">
        <f>('Daily Stock Price Data'!AT61-'Daily Stock Price Data'!AT60)/'Daily Stock Price Data'!AT60</f>
        <v>-8.7224217547461104E-3</v>
      </c>
      <c r="AU61" s="7">
        <f>('Daily Stock Price Data'!AU61-'Daily Stock Price Data'!AU60)/'Daily Stock Price Data'!AU60</f>
        <v>3.8423645320197097E-2</v>
      </c>
      <c r="AV61" s="7">
        <f>('Daily Stock Price Data'!AV61-'Daily Stock Price Data'!AV60)/'Daily Stock Price Data'!AV60</f>
        <v>-6.1614294516341788E-4</v>
      </c>
      <c r="AW61" s="7">
        <f>('Daily Stock Price Data'!AW61-'Daily Stock Price Data'!AW60)/'Daily Stock Price Data'!AW60</f>
        <v>-2.7131982816410018E-3</v>
      </c>
      <c r="AX61" s="7">
        <f>('Daily Stock Price Data'!AX61-'Daily Stock Price Data'!AX60)/'Daily Stock Price Data'!AX60</f>
        <v>-9.4277570708178274E-3</v>
      </c>
      <c r="AY61" s="7">
        <f>('Daily Stock Price Data'!AY61-'Daily Stock Price Data'!AY60)/'Daily Stock Price Data'!AY60</f>
        <v>7.4666666666666969E-3</v>
      </c>
      <c r="AZ61" s="7">
        <f>('Daily Stock Price Data'!AZ61-'Daily Stock Price Data'!AZ60)/'Daily Stock Price Data'!AZ60</f>
        <v>-2.464731636127784E-2</v>
      </c>
      <c r="BA61" s="7">
        <f>('Daily Stock Price Data'!BA61-'Daily Stock Price Data'!BA60)/'Daily Stock Price Data'!BA60</f>
        <v>1.047120418848108E-3</v>
      </c>
      <c r="BB61" s="7">
        <f>('Daily Stock Price Data'!BB61-'Daily Stock Price Data'!BB60)/'Daily Stock Price Data'!BB60</f>
        <v>-1.1509817197020912E-2</v>
      </c>
      <c r="BC61" s="7">
        <f>('Daily Stock Price Data'!BC61-'Daily Stock Price Data'!BC60)/'Daily Stock Price Data'!BC60</f>
        <v>-7.7014218009479338E-3</v>
      </c>
      <c r="BD61" s="7">
        <f>('Daily Stock Price Data'!BD61-'Daily Stock Price Data'!BD60)/'Daily Stock Price Data'!BD60</f>
        <v>-2.6626093571699527E-3</v>
      </c>
      <c r="BE61" s="7">
        <f>('Daily Stock Price Data'!BE61-'Daily Stock Price Data'!BE60)/'Daily Stock Price Data'!BE60</f>
        <v>-1.1842884400290689E-3</v>
      </c>
      <c r="BF61" s="7">
        <f>('Daily Stock Price Data'!BF61-'Daily Stock Price Data'!BF60)/'Daily Stock Price Data'!BF60</f>
        <v>1.1890606420926792E-3</v>
      </c>
      <c r="BG61" s="7">
        <f>('Daily Stock Price Data'!BG61-'Daily Stock Price Data'!BG60)/'Daily Stock Price Data'!BG60</f>
        <v>4.4622936189201252E-3</v>
      </c>
      <c r="BH61" s="7">
        <f>('Daily Stock Price Data'!BH61-'Daily Stock Price Data'!BH60)/'Daily Stock Price Data'!BH60</f>
        <v>2.4946721825247556E-2</v>
      </c>
      <c r="BI61" s="7">
        <f>('Daily Stock Price Data'!BI61-'Daily Stock Price Data'!BI60)/'Daily Stock Price Data'!BI60</f>
        <v>-8.9338892197736754E-3</v>
      </c>
      <c r="BJ61" s="7">
        <f>('Daily Stock Price Data'!BJ61-'Daily Stock Price Data'!BJ60)/'Daily Stock Price Data'!BJ60</f>
        <v>1.0876954452753228E-2</v>
      </c>
      <c r="BK61" s="7">
        <f>('Daily Stock Price Data'!BK61-'Daily Stock Price Data'!BK60)/'Daily Stock Price Data'!BK60</f>
        <v>-2.8948704926358645E-2</v>
      </c>
      <c r="BL61" s="7">
        <f>('Daily Stock Price Data'!BL61-'Daily Stock Price Data'!BL60)/'Daily Stock Price Data'!BL60</f>
        <v>-7.2642206353116115E-3</v>
      </c>
      <c r="BM61" s="7">
        <f>('Daily Stock Price Data'!BM61-'Daily Stock Price Data'!BM60)/'Daily Stock Price Data'!BM60</f>
        <v>5.4618117229129626E-2</v>
      </c>
      <c r="BN61" s="7">
        <f>('Daily Stock Price Data'!BN61-'Daily Stock Price Data'!BN60)/'Daily Stock Price Data'!BN60</f>
        <v>4.383131863061733E-2</v>
      </c>
      <c r="BO61" s="7">
        <f>('Daily Stock Price Data'!BO61-'Daily Stock Price Data'!BO60)/'Daily Stock Price Data'!BO60</f>
        <v>7.0967741935483502E-3</v>
      </c>
      <c r="BP61" s="7">
        <f>('Daily Stock Price Data'!BP61-'Daily Stock Price Data'!BP60)/'Daily Stock Price Data'!BP60</f>
        <v>5.5778032036612945E-3</v>
      </c>
      <c r="BQ61" s="7">
        <f>('Daily Stock Price Data'!BQ61-'Daily Stock Price Data'!BQ60)/'Daily Stock Price Data'!BQ60</f>
        <v>-4.7193068958230932E-3</v>
      </c>
      <c r="BR61" s="7">
        <f>('Daily Stock Price Data'!BR61-'Daily Stock Price Data'!BR60)/'Daily Stock Price Data'!BR60</f>
        <v>-3.8638727894189668E-3</v>
      </c>
      <c r="BS61" s="7">
        <f>('Daily Stock Price Data'!BS61-'Daily Stock Price Data'!BS60)/'Daily Stock Price Data'!BS60</f>
        <v>-1.3995485327313744E-2</v>
      </c>
      <c r="BT61" s="7">
        <f>('Daily Stock Price Data'!BT61-'Daily Stock Price Data'!BT60)/'Daily Stock Price Data'!BT60</f>
        <v>3.2067587209302285E-2</v>
      </c>
      <c r="BU61" s="7">
        <f>('Daily Stock Price Data'!BU61-'Daily Stock Price Data'!BU60)/'Daily Stock Price Data'!BU60</f>
        <v>-7.4074074074074788E-3</v>
      </c>
      <c r="BV61" s="7">
        <f>('Daily Stock Price Data'!BV61-'Daily Stock Price Data'!BV60)/'Daily Stock Price Data'!BV60</f>
        <v>9.270158917009939E-3</v>
      </c>
      <c r="BW61" s="7">
        <f>('Daily Stock Price Data'!BW61-'Daily Stock Price Data'!BW60)/'Daily Stock Price Data'!BW60</f>
        <v>-3.1987957474833859E-3</v>
      </c>
      <c r="BX61" s="7">
        <f>('Daily Stock Price Data'!BX61-'Daily Stock Price Data'!BX60)/'Daily Stock Price Data'!BX60</f>
        <v>-1.1890243902438955E-2</v>
      </c>
      <c r="BY61" s="7">
        <f>('Daily Stock Price Data'!BY61-'Daily Stock Price Data'!BY60)/'Daily Stock Price Data'!BY60</f>
        <v>1.1814177012414967E-2</v>
      </c>
      <c r="BZ61" s="7">
        <f>('Daily Stock Price Data'!BZ61-'Daily Stock Price Data'!BZ60)/'Daily Stock Price Data'!BZ60</f>
        <v>-1.9751152875663487E-2</v>
      </c>
      <c r="CA61" s="7">
        <f>('Daily Stock Price Data'!CA61-'Daily Stock Price Data'!CA60)/'Daily Stock Price Data'!CA60</f>
        <v>-4.6189376443419764E-4</v>
      </c>
      <c r="CB61" s="7">
        <f>('Daily Stock Price Data'!CB61-'Daily Stock Price Data'!CB60)/'Daily Stock Price Data'!CB60</f>
        <v>-1.6609824157328256E-3</v>
      </c>
      <c r="CC61" s="7">
        <f>('Daily Stock Price Data'!CC61-'Daily Stock Price Data'!CC60)/'Daily Stock Price Data'!CC60</f>
        <v>0</v>
      </c>
      <c r="CD61" s="7">
        <f>('Daily Stock Price Data'!CD61-'Daily Stock Price Data'!CD60)/'Daily Stock Price Data'!CD60</f>
        <v>1.6186468112657818E-3</v>
      </c>
      <c r="CE61" s="7">
        <f>('Daily Stock Price Data'!CE61-'Daily Stock Price Data'!CE60)/'Daily Stock Price Data'!CE60</f>
        <v>-8.8588195716369274E-3</v>
      </c>
      <c r="CF61" s="7">
        <f>('Daily Stock Price Data'!CF61-'Daily Stock Price Data'!CF60)/'Daily Stock Price Data'!CF60</f>
        <v>-8.6528005831123522E-3</v>
      </c>
      <c r="CG61" s="7">
        <f>('Daily Stock Price Data'!CG61-'Daily Stock Price Data'!CG60)/'Daily Stock Price Data'!CG60</f>
        <v>1.9676101104888063E-3</v>
      </c>
      <c r="CH61" s="7">
        <f>('Daily Stock Price Data'!CH61-'Daily Stock Price Data'!CH60)/'Daily Stock Price Data'!CH60</f>
        <v>-3.6596341318430356E-2</v>
      </c>
      <c r="CI61" s="7">
        <f>('Daily Stock Price Data'!CI61-'Daily Stock Price Data'!CI60)/'Daily Stock Price Data'!CI60</f>
        <v>2.0293122886133001E-2</v>
      </c>
      <c r="CJ61" s="7">
        <f>('Daily Stock Price Data'!CJ61-'Daily Stock Price Data'!CJ60)/'Daily Stock Price Data'!CJ60</f>
        <v>-1.6253869969040206E-2</v>
      </c>
      <c r="CK61" s="7">
        <f>('Daily Stock Price Data'!CK61-'Daily Stock Price Data'!CK60)/'Daily Stock Price Data'!CK60</f>
        <v>6.1579063118539702E-2</v>
      </c>
      <c r="CL61" s="7">
        <f>('Daily Stock Price Data'!CL61-'Daily Stock Price Data'!CL60)/'Daily Stock Price Data'!CL60</f>
        <v>5.5684215943595426E-2</v>
      </c>
      <c r="CM61" s="7">
        <f>('Daily Stock Price Data'!CM61-'Daily Stock Price Data'!CM60)/'Daily Stock Price Data'!CM60</f>
        <v>-1.6262261228704066E-2</v>
      </c>
      <c r="CN61" s="7">
        <f>('Daily Stock Price Data'!CN61-'Daily Stock Price Data'!CN60)/'Daily Stock Price Data'!CN60</f>
        <v>2.4576271186440728E-2</v>
      </c>
      <c r="CO61" s="7">
        <f>('Daily Stock Price Data'!CO61-'Daily Stock Price Data'!CO60)/'Daily Stock Price Data'!CO60</f>
        <v>-2.6929982046679656E-3</v>
      </c>
      <c r="CP61" s="7">
        <f>('Daily Stock Price Data'!CP61-'Daily Stock Price Data'!CP60)/'Daily Stock Price Data'!CP60</f>
        <v>-2.7181361352215702E-2</v>
      </c>
      <c r="CQ61" s="7">
        <f>('Daily Stock Price Data'!CQ61-'Daily Stock Price Data'!CQ60)/'Daily Stock Price Data'!CQ60</f>
        <v>4.8433968356474009E-3</v>
      </c>
      <c r="CR61" s="7">
        <f>('Daily Stock Price Data'!CR61-'Daily Stock Price Data'!CR60)/'Daily Stock Price Data'!CR60</f>
        <v>4.4011127389218391E-2</v>
      </c>
      <c r="CS61" s="7">
        <f>('Daily Stock Price Data'!CS61-'Daily Stock Price Data'!CS60)/'Daily Stock Price Data'!CS60</f>
        <v>-4.9594719844573157E-2</v>
      </c>
      <c r="CT61" s="7">
        <f>('Daily Stock Price Data'!CT61-'Daily Stock Price Data'!CT60)/'Daily Stock Price Data'!CT60</f>
        <v>-2.9642282958199811E-3</v>
      </c>
      <c r="CU61" s="7">
        <f>('Daily Stock Price Data'!CU61-'Daily Stock Price Data'!CU60)/'Daily Stock Price Data'!CU60</f>
        <v>1.8891504225383663E-2</v>
      </c>
      <c r="CV61" s="7">
        <f>('Daily Stock Price Data'!CV61-'Daily Stock Price Data'!CV60)/'Daily Stock Price Data'!CV60</f>
        <v>6.3938618925830975E-3</v>
      </c>
      <c r="CW61" s="7">
        <f>('Daily Stock Price Data'!CW61-'Daily Stock Price Data'!CW60)/'Daily Stock Price Data'!CW60</f>
        <v>3.0568292344031285E-3</v>
      </c>
      <c r="CX61" s="7">
        <f>('Daily Stock Price Data'!CX61-'Daily Stock Price Data'!CX60)/'Daily Stock Price Data'!CX60</f>
        <v>2.5029331247555863E-2</v>
      </c>
      <c r="CY61" s="7">
        <f>('Daily Stock Price Data'!CY61-'Daily Stock Price Data'!CY60)/'Daily Stock Price Data'!CY60</f>
        <v>3.7627811860940649E-2</v>
      </c>
      <c r="CZ61" s="7">
        <f>('Daily Stock Price Data'!CZ61-'Daily Stock Price Data'!CZ60)/'Daily Stock Price Data'!CZ60</f>
        <v>5.7337394732125636E-3</v>
      </c>
      <c r="DA61" s="7">
        <f>('Daily Stock Price Data'!DA61-'Daily Stock Price Data'!DA60)/'Daily Stock Price Data'!DA60</f>
        <v>7.8867180498296777E-3</v>
      </c>
      <c r="DB61" s="7">
        <f>('Daily Stock Price Data'!DB61-'Daily Stock Price Data'!DB60)/'Daily Stock Price Data'!DB60</f>
        <v>1.1386610275834824E-2</v>
      </c>
      <c r="DC61" s="7">
        <f>('Daily Stock Price Data'!DC61-'Daily Stock Price Data'!DC60)/'Daily Stock Price Data'!DC60</f>
        <v>-1.9900497512437489E-3</v>
      </c>
      <c r="DD61" s="7">
        <f>('Daily Stock Price Data'!DD61-'Daily Stock Price Data'!DD60)/'Daily Stock Price Data'!DD60</f>
        <v>-8.6370339161575011E-3</v>
      </c>
      <c r="DE61" s="7">
        <f>('Daily Stock Price Data'!DE61-'Daily Stock Price Data'!DE60)/'Daily Stock Price Data'!DE60</f>
        <v>1.085878191856441E-2</v>
      </c>
      <c r="DF61" s="7">
        <f>('Daily Stock Price Data'!DF61-'Daily Stock Price Data'!DF60)/'Daily Stock Price Data'!DF60</f>
        <v>1.3544018058691259E-3</v>
      </c>
      <c r="DG61" s="7">
        <f>('Daily Stock Price Data'!DG61-'Daily Stock Price Data'!DG60)/'Daily Stock Price Data'!DG60</f>
        <v>-2.2636484687083739E-2</v>
      </c>
      <c r="DH61" s="7">
        <f>('Daily Stock Price Data'!DH61-'Daily Stock Price Data'!DH60)/'Daily Stock Price Data'!DH60</f>
        <v>3.6217003323002718E-3</v>
      </c>
      <c r="DI61" s="7">
        <f>('Daily Stock Price Data'!DI61-'Daily Stock Price Data'!DI60)/'Daily Stock Price Data'!DI60</f>
        <v>-7.8899082568806497E-3</v>
      </c>
      <c r="DJ61" s="7">
        <f>('Daily Stock Price Data'!DJ61-'Daily Stock Price Data'!DJ60)/'Daily Stock Price Data'!DJ60</f>
        <v>7.4594120228169752E-3</v>
      </c>
      <c r="DK61" s="7">
        <f>('Daily Stock Price Data'!DK61-'Daily Stock Price Data'!DK60)/'Daily Stock Price Data'!DK60</f>
        <v>1.9873710323052734E-3</v>
      </c>
      <c r="DL61" s="7">
        <f>('Daily Stock Price Data'!DL61-'Daily Stock Price Data'!DL60)/'Daily Stock Price Data'!DL60</f>
        <v>1.0581121934833839E-2</v>
      </c>
      <c r="DM61" s="7">
        <f>('Daily Stock Price Data'!DM61-'Daily Stock Price Data'!DM60)/'Daily Stock Price Data'!DM60</f>
        <v>1.2519978689398097E-2</v>
      </c>
      <c r="DN61" s="7">
        <f>('Daily Stock Price Data'!DN61-'Daily Stock Price Data'!DN60)/'Daily Stock Price Data'!DN60</f>
        <v>-7.8607952377318172E-3</v>
      </c>
      <c r="DO61" s="7">
        <f>('Daily Stock Price Data'!DO61-'Daily Stock Price Data'!DO60)/'Daily Stock Price Data'!DO60</f>
        <v>-2.714888253260246E-3</v>
      </c>
      <c r="DP61" s="7">
        <f>('Daily Stock Price Data'!DP61-'Daily Stock Price Data'!DP60)/'Daily Stock Price Data'!DP60</f>
        <v>3.0655691172296339E-2</v>
      </c>
      <c r="DQ61" s="7">
        <f>('Daily Stock Price Data'!DQ61-'Daily Stock Price Data'!DQ60)/'Daily Stock Price Data'!DQ60</f>
        <v>-3.2258064516129094E-2</v>
      </c>
      <c r="DR61" s="7">
        <f>('Daily Stock Price Data'!DR61-'Daily Stock Price Data'!DR60)/'Daily Stock Price Data'!DR60</f>
        <v>-4.4191919191920266E-3</v>
      </c>
      <c r="DS61" s="7">
        <f>('Daily Stock Price Data'!DS61-'Daily Stock Price Data'!DS60)/'Daily Stock Price Data'!DS60</f>
        <v>-5.9880239520957775E-3</v>
      </c>
      <c r="DT61" s="7">
        <f>('Daily Stock Price Data'!DT61-'Daily Stock Price Data'!DT60)/'Daily Stock Price Data'!DT60</f>
        <v>-5.127743792731035E-3</v>
      </c>
      <c r="DU61" s="7">
        <f>('Daily Stock Price Data'!DU61-'Daily Stock Price Data'!DU60)/'Daily Stock Price Data'!DU60</f>
        <v>7.5764173125490251E-3</v>
      </c>
      <c r="DV61" s="7">
        <f>('Daily Stock Price Data'!DV61-'Daily Stock Price Data'!DV60)/'Daily Stock Price Data'!DV60</f>
        <v>-5.0547598989048332E-3</v>
      </c>
    </row>
    <row r="62" spans="1:126" x14ac:dyDescent="0.3">
      <c r="A62" s="62">
        <v>44376</v>
      </c>
      <c r="B62" s="7">
        <f>('Daily Stock Price Data'!B62-'Daily Stock Price Data'!B61)/'Daily Stock Price Data'!B61</f>
        <v>4.0757612083432955E-3</v>
      </c>
      <c r="C62" s="7">
        <f>('Daily Stock Price Data'!C62-'Daily Stock Price Data'!C61)/'Daily Stock Price Data'!C61</f>
        <v>6.1302681992338034E-3</v>
      </c>
      <c r="D62" s="7">
        <f>('Daily Stock Price Data'!D62-'Daily Stock Price Data'!D61)/'Daily Stock Price Data'!D61</f>
        <v>7.4539034915653418E-3</v>
      </c>
      <c r="E62" s="7">
        <f>('Daily Stock Price Data'!E62-'Daily Stock Price Data'!E61)/'Daily Stock Price Data'!E61</f>
        <v>8.4175084175084174E-3</v>
      </c>
      <c r="F62" s="7">
        <f>('Daily Stock Price Data'!F62-'Daily Stock Price Data'!F61)/'Daily Stock Price Data'!F61</f>
        <v>4.6273745737944842E-3</v>
      </c>
      <c r="G62" s="7">
        <f>('Daily Stock Price Data'!G62-'Daily Stock Price Data'!G61)/'Daily Stock Price Data'!G61</f>
        <v>1.4367816091954023E-2</v>
      </c>
      <c r="H62" s="7">
        <f>('Daily Stock Price Data'!H62-'Daily Stock Price Data'!H61)/'Daily Stock Price Data'!H61</f>
        <v>8.8455772113942687E-3</v>
      </c>
      <c r="I62" s="7">
        <f>('Daily Stock Price Data'!I62-'Daily Stock Price Data'!I61)/'Daily Stock Price Data'!I61</f>
        <v>-5.4905360497038988E-3</v>
      </c>
      <c r="J62" s="7">
        <f>('Daily Stock Price Data'!J62-'Daily Stock Price Data'!J61)/'Daily Stock Price Data'!J61</f>
        <v>7.66283524904171E-4</v>
      </c>
      <c r="K62" s="7">
        <f>('Daily Stock Price Data'!K62-'Daily Stock Price Data'!K61)/'Daily Stock Price Data'!K61</f>
        <v>6.8746694870440526E-3</v>
      </c>
      <c r="L62" s="7">
        <f>('Daily Stock Price Data'!L62-'Daily Stock Price Data'!L61)/'Daily Stock Price Data'!L61</f>
        <v>7.6045627376425586E-3</v>
      </c>
      <c r="M62" s="7">
        <f>('Daily Stock Price Data'!M62-'Daily Stock Price Data'!M61)/'Daily Stock Price Data'!M61</f>
        <v>4.1882005503724985E-2</v>
      </c>
      <c r="N62" s="7">
        <f>('Daily Stock Price Data'!N62-'Daily Stock Price Data'!N61)/'Daily Stock Price Data'!N61</f>
        <v>-7.2207277360893524E-3</v>
      </c>
      <c r="O62" s="7">
        <f>('Daily Stock Price Data'!O62-'Daily Stock Price Data'!O61)/'Daily Stock Price Data'!O61</f>
        <v>-1.7350157728706649E-2</v>
      </c>
      <c r="P62" s="7">
        <f>('Daily Stock Price Data'!P62-'Daily Stock Price Data'!P61)/'Daily Stock Price Data'!P61</f>
        <v>5.7943925233644888E-2</v>
      </c>
      <c r="Q62" s="7">
        <f>('Daily Stock Price Data'!Q62-'Daily Stock Price Data'!Q61)/'Daily Stock Price Data'!Q61</f>
        <v>-2.0672740014015339E-2</v>
      </c>
      <c r="R62" s="7">
        <f>('Daily Stock Price Data'!R62-'Daily Stock Price Data'!R61)/'Daily Stock Price Data'!R61</f>
        <v>2.3424079954192912E-3</v>
      </c>
      <c r="S62" s="7">
        <f>('Daily Stock Price Data'!S62-'Daily Stock Price Data'!S61)/'Daily Stock Price Data'!S61</f>
        <v>-3.8378508035499304E-3</v>
      </c>
      <c r="T62" s="7">
        <f>('Daily Stock Price Data'!T62-'Daily Stock Price Data'!T61)/'Daily Stock Price Data'!T61</f>
        <v>-4.9157468959131331E-3</v>
      </c>
      <c r="U62" s="7">
        <f>('Daily Stock Price Data'!U62-'Daily Stock Price Data'!U61)/'Daily Stock Price Data'!U61</f>
        <v>-1.653868871825169E-2</v>
      </c>
      <c r="V62" s="7">
        <f>('Daily Stock Price Data'!V62-'Daily Stock Price Data'!V61)/'Daily Stock Price Data'!V61</f>
        <v>1.7978251373657911E-2</v>
      </c>
      <c r="W62" s="7">
        <f>('Daily Stock Price Data'!W62-'Daily Stock Price Data'!W61)/'Daily Stock Price Data'!W61</f>
        <v>5.0174839132031392E-2</v>
      </c>
      <c r="X62" s="7">
        <f>('Daily Stock Price Data'!X62-'Daily Stock Price Data'!X61)/'Daily Stock Price Data'!X61</f>
        <v>-4.9043219337041293E-3</v>
      </c>
      <c r="Y62" s="7">
        <f>('Daily Stock Price Data'!Y62-'Daily Stock Price Data'!Y61)/'Daily Stock Price Data'!Y61</f>
        <v>-2.1793587174348671E-2</v>
      </c>
      <c r="Z62" s="7">
        <f>('Daily Stock Price Data'!Z62-'Daily Stock Price Data'!Z61)/'Daily Stock Price Data'!Z61</f>
        <v>4.7653958944281248E-3</v>
      </c>
      <c r="AA62" s="7">
        <f>('Daily Stock Price Data'!AA62-'Daily Stock Price Data'!AA61)/'Daily Stock Price Data'!AA61</f>
        <v>1.3114404520737892E-2</v>
      </c>
      <c r="AB62" s="7">
        <f>('Daily Stock Price Data'!AB62-'Daily Stock Price Data'!AB61)/'Daily Stock Price Data'!AB61</f>
        <v>1.5310028068385372E-3</v>
      </c>
      <c r="AC62" s="7">
        <f>('Daily Stock Price Data'!AC62-'Daily Stock Price Data'!AC61)/'Daily Stock Price Data'!AC61</f>
        <v>3.4400948991696392E-2</v>
      </c>
      <c r="AD62" s="7">
        <f>('Daily Stock Price Data'!AD62-'Daily Stock Price Data'!AD61)/'Daily Stock Price Data'!AD61</f>
        <v>0</v>
      </c>
      <c r="AE62" s="7">
        <f>('Daily Stock Price Data'!AE62-'Daily Stock Price Data'!AE61)/'Daily Stock Price Data'!AE61</f>
        <v>-1.3675533907830564E-2</v>
      </c>
      <c r="AF62" s="7">
        <f>('Daily Stock Price Data'!AF62-'Daily Stock Price Data'!AF61)/'Daily Stock Price Data'!AF61</f>
        <v>-1.3504164803220066E-2</v>
      </c>
      <c r="AG62" s="7">
        <f>('Daily Stock Price Data'!AG62-'Daily Stock Price Data'!AG61)/'Daily Stock Price Data'!AG61</f>
        <v>2.0958263372511422E-2</v>
      </c>
      <c r="AH62" s="7">
        <f>('Daily Stock Price Data'!AH62-'Daily Stock Price Data'!AH61)/'Daily Stock Price Data'!AH61</f>
        <v>-1.2644001123911211E-2</v>
      </c>
      <c r="AI62" s="7">
        <f>('Daily Stock Price Data'!AI62-'Daily Stock Price Data'!AI61)/'Daily Stock Price Data'!AI61</f>
        <v>3.9404132628544052E-2</v>
      </c>
      <c r="AJ62" s="7">
        <f>('Daily Stock Price Data'!AJ62-'Daily Stock Price Data'!AJ61)/'Daily Stock Price Data'!AJ61</f>
        <v>1.07559926244622E-2</v>
      </c>
      <c r="AK62" s="7">
        <f>('Daily Stock Price Data'!AK62-'Daily Stock Price Data'!AK61)/'Daily Stock Price Data'!AK61</f>
        <v>5.749191519942385E-3</v>
      </c>
      <c r="AL62" s="7">
        <f>('Daily Stock Price Data'!AL62-'Daily Stock Price Data'!AL61)/'Daily Stock Price Data'!AL61</f>
        <v>-7.7011936850207411E-4</v>
      </c>
      <c r="AM62" s="7">
        <f>('Daily Stock Price Data'!AM62-'Daily Stock Price Data'!AM61)/'Daily Stock Price Data'!AM61</f>
        <v>8.8470851182715596E-2</v>
      </c>
      <c r="AN62" s="7">
        <f>('Daily Stock Price Data'!AN62-'Daily Stock Price Data'!AN61)/'Daily Stock Price Data'!AN61</f>
        <v>1.5511355202612336E-2</v>
      </c>
      <c r="AO62" s="7">
        <f>('Daily Stock Price Data'!AO62-'Daily Stock Price Data'!AO61)/'Daily Stock Price Data'!AO61</f>
        <v>-2.4737167594309048E-3</v>
      </c>
      <c r="AP62" s="7">
        <f>('Daily Stock Price Data'!AP62-'Daily Stock Price Data'!AP61)/'Daily Stock Price Data'!AP61</f>
        <v>1.2091898428053204E-2</v>
      </c>
      <c r="AQ62" s="7">
        <f>('Daily Stock Price Data'!AQ62-'Daily Stock Price Data'!AQ61)/'Daily Stock Price Data'!AQ61</f>
        <v>3.1214848143981903E-2</v>
      </c>
      <c r="AR62" s="7">
        <f>('Daily Stock Price Data'!AR62-'Daily Stock Price Data'!AR61)/'Daily Stock Price Data'!AR61</f>
        <v>-1.3091410197519497E-2</v>
      </c>
      <c r="AS62" s="7">
        <f>('Daily Stock Price Data'!AS62-'Daily Stock Price Data'!AS61)/'Daily Stock Price Data'!AS61</f>
        <v>0</v>
      </c>
      <c r="AT62" s="7">
        <f>('Daily Stock Price Data'!AT62-'Daily Stock Price Data'!AT61)/'Daily Stock Price Data'!AT61</f>
        <v>6.2111801242236914E-3</v>
      </c>
      <c r="AU62" s="7">
        <f>('Daily Stock Price Data'!AU62-'Daily Stock Price Data'!AU61)/'Daily Stock Price Data'!AU61</f>
        <v>3.7950664136621581E-3</v>
      </c>
      <c r="AV62" s="7">
        <f>('Daily Stock Price Data'!AV62-'Daily Stock Price Data'!AV61)/'Daily Stock Price Data'!AV61</f>
        <v>-6.1652281134401974E-3</v>
      </c>
      <c r="AW62" s="7">
        <f>('Daily Stock Price Data'!AW62-'Daily Stock Price Data'!AW61)/'Daily Stock Price Data'!AW61</f>
        <v>8.0861676020316554E-3</v>
      </c>
      <c r="AX62" s="7">
        <f>('Daily Stock Price Data'!AX62-'Daily Stock Price Data'!AX61)/'Daily Stock Price Data'!AX61</f>
        <v>-1.1066843736166445E-3</v>
      </c>
      <c r="AY62" s="7">
        <f>('Daily Stock Price Data'!AY62-'Daily Stock Price Data'!AY61)/'Daily Stock Price Data'!AY61</f>
        <v>-3.7056643726840499E-3</v>
      </c>
      <c r="AZ62" s="7">
        <f>('Daily Stock Price Data'!AZ62-'Daily Stock Price Data'!AZ61)/'Daily Stock Price Data'!AZ61</f>
        <v>1.9783873649210269E-2</v>
      </c>
      <c r="BA62" s="7">
        <f>('Daily Stock Price Data'!BA62-'Daily Stock Price Data'!BA61)/'Daily Stock Price Data'!BA61</f>
        <v>1.9874476987447761E-2</v>
      </c>
      <c r="BB62" s="7">
        <f>('Daily Stock Price Data'!BB62-'Daily Stock Price Data'!BB61)/'Daily Stock Price Data'!BB61</f>
        <v>-2.8767123287671156E-2</v>
      </c>
      <c r="BC62" s="7">
        <f>('Daily Stock Price Data'!BC62-'Daily Stock Price Data'!BC61)/'Daily Stock Price Data'!BC61</f>
        <v>-1.4925373134328358E-2</v>
      </c>
      <c r="BD62" s="7">
        <f>('Daily Stock Price Data'!BD62-'Daily Stock Price Data'!BD61)/'Daily Stock Price Data'!BD61</f>
        <v>8.7719298245613527E-3</v>
      </c>
      <c r="BE62" s="7">
        <f>('Daily Stock Price Data'!BE62-'Daily Stock Price Data'!BE61)/'Daily Stock Price Data'!BE61</f>
        <v>1.8707595020090964E-2</v>
      </c>
      <c r="BF62" s="7">
        <f>('Daily Stock Price Data'!BF62-'Daily Stock Price Data'!BF61)/'Daily Stock Price Data'!BF61</f>
        <v>9.1053048297704327E-3</v>
      </c>
      <c r="BG62" s="7">
        <f>('Daily Stock Price Data'!BG62-'Daily Stock Price Data'!BG61)/'Daily Stock Price Data'!BG61</f>
        <v>-1.1550422034651241E-2</v>
      </c>
      <c r="BH62" s="7">
        <f>('Daily Stock Price Data'!BH62-'Daily Stock Price Data'!BH61)/'Daily Stock Price Data'!BH61</f>
        <v>-4.4031311154599101E-3</v>
      </c>
      <c r="BI62" s="7">
        <f>('Daily Stock Price Data'!BI62-'Daily Stock Price Data'!BI61)/'Daily Stock Price Data'!BI61</f>
        <v>4.026442307692301E-2</v>
      </c>
      <c r="BJ62" s="7">
        <f>('Daily Stock Price Data'!BJ62-'Daily Stock Price Data'!BJ61)/'Daily Stock Price Data'!BJ61</f>
        <v>-7.5319435104237026E-3</v>
      </c>
      <c r="BK62" s="7">
        <f>('Daily Stock Price Data'!BK62-'Daily Stock Price Data'!BK61)/'Daily Stock Price Data'!BK61</f>
        <v>6.6684100418410346E-3</v>
      </c>
      <c r="BL62" s="7">
        <f>('Daily Stock Price Data'!BL62-'Daily Stock Price Data'!BL61)/'Daily Stock Price Data'!BL61</f>
        <v>-1.1658191740047102E-2</v>
      </c>
      <c r="BM62" s="7">
        <f>('Daily Stock Price Data'!BM62-'Daily Stock Price Data'!BM61)/'Daily Stock Price Data'!BM61</f>
        <v>-2.4280701754385903E-2</v>
      </c>
      <c r="BN62" s="7">
        <f>('Daily Stock Price Data'!BN62-'Daily Stock Price Data'!BN61)/'Daily Stock Price Data'!BN61</f>
        <v>-4.8090523338048169E-2</v>
      </c>
      <c r="BO62" s="7">
        <f>('Daily Stock Price Data'!BO62-'Daily Stock Price Data'!BO61)/'Daily Stock Price Data'!BO61</f>
        <v>2.2421524663677132E-2</v>
      </c>
      <c r="BP62" s="7">
        <f>('Daily Stock Price Data'!BP62-'Daily Stock Price Data'!BP61)/'Daily Stock Price Data'!BP61</f>
        <v>1.7493955340634269E-2</v>
      </c>
      <c r="BQ62" s="7">
        <f>('Daily Stock Price Data'!BQ62-'Daily Stock Price Data'!BQ61)/'Daily Stock Price Data'!BQ61</f>
        <v>4.9539985845721546E-4</v>
      </c>
      <c r="BR62" s="7">
        <f>('Daily Stock Price Data'!BR62-'Daily Stock Price Data'!BR61)/'Daily Stock Price Data'!BR61</f>
        <v>6.4896315082799087E-3</v>
      </c>
      <c r="BS62" s="7">
        <f>('Daily Stock Price Data'!BS62-'Daily Stock Price Data'!BS61)/'Daily Stock Price Data'!BS61</f>
        <v>3.9377289377289348E-2</v>
      </c>
      <c r="BT62" s="7">
        <f>('Daily Stock Price Data'!BT62-'Daily Stock Price Data'!BT61)/'Daily Stock Price Data'!BT61</f>
        <v>-1.9540533403749512E-2</v>
      </c>
      <c r="BU62" s="7">
        <f>('Daily Stock Price Data'!BU62-'Daily Stock Price Data'!BU61)/'Daily Stock Price Data'!BU61</f>
        <v>-1.127342013337553E-2</v>
      </c>
      <c r="BV62" s="7">
        <f>('Daily Stock Price Data'!BV62-'Daily Stock Price Data'!BV61)/'Daily Stock Price Data'!BV61</f>
        <v>5.1611022014870944E-2</v>
      </c>
      <c r="BW62" s="7">
        <f>('Daily Stock Price Data'!BW62-'Daily Stock Price Data'!BW61)/'Daily Stock Price Data'!BW61</f>
        <v>9.6743747050495512E-3</v>
      </c>
      <c r="BX62" s="7">
        <f>('Daily Stock Price Data'!BX62-'Daily Stock Price Data'!BX61)/'Daily Stock Price Data'!BX61</f>
        <v>1.1416229558778119E-2</v>
      </c>
      <c r="BY62" s="7">
        <f>('Daily Stock Price Data'!BY62-'Daily Stock Price Data'!BY61)/'Daily Stock Price Data'!BY61</f>
        <v>-5.5412626162675864E-3</v>
      </c>
      <c r="BZ62" s="7">
        <f>('Daily Stock Price Data'!BZ62-'Daily Stock Price Data'!BZ61)/'Daily Stock Price Data'!BZ61</f>
        <v>2.2634475412746317E-2</v>
      </c>
      <c r="CA62" s="7">
        <f>('Daily Stock Price Data'!CA62-'Daily Stock Price Data'!CA61)/'Daily Stock Price Data'!CA61</f>
        <v>-6.9316081330871384E-4</v>
      </c>
      <c r="CB62" s="7">
        <f>('Daily Stock Price Data'!CB62-'Daily Stock Price Data'!CB61)/'Daily Stock Price Data'!CB61</f>
        <v>-6.7437165864370633E-3</v>
      </c>
      <c r="CC62" s="7">
        <f>('Daily Stock Price Data'!CC62-'Daily Stock Price Data'!CC61)/'Daily Stock Price Data'!CC61</f>
        <v>-1.0854341736694757E-2</v>
      </c>
      <c r="CD62" s="7">
        <f>('Daily Stock Price Data'!CD62-'Daily Stock Price Data'!CD61)/'Daily Stock Price Data'!CD61</f>
        <v>1.939237233354954E-3</v>
      </c>
      <c r="CE62" s="7">
        <f>('Daily Stock Price Data'!CE62-'Daily Stock Price Data'!CE61)/'Daily Stock Price Data'!CE61</f>
        <v>5.0158394931362881E-3</v>
      </c>
      <c r="CF62" s="7">
        <f>('Daily Stock Price Data'!CF62-'Daily Stock Price Data'!CF61)/'Daily Stock Price Data'!CF61</f>
        <v>-1.3886280430058707E-2</v>
      </c>
      <c r="CG62" s="7">
        <f>('Daily Stock Price Data'!CG62-'Daily Stock Price Data'!CG61)/'Daily Stock Price Data'!CG61</f>
        <v>3.7764350453172205E-4</v>
      </c>
      <c r="CH62" s="7">
        <f>('Daily Stock Price Data'!CH62-'Daily Stock Price Data'!CH61)/'Daily Stock Price Data'!CH61</f>
        <v>-7.5975679112136657E-3</v>
      </c>
      <c r="CI62" s="7">
        <f>('Daily Stock Price Data'!CI62-'Daily Stock Price Data'!CI61)/'Daily Stock Price Data'!CI61</f>
        <v>-4.9723756906077665E-3</v>
      </c>
      <c r="CJ62" s="7">
        <f>('Daily Stock Price Data'!CJ62-'Daily Stock Price Data'!CJ61)/'Daily Stock Price Data'!CJ61</f>
        <v>8.0645161290323029E-3</v>
      </c>
      <c r="CK62" s="7">
        <f>('Daily Stock Price Data'!CK62-'Daily Stock Price Data'!CK61)/'Daily Stock Price Data'!CK61</f>
        <v>-9.6333126165320082E-2</v>
      </c>
      <c r="CL62" s="7">
        <f>('Daily Stock Price Data'!CL62-'Daily Stock Price Data'!CL61)/'Daily Stock Price Data'!CL61</f>
        <v>-1.7208599424755121E-2</v>
      </c>
      <c r="CM62" s="7">
        <f>('Daily Stock Price Data'!CM62-'Daily Stock Price Data'!CM61)/'Daily Stock Price Data'!CM61</f>
        <v>6.5599580162686959E-3</v>
      </c>
      <c r="CN62" s="7">
        <f>('Daily Stock Price Data'!CN62-'Daily Stock Price Data'!CN61)/'Daily Stock Price Data'!CN61</f>
        <v>-1.9023986765922343E-2</v>
      </c>
      <c r="CO62" s="7">
        <f>('Daily Stock Price Data'!CO62-'Daily Stock Price Data'!CO61)/'Daily Stock Price Data'!CO61</f>
        <v>-1.6201620162016178E-2</v>
      </c>
      <c r="CP62" s="7">
        <f>('Daily Stock Price Data'!CP62-'Daily Stock Price Data'!CP61)/'Daily Stock Price Data'!CP61</f>
        <v>-1.1622446583705068E-2</v>
      </c>
      <c r="CQ62" s="7">
        <f>('Daily Stock Price Data'!CQ62-'Daily Stock Price Data'!CQ61)/'Daily Stock Price Data'!CQ61</f>
        <v>3.6311053984575875E-2</v>
      </c>
      <c r="CR62" s="7">
        <f>('Daily Stock Price Data'!CR62-'Daily Stock Price Data'!CR61)/'Daily Stock Price Data'!CR61</f>
        <v>-1.8276594237280019E-2</v>
      </c>
      <c r="CS62" s="7">
        <f>('Daily Stock Price Data'!CS62-'Daily Stock Price Data'!CS61)/'Daily Stock Price Data'!CS61</f>
        <v>2.5131986239302854E-2</v>
      </c>
      <c r="CT62" s="7">
        <f>('Daily Stock Price Data'!CT62-'Daily Stock Price Data'!CT61)/'Daily Stock Price Data'!CT61</f>
        <v>-1.7283950617283928E-2</v>
      </c>
      <c r="CU62" s="7">
        <f>('Daily Stock Price Data'!CU62-'Daily Stock Price Data'!CU61)/'Daily Stock Price Data'!CU61</f>
        <v>2.0381678562026655E-2</v>
      </c>
      <c r="CV62" s="7">
        <f>('Daily Stock Price Data'!CV62-'Daily Stock Price Data'!CV61)/'Daily Stock Price Data'!CV61</f>
        <v>-2.5412960609911078E-2</v>
      </c>
      <c r="CW62" s="7">
        <f>('Daily Stock Price Data'!CW62-'Daily Stock Price Data'!CW61)/'Daily Stock Price Data'!CW61</f>
        <v>1.6622800941958719E-2</v>
      </c>
      <c r="CX62" s="7">
        <f>('Daily Stock Price Data'!CX62-'Daily Stock Price Data'!CX61)/'Daily Stock Price Data'!CX61</f>
        <v>-3.4338038916445403E-3</v>
      </c>
      <c r="CY62" s="7">
        <f>('Daily Stock Price Data'!CY62-'Daily Stock Price Data'!CY61)/'Daily Stock Price Data'!CY61</f>
        <v>3.9022467481277238E-2</v>
      </c>
      <c r="CZ62" s="7">
        <f>('Daily Stock Price Data'!CZ62-'Daily Stock Price Data'!CZ61)/'Daily Stock Price Data'!CZ61</f>
        <v>-1.1402102262604628E-2</v>
      </c>
      <c r="DA62" s="7">
        <f>('Daily Stock Price Data'!DA62-'Daily Stock Price Data'!DA61)/'Daily Stock Price Data'!DA61</f>
        <v>1.19153476791749E-2</v>
      </c>
      <c r="DB62" s="7">
        <f>('Daily Stock Price Data'!DB62-'Daily Stock Price Data'!DB61)/'Daily Stock Price Data'!DB61</f>
        <v>1.3866231647634458E-2</v>
      </c>
      <c r="DC62" s="7">
        <f>('Daily Stock Price Data'!DC62-'Daily Stock Price Data'!DC61)/'Daily Stock Price Data'!DC61</f>
        <v>3.0907278165503392E-2</v>
      </c>
      <c r="DD62" s="7">
        <f>('Daily Stock Price Data'!DD62-'Daily Stock Price Data'!DD61)/'Daily Stock Price Data'!DD61</f>
        <v>1.9337016574585562E-2</v>
      </c>
      <c r="DE62" s="7">
        <f>('Daily Stock Price Data'!DE62-'Daily Stock Price Data'!DE61)/'Daily Stock Price Data'!DE61</f>
        <v>-1.3697022711029053E-2</v>
      </c>
      <c r="DF62" s="7">
        <f>('Daily Stock Price Data'!DF62-'Daily Stock Price Data'!DF61)/'Daily Stock Price Data'!DF61</f>
        <v>4.508566275924256E-3</v>
      </c>
      <c r="DG62" s="7">
        <f>('Daily Stock Price Data'!DG62-'Daily Stock Price Data'!DG61)/'Daily Stock Price Data'!DG61</f>
        <v>-9.5367847411444526E-3</v>
      </c>
      <c r="DH62" s="7">
        <f>('Daily Stock Price Data'!DH62-'Daily Stock Price Data'!DH61)/'Daily Stock Price Data'!DH61</f>
        <v>3.348214285714624E-4</v>
      </c>
      <c r="DI62" s="7">
        <f>('Daily Stock Price Data'!DI62-'Daily Stock Price Data'!DI61)/'Daily Stock Price Data'!DI61</f>
        <v>2.3303125577954335E-2</v>
      </c>
      <c r="DJ62" s="7">
        <f>('Daily Stock Price Data'!DJ62-'Daily Stock Price Data'!DJ61)/'Daily Stock Price Data'!DJ61</f>
        <v>-1.3066202090591592E-3</v>
      </c>
      <c r="DK62" s="7">
        <f>('Daily Stock Price Data'!DK62-'Daily Stock Price Data'!DK61)/'Daily Stock Price Data'!DK61</f>
        <v>1.4981220723318658E-2</v>
      </c>
      <c r="DL62" s="7">
        <f>('Daily Stock Price Data'!DL62-'Daily Stock Price Data'!DL61)/'Daily Stock Price Data'!DL61</f>
        <v>2.1771647000166042E-2</v>
      </c>
      <c r="DM62" s="7">
        <f>('Daily Stock Price Data'!DM62-'Daily Stock Price Data'!DM61)/'Daily Stock Price Data'!DM61</f>
        <v>1.078663509602727E-2</v>
      </c>
      <c r="DN62" s="7">
        <f>('Daily Stock Price Data'!DN62-'Daily Stock Price Data'!DN61)/'Daily Stock Price Data'!DN61</f>
        <v>5.8969230769230795E-2</v>
      </c>
      <c r="DO62" s="7">
        <f>('Daily Stock Price Data'!DO62-'Daily Stock Price Data'!DO61)/'Daily Stock Price Data'!DO61</f>
        <v>2.1389334500024749E-3</v>
      </c>
      <c r="DP62" s="7">
        <f>('Daily Stock Price Data'!DP62-'Daily Stock Price Data'!DP61)/'Daily Stock Price Data'!DP61</f>
        <v>1.7625998347562656E-2</v>
      </c>
      <c r="DQ62" s="7">
        <f>('Daily Stock Price Data'!DQ62-'Daily Stock Price Data'!DQ61)/'Daily Stock Price Data'!DQ61</f>
        <v>-1.6091954022988571E-2</v>
      </c>
      <c r="DR62" s="7">
        <f>('Daily Stock Price Data'!DR62-'Daily Stock Price Data'!DR61)/'Daily Stock Price Data'!DR61</f>
        <v>-1.7755231452124178E-2</v>
      </c>
      <c r="DS62" s="7">
        <f>('Daily Stock Price Data'!DS62-'Daily Stock Price Data'!DS61)/'Daily Stock Price Data'!DS61</f>
        <v>2.1905805038335471E-3</v>
      </c>
      <c r="DT62" s="7">
        <f>('Daily Stock Price Data'!DT62-'Daily Stock Price Data'!DT61)/'Daily Stock Price Data'!DT61</f>
        <v>-1.9802875486029558E-2</v>
      </c>
      <c r="DU62" s="7">
        <f>('Daily Stock Price Data'!DU62-'Daily Stock Price Data'!DU61)/'Daily Stock Price Data'!DU61</f>
        <v>-6.8280034572170186E-3</v>
      </c>
      <c r="DV62" s="7">
        <f>('Daily Stock Price Data'!DV62-'Daily Stock Price Data'!DV61)/'Daily Stock Price Data'!DV61</f>
        <v>1.9475021168501205E-2</v>
      </c>
    </row>
    <row r="63" spans="1:126" x14ac:dyDescent="0.3">
      <c r="A63" s="62">
        <v>44377</v>
      </c>
      <c r="B63" s="7">
        <f>('Daily Stock Price Data'!B63-'Daily Stock Price Data'!B62)/'Daily Stock Price Data'!B62</f>
        <v>-7.4021012416428432E-3</v>
      </c>
      <c r="C63" s="7">
        <f>('Daily Stock Price Data'!C63-'Daily Stock Price Data'!C62)/'Daily Stock Price Data'!C62</f>
        <v>9.900990099009771E-3</v>
      </c>
      <c r="D63" s="7">
        <f>('Daily Stock Price Data'!D63-'Daily Stock Price Data'!D62)/'Daily Stock Price Data'!D62</f>
        <v>-8.1775700934580316E-3</v>
      </c>
      <c r="E63" s="7">
        <f>('Daily Stock Price Data'!E63-'Daily Stock Price Data'!E62)/'Daily Stock Price Data'!E62</f>
        <v>7.0951585976628427E-3</v>
      </c>
      <c r="F63" s="7">
        <f>('Daily Stock Price Data'!F63-'Daily Stock Price Data'!F62)/'Daily Stock Price Data'!F62</f>
        <v>-1.02626262626263E-2</v>
      </c>
      <c r="G63" s="7">
        <f>('Daily Stock Price Data'!G63-'Daily Stock Price Data'!G62)/'Daily Stock Price Data'!G62</f>
        <v>2.8800755429650587E-2</v>
      </c>
      <c r="H63" s="7">
        <f>('Daily Stock Price Data'!H63-'Daily Stock Price Data'!H62)/'Daily Stock Price Data'!H62</f>
        <v>-1.5529796403625996E-2</v>
      </c>
      <c r="I63" s="7">
        <f>('Daily Stock Price Data'!I63-'Daily Stock Price Data'!I62)/'Daily Stock Price Data'!I62</f>
        <v>-3.0509952055788308E-3</v>
      </c>
      <c r="J63" s="7">
        <f>('Daily Stock Price Data'!J63-'Daily Stock Price Data'!J62)/'Daily Stock Price Data'!J62</f>
        <v>-2.4502297090352135E-2</v>
      </c>
      <c r="K63" s="7">
        <f>('Daily Stock Price Data'!K63-'Daily Stock Price Data'!K62)/'Daily Stock Price Data'!K62</f>
        <v>1.0679271708683314E-2</v>
      </c>
      <c r="L63" s="7">
        <f>('Daily Stock Price Data'!L63-'Daily Stock Price Data'!L62)/'Daily Stock Price Data'!L62</f>
        <v>-1.2264150943396199E-2</v>
      </c>
      <c r="M63" s="7">
        <f>('Daily Stock Price Data'!M63-'Daily Stock Price Data'!M62)/'Daily Stock Price Data'!M62</f>
        <v>8.5035109192810963E-3</v>
      </c>
      <c r="N63" s="7">
        <f>('Daily Stock Price Data'!N63-'Daily Stock Price Data'!N62)/'Daily Stock Price Data'!N62</f>
        <v>2.8665145464917153E-2</v>
      </c>
      <c r="O63" s="7">
        <f>('Daily Stock Price Data'!O63-'Daily Stock Price Data'!O62)/'Daily Stock Price Data'!O62</f>
        <v>-1.2841091492776841E-2</v>
      </c>
      <c r="P63" s="7">
        <f>('Daily Stock Price Data'!P63-'Daily Stock Price Data'!P62)/'Daily Stock Price Data'!P62</f>
        <v>2.3851590106007091E-2</v>
      </c>
      <c r="Q63" s="7">
        <f>('Daily Stock Price Data'!Q63-'Daily Stock Price Data'!Q62)/'Daily Stock Price Data'!Q62</f>
        <v>-8.586762075134086E-3</v>
      </c>
      <c r="R63" s="7">
        <f>('Daily Stock Price Data'!R63-'Daily Stock Price Data'!R62)/'Daily Stock Price Data'!R62</f>
        <v>-9.0361445783131832E-3</v>
      </c>
      <c r="S63" s="7">
        <f>('Daily Stock Price Data'!S63-'Daily Stock Price Data'!S62)/'Daily Stock Price Data'!S62</f>
        <v>-1.5892126173850284E-2</v>
      </c>
      <c r="T63" s="7">
        <f>('Daily Stock Price Data'!T63-'Daily Stock Price Data'!T62)/'Daily Stock Price Data'!T62</f>
        <v>1.5935204591097604E-3</v>
      </c>
      <c r="U63" s="7">
        <f>('Daily Stock Price Data'!U63-'Daily Stock Price Data'!U62)/'Daily Stock Price Data'!U62</f>
        <v>-2.8528528528528527E-2</v>
      </c>
      <c r="V63" s="7">
        <f>('Daily Stock Price Data'!V63-'Daily Stock Price Data'!V62)/'Daily Stock Price Data'!V62</f>
        <v>-1.0117663000519269E-2</v>
      </c>
      <c r="W63" s="7">
        <f>('Daily Stock Price Data'!W63-'Daily Stock Price Data'!W62)/'Daily Stock Price Data'!W62</f>
        <v>4.1802363945423221E-2</v>
      </c>
      <c r="X63" s="7">
        <f>('Daily Stock Price Data'!X63-'Daily Stock Price Data'!X62)/'Daily Stock Price Data'!X62</f>
        <v>5.5944261092775893E-2</v>
      </c>
      <c r="Y63" s="7">
        <f>('Daily Stock Price Data'!Y63-'Daily Stock Price Data'!Y62)/'Daily Stock Price Data'!Y62</f>
        <v>-1.1779769526248457E-2</v>
      </c>
      <c r="Z63" s="7">
        <f>('Daily Stock Price Data'!Z63-'Daily Stock Price Data'!Z62)/'Daily Stock Price Data'!Z62</f>
        <v>8.1478779034416214E-3</v>
      </c>
      <c r="AA63" s="7">
        <f>('Daily Stock Price Data'!AA63-'Daily Stock Price Data'!AA62)/'Daily Stock Price Data'!AA62</f>
        <v>4.9463270890338154E-3</v>
      </c>
      <c r="AB63" s="7">
        <f>('Daily Stock Price Data'!AB63-'Daily Stock Price Data'!AB62)/'Daily Stock Price Data'!AB62</f>
        <v>5.859872611464997E-3</v>
      </c>
      <c r="AC63" s="7">
        <f>('Daily Stock Price Data'!AC63-'Daily Stock Price Data'!AC62)/'Daily Stock Price Data'!AC62</f>
        <v>-2.2935779816513759E-2</v>
      </c>
      <c r="AD63" s="7">
        <f>('Daily Stock Price Data'!AD63-'Daily Stock Price Data'!AD62)/'Daily Stock Price Data'!AD62</f>
        <v>-1.3358778625954117E-2</v>
      </c>
      <c r="AE63" s="7">
        <f>('Daily Stock Price Data'!AE63-'Daily Stock Price Data'!AE62)/'Daily Stock Price Data'!AE62</f>
        <v>-1.8993352326689979E-4</v>
      </c>
      <c r="AF63" s="7">
        <f>('Daily Stock Price Data'!AF63-'Daily Stock Price Data'!AF62)/'Daily Stock Price Data'!AF62</f>
        <v>-7.3711761934952304E-3</v>
      </c>
      <c r="AG63" s="7">
        <f>('Daily Stock Price Data'!AG63-'Daily Stock Price Data'!AG62)/'Daily Stock Price Data'!AG62</f>
        <v>-5.1687175119673164E-3</v>
      </c>
      <c r="AH63" s="7">
        <f>('Daily Stock Price Data'!AH63-'Daily Stock Price Data'!AH62)/'Daily Stock Price Data'!AH62</f>
        <v>-2.7603870233352274E-2</v>
      </c>
      <c r="AI63" s="7">
        <f>('Daily Stock Price Data'!AI63-'Daily Stock Price Data'!AI62)/'Daily Stock Price Data'!AI62</f>
        <v>-9.7087378640777749E-3</v>
      </c>
      <c r="AJ63" s="7">
        <f>('Daily Stock Price Data'!AJ63-'Daily Stock Price Data'!AJ62)/'Daily Stock Price Data'!AJ62</f>
        <v>2.1739130434782539E-2</v>
      </c>
      <c r="AK63" s="7">
        <f>('Daily Stock Price Data'!AK63-'Daily Stock Price Data'!AK62)/'Daily Stock Price Data'!AK62</f>
        <v>-1.429081814933905E-2</v>
      </c>
      <c r="AL63" s="7">
        <f>('Daily Stock Price Data'!AL63-'Daily Stock Price Data'!AL62)/'Daily Stock Price Data'!AL62</f>
        <v>-3.8535645472070418E-4</v>
      </c>
      <c r="AM63" s="7">
        <f>('Daily Stock Price Data'!AM63-'Daily Stock Price Data'!AM62)/'Daily Stock Price Data'!AM62</f>
        <v>0.10746064339493509</v>
      </c>
      <c r="AN63" s="7">
        <f>('Daily Stock Price Data'!AN63-'Daily Stock Price Data'!AN62)/'Daily Stock Price Data'!AN62</f>
        <v>-1.4543594241028916E-2</v>
      </c>
      <c r="AO63" s="7">
        <f>('Daily Stock Price Data'!AO63-'Daily Stock Price Data'!AO62)/'Daily Stock Price Data'!AO62</f>
        <v>-1.2399256044638377E-3</v>
      </c>
      <c r="AP63" s="7">
        <f>('Daily Stock Price Data'!AP63-'Daily Stock Price Data'!AP62)/'Daily Stock Price Data'!AP62</f>
        <v>1.7921146953405017E-2</v>
      </c>
      <c r="AQ63" s="7">
        <f>('Daily Stock Price Data'!AQ63-'Daily Stock Price Data'!AQ62)/'Daily Stock Price Data'!AQ62</f>
        <v>1.3089719116443991E-2</v>
      </c>
      <c r="AR63" s="7">
        <f>('Daily Stock Price Data'!AR63-'Daily Stock Price Data'!AR62)/'Daily Stock Price Data'!AR62</f>
        <v>-1.4195950663253354E-2</v>
      </c>
      <c r="AS63" s="7">
        <f>('Daily Stock Price Data'!AS63-'Daily Stock Price Data'!AS62)/'Daily Stock Price Data'!AS62</f>
        <v>-1.2200701540338569E-2</v>
      </c>
      <c r="AT63" s="7">
        <f>('Daily Stock Price Data'!AT63-'Daily Stock Price Data'!AT62)/'Daily Stock Price Data'!AT62</f>
        <v>5.6584362139917403E-3</v>
      </c>
      <c r="AU63" s="7">
        <f>('Daily Stock Price Data'!AU63-'Daily Stock Price Data'!AU62)/'Daily Stock Price Data'!AU62</f>
        <v>-1.5122873345935674E-2</v>
      </c>
      <c r="AV63" s="7">
        <f>('Daily Stock Price Data'!AV63-'Daily Stock Price Data'!AV62)/'Daily Stock Price Data'!AV62</f>
        <v>1.9851116625310281E-2</v>
      </c>
      <c r="AW63" s="7">
        <f>('Daily Stock Price Data'!AW63-'Daily Stock Price Data'!AW62)/'Daily Stock Price Data'!AW62</f>
        <v>-4.9516669954626155E-3</v>
      </c>
      <c r="AX63" s="7">
        <f>('Daily Stock Price Data'!AX63-'Daily Stock Price Data'!AX62)/'Daily Stock Price Data'!AX62</f>
        <v>1.0192776423664892E-2</v>
      </c>
      <c r="AY63" s="7">
        <f>('Daily Stock Price Data'!AY63-'Daily Stock Price Data'!AY62)/'Daily Stock Price Data'!AY62</f>
        <v>9.0329436769395165E-3</v>
      </c>
      <c r="AZ63" s="7">
        <f>('Daily Stock Price Data'!AZ63-'Daily Stock Price Data'!AZ62)/'Daily Stock Price Data'!AZ62</f>
        <v>-1.2063906097163315E-2</v>
      </c>
      <c r="BA63" s="7">
        <f>('Daily Stock Price Data'!BA63-'Daily Stock Price Data'!BA62)/'Daily Stock Price Data'!BA62</f>
        <v>-1.7435897435897466E-2</v>
      </c>
      <c r="BB63" s="7">
        <f>('Daily Stock Price Data'!BB63-'Daily Stock Price Data'!BB62)/'Daily Stock Price Data'!BB62</f>
        <v>1.551480959097312E-2</v>
      </c>
      <c r="BC63" s="7">
        <f>('Daily Stock Price Data'!BC63-'Daily Stock Price Data'!BC62)/'Daily Stock Price Data'!BC62</f>
        <v>-6.6666666666666324E-3</v>
      </c>
      <c r="BD63" s="7">
        <f>('Daily Stock Price Data'!BD63-'Daily Stock Price Data'!BD62)/'Daily Stock Price Data'!BD62</f>
        <v>7.988117742371055E-2</v>
      </c>
      <c r="BE63" s="7">
        <f>('Daily Stock Price Data'!BE63-'Daily Stock Price Data'!BE62)/'Daily Stock Price Data'!BE62</f>
        <v>-1.1833171677982512E-2</v>
      </c>
      <c r="BF63" s="7">
        <f>('Daily Stock Price Data'!BF63-'Daily Stock Price Data'!BF62)/'Daily Stock Price Data'!BF62</f>
        <v>-4.5115731659474525E-3</v>
      </c>
      <c r="BG63" s="7">
        <f>('Daily Stock Price Data'!BG63-'Daily Stock Price Data'!BG62)/'Daily Stock Price Data'!BG62</f>
        <v>2.0674157303370761E-2</v>
      </c>
      <c r="BH63" s="7">
        <f>('Daily Stock Price Data'!BH63-'Daily Stock Price Data'!BH62)/'Daily Stock Price Data'!BH62</f>
        <v>2.2113022113021555E-3</v>
      </c>
      <c r="BI63" s="7">
        <f>('Daily Stock Price Data'!BI63-'Daily Stock Price Data'!BI62)/'Daily Stock Price Data'!BI62</f>
        <v>-1.0976314269208583E-2</v>
      </c>
      <c r="BJ63" s="7">
        <f>('Daily Stock Price Data'!BJ63-'Daily Stock Price Data'!BJ62)/'Daily Stock Price Data'!BJ62</f>
        <v>-8.1311830871394876E-4</v>
      </c>
      <c r="BK63" s="7">
        <f>('Daily Stock Price Data'!BK63-'Daily Stock Price Data'!BK62)/'Daily Stock Price Data'!BK62</f>
        <v>2.2080789712950323E-3</v>
      </c>
      <c r="BL63" s="7">
        <f>('Daily Stock Price Data'!BL63-'Daily Stock Price Data'!BL62)/'Daily Stock Price Data'!BL62</f>
        <v>-3.0744133517379847E-2</v>
      </c>
      <c r="BM63" s="7">
        <f>('Daily Stock Price Data'!BM63-'Daily Stock Price Data'!BM62)/'Daily Stock Price Data'!BM62</f>
        <v>-1.2945914844650329E-3</v>
      </c>
      <c r="BN63" s="7">
        <f>('Daily Stock Price Data'!BN63-'Daily Stock Price Data'!BN62)/'Daily Stock Price Data'!BN62</f>
        <v>-1.810921248142645E-2</v>
      </c>
      <c r="BO63" s="7">
        <f>('Daily Stock Price Data'!BO63-'Daily Stock Price Data'!BO62)/'Daily Stock Price Data'!BO62</f>
        <v>3.0701754385964949E-2</v>
      </c>
      <c r="BP63" s="7">
        <f>('Daily Stock Price Data'!BP63-'Daily Stock Price Data'!BP62)/'Daily Stock Price Data'!BP62</f>
        <v>-9.3653899916129879E-3</v>
      </c>
      <c r="BQ63" s="7">
        <f>('Daily Stock Price Data'!BQ63-'Daily Stock Price Data'!BQ62)/'Daily Stock Price Data'!BQ62</f>
        <v>1.6269364080073244E-3</v>
      </c>
      <c r="BR63" s="7">
        <f>('Daily Stock Price Data'!BR63-'Daily Stock Price Data'!BR62)/'Daily Stock Price Data'!BR62</f>
        <v>1.0005187875195556E-3</v>
      </c>
      <c r="BS63" s="7">
        <f>('Daily Stock Price Data'!BS63-'Daily Stock Price Data'!BS62)/'Daily Stock Price Data'!BS62</f>
        <v>1.3215859030837005E-2</v>
      </c>
      <c r="BT63" s="7">
        <f>('Daily Stock Price Data'!BT63-'Daily Stock Price Data'!BT62)/'Daily Stock Price Data'!BT62</f>
        <v>-1.0683185205135191E-2</v>
      </c>
      <c r="BU63" s="7">
        <f>('Daily Stock Price Data'!BU63-'Daily Stock Price Data'!BU62)/'Daily Stock Price Data'!BU62</f>
        <v>-8.1901397141481008E-3</v>
      </c>
      <c r="BV63" s="7">
        <f>('Daily Stock Price Data'!BV63-'Daily Stock Price Data'!BV62)/'Daily Stock Price Data'!BV62</f>
        <v>4.4364342159989544E-3</v>
      </c>
      <c r="BW63" s="7">
        <f>('Daily Stock Price Data'!BW63-'Daily Stock Price Data'!BW62)/'Daily Stock Price Data'!BW62</f>
        <v>-2.3697125496611272E-2</v>
      </c>
      <c r="BX63" s="7">
        <f>('Daily Stock Price Data'!BX63-'Daily Stock Price Data'!BX62)/'Daily Stock Price Data'!BX62</f>
        <v>-7.779133618059827E-3</v>
      </c>
      <c r="BY63" s="7">
        <f>('Daily Stock Price Data'!BY63-'Daily Stock Price Data'!BY62)/'Daily Stock Price Data'!BY62</f>
        <v>9.9502487562189048E-4</v>
      </c>
      <c r="BZ63" s="7">
        <f>('Daily Stock Price Data'!BZ63-'Daily Stock Price Data'!BZ62)/'Daily Stock Price Data'!BZ62</f>
        <v>-4.0795069872405334E-3</v>
      </c>
      <c r="CA63" s="7">
        <f>('Daily Stock Price Data'!CA63-'Daily Stock Price Data'!CA62)/'Daily Stock Price Data'!CA62</f>
        <v>1.5414258188823787E-3</v>
      </c>
      <c r="CB63" s="7">
        <f>('Daily Stock Price Data'!CB63-'Daily Stock Price Data'!CB62)/'Daily Stock Price Data'!CB62</f>
        <v>-2.5907314349526219E-3</v>
      </c>
      <c r="CC63" s="7">
        <f>('Daily Stock Price Data'!CC63-'Daily Stock Price Data'!CC62)/'Daily Stock Price Data'!CC62</f>
        <v>-1.3008849557522165E-2</v>
      </c>
      <c r="CD63" s="7">
        <f>('Daily Stock Price Data'!CD63-'Daily Stock Price Data'!CD62)/'Daily Stock Price Data'!CD62</f>
        <v>-1.7419354838709603E-2</v>
      </c>
      <c r="CE63" s="7">
        <f>('Daily Stock Price Data'!CE63-'Daily Stock Price Data'!CE62)/'Daily Stock Price Data'!CE62</f>
        <v>-7.9927952268378476E-3</v>
      </c>
      <c r="CF63" s="7">
        <f>('Daily Stock Price Data'!CF63-'Daily Stock Price Data'!CF62)/'Daily Stock Price Data'!CF62</f>
        <v>-2.2329281531539763E-2</v>
      </c>
      <c r="CG63" s="7">
        <f>('Daily Stock Price Data'!CG63-'Daily Stock Price Data'!CG62)/'Daily Stock Price Data'!CG62</f>
        <v>-5.6625141562853904E-3</v>
      </c>
      <c r="CH63" s="7">
        <f>('Daily Stock Price Data'!CH63-'Daily Stock Price Data'!CH62)/'Daily Stock Price Data'!CH62</f>
        <v>-7.6553496629576468E-3</v>
      </c>
      <c r="CI63" s="7">
        <f>('Daily Stock Price Data'!CI63-'Daily Stock Price Data'!CI62)/'Daily Stock Price Data'!CI62</f>
        <v>-4.4419766796223378E-3</v>
      </c>
      <c r="CJ63" s="7">
        <f>('Daily Stock Price Data'!CJ63-'Daily Stock Price Data'!CJ62)/'Daily Stock Price Data'!CJ62</f>
        <v>-3.2780487804878071E-2</v>
      </c>
      <c r="CK63" s="7">
        <f>('Daily Stock Price Data'!CK63-'Daily Stock Price Data'!CK62)/'Daily Stock Price Data'!CK62</f>
        <v>1.0889500229252638E-2</v>
      </c>
      <c r="CL63" s="7">
        <f>('Daily Stock Price Data'!CL63-'Daily Stock Price Data'!CL62)/'Daily Stock Price Data'!CL62</f>
        <v>-1.1408730158729934E-3</v>
      </c>
      <c r="CM63" s="7">
        <f>('Daily Stock Price Data'!CM63-'Daily Stock Price Data'!CM62)/'Daily Stock Price Data'!CM62</f>
        <v>-1.0688216892596513E-2</v>
      </c>
      <c r="CN63" s="7">
        <f>('Daily Stock Price Data'!CN63-'Daily Stock Price Data'!CN62)/'Daily Stock Price Data'!CN62</f>
        <v>4.0050590219224289E-2</v>
      </c>
      <c r="CO63" s="7">
        <f>('Daily Stock Price Data'!CO63-'Daily Stock Price Data'!CO62)/'Daily Stock Price Data'!CO62</f>
        <v>0</v>
      </c>
      <c r="CP63" s="7">
        <f>('Daily Stock Price Data'!CP63-'Daily Stock Price Data'!CP62)/'Daily Stock Price Data'!CP62</f>
        <v>-1.6747832284119281E-2</v>
      </c>
      <c r="CQ63" s="7">
        <f>('Daily Stock Price Data'!CQ63-'Daily Stock Price Data'!CQ62)/'Daily Stock Price Data'!CQ62</f>
        <v>-1.4263565891472939E-2</v>
      </c>
      <c r="CR63" s="7">
        <f>('Daily Stock Price Data'!CR63-'Daily Stock Price Data'!CR62)/'Daily Stock Price Data'!CR62</f>
        <v>5.0278935605347673E-3</v>
      </c>
      <c r="CS63" s="7">
        <f>('Daily Stock Price Data'!CS63-'Daily Stock Price Data'!CS62)/'Daily Stock Price Data'!CS62</f>
        <v>1.0555019521703473E-2</v>
      </c>
      <c r="CT63" s="7">
        <f>('Daily Stock Price Data'!CT63-'Daily Stock Price Data'!CT62)/'Daily Stock Price Data'!CT62</f>
        <v>4.6149112911489262E-4</v>
      </c>
      <c r="CU63" s="7">
        <f>('Daily Stock Price Data'!CU63-'Daily Stock Price Data'!CU62)/'Daily Stock Price Data'!CU62</f>
        <v>-1.0287962936821425E-2</v>
      </c>
      <c r="CV63" s="7">
        <f>('Daily Stock Price Data'!CV63-'Daily Stock Price Data'!CV62)/'Daily Stock Price Data'!CV62</f>
        <v>4.9543676662320832E-2</v>
      </c>
      <c r="CW63" s="7">
        <f>('Daily Stock Price Data'!CW63-'Daily Stock Price Data'!CW62)/'Daily Stock Price Data'!CW62</f>
        <v>1.8258618340373317E-2</v>
      </c>
      <c r="CX63" s="7">
        <f>('Daily Stock Price Data'!CX63-'Daily Stock Price Data'!CX62)/'Daily Stock Price Data'!CX62</f>
        <v>-2.2970903522203903E-3</v>
      </c>
      <c r="CY63" s="7">
        <f>('Daily Stock Price Data'!CY63-'Daily Stock Price Data'!CY62)/'Daily Stock Price Data'!CY62</f>
        <v>-4.3626707132019497E-3</v>
      </c>
      <c r="CZ63" s="7">
        <f>('Daily Stock Price Data'!CZ63-'Daily Stock Price Data'!CZ62)/'Daily Stock Price Data'!CZ62</f>
        <v>1.0632546404757573E-2</v>
      </c>
      <c r="DA63" s="7">
        <f>('Daily Stock Price Data'!DA63-'Daily Stock Price Data'!DA62)/'Daily Stock Price Data'!DA62</f>
        <v>-8.084358523725875E-3</v>
      </c>
      <c r="DB63" s="7">
        <f>('Daily Stock Price Data'!DB63-'Daily Stock Price Data'!DB62)/'Daily Stock Price Data'!DB62</f>
        <v>1.9432767158056953E-2</v>
      </c>
      <c r="DC63" s="7">
        <f>('Daily Stock Price Data'!DC63-'Daily Stock Price Data'!DC62)/'Daily Stock Price Data'!DC62</f>
        <v>6.4935064935065564E-3</v>
      </c>
      <c r="DD63" s="7">
        <f>('Daily Stock Price Data'!DD63-'Daily Stock Price Data'!DD62)/'Daily Stock Price Data'!DD62</f>
        <v>2.126328955597246E-2</v>
      </c>
      <c r="DE63" s="7">
        <f>('Daily Stock Price Data'!DE63-'Daily Stock Price Data'!DE62)/'Daily Stock Price Data'!DE62</f>
        <v>-9.9395407694220835E-3</v>
      </c>
      <c r="DF63" s="7">
        <f>('Daily Stock Price Data'!DF63-'Daily Stock Price Data'!DF62)/'Daily Stock Price Data'!DF62</f>
        <v>-4.4883303411141263E-4</v>
      </c>
      <c r="DG63" s="7">
        <f>('Daily Stock Price Data'!DG63-'Daily Stock Price Data'!DG62)/'Daily Stock Price Data'!DG62</f>
        <v>-6.8775790921595595E-3</v>
      </c>
      <c r="DH63" s="7">
        <f>('Daily Stock Price Data'!DH63-'Daily Stock Price Data'!DH62)/'Daily Stock Price Data'!DH62</f>
        <v>-6.6198073561680171E-3</v>
      </c>
      <c r="DI63" s="7">
        <f>('Daily Stock Price Data'!DI63-'Daily Stock Price Data'!DI62)/'Daily Stock Price Data'!DI62</f>
        <v>-3.614675582865205E-4</v>
      </c>
      <c r="DJ63" s="7">
        <f>('Daily Stock Price Data'!DJ63-'Daily Stock Price Data'!DJ62)/'Daily Stock Price Data'!DJ62</f>
        <v>2.5512429132141273E-2</v>
      </c>
      <c r="DK63" s="7">
        <f>('Daily Stock Price Data'!DK63-'Daily Stock Price Data'!DK62)/'Daily Stock Price Data'!DK62</f>
        <v>-1.3304875682567086E-3</v>
      </c>
      <c r="DL63" s="7">
        <f>('Daily Stock Price Data'!DL63-'Daily Stock Price Data'!DL62)/'Daily Stock Price Data'!DL62</f>
        <v>-2.439817826935589E-3</v>
      </c>
      <c r="DM63" s="7">
        <f>('Daily Stock Price Data'!DM63-'Daily Stock Price Data'!DM62)/'Daily Stock Price Data'!DM62</f>
        <v>3.6439354502863981E-3</v>
      </c>
      <c r="DN63" s="7">
        <f>('Daily Stock Price Data'!DN63-'Daily Stock Price Data'!DN62)/'Daily Stock Price Data'!DN62</f>
        <v>-1.2247032673281737E-2</v>
      </c>
      <c r="DO63" s="7">
        <f>('Daily Stock Price Data'!DO63-'Daily Stock Price Data'!DO62)/'Daily Stock Price Data'!DO62</f>
        <v>6.6456463739994268E-3</v>
      </c>
      <c r="DP63" s="7">
        <f>('Daily Stock Price Data'!DP63-'Daily Stock Price Data'!DP62)/'Daily Stock Price Data'!DP62</f>
        <v>-9.9594046008119573E-3</v>
      </c>
      <c r="DQ63" s="7">
        <f>('Daily Stock Price Data'!DQ63-'Daily Stock Price Data'!DQ62)/'Daily Stock Price Data'!DQ62</f>
        <v>1.4018691588785081E-2</v>
      </c>
      <c r="DR63" s="7">
        <f>('Daily Stock Price Data'!DR63-'Daily Stock Price Data'!DR62)/'Daily Stock Price Data'!DR62</f>
        <v>1.0329244673983178E-2</v>
      </c>
      <c r="DS63" s="7">
        <f>('Daily Stock Price Data'!DS63-'Daily Stock Price Data'!DS62)/'Daily Stock Price Data'!DS62</f>
        <v>-2.3497267759562904E-2</v>
      </c>
      <c r="DT63" s="7">
        <f>('Daily Stock Price Data'!DT63-'Daily Stock Price Data'!DT62)/'Daily Stock Price Data'!DT62</f>
        <v>-1.9464944649446411E-2</v>
      </c>
      <c r="DU63" s="7">
        <f>('Daily Stock Price Data'!DU63-'Daily Stock Price Data'!DU62)/'Daily Stock Price Data'!DU62</f>
        <v>-9.5727090766679066E-4</v>
      </c>
      <c r="DV63" s="7">
        <f>('Daily Stock Price Data'!DV63-'Daily Stock Price Data'!DV62)/'Daily Stock Price Data'!DV62</f>
        <v>-4.2912513842746714E-3</v>
      </c>
    </row>
    <row r="64" spans="1:126" x14ac:dyDescent="0.3">
      <c r="A64" s="62">
        <v>44378</v>
      </c>
      <c r="B64" s="7">
        <f>('Daily Stock Price Data'!B64-'Daily Stock Price Data'!B63)/'Daily Stock Price Data'!B63</f>
        <v>-7.4573009381764879E-3</v>
      </c>
      <c r="C64" s="7">
        <f>('Daily Stock Price Data'!C64-'Daily Stock Price Data'!C63)/'Daily Stock Price Data'!C63</f>
        <v>-6.0331825037706109E-3</v>
      </c>
      <c r="D64" s="7">
        <f>('Daily Stock Price Data'!D64-'Daily Stock Price Data'!D63)/'Daily Stock Price Data'!D63</f>
        <v>-8.6376128778955195E-3</v>
      </c>
      <c r="E64" s="7">
        <f>('Daily Stock Price Data'!E64-'Daily Stock Price Data'!E63)/'Daily Stock Price Data'!E63</f>
        <v>7.0037297969332682E-2</v>
      </c>
      <c r="F64" s="7">
        <f>('Daily Stock Price Data'!F64-'Daily Stock Price Data'!F63)/'Daily Stock Price Data'!F63</f>
        <v>-7.3481384715871978E-3</v>
      </c>
      <c r="G64" s="7">
        <f>('Daily Stock Price Data'!G64-'Daily Stock Price Data'!G63)/'Daily Stock Price Data'!G63</f>
        <v>1.5603487838458033E-2</v>
      </c>
      <c r="H64" s="7">
        <f>('Daily Stock Price Data'!H64-'Daily Stock Price Data'!H63)/'Daily Stock Price Data'!H63</f>
        <v>-2.7171862027323846E-3</v>
      </c>
      <c r="I64" s="7">
        <f>('Daily Stock Price Data'!I64-'Daily Stock Price Data'!I63)/'Daily Stock Price Data'!I63</f>
        <v>4.9548236665694799E-3</v>
      </c>
      <c r="J64" s="7">
        <f>('Daily Stock Price Data'!J64-'Daily Stock Price Data'!J63)/'Daily Stock Price Data'!J63</f>
        <v>3.3751962323390762E-2</v>
      </c>
      <c r="K64" s="7">
        <f>('Daily Stock Price Data'!K64-'Daily Stock Price Data'!K63)/'Daily Stock Price Data'!K63</f>
        <v>-1.0219989606790192E-2</v>
      </c>
      <c r="L64" s="7">
        <f>('Daily Stock Price Data'!L64-'Daily Stock Price Data'!L63)/'Daily Stock Price Data'!L63</f>
        <v>-1.1461318051575959E-2</v>
      </c>
      <c r="M64" s="7">
        <f>('Daily Stock Price Data'!M64-'Daily Stock Price Data'!M63)/'Daily Stock Price Data'!M63</f>
        <v>-6.5154902587033188E-3</v>
      </c>
      <c r="N64" s="7">
        <f>('Daily Stock Price Data'!N64-'Daily Stock Price Data'!N63)/'Daily Stock Price Data'!N63</f>
        <v>1.2200194093997046E-2</v>
      </c>
      <c r="O64" s="7">
        <f>('Daily Stock Price Data'!O64-'Daily Stock Price Data'!O63)/'Daily Stock Price Data'!O63</f>
        <v>-3.2520325203252497E-3</v>
      </c>
      <c r="P64" s="7">
        <f>('Daily Stock Price Data'!P64-'Daily Stock Price Data'!P63)/'Daily Stock Price Data'!P63</f>
        <v>9.4909404659188467E-3</v>
      </c>
      <c r="Q64" s="7">
        <f>('Daily Stock Price Data'!Q64-'Daily Stock Price Data'!Q63)/'Daily Stock Price Data'!Q63</f>
        <v>-1.2630819198845181E-2</v>
      </c>
      <c r="R64" s="7">
        <f>('Daily Stock Price Data'!R64-'Daily Stock Price Data'!R63)/'Daily Stock Price Data'!R63</f>
        <v>6.4982706215280699E-3</v>
      </c>
      <c r="S64" s="7">
        <f>('Daily Stock Price Data'!S64-'Daily Stock Price Data'!S63)/'Daily Stock Price Data'!S63</f>
        <v>1.9574259848299763E-3</v>
      </c>
      <c r="T64" s="7">
        <f>('Daily Stock Price Data'!T64-'Daily Stock Price Data'!T63)/'Daily Stock Price Data'!T63</f>
        <v>4.2436218321244523E-4</v>
      </c>
      <c r="U64" s="7">
        <f>('Daily Stock Price Data'!U64-'Daily Stock Price Data'!U63)/'Daily Stock Price Data'!U63</f>
        <v>-7.4188562596598992E-3</v>
      </c>
      <c r="V64" s="7">
        <f>('Daily Stock Price Data'!V64-'Daily Stock Price Data'!V63)/'Daily Stock Price Data'!V63</f>
        <v>1.4943761264858205E-2</v>
      </c>
      <c r="W64" s="7">
        <f>('Daily Stock Price Data'!W64-'Daily Stock Price Data'!W63)/'Daily Stock Price Data'!W63</f>
        <v>-2.6999101002907143E-3</v>
      </c>
      <c r="X64" s="7">
        <f>('Daily Stock Price Data'!X64-'Daily Stock Price Data'!X63)/'Daily Stock Price Data'!X63</f>
        <v>-3.8755921043492252E-3</v>
      </c>
      <c r="Y64" s="7">
        <f>('Daily Stock Price Data'!Y64-'Daily Stock Price Data'!Y63)/'Daily Stock Price Data'!Y63</f>
        <v>9.8211972013475091E-2</v>
      </c>
      <c r="Z64" s="7">
        <f>('Daily Stock Price Data'!Z64-'Daily Stock Price Data'!Z63)/'Daily Stock Price Data'!Z63</f>
        <v>0</v>
      </c>
      <c r="AA64" s="7">
        <f>('Daily Stock Price Data'!AA64-'Daily Stock Price Data'!AA63)/'Daily Stock Price Data'!AA63</f>
        <v>0.19122421195936751</v>
      </c>
      <c r="AB64" s="7">
        <f>('Daily Stock Price Data'!AB64-'Daily Stock Price Data'!AB63)/'Daily Stock Price Data'!AB63</f>
        <v>4.5339412360688898E-2</v>
      </c>
      <c r="AC64" s="7">
        <f>('Daily Stock Price Data'!AC64-'Daily Stock Price Data'!AC63)/'Daily Stock Price Data'!AC63</f>
        <v>-1.995305164319252E-2</v>
      </c>
      <c r="AD64" s="7">
        <f>('Daily Stock Price Data'!AD64-'Daily Stock Price Data'!AD63)/'Daily Stock Price Data'!AD63</f>
        <v>-9.6711798839458404E-3</v>
      </c>
      <c r="AE64" s="7">
        <f>('Daily Stock Price Data'!AE64-'Daily Stock Price Data'!AE63)/'Daily Stock Price Data'!AE63</f>
        <v>6.7059270516717465E-2</v>
      </c>
      <c r="AF64" s="7">
        <f>('Daily Stock Price Data'!AF64-'Daily Stock Price Data'!AF63)/'Daily Stock Price Data'!AF63</f>
        <v>-8.8403057427019864E-3</v>
      </c>
      <c r="AG64" s="7">
        <f>('Daily Stock Price Data'!AG64-'Daily Stock Price Data'!AG63)/'Daily Stock Price Data'!AG63</f>
        <v>-5.4907749077490508E-3</v>
      </c>
      <c r="AH64" s="7">
        <f>('Daily Stock Price Data'!AH64-'Daily Stock Price Data'!AH63)/'Daily Stock Price Data'!AH63</f>
        <v>1.6095990635059995E-2</v>
      </c>
      <c r="AI64" s="7">
        <f>('Daily Stock Price Data'!AI64-'Daily Stock Price Data'!AI63)/'Daily Stock Price Data'!AI63</f>
        <v>2.6610644257703164E-2</v>
      </c>
      <c r="AJ64" s="7">
        <f>('Daily Stock Price Data'!AJ64-'Daily Stock Price Data'!AJ63)/'Daily Stock Price Data'!AJ63</f>
        <v>-2.6583345732281858E-2</v>
      </c>
      <c r="AK64" s="7">
        <f>('Daily Stock Price Data'!AK64-'Daily Stock Price Data'!AK63)/'Daily Stock Price Data'!AK63</f>
        <v>2.1747009786154407E-2</v>
      </c>
      <c r="AL64" s="7">
        <f>('Daily Stock Price Data'!AL64-'Daily Stock Price Data'!AL63)/'Daily Stock Price Data'!AL63</f>
        <v>-1.1565150346954512E-2</v>
      </c>
      <c r="AM64" s="7">
        <f>('Daily Stock Price Data'!AM64-'Daily Stock Price Data'!AM63)/'Daily Stock Price Data'!AM63</f>
        <v>-3.3220024721878863E-2</v>
      </c>
      <c r="AN64" s="7">
        <f>('Daily Stock Price Data'!AN64-'Daily Stock Price Data'!AN63)/'Daily Stock Price Data'!AN63</f>
        <v>8.9735983387718102E-3</v>
      </c>
      <c r="AO64" s="7">
        <f>('Daily Stock Price Data'!AO64-'Daily Stock Price Data'!AO63)/'Daily Stock Price Data'!AO63</f>
        <v>-1.1793916821849819E-2</v>
      </c>
      <c r="AP64" s="7">
        <f>('Daily Stock Price Data'!AP64-'Daily Stock Price Data'!AP63)/'Daily Stock Price Data'!AP63</f>
        <v>-1.5258215962441282E-2</v>
      </c>
      <c r="AQ64" s="7">
        <f>('Daily Stock Price Data'!AQ64-'Daily Stock Price Data'!AQ63)/'Daily Stock Price Data'!AQ63</f>
        <v>1.0228802153432063E-2</v>
      </c>
      <c r="AR64" s="7">
        <f>('Daily Stock Price Data'!AR64-'Daily Stock Price Data'!AR63)/'Daily Stock Price Data'!AR63</f>
        <v>2.2426817752596789E-2</v>
      </c>
      <c r="AS64" s="7">
        <f>('Daily Stock Price Data'!AS64-'Daily Stock Price Data'!AS63)/'Daily Stock Price Data'!AS63</f>
        <v>-1.3123359580052493E-2</v>
      </c>
      <c r="AT64" s="7">
        <f>('Daily Stock Price Data'!AT64-'Daily Stock Price Data'!AT63)/'Daily Stock Price Data'!AT63</f>
        <v>-1.6624040920716114E-2</v>
      </c>
      <c r="AU64" s="7">
        <f>('Daily Stock Price Data'!AU64-'Daily Stock Price Data'!AU63)/'Daily Stock Price Data'!AU63</f>
        <v>-7.6775431861803951E-3</v>
      </c>
      <c r="AV64" s="7">
        <f>('Daily Stock Price Data'!AV64-'Daily Stock Price Data'!AV63)/'Daily Stock Price Data'!AV63</f>
        <v>1.7031630170316198E-2</v>
      </c>
      <c r="AW64" s="7">
        <f>('Daily Stock Price Data'!AW64-'Daily Stock Price Data'!AW63)/'Daily Stock Price Data'!AW63</f>
        <v>0.125759828703979</v>
      </c>
      <c r="AX64" s="7">
        <f>('Daily Stock Price Data'!AX64-'Daily Stock Price Data'!AX63)/'Daily Stock Price Data'!AX63</f>
        <v>6.5803904364994815E-4</v>
      </c>
      <c r="AY64" s="7">
        <f>('Daily Stock Price Data'!AY64-'Daily Stock Price Data'!AY63)/'Daily Stock Price Data'!AY63</f>
        <v>-1.0005265929436576E-2</v>
      </c>
      <c r="AZ64" s="7">
        <f>('Daily Stock Price Data'!AZ64-'Daily Stock Price Data'!AZ63)/'Daily Stock Price Data'!AZ63</f>
        <v>-8.2508250825007469E-5</v>
      </c>
      <c r="BA64" s="7">
        <f>('Daily Stock Price Data'!BA64-'Daily Stock Price Data'!BA63)/'Daily Stock Price Data'!BA63</f>
        <v>1.8789144050104355E-2</v>
      </c>
      <c r="BB64" s="7">
        <f>('Daily Stock Price Data'!BB64-'Daily Stock Price Data'!BB63)/'Daily Stock Price Data'!BB63</f>
        <v>-6.2500000000000394E-3</v>
      </c>
      <c r="BC64" s="7">
        <f>('Daily Stock Price Data'!BC64-'Daily Stock Price Data'!BC63)/'Daily Stock Price Data'!BC63</f>
        <v>3.2946918852959153E-2</v>
      </c>
      <c r="BD64" s="7">
        <f>('Daily Stock Price Data'!BD64-'Daily Stock Price Data'!BD63)/'Daily Stock Price Data'!BD63</f>
        <v>1.2053616084825402E-2</v>
      </c>
      <c r="BE64" s="7">
        <f>('Daily Stock Price Data'!BE64-'Daily Stock Price Data'!BE63)/'Daily Stock Price Data'!BE63</f>
        <v>-6.2819002748332265E-3</v>
      </c>
      <c r="BF64" s="7">
        <f>('Daily Stock Price Data'!BF64-'Daily Stock Price Data'!BF63)/'Daily Stock Price Data'!BF63</f>
        <v>-1.4581280788177295E-2</v>
      </c>
      <c r="BG64" s="7">
        <f>('Daily Stock Price Data'!BG64-'Daily Stock Price Data'!BG63)/'Daily Stock Price Data'!BG63</f>
        <v>1.8934390136503793E-2</v>
      </c>
      <c r="BH64" s="7">
        <f>('Daily Stock Price Data'!BH64-'Daily Stock Price Data'!BH63)/'Daily Stock Price Data'!BH63</f>
        <v>-1.3728855111546865E-2</v>
      </c>
      <c r="BI64" s="7">
        <f>('Daily Stock Price Data'!BI64-'Daily Stock Price Data'!BI63)/'Daily Stock Price Data'!BI63</f>
        <v>1.4602803738317759E-2</v>
      </c>
      <c r="BJ64" s="7">
        <f>('Daily Stock Price Data'!BJ64-'Daily Stock Price Data'!BJ63)/'Daily Stock Price Data'!BJ63</f>
        <v>-4.0689000406890011E-3</v>
      </c>
      <c r="BK64" s="7">
        <f>('Daily Stock Price Data'!BK64-'Daily Stock Price Data'!BK63)/'Daily Stock Price Data'!BK63</f>
        <v>7.9056505961638442E-3</v>
      </c>
      <c r="BL64" s="7">
        <f>('Daily Stock Price Data'!BL64-'Daily Stock Price Data'!BL63)/'Daily Stock Price Data'!BL63</f>
        <v>-2.5893319523562922E-3</v>
      </c>
      <c r="BM64" s="7">
        <f>('Daily Stock Price Data'!BM64-'Daily Stock Price Data'!BM63)/'Daily Stock Price Data'!BM63</f>
        <v>-1.9011954486533103E-2</v>
      </c>
      <c r="BN64" s="7">
        <f>('Daily Stock Price Data'!BN64-'Daily Stock Price Data'!BN63)/'Daily Stock Price Data'!BN63</f>
        <v>-2.0051073489075991E-2</v>
      </c>
      <c r="BO64" s="7">
        <f>('Daily Stock Price Data'!BO64-'Daily Stock Price Data'!BO63)/'Daily Stock Price Data'!BO63</f>
        <v>-1.5197568389057751E-2</v>
      </c>
      <c r="BP64" s="7">
        <f>('Daily Stock Price Data'!BP64-'Daily Stock Price Data'!BP63)/'Daily Stock Price Data'!BP63</f>
        <v>-1.1288274305066574E-3</v>
      </c>
      <c r="BQ64" s="7">
        <f>('Daily Stock Price Data'!BQ64-'Daily Stock Price Data'!BQ63)/'Daily Stock Price Data'!BQ63</f>
        <v>-7.0621468926553672E-4</v>
      </c>
      <c r="BR64" s="7">
        <f>('Daily Stock Price Data'!BR64-'Daily Stock Price Data'!BR63)/'Daily Stock Price Data'!BR63</f>
        <v>6.6634583348758004E-3</v>
      </c>
      <c r="BS64" s="7">
        <f>('Daily Stock Price Data'!BS64-'Daily Stock Price Data'!BS63)/'Daily Stock Price Data'!BS63</f>
        <v>-1.9565217391304349E-2</v>
      </c>
      <c r="BT64" s="7">
        <f>('Daily Stock Price Data'!BT64-'Daily Stock Price Data'!BT63)/'Daily Stock Price Data'!BT63</f>
        <v>-2.1506352087114378E-2</v>
      </c>
      <c r="BU64" s="7">
        <f>('Daily Stock Price Data'!BU64-'Daily Stock Price Data'!BU63)/'Daily Stock Price Data'!BU63</f>
        <v>-3.2383419689126534E-4</v>
      </c>
      <c r="BV64" s="7">
        <f>('Daily Stock Price Data'!BV64-'Daily Stock Price Data'!BV63)/'Daily Stock Price Data'!BV63</f>
        <v>-1.6563146997930235E-3</v>
      </c>
      <c r="BW64" s="7">
        <f>('Daily Stock Price Data'!BW64-'Daily Stock Price Data'!BW63)/'Daily Stock Price Data'!BW63</f>
        <v>-2.1447721179624749E-2</v>
      </c>
      <c r="BX64" s="7">
        <f>('Daily Stock Price Data'!BX64-'Daily Stock Price Data'!BX63)/'Daily Stock Price Data'!BX63</f>
        <v>-1.0760953112990707E-3</v>
      </c>
      <c r="BY64" s="7">
        <f>('Daily Stock Price Data'!BY64-'Daily Stock Price Data'!BY63)/'Daily Stock Price Data'!BY63</f>
        <v>4.572564612326066E-3</v>
      </c>
      <c r="BZ64" s="7">
        <f>('Daily Stock Price Data'!BZ64-'Daily Stock Price Data'!BZ63)/'Daily Stock Price Data'!BZ63</f>
        <v>1.6472023705769445E-2</v>
      </c>
      <c r="CA64" s="7">
        <f>('Daily Stock Price Data'!CA64-'Daily Stock Price Data'!CA63)/'Daily Stock Price Data'!CA63</f>
        <v>-2.308580223162624E-3</v>
      </c>
      <c r="CB64" s="7">
        <f>('Daily Stock Price Data'!CB64-'Daily Stock Price Data'!CB63)/'Daily Stock Price Data'!CB63</f>
        <v>-1.6793927315882579E-3</v>
      </c>
      <c r="CC64" s="7">
        <f>('Daily Stock Price Data'!CC64-'Daily Stock Price Data'!CC63)/'Daily Stock Price Data'!CC63</f>
        <v>-1.0221465076660866E-2</v>
      </c>
      <c r="CD64" s="7">
        <f>('Daily Stock Price Data'!CD64-'Daily Stock Price Data'!CD63)/'Daily Stock Price Data'!CD63</f>
        <v>1.6414970453053183E-2</v>
      </c>
      <c r="CE64" s="7">
        <f>('Daily Stock Price Data'!CE64-'Daily Stock Price Data'!CE63)/'Daily Stock Price Data'!CE63</f>
        <v>4.9515811771826332E-2</v>
      </c>
      <c r="CF64" s="7">
        <f>('Daily Stock Price Data'!CF64-'Daily Stock Price Data'!CF63)/'Daily Stock Price Data'!CF63</f>
        <v>9.6705457442262718E-3</v>
      </c>
      <c r="CG64" s="7">
        <f>('Daily Stock Price Data'!CG64-'Daily Stock Price Data'!CG63)/'Daily Stock Price Data'!CG63</f>
        <v>1.3059984813971181E-2</v>
      </c>
      <c r="CH64" s="7">
        <f>('Daily Stock Price Data'!CH64-'Daily Stock Price Data'!CH63)/'Daily Stock Price Data'!CH63</f>
        <v>-9.643249020953008E-3</v>
      </c>
      <c r="CI64" s="7">
        <f>('Daily Stock Price Data'!CI64-'Daily Stock Price Data'!CI63)/'Daily Stock Price Data'!CI63</f>
        <v>-1.1712214166202023E-2</v>
      </c>
      <c r="CJ64" s="7">
        <f>('Daily Stock Price Data'!CJ64-'Daily Stock Price Data'!CJ63)/'Daily Stock Price Data'!CJ63</f>
        <v>-4.9828525317732478E-2</v>
      </c>
      <c r="CK64" s="7">
        <f>('Daily Stock Price Data'!CK64-'Daily Stock Price Data'!CK63)/'Daily Stock Price Data'!CK63</f>
        <v>-7.6728276070604107E-3</v>
      </c>
      <c r="CL64" s="7">
        <f>('Daily Stock Price Data'!CL64-'Daily Stock Price Data'!CL63)/'Daily Stock Price Data'!CL63</f>
        <v>-2.5177533892834107E-2</v>
      </c>
      <c r="CM64" s="7">
        <f>('Daily Stock Price Data'!CM64-'Daily Stock Price Data'!CM63)/'Daily Stock Price Data'!CM63</f>
        <v>1.1594202898550664E-2</v>
      </c>
      <c r="CN64" s="7">
        <f>('Daily Stock Price Data'!CN64-'Daily Stock Price Data'!CN63)/'Daily Stock Price Data'!CN63</f>
        <v>-4.0535062829345081E-4</v>
      </c>
      <c r="CO64" s="7">
        <f>('Daily Stock Price Data'!CO64-'Daily Stock Price Data'!CO63)/'Daily Stock Price Data'!CO63</f>
        <v>3.5681610247026582E-2</v>
      </c>
      <c r="CP64" s="7">
        <f>('Daily Stock Price Data'!CP64-'Daily Stock Price Data'!CP63)/'Daily Stock Price Data'!CP63</f>
        <v>2.8750906015945963E-2</v>
      </c>
      <c r="CQ64" s="7">
        <f>('Daily Stock Price Data'!CQ64-'Daily Stock Price Data'!CQ63)/'Daily Stock Price Data'!CQ63</f>
        <v>1.2582573136207427E-3</v>
      </c>
      <c r="CR64" s="7">
        <f>('Daily Stock Price Data'!CR64-'Daily Stock Price Data'!CR63)/'Daily Stock Price Data'!CR63</f>
        <v>1.4875217083244198E-3</v>
      </c>
      <c r="CS64" s="7">
        <f>('Daily Stock Price Data'!CS64-'Daily Stock Price Data'!CS63)/'Daily Stock Price Data'!CS63</f>
        <v>2.0951581008616448E-2</v>
      </c>
      <c r="CT64" s="7">
        <f>('Daily Stock Price Data'!CT64-'Daily Stock Price Data'!CT63)/'Daily Stock Price Data'!CT63</f>
        <v>-1.496591666239548E-2</v>
      </c>
      <c r="CU64" s="7">
        <f>('Daily Stock Price Data'!CU64-'Daily Stock Price Data'!CU63)/'Daily Stock Price Data'!CU63</f>
        <v>-1.2824816170752321E-2</v>
      </c>
      <c r="CV64" s="7">
        <f>('Daily Stock Price Data'!CV64-'Daily Stock Price Data'!CV63)/'Daily Stock Price Data'!CV63</f>
        <v>4.9689440993788636E-2</v>
      </c>
      <c r="CW64" s="7">
        <f>('Daily Stock Price Data'!CW64-'Daily Stock Price Data'!CW63)/'Daily Stock Price Data'!CW63</f>
        <v>9.5008697979392792E-3</v>
      </c>
      <c r="CX64" s="7">
        <f>('Daily Stock Price Data'!CX64-'Daily Stock Price Data'!CX63)/'Daily Stock Price Data'!CX63</f>
        <v>2.3023791250958016E-3</v>
      </c>
      <c r="CY64" s="7">
        <f>('Daily Stock Price Data'!CY64-'Daily Stock Price Data'!CY63)/'Daily Stock Price Data'!CY63</f>
        <v>3.6578395884930552E-2</v>
      </c>
      <c r="CZ64" s="7">
        <f>('Daily Stock Price Data'!CZ64-'Daily Stock Price Data'!CZ63)/'Daily Stock Price Data'!CZ63</f>
        <v>-1.4265335235377221E-3</v>
      </c>
      <c r="DA64" s="7">
        <f>('Daily Stock Price Data'!DA64-'Daily Stock Price Data'!DA63)/'Daily Stock Price Data'!DA63</f>
        <v>0</v>
      </c>
      <c r="DB64" s="7">
        <f>('Daily Stock Price Data'!DB64-'Daily Stock Price Data'!DB63)/'Daily Stock Price Data'!DB63</f>
        <v>-3.045527298595016E-3</v>
      </c>
      <c r="DC64" s="7">
        <f>('Daily Stock Price Data'!DC64-'Daily Stock Price Data'!DC63)/'Daily Stock Price Data'!DC63</f>
        <v>-2.3472889498970518E-2</v>
      </c>
      <c r="DD64" s="7">
        <f>('Daily Stock Price Data'!DD64-'Daily Stock Price Data'!DD63)/'Daily Stock Price Data'!DD63</f>
        <v>1.9391712594407952E-3</v>
      </c>
      <c r="DE64" s="7">
        <f>('Daily Stock Price Data'!DE64-'Daily Stock Price Data'!DE63)/'Daily Stock Price Data'!DE63</f>
        <v>2.3290364867817426E-2</v>
      </c>
      <c r="DF64" s="7">
        <f>('Daily Stock Price Data'!DF64-'Daily Stock Price Data'!DF63)/'Daily Stock Price Data'!DF63</f>
        <v>-5.8374494836101621E-3</v>
      </c>
      <c r="DG64" s="7">
        <f>('Daily Stock Price Data'!DG64-'Daily Stock Price Data'!DG63)/'Daily Stock Price Data'!DG63</f>
        <v>2.0775623268696878E-3</v>
      </c>
      <c r="DH64" s="7">
        <f>('Daily Stock Price Data'!DH64-'Daily Stock Price Data'!DH63)/'Daily Stock Price Data'!DH63</f>
        <v>7.1131743476473771E-4</v>
      </c>
      <c r="DI64" s="7">
        <f>('Daily Stock Price Data'!DI64-'Daily Stock Price Data'!DI63)/'Daily Stock Price Data'!DI63</f>
        <v>-1.4463930573134481E-3</v>
      </c>
      <c r="DJ64" s="7">
        <f>('Daily Stock Price Data'!DJ64-'Daily Stock Price Data'!DJ63)/'Daily Stock Price Data'!DJ63</f>
        <v>-2.2964065490112717E-2</v>
      </c>
      <c r="DK64" s="7">
        <f>('Daily Stock Price Data'!DK64-'Daily Stock Price Data'!DK63)/'Daily Stock Price Data'!DK63</f>
        <v>4.0106580809902625E-3</v>
      </c>
      <c r="DL64" s="7">
        <f>('Daily Stock Price Data'!DL64-'Daily Stock Price Data'!DL63)/'Daily Stock Price Data'!DL63</f>
        <v>-4.1089189629871077E-2</v>
      </c>
      <c r="DM64" s="7">
        <f>('Daily Stock Price Data'!DM64-'Daily Stock Price Data'!DM63)/'Daily Stock Price Data'!DM63</f>
        <v>9.5954356846472723E-3</v>
      </c>
      <c r="DN64" s="7">
        <f>('Daily Stock Price Data'!DN64-'Daily Stock Price Data'!DN63)/'Daily Stock Price Data'!DN63</f>
        <v>-4.7948227680541791E-3</v>
      </c>
      <c r="DO64" s="7">
        <f>('Daily Stock Price Data'!DO64-'Daily Stock Price Data'!DO63)/'Daily Stock Price Data'!DO63</f>
        <v>-8.5774865073244642E-3</v>
      </c>
      <c r="DP64" s="7">
        <f>('Daily Stock Price Data'!DP64-'Daily Stock Price Data'!DP63)/'Daily Stock Price Data'!DP63</f>
        <v>-1.536274670603024E-2</v>
      </c>
      <c r="DQ64" s="7">
        <f>('Daily Stock Price Data'!DQ64-'Daily Stock Price Data'!DQ63)/'Daily Stock Price Data'!DQ63</f>
        <v>-1.1520737327188941E-2</v>
      </c>
      <c r="DR64" s="7">
        <f>('Daily Stock Price Data'!DR64-'Daily Stock Price Data'!DR63)/'Daily Stock Price Data'!DR63</f>
        <v>-2.4281150159744483E-2</v>
      </c>
      <c r="DS64" s="7">
        <f>('Daily Stock Price Data'!DS64-'Daily Stock Price Data'!DS63)/'Daily Stock Price Data'!DS63</f>
        <v>-9.5131505316171719E-3</v>
      </c>
      <c r="DT64" s="7">
        <f>('Daily Stock Price Data'!DT64-'Daily Stock Price Data'!DT63)/'Daily Stock Price Data'!DT63</f>
        <v>2.7095681625740851E-2</v>
      </c>
      <c r="DU64" s="7">
        <f>('Daily Stock Price Data'!DU64-'Daily Stock Price Data'!DU63)/'Daily Stock Price Data'!DU63</f>
        <v>6.0104529616725527E-3</v>
      </c>
      <c r="DV64" s="7">
        <f>('Daily Stock Price Data'!DV64-'Daily Stock Price Data'!DV63)/'Daily Stock Price Data'!DV63</f>
        <v>-4.7268177394688971E-3</v>
      </c>
    </row>
    <row r="65" spans="1:126" x14ac:dyDescent="0.3">
      <c r="A65" s="62">
        <v>44379</v>
      </c>
      <c r="B65" s="7">
        <f>('Daily Stock Price Data'!B65-'Daily Stock Price Data'!B64)/'Daily Stock Price Data'!B64</f>
        <v>-2.9083858458556601E-3</v>
      </c>
      <c r="C65" s="7">
        <f>('Daily Stock Price Data'!C65-'Daily Stock Price Data'!C64)/'Daily Stock Price Data'!C64</f>
        <v>0</v>
      </c>
      <c r="D65" s="7">
        <f>('Daily Stock Price Data'!D65-'Daily Stock Price Data'!D64)/'Daily Stock Price Data'!D64</f>
        <v>-3.564356435643587E-3</v>
      </c>
      <c r="E65" s="7">
        <f>('Daily Stock Price Data'!E65-'Daily Stock Price Data'!E64)/'Daily Stock Price Data'!E64</f>
        <v>-3.3694810224632027E-2</v>
      </c>
      <c r="F65" s="7">
        <f>('Daily Stock Price Data'!F65-'Daily Stock Price Data'!F64)/'Daily Stock Price Data'!F64</f>
        <v>-2.0562592531666395E-3</v>
      </c>
      <c r="G65" s="7">
        <f>('Daily Stock Price Data'!G65-'Daily Stock Price Data'!G64)/'Daily Stock Price Data'!G64</f>
        <v>-1.2652507907817493E-2</v>
      </c>
      <c r="H65" s="7">
        <f>('Daily Stock Price Data'!H65-'Daily Stock Price Data'!H64)/'Daily Stock Price Data'!H64</f>
        <v>2.8759554983727805E-3</v>
      </c>
      <c r="I65" s="7">
        <f>('Daily Stock Price Data'!I65-'Daily Stock Price Data'!I64)/'Daily Stock Price Data'!I64</f>
        <v>2.0881670533642659E-2</v>
      </c>
      <c r="J65" s="7">
        <f>('Daily Stock Price Data'!J65-'Daily Stock Price Data'!J64)/'Daily Stock Price Data'!J64</f>
        <v>-1.7463933181472917E-2</v>
      </c>
      <c r="K65" s="7">
        <f>('Daily Stock Price Data'!K65-'Daily Stock Price Data'!K64)/'Daily Stock Price Data'!K64</f>
        <v>7.0003500175008756E-3</v>
      </c>
      <c r="L65" s="7">
        <f>('Daily Stock Price Data'!L65-'Daily Stock Price Data'!L64)/'Daily Stock Price Data'!L64</f>
        <v>-6.2801932367150311E-3</v>
      </c>
      <c r="M65" s="7">
        <f>('Daily Stock Price Data'!M65-'Daily Stock Price Data'!M64)/'Daily Stock Price Data'!M64</f>
        <v>-4.8222207934160615E-3</v>
      </c>
      <c r="N65" s="7">
        <f>('Daily Stock Price Data'!N65-'Daily Stock Price Data'!N64)/'Daily Stock Price Data'!N64</f>
        <v>1.2053143405012949E-2</v>
      </c>
      <c r="O65" s="7">
        <f>('Daily Stock Price Data'!O65-'Daily Stock Price Data'!O64)/'Daily Stock Price Data'!O64</f>
        <v>0</v>
      </c>
      <c r="P65" s="7">
        <f>('Daily Stock Price Data'!P65-'Daily Stock Price Data'!P64)/'Daily Stock Price Data'!P64</f>
        <v>5.5128205128205154E-2</v>
      </c>
      <c r="Q65" s="7">
        <f>('Daily Stock Price Data'!Q65-'Daily Stock Price Data'!Q64)/'Daily Stock Price Data'!Q64</f>
        <v>5.0804093567251372E-2</v>
      </c>
      <c r="R65" s="7">
        <f>('Daily Stock Price Data'!R65-'Daily Stock Price Data'!R64)/'Daily Stock Price Data'!R64</f>
        <v>1.4266375091117407E-2</v>
      </c>
      <c r="S65" s="7">
        <f>('Daily Stock Price Data'!S65-'Daily Stock Price Data'!S64)/'Daily Stock Price Data'!S64</f>
        <v>-1.6361416361416335E-2</v>
      </c>
      <c r="T65" s="7">
        <f>('Daily Stock Price Data'!T65-'Daily Stock Price Data'!T64)/'Daily Stock Price Data'!T64</f>
        <v>-3.6578522277979928E-3</v>
      </c>
      <c r="U65" s="7">
        <f>('Daily Stock Price Data'!U65-'Daily Stock Price Data'!U64)/'Daily Stock Price Data'!U64</f>
        <v>-1.1522890065400328E-2</v>
      </c>
      <c r="V65" s="7">
        <f>('Daily Stock Price Data'!V65-'Daily Stock Price Data'!V64)/'Daily Stock Price Data'!V64</f>
        <v>9.1264667535852738E-3</v>
      </c>
      <c r="W65" s="7">
        <f>('Daily Stock Price Data'!W65-'Daily Stock Price Data'!W64)/'Daily Stock Price Data'!W64</f>
        <v>8.6513950228137675E-3</v>
      </c>
      <c r="X65" s="7">
        <f>('Daily Stock Price Data'!X65-'Daily Stock Price Data'!X64)/'Daily Stock Price Data'!X64</f>
        <v>1.4837540092037322E-2</v>
      </c>
      <c r="Y65" s="7">
        <f>('Daily Stock Price Data'!Y65-'Daily Stock Price Data'!Y64)/'Daily Stock Price Data'!Y64</f>
        <v>1.3921661160924911E-2</v>
      </c>
      <c r="Z65" s="7">
        <f>('Daily Stock Price Data'!Z65-'Daily Stock Price Data'!Z64)/'Daily Stock Price Data'!Z64</f>
        <v>-1.2665862484921592E-2</v>
      </c>
      <c r="AA65" s="7">
        <f>('Daily Stock Price Data'!AA65-'Daily Stock Price Data'!AA64)/'Daily Stock Price Data'!AA64</f>
        <v>-4.1934065934065977E-2</v>
      </c>
      <c r="AB65" s="7">
        <f>('Daily Stock Price Data'!AB65-'Daily Stock Price Data'!AB64)/'Daily Stock Price Data'!AB64</f>
        <v>1.4174945480978975E-2</v>
      </c>
      <c r="AC65" s="7">
        <f>('Daily Stock Price Data'!AC65-'Daily Stock Price Data'!AC64)/'Daily Stock Price Data'!AC64</f>
        <v>-7.1856287425149023E-3</v>
      </c>
      <c r="AD65" s="7">
        <f>('Daily Stock Price Data'!AD65-'Daily Stock Price Data'!AD64)/'Daily Stock Price Data'!AD64</f>
        <v>0</v>
      </c>
      <c r="AE65" s="7">
        <f>('Daily Stock Price Data'!AE65-'Daily Stock Price Data'!AE64)/'Daily Stock Price Data'!AE64</f>
        <v>-2.9375111269360866E-2</v>
      </c>
      <c r="AF65" s="7">
        <f>('Daily Stock Price Data'!AF65-'Daily Stock Price Data'!AF64)/'Daily Stock Price Data'!AF64</f>
        <v>1.2486671308159286E-2</v>
      </c>
      <c r="AG65" s="7">
        <f>('Daily Stock Price Data'!AG65-'Daily Stock Price Data'!AG64)/'Daily Stock Price Data'!AG64</f>
        <v>-8.0738519991689489E-3</v>
      </c>
      <c r="AH65" s="7">
        <f>('Daily Stock Price Data'!AH65-'Daily Stock Price Data'!AH64)/'Daily Stock Price Data'!AH64</f>
        <v>4.8675115207373373E-2</v>
      </c>
      <c r="AI65" s="7">
        <f>('Daily Stock Price Data'!AI65-'Daily Stock Price Data'!AI64)/'Daily Stock Price Data'!AI64</f>
        <v>7.730786721236874E-3</v>
      </c>
      <c r="AJ65" s="7">
        <f>('Daily Stock Price Data'!AJ65-'Daily Stock Price Data'!AJ64)/'Daily Stock Price Data'!AJ64</f>
        <v>6.0630763743821587E-3</v>
      </c>
      <c r="AK65" s="7">
        <f>('Daily Stock Price Data'!AK65-'Daily Stock Price Data'!AK64)/'Daily Stock Price Data'!AK64</f>
        <v>-5.6757715501949838E-3</v>
      </c>
      <c r="AL65" s="7">
        <f>('Daily Stock Price Data'!AL65-'Daily Stock Price Data'!AL64)/'Daily Stock Price Data'!AL64</f>
        <v>-1.7160686427457012E-2</v>
      </c>
      <c r="AM65" s="7">
        <f>('Daily Stock Price Data'!AM65-'Daily Stock Price Data'!AM64)/'Daily Stock Price Data'!AM64</f>
        <v>-9.5253316285759976E-2</v>
      </c>
      <c r="AN65" s="7">
        <f>('Daily Stock Price Data'!AN65-'Daily Stock Price Data'!AN64)/'Daily Stock Price Data'!AN64</f>
        <v>8.8129364204336702E-2</v>
      </c>
      <c r="AO65" s="7">
        <f>('Daily Stock Price Data'!AO65-'Daily Stock Price Data'!AO64)/'Daily Stock Price Data'!AO64</f>
        <v>-8.1658291457285363E-3</v>
      </c>
      <c r="AP65" s="7">
        <f>('Daily Stock Price Data'!AP65-'Daily Stock Price Data'!AP64)/'Daily Stock Price Data'!AP64</f>
        <v>8.3432657926101137E-3</v>
      </c>
      <c r="AQ65" s="7">
        <f>('Daily Stock Price Data'!AQ65-'Daily Stock Price Data'!AQ64)/'Daily Stock Price Data'!AQ64</f>
        <v>-1.6520117239541669E-2</v>
      </c>
      <c r="AR65" s="7">
        <f>('Daily Stock Price Data'!AR65-'Daily Stock Price Data'!AR64)/'Daily Stock Price Data'!AR64</f>
        <v>4.3177095359039457E-2</v>
      </c>
      <c r="AS65" s="7">
        <f>('Daily Stock Price Data'!AS65-'Daily Stock Price Data'!AS64)/'Daily Stock Price Data'!AS64</f>
        <v>2.6595744680849996E-3</v>
      </c>
      <c r="AT65" s="7">
        <f>('Daily Stock Price Data'!AT65-'Daily Stock Price Data'!AT64)/'Daily Stock Price Data'!AT64</f>
        <v>1.8985695708712644E-2</v>
      </c>
      <c r="AU65" s="7">
        <f>('Daily Stock Price Data'!AU65-'Daily Stock Price Data'!AU64)/'Daily Stock Price Data'!AU64</f>
        <v>-2.9013539651838623E-3</v>
      </c>
      <c r="AV65" s="7">
        <f>('Daily Stock Price Data'!AV65-'Daily Stock Price Data'!AV64)/'Daily Stock Price Data'!AV64</f>
        <v>1.6746411483253659E-2</v>
      </c>
      <c r="AW65" s="7">
        <f>('Daily Stock Price Data'!AW65-'Daily Stock Price Data'!AW64)/'Daily Stock Price Data'!AW64</f>
        <v>-7.3191950998728224E-3</v>
      </c>
      <c r="AX65" s="7">
        <f>('Daily Stock Price Data'!AX65-'Daily Stock Price Data'!AX64)/'Daily Stock Price Data'!AX64</f>
        <v>-6.1376589215256716E-3</v>
      </c>
      <c r="AY65" s="7">
        <f>('Daily Stock Price Data'!AY65-'Daily Stock Price Data'!AY64)/'Daily Stock Price Data'!AY64</f>
        <v>-1.6489361702127628E-2</v>
      </c>
      <c r="AZ65" s="7">
        <f>('Daily Stock Price Data'!AZ65-'Daily Stock Price Data'!AZ64)/'Daily Stock Price Data'!AZ64</f>
        <v>2.0628764749566794E-3</v>
      </c>
      <c r="BA65" s="7">
        <f>('Daily Stock Price Data'!BA65-'Daily Stock Price Data'!BA64)/'Daily Stock Price Data'!BA64</f>
        <v>-1.1270491803278632E-2</v>
      </c>
      <c r="BB65" s="7">
        <f>('Daily Stock Price Data'!BB65-'Daily Stock Price Data'!BB64)/'Daily Stock Price Data'!BB64</f>
        <v>1.3976240391335923E-3</v>
      </c>
      <c r="BC65" s="7">
        <f>('Daily Stock Price Data'!BC65-'Daily Stock Price Data'!BC64)/'Daily Stock Price Data'!BC64</f>
        <v>-1.8310691080921575E-2</v>
      </c>
      <c r="BD65" s="7">
        <f>('Daily Stock Price Data'!BD65-'Daily Stock Price Data'!BD64)/'Daily Stock Price Data'!BD64</f>
        <v>1.961947121324429E-2</v>
      </c>
      <c r="BE65" s="7">
        <f>('Daily Stock Price Data'!BE65-'Daily Stock Price Data'!BE64)/'Daily Stock Price Data'!BE64</f>
        <v>4.1485578822600963E-3</v>
      </c>
      <c r="BF65" s="7">
        <f>('Daily Stock Price Data'!BF65-'Daily Stock Price Data'!BF64)/'Daily Stock Price Data'!BF64</f>
        <v>-1.9996000799840032E-3</v>
      </c>
      <c r="BG65" s="7">
        <f>('Daily Stock Price Data'!BG65-'Daily Stock Price Data'!BG64)/'Daily Stock Price Data'!BG64</f>
        <v>8.6430423509075184E-3</v>
      </c>
      <c r="BH65" s="7">
        <f>('Daily Stock Price Data'!BH65-'Daily Stock Price Data'!BH64)/'Daily Stock Price Data'!BH64</f>
        <v>7.332836191896566E-3</v>
      </c>
      <c r="BI65" s="7">
        <f>('Daily Stock Price Data'!BI65-'Daily Stock Price Data'!BI64)/'Daily Stock Price Data'!BI64</f>
        <v>3.4542314335061762E-3</v>
      </c>
      <c r="BJ65" s="7">
        <f>('Daily Stock Price Data'!BJ65-'Daily Stock Price Data'!BJ64)/'Daily Stock Price Data'!BJ64</f>
        <v>1.1848018521040509E-2</v>
      </c>
      <c r="BK65" s="7">
        <f>('Daily Stock Price Data'!BK65-'Daily Stock Price Data'!BK64)/'Daily Stock Price Data'!BK64</f>
        <v>-1.5430114440016015E-3</v>
      </c>
      <c r="BL65" s="7">
        <f>('Daily Stock Price Data'!BL65-'Daily Stock Price Data'!BL64)/'Daily Stock Price Data'!BL64</f>
        <v>5.062305295950126E-3</v>
      </c>
      <c r="BM65" s="7">
        <f>('Daily Stock Price Data'!BM65-'Daily Stock Price Data'!BM64)/'Daily Stock Price Data'!BM64</f>
        <v>2.1876376449860485E-2</v>
      </c>
      <c r="BN65" s="7">
        <f>('Daily Stock Price Data'!BN65-'Daily Stock Price Data'!BN64)/'Daily Stock Price Data'!BN64</f>
        <v>4.3335585368207793E-2</v>
      </c>
      <c r="BO65" s="7">
        <f>('Daily Stock Price Data'!BO65-'Daily Stock Price Data'!BO64)/'Daily Stock Price Data'!BO64</f>
        <v>-1.2345679012345678E-2</v>
      </c>
      <c r="BP65" s="7">
        <f>('Daily Stock Price Data'!BP65-'Daily Stock Price Data'!BP64)/'Daily Stock Price Data'!BP64</f>
        <v>1.4267551914112196E-2</v>
      </c>
      <c r="BQ65" s="7">
        <f>('Daily Stock Price Data'!BQ65-'Daily Stock Price Data'!BQ64)/'Daily Stock Price Data'!BQ64</f>
        <v>-3.7455830388692258E-3</v>
      </c>
      <c r="BR65" s="7">
        <f>('Daily Stock Price Data'!BR65-'Daily Stock Price Data'!BR64)/'Daily Stock Price Data'!BR64</f>
        <v>4.1922553598351181E-3</v>
      </c>
      <c r="BS65" s="7">
        <f>('Daily Stock Price Data'!BS65-'Daily Stock Price Data'!BS64)/'Daily Stock Price Data'!BS64</f>
        <v>3.104212860310371E-3</v>
      </c>
      <c r="BT65" s="7">
        <f>('Daily Stock Price Data'!BT65-'Daily Stock Price Data'!BT64)/'Daily Stock Price Data'!BT64</f>
        <v>2.7450616711490437E-2</v>
      </c>
      <c r="BU65" s="7">
        <f>('Daily Stock Price Data'!BU65-'Daily Stock Price Data'!BU64)/'Daily Stock Price Data'!BU64</f>
        <v>1.2471655328798259E-2</v>
      </c>
      <c r="BV65" s="7">
        <f>('Daily Stock Price Data'!BV65-'Daily Stock Price Data'!BV64)/'Daily Stock Price Data'!BV64</f>
        <v>-1.0230886215954622E-2</v>
      </c>
      <c r="BW65" s="7">
        <f>('Daily Stock Price Data'!BW65-'Daily Stock Price Data'!BW64)/'Daily Stock Price Data'!BW64</f>
        <v>-7.9256360078278111E-3</v>
      </c>
      <c r="BX65" s="7">
        <f>('Daily Stock Price Data'!BX65-'Daily Stock Price Data'!BX64)/'Daily Stock Price Data'!BX64</f>
        <v>-3.8473376423514929E-3</v>
      </c>
      <c r="BY65" s="7">
        <f>('Daily Stock Price Data'!BY65-'Daily Stock Price Data'!BY64)/'Daily Stock Price Data'!BY64</f>
        <v>-1.0290916287354025E-2</v>
      </c>
      <c r="BZ65" s="7">
        <f>('Daily Stock Price Data'!BZ65-'Daily Stock Price Data'!BZ64)/'Daily Stock Price Data'!BZ64</f>
        <v>-1.1232101517619745E-2</v>
      </c>
      <c r="CA65" s="7">
        <f>('Daily Stock Price Data'!CA65-'Daily Stock Price Data'!CA64)/'Daily Stock Price Data'!CA64</f>
        <v>-7.713073659868358E-5</v>
      </c>
      <c r="CB65" s="7">
        <f>('Daily Stock Price Data'!CB65-'Daily Stock Price Data'!CB64)/'Daily Stock Price Data'!CB64</f>
        <v>1.7270769782883385E-3</v>
      </c>
      <c r="CC65" s="7">
        <f>('Daily Stock Price Data'!CC65-'Daily Stock Price Data'!CC64)/'Daily Stock Price Data'!CC64</f>
        <v>-1.630582480297293E-3</v>
      </c>
      <c r="CD65" s="7">
        <f>('Daily Stock Price Data'!CD65-'Daily Stock Price Data'!CD64)/'Daily Stock Price Data'!CD64</f>
        <v>2.8746770025839717E-2</v>
      </c>
      <c r="CE65" s="7">
        <f>('Daily Stock Price Data'!CE65-'Daily Stock Price Data'!CE64)/'Daily Stock Price Data'!CE64</f>
        <v>4.2890610920886972E-3</v>
      </c>
      <c r="CF65" s="7">
        <f>('Daily Stock Price Data'!CF65-'Daily Stock Price Data'!CF64)/'Daily Stock Price Data'!CF64</f>
        <v>2.8534260200761838E-3</v>
      </c>
      <c r="CG65" s="7">
        <f>('Daily Stock Price Data'!CG65-'Daily Stock Price Data'!CG64)/'Daily Stock Price Data'!CG64</f>
        <v>5.1716384350171361E-3</v>
      </c>
      <c r="CH65" s="7">
        <f>('Daily Stock Price Data'!CH65-'Daily Stock Price Data'!CH64)/'Daily Stock Price Data'!CH64</f>
        <v>-1.2658193298690655E-2</v>
      </c>
      <c r="CI65" s="7">
        <f>('Daily Stock Price Data'!CI65-'Daily Stock Price Data'!CI64)/'Daily Stock Price Data'!CI64</f>
        <v>-2.257336343114996E-3</v>
      </c>
      <c r="CJ65" s="7">
        <f>('Daily Stock Price Data'!CJ65-'Daily Stock Price Data'!CJ64)/'Daily Stock Price Data'!CJ64</f>
        <v>2.5690021231422555E-2</v>
      </c>
      <c r="CK65" s="7">
        <f>('Daily Stock Price Data'!CK65-'Daily Stock Price Data'!CK64)/'Daily Stock Price Data'!CK64</f>
        <v>3.3518701912088546E-3</v>
      </c>
      <c r="CL65" s="7">
        <f>('Daily Stock Price Data'!CL65-'Daily Stock Price Data'!CL64)/'Daily Stock Price Data'!CL64</f>
        <v>8.3036169128884122E-3</v>
      </c>
      <c r="CM65" s="7">
        <f>('Daily Stock Price Data'!CM65-'Daily Stock Price Data'!CM64)/'Daily Stock Price Data'!CM64</f>
        <v>7.5540505339933171E-3</v>
      </c>
      <c r="CN65" s="7">
        <f>('Daily Stock Price Data'!CN65-'Daily Stock Price Data'!CN64)/'Daily Stock Price Data'!CN64</f>
        <v>-4.8661800486617546E-3</v>
      </c>
      <c r="CO65" s="7">
        <f>('Daily Stock Price Data'!CO65-'Daily Stock Price Data'!CO64)/'Daily Stock Price Data'!CO64</f>
        <v>-3.0918727915194344E-2</v>
      </c>
      <c r="CP65" s="7">
        <f>('Daily Stock Price Data'!CP65-'Daily Stock Price Data'!CP64)/'Daily Stock Price Data'!CP64</f>
        <v>-1.3856270549553861E-2</v>
      </c>
      <c r="CQ65" s="7">
        <f>('Daily Stock Price Data'!CQ65-'Daily Stock Price Data'!CQ64)/'Daily Stock Price Data'!CQ64</f>
        <v>-4.3983663210808484E-3</v>
      </c>
      <c r="CR65" s="7">
        <f>('Daily Stock Price Data'!CR65-'Daily Stock Price Data'!CR64)/'Daily Stock Price Data'!CR64</f>
        <v>-7.6954330381901383E-3</v>
      </c>
      <c r="CS65" s="7">
        <f>('Daily Stock Price Data'!CS65-'Daily Stock Price Data'!CS64)/'Daily Stock Price Data'!CS64</f>
        <v>3.3156941872924284E-2</v>
      </c>
      <c r="CT65" s="7">
        <f>('Daily Stock Price Data'!CT65-'Daily Stock Price Data'!CT64)/'Daily Stock Price Data'!CT64</f>
        <v>2.5183412248295886E-2</v>
      </c>
      <c r="CU65" s="7">
        <f>('Daily Stock Price Data'!CU65-'Daily Stock Price Data'!CU64)/'Daily Stock Price Data'!CU64</f>
        <v>-1.0257079228573854E-3</v>
      </c>
      <c r="CV65" s="7">
        <f>('Daily Stock Price Data'!CV65-'Daily Stock Price Data'!CV64)/'Daily Stock Price Data'!CV64</f>
        <v>4.9704142011834318E-2</v>
      </c>
      <c r="CW65" s="7">
        <f>('Daily Stock Price Data'!CW65-'Daily Stock Price Data'!CW64)/'Daily Stock Price Data'!CW64</f>
        <v>-4.1092258748674747E-3</v>
      </c>
      <c r="CX65" s="7">
        <f>('Daily Stock Price Data'!CX65-'Daily Stock Price Data'!CX64)/'Daily Stock Price Data'!CX64</f>
        <v>-4.5941807044409984E-3</v>
      </c>
      <c r="CY65" s="7">
        <f>('Daily Stock Price Data'!CY65-'Daily Stock Price Data'!CY64)/'Daily Stock Price Data'!CY64</f>
        <v>-1.966550266495138E-2</v>
      </c>
      <c r="CZ65" s="7">
        <f>('Daily Stock Price Data'!CZ65-'Daily Stock Price Data'!CZ64)/'Daily Stock Price Data'!CZ64</f>
        <v>-3.7500000000000406E-3</v>
      </c>
      <c r="DA65" s="7">
        <f>('Daily Stock Price Data'!DA65-'Daily Stock Price Data'!DA64)/'Daily Stock Price Data'!DA64</f>
        <v>8.8589652728561299E-3</v>
      </c>
      <c r="DB65" s="7">
        <f>('Daily Stock Price Data'!DB65-'Daily Stock Price Data'!DB64)/'Daily Stock Price Data'!DB64</f>
        <v>1.081454723838911E-3</v>
      </c>
      <c r="DC65" s="7">
        <f>('Daily Stock Price Data'!DC65-'Daily Stock Price Data'!DC64)/'Daily Stock Price Data'!DC64</f>
        <v>1.6868147315153858E-3</v>
      </c>
      <c r="DD65" s="7">
        <f>('Daily Stock Price Data'!DD65-'Daily Stock Price Data'!DD64)/'Daily Stock Price Data'!DD64</f>
        <v>8.2509931751043181E-3</v>
      </c>
      <c r="DE65" s="7">
        <f>('Daily Stock Price Data'!DE65-'Daily Stock Price Data'!DE64)/'Daily Stock Price Data'!DE64</f>
        <v>-1.1369459390212656E-2</v>
      </c>
      <c r="DF65" s="7">
        <f>('Daily Stock Price Data'!DF65-'Daily Stock Price Data'!DF64)/'Daily Stock Price Data'!DF64</f>
        <v>-5.4200542005420826E-3</v>
      </c>
      <c r="DG65" s="7">
        <f>('Daily Stock Price Data'!DG65-'Daily Stock Price Data'!DG64)/'Daily Stock Price Data'!DG64</f>
        <v>-3.4554250172771253E-3</v>
      </c>
      <c r="DH65" s="7">
        <f>('Daily Stock Price Data'!DH65-'Daily Stock Price Data'!DH64)/'Daily Stock Price Data'!DH64</f>
        <v>1.414141414141421E-2</v>
      </c>
      <c r="DI65" s="7">
        <f>('Daily Stock Price Data'!DI65-'Daily Stock Price Data'!DI64)/'Daily Stock Price Data'!DI64</f>
        <v>-3.8022813688211284E-3</v>
      </c>
      <c r="DJ65" s="7">
        <f>('Daily Stock Price Data'!DJ65-'Daily Stock Price Data'!DJ64)/'Daily Stock Price Data'!DJ64</f>
        <v>1.3275299238302552E-2</v>
      </c>
      <c r="DK65" s="7">
        <f>('Daily Stock Price Data'!DK65-'Daily Stock Price Data'!DK64)/'Daily Stock Price Data'!DK64</f>
        <v>-3.704369220562039E-3</v>
      </c>
      <c r="DL65" s="7">
        <f>('Daily Stock Price Data'!DL65-'Daily Stock Price Data'!DL64)/'Daily Stock Price Data'!DL64</f>
        <v>1.6493793572521565E-2</v>
      </c>
      <c r="DM65" s="7">
        <f>('Daily Stock Price Data'!DM65-'Daily Stock Price Data'!DM64)/'Daily Stock Price Data'!DM64</f>
        <v>-1.3614179296172646E-2</v>
      </c>
      <c r="DN65" s="7">
        <f>('Daily Stock Price Data'!DN65-'Daily Stock Price Data'!DN64)/'Daily Stock Price Data'!DN64</f>
        <v>3.4434854575550048E-3</v>
      </c>
      <c r="DO65" s="7">
        <f>('Daily Stock Price Data'!DO65-'Daily Stock Price Data'!DO64)/'Daily Stock Price Data'!DO64</f>
        <v>-2.3816467386021632E-3</v>
      </c>
      <c r="DP65" s="7">
        <f>('Daily Stock Price Data'!DP65-'Daily Stock Price Data'!DP64)/'Daily Stock Price Data'!DP64</f>
        <v>-7.9955580233204288E-3</v>
      </c>
      <c r="DQ65" s="7">
        <f>('Daily Stock Price Data'!DQ65-'Daily Stock Price Data'!DQ64)/'Daily Stock Price Data'!DQ64</f>
        <v>-4.6620046620045631E-3</v>
      </c>
      <c r="DR65" s="7">
        <f>('Daily Stock Price Data'!DR65-'Daily Stock Price Data'!DR64)/'Daily Stock Price Data'!DR64</f>
        <v>2.2265880812049811E-2</v>
      </c>
      <c r="DS65" s="7">
        <f>('Daily Stock Price Data'!DS65-'Daily Stock Price Data'!DS64)/'Daily Stock Price Data'!DS64</f>
        <v>2.2033898305084777E-2</v>
      </c>
      <c r="DT65" s="7">
        <f>('Daily Stock Price Data'!DT65-'Daily Stock Price Data'!DT64)/'Daily Stock Price Data'!DT64</f>
        <v>4.8731336447742093E-2</v>
      </c>
      <c r="DU65" s="7">
        <f>('Daily Stock Price Data'!DU65-'Daily Stock Price Data'!DU64)/'Daily Stock Price Data'!DU64</f>
        <v>8.3124080006926216E-3</v>
      </c>
      <c r="DV65" s="7">
        <f>('Daily Stock Price Data'!DV65-'Daily Stock Price Data'!DV64)/'Daily Stock Price Data'!DV64</f>
        <v>9.7779019416119571E-3</v>
      </c>
    </row>
    <row r="66" spans="1:126" x14ac:dyDescent="0.3">
      <c r="A66" s="62">
        <v>44382</v>
      </c>
      <c r="B66" s="7">
        <f>('Daily Stock Price Data'!B66-'Daily Stock Price Data'!B65)/'Daily Stock Price Data'!B65</f>
        <v>-2.0661157024793389E-2</v>
      </c>
      <c r="C66" s="7">
        <f>('Daily Stock Price Data'!C66-'Daily Stock Price Data'!C65)/'Daily Stock Price Data'!C65</f>
        <v>0</v>
      </c>
      <c r="D66" s="7">
        <f>('Daily Stock Price Data'!D66-'Daily Stock Price Data'!D65)/'Daily Stock Price Data'!D65</f>
        <v>3.9745627980919841E-4</v>
      </c>
      <c r="E66" s="7">
        <f>('Daily Stock Price Data'!E66-'Daily Stock Price Data'!E65)/'Daily Stock Price Data'!E65</f>
        <v>-1.0821643286573101E-2</v>
      </c>
      <c r="F66" s="7">
        <f>('Daily Stock Price Data'!F66-'Daily Stock Price Data'!F65)/'Daily Stock Price Data'!F65</f>
        <v>6.6100717052666319E-2</v>
      </c>
      <c r="G66" s="7">
        <f>('Daily Stock Price Data'!G66-'Daily Stock Price Data'!G65)/'Daily Stock Price Data'!G65</f>
        <v>2.7002288329519477E-2</v>
      </c>
      <c r="H66" s="7">
        <f>('Daily Stock Price Data'!H66-'Daily Stock Price Data'!H65)/'Daily Stock Price Data'!H65</f>
        <v>9.8860463361256784E-3</v>
      </c>
      <c r="I66" s="7">
        <f>('Daily Stock Price Data'!I66-'Daily Stock Price Data'!I65)/'Daily Stock Price Data'!I65</f>
        <v>2.2017045454545456E-2</v>
      </c>
      <c r="J66" s="7">
        <f>('Daily Stock Price Data'!J66-'Daily Stock Price Data'!J65)/'Daily Stock Price Data'!J65</f>
        <v>1.5455950540958269E-2</v>
      </c>
      <c r="K66" s="7">
        <f>('Daily Stock Price Data'!K66-'Daily Stock Price Data'!K65)/'Daily Stock Price Data'!K65</f>
        <v>-6.256517205422355E-3</v>
      </c>
      <c r="L66" s="7">
        <f>('Daily Stock Price Data'!L66-'Daily Stock Price Data'!L65)/'Daily Stock Price Data'!L65</f>
        <v>8.2644628099174389E-3</v>
      </c>
      <c r="M66" s="7">
        <f>('Daily Stock Price Data'!M66-'Daily Stock Price Data'!M65)/'Daily Stock Price Data'!M65</f>
        <v>-5.2655381832277196E-3</v>
      </c>
      <c r="N66" s="7">
        <f>('Daily Stock Price Data'!N66-'Daily Stock Price Data'!N65)/'Daily Stock Price Data'!N65</f>
        <v>3.6676140208417952E-2</v>
      </c>
      <c r="O66" s="7">
        <f>('Daily Stock Price Data'!O66-'Daily Stock Price Data'!O65)/'Daily Stock Price Data'!O65</f>
        <v>-1.6313213703098583E-3</v>
      </c>
      <c r="P66" s="7">
        <f>('Daily Stock Price Data'!P66-'Daily Stock Price Data'!P65)/'Daily Stock Price Data'!P65</f>
        <v>-8.9104900769543006E-3</v>
      </c>
      <c r="Q66" s="7">
        <f>('Daily Stock Price Data'!Q66-'Daily Stock Price Data'!Q65)/'Daily Stock Price Data'!Q65</f>
        <v>1.4260869565217471E-2</v>
      </c>
      <c r="R66" s="7">
        <f>('Daily Stock Price Data'!R66-'Daily Stock Price Data'!R65)/'Daily Stock Price Data'!R65</f>
        <v>2.0174537987679649E-2</v>
      </c>
      <c r="S66" s="7">
        <f>('Daily Stock Price Data'!S66-'Daily Stock Price Data'!S65)/'Daily Stock Price Data'!S65</f>
        <v>-8.1926514399205848E-3</v>
      </c>
      <c r="T66" s="7">
        <f>('Daily Stock Price Data'!T66-'Daily Stock Price Data'!T65)/'Daily Stock Price Data'!T65</f>
        <v>2.7081713110615871E-2</v>
      </c>
      <c r="U66" s="7">
        <f>('Daily Stock Price Data'!U66-'Daily Stock Price Data'!U65)/'Daily Stock Price Data'!U65</f>
        <v>8.1285444234404577E-2</v>
      </c>
      <c r="V66" s="7">
        <f>('Daily Stock Price Data'!V66-'Daily Stock Price Data'!V65)/'Daily Stock Price Data'!V65</f>
        <v>1.2407555911966458E-2</v>
      </c>
      <c r="W66" s="7">
        <f>('Daily Stock Price Data'!W66-'Daily Stock Price Data'!W65)/'Daily Stock Price Data'!W65</f>
        <v>1.4891116688670538E-2</v>
      </c>
      <c r="X66" s="7">
        <f>('Daily Stock Price Data'!X66-'Daily Stock Price Data'!X65)/'Daily Stock Price Data'!X65</f>
        <v>-1.6063429246708939E-2</v>
      </c>
      <c r="Y66" s="7">
        <f>('Daily Stock Price Data'!Y66-'Daily Stock Price Data'!Y65)/'Daily Stock Price Data'!Y65</f>
        <v>2.2108447754247151E-2</v>
      </c>
      <c r="Z66" s="7">
        <f>('Daily Stock Price Data'!Z66-'Daily Stock Price Data'!Z65)/'Daily Stock Price Data'!Z65</f>
        <v>-4.031765424557061E-3</v>
      </c>
      <c r="AA66" s="7">
        <f>('Daily Stock Price Data'!AA66-'Daily Stock Price Data'!AA65)/'Daily Stock Price Data'!AA65</f>
        <v>-6.4231969168654802E-3</v>
      </c>
      <c r="AB66" s="7">
        <f>('Daily Stock Price Data'!AB66-'Daily Stock Price Data'!AB65)/'Daily Stock Price Data'!AB65</f>
        <v>0.13403416557161621</v>
      </c>
      <c r="AC66" s="7">
        <f>('Daily Stock Price Data'!AC66-'Daily Stock Price Data'!AC65)/'Daily Stock Price Data'!AC65</f>
        <v>3.3775633293124212E-2</v>
      </c>
      <c r="AD66" s="7">
        <f>('Daily Stock Price Data'!AD66-'Daily Stock Price Data'!AD65)/'Daily Stock Price Data'!AD65</f>
        <v>1.5624999999999944E-2</v>
      </c>
      <c r="AE66" s="7">
        <f>('Daily Stock Price Data'!AE66-'Daily Stock Price Data'!AE65)/'Daily Stock Price Data'!AE65</f>
        <v>-1.2289068231841609E-2</v>
      </c>
      <c r="AF66" s="7">
        <f>('Daily Stock Price Data'!AF66-'Daily Stock Price Data'!AF65)/'Daily Stock Price Data'!AF65</f>
        <v>7.3997485536144852E-3</v>
      </c>
      <c r="AG66" s="7">
        <f>('Daily Stock Price Data'!AG66-'Daily Stock Price Data'!AG65)/'Daily Stock Price Data'!AG65</f>
        <v>2.8847592542717806E-2</v>
      </c>
      <c r="AH66" s="7">
        <f>('Daily Stock Price Data'!AH66-'Daily Stock Price Data'!AH65)/'Daily Stock Price Data'!AH65</f>
        <v>-1.3732491073880802E-2</v>
      </c>
      <c r="AI66" s="7">
        <f>('Daily Stock Price Data'!AI66-'Daily Stock Price Data'!AI65)/'Daily Stock Price Data'!AI65</f>
        <v>-2.3014440433212973E-2</v>
      </c>
      <c r="AJ66" s="7">
        <f>('Daily Stock Price Data'!AJ66-'Daily Stock Price Data'!AJ65)/'Daily Stock Price Data'!AJ65</f>
        <v>-1.8484756406360783E-2</v>
      </c>
      <c r="AK66" s="7">
        <f>('Daily Stock Price Data'!AK66-'Daily Stock Price Data'!AK65)/'Daily Stock Price Data'!AK65</f>
        <v>3.5676061362813373E-4</v>
      </c>
      <c r="AL66" s="7">
        <f>('Daily Stock Price Data'!AL66-'Daily Stock Price Data'!AL65)/'Daily Stock Price Data'!AL65</f>
        <v>-1.5873015873016099E-3</v>
      </c>
      <c r="AM66" s="7">
        <f>('Daily Stock Price Data'!AM66-'Daily Stock Price Data'!AM65)/'Daily Stock Price Data'!AM65</f>
        <v>1.1835364776541126E-2</v>
      </c>
      <c r="AN66" s="7">
        <f>('Daily Stock Price Data'!AN66-'Daily Stock Price Data'!AN65)/'Daily Stock Price Data'!AN65</f>
        <v>3.6341529316400938E-2</v>
      </c>
      <c r="AO66" s="7">
        <f>('Daily Stock Price Data'!AO66-'Daily Stock Price Data'!AO65)/'Daily Stock Price Data'!AO65</f>
        <v>1.8999366687775993E-3</v>
      </c>
      <c r="AP66" s="7">
        <f>('Daily Stock Price Data'!AP66-'Daily Stock Price Data'!AP65)/'Daily Stock Price Data'!AP65</f>
        <v>-1.3002364066193787E-2</v>
      </c>
      <c r="AQ66" s="7">
        <f>('Daily Stock Price Data'!AQ66-'Daily Stock Price Data'!AQ65)/'Daily Stock Price Data'!AQ65</f>
        <v>1.0024383635871006E-2</v>
      </c>
      <c r="AR66" s="7">
        <f>('Daily Stock Price Data'!AR66-'Daily Stock Price Data'!AR65)/'Daily Stock Price Data'!AR65</f>
        <v>2.0141655599822856E-2</v>
      </c>
      <c r="AS66" s="7">
        <f>('Daily Stock Price Data'!AS66-'Daily Stock Price Data'!AS65)/'Daily Stock Price Data'!AS65</f>
        <v>6.8653456077390814E-3</v>
      </c>
      <c r="AT66" s="7">
        <f>('Daily Stock Price Data'!AT66-'Daily Stock Price Data'!AT65)/'Daily Stock Price Data'!AT65</f>
        <v>-1.8376722817764136E-2</v>
      </c>
      <c r="AU66" s="7">
        <f>('Daily Stock Price Data'!AU66-'Daily Stock Price Data'!AU65)/'Daily Stock Price Data'!AU65</f>
        <v>9.6993210475275005E-4</v>
      </c>
      <c r="AV66" s="7">
        <f>('Daily Stock Price Data'!AV66-'Daily Stock Price Data'!AV65)/'Daily Stock Price Data'!AV65</f>
        <v>-1.0588235294117714E-2</v>
      </c>
      <c r="AW66" s="7">
        <f>('Daily Stock Price Data'!AW66-'Daily Stock Price Data'!AW65)/'Daily Stock Price Data'!AW65</f>
        <v>-3.3413404391962644E-2</v>
      </c>
      <c r="AX66" s="7">
        <f>('Daily Stock Price Data'!AX66-'Daily Stock Price Data'!AX65)/'Daily Stock Price Data'!AX65</f>
        <v>4.124393471548312E-2</v>
      </c>
      <c r="AY66" s="7">
        <f>('Daily Stock Price Data'!AY66-'Daily Stock Price Data'!AY65)/'Daily Stock Price Data'!AY65</f>
        <v>1.243915630070299E-2</v>
      </c>
      <c r="AZ66" s="7">
        <f>('Daily Stock Price Data'!AZ66-'Daily Stock Price Data'!AZ65)/'Daily Stock Price Data'!AZ65</f>
        <v>-5.6818181818182566E-3</v>
      </c>
      <c r="BA66" s="7">
        <f>('Daily Stock Price Data'!BA66-'Daily Stock Price Data'!BA65)/'Daily Stock Price Data'!BA65</f>
        <v>-1.7616580310880859E-2</v>
      </c>
      <c r="BB66" s="7">
        <f>('Daily Stock Price Data'!BB66-'Daily Stock Price Data'!BB65)/'Daily Stock Price Data'!BB65</f>
        <v>-2.337752965806017E-2</v>
      </c>
      <c r="BC66" s="7">
        <f>('Daily Stock Price Data'!BC66-'Daily Stock Price Data'!BC65)/'Daily Stock Price Data'!BC65</f>
        <v>1.3237063778580128E-2</v>
      </c>
      <c r="BD66" s="7">
        <f>('Daily Stock Price Data'!BD66-'Daily Stock Price Data'!BD65)/'Daily Stock Price Data'!BD65</f>
        <v>-1.6479255525397331E-2</v>
      </c>
      <c r="BE66" s="7">
        <f>('Daily Stock Price Data'!BE66-'Daily Stock Price Data'!BE65)/'Daily Stock Price Data'!BE65</f>
        <v>2.5378713358252879E-2</v>
      </c>
      <c r="BF66" s="7">
        <f>('Daily Stock Price Data'!BF66-'Daily Stock Price Data'!BF65)/'Daily Stock Price Data'!BF65</f>
        <v>3.8869965938689591E-2</v>
      </c>
      <c r="BG66" s="7">
        <f>('Daily Stock Price Data'!BG66-'Daily Stock Price Data'!BG65)/'Daily Stock Price Data'!BG65</f>
        <v>-2.5706940874035745E-3</v>
      </c>
      <c r="BH66" s="7">
        <f>('Daily Stock Price Data'!BH66-'Daily Stock Price Data'!BH65)/'Daily Stock Price Data'!BH65</f>
        <v>3.1462060456508331E-2</v>
      </c>
      <c r="BI66" s="7">
        <f>('Daily Stock Price Data'!BI66-'Daily Stock Price Data'!BI65)/'Daily Stock Price Data'!BI65</f>
        <v>3.3849684452093957E-2</v>
      </c>
      <c r="BJ66" s="7">
        <f>('Daily Stock Price Data'!BJ66-'Daily Stock Price Data'!BJ65)/'Daily Stock Price Data'!BJ65</f>
        <v>1.2247644683714701E-2</v>
      </c>
      <c r="BK66" s="7">
        <f>('Daily Stock Price Data'!BK66-'Daily Stock Price Data'!BK65)/'Daily Stock Price Data'!BK65</f>
        <v>-1.1204121056020663E-2</v>
      </c>
      <c r="BL66" s="7">
        <f>('Daily Stock Price Data'!BL66-'Daily Stock Price Data'!BL65)/'Daily Stock Price Data'!BL65</f>
        <v>1.0590210512721228E-2</v>
      </c>
      <c r="BM66" s="7">
        <f>('Daily Stock Price Data'!BM66-'Daily Stock Price Data'!BM65)/'Daily Stock Price Data'!BM65</f>
        <v>2.6293103448275797E-2</v>
      </c>
      <c r="BN66" s="7">
        <f>('Daily Stock Price Data'!BN66-'Daily Stock Price Data'!BN65)/'Daily Stock Price Data'!BN65</f>
        <v>-1.3043478260869481E-2</v>
      </c>
      <c r="BO66" s="7">
        <f>('Daily Stock Price Data'!BO66-'Daily Stock Price Data'!BO65)/'Daily Stock Price Data'!BO65</f>
        <v>-2.5000000000000001E-2</v>
      </c>
      <c r="BP66" s="7">
        <f>('Daily Stock Price Data'!BP66-'Daily Stock Price Data'!BP65)/'Daily Stock Price Data'!BP65</f>
        <v>1.5320334261838757E-3</v>
      </c>
      <c r="BQ66" s="7">
        <f>('Daily Stock Price Data'!BQ66-'Daily Stock Price Data'!BQ65)/'Daily Stock Price Data'!BQ65</f>
        <v>3.461729445981411E-2</v>
      </c>
      <c r="BR66" s="7">
        <f>('Daily Stock Price Data'!BR66-'Daily Stock Price Data'!BR65)/'Daily Stock Price Data'!BR65</f>
        <v>-5.7860621818580319E-3</v>
      </c>
      <c r="BS66" s="7">
        <f>('Daily Stock Price Data'!BS66-'Daily Stock Price Data'!BS65)/'Daily Stock Price Data'!BS65</f>
        <v>8.8417329796647683E-4</v>
      </c>
      <c r="BT66" s="7">
        <f>('Daily Stock Price Data'!BT66-'Daily Stock Price Data'!BT65)/'Daily Stock Price Data'!BT65</f>
        <v>5.866955501399043E-3</v>
      </c>
      <c r="BU66" s="7">
        <f>('Daily Stock Price Data'!BU66-'Daily Stock Price Data'!BU65)/'Daily Stock Price Data'!BU65</f>
        <v>-2.0796672532395906E-3</v>
      </c>
      <c r="BV66" s="7">
        <f>('Daily Stock Price Data'!BV66-'Daily Stock Price Data'!BV65)/'Daily Stock Price Data'!BV65</f>
        <v>7.095963123341259E-2</v>
      </c>
      <c r="BW66" s="7">
        <f>('Daily Stock Price Data'!BW66-'Daily Stock Price Data'!BW65)/'Daily Stock Price Data'!BW65</f>
        <v>1.8690206134727223E-2</v>
      </c>
      <c r="BX66" s="7">
        <f>('Daily Stock Price Data'!BX66-'Daily Stock Price Data'!BX65)/'Daily Stock Price Data'!BX65</f>
        <v>-1.081415108913845E-3</v>
      </c>
      <c r="BY66" s="7">
        <f>('Daily Stock Price Data'!BY66-'Daily Stock Price Data'!BY65)/'Daily Stock Price Data'!BY65</f>
        <v>-5.7988402319536772E-3</v>
      </c>
      <c r="BZ66" s="7">
        <f>('Daily Stock Price Data'!BZ66-'Daily Stock Price Data'!BZ65)/'Daily Stock Price Data'!BZ65</f>
        <v>7.0239334027054363E-3</v>
      </c>
      <c r="CA66" s="7">
        <f>('Daily Stock Price Data'!CA66-'Daily Stock Price Data'!CA65)/'Daily Stock Price Data'!CA65</f>
        <v>3.0854674483199988E-4</v>
      </c>
      <c r="CB66" s="7">
        <f>('Daily Stock Price Data'!CB66-'Daily Stock Price Data'!CB65)/'Daily Stock Price Data'!CB65</f>
        <v>-3.0675533463202184E-3</v>
      </c>
      <c r="CC66" s="7">
        <f>('Daily Stock Price Data'!CC66-'Daily Stock Price Data'!CC65)/'Daily Stock Price Data'!CC65</f>
        <v>1.733055076671821E-2</v>
      </c>
      <c r="CD66" s="7">
        <f>('Daily Stock Price Data'!CD66-'Daily Stock Price Data'!CD65)/'Daily Stock Price Data'!CD65</f>
        <v>5.4945054945054944E-2</v>
      </c>
      <c r="CE66" s="7">
        <f>('Daily Stock Price Data'!CE66-'Daily Stock Price Data'!CE65)/'Daily Stock Price Data'!CE65</f>
        <v>-6.2805053115130632E-3</v>
      </c>
      <c r="CF66" s="7">
        <f>('Daily Stock Price Data'!CF66-'Daily Stock Price Data'!CF65)/'Daily Stock Price Data'!CF65</f>
        <v>4.0844955116108632E-2</v>
      </c>
      <c r="CG66" s="7">
        <f>('Daily Stock Price Data'!CG66-'Daily Stock Price Data'!CG65)/'Daily Stock Price Data'!CG65</f>
        <v>1.4614868391618923E-2</v>
      </c>
      <c r="CH66" s="7">
        <f>('Daily Stock Price Data'!CH66-'Daily Stock Price Data'!CH65)/'Daily Stock Price Data'!CH65</f>
        <v>4.1420125353497178E-2</v>
      </c>
      <c r="CI66" s="7">
        <f>('Daily Stock Price Data'!CI66-'Daily Stock Price Data'!CI65)/'Daily Stock Price Data'!CI65</f>
        <v>9.61538461538455E-3</v>
      </c>
      <c r="CJ66" s="7">
        <f>('Daily Stock Price Data'!CJ66-'Daily Stock Price Data'!CJ65)/'Daily Stock Price Data'!CJ65</f>
        <v>5.9614986545228635E-2</v>
      </c>
      <c r="CK66" s="7">
        <f>('Daily Stock Price Data'!CK66-'Daily Stock Price Data'!CK65)/'Daily Stock Price Data'!CK65</f>
        <v>7.212816035229258E-4</v>
      </c>
      <c r="CL66" s="7">
        <f>('Daily Stock Price Data'!CL66-'Daily Stock Price Data'!CL65)/'Daily Stock Price Data'!CL65</f>
        <v>-1.3590663365836338E-2</v>
      </c>
      <c r="CM66" s="7">
        <f>('Daily Stock Price Data'!CM66-'Daily Stock Price Data'!CM65)/'Daily Stock Price Data'!CM65</f>
        <v>-4.395036194415689E-3</v>
      </c>
      <c r="CN66" s="7">
        <f>('Daily Stock Price Data'!CN66-'Daily Stock Price Data'!CN65)/'Daily Stock Price Data'!CN65</f>
        <v>-4.4824775876120384E-3</v>
      </c>
      <c r="CO66" s="7">
        <f>('Daily Stock Price Data'!CO66-'Daily Stock Price Data'!CO65)/'Daily Stock Price Data'!CO65</f>
        <v>-9.1157702825888781E-3</v>
      </c>
      <c r="CP66" s="7">
        <f>('Daily Stock Price Data'!CP66-'Daily Stock Price Data'!CP65)/'Daily Stock Price Data'!CP65</f>
        <v>1.2026673017385119E-2</v>
      </c>
      <c r="CQ66" s="7">
        <f>('Daily Stock Price Data'!CQ66-'Daily Stock Price Data'!CQ65)/'Daily Stock Price Data'!CQ65</f>
        <v>-3.7866834963710596E-3</v>
      </c>
      <c r="CR66" s="7">
        <f>('Daily Stock Price Data'!CR66-'Daily Stock Price Data'!CR65)/'Daily Stock Price Data'!CR65</f>
        <v>1.4965847127269484E-2</v>
      </c>
      <c r="CS66" s="7">
        <f>('Daily Stock Price Data'!CS66-'Daily Stock Price Data'!CS65)/'Daily Stock Price Data'!CS65</f>
        <v>-1.3728644110630295E-2</v>
      </c>
      <c r="CT66" s="7">
        <f>('Daily Stock Price Data'!CT66-'Daily Stock Price Data'!CT65)/'Daily Stock Price Data'!CT65</f>
        <v>1.5479876160990712E-2</v>
      </c>
      <c r="CU66" s="7">
        <f>('Daily Stock Price Data'!CU66-'Daily Stock Price Data'!CU65)/'Daily Stock Price Data'!CU65</f>
        <v>-3.3333232319364386E-2</v>
      </c>
      <c r="CV66" s="7">
        <f>('Daily Stock Price Data'!CV66-'Daily Stock Price Data'!CV65)/'Daily Stock Price Data'!CV65</f>
        <v>4.9605411499436453E-2</v>
      </c>
      <c r="CW66" s="7">
        <f>('Daily Stock Price Data'!CW66-'Daily Stock Price Data'!CW65)/'Daily Stock Price Data'!CW65</f>
        <v>-1.5173698921868732E-2</v>
      </c>
      <c r="CX66" s="7">
        <f>('Daily Stock Price Data'!CX66-'Daily Stock Price Data'!CX65)/'Daily Stock Price Data'!CX65</f>
        <v>3.3076923076923163E-2</v>
      </c>
      <c r="CY66" s="7">
        <f>('Daily Stock Price Data'!CY66-'Daily Stock Price Data'!CY65)/'Daily Stock Price Data'!CY65</f>
        <v>7.667791526059238E-2</v>
      </c>
      <c r="CZ66" s="7">
        <f>('Daily Stock Price Data'!CZ66-'Daily Stock Price Data'!CZ65)/'Daily Stock Price Data'!CZ65</f>
        <v>-3.7641154328733155E-3</v>
      </c>
      <c r="DA66" s="7">
        <f>('Daily Stock Price Data'!DA66-'Daily Stock Price Data'!DA65)/'Daily Stock Price Data'!DA65</f>
        <v>-5.2687038988400868E-4</v>
      </c>
      <c r="DB66" s="7">
        <f>('Daily Stock Price Data'!DB66-'Daily Stock Price Data'!DB65)/'Daily Stock Price Data'!DB65</f>
        <v>-3.5638315644114974E-4</v>
      </c>
      <c r="DC66" s="7">
        <f>('Daily Stock Price Data'!DC66-'Daily Stock Price Data'!DC65)/'Daily Stock Price Data'!DC65</f>
        <v>1.1647488071849501E-2</v>
      </c>
      <c r="DD66" s="7">
        <f>('Daily Stock Price Data'!DD66-'Daily Stock Price Data'!DD65)/'Daily Stock Price Data'!DD65</f>
        <v>6.2032733885633559E-2</v>
      </c>
      <c r="DE66" s="7">
        <f>('Daily Stock Price Data'!DE66-'Daily Stock Price Data'!DE65)/'Daily Stock Price Data'!DE65</f>
        <v>-3.8010085630676648E-3</v>
      </c>
      <c r="DF66" s="7">
        <f>('Daily Stock Price Data'!DF66-'Daily Stock Price Data'!DF65)/'Daily Stock Price Data'!DF65</f>
        <v>-8.6285195277019857E-3</v>
      </c>
      <c r="DG66" s="7">
        <f>('Daily Stock Price Data'!DG66-'Daily Stock Price Data'!DG65)/'Daily Stock Price Data'!DG65</f>
        <v>2.9819694868238638E-2</v>
      </c>
      <c r="DH66" s="7">
        <f>('Daily Stock Price Data'!DH66-'Daily Stock Price Data'!DH65)/'Daily Stock Price Data'!DH65</f>
        <v>-8.0787959274015372E-3</v>
      </c>
      <c r="DI66" s="7">
        <f>('Daily Stock Price Data'!DI66-'Daily Stock Price Data'!DI65)/'Daily Stock Price Data'!DI65</f>
        <v>-7.0883315158125964E-3</v>
      </c>
      <c r="DJ66" s="7">
        <f>('Daily Stock Price Data'!DJ66-'Daily Stock Price Data'!DJ65)/'Daily Stock Price Data'!DJ65</f>
        <v>2.5558419243986205E-2</v>
      </c>
      <c r="DK66" s="7">
        <f>('Daily Stock Price Data'!DK66-'Daily Stock Price Data'!DK65)/'Daily Stock Price Data'!DK65</f>
        <v>-1.1098933115054315E-3</v>
      </c>
      <c r="DL66" s="7">
        <f>('Daily Stock Price Data'!DL66-'Daily Stock Price Data'!DL65)/'Daily Stock Price Data'!DL65</f>
        <v>-1.8400802944126952E-3</v>
      </c>
      <c r="DM66" s="7">
        <f>('Daily Stock Price Data'!DM66-'Daily Stock Price Data'!DM65)/'Daily Stock Price Data'!DM65</f>
        <v>-2.6041666666666665E-3</v>
      </c>
      <c r="DN66" s="7">
        <f>('Daily Stock Price Data'!DN66-'Daily Stock Price Data'!DN65)/'Daily Stock Price Data'!DN65</f>
        <v>-2.0796206017938912E-2</v>
      </c>
      <c r="DO66" s="7">
        <f>('Daily Stock Price Data'!DO66-'Daily Stock Price Data'!DO65)/'Daily Stock Price Data'!DO65</f>
        <v>-6.5773447015834352E-3</v>
      </c>
      <c r="DP66" s="7">
        <f>('Daily Stock Price Data'!DP66-'Daily Stock Price Data'!DP65)/'Daily Stock Price Data'!DP65</f>
        <v>7.2540020150005671E-2</v>
      </c>
      <c r="DQ66" s="7">
        <f>('Daily Stock Price Data'!DQ66-'Daily Stock Price Data'!DQ65)/'Daily Stock Price Data'!DQ65</f>
        <v>-1.1709601873537297E-3</v>
      </c>
      <c r="DR66" s="7">
        <f>('Daily Stock Price Data'!DR66-'Daily Stock Price Data'!DR65)/'Daily Stock Price Data'!DR65</f>
        <v>-1.3452914798206242E-2</v>
      </c>
      <c r="DS66" s="7">
        <f>('Daily Stock Price Data'!DS66-'Daily Stock Price Data'!DS65)/'Daily Stock Price Data'!DS65</f>
        <v>-3.3167495854062702E-3</v>
      </c>
      <c r="DT66" s="7">
        <f>('Daily Stock Price Data'!DT66-'Daily Stock Price Data'!DT65)/'Daily Stock Price Data'!DT65</f>
        <v>-6.8128220805312089E-3</v>
      </c>
      <c r="DU66" s="7">
        <f>('Daily Stock Price Data'!DU66-'Daily Stock Price Data'!DU65)/'Daily Stock Price Data'!DU65</f>
        <v>3.1773293258909796E-3</v>
      </c>
      <c r="DV66" s="7">
        <f>('Daily Stock Price Data'!DV66-'Daily Stock Price Data'!DV65)/'Daily Stock Price Data'!DV65</f>
        <v>2.4346382625536067E-2</v>
      </c>
    </row>
    <row r="67" spans="1:126" x14ac:dyDescent="0.3">
      <c r="A67" s="62">
        <v>44383</v>
      </c>
      <c r="B67" s="7">
        <f>('Daily Stock Price Data'!B67-'Daily Stock Price Data'!B66)/'Daily Stock Price Data'!B66</f>
        <v>-5.4604120129064003E-3</v>
      </c>
      <c r="C67" s="7">
        <f>('Daily Stock Price Data'!C67-'Daily Stock Price Data'!C66)/'Daily Stock Price Data'!C66</f>
        <v>-1.6691957511381007E-2</v>
      </c>
      <c r="D67" s="7">
        <f>('Daily Stock Price Data'!D67-'Daily Stock Price Data'!D66)/'Daily Stock Price Data'!D66</f>
        <v>1.7878426698450536E-2</v>
      </c>
      <c r="E67" s="7">
        <f>('Daily Stock Price Data'!E67-'Daily Stock Price Data'!E66)/'Daily Stock Price Data'!E66</f>
        <v>2.0259319286871961E-3</v>
      </c>
      <c r="F67" s="7">
        <f>('Daily Stock Price Data'!F67-'Daily Stock Price Data'!F66)/'Daily Stock Price Data'!F66</f>
        <v>3.1387707769617246E-2</v>
      </c>
      <c r="G67" s="7">
        <f>('Daily Stock Price Data'!G67-'Daily Stock Price Data'!G66)/'Daily Stock Price Data'!G66</f>
        <v>2.7183600713012453E-2</v>
      </c>
      <c r="H67" s="7">
        <f>('Daily Stock Price Data'!H67-'Daily Stock Price Data'!H66)/'Daily Stock Price Data'!H66</f>
        <v>6.0080705425197924E-2</v>
      </c>
      <c r="I67" s="7">
        <f>('Daily Stock Price Data'!I67-'Daily Stock Price Data'!I66)/'Daily Stock Price Data'!I66</f>
        <v>1.890201528839475E-2</v>
      </c>
      <c r="J67" s="7">
        <f>('Daily Stock Price Data'!J67-'Daily Stock Price Data'!J66)/'Daily Stock Price Data'!J66</f>
        <v>-9.8934550989346372E-3</v>
      </c>
      <c r="K67" s="7">
        <f>('Daily Stock Price Data'!K67-'Daily Stock Price Data'!K66)/'Daily Stock Price Data'!K66</f>
        <v>1.6614200769499828E-2</v>
      </c>
      <c r="L67" s="7">
        <f>('Daily Stock Price Data'!L67-'Daily Stock Price Data'!L66)/'Daily Stock Price Data'!L66</f>
        <v>1.0607521697203416E-2</v>
      </c>
      <c r="M67" s="7">
        <f>('Daily Stock Price Data'!M67-'Daily Stock Price Data'!M66)/'Daily Stock Price Data'!M66</f>
        <v>-2.3381937453317313E-2</v>
      </c>
      <c r="N67" s="7">
        <f>('Daily Stock Price Data'!N67-'Daily Stock Price Data'!N66)/'Daily Stock Price Data'!N66</f>
        <v>-7.1801566579634468E-3</v>
      </c>
      <c r="O67" s="7">
        <f>('Daily Stock Price Data'!O67-'Daily Stock Price Data'!O66)/'Daily Stock Price Data'!O66</f>
        <v>-1.4705882352941268E-2</v>
      </c>
      <c r="P67" s="7">
        <f>('Daily Stock Price Data'!P67-'Daily Stock Price Data'!P66)/'Daily Stock Price Data'!P66</f>
        <v>-2.2885165508786248E-2</v>
      </c>
      <c r="Q67" s="7">
        <f>('Daily Stock Price Data'!Q67-'Daily Stock Price Data'!Q66)/'Daily Stock Price Data'!Q66</f>
        <v>-8.2304526748972363E-3</v>
      </c>
      <c r="R67" s="7">
        <f>('Daily Stock Price Data'!R67-'Daily Stock Price Data'!R66)/'Daily Stock Price Data'!R66</f>
        <v>2.0329089719720271E-2</v>
      </c>
      <c r="S67" s="7">
        <f>('Daily Stock Price Data'!S67-'Daily Stock Price Data'!S66)/'Daily Stock Price Data'!S66</f>
        <v>2.5031289111394927E-4</v>
      </c>
      <c r="T67" s="7">
        <f>('Daily Stock Price Data'!T67-'Daily Stock Price Data'!T66)/'Daily Stock Price Data'!T66</f>
        <v>-3.2118047513348979E-3</v>
      </c>
      <c r="U67" s="7">
        <f>('Daily Stock Price Data'!U67-'Daily Stock Price Data'!U66)/'Daily Stock Price Data'!U66</f>
        <v>1.3111888111888112E-2</v>
      </c>
      <c r="V67" s="7">
        <f>('Daily Stock Price Data'!V67-'Daily Stock Price Data'!V66)/'Daily Stock Price Data'!V66</f>
        <v>1.1683425377896184E-2</v>
      </c>
      <c r="W67" s="7">
        <f>('Daily Stock Price Data'!W67-'Daily Stock Price Data'!W66)/'Daily Stock Price Data'!W66</f>
        <v>7.4292314598003825E-2</v>
      </c>
      <c r="X67" s="7">
        <f>('Daily Stock Price Data'!X67-'Daily Stock Price Data'!X66)/'Daily Stock Price Data'!X66</f>
        <v>-1.0865163047273261E-2</v>
      </c>
      <c r="Y67" s="7">
        <f>('Daily Stock Price Data'!Y67-'Daily Stock Price Data'!Y66)/'Daily Stock Price Data'!Y66</f>
        <v>3.8706739526411661E-2</v>
      </c>
      <c r="Z67" s="7">
        <f>('Daily Stock Price Data'!Z67-'Daily Stock Price Data'!Z66)/'Daily Stock Price Data'!Z66</f>
        <v>4.0480863591756061E-3</v>
      </c>
      <c r="AA67" s="7">
        <f>('Daily Stock Price Data'!AA67-'Daily Stock Price Data'!AA66)/'Daily Stock Price Data'!AA66</f>
        <v>8.8659032138900407E-3</v>
      </c>
      <c r="AB67" s="7">
        <f>('Daily Stock Price Data'!AB67-'Daily Stock Price Data'!AB66)/'Daily Stock Price Data'!AB66</f>
        <v>-3.2866322553460371E-2</v>
      </c>
      <c r="AC67" s="7">
        <f>('Daily Stock Price Data'!AC67-'Daily Stock Price Data'!AC66)/'Daily Stock Price Data'!AC66</f>
        <v>-2.1003500583430538E-2</v>
      </c>
      <c r="AD67" s="7">
        <f>('Daily Stock Price Data'!AD67-'Daily Stock Price Data'!AD66)/'Daily Stock Price Data'!AD66</f>
        <v>1.1538461538461565E-2</v>
      </c>
      <c r="AE67" s="7">
        <f>('Daily Stock Price Data'!AE67-'Daily Stock Price Data'!AE66)/'Daily Stock Price Data'!AE66</f>
        <v>-7.2423398328690389E-3</v>
      </c>
      <c r="AF67" s="7">
        <f>('Daily Stock Price Data'!AF67-'Daily Stock Price Data'!AF66)/'Daily Stock Price Data'!AF66</f>
        <v>2.0985832974511143E-3</v>
      </c>
      <c r="AG67" s="7">
        <f>('Daily Stock Price Data'!AG67-'Daily Stock Price Data'!AG66)/'Daily Stock Price Data'!AG66</f>
        <v>5.3227073092697074E-3</v>
      </c>
      <c r="AH67" s="7">
        <f>('Daily Stock Price Data'!AH67-'Daily Stock Price Data'!AH66)/'Daily Stock Price Data'!AH66</f>
        <v>2.7847396268439401E-4</v>
      </c>
      <c r="AI67" s="7">
        <f>('Daily Stock Price Data'!AI67-'Daily Stock Price Data'!AI66)/'Daily Stock Price Data'!AI66</f>
        <v>3.2332563510392084E-3</v>
      </c>
      <c r="AJ67" s="7">
        <f>('Daily Stock Price Data'!AJ67-'Daily Stock Price Data'!AJ66)/'Daily Stock Price Data'!AJ66</f>
        <v>-5.572467880914274E-3</v>
      </c>
      <c r="AK67" s="7">
        <f>('Daily Stock Price Data'!AK67-'Daily Stock Price Data'!AK66)/'Daily Stock Price Data'!AK66</f>
        <v>7.06134094151213E-2</v>
      </c>
      <c r="AL67" s="7">
        <f>('Daily Stock Price Data'!AL67-'Daily Stock Price Data'!AL66)/'Daily Stock Price Data'!AL66</f>
        <v>2.4244833068362458E-2</v>
      </c>
      <c r="AM67" s="7">
        <f>('Daily Stock Price Data'!AM67-'Daily Stock Price Data'!AM66)/'Daily Stock Price Data'!AM66</f>
        <v>4.8882681564247007E-3</v>
      </c>
      <c r="AN67" s="7">
        <f>('Daily Stock Price Data'!AN67-'Daily Stock Price Data'!AN66)/'Daily Stock Price Data'!AN66</f>
        <v>-1.1211054621301033E-2</v>
      </c>
      <c r="AO67" s="7">
        <f>('Daily Stock Price Data'!AO67-'Daily Stock Price Data'!AO66)/'Daily Stock Price Data'!AO66</f>
        <v>1.8331226295828104E-2</v>
      </c>
      <c r="AP67" s="7">
        <f>('Daily Stock Price Data'!AP67-'Daily Stock Price Data'!AP66)/'Daily Stock Price Data'!AP66</f>
        <v>1.317365269461071E-2</v>
      </c>
      <c r="AQ67" s="7">
        <f>('Daily Stock Price Data'!AQ67-'Daily Stock Price Data'!AQ66)/'Daily Stock Price Data'!AQ66</f>
        <v>3.2457081545064284E-2</v>
      </c>
      <c r="AR67" s="7">
        <f>('Daily Stock Price Data'!AR67-'Daily Stock Price Data'!AR66)/'Daily Stock Price Data'!AR66</f>
        <v>5.4241701019743981E-2</v>
      </c>
      <c r="AS67" s="7">
        <f>('Daily Stock Price Data'!AS67-'Daily Stock Price Data'!AS66)/'Daily Stock Price Data'!AS66</f>
        <v>-3.4092670075932621E-3</v>
      </c>
      <c r="AT67" s="7">
        <f>('Daily Stock Price Data'!AT67-'Daily Stock Price Data'!AT66)/'Daily Stock Price Data'!AT66</f>
        <v>3.4581383255330091E-2</v>
      </c>
      <c r="AU67" s="7">
        <f>('Daily Stock Price Data'!AU67-'Daily Stock Price Data'!AU66)/'Daily Stock Price Data'!AU66</f>
        <v>3.8759689922479791E-3</v>
      </c>
      <c r="AV67" s="7">
        <f>('Daily Stock Price Data'!AV67-'Daily Stock Price Data'!AV66)/'Daily Stock Price Data'!AV66</f>
        <v>-8.9179548156956018E-3</v>
      </c>
      <c r="AW67" s="7">
        <f>('Daily Stock Price Data'!AW67-'Daily Stock Price Data'!AW66)/'Daily Stock Price Data'!AW66</f>
        <v>-1.1908257958416459E-2</v>
      </c>
      <c r="AX67" s="7">
        <f>('Daily Stock Price Data'!AX67-'Daily Stock Price Data'!AX66)/'Daily Stock Price Data'!AX66</f>
        <v>-1.0379156958271624E-2</v>
      </c>
      <c r="AY67" s="7">
        <f>('Daily Stock Price Data'!AY67-'Daily Stock Price Data'!AY66)/'Daily Stock Price Data'!AY66</f>
        <v>3.2051282051283269E-3</v>
      </c>
      <c r="AZ67" s="7">
        <f>('Daily Stock Price Data'!AZ67-'Daily Stock Price Data'!AZ66)/'Daily Stock Price Data'!AZ66</f>
        <v>4.8033126293995487E-3</v>
      </c>
      <c r="BA67" s="7">
        <f>('Daily Stock Price Data'!BA67-'Daily Stock Price Data'!BA66)/'Daily Stock Price Data'!BA66</f>
        <v>1.3713080168776341E-2</v>
      </c>
      <c r="BB67" s="7">
        <f>('Daily Stock Price Data'!BB67-'Daily Stock Price Data'!BB66)/'Daily Stock Price Data'!BB66</f>
        <v>-3.9299749910681175E-3</v>
      </c>
      <c r="BC67" s="7">
        <f>('Daily Stock Price Data'!BC67-'Daily Stock Price Data'!BC66)/'Daily Stock Price Data'!BC66</f>
        <v>2.2565320665083034E-2</v>
      </c>
      <c r="BD67" s="7">
        <f>('Daily Stock Price Data'!BD67-'Daily Stock Price Data'!BD66)/'Daily Stock Price Data'!BD66</f>
        <v>-2.9568302779420462E-3</v>
      </c>
      <c r="BE67" s="7">
        <f>('Daily Stock Price Data'!BE67-'Daily Stock Price Data'!BE66)/'Daily Stock Price Data'!BE66</f>
        <v>2.9419288820670249E-2</v>
      </c>
      <c r="BF67" s="7">
        <f>('Daily Stock Price Data'!BF67-'Daily Stock Price Data'!BF66)/'Daily Stock Price Data'!BF66</f>
        <v>9.3346190935390511E-2</v>
      </c>
      <c r="BG67" s="7">
        <f>('Daily Stock Price Data'!BG67-'Daily Stock Price Data'!BG66)/'Daily Stock Price Data'!BG66</f>
        <v>3.8659793814432011E-3</v>
      </c>
      <c r="BH67" s="7">
        <f>('Daily Stock Price Data'!BH67-'Daily Stock Price Data'!BH66)/'Daily Stock Price Data'!BH66</f>
        <v>7.1172248803827748E-2</v>
      </c>
      <c r="BI67" s="7">
        <f>('Daily Stock Price Data'!BI67-'Daily Stock Price Data'!BI66)/'Daily Stock Price Data'!BI66</f>
        <v>7.2142064372919612E-3</v>
      </c>
      <c r="BJ67" s="7">
        <f>('Daily Stock Price Data'!BJ67-'Daily Stock Price Data'!BJ66)/'Daily Stock Price Data'!BJ66</f>
        <v>7.9776625448743522E-3</v>
      </c>
      <c r="BK67" s="7">
        <f>('Daily Stock Price Data'!BK67-'Daily Stock Price Data'!BK66)/'Daily Stock Price Data'!BK66</f>
        <v>-1.6671008075019478E-2</v>
      </c>
      <c r="BL67" s="7">
        <f>('Daily Stock Price Data'!BL67-'Daily Stock Price Data'!BL66)/'Daily Stock Price Data'!BL66</f>
        <v>1.3929712460063869E-2</v>
      </c>
      <c r="BM67" s="7">
        <f>('Daily Stock Price Data'!BM67-'Daily Stock Price Data'!BM66)/'Daily Stock Price Data'!BM66</f>
        <v>-1.5819683606327812E-2</v>
      </c>
      <c r="BN67" s="7">
        <f>('Daily Stock Price Data'!BN67-'Daily Stock Price Data'!BN66)/'Daily Stock Price Data'!BN66</f>
        <v>1.6871309401068516E-2</v>
      </c>
      <c r="BO67" s="7">
        <f>('Daily Stock Price Data'!BO67-'Daily Stock Price Data'!BO66)/'Daily Stock Price Data'!BO66</f>
        <v>1.3461538461538426E-2</v>
      </c>
      <c r="BP67" s="7">
        <f>('Daily Stock Price Data'!BP67-'Daily Stock Price Data'!BP66)/'Daily Stock Price Data'!BP66</f>
        <v>4.4500069531357694E-3</v>
      </c>
      <c r="BQ67" s="7">
        <f>('Daily Stock Price Data'!BQ67-'Daily Stock Price Data'!BQ66)/'Daily Stock Price Data'!BQ66</f>
        <v>1.5769626328419609E-2</v>
      </c>
      <c r="BR67" s="7">
        <f>('Daily Stock Price Data'!BR67-'Daily Stock Price Data'!BR66)/'Daily Stock Price Data'!BR66</f>
        <v>-7.0720836863237217E-3</v>
      </c>
      <c r="BS67" s="7">
        <f>('Daily Stock Price Data'!BS67-'Daily Stock Price Data'!BS66)/'Daily Stock Price Data'!BS66</f>
        <v>-2.0759717314487707E-2</v>
      </c>
      <c r="BT67" s="7">
        <f>('Daily Stock Price Data'!BT67-'Daily Stock Price Data'!BT66)/'Daily Stock Price Data'!BT66</f>
        <v>-1.1216798277099784E-2</v>
      </c>
      <c r="BU67" s="7">
        <f>('Daily Stock Price Data'!BU67-'Daily Stock Price Data'!BU66)/'Daily Stock Price Data'!BU66</f>
        <v>1.0259698621353144E-2</v>
      </c>
      <c r="BV67" s="7">
        <f>('Daily Stock Price Data'!BV67-'Daily Stock Price Data'!BV66)/'Daily Stock Price Data'!BV66</f>
        <v>4.2650319551323763E-2</v>
      </c>
      <c r="BW67" s="7">
        <f>('Daily Stock Price Data'!BW67-'Daily Stock Price Data'!BW66)/'Daily Stock Price Data'!BW66</f>
        <v>2.7787190782785545E-2</v>
      </c>
      <c r="BX67" s="7">
        <f>('Daily Stock Price Data'!BX67-'Daily Stock Price Data'!BX66)/'Daily Stock Price Data'!BX66</f>
        <v>2.0105165480976718E-3</v>
      </c>
      <c r="BY67" s="7">
        <f>('Daily Stock Price Data'!BY67-'Daily Stock Price Data'!BY66)/'Daily Stock Price Data'!BY66</f>
        <v>1.508447304907482E-2</v>
      </c>
      <c r="BZ67" s="7">
        <f>('Daily Stock Price Data'!BZ67-'Daily Stock Price Data'!BZ66)/'Daily Stock Price Data'!BZ66</f>
        <v>6.7166106949108368E-3</v>
      </c>
      <c r="CA67" s="7">
        <f>('Daily Stock Price Data'!CA67-'Daily Stock Price Data'!CA66)/'Daily Stock Price Data'!CA66</f>
        <v>3.6243059839605094E-3</v>
      </c>
      <c r="CB67" s="7">
        <f>('Daily Stock Price Data'!CB67-'Daily Stock Price Data'!CB66)/'Daily Stock Price Data'!CB66</f>
        <v>1.5542179498697496E-2</v>
      </c>
      <c r="CC67" s="7">
        <f>('Daily Stock Price Data'!CC67-'Daily Stock Price Data'!CC66)/'Daily Stock Price Data'!CC66</f>
        <v>1.5429896539422007E-2</v>
      </c>
      <c r="CD67" s="7">
        <f>('Daily Stock Price Data'!CD67-'Daily Stock Price Data'!CD66)/'Daily Stock Price Data'!CD66</f>
        <v>8.0952380952380915E-2</v>
      </c>
      <c r="CE67" s="7">
        <f>('Daily Stock Price Data'!CE67-'Daily Stock Price Data'!CE66)/'Daily Stock Price Data'!CE66</f>
        <v>2.8025569720827731E-2</v>
      </c>
      <c r="CF67" s="7">
        <f>('Daily Stock Price Data'!CF67-'Daily Stock Price Data'!CF66)/'Daily Stock Price Data'!CF66</f>
        <v>-2.401373629290772E-2</v>
      </c>
      <c r="CG67" s="7">
        <f>('Daily Stock Price Data'!CG67-'Daily Stock Price Data'!CG66)/'Daily Stock Price Data'!CG66</f>
        <v>8.7454986404055732E-3</v>
      </c>
      <c r="CH67" s="7">
        <f>('Daily Stock Price Data'!CH67-'Daily Stock Price Data'!CH66)/'Daily Stock Price Data'!CH66</f>
        <v>2.9355920917164879E-2</v>
      </c>
      <c r="CI67" s="7">
        <f>('Daily Stock Price Data'!CI67-'Daily Stock Price Data'!CI66)/'Daily Stock Price Data'!CI66</f>
        <v>6.3865546218487432E-2</v>
      </c>
      <c r="CJ67" s="7">
        <f>('Daily Stock Price Data'!CJ67-'Daily Stock Price Data'!CJ66)/'Daily Stock Price Data'!CJ66</f>
        <v>0.15295956241453423</v>
      </c>
      <c r="CK67" s="7">
        <f>('Daily Stock Price Data'!CK67-'Daily Stock Price Data'!CK66)/'Daily Stock Price Data'!CK66</f>
        <v>1.1114904593907736E-2</v>
      </c>
      <c r="CL67" s="7">
        <f>('Daily Stock Price Data'!CL67-'Daily Stock Price Data'!CL66)/'Daily Stock Price Data'!CL66</f>
        <v>6.6072526121695669E-3</v>
      </c>
      <c r="CM67" s="7">
        <f>('Daily Stock Price Data'!CM67-'Daily Stock Price Data'!CM66)/'Daily Stock Price Data'!CM66</f>
        <v>-4.6741106206180504E-3</v>
      </c>
      <c r="CN67" s="7">
        <f>('Daily Stock Price Data'!CN67-'Daily Stock Price Data'!CN66)/'Daily Stock Price Data'!CN66</f>
        <v>8.1866557511251999E-4</v>
      </c>
      <c r="CO67" s="7">
        <f>('Daily Stock Price Data'!CO67-'Daily Stock Price Data'!CO66)/'Daily Stock Price Data'!CO66</f>
        <v>-7.3597056117755029E-3</v>
      </c>
      <c r="CP67" s="7">
        <f>('Daily Stock Price Data'!CP67-'Daily Stock Price Data'!CP66)/'Daily Stock Price Data'!CP66</f>
        <v>-1.0236498411577753E-2</v>
      </c>
      <c r="CQ67" s="7">
        <f>('Daily Stock Price Data'!CQ67-'Daily Stock Price Data'!CQ66)/'Daily Stock Price Data'!CQ66</f>
        <v>4.4979410833069333E-2</v>
      </c>
      <c r="CR67" s="7">
        <f>('Daily Stock Price Data'!CR67-'Daily Stock Price Data'!CR66)/'Daily Stock Price Data'!CR66</f>
        <v>-2.8820245928162957E-2</v>
      </c>
      <c r="CS67" s="7">
        <f>('Daily Stock Price Data'!CS67-'Daily Stock Price Data'!CS66)/'Daily Stock Price Data'!CS66</f>
        <v>-3.9759299234595299E-2</v>
      </c>
      <c r="CT67" s="7">
        <f>('Daily Stock Price Data'!CT67-'Daily Stock Price Data'!CT66)/'Daily Stock Price Data'!CT66</f>
        <v>3.3136745301879225E-2</v>
      </c>
      <c r="CU67" s="7">
        <f>('Daily Stock Price Data'!CU67-'Daily Stock Price Data'!CU66)/'Daily Stock Price Data'!CU66</f>
        <v>-3.5410300649828431E-4</v>
      </c>
      <c r="CV67" s="7">
        <f>('Daily Stock Price Data'!CV67-'Daily Stock Price Data'!CV66)/'Daily Stock Price Data'!CV66</f>
        <v>-4.940923737916228E-2</v>
      </c>
      <c r="CW67" s="7">
        <f>('Daily Stock Price Data'!CW67-'Daily Stock Price Data'!CW66)/'Daily Stock Price Data'!CW66</f>
        <v>9.0552777402352295E-3</v>
      </c>
      <c r="CX67" s="7">
        <f>('Daily Stock Price Data'!CX67-'Daily Stock Price Data'!CX66)/'Daily Stock Price Data'!CX66</f>
        <v>6.3291139240505903E-3</v>
      </c>
      <c r="CY67" s="7">
        <f>('Daily Stock Price Data'!CY67-'Daily Stock Price Data'!CY66)/'Daily Stock Price Data'!CY66</f>
        <v>-1.3581751697718884E-2</v>
      </c>
      <c r="CZ67" s="7">
        <f>('Daily Stock Price Data'!CZ67-'Daily Stock Price Data'!CZ66)/'Daily Stock Price Data'!CZ66</f>
        <v>7.0169125584744352E-3</v>
      </c>
      <c r="DA67" s="7">
        <f>('Daily Stock Price Data'!DA67-'Daily Stock Price Data'!DA66)/'Daily Stock Price Data'!DA66</f>
        <v>-3.16288877174498E-3</v>
      </c>
      <c r="DB67" s="7">
        <f>('Daily Stock Price Data'!DB67-'Daily Stock Price Data'!DB66)/'Daily Stock Price Data'!DB66</f>
        <v>1.0361077997750746E-3</v>
      </c>
      <c r="DC67" s="7">
        <f>('Daily Stock Price Data'!DC67-'Daily Stock Price Data'!DC66)/'Daily Stock Price Data'!DC66</f>
        <v>-1.7200721320571478E-2</v>
      </c>
      <c r="DD67" s="7">
        <f>('Daily Stock Price Data'!DD67-'Daily Stock Price Data'!DD66)/'Daily Stock Price Data'!DD66</f>
        <v>5.1655251141552463E-2</v>
      </c>
      <c r="DE67" s="7">
        <f>('Daily Stock Price Data'!DE67-'Daily Stock Price Data'!DE66)/'Daily Stock Price Data'!DE66</f>
        <v>2.7066283670261853E-2</v>
      </c>
      <c r="DF67" s="7">
        <f>('Daily Stock Price Data'!DF67-'Daily Stock Price Data'!DF66)/'Daily Stock Price Data'!DF66</f>
        <v>3.2065964269353577E-3</v>
      </c>
      <c r="DG67" s="7">
        <f>('Daily Stock Price Data'!DG67-'Daily Stock Price Data'!DG66)/'Daily Stock Price Data'!DG66</f>
        <v>2.4242424242424204E-2</v>
      </c>
      <c r="DH67" s="7">
        <f>('Daily Stock Price Data'!DH67-'Daily Stock Price Data'!DH66)/'Daily Stock Price Data'!DH66</f>
        <v>-1.0896649187400119E-2</v>
      </c>
      <c r="DI67" s="7">
        <f>('Daily Stock Price Data'!DI67-'Daily Stock Price Data'!DI66)/'Daily Stock Price Data'!DI66</f>
        <v>1.1532125205930933E-2</v>
      </c>
      <c r="DJ67" s="7">
        <f>('Daily Stock Price Data'!DJ67-'Daily Stock Price Data'!DJ66)/'Daily Stock Price Data'!DJ66</f>
        <v>-9.6335078534031896E-3</v>
      </c>
      <c r="DK67" s="7">
        <f>('Daily Stock Price Data'!DK67-'Daily Stock Price Data'!DK66)/'Daily Stock Price Data'!DK66</f>
        <v>-2.7222600313892491E-3</v>
      </c>
      <c r="DL67" s="7">
        <f>('Daily Stock Price Data'!DL67-'Daily Stock Price Data'!DL66)/'Daily Stock Price Data'!DL66</f>
        <v>9.384950561420996E-3</v>
      </c>
      <c r="DM67" s="7">
        <f>('Daily Stock Price Data'!DM67-'Daily Stock Price Data'!DM66)/'Daily Stock Price Data'!DM66</f>
        <v>4.7258485639686744E-2</v>
      </c>
      <c r="DN67" s="7">
        <f>('Daily Stock Price Data'!DN67-'Daily Stock Price Data'!DN66)/'Daily Stock Price Data'!DN66</f>
        <v>-3.7752876588704764E-3</v>
      </c>
      <c r="DO67" s="7">
        <f>('Daily Stock Price Data'!DO67-'Daily Stock Price Data'!DO66)/'Daily Stock Price Data'!DO66</f>
        <v>1.5203531142717018E-2</v>
      </c>
      <c r="DP67" s="7">
        <f>('Daily Stock Price Data'!DP67-'Daily Stock Price Data'!DP66)/'Daily Stock Price Data'!DP66</f>
        <v>1.7900010437323845E-2</v>
      </c>
      <c r="DQ67" s="7">
        <f>('Daily Stock Price Data'!DQ67-'Daily Stock Price Data'!DQ66)/'Daily Stock Price Data'!DQ66</f>
        <v>-3.5169988276670242E-3</v>
      </c>
      <c r="DR67" s="7">
        <f>('Daily Stock Price Data'!DR67-'Daily Stock Price Data'!DR66)/'Daily Stock Price Data'!DR66</f>
        <v>-3.8961038961038592E-3</v>
      </c>
      <c r="DS67" s="7">
        <f>('Daily Stock Price Data'!DS67-'Daily Stock Price Data'!DS66)/'Daily Stock Price Data'!DS66</f>
        <v>1.9412090959511925E-2</v>
      </c>
      <c r="DT67" s="7">
        <f>('Daily Stock Price Data'!DT67-'Daily Stock Price Data'!DT66)/'Daily Stock Price Data'!DT66</f>
        <v>0.15187758332600479</v>
      </c>
      <c r="DU67" s="7">
        <f>('Daily Stock Price Data'!DU67-'Daily Stock Price Data'!DU66)/'Daily Stock Price Data'!DU66</f>
        <v>2.6022941277178448E-2</v>
      </c>
      <c r="DV67" s="7">
        <f>('Daily Stock Price Data'!DV67-'Daily Stock Price Data'!DV66)/'Daily Stock Price Data'!DV66</f>
        <v>-3.2410533423362286E-3</v>
      </c>
    </row>
    <row r="68" spans="1:126" x14ac:dyDescent="0.3">
      <c r="A68" s="62">
        <v>44384</v>
      </c>
      <c r="B68" s="7">
        <f>('Daily Stock Price Data'!B68-'Daily Stock Price Data'!B67)/'Daily Stock Price Data'!B67</f>
        <v>-1.4973795857249813E-2</v>
      </c>
      <c r="C68" s="7">
        <f>('Daily Stock Price Data'!C68-'Daily Stock Price Data'!C67)/'Daily Stock Price Data'!C67</f>
        <v>-7.7160493827160498E-3</v>
      </c>
      <c r="D68" s="7">
        <f>('Daily Stock Price Data'!D68-'Daily Stock Price Data'!D67)/'Daily Stock Price Data'!D67</f>
        <v>1.2490241998438676E-2</v>
      </c>
      <c r="E68" s="7">
        <f>('Daily Stock Price Data'!E68-'Daily Stock Price Data'!E67)/'Daily Stock Price Data'!E67</f>
        <v>1.1322280630812708E-2</v>
      </c>
      <c r="F68" s="7">
        <f>('Daily Stock Price Data'!F68-'Daily Stock Price Data'!F67)/'Daily Stock Price Data'!F67</f>
        <v>-1.0119181470654375E-2</v>
      </c>
      <c r="G68" s="7">
        <f>('Daily Stock Price Data'!G68-'Daily Stock Price Data'!G67)/'Daily Stock Price Data'!G67</f>
        <v>-3.123644251626893E-2</v>
      </c>
      <c r="H68" s="7">
        <f>('Daily Stock Price Data'!H68-'Daily Stock Price Data'!H67)/'Daily Stock Price Data'!H67</f>
        <v>-6.3442830960091894E-4</v>
      </c>
      <c r="I68" s="7">
        <f>('Daily Stock Price Data'!I68-'Daily Stock Price Data'!I67)/'Daily Stock Price Data'!I67</f>
        <v>-1.2958668667303233E-2</v>
      </c>
      <c r="J68" s="7">
        <f>('Daily Stock Price Data'!J68-'Daily Stock Price Data'!J67)/'Daily Stock Price Data'!J67</f>
        <v>-1.691006917755564E-2</v>
      </c>
      <c r="K68" s="7">
        <f>('Daily Stock Price Data'!K68-'Daily Stock Price Data'!K67)/'Daily Stock Price Data'!K67</f>
        <v>5.5049028040599444E-3</v>
      </c>
      <c r="L68" s="7">
        <f>('Daily Stock Price Data'!L68-'Daily Stock Price Data'!L67)/'Daily Stock Price Data'!L67</f>
        <v>-7.1564885496183204E-3</v>
      </c>
      <c r="M68" s="7">
        <f>('Daily Stock Price Data'!M68-'Daily Stock Price Data'!M67)/'Daily Stock Price Data'!M67</f>
        <v>9.410434609117722E-3</v>
      </c>
      <c r="N68" s="7">
        <f>('Daily Stock Price Data'!N68-'Daily Stock Price Data'!N67)/'Daily Stock Price Data'!N67</f>
        <v>-2.0512820512820544E-2</v>
      </c>
      <c r="O68" s="7">
        <f>('Daily Stock Price Data'!O68-'Daily Stock Price Data'!O67)/'Daily Stock Price Data'!O67</f>
        <v>4.809286898839147E-2</v>
      </c>
      <c r="P68" s="7">
        <f>('Daily Stock Price Data'!P68-'Daily Stock Price Data'!P67)/'Daily Stock Price Data'!P67</f>
        <v>7.5282308657465971E-3</v>
      </c>
      <c r="Q68" s="7">
        <f>('Daily Stock Price Data'!Q68-'Daily Stock Price Data'!Q67)/'Daily Stock Price Data'!Q67</f>
        <v>-1.5905947441217032E-2</v>
      </c>
      <c r="R68" s="7">
        <f>('Daily Stock Price Data'!R68-'Daily Stock Price Data'!R67)/'Daily Stock Price Data'!R67</f>
        <v>-9.1729545790798124E-3</v>
      </c>
      <c r="S68" s="7">
        <f>('Daily Stock Price Data'!S68-'Daily Stock Price Data'!S67)/'Daily Stock Price Data'!S67</f>
        <v>-2.5025025025025025E-3</v>
      </c>
      <c r="T68" s="7">
        <f>('Daily Stock Price Data'!T68-'Daily Stock Price Data'!T67)/'Daily Stock Price Data'!T67</f>
        <v>2.4685598777640948E-2</v>
      </c>
      <c r="U68" s="7">
        <f>('Daily Stock Price Data'!U68-'Daily Stock Price Data'!U67)/'Daily Stock Price Data'!U67</f>
        <v>-3.738855335058959E-2</v>
      </c>
      <c r="V68" s="7">
        <f>('Daily Stock Price Data'!V68-'Daily Stock Price Data'!V67)/'Daily Stock Price Data'!V67</f>
        <v>1.9791213571118669E-3</v>
      </c>
      <c r="W68" s="7">
        <f>('Daily Stock Price Data'!W68-'Daily Stock Price Data'!W67)/'Daily Stock Price Data'!W67</f>
        <v>-4.2128850944239821E-2</v>
      </c>
      <c r="X68" s="7">
        <f>('Daily Stock Price Data'!X68-'Daily Stock Price Data'!X67)/'Daily Stock Price Data'!X67</f>
        <v>-2.6642382142403297E-2</v>
      </c>
      <c r="Y68" s="7">
        <f>('Daily Stock Price Data'!Y68-'Daily Stock Price Data'!Y67)/'Daily Stock Price Data'!Y67</f>
        <v>-3.4633932485751889E-2</v>
      </c>
      <c r="Z68" s="7">
        <f>('Daily Stock Price Data'!Z68-'Daily Stock Price Data'!Z67)/'Daily Stock Price Data'!Z67</f>
        <v>-3.4208918753817403E-3</v>
      </c>
      <c r="AA68" s="7">
        <f>('Daily Stock Price Data'!AA68-'Daily Stock Price Data'!AA67)/'Daily Stock Price Data'!AA67</f>
        <v>-1.5836689857195333E-2</v>
      </c>
      <c r="AB68" s="7">
        <f>('Daily Stock Price Data'!AB68-'Daily Stock Price Data'!AB67)/'Daily Stock Price Data'!AB67</f>
        <v>-3.1478052499727675E-2</v>
      </c>
      <c r="AC68" s="7">
        <f>('Daily Stock Price Data'!AC68-'Daily Stock Price Data'!AC67)/'Daily Stock Price Data'!AC67</f>
        <v>-1.0727056019070388E-2</v>
      </c>
      <c r="AD68" s="7">
        <f>('Daily Stock Price Data'!AD68-'Daily Stock Price Data'!AD67)/'Daily Stock Price Data'!AD67</f>
        <v>5.323193916349804E-2</v>
      </c>
      <c r="AE68" s="7">
        <f>('Daily Stock Price Data'!AE68-'Daily Stock Price Data'!AE67)/'Daily Stock Price Data'!AE67</f>
        <v>7.1081182192292451E-3</v>
      </c>
      <c r="AF68" s="7">
        <f>('Daily Stock Price Data'!AF68-'Daily Stock Price Data'!AF67)/'Daily Stock Price Data'!AF67</f>
        <v>-5.9338861953321907E-3</v>
      </c>
      <c r="AG68" s="7">
        <f>('Daily Stock Price Data'!AG68-'Daily Stock Price Data'!AG67)/'Daily Stock Price Data'!AG67</f>
        <v>-1.2151371369054507E-2</v>
      </c>
      <c r="AH68" s="7">
        <f>('Daily Stock Price Data'!AH68-'Daily Stock Price Data'!AH67)/'Daily Stock Price Data'!AH67</f>
        <v>1.2806236080178238E-2</v>
      </c>
      <c r="AI68" s="7">
        <f>('Daily Stock Price Data'!AI68-'Daily Stock Price Data'!AI67)/'Daily Stock Price Data'!AI67</f>
        <v>1.9797421731123442E-2</v>
      </c>
      <c r="AJ68" s="7">
        <f>('Daily Stock Price Data'!AJ68-'Daily Stock Price Data'!AJ67)/'Daily Stock Price Data'!AJ67</f>
        <v>-1.712239921133168E-3</v>
      </c>
      <c r="AK68" s="7">
        <f>('Daily Stock Price Data'!AK68-'Daily Stock Price Data'!AK67)/'Daily Stock Price Data'!AK67</f>
        <v>6.6622251832111927E-3</v>
      </c>
      <c r="AL68" s="7">
        <f>('Daily Stock Price Data'!AL68-'Daily Stock Price Data'!AL67)/'Daily Stock Price Data'!AL67</f>
        <v>-1.590997283663172E-2</v>
      </c>
      <c r="AM68" s="7">
        <f>('Daily Stock Price Data'!AM68-'Daily Stock Price Data'!AM67)/'Daily Stock Price Data'!AM67</f>
        <v>-2.4148714384989535E-2</v>
      </c>
      <c r="AN68" s="7">
        <f>('Daily Stock Price Data'!AN68-'Daily Stock Price Data'!AN67)/'Daily Stock Price Data'!AN67</f>
        <v>-1.4436387607119374E-2</v>
      </c>
      <c r="AO68" s="7">
        <f>('Daily Stock Price Data'!AO68-'Daily Stock Price Data'!AO67)/'Daily Stock Price Data'!AO67</f>
        <v>-1.6759776536312779E-2</v>
      </c>
      <c r="AP68" s="7">
        <f>('Daily Stock Price Data'!AP68-'Daily Stock Price Data'!AP67)/'Daily Stock Price Data'!AP67</f>
        <v>3.4278959810874775E-2</v>
      </c>
      <c r="AQ68" s="7">
        <f>('Daily Stock Price Data'!AQ68-'Daily Stock Price Data'!AQ67)/'Daily Stock Price Data'!AQ67</f>
        <v>-1.8965965185762417E-2</v>
      </c>
      <c r="AR68" s="7">
        <f>('Daily Stock Price Data'!AR68-'Daily Stock Price Data'!AR67)/'Daily Stock Price Data'!AR67</f>
        <v>-2.6754476229675955E-3</v>
      </c>
      <c r="AS68" s="7">
        <f>('Daily Stock Price Data'!AS68-'Daily Stock Price Data'!AS67)/'Daily Stock Price Data'!AS67</f>
        <v>1.1506764111335681E-2</v>
      </c>
      <c r="AT68" s="7">
        <f>('Daily Stock Price Data'!AT68-'Daily Stock Price Data'!AT67)/'Daily Stock Price Data'!AT67</f>
        <v>-2.8901734104046246E-2</v>
      </c>
      <c r="AU68" s="7">
        <f>('Daily Stock Price Data'!AU68-'Daily Stock Price Data'!AU67)/'Daily Stock Price Data'!AU67</f>
        <v>-1.9305019305018208E-3</v>
      </c>
      <c r="AV68" s="7">
        <f>('Daily Stock Price Data'!AV68-'Daily Stock Price Data'!AV67)/'Daily Stock Price Data'!AV67</f>
        <v>-1.2597480503899187E-2</v>
      </c>
      <c r="AW68" s="7">
        <f>('Daily Stock Price Data'!AW68-'Daily Stock Price Data'!AW67)/'Daily Stock Price Data'!AW67</f>
        <v>1.2631328667163811E-4</v>
      </c>
      <c r="AX68" s="7">
        <f>('Daily Stock Price Data'!AX68-'Daily Stock Price Data'!AX67)/'Daily Stock Price Data'!AX67</f>
        <v>-8.5616438356159522E-4</v>
      </c>
      <c r="AY68" s="7">
        <f>('Daily Stock Price Data'!AY68-'Daily Stock Price Data'!AY67)/'Daily Stock Price Data'!AY67</f>
        <v>1.0649627263045187E-3</v>
      </c>
      <c r="AZ68" s="7">
        <f>('Daily Stock Price Data'!AZ68-'Daily Stock Price Data'!AZ67)/'Daily Stock Price Data'!AZ67</f>
        <v>5.8105991922855024E-2</v>
      </c>
      <c r="BA68" s="7">
        <f>('Daily Stock Price Data'!BA68-'Daily Stock Price Data'!BA67)/'Daily Stock Price Data'!BA67</f>
        <v>-1.040582726326743E-2</v>
      </c>
      <c r="BB68" s="7">
        <f>('Daily Stock Price Data'!BB68-'Daily Stock Price Data'!BB67)/'Daily Stock Price Data'!BB67</f>
        <v>-1.0760401721664683E-3</v>
      </c>
      <c r="BC68" s="7">
        <f>('Daily Stock Price Data'!BC68-'Daily Stock Price Data'!BC67)/'Daily Stock Price Data'!BC67</f>
        <v>-8.7108013937282243E-3</v>
      </c>
      <c r="BD68" s="7">
        <f>('Daily Stock Price Data'!BD68-'Daily Stock Price Data'!BD67)/'Daily Stock Price Data'!BD67</f>
        <v>2.8469750889679783E-2</v>
      </c>
      <c r="BE68" s="7">
        <f>('Daily Stock Price Data'!BE68-'Daily Stock Price Data'!BE67)/'Daily Stock Price Data'!BE67</f>
        <v>-1.8576043737574471E-2</v>
      </c>
      <c r="BF68" s="7">
        <f>('Daily Stock Price Data'!BF68-'Daily Stock Price Data'!BF67)/'Daily Stock Price Data'!BF67</f>
        <v>4.2335508908096266E-3</v>
      </c>
      <c r="BG68" s="7">
        <f>('Daily Stock Price Data'!BG68-'Daily Stock Price Data'!BG67)/'Daily Stock Price Data'!BG67</f>
        <v>-1.4548566538296866E-2</v>
      </c>
      <c r="BH68" s="7">
        <f>('Daily Stock Price Data'!BH68-'Daily Stock Price Data'!BH67)/'Daily Stock Price Data'!BH67</f>
        <v>-2.9815745393634893E-2</v>
      </c>
      <c r="BI68" s="7">
        <f>('Daily Stock Price Data'!BI68-'Daily Stock Price Data'!BI67)/'Daily Stock Price Data'!BI67</f>
        <v>8.2644628099173556E-3</v>
      </c>
      <c r="BJ68" s="7">
        <f>('Daily Stock Price Data'!BJ68-'Daily Stock Price Data'!BJ67)/'Daily Stock Price Data'!BJ67</f>
        <v>-6.3316185199842612E-3</v>
      </c>
      <c r="BK68" s="7">
        <f>('Daily Stock Price Data'!BK68-'Daily Stock Price Data'!BK67)/'Daily Stock Price Data'!BK67</f>
        <v>4.7682119205298317E-3</v>
      </c>
      <c r="BL68" s="7">
        <f>('Daily Stock Price Data'!BL68-'Daily Stock Price Data'!BL67)/'Daily Stock Price Data'!BL67</f>
        <v>-8.0665490294932907E-3</v>
      </c>
      <c r="BM68" s="7">
        <f>('Daily Stock Price Data'!BM68-'Daily Stock Price Data'!BM67)/'Daily Stock Price Data'!BM67</f>
        <v>2.1621621621621685E-2</v>
      </c>
      <c r="BN68" s="7">
        <f>('Daily Stock Price Data'!BN68-'Daily Stock Price Data'!BN67)/'Daily Stock Price Data'!BN67</f>
        <v>2.212185454880634E-2</v>
      </c>
      <c r="BO68" s="7">
        <f>('Daily Stock Price Data'!BO68-'Daily Stock Price Data'!BO67)/'Daily Stock Price Data'!BO67</f>
        <v>2.5300442757748621E-3</v>
      </c>
      <c r="BP68" s="7">
        <f>('Daily Stock Price Data'!BP68-'Daily Stock Price Data'!BP67)/'Daily Stock Price Data'!BP67</f>
        <v>-2.3535926900179038E-3</v>
      </c>
      <c r="BQ68" s="7">
        <f>('Daily Stock Price Data'!BQ68-'Daily Stock Price Data'!BQ67)/'Daily Stock Price Data'!BQ67</f>
        <v>-7.6949038137023905E-3</v>
      </c>
      <c r="BR68" s="7">
        <f>('Daily Stock Price Data'!BR68-'Daily Stock Price Data'!BR67)/'Daily Stock Price Data'!BR67</f>
        <v>-7.3821270912934073E-3</v>
      </c>
      <c r="BS68" s="7">
        <f>('Daily Stock Price Data'!BS68-'Daily Stock Price Data'!BS67)/'Daily Stock Price Data'!BS67</f>
        <v>-1.3531799729364006E-2</v>
      </c>
      <c r="BT68" s="7">
        <f>('Daily Stock Price Data'!BT68-'Daily Stock Price Data'!BT67)/'Daily Stock Price Data'!BT67</f>
        <v>-1.5881658952718033E-2</v>
      </c>
      <c r="BU68" s="7">
        <f>('Daily Stock Price Data'!BU68-'Daily Stock Price Data'!BU67)/'Daily Stock Price Data'!BU67</f>
        <v>2.5706125039669837E-2</v>
      </c>
      <c r="BV68" s="7">
        <f>('Daily Stock Price Data'!BV68-'Daily Stock Price Data'!BV67)/'Daily Stock Price Data'!BV67</f>
        <v>-9.1318488866649426E-3</v>
      </c>
      <c r="BW68" s="7">
        <f>('Daily Stock Price Data'!BW68-'Daily Stock Price Data'!BW67)/'Daily Stock Price Data'!BW67</f>
        <v>-3.7492346097687305E-2</v>
      </c>
      <c r="BX68" s="7">
        <f>('Daily Stock Price Data'!BX68-'Daily Stock Price Data'!BX67)/'Daily Stock Price Data'!BX67</f>
        <v>-2.6238617070534526E-3</v>
      </c>
      <c r="BY68" s="7">
        <f>('Daily Stock Price Data'!BY68-'Daily Stock Price Data'!BY67)/'Daily Stock Price Data'!BY67</f>
        <v>2.7739251040222027E-2</v>
      </c>
      <c r="BZ68" s="7">
        <f>('Daily Stock Price Data'!BZ68-'Daily Stock Price Data'!BZ67)/'Daily Stock Price Data'!BZ67</f>
        <v>-5.4742964673679447E-3</v>
      </c>
      <c r="CA68" s="7">
        <f>('Daily Stock Price Data'!CA68-'Daily Stock Price Data'!CA67)/'Daily Stock Price Data'!CA67</f>
        <v>-1.844026123703489E-3</v>
      </c>
      <c r="CB68" s="7">
        <f>('Daily Stock Price Data'!CB68-'Daily Stock Price Data'!CB67)/'Daily Stock Price Data'!CB67</f>
        <v>-9.8416489738145773E-3</v>
      </c>
      <c r="CC68" s="7">
        <f>('Daily Stock Price Data'!CC68-'Daily Stock Price Data'!CC67)/'Daily Stock Price Data'!CC67</f>
        <v>1.6337285902503215E-2</v>
      </c>
      <c r="CD68" s="7">
        <f>('Daily Stock Price Data'!CD68-'Daily Stock Price Data'!CD67)/'Daily Stock Price Data'!CD67</f>
        <v>-2.7808370044052771E-2</v>
      </c>
      <c r="CE68" s="7">
        <f>('Daily Stock Price Data'!CE68-'Daily Stock Price Data'!CE67)/'Daily Stock Price Data'!CE67</f>
        <v>7.6936588793255194E-3</v>
      </c>
      <c r="CF68" s="7">
        <f>('Daily Stock Price Data'!CF68-'Daily Stock Price Data'!CF67)/'Daily Stock Price Data'!CF67</f>
        <v>-3.8010357449675207E-3</v>
      </c>
      <c r="CG68" s="7">
        <f>('Daily Stock Price Data'!CG68-'Daily Stock Price Data'!CG67)/'Daily Stock Price Data'!CG67</f>
        <v>-9.4710767885764248E-3</v>
      </c>
      <c r="CH68" s="7">
        <f>('Daily Stock Price Data'!CH68-'Daily Stock Price Data'!CH67)/'Daily Stock Price Data'!CH67</f>
        <v>2.7599956824413056E-3</v>
      </c>
      <c r="CI68" s="7">
        <f>('Daily Stock Price Data'!CI68-'Daily Stock Price Data'!CI67)/'Daily Stock Price Data'!CI67</f>
        <v>-7.8988941548186246E-4</v>
      </c>
      <c r="CJ68" s="7">
        <f>('Daily Stock Price Data'!CJ68-'Daily Stock Price Data'!CJ67)/'Daily Stock Price Data'!CJ67</f>
        <v>-5.1507963402236678E-2</v>
      </c>
      <c r="CK68" s="7">
        <f>('Daily Stock Price Data'!CK68-'Daily Stock Price Data'!CK67)/'Daily Stock Price Data'!CK67</f>
        <v>7.728671118781387E-3</v>
      </c>
      <c r="CL68" s="7">
        <f>('Daily Stock Price Data'!CL68-'Daily Stock Price Data'!CL67)/'Daily Stock Price Data'!CL67</f>
        <v>1.0838039993894039E-2</v>
      </c>
      <c r="CM68" s="7">
        <f>('Daily Stock Price Data'!CM68-'Daily Stock Price Data'!CM67)/'Daily Stock Price Data'!CM67</f>
        <v>1.8523349856509171E-2</v>
      </c>
      <c r="CN68" s="7">
        <f>('Daily Stock Price Data'!CN68-'Daily Stock Price Data'!CN67)/'Daily Stock Price Data'!CN67</f>
        <v>2.4539877300613498E-2</v>
      </c>
      <c r="CO68" s="7">
        <f>('Daily Stock Price Data'!CO68-'Daily Stock Price Data'!CO67)/'Daily Stock Price Data'!CO67</f>
        <v>-9.2678405931417972E-3</v>
      </c>
      <c r="CP68" s="7">
        <f>('Daily Stock Price Data'!CP68-'Daily Stock Price Data'!CP67)/'Daily Stock Price Data'!CP67</f>
        <v>2.1398002853066506E-3</v>
      </c>
      <c r="CQ68" s="7">
        <f>('Daily Stock Price Data'!CQ68-'Daily Stock Price Data'!CQ67)/'Daily Stock Price Data'!CQ67</f>
        <v>2.0612306759624166E-2</v>
      </c>
      <c r="CR68" s="7">
        <f>('Daily Stock Price Data'!CR68-'Daily Stock Price Data'!CR67)/'Daily Stock Price Data'!CR67</f>
        <v>-1.2560519535763117E-2</v>
      </c>
      <c r="CS68" s="7">
        <f>('Daily Stock Price Data'!CS68-'Daily Stock Price Data'!CS67)/'Daily Stock Price Data'!CS67</f>
        <v>1.3954854409666954E-3</v>
      </c>
      <c r="CT68" s="7">
        <f>('Daily Stock Price Data'!CT68-'Daily Stock Price Data'!CT67)/'Daily Stock Price Data'!CT67</f>
        <v>-2.2301775434183112E-2</v>
      </c>
      <c r="CU68" s="7">
        <f>('Daily Stock Price Data'!CU68-'Daily Stock Price Data'!CU67)/'Daily Stock Price Data'!CU67</f>
        <v>5.73736035238674E-3</v>
      </c>
      <c r="CV68" s="7">
        <f>('Daily Stock Price Data'!CV68-'Daily Stock Price Data'!CV67)/'Daily Stock Price Data'!CV67</f>
        <v>-4.9717514124293732E-2</v>
      </c>
      <c r="CW68" s="7">
        <f>('Daily Stock Price Data'!CW68-'Daily Stock Price Data'!CW67)/'Daily Stock Price Data'!CW67</f>
        <v>-2.4243236003214604E-2</v>
      </c>
      <c r="CX68" s="7">
        <f>('Daily Stock Price Data'!CX68-'Daily Stock Price Data'!CX67)/'Daily Stock Price Data'!CX67</f>
        <v>-4.4395116537180486E-3</v>
      </c>
      <c r="CY68" s="7">
        <f>('Daily Stock Price Data'!CY68-'Daily Stock Price Data'!CY67)/'Daily Stock Price Data'!CY67</f>
        <v>-3.8128861429832343E-2</v>
      </c>
      <c r="CZ68" s="7">
        <f>('Daily Stock Price Data'!CZ68-'Daily Stock Price Data'!CZ67)/'Daily Stock Price Data'!CZ67</f>
        <v>-5.0026800071468073E-3</v>
      </c>
      <c r="DA68" s="7">
        <f>('Daily Stock Price Data'!DA68-'Daily Stock Price Data'!DA67)/'Daily Stock Price Data'!DA67</f>
        <v>7.2272166402256709E-3</v>
      </c>
      <c r="DB68" s="7">
        <f>('Daily Stock Price Data'!DB68-'Daily Stock Price Data'!DB67)/'Daily Stock Price Data'!DB67</f>
        <v>-7.2007300894805591E-3</v>
      </c>
      <c r="DC68" s="7">
        <f>('Daily Stock Price Data'!DC68-'Daily Stock Price Data'!DC67)/'Daily Stock Price Data'!DC67</f>
        <v>-2.4982357092448899E-2</v>
      </c>
      <c r="DD68" s="7">
        <f>('Daily Stock Price Data'!DD68-'Daily Stock Price Data'!DD67)/'Daily Stock Price Data'!DD67</f>
        <v>-3.7630031659882324E-2</v>
      </c>
      <c r="DE68" s="7">
        <f>('Daily Stock Price Data'!DE68-'Daily Stock Price Data'!DE67)/'Daily Stock Price Data'!DE67</f>
        <v>-1.6442924687605654E-2</v>
      </c>
      <c r="DF68" s="7">
        <f>('Daily Stock Price Data'!DF68-'Daily Stock Price Data'!DF67)/'Daily Stock Price Data'!DF67</f>
        <v>-1.3242009132420117E-2</v>
      </c>
      <c r="DG68" s="7">
        <f>('Daily Stock Price Data'!DG68-'Daily Stock Price Data'!DG67)/'Daily Stock Price Data'!DG67</f>
        <v>-2.6955950032873075E-2</v>
      </c>
      <c r="DH68" s="7">
        <f>('Daily Stock Price Data'!DH68-'Daily Stock Price Data'!DH67)/'Daily Stock Price Data'!DH67</f>
        <v>-3.3839675139118665E-3</v>
      </c>
      <c r="DI68" s="7">
        <f>('Daily Stock Price Data'!DI68-'Daily Stock Price Data'!DI67)/'Daily Stock Price Data'!DI67</f>
        <v>9.0481360839667025E-4</v>
      </c>
      <c r="DJ68" s="7">
        <f>('Daily Stock Price Data'!DJ68-'Daily Stock Price Data'!DJ67)/'Daily Stock Price Data'!DJ67</f>
        <v>1.0784521040389137E-2</v>
      </c>
      <c r="DK68" s="7">
        <f>('Daily Stock Price Data'!DK68-'Daily Stock Price Data'!DK67)/'Daily Stock Price Data'!DK67</f>
        <v>3.8159965461052651E-3</v>
      </c>
      <c r="DL68" s="7">
        <f>('Daily Stock Price Data'!DL68-'Daily Stock Price Data'!DL67)/'Daily Stock Price Data'!DL67</f>
        <v>4.9809065249875484E-3</v>
      </c>
      <c r="DM68" s="7">
        <f>('Daily Stock Price Data'!DM68-'Daily Stock Price Data'!DM67)/'Daily Stock Price Data'!DM67</f>
        <v>3.7397157816005983E-3</v>
      </c>
      <c r="DN68" s="7">
        <f>('Daily Stock Price Data'!DN68-'Daily Stock Price Data'!DN67)/'Daily Stock Price Data'!DN67</f>
        <v>-4.091554186671416E-3</v>
      </c>
      <c r="DO68" s="7">
        <f>('Daily Stock Price Data'!DO68-'Daily Stock Price Data'!DO67)/'Daily Stock Price Data'!DO67</f>
        <v>1.458937198067624E-2</v>
      </c>
      <c r="DP68" s="7">
        <f>('Daily Stock Price Data'!DP68-'Daily Stock Price Data'!DP67)/'Daily Stock Price Data'!DP67</f>
        <v>-1.4816713663163339E-2</v>
      </c>
      <c r="DQ68" s="7">
        <f>('Daily Stock Price Data'!DQ68-'Daily Stock Price Data'!DQ67)/'Daily Stock Price Data'!DQ67</f>
        <v>-1.7647058823529412E-2</v>
      </c>
      <c r="DR68" s="7">
        <f>('Daily Stock Price Data'!DR68-'Daily Stock Price Data'!DR67)/'Daily Stock Price Data'!DR67</f>
        <v>1.0430247718383275E-2</v>
      </c>
      <c r="DS68" s="7">
        <f>('Daily Stock Price Data'!DS68-'Daily Stock Price Data'!DS67)/'Daily Stock Price Data'!DS67</f>
        <v>-1.6322089227421728E-3</v>
      </c>
      <c r="DT68" s="7">
        <f>('Daily Stock Price Data'!DT68-'Daily Stock Price Data'!DT67)/'Daily Stock Price Data'!DT67</f>
        <v>-4.3518094365551992E-2</v>
      </c>
      <c r="DU68" s="7">
        <f>('Daily Stock Price Data'!DU68-'Daily Stock Price Data'!DU67)/'Daily Stock Price Data'!DU67</f>
        <v>8.5850158518271394E-2</v>
      </c>
      <c r="DV68" s="7">
        <f>('Daily Stock Price Data'!DV68-'Daily Stock Price Data'!DV67)/'Daily Stock Price Data'!DV67</f>
        <v>1.2328952716434118E-2</v>
      </c>
    </row>
    <row r="69" spans="1:126" x14ac:dyDescent="0.3">
      <c r="A69" s="62">
        <v>44385</v>
      </c>
      <c r="B69" s="7">
        <f>('Daily Stock Price Data'!B69-'Daily Stock Price Data'!B68)/'Daily Stock Price Data'!B68</f>
        <v>4.4084114517355041E-2</v>
      </c>
      <c r="C69" s="7">
        <f>('Daily Stock Price Data'!C69-'Daily Stock Price Data'!C68)/'Daily Stock Price Data'!C68</f>
        <v>2.3328149300156408E-3</v>
      </c>
      <c r="D69" s="7">
        <f>('Daily Stock Price Data'!D69-'Daily Stock Price Data'!D68)/'Daily Stock Price Data'!D68</f>
        <v>7.7101002313047608E-4</v>
      </c>
      <c r="E69" s="7">
        <f>('Daily Stock Price Data'!E69-'Daily Stock Price Data'!E68)/'Daily Stock Price Data'!E68</f>
        <v>2.4790083966413502E-2</v>
      </c>
      <c r="F69" s="7">
        <f>('Daily Stock Price Data'!F69-'Daily Stock Price Data'!F68)/'Daily Stock Price Data'!F68</f>
        <v>-7.0422535211267269E-3</v>
      </c>
      <c r="G69" s="7">
        <f>('Daily Stock Price Data'!G69-'Daily Stock Price Data'!G68)/'Daily Stock Price Data'!G68</f>
        <v>-1.4330497089117855E-2</v>
      </c>
      <c r="H69" s="7">
        <f>('Daily Stock Price Data'!H69-'Daily Stock Price Data'!H68)/'Daily Stock Price Data'!H68</f>
        <v>1.6364534104535547E-2</v>
      </c>
      <c r="I69" s="7">
        <f>('Daily Stock Price Data'!I69-'Daily Stock Price Data'!I68)/'Daily Stock Price Data'!I68</f>
        <v>-5.2515201768934053E-3</v>
      </c>
      <c r="J69" s="7">
        <f>('Daily Stock Price Data'!J69-'Daily Stock Price Data'!J68)/'Daily Stock Price Data'!J68</f>
        <v>-1.2509773260359722E-2</v>
      </c>
      <c r="K69" s="7">
        <f>('Daily Stock Price Data'!K69-'Daily Stock Price Data'!K68)/'Daily Stock Price Data'!K68</f>
        <v>1.5397775876817793E-2</v>
      </c>
      <c r="L69" s="7">
        <f>('Daily Stock Price Data'!L69-'Daily Stock Price Data'!L68)/'Daily Stock Price Data'!L68</f>
        <v>-3.3637674195097964E-3</v>
      </c>
      <c r="M69" s="7">
        <f>('Daily Stock Price Data'!M69-'Daily Stock Price Data'!M68)/'Daily Stock Price Data'!M68</f>
        <v>-1.1332191329555966E-2</v>
      </c>
      <c r="N69" s="7">
        <f>('Daily Stock Price Data'!N69-'Daily Stock Price Data'!N68)/'Daily Stock Price Data'!N68</f>
        <v>6.0410793395092701E-4</v>
      </c>
      <c r="O69" s="7">
        <f>('Daily Stock Price Data'!O69-'Daily Stock Price Data'!O68)/'Daily Stock Price Data'!O68</f>
        <v>-4.2721518987341812E-2</v>
      </c>
      <c r="P69" s="7">
        <f>('Daily Stock Price Data'!P69-'Daily Stock Price Data'!P68)/'Daily Stock Price Data'!P68</f>
        <v>1.7019510170195078E-2</v>
      </c>
      <c r="Q69" s="7">
        <f>('Daily Stock Price Data'!Q69-'Daily Stock Price Data'!Q68)/'Daily Stock Price Data'!Q68</f>
        <v>1.4054813773716698E-3</v>
      </c>
      <c r="R69" s="7">
        <f>('Daily Stock Price Data'!R69-'Daily Stock Price Data'!R68)/'Daily Stock Price Data'!R68</f>
        <v>-3.4343736001193888E-3</v>
      </c>
      <c r="S69" s="7">
        <f>('Daily Stock Price Data'!S69-'Daily Stock Price Data'!S68)/'Daily Stock Price Data'!S68</f>
        <v>1.6557952834922143E-2</v>
      </c>
      <c r="T69" s="7">
        <f>('Daily Stock Price Data'!T69-'Daily Stock Price Data'!T68)/'Daily Stock Price Data'!T68</f>
        <v>2.6880454693975022E-3</v>
      </c>
      <c r="U69" s="7">
        <f>('Daily Stock Price Data'!U69-'Daily Stock Price Data'!U68)/'Daily Stock Price Data'!U68</f>
        <v>-1.8225276366895627E-2</v>
      </c>
      <c r="V69" s="7">
        <f>('Daily Stock Price Data'!V69-'Daily Stock Price Data'!V68)/'Daily Stock Price Data'!V68</f>
        <v>1.2914848820299103E-2</v>
      </c>
      <c r="W69" s="7">
        <f>('Daily Stock Price Data'!W69-'Daily Stock Price Data'!W68)/'Daily Stock Price Data'!W68</f>
        <v>5.4178405321152917E-4</v>
      </c>
      <c r="X69" s="7">
        <f>('Daily Stock Price Data'!X69-'Daily Stock Price Data'!X68)/'Daily Stock Price Data'!X68</f>
        <v>-3.1766753698868055E-3</v>
      </c>
      <c r="Y69" s="7">
        <f>('Daily Stock Price Data'!Y69-'Daily Stock Price Data'!Y68)/'Daily Stock Price Data'!Y68</f>
        <v>5.4722979109900143E-2</v>
      </c>
      <c r="Z69" s="7">
        <f>('Daily Stock Price Data'!Z69-'Daily Stock Price Data'!Z68)/'Daily Stock Price Data'!Z68</f>
        <v>-1.4588696824813155E-2</v>
      </c>
      <c r="AA69" s="7">
        <f>('Daily Stock Price Data'!AA69-'Daily Stock Price Data'!AA68)/'Daily Stock Price Data'!AA68</f>
        <v>-1.1068737791833191E-2</v>
      </c>
      <c r="AB69" s="7">
        <f>('Daily Stock Price Data'!AB69-'Daily Stock Price Data'!AB68)/'Daily Stock Price Data'!AB68</f>
        <v>-8.3220872694557916E-3</v>
      </c>
      <c r="AC69" s="7">
        <f>('Daily Stock Price Data'!AC69-'Daily Stock Price Data'!AC68)/'Daily Stock Price Data'!AC68</f>
        <v>-4.819277108433803E-3</v>
      </c>
      <c r="AD69" s="7">
        <f>('Daily Stock Price Data'!AD69-'Daily Stock Price Data'!AD68)/'Daily Stock Price Data'!AD68</f>
        <v>-7.2202166064981692E-3</v>
      </c>
      <c r="AE69" s="7">
        <f>('Daily Stock Price Data'!AE69-'Daily Stock Price Data'!AE68)/'Daily Stock Price Data'!AE68</f>
        <v>4.2719167904904688E-3</v>
      </c>
      <c r="AF69" s="7">
        <f>('Daily Stock Price Data'!AF69-'Daily Stock Price Data'!AF68)/'Daily Stock Price Data'!AF68</f>
        <v>5.2670776116249601E-3</v>
      </c>
      <c r="AG69" s="7">
        <f>('Daily Stock Price Data'!AG69-'Daily Stock Price Data'!AG68)/'Daily Stock Price Data'!AG68</f>
        <v>-1.4614573570759164E-2</v>
      </c>
      <c r="AH69" s="7">
        <f>('Daily Stock Price Data'!AH69-'Daily Stock Price Data'!AH68)/'Daily Stock Price Data'!AH68</f>
        <v>1.594282572842224E-2</v>
      </c>
      <c r="AI69" s="7">
        <f>('Daily Stock Price Data'!AI69-'Daily Stock Price Data'!AI68)/'Daily Stock Price Data'!AI68</f>
        <v>1.5349887133182871E-2</v>
      </c>
      <c r="AJ69" s="7">
        <f>('Daily Stock Price Data'!AJ69-'Daily Stock Price Data'!AJ68)/'Daily Stock Price Data'!AJ68</f>
        <v>-1.0395010395012759E-4</v>
      </c>
      <c r="AK69" s="7">
        <f>('Daily Stock Price Data'!AK69-'Daily Stock Price Data'!AK68)/'Daily Stock Price Data'!AK68</f>
        <v>-2.3494374586366534E-2</v>
      </c>
      <c r="AL69" s="7">
        <f>('Daily Stock Price Data'!AL69-'Daily Stock Price Data'!AL68)/'Daily Stock Price Data'!AL68</f>
        <v>1.1829652996845538E-2</v>
      </c>
      <c r="AM69" s="7">
        <f>('Daily Stock Price Data'!AM69-'Daily Stock Price Data'!AM68)/'Daily Stock Price Data'!AM68</f>
        <v>-1.2818230372084823E-2</v>
      </c>
      <c r="AN69" s="7">
        <f>('Daily Stock Price Data'!AN69-'Daily Stock Price Data'!AN68)/'Daily Stock Price Data'!AN68</f>
        <v>1.6520634071299611E-2</v>
      </c>
      <c r="AO69" s="7">
        <f>('Daily Stock Price Data'!AO69-'Daily Stock Price Data'!AO68)/'Daily Stock Price Data'!AO68</f>
        <v>-4.4191919191920266E-3</v>
      </c>
      <c r="AP69" s="7">
        <f>('Daily Stock Price Data'!AP69-'Daily Stock Price Data'!AP68)/'Daily Stock Price Data'!AP68</f>
        <v>3.4285714285714287E-2</v>
      </c>
      <c r="AQ69" s="7">
        <f>('Daily Stock Price Data'!AQ69-'Daily Stock Price Data'!AQ68)/'Daily Stock Price Data'!AQ68</f>
        <v>2.1451271186440586E-2</v>
      </c>
      <c r="AR69" s="7">
        <f>('Daily Stock Price Data'!AR69-'Daily Stock Price Data'!AR68)/'Daily Stock Price Data'!AR68</f>
        <v>4.4779199339661548E-2</v>
      </c>
      <c r="AS69" s="7">
        <f>('Daily Stock Price Data'!AS69-'Daily Stock Price Data'!AS68)/'Daily Stock Price Data'!AS68</f>
        <v>2.1983089930822375E-2</v>
      </c>
      <c r="AT69" s="7">
        <f>('Daily Stock Price Data'!AT69-'Daily Stock Price Data'!AT68)/'Daily Stock Price Data'!AT68</f>
        <v>-7.7639751552783262E-4</v>
      </c>
      <c r="AU69" s="7">
        <f>('Daily Stock Price Data'!AU69-'Daily Stock Price Data'!AU68)/'Daily Stock Price Data'!AU68</f>
        <v>-3.8684719535783912E-3</v>
      </c>
      <c r="AV69" s="7">
        <f>('Daily Stock Price Data'!AV69-'Daily Stock Price Data'!AV68)/'Daily Stock Price Data'!AV68</f>
        <v>5.89307411907656E-2</v>
      </c>
      <c r="AW69" s="7">
        <f>('Daily Stock Price Data'!AW69-'Daily Stock Price Data'!AW68)/'Daily Stock Price Data'!AW68</f>
        <v>-3.0422798897497762E-3</v>
      </c>
      <c r="AX69" s="7">
        <f>('Daily Stock Price Data'!AX69-'Daily Stock Price Data'!AX68)/'Daily Stock Price Data'!AX68</f>
        <v>2.442159383033414E-2</v>
      </c>
      <c r="AY69" s="7">
        <f>('Daily Stock Price Data'!AY69-'Daily Stock Price Data'!AY68)/'Daily Stock Price Data'!AY68</f>
        <v>0.18191489361702121</v>
      </c>
      <c r="AZ69" s="7">
        <f>('Daily Stock Price Data'!AZ69-'Daily Stock Price Data'!AZ68)/'Daily Stock Price Data'!AZ68</f>
        <v>9.8146128680480886E-3</v>
      </c>
      <c r="BA69" s="7">
        <f>('Daily Stock Price Data'!BA69-'Daily Stock Price Data'!BA68)/'Daily Stock Price Data'!BA68</f>
        <v>-1.2618296529968336E-2</v>
      </c>
      <c r="BB69" s="7">
        <f>('Daily Stock Price Data'!BB69-'Daily Stock Price Data'!BB68)/'Daily Stock Price Data'!BB68</f>
        <v>-1.1131059245960584E-2</v>
      </c>
      <c r="BC69" s="7">
        <f>('Daily Stock Price Data'!BC69-'Daily Stock Price Data'!BC68)/'Daily Stock Price Data'!BC68</f>
        <v>-1.5231400117164584E-2</v>
      </c>
      <c r="BD69" s="7">
        <f>('Daily Stock Price Data'!BD69-'Daily Stock Price Data'!BD68)/'Daily Stock Price Data'!BD68</f>
        <v>1.2014609765474817E-3</v>
      </c>
      <c r="BE69" s="7">
        <f>('Daily Stock Price Data'!BE69-'Daily Stock Price Data'!BE68)/'Daily Stock Price Data'!BE68</f>
        <v>-7.46977274165978E-3</v>
      </c>
      <c r="BF69" s="7">
        <f>('Daily Stock Price Data'!BF69-'Daily Stock Price Data'!BF68)/'Daily Stock Price Data'!BF68</f>
        <v>6.9032144739153478E-2</v>
      </c>
      <c r="BG69" s="7">
        <f>('Daily Stock Price Data'!BG69-'Daily Stock Price Data'!BG68)/'Daily Stock Price Data'!BG68</f>
        <v>-9.1185410334347489E-3</v>
      </c>
      <c r="BH69" s="7">
        <f>('Daily Stock Price Data'!BH69-'Daily Stock Price Data'!BH68)/'Daily Stock Price Data'!BH68</f>
        <v>2.4861878453038701E-2</v>
      </c>
      <c r="BI69" s="7">
        <f>('Daily Stock Price Data'!BI69-'Daily Stock Price Data'!BI68)/'Daily Stock Price Data'!BI68</f>
        <v>-2.0765027322404435E-2</v>
      </c>
      <c r="BJ69" s="7">
        <f>('Daily Stock Price Data'!BJ69-'Daily Stock Price Data'!BJ68)/'Daily Stock Price Data'!BJ68</f>
        <v>-2.323111642108058E-2</v>
      </c>
      <c r="BK69" s="7">
        <f>('Daily Stock Price Data'!BK69-'Daily Stock Price Data'!BK68)/'Daily Stock Price Data'!BK68</f>
        <v>-4.0864750856841846E-3</v>
      </c>
      <c r="BL69" s="7">
        <f>('Daily Stock Price Data'!BL69-'Daily Stock Price Data'!BL68)/'Daily Stock Price Data'!BL68</f>
        <v>-1.6899618805590794E-2</v>
      </c>
      <c r="BM69" s="7">
        <f>('Daily Stock Price Data'!BM69-'Daily Stock Price Data'!BM68)/'Daily Stock Price Data'!BM68</f>
        <v>-4.0100250626566511E-2</v>
      </c>
      <c r="BN69" s="7">
        <f>('Daily Stock Price Data'!BN69-'Daily Stock Price Data'!BN68)/'Daily Stock Price Data'!BN68</f>
        <v>-3.1562809991883848E-3</v>
      </c>
      <c r="BO69" s="7">
        <f>('Daily Stock Price Data'!BO69-'Daily Stock Price Data'!BO68)/'Daily Stock Price Data'!BO68</f>
        <v>-1.135646687697168E-2</v>
      </c>
      <c r="BP69" s="7">
        <f>('Daily Stock Price Data'!BP69-'Daily Stock Price Data'!BP68)/'Daily Stock Price Data'!BP68</f>
        <v>-9.2978073827366704E-3</v>
      </c>
      <c r="BQ69" s="7">
        <f>('Daily Stock Price Data'!BQ69-'Daily Stock Price Data'!BQ68)/'Daily Stock Price Data'!BQ68</f>
        <v>-3.1290388408951155E-3</v>
      </c>
      <c r="BR69" s="7">
        <f>('Daily Stock Price Data'!BR69-'Daily Stock Price Data'!BR68)/'Daily Stock Price Data'!BR68</f>
        <v>-9.193512220644429E-3</v>
      </c>
      <c r="BS69" s="7">
        <f>('Daily Stock Price Data'!BS69-'Daily Stock Price Data'!BS68)/'Daily Stock Price Data'!BS68</f>
        <v>-1.2345679012345628E-2</v>
      </c>
      <c r="BT69" s="7">
        <f>('Daily Stock Price Data'!BT69-'Daily Stock Price Data'!BT68)/'Daily Stock Price Data'!BT68</f>
        <v>-7.6540022132056259E-3</v>
      </c>
      <c r="BU69" s="7">
        <f>('Daily Stock Price Data'!BU69-'Daily Stock Price Data'!BU68)/'Daily Stock Price Data'!BU68</f>
        <v>-2.2277227722772242E-2</v>
      </c>
      <c r="BV69" s="7">
        <f>('Daily Stock Price Data'!BV69-'Daily Stock Price Data'!BV68)/'Daily Stock Price Data'!BV68</f>
        <v>2.0830703194041157E-2</v>
      </c>
      <c r="BW69" s="7">
        <f>('Daily Stock Price Data'!BW69-'Daily Stock Price Data'!BW68)/'Daily Stock Price Data'!BW68</f>
        <v>1.2233912405187179E-2</v>
      </c>
      <c r="BX69" s="7">
        <f>('Daily Stock Price Data'!BX69-'Daily Stock Price Data'!BX68)/'Daily Stock Price Data'!BX68</f>
        <v>-5.8805323429279915E-3</v>
      </c>
      <c r="BY69" s="7">
        <f>('Daily Stock Price Data'!BY69-'Daily Stock Price Data'!BY68)/'Daily Stock Price Data'!BY68</f>
        <v>-1.3495276653172265E-3</v>
      </c>
      <c r="BZ69" s="7">
        <f>('Daily Stock Price Data'!BZ69-'Daily Stock Price Data'!BZ68)/'Daily Stock Price Data'!BZ68</f>
        <v>8.1706373097101565E-3</v>
      </c>
      <c r="CA69" s="7">
        <f>('Daily Stock Price Data'!CA69-'Daily Stock Price Data'!CA68)/'Daily Stock Price Data'!CA68</f>
        <v>3.8488184127472868E-3</v>
      </c>
      <c r="CB69" s="7">
        <f>('Daily Stock Price Data'!CB69-'Daily Stock Price Data'!CB68)/'Daily Stock Price Data'!CB68</f>
        <v>4.1768108820441395E-3</v>
      </c>
      <c r="CC69" s="7">
        <f>('Daily Stock Price Data'!CC69-'Daily Stock Price Data'!CC68)/'Daily Stock Price Data'!CC68</f>
        <v>7.0002592688619284E-3</v>
      </c>
      <c r="CD69" s="7">
        <f>('Daily Stock Price Data'!CD69-'Daily Stock Price Data'!CD68)/'Daily Stock Price Data'!CD68</f>
        <v>-2.8320589068259059E-4</v>
      </c>
      <c r="CE69" s="7">
        <f>('Daily Stock Price Data'!CE69-'Daily Stock Price Data'!CE68)/'Daily Stock Price Data'!CE68</f>
        <v>-2.4124947706038305E-2</v>
      </c>
      <c r="CF69" s="7">
        <f>('Daily Stock Price Data'!CF69-'Daily Stock Price Data'!CF68)/'Daily Stock Price Data'!CF68</f>
        <v>-2.4497837807446549E-2</v>
      </c>
      <c r="CG69" s="7">
        <f>('Daily Stock Price Data'!CG69-'Daily Stock Price Data'!CG68)/'Daily Stock Price Data'!CG68</f>
        <v>-1.2724330685495701E-2</v>
      </c>
      <c r="CH69" s="7">
        <f>('Daily Stock Price Data'!CH69-'Daily Stock Price Data'!CH68)/'Daily Stock Price Data'!CH68</f>
        <v>-2.9357760079118632E-2</v>
      </c>
      <c r="CI69" s="7">
        <f>('Daily Stock Price Data'!CI69-'Daily Stock Price Data'!CI68)/'Daily Stock Price Data'!CI68</f>
        <v>3.952569169960474E-3</v>
      </c>
      <c r="CJ69" s="7">
        <f>('Daily Stock Price Data'!CJ69-'Daily Stock Price Data'!CJ68)/'Daily Stock Price Data'!CJ68</f>
        <v>2.0721686316541664E-2</v>
      </c>
      <c r="CK69" s="7">
        <f>('Daily Stock Price Data'!CK69-'Daily Stock Price Data'!CK68)/'Daily Stock Price Data'!CK68</f>
        <v>-9.0841399851080019E-3</v>
      </c>
      <c r="CL69" s="7">
        <f>('Daily Stock Price Data'!CL69-'Daily Stock Price Data'!CL68)/'Daily Stock Price Data'!CL68</f>
        <v>1.1527232457465062E-2</v>
      </c>
      <c r="CM69" s="7">
        <f>('Daily Stock Price Data'!CM69-'Daily Stock Price Data'!CM68)/'Daily Stock Price Data'!CM68</f>
        <v>1.0758196721311593E-2</v>
      </c>
      <c r="CN69" s="7">
        <f>('Daily Stock Price Data'!CN69-'Daily Stock Price Data'!CN68)/'Daily Stock Price Data'!CN68</f>
        <v>1.1177644710578888E-2</v>
      </c>
      <c r="CO69" s="7">
        <f>('Daily Stock Price Data'!CO69-'Daily Stock Price Data'!CO68)/'Daily Stock Price Data'!CO68</f>
        <v>1.1225444340505038E-2</v>
      </c>
      <c r="CP69" s="7">
        <f>('Daily Stock Price Data'!CP69-'Daily Stock Price Data'!CP68)/'Daily Stock Price Data'!CP68</f>
        <v>1.45907473309608E-2</v>
      </c>
      <c r="CQ69" s="7">
        <f>('Daily Stock Price Data'!CQ69-'Daily Stock Price Data'!CQ68)/'Daily Stock Price Data'!CQ68</f>
        <v>3.7125037125037126E-2</v>
      </c>
      <c r="CR69" s="7">
        <f>('Daily Stock Price Data'!CR69-'Daily Stock Price Data'!CR68)/'Daily Stock Price Data'!CR68</f>
        <v>6.150517703019367E-3</v>
      </c>
      <c r="CS69" s="7">
        <f>('Daily Stock Price Data'!CS69-'Daily Stock Price Data'!CS68)/'Daily Stock Price Data'!CS68</f>
        <v>1.3165315163952638E-2</v>
      </c>
      <c r="CT69" s="7">
        <f>('Daily Stock Price Data'!CT69-'Daily Stock Price Data'!CT68)/'Daily Stock Price Data'!CT68</f>
        <v>-1.4002968827313189E-2</v>
      </c>
      <c r="CU69" s="7">
        <f>('Daily Stock Price Data'!CU69-'Daily Stock Price Data'!CU68)/'Daily Stock Price Data'!CU68</f>
        <v>3.5918098458279069E-3</v>
      </c>
      <c r="CV69" s="7">
        <f>('Daily Stock Price Data'!CV69-'Daily Stock Price Data'!CV68)/'Daily Stock Price Data'!CV68</f>
        <v>1.7835909631391242E-2</v>
      </c>
      <c r="CW69" s="7">
        <f>('Daily Stock Price Data'!CW69-'Daily Stock Price Data'!CW68)/'Daily Stock Price Data'!CW68</f>
        <v>1.2079615648592936E-2</v>
      </c>
      <c r="CX69" s="7">
        <f>('Daily Stock Price Data'!CX69-'Daily Stock Price Data'!CX68)/'Daily Stock Price Data'!CX68</f>
        <v>1.1148272017835544E-3</v>
      </c>
      <c r="CY69" s="7">
        <f>('Daily Stock Price Data'!CY69-'Daily Stock Price Data'!CY68)/'Daily Stock Price Data'!CY68</f>
        <v>4.0374380620298135E-3</v>
      </c>
      <c r="CZ69" s="7">
        <f>('Daily Stock Price Data'!CZ69-'Daily Stock Price Data'!CZ68)/'Daily Stock Price Data'!CZ68</f>
        <v>-1.1851319806069354E-2</v>
      </c>
      <c r="DA69" s="7">
        <f>('Daily Stock Price Data'!DA69-'Daily Stock Price Data'!DA68)/'Daily Stock Price Data'!DA68</f>
        <v>-1.0500525026251712E-3</v>
      </c>
      <c r="DB69" s="7">
        <f>('Daily Stock Price Data'!DB69-'Daily Stock Price Data'!DB68)/'Daily Stock Price Data'!DB68</f>
        <v>6.4009864917886176E-3</v>
      </c>
      <c r="DC69" s="7">
        <f>('Daily Stock Price Data'!DC69-'Daily Stock Price Data'!DC68)/'Daily Stock Price Data'!DC68</f>
        <v>-3.329473074695939E-3</v>
      </c>
      <c r="DD69" s="7">
        <f>('Daily Stock Price Data'!DD69-'Daily Stock Price Data'!DD68)/'Daily Stock Price Data'!DD68</f>
        <v>-1.325312529373074E-2</v>
      </c>
      <c r="DE69" s="7">
        <f>('Daily Stock Price Data'!DE69-'Daily Stock Price Data'!DE68)/'Daily Stock Price Data'!DE68</f>
        <v>1.7769384295126336E-2</v>
      </c>
      <c r="DF69" s="7">
        <f>('Daily Stock Price Data'!DF69-'Daily Stock Price Data'!DF68)/'Daily Stock Price Data'!DF68</f>
        <v>5.5529847292920733E-3</v>
      </c>
      <c r="DG69" s="7">
        <f>('Daily Stock Price Data'!DG69-'Daily Stock Price Data'!DG68)/'Daily Stock Price Data'!DG68</f>
        <v>0.10000000000000007</v>
      </c>
      <c r="DH69" s="7">
        <f>('Daily Stock Price Data'!DH69-'Daily Stock Price Data'!DH68)/'Daily Stock Price Data'!DH68</f>
        <v>-1.3581830528936502E-3</v>
      </c>
      <c r="DI69" s="7">
        <f>('Daily Stock Price Data'!DI69-'Daily Stock Price Data'!DI68)/'Daily Stock Price Data'!DI68</f>
        <v>-2.3684686313505735E-2</v>
      </c>
      <c r="DJ69" s="7">
        <f>('Daily Stock Price Data'!DJ69-'Daily Stock Price Data'!DJ68)/'Daily Stock Price Data'!DJ68</f>
        <v>3.0334728033472803E-2</v>
      </c>
      <c r="DK69" s="7">
        <f>('Daily Stock Price Data'!DK69-'Daily Stock Price Data'!DK68)/'Daily Stock Price Data'!DK68</f>
        <v>4.9780096285916474E-2</v>
      </c>
      <c r="DL69" s="7">
        <f>('Daily Stock Price Data'!DL69-'Daily Stock Price Data'!DL68)/'Daily Stock Price Data'!DL68</f>
        <v>1.4207830827688788E-2</v>
      </c>
      <c r="DM69" s="7">
        <f>('Daily Stock Price Data'!DM69-'Daily Stock Price Data'!DM68)/'Daily Stock Price Data'!DM68</f>
        <v>9.2399403874813671E-2</v>
      </c>
      <c r="DN69" s="7">
        <f>('Daily Stock Price Data'!DN69-'Daily Stock Price Data'!DN68)/'Daily Stock Price Data'!DN68</f>
        <v>2.0132498521898669E-2</v>
      </c>
      <c r="DO69" s="7">
        <f>('Daily Stock Price Data'!DO69-'Daily Stock Price Data'!DO68)/'Daily Stock Price Data'!DO68</f>
        <v>1.3808208742024571E-2</v>
      </c>
      <c r="DP69" s="7">
        <f>('Daily Stock Price Data'!DP69-'Daily Stock Price Data'!DP68)/'Daily Stock Price Data'!DP68</f>
        <v>-2.3417985012489594E-3</v>
      </c>
      <c r="DQ69" s="7">
        <f>('Daily Stock Price Data'!DQ69-'Daily Stock Price Data'!DQ68)/'Daily Stock Price Data'!DQ68</f>
        <v>1.317365269461071E-2</v>
      </c>
      <c r="DR69" s="7">
        <f>('Daily Stock Price Data'!DR69-'Daily Stock Price Data'!DR68)/'Daily Stock Price Data'!DR68</f>
        <v>5.8064516129032627E-3</v>
      </c>
      <c r="DS69" s="7">
        <f>('Daily Stock Price Data'!DS69-'Daily Stock Price Data'!DS68)/'Daily Stock Price Data'!DS68</f>
        <v>4.7956403269754831E-2</v>
      </c>
      <c r="DT69" s="7">
        <f>('Daily Stock Price Data'!DT69-'Daily Stock Price Data'!DT68)/'Daily Stock Price Data'!DT68</f>
        <v>-2.5542784163474185E-3</v>
      </c>
      <c r="DU69" s="7">
        <f>('Daily Stock Price Data'!DU69-'Daily Stock Price Data'!DU68)/'Daily Stock Price Data'!DU68</f>
        <v>-2.5816365731847798E-2</v>
      </c>
      <c r="DV69" s="7">
        <f>('Daily Stock Price Data'!DV69-'Daily Stock Price Data'!DV68)/'Daily Stock Price Data'!DV68</f>
        <v>3.8811563169164577E-3</v>
      </c>
    </row>
    <row r="70" spans="1:126" x14ac:dyDescent="0.3">
      <c r="A70" s="62">
        <v>44386</v>
      </c>
      <c r="B70" s="7">
        <f>('Daily Stock Price Data'!B70-'Daily Stock Price Data'!B69)/'Daily Stock Price Data'!B69</f>
        <v>-1.286095607862172E-2</v>
      </c>
      <c r="C70" s="7">
        <f>('Daily Stock Price Data'!C70-'Daily Stock Price Data'!C69)/'Daily Stock Price Data'!C69</f>
        <v>1.0085337470907547E-2</v>
      </c>
      <c r="D70" s="7">
        <f>('Daily Stock Price Data'!D70-'Daily Stock Price Data'!D69)/'Daily Stock Price Data'!D69</f>
        <v>-1.7719568567026282E-2</v>
      </c>
      <c r="E70" s="7">
        <f>('Daily Stock Price Data'!E70-'Daily Stock Price Data'!E69)/'Daily Stock Price Data'!E69</f>
        <v>3.9016777214202106E-3</v>
      </c>
      <c r="F70" s="7">
        <f>('Daily Stock Price Data'!F70-'Daily Stock Price Data'!F69)/'Daily Stock Price Data'!F69</f>
        <v>-2.1734156943491192E-2</v>
      </c>
      <c r="G70" s="7">
        <f>('Daily Stock Price Data'!G70-'Daily Stock Price Data'!G69)/'Daily Stock Price Data'!G69</f>
        <v>7.269422989550179E-3</v>
      </c>
      <c r="H70" s="7">
        <f>('Daily Stock Price Data'!H70-'Daily Stock Price Data'!H69)/'Daily Stock Price Data'!H69</f>
        <v>-2.0612117426608401E-2</v>
      </c>
      <c r="I70" s="7">
        <f>('Daily Stock Price Data'!I70-'Daily Stock Price Data'!I69)/'Daily Stock Price Data'!I69</f>
        <v>-1.5143095304251151E-2</v>
      </c>
      <c r="J70" s="7">
        <f>('Daily Stock Price Data'!J70-'Daily Stock Price Data'!J69)/'Daily Stock Price Data'!J69</f>
        <v>-1.1084718923198665E-2</v>
      </c>
      <c r="K70" s="7">
        <f>('Daily Stock Price Data'!K70-'Daily Stock Price Data'!K69)/'Daily Stock Price Data'!K69</f>
        <v>4.0438079191238031E-3</v>
      </c>
      <c r="L70" s="7">
        <f>('Daily Stock Price Data'!L70-'Daily Stock Price Data'!L69)/'Daily Stock Price Data'!L69</f>
        <v>8.1967213114753548E-3</v>
      </c>
      <c r="M70" s="7">
        <f>('Daily Stock Price Data'!M70-'Daily Stock Price Data'!M69)/'Daily Stock Price Data'!M69</f>
        <v>-5.1646008263361324E-3</v>
      </c>
      <c r="N70" s="7">
        <f>('Daily Stock Price Data'!N70-'Daily Stock Price Data'!N69)/'Daily Stock Price Data'!N69</f>
        <v>-1.1538203528543668E-2</v>
      </c>
      <c r="O70" s="7">
        <f>('Daily Stock Price Data'!O70-'Daily Stock Price Data'!O69)/'Daily Stock Price Data'!O69</f>
        <v>8.2644628099173556E-3</v>
      </c>
      <c r="P70" s="7">
        <f>('Daily Stock Price Data'!P70-'Daily Stock Price Data'!P69)/'Daily Stock Price Data'!P69</f>
        <v>-3.5510204081632607E-2</v>
      </c>
      <c r="Q70" s="7">
        <f>('Daily Stock Price Data'!Q70-'Daily Stock Price Data'!Q69)/'Daily Stock Price Data'!Q69</f>
        <v>-2.8070175438596888E-3</v>
      </c>
      <c r="R70" s="7">
        <f>('Daily Stock Price Data'!R70-'Daily Stock Price Data'!R69)/'Daily Stock Price Data'!R69</f>
        <v>1.5982419338727626E-3</v>
      </c>
      <c r="S70" s="7">
        <f>('Daily Stock Price Data'!S70-'Daily Stock Price Data'!S69)/'Daily Stock Price Data'!S69</f>
        <v>-1.8756169792694882E-2</v>
      </c>
      <c r="T70" s="7">
        <f>('Daily Stock Price Data'!T70-'Daily Stock Price Data'!T69)/'Daily Stock Price Data'!T69</f>
        <v>1.7805143287935733E-2</v>
      </c>
      <c r="U70" s="7">
        <f>('Daily Stock Price Data'!U70-'Daily Stock Price Data'!U69)/'Daily Stock Price Data'!U69</f>
        <v>1.5520389531344995E-2</v>
      </c>
      <c r="V70" s="7">
        <f>('Daily Stock Price Data'!V70-'Daily Stock Price Data'!V69)/'Daily Stock Price Data'!V69</f>
        <v>-1.3071615308790905E-3</v>
      </c>
      <c r="W70" s="7">
        <f>('Daily Stock Price Data'!W70-'Daily Stock Price Data'!W69)/'Daily Stock Price Data'!W69</f>
        <v>0.13287625966005509</v>
      </c>
      <c r="X70" s="7">
        <f>('Daily Stock Price Data'!X70-'Daily Stock Price Data'!X69)/'Daily Stock Price Data'!X69</f>
        <v>1.8043974913053704E-3</v>
      </c>
      <c r="Y70" s="7">
        <f>('Daily Stock Price Data'!Y70-'Daily Stock Price Data'!Y69)/'Daily Stock Price Data'!Y69</f>
        <v>-3.2508073196986058E-2</v>
      </c>
      <c r="Z70" s="7">
        <f>('Daily Stock Price Data'!Z70-'Daily Stock Price Data'!Z69)/'Daily Stock Price Data'!Z69</f>
        <v>-9.4550883304303432E-3</v>
      </c>
      <c r="AA70" s="7">
        <f>('Daily Stock Price Data'!AA70-'Daily Stock Price Data'!AA69)/'Daily Stock Price Data'!AA69</f>
        <v>1.9751693002256479E-3</v>
      </c>
      <c r="AB70" s="7">
        <f>('Daily Stock Price Data'!AB70-'Daily Stock Price Data'!AB69)/'Daily Stock Price Data'!AB69</f>
        <v>3.6969834429575896E-2</v>
      </c>
      <c r="AC70" s="7">
        <f>('Daily Stock Price Data'!AC70-'Daily Stock Price Data'!AC69)/'Daily Stock Price Data'!AC69</f>
        <v>-7.2639225181597381E-3</v>
      </c>
      <c r="AD70" s="7">
        <f>('Daily Stock Price Data'!AD70-'Daily Stock Price Data'!AD69)/'Daily Stock Price Data'!AD69</f>
        <v>1.8181818181818181E-2</v>
      </c>
      <c r="AE70" s="7">
        <f>('Daily Stock Price Data'!AE70-'Daily Stock Price Data'!AE69)/'Daily Stock Price Data'!AE69</f>
        <v>-1.0911781024597911E-2</v>
      </c>
      <c r="AF70" s="7">
        <f>('Daily Stock Price Data'!AF70-'Daily Stock Price Data'!AF69)/'Daily Stock Price Data'!AF69</f>
        <v>-5.9380313142334967E-3</v>
      </c>
      <c r="AG70" s="7">
        <f>('Daily Stock Price Data'!AG70-'Daily Stock Price Data'!AG69)/'Daily Stock Price Data'!AG69</f>
        <v>-3.0613761331550549E-3</v>
      </c>
      <c r="AH70" s="7">
        <f>('Daily Stock Price Data'!AH70-'Daily Stock Price Data'!AH69)/'Daily Stock Price Data'!AH69</f>
        <v>1.055194805194799E-2</v>
      </c>
      <c r="AI70" s="7">
        <f>('Daily Stock Price Data'!AI70-'Daily Stock Price Data'!AI69)/'Daily Stock Price Data'!AI69</f>
        <v>-6.2249888839484464E-3</v>
      </c>
      <c r="AJ70" s="7">
        <f>('Daily Stock Price Data'!AJ70-'Daily Stock Price Data'!AJ69)/'Daily Stock Price Data'!AJ69</f>
        <v>1.0396091069757771E-3</v>
      </c>
      <c r="AK70" s="7">
        <f>('Daily Stock Price Data'!AK70-'Daily Stock Price Data'!AK69)/'Daily Stock Price Data'!AK69</f>
        <v>-2.3720772619452574E-3</v>
      </c>
      <c r="AL70" s="7">
        <f>('Daily Stock Price Data'!AL70-'Daily Stock Price Data'!AL69)/'Daily Stock Price Data'!AL69</f>
        <v>-2.182385035074054E-2</v>
      </c>
      <c r="AM70" s="7">
        <f>('Daily Stock Price Data'!AM70-'Daily Stock Price Data'!AM69)/'Daily Stock Price Data'!AM69</f>
        <v>-7.9350766456266503E-3</v>
      </c>
      <c r="AN70" s="7">
        <f>('Daily Stock Price Data'!AN70-'Daily Stock Price Data'!AN69)/'Daily Stock Price Data'!AN69</f>
        <v>-1.0001315962626692E-2</v>
      </c>
      <c r="AO70" s="7">
        <f>('Daily Stock Price Data'!AO70-'Daily Stock Price Data'!AO69)/'Daily Stock Price Data'!AO69</f>
        <v>1.2048192771084374E-2</v>
      </c>
      <c r="AP70" s="7">
        <f>('Daily Stock Price Data'!AP70-'Daily Stock Price Data'!AP69)/'Daily Stock Price Data'!AP69</f>
        <v>-2.2099447513812154E-2</v>
      </c>
      <c r="AQ70" s="7">
        <f>('Daily Stock Price Data'!AQ70-'Daily Stock Price Data'!AQ69)/'Daily Stock Price Data'!AQ69</f>
        <v>-1.2444905366865469E-2</v>
      </c>
      <c r="AR70" s="7">
        <f>('Daily Stock Price Data'!AR70-'Daily Stock Price Data'!AR69)/'Daily Stock Price Data'!AR69</f>
        <v>-3.1799328461386576E-2</v>
      </c>
      <c r="AS70" s="7">
        <f>('Daily Stock Price Data'!AS70-'Daily Stock Price Data'!AS69)/'Daily Stock Price Data'!AS69</f>
        <v>-1.158243080625742E-2</v>
      </c>
      <c r="AT70" s="7">
        <f>('Daily Stock Price Data'!AT70-'Daily Stock Price Data'!AT69)/'Daily Stock Price Data'!AT69</f>
        <v>-1.7353017353017471E-2</v>
      </c>
      <c r="AU70" s="7">
        <f>('Daily Stock Price Data'!AU70-'Daily Stock Price Data'!AU69)/'Daily Stock Price Data'!AU69</f>
        <v>0</v>
      </c>
      <c r="AV70" s="7">
        <f>('Daily Stock Price Data'!AV70-'Daily Stock Price Data'!AV69)/'Daily Stock Price Data'!AV69</f>
        <v>-3.901319563970173E-2</v>
      </c>
      <c r="AW70" s="7">
        <f>('Daily Stock Price Data'!AW70-'Daily Stock Price Data'!AW69)/'Daily Stock Price Data'!AW69</f>
        <v>5.7789684299164468E-3</v>
      </c>
      <c r="AX70" s="7">
        <f>('Daily Stock Price Data'!AX70-'Daily Stock Price Data'!AX69)/'Daily Stock Price Data'!AX69</f>
        <v>5.018820577164438E-3</v>
      </c>
      <c r="AY70" s="7">
        <f>('Daily Stock Price Data'!AY70-'Daily Stock Price Data'!AY69)/'Daily Stock Price Data'!AY69</f>
        <v>1.2601260126012653E-2</v>
      </c>
      <c r="AZ70" s="7">
        <f>('Daily Stock Price Data'!AZ70-'Daily Stock Price Data'!AZ69)/'Daily Stock Price Data'!AZ69</f>
        <v>-1.3961740203640955E-2</v>
      </c>
      <c r="BA70" s="7">
        <f>('Daily Stock Price Data'!BA70-'Daily Stock Price Data'!BA69)/'Daily Stock Price Data'!BA69</f>
        <v>-7.4547390841320851E-3</v>
      </c>
      <c r="BB70" s="7">
        <f>('Daily Stock Price Data'!BB70-'Daily Stock Price Data'!BB69)/'Daily Stock Price Data'!BB69</f>
        <v>5.8097312999274616E-3</v>
      </c>
      <c r="BC70" s="7">
        <f>('Daily Stock Price Data'!BC70-'Daily Stock Price Data'!BC69)/'Daily Stock Price Data'!BC69</f>
        <v>1.3087447947650309E-2</v>
      </c>
      <c r="BD70" s="7">
        <f>('Daily Stock Price Data'!BD70-'Daily Stock Price Data'!BD69)/'Daily Stock Price Data'!BD69</f>
        <v>5.280084481351265E-4</v>
      </c>
      <c r="BE70" s="7">
        <f>('Daily Stock Price Data'!BE70-'Daily Stock Price Data'!BE69)/'Daily Stock Price Data'!BE69</f>
        <v>-1.1097646533580006E-2</v>
      </c>
      <c r="BF70" s="7">
        <f>('Daily Stock Price Data'!BF70-'Daily Stock Price Data'!BF69)/'Daily Stock Price Data'!BF69</f>
        <v>-2.8425895497864062E-2</v>
      </c>
      <c r="BG70" s="7">
        <f>('Daily Stock Price Data'!BG70-'Daily Stock Price Data'!BG69)/'Daily Stock Price Data'!BG69</f>
        <v>-3.0674846625766373E-3</v>
      </c>
      <c r="BH70" s="7">
        <f>('Daily Stock Price Data'!BH70-'Daily Stock Price Data'!BH69)/'Daily Stock Price Data'!BH69</f>
        <v>-9.9955076370170457E-3</v>
      </c>
      <c r="BI70" s="7">
        <f>('Daily Stock Price Data'!BI70-'Daily Stock Price Data'!BI69)/'Daily Stock Price Data'!BI69</f>
        <v>1.2276785714285809E-2</v>
      </c>
      <c r="BJ70" s="7">
        <f>('Daily Stock Price Data'!BJ70-'Daily Stock Price Data'!BJ69)/'Daily Stock Price Data'!BJ69</f>
        <v>-1.4406088611035485E-2</v>
      </c>
      <c r="BK70" s="7">
        <f>('Daily Stock Price Data'!BK70-'Daily Stock Price Data'!BK69)/'Daily Stock Price Data'!BK69</f>
        <v>-1.628060886829908E-2</v>
      </c>
      <c r="BL70" s="7">
        <f>('Daily Stock Price Data'!BL70-'Daily Stock Price Data'!BL69)/'Daily Stock Price Data'!BL69</f>
        <v>-2.5849812588858729E-3</v>
      </c>
      <c r="BM70" s="7">
        <f>('Daily Stock Price Data'!BM70-'Daily Stock Price Data'!BM69)/'Daily Stock Price Data'!BM69</f>
        <v>-5.657093124456016E-3</v>
      </c>
      <c r="BN70" s="7">
        <f>('Daily Stock Price Data'!BN70-'Daily Stock Price Data'!BN69)/'Daily Stock Price Data'!BN69</f>
        <v>-1.6916953139135195E-2</v>
      </c>
      <c r="BO70" s="7">
        <f>('Daily Stock Price Data'!BO70-'Daily Stock Price Data'!BO69)/'Daily Stock Price Data'!BO69</f>
        <v>4.4671346522016597E-2</v>
      </c>
      <c r="BP70" s="7">
        <f>('Daily Stock Price Data'!BP70-'Daily Stock Price Data'!BP69)/'Daily Stock Price Data'!BP69</f>
        <v>3.9781482000280123E-2</v>
      </c>
      <c r="BQ70" s="7">
        <f>('Daily Stock Price Data'!BQ70-'Daily Stock Price Data'!BQ69)/'Daily Stock Price Data'!BQ69</f>
        <v>-7.3012623677925935E-3</v>
      </c>
      <c r="BR70" s="7">
        <f>('Daily Stock Price Data'!BR70-'Daily Stock Price Data'!BR69)/'Daily Stock Price Data'!BR69</f>
        <v>-3.168376584188155E-3</v>
      </c>
      <c r="BS70" s="7">
        <f>('Daily Stock Price Data'!BS70-'Daily Stock Price Data'!BS69)/'Daily Stock Price Data'!BS69</f>
        <v>2.7777777777777514E-3</v>
      </c>
      <c r="BT70" s="7">
        <f>('Daily Stock Price Data'!BT70-'Daily Stock Price Data'!BT69)/'Daily Stock Price Data'!BT69</f>
        <v>-8.3635349874534306E-4</v>
      </c>
      <c r="BU70" s="7">
        <f>('Daily Stock Price Data'!BU70-'Daily Stock Price Data'!BU69)/'Daily Stock Price Data'!BU69</f>
        <v>-1.1234177215189909E-2</v>
      </c>
      <c r="BV70" s="7">
        <f>('Daily Stock Price Data'!BV70-'Daily Stock Price Data'!BV69)/'Daily Stock Price Data'!BV69</f>
        <v>-9.8936433341578027E-3</v>
      </c>
      <c r="BW70" s="7">
        <f>('Daily Stock Price Data'!BW70-'Daily Stock Price Data'!BW69)/'Daily Stock Price Data'!BW69</f>
        <v>4.5636934977036546E-2</v>
      </c>
      <c r="BX70" s="7">
        <f>('Daily Stock Price Data'!BX70-'Daily Stock Price Data'!BX69)/'Daily Stock Price Data'!BX69</f>
        <v>1.5566625155666253E-3</v>
      </c>
      <c r="BY70" s="7">
        <f>('Daily Stock Price Data'!BY70-'Daily Stock Price Data'!BY69)/'Daily Stock Price Data'!BY69</f>
        <v>-2.8957528957528956E-3</v>
      </c>
      <c r="BZ70" s="7">
        <f>('Daily Stock Price Data'!BZ70-'Daily Stock Price Data'!BZ69)/'Daily Stock Price Data'!BZ69</f>
        <v>3.4123869646806307E-4</v>
      </c>
      <c r="CA70" s="7">
        <f>('Daily Stock Price Data'!CA70-'Daily Stock Price Data'!CA69)/'Daily Stock Price Data'!CA69</f>
        <v>-6.9779924852388358E-3</v>
      </c>
      <c r="CB70" s="7">
        <f>('Daily Stock Price Data'!CB70-'Daily Stock Price Data'!CB69)/'Daily Stock Price Data'!CB69</f>
        <v>-8.0519596067440309E-3</v>
      </c>
      <c r="CC70" s="7">
        <f>('Daily Stock Price Data'!CC70-'Daily Stock Price Data'!CC69)/'Daily Stock Price Data'!CC69</f>
        <v>-9.4404394095445963E-4</v>
      </c>
      <c r="CD70" s="7">
        <f>('Daily Stock Price Data'!CD70-'Daily Stock Price Data'!CD69)/'Daily Stock Price Data'!CD69</f>
        <v>-1.6997167138810842E-3</v>
      </c>
      <c r="CE70" s="7">
        <f>('Daily Stock Price Data'!CE70-'Daily Stock Price Data'!CE69)/'Daily Stock Price Data'!CE69</f>
        <v>-1.7862246356101745E-4</v>
      </c>
      <c r="CF70" s="7">
        <f>('Daily Stock Price Data'!CF70-'Daily Stock Price Data'!CF69)/'Daily Stock Price Data'!CF69</f>
        <v>2.0172957265722817E-2</v>
      </c>
      <c r="CG70" s="7">
        <f>('Daily Stock Price Data'!CG70-'Daily Stock Price Data'!CG69)/'Daily Stock Price Data'!CG69</f>
        <v>-1.1845340087908713E-2</v>
      </c>
      <c r="CH70" s="7">
        <f>('Daily Stock Price Data'!CH70-'Daily Stock Price Data'!CH69)/'Daily Stock Price Data'!CH69</f>
        <v>-3.6862090532923344E-2</v>
      </c>
      <c r="CI70" s="7">
        <f>('Daily Stock Price Data'!CI70-'Daily Stock Price Data'!CI69)/'Daily Stock Price Data'!CI69</f>
        <v>-1.1811023622047244E-2</v>
      </c>
      <c r="CJ70" s="7">
        <f>('Daily Stock Price Data'!CJ70-'Daily Stock Price Data'!CJ69)/'Daily Stock Price Data'!CJ69</f>
        <v>-3.4476723836191693E-2</v>
      </c>
      <c r="CK70" s="7">
        <f>('Daily Stock Price Data'!CK70-'Daily Stock Price Data'!CK69)/'Daily Stock Price Data'!CK69</f>
        <v>-8.0027051397654515E-3</v>
      </c>
      <c r="CL70" s="7">
        <f>('Daily Stock Price Data'!CL70-'Daily Stock Price Data'!CL69)/'Daily Stock Price Data'!CL69</f>
        <v>2.0403085344612637E-3</v>
      </c>
      <c r="CM70" s="7">
        <f>('Daily Stock Price Data'!CM70-'Daily Stock Price Data'!CM69)/'Daily Stock Price Data'!CM69</f>
        <v>-1.9260010136847496E-2</v>
      </c>
      <c r="CN70" s="7">
        <f>('Daily Stock Price Data'!CN70-'Daily Stock Price Data'!CN69)/'Daily Stock Price Data'!CN69</f>
        <v>-1.1843663639952625E-2</v>
      </c>
      <c r="CO70" s="7">
        <f>('Daily Stock Price Data'!CO70-'Daily Stock Price Data'!CO69)/'Daily Stock Price Data'!CO69</f>
        <v>1.2025901942645804E-2</v>
      </c>
      <c r="CP70" s="7">
        <f>('Daily Stock Price Data'!CP70-'Daily Stock Price Data'!CP69)/'Daily Stock Price Data'!CP69</f>
        <v>-3.5075412136092599E-3</v>
      </c>
      <c r="CQ70" s="7">
        <f>('Daily Stock Price Data'!CQ70-'Daily Stock Price Data'!CQ69)/'Daily Stock Price Data'!CQ69</f>
        <v>-1.0022909507445591E-2</v>
      </c>
      <c r="CR70" s="7">
        <f>('Daily Stock Price Data'!CR70-'Daily Stock Price Data'!CR69)/'Daily Stock Price Data'!CR69</f>
        <v>1.0280426330970718E-2</v>
      </c>
      <c r="CS70" s="7">
        <f>('Daily Stock Price Data'!CS70-'Daily Stock Price Data'!CS69)/'Daily Stock Price Data'!CS69</f>
        <v>4.9987014855997131E-2</v>
      </c>
      <c r="CT70" s="7">
        <f>('Daily Stock Price Data'!CT70-'Daily Stock Price Data'!CT69)/'Daily Stock Price Data'!CT69</f>
        <v>7.5074020173633835E-2</v>
      </c>
      <c r="CU70" s="7">
        <f>('Daily Stock Price Data'!CU70-'Daily Stock Price Data'!CU69)/'Daily Stock Price Data'!CU69</f>
        <v>8.421319623468889E-4</v>
      </c>
      <c r="CV70" s="7">
        <f>('Daily Stock Price Data'!CV70-'Daily Stock Price Data'!CV69)/'Daily Stock Price Data'!CV69</f>
        <v>-4.6728971962617903E-3</v>
      </c>
      <c r="CW70" s="7">
        <f>('Daily Stock Price Data'!CW70-'Daily Stock Price Data'!CW69)/'Daily Stock Price Data'!CW69</f>
        <v>1.491930014919331E-3</v>
      </c>
      <c r="CX70" s="7">
        <f>('Daily Stock Price Data'!CX70-'Daily Stock Price Data'!CX69)/'Daily Stock Price Data'!CX69</f>
        <v>-1.7817371937639031E-2</v>
      </c>
      <c r="CY70" s="7">
        <f>('Daily Stock Price Data'!CY70-'Daily Stock Price Data'!CY69)/'Daily Stock Price Data'!CY69</f>
        <v>-5.6662401754707051E-3</v>
      </c>
      <c r="CZ70" s="7">
        <f>('Daily Stock Price Data'!CZ70-'Daily Stock Price Data'!CZ69)/'Daily Stock Price Data'!CZ69</f>
        <v>-1.7808468108304481E-2</v>
      </c>
      <c r="DA70" s="7">
        <f>('Daily Stock Price Data'!DA70-'Daily Stock Price Data'!DA69)/'Daily Stock Price Data'!DA69</f>
        <v>-8.7596355991590759E-4</v>
      </c>
      <c r="DB70" s="7">
        <f>('Daily Stock Price Data'!DB70-'Daily Stock Price Data'!DB69)/'Daily Stock Price Data'!DB69</f>
        <v>-8.3207093209767338E-3</v>
      </c>
      <c r="DC70" s="7">
        <f>('Daily Stock Price Data'!DC70-'Daily Stock Price Data'!DC69)/'Daily Stock Price Data'!DC69</f>
        <v>-1.5250544662309368E-2</v>
      </c>
      <c r="DD70" s="7">
        <f>('Daily Stock Price Data'!DD70-'Daily Stock Price Data'!DD69)/'Daily Stock Price Data'!DD69</f>
        <v>-2.5338159649456952E-2</v>
      </c>
      <c r="DE70" s="7">
        <f>('Daily Stock Price Data'!DE70-'Daily Stock Price Data'!DE69)/'Daily Stock Price Data'!DE69</f>
        <v>-1.4812862414338429E-2</v>
      </c>
      <c r="DF70" s="7">
        <f>('Daily Stock Price Data'!DF70-'Daily Stock Price Data'!DF69)/'Daily Stock Price Data'!DF69</f>
        <v>-8.7436723423838271E-3</v>
      </c>
      <c r="DG70" s="7">
        <f>('Daily Stock Price Data'!DG70-'Daily Stock Price Data'!DG69)/'Daily Stock Price Data'!DG69</f>
        <v>-3.4398034398034537E-2</v>
      </c>
      <c r="DH70" s="7">
        <f>('Daily Stock Price Data'!DH70-'Daily Stock Price Data'!DH69)/'Daily Stock Price Data'!DH69</f>
        <v>-2.6445032111824707E-3</v>
      </c>
      <c r="DI70" s="7">
        <f>('Daily Stock Price Data'!DI70-'Daily Stock Price Data'!DI69)/'Daily Stock Price Data'!DI69</f>
        <v>6.999999999999991E-2</v>
      </c>
      <c r="DJ70" s="7">
        <f>('Daily Stock Price Data'!DJ70-'Daily Stock Price Data'!DJ69)/'Daily Stock Price Data'!DJ69</f>
        <v>-1.8274111675126441E-3</v>
      </c>
      <c r="DK70" s="7">
        <f>('Daily Stock Price Data'!DK70-'Daily Stock Price Data'!DK69)/'Daily Stock Price Data'!DK69</f>
        <v>-4.0044934910460827E-3</v>
      </c>
      <c r="DL70" s="7">
        <f>('Daily Stock Price Data'!DL70-'Daily Stock Price Data'!DL69)/'Daily Stock Price Data'!DL69</f>
        <v>1.2868545365694702E-2</v>
      </c>
      <c r="DM70" s="7">
        <f>('Daily Stock Price Data'!DM70-'Daily Stock Price Data'!DM69)/'Daily Stock Price Data'!DM69</f>
        <v>3.0013642564802157E-2</v>
      </c>
      <c r="DN70" s="7">
        <f>('Daily Stock Price Data'!DN70-'Daily Stock Price Data'!DN69)/'Daily Stock Price Data'!DN69</f>
        <v>-5.5282281434368228E-3</v>
      </c>
      <c r="DO70" s="7">
        <f>('Daily Stock Price Data'!DO70-'Daily Stock Price Data'!DO69)/'Daily Stock Price Data'!DO69</f>
        <v>-1.0285553259439995E-2</v>
      </c>
      <c r="DP70" s="7">
        <f>('Daily Stock Price Data'!DP70-'Daily Stock Price Data'!DP69)/'Daily Stock Price Data'!DP69</f>
        <v>1.523133900161705E-2</v>
      </c>
      <c r="DQ70" s="7">
        <f>('Daily Stock Price Data'!DQ70-'Daily Stock Price Data'!DQ69)/'Daily Stock Price Data'!DQ69</f>
        <v>-7.0921985815602167E-3</v>
      </c>
      <c r="DR70" s="7">
        <f>('Daily Stock Price Data'!DR70-'Daily Stock Price Data'!DR69)/'Daily Stock Price Data'!DR69</f>
        <v>-5.7729313662604597E-3</v>
      </c>
      <c r="DS70" s="7">
        <f>('Daily Stock Price Data'!DS70-'Daily Stock Price Data'!DS69)/'Daily Stock Price Data'!DS69</f>
        <v>-3.3281331253250154E-2</v>
      </c>
      <c r="DT70" s="7">
        <f>('Daily Stock Price Data'!DT70-'Daily Stock Price Data'!DT69)/'Daily Stock Price Data'!DT69</f>
        <v>-2.8008962868117798E-3</v>
      </c>
      <c r="DU70" s="7">
        <f>('Daily Stock Price Data'!DU70-'Daily Stock Price Data'!DU69)/'Daily Stock Price Data'!DU69</f>
        <v>1.0253174540578551E-3</v>
      </c>
      <c r="DV70" s="7">
        <f>('Daily Stock Price Data'!DV70-'Daily Stock Price Data'!DV69)/'Daily Stock Price Data'!DV69</f>
        <v>-7.199040127982905E-3</v>
      </c>
    </row>
    <row r="71" spans="1:126" x14ac:dyDescent="0.3">
      <c r="A71" s="62">
        <v>44389</v>
      </c>
      <c r="B71" s="7">
        <f>('Daily Stock Price Data'!B71-'Daily Stock Price Data'!B70)/'Daily Stock Price Data'!B70</f>
        <v>2.949852507374603E-3</v>
      </c>
      <c r="C71" s="7">
        <f>('Daily Stock Price Data'!C71-'Daily Stock Price Data'!C70)/'Daily Stock Price Data'!C70</f>
        <v>-1.7665130568356245E-2</v>
      </c>
      <c r="D71" s="7">
        <f>('Daily Stock Price Data'!D71-'Daily Stock Price Data'!D70)/'Daily Stock Price Data'!D70</f>
        <v>3.1372549019608289E-3</v>
      </c>
      <c r="E71" s="7">
        <f>('Daily Stock Price Data'!E71-'Daily Stock Price Data'!E70)/'Daily Stock Price Data'!E70</f>
        <v>-5.441119315973594E-3</v>
      </c>
      <c r="F71" s="7">
        <f>('Daily Stock Price Data'!F71-'Daily Stock Price Data'!F70)/'Daily Stock Price Data'!F70</f>
        <v>1.9878391019644528E-2</v>
      </c>
      <c r="G71" s="7">
        <f>('Daily Stock Price Data'!G71-'Daily Stock Price Data'!G70)/'Daily Stock Price Data'!G70</f>
        <v>3.5633739287325245E-2</v>
      </c>
      <c r="H71" s="7">
        <f>('Daily Stock Price Data'!H71-'Daily Stock Price Data'!H70)/'Daily Stock Price Data'!H70</f>
        <v>-2.3526077097505701E-2</v>
      </c>
      <c r="I71" s="7">
        <f>('Daily Stock Price Data'!I71-'Daily Stock Price Data'!I70)/'Daily Stock Price Data'!I70</f>
        <v>1.2695725772322998E-3</v>
      </c>
      <c r="J71" s="7">
        <f>('Daily Stock Price Data'!J71-'Daily Stock Price Data'!J70)/'Daily Stock Price Data'!J70</f>
        <v>1.6012810248198558E-2</v>
      </c>
      <c r="K71" s="7">
        <f>('Daily Stock Price Data'!K71-'Daily Stock Price Data'!K70)/'Daily Stock Price Data'!K70</f>
        <v>-4.1953347877160601E-3</v>
      </c>
      <c r="L71" s="7">
        <f>('Daily Stock Price Data'!L71-'Daily Stock Price Data'!L70)/'Daily Stock Price Data'!L70</f>
        <v>-8.6083213773313384E-3</v>
      </c>
      <c r="M71" s="7">
        <f>('Daily Stock Price Data'!M71-'Daily Stock Price Data'!M70)/'Daily Stock Price Data'!M70</f>
        <v>-1.9559902200488876E-2</v>
      </c>
      <c r="N71" s="7">
        <f>('Daily Stock Price Data'!N71-'Daily Stock Price Data'!N70)/'Daily Stock Price Data'!N70</f>
        <v>-3.6647438072616835E-3</v>
      </c>
      <c r="O71" s="7">
        <f>('Daily Stock Price Data'!O71-'Daily Stock Price Data'!O70)/'Daily Stock Price Data'!O70</f>
        <v>1.4754098360655714E-2</v>
      </c>
      <c r="P71" s="7">
        <f>('Daily Stock Price Data'!P71-'Daily Stock Price Data'!P70)/'Daily Stock Price Data'!P70</f>
        <v>6.0093101988996984E-2</v>
      </c>
      <c r="Q71" s="7">
        <f>('Daily Stock Price Data'!Q71-'Daily Stock Price Data'!Q70)/'Daily Stock Price Data'!Q70</f>
        <v>2.4630541871920784E-3</v>
      </c>
      <c r="R71" s="7">
        <f>('Daily Stock Price Data'!R71-'Daily Stock Price Data'!R70)/'Daily Stock Price Data'!R70</f>
        <v>-2.592998902962025E-3</v>
      </c>
      <c r="S71" s="7">
        <f>('Daily Stock Price Data'!S71-'Daily Stock Price Data'!S70)/'Daily Stock Price Data'!S70</f>
        <v>0</v>
      </c>
      <c r="T71" s="7">
        <f>('Daily Stock Price Data'!T71-'Daily Stock Price Data'!T70)/'Daily Stock Price Data'!T70</f>
        <v>4.9994457487933811E-2</v>
      </c>
      <c r="U71" s="7">
        <f>('Daily Stock Price Data'!U71-'Daily Stock Price Data'!U70)/'Daily Stock Price Data'!U70</f>
        <v>6.5927479772250183E-3</v>
      </c>
      <c r="V71" s="7">
        <f>('Daily Stock Price Data'!V71-'Daily Stock Price Data'!V70)/'Daily Stock Price Data'!V70</f>
        <v>1.2015878124665516E-3</v>
      </c>
      <c r="W71" s="7">
        <f>('Daily Stock Price Data'!W71-'Daily Stock Price Data'!W70)/'Daily Stock Price Data'!W70</f>
        <v>-3.8037297042905392E-2</v>
      </c>
      <c r="X71" s="7">
        <f>('Daily Stock Price Data'!X71-'Daily Stock Price Data'!X70)/'Daily Stock Price Data'!X70</f>
        <v>-1.6166751398068151E-2</v>
      </c>
      <c r="Y71" s="7">
        <f>('Daily Stock Price Data'!Y71-'Daily Stock Price Data'!Y70)/'Daily Stock Price Data'!Y70</f>
        <v>6.2305295950156022E-3</v>
      </c>
      <c r="Z71" s="7">
        <f>('Daily Stock Price Data'!Z71-'Daily Stock Price Data'!Z70)/'Daily Stock Price Data'!Z70</f>
        <v>1.4443607133885957E-2</v>
      </c>
      <c r="AA71" s="7">
        <f>('Daily Stock Price Data'!AA71-'Daily Stock Price Data'!AA70)/'Daily Stock Price Data'!AA70</f>
        <v>3.2479113864639197E-2</v>
      </c>
      <c r="AB71" s="7">
        <f>('Daily Stock Price Data'!AB71-'Daily Stock Price Data'!AB70)/'Daily Stock Price Data'!AB70</f>
        <v>1.1701662292213524E-2</v>
      </c>
      <c r="AC71" s="7">
        <f>('Daily Stock Price Data'!AC71-'Daily Stock Price Data'!AC70)/'Daily Stock Price Data'!AC70</f>
        <v>1.2195121951218818E-3</v>
      </c>
      <c r="AD71" s="7">
        <f>('Daily Stock Price Data'!AD71-'Daily Stock Price Data'!AD70)/'Daily Stock Price Data'!AD70</f>
        <v>-1.6071428571428546E-2</v>
      </c>
      <c r="AE71" s="7">
        <f>('Daily Stock Price Data'!AE71-'Daily Stock Price Data'!AE70)/'Daily Stock Price Data'!AE70</f>
        <v>-3.1787584143603814E-3</v>
      </c>
      <c r="AF71" s="7">
        <f>('Daily Stock Price Data'!AF71-'Daily Stock Price Data'!AF70)/'Daily Stock Price Data'!AF70</f>
        <v>-4.5680556619212189E-3</v>
      </c>
      <c r="AG71" s="7">
        <f>('Daily Stock Price Data'!AG71-'Daily Stock Price Data'!AG70)/'Daily Stock Price Data'!AG70</f>
        <v>-6.5589410291574746E-3</v>
      </c>
      <c r="AH71" s="7">
        <f>('Daily Stock Price Data'!AH71-'Daily Stock Price Data'!AH70)/'Daily Stock Price Data'!AH70</f>
        <v>-1.0174029451137915E-2</v>
      </c>
      <c r="AI71" s="7">
        <f>('Daily Stock Price Data'!AI71-'Daily Stock Price Data'!AI70)/'Daily Stock Price Data'!AI70</f>
        <v>-8.0536912751678364E-3</v>
      </c>
      <c r="AJ71" s="7">
        <f>('Daily Stock Price Data'!AJ71-'Daily Stock Price Data'!AJ70)/'Daily Stock Price Data'!AJ70</f>
        <v>9.5025443971336349E-3</v>
      </c>
      <c r="AK71" s="7">
        <f>('Daily Stock Price Data'!AK71-'Daily Stock Price Data'!AK70)/'Daily Stock Price Data'!AK70</f>
        <v>3.7024456521739246E-2</v>
      </c>
      <c r="AL71" s="7">
        <f>('Daily Stock Price Data'!AL71-'Daily Stock Price Data'!AL70)/'Daily Stock Price Data'!AL70</f>
        <v>1.075697211155374E-2</v>
      </c>
      <c r="AM71" s="7">
        <f>('Daily Stock Price Data'!AM71-'Daily Stock Price Data'!AM70)/'Daily Stock Price Data'!AM70</f>
        <v>-5.0899836393384261E-3</v>
      </c>
      <c r="AN71" s="7">
        <f>('Daily Stock Price Data'!AN71-'Daily Stock Price Data'!AN70)/'Daily Stock Price Data'!AN70</f>
        <v>-7.975541672204029E-4</v>
      </c>
      <c r="AO71" s="7">
        <f>('Daily Stock Price Data'!AO71-'Daily Stock Price Data'!AO70)/'Daily Stock Price Data'!AO70</f>
        <v>-7.5187969924811323E-3</v>
      </c>
      <c r="AP71" s="7">
        <f>('Daily Stock Price Data'!AP71-'Daily Stock Price Data'!AP70)/'Daily Stock Price Data'!AP70</f>
        <v>-1.0169491525423792E-2</v>
      </c>
      <c r="AQ71" s="7">
        <f>('Daily Stock Price Data'!AQ71-'Daily Stock Price Data'!AQ70)/'Daily Stock Price Data'!AQ70</f>
        <v>-2.8878970858492148E-3</v>
      </c>
      <c r="AR71" s="7">
        <f>('Daily Stock Price Data'!AR71-'Daily Stock Price Data'!AR70)/'Daily Stock Price Data'!AR70</f>
        <v>-1.2035903712770251E-2</v>
      </c>
      <c r="AS71" s="7">
        <f>('Daily Stock Price Data'!AS71-'Daily Stock Price Data'!AS70)/'Daily Stock Price Data'!AS70</f>
        <v>-1.4457464617257648E-2</v>
      </c>
      <c r="AT71" s="7">
        <f>('Daily Stock Price Data'!AT71-'Daily Stock Price Data'!AT70)/'Daily Stock Price Data'!AT70</f>
        <v>-3.6900369003689442E-3</v>
      </c>
      <c r="AU71" s="7">
        <f>('Daily Stock Price Data'!AU71-'Daily Stock Price Data'!AU70)/'Daily Stock Price Data'!AU70</f>
        <v>-4.8543689320388345E-3</v>
      </c>
      <c r="AV71" s="7">
        <f>('Daily Stock Price Data'!AV71-'Daily Stock Price Data'!AV70)/'Daily Stock Price Data'!AV70</f>
        <v>-1.7910447761194709E-3</v>
      </c>
      <c r="AW71" s="7">
        <f>('Daily Stock Price Data'!AW71-'Daily Stock Price Data'!AW70)/'Daily Stock Price Data'!AW70</f>
        <v>1.7074291133519603E-2</v>
      </c>
      <c r="AX71" s="7">
        <f>('Daily Stock Price Data'!AX71-'Daily Stock Price Data'!AX70)/'Daily Stock Price Data'!AX70</f>
        <v>-1.1027881814398691E-2</v>
      </c>
      <c r="AY71" s="7">
        <f>('Daily Stock Price Data'!AY71-'Daily Stock Price Data'!AY70)/'Daily Stock Price Data'!AY70</f>
        <v>2.4000000000000025E-2</v>
      </c>
      <c r="AZ71" s="7">
        <f>('Daily Stock Price Data'!AZ71-'Daily Stock Price Data'!AZ70)/'Daily Stock Price Data'!AZ70</f>
        <v>8.135805366502458E-3</v>
      </c>
      <c r="BA71" s="7">
        <f>('Daily Stock Price Data'!BA71-'Daily Stock Price Data'!BA70)/'Daily Stock Price Data'!BA70</f>
        <v>1.072961373390497E-3</v>
      </c>
      <c r="BB71" s="7">
        <f>('Daily Stock Price Data'!BB71-'Daily Stock Price Data'!BB70)/'Daily Stock Price Data'!BB70</f>
        <v>6.8592057761732031E-3</v>
      </c>
      <c r="BC71" s="7">
        <f>('Daily Stock Price Data'!BC71-'Daily Stock Price Data'!BC70)/'Daily Stock Price Data'!BC70</f>
        <v>-7.6335877862596085E-3</v>
      </c>
      <c r="BD71" s="7">
        <f>('Daily Stock Price Data'!BD71-'Daily Stock Price Data'!BD70)/'Daily Stock Price Data'!BD70</f>
        <v>1.4632508155824217E-2</v>
      </c>
      <c r="BE71" s="7">
        <f>('Daily Stock Price Data'!BE71-'Daily Stock Price Data'!BE70)/'Daily Stock Price Data'!BE70</f>
        <v>-2.1283456949370877E-3</v>
      </c>
      <c r="BF71" s="7">
        <f>('Daily Stock Price Data'!BF71-'Daily Stock Price Data'!BF70)/'Daily Stock Price Data'!BF70</f>
        <v>-8.455944529003891E-3</v>
      </c>
      <c r="BG71" s="7">
        <f>('Daily Stock Price Data'!BG71-'Daily Stock Price Data'!BG70)/'Daily Stock Price Data'!BG70</f>
        <v>-1.0549450549450574E-2</v>
      </c>
      <c r="BH71" s="7">
        <f>('Daily Stock Price Data'!BH71-'Daily Stock Price Data'!BH70)/'Daily Stock Price Data'!BH70</f>
        <v>-2.4957458876914865E-3</v>
      </c>
      <c r="BI71" s="7">
        <f>('Daily Stock Price Data'!BI71-'Daily Stock Price Data'!BI70)/'Daily Stock Price Data'!BI70</f>
        <v>4.4101433296582136E-2</v>
      </c>
      <c r="BJ71" s="7">
        <f>('Daily Stock Price Data'!BJ71-'Daily Stock Price Data'!BJ70)/'Daily Stock Price Data'!BJ70</f>
        <v>-1.4754550468836244E-2</v>
      </c>
      <c r="BK71" s="7">
        <f>('Daily Stock Price Data'!BK71-'Daily Stock Price Data'!BK70)/'Daily Stock Price Data'!BK70</f>
        <v>-5.7857911733047197E-3</v>
      </c>
      <c r="BL71" s="7">
        <f>('Daily Stock Price Data'!BL71-'Daily Stock Price Data'!BL70)/'Daily Stock Price Data'!BL70</f>
        <v>5.0537773746274165E-3</v>
      </c>
      <c r="BM71" s="7">
        <f>('Daily Stock Price Data'!BM71-'Daily Stock Price Data'!BM70)/'Daily Stock Price Data'!BM70</f>
        <v>2.0568927789934386E-2</v>
      </c>
      <c r="BN71" s="7">
        <f>('Daily Stock Price Data'!BN71-'Daily Stock Price Data'!BN70)/'Daily Stock Price Data'!BN70</f>
        <v>-6.0734333302660684E-3</v>
      </c>
      <c r="BO71" s="7">
        <f>('Daily Stock Price Data'!BO71-'Daily Stock Price Data'!BO70)/'Daily Stock Price Data'!BO70</f>
        <v>-1.4050091631032272E-2</v>
      </c>
      <c r="BP71" s="7">
        <f>('Daily Stock Price Data'!BP71-'Daily Stock Price Data'!BP70)/'Daily Stock Price Data'!BP70</f>
        <v>-1.0642597332614816E-2</v>
      </c>
      <c r="BQ71" s="7">
        <f>('Daily Stock Price Data'!BQ71-'Daily Stock Price Data'!BQ70)/'Daily Stock Price Data'!BQ70</f>
        <v>-7.217486939785538E-3</v>
      </c>
      <c r="BR71" s="7">
        <f>('Daily Stock Price Data'!BR71-'Daily Stock Price Data'!BR70)/'Daily Stock Price Data'!BR70</f>
        <v>-2.6108672619948882E-3</v>
      </c>
      <c r="BS71" s="7">
        <f>('Daily Stock Price Data'!BS71-'Daily Stock Price Data'!BS70)/'Daily Stock Price Data'!BS70</f>
        <v>1.5697137580794118E-2</v>
      </c>
      <c r="BT71" s="7">
        <f>('Daily Stock Price Data'!BT71-'Daily Stock Price Data'!BT70)/'Daily Stock Price Data'!BT70</f>
        <v>2.7064732142857057E-2</v>
      </c>
      <c r="BU71" s="7">
        <f>('Daily Stock Price Data'!BU71-'Daily Stock Price Data'!BU70)/'Daily Stock Price Data'!BU70</f>
        <v>1.1681869099055959E-2</v>
      </c>
      <c r="BV71" s="7">
        <f>('Daily Stock Price Data'!BV71-'Daily Stock Price Data'!BV70)/'Daily Stock Price Data'!BV70</f>
        <v>-1.5363477391956117E-2</v>
      </c>
      <c r="BW71" s="7">
        <f>('Daily Stock Price Data'!BW71-'Daily Stock Price Data'!BW70)/'Daily Stock Price Data'!BW70</f>
        <v>-1.8262517915761247E-2</v>
      </c>
      <c r="BX71" s="7">
        <f>('Daily Stock Price Data'!BX71-'Daily Stock Price Data'!BX70)/'Daily Stock Price Data'!BX70</f>
        <v>-2.0826857320484889E-2</v>
      </c>
      <c r="BY71" s="7">
        <f>('Daily Stock Price Data'!BY71-'Daily Stock Price Data'!BY70)/'Daily Stock Price Data'!BY70</f>
        <v>7.7444336882861043E-4</v>
      </c>
      <c r="BZ71" s="7">
        <f>('Daily Stock Price Data'!BZ71-'Daily Stock Price Data'!BZ70)/'Daily Stock Price Data'!BZ70</f>
        <v>8.869179600886996E-3</v>
      </c>
      <c r="CA71" s="7">
        <f>('Daily Stock Price Data'!CA71-'Daily Stock Price Data'!CA70)/'Daily Stock Price Data'!CA70</f>
        <v>-1.69884169884169E-3</v>
      </c>
      <c r="CB71" s="7">
        <f>('Daily Stock Price Data'!CB71-'Daily Stock Price Data'!CB70)/'Daily Stock Price Data'!CB70</f>
        <v>-7.175531437798743E-4</v>
      </c>
      <c r="CC71" s="7">
        <f>('Daily Stock Price Data'!CC71-'Daily Stock Price Data'!CC70)/'Daily Stock Price Data'!CC70</f>
        <v>-2.3279786959883097E-2</v>
      </c>
      <c r="CD71" s="7">
        <f>('Daily Stock Price Data'!CD71-'Daily Stock Price Data'!CD70)/'Daily Stock Price Data'!CD70</f>
        <v>-7.0942111237230427E-3</v>
      </c>
      <c r="CE71" s="7">
        <f>('Daily Stock Price Data'!CE71-'Daily Stock Price Data'!CE70)/'Daily Stock Price Data'!CE70</f>
        <v>5.0845035194911993E-2</v>
      </c>
      <c r="CF71" s="7">
        <f>('Daily Stock Price Data'!CF71-'Daily Stock Price Data'!CF70)/'Daily Stock Price Data'!CF70</f>
        <v>-2.018009669375626E-3</v>
      </c>
      <c r="CG71" s="7">
        <f>('Daily Stock Price Data'!CG71-'Daily Stock Price Data'!CG70)/'Daily Stock Price Data'!CG70</f>
        <v>-5.6544028950542818E-3</v>
      </c>
      <c r="CH71" s="7">
        <f>('Daily Stock Price Data'!CH71-'Daily Stock Price Data'!CH70)/'Daily Stock Price Data'!CH70</f>
        <v>-1.3738832114780492E-2</v>
      </c>
      <c r="CI71" s="7">
        <f>('Daily Stock Price Data'!CI71-'Daily Stock Price Data'!CI70)/'Daily Stock Price Data'!CI70</f>
        <v>-1.5670650730411625E-2</v>
      </c>
      <c r="CJ71" s="7">
        <f>('Daily Stock Price Data'!CJ71-'Daily Stock Price Data'!CJ70)/'Daily Stock Price Data'!CJ70</f>
        <v>-5.2564799709988955E-3</v>
      </c>
      <c r="CK71" s="7">
        <f>('Daily Stock Price Data'!CK71-'Daily Stock Price Data'!CK70)/'Daily Stock Price Data'!CK70</f>
        <v>7.4991478241107929E-3</v>
      </c>
      <c r="CL71" s="7">
        <f>('Daily Stock Price Data'!CL71-'Daily Stock Price Data'!CL70)/'Daily Stock Price Data'!CL70</f>
        <v>5.8104886769964476E-3</v>
      </c>
      <c r="CM71" s="7">
        <f>('Daily Stock Price Data'!CM71-'Daily Stock Price Data'!CM70)/'Daily Stock Price Data'!CM70</f>
        <v>-2.5839793281653748E-3</v>
      </c>
      <c r="CN71" s="7">
        <f>('Daily Stock Price Data'!CN71-'Daily Stock Price Data'!CN70)/'Daily Stock Price Data'!CN70</f>
        <v>-1.6779864163004463E-2</v>
      </c>
      <c r="CO71" s="7">
        <f>('Daily Stock Price Data'!CO71-'Daily Stock Price Data'!CO70)/'Daily Stock Price Data'!CO70</f>
        <v>-1.6453382084095167E-2</v>
      </c>
      <c r="CP71" s="7">
        <f>('Daily Stock Price Data'!CP71-'Daily Stock Price Data'!CP70)/'Daily Stock Price Data'!CP70</f>
        <v>-4.2238648363251315E-3</v>
      </c>
      <c r="CQ71" s="7">
        <f>('Daily Stock Price Data'!CQ71-'Daily Stock Price Data'!CQ70)/'Daily Stock Price Data'!CQ70</f>
        <v>7.2317037894127859E-3</v>
      </c>
      <c r="CR71" s="7">
        <f>('Daily Stock Price Data'!CR71-'Daily Stock Price Data'!CR70)/'Daily Stock Price Data'!CR70</f>
        <v>-4.1245452211701155E-4</v>
      </c>
      <c r="CS71" s="7">
        <f>('Daily Stock Price Data'!CS71-'Daily Stock Price Data'!CS70)/'Daily Stock Price Data'!CS70</f>
        <v>4.9992044187057723E-2</v>
      </c>
      <c r="CT71" s="7">
        <f>('Daily Stock Price Data'!CT71-'Daily Stock Price Data'!CT70)/'Daily Stock Price Data'!CT70</f>
        <v>3.7529757737011449E-2</v>
      </c>
      <c r="CU71" s="7">
        <f>('Daily Stock Price Data'!CU71-'Daily Stock Price Data'!CU70)/'Daily Stock Price Data'!CU70</f>
        <v>1.0166787525146997E-2</v>
      </c>
      <c r="CV71" s="7">
        <f>('Daily Stock Price Data'!CV71-'Daily Stock Price Data'!CV70)/'Daily Stock Price Data'!CV70</f>
        <v>-2.4647887323943556E-2</v>
      </c>
      <c r="CW71" s="7">
        <f>('Daily Stock Price Data'!CW71-'Daily Stock Price Data'!CW70)/'Daily Stock Price Data'!CW70</f>
        <v>-1.1511375947995667E-2</v>
      </c>
      <c r="CX71" s="7">
        <f>('Daily Stock Price Data'!CX71-'Daily Stock Price Data'!CX70)/'Daily Stock Price Data'!CX70</f>
        <v>7.5585789871499855E-4</v>
      </c>
      <c r="CY71" s="7">
        <f>('Daily Stock Price Data'!CY71-'Daily Stock Price Data'!CY70)/'Daily Stock Price Data'!CY70</f>
        <v>-6.4338235294117644E-3</v>
      </c>
      <c r="CZ71" s="7">
        <f>('Daily Stock Price Data'!CZ71-'Daily Stock Price Data'!CZ70)/'Daily Stock Price Data'!CZ70</f>
        <v>-1.4801110083256245E-2</v>
      </c>
      <c r="DA71" s="7">
        <f>('Daily Stock Price Data'!DA71-'Daily Stock Price Data'!DA70)/'Daily Stock Price Data'!DA70</f>
        <v>1.0520778537612182E-3</v>
      </c>
      <c r="DB71" s="7">
        <f>('Daily Stock Price Data'!DB71-'Daily Stock Price Data'!DB70)/'Daily Stock Price Data'!DB70</f>
        <v>-9.4351278796792472E-4</v>
      </c>
      <c r="DC71" s="7">
        <f>('Daily Stock Price Data'!DC71-'Daily Stock Price Data'!DC70)/'Daily Stock Price Data'!DC70</f>
        <v>1.0766961651917336E-2</v>
      </c>
      <c r="DD71" s="7">
        <f>('Daily Stock Price Data'!DD71-'Daily Stock Price Data'!DD70)/'Daily Stock Price Data'!DD70</f>
        <v>2.638780297107159E-3</v>
      </c>
      <c r="DE71" s="7">
        <f>('Daily Stock Price Data'!DE71-'Daily Stock Price Data'!DE70)/'Daily Stock Price Data'!DE70</f>
        <v>4.5802343624591225E-3</v>
      </c>
      <c r="DF71" s="7">
        <f>('Daily Stock Price Data'!DF71-'Daily Stock Price Data'!DF70)/'Daily Stock Price Data'!DF70</f>
        <v>-6.4995357474466374E-3</v>
      </c>
      <c r="DG71" s="7">
        <f>('Daily Stock Price Data'!DG71-'Daily Stock Price Data'!DG70)/'Daily Stock Price Data'!DG70</f>
        <v>9.987277353689579E-2</v>
      </c>
      <c r="DH71" s="7">
        <f>('Daily Stock Price Data'!DH71-'Daily Stock Price Data'!DH70)/'Daily Stock Price Data'!DH70</f>
        <v>-1.2045454545454614E-2</v>
      </c>
      <c r="DI71" s="7">
        <f>('Daily Stock Price Data'!DI71-'Daily Stock Price Data'!DI70)/'Daily Stock Price Data'!DI70</f>
        <v>-1.5403253721010693E-2</v>
      </c>
      <c r="DJ71" s="7">
        <f>('Daily Stock Price Data'!DJ71-'Daily Stock Price Data'!DJ70)/'Daily Stock Price Data'!DJ70</f>
        <v>8.74694873881195E-3</v>
      </c>
      <c r="DK71" s="7">
        <f>('Daily Stock Price Data'!DK71-'Daily Stock Price Data'!DK70)/'Daily Stock Price Data'!DK70</f>
        <v>8.0146492927470805E-3</v>
      </c>
      <c r="DL71" s="7">
        <f>('Daily Stock Price Data'!DL71-'Daily Stock Price Data'!DL70)/'Daily Stock Price Data'!DL70</f>
        <v>6.8510775168864627E-2</v>
      </c>
      <c r="DM71" s="7">
        <f>('Daily Stock Price Data'!DM71-'Daily Stock Price Data'!DM70)/'Daily Stock Price Data'!DM70</f>
        <v>3.9514348785871914E-2</v>
      </c>
      <c r="DN71" s="7">
        <f>('Daily Stock Price Data'!DN71-'Daily Stock Price Data'!DN70)/'Daily Stock Price Data'!DN70</f>
        <v>1.3404264857514418E-2</v>
      </c>
      <c r="DO71" s="7">
        <f>('Daily Stock Price Data'!DO71-'Daily Stock Price Data'!DO70)/'Daily Stock Price Data'!DO70</f>
        <v>1.822236985716302E-2</v>
      </c>
      <c r="DP71" s="7">
        <f>('Daily Stock Price Data'!DP71-'Daily Stock Price Data'!DP70)/'Daily Stock Price Data'!DP70</f>
        <v>4.8296768226892524E-3</v>
      </c>
      <c r="DQ71" s="7">
        <f>('Daily Stock Price Data'!DQ71-'Daily Stock Price Data'!DQ70)/'Daily Stock Price Data'!DQ70</f>
        <v>-5.9523809523809521E-3</v>
      </c>
      <c r="DR71" s="7">
        <f>('Daily Stock Price Data'!DR71-'Daily Stock Price Data'!DR70)/'Daily Stock Price Data'!DR70</f>
        <v>-1.0967741935483798E-2</v>
      </c>
      <c r="DS71" s="7">
        <f>('Daily Stock Price Data'!DS71-'Daily Stock Price Data'!DS70)/'Daily Stock Price Data'!DS70</f>
        <v>3.7654653039267813E-3</v>
      </c>
      <c r="DT71" s="7">
        <f>('Daily Stock Price Data'!DT71-'Daily Stock Price Data'!DT70)/'Daily Stock Price Data'!DT70</f>
        <v>3.049514485193805E-2</v>
      </c>
      <c r="DU71" s="7">
        <f>('Daily Stock Price Data'!DU71-'Daily Stock Price Data'!DU70)/'Daily Stock Price Data'!DU70</f>
        <v>6.618342262842628E-3</v>
      </c>
      <c r="DV71" s="7">
        <f>('Daily Stock Price Data'!DV71-'Daily Stock Price Data'!DV70)/'Daily Stock Price Data'!DV70</f>
        <v>2.5110782865583364E-2</v>
      </c>
    </row>
    <row r="72" spans="1:126" x14ac:dyDescent="0.3">
      <c r="A72" s="62">
        <v>44390</v>
      </c>
      <c r="B72" s="7">
        <f>('Daily Stock Price Data'!B72-'Daily Stock Price Data'!B71)/'Daily Stock Price Data'!B71</f>
        <v>0.20000000000000007</v>
      </c>
      <c r="C72" s="7">
        <f>('Daily Stock Price Data'!C72-'Daily Stock Price Data'!C71)/'Daily Stock Price Data'!C71</f>
        <v>-1.0164190774042309E-2</v>
      </c>
      <c r="D72" s="7">
        <f>('Daily Stock Price Data'!D72-'Daily Stock Price Data'!D71)/'Daily Stock Price Data'!D71</f>
        <v>0</v>
      </c>
      <c r="E72" s="7">
        <f>('Daily Stock Price Data'!E72-'Daily Stock Price Data'!E71)/'Daily Stock Price Data'!E71</f>
        <v>5.4708870652598558E-2</v>
      </c>
      <c r="F72" s="7">
        <f>('Daily Stock Price Data'!F72-'Daily Stock Price Data'!F71)/'Daily Stock Price Data'!F71</f>
        <v>1.9338072307574682E-2</v>
      </c>
      <c r="G72" s="7">
        <f>('Daily Stock Price Data'!G72-'Daily Stock Price Data'!G71)/'Daily Stock Price Data'!G71</f>
        <v>-2.6132404181184669E-2</v>
      </c>
      <c r="H72" s="7">
        <f>('Daily Stock Price Data'!H72-'Daily Stock Price Data'!H71)/'Daily Stock Price Data'!H71</f>
        <v>3.9259796806966556E-2</v>
      </c>
      <c r="I72" s="7">
        <f>('Daily Stock Price Data'!I72-'Daily Stock Price Data'!I71)/'Daily Stock Price Data'!I71</f>
        <v>-4.2265426880805091E-4</v>
      </c>
      <c r="J72" s="7">
        <f>('Daily Stock Price Data'!J72-'Daily Stock Price Data'!J71)/'Daily Stock Price Data'!J71</f>
        <v>4.9645390070921849E-2</v>
      </c>
      <c r="K72" s="7">
        <f>('Daily Stock Price Data'!K72-'Daily Stock Price Data'!K71)/'Daily Stock Price Data'!K71</f>
        <v>-1.1964947758678839E-2</v>
      </c>
      <c r="L72" s="7">
        <f>('Daily Stock Price Data'!L72-'Daily Stock Price Data'!L71)/'Daily Stock Price Data'!L71</f>
        <v>1.7366136034732242E-2</v>
      </c>
      <c r="M72" s="7">
        <f>('Daily Stock Price Data'!M72-'Daily Stock Price Data'!M71)/'Daily Stock Price Data'!M71</f>
        <v>-2.6406586274040987E-2</v>
      </c>
      <c r="N72" s="7">
        <f>('Daily Stock Price Data'!N72-'Daily Stock Price Data'!N71)/'Daily Stock Price Data'!N71</f>
        <v>-1.8050541516245487E-2</v>
      </c>
      <c r="O72" s="7">
        <f>('Daily Stock Price Data'!O72-'Daily Stock Price Data'!O71)/'Daily Stock Price Data'!O71</f>
        <v>-3.2310177705976695E-3</v>
      </c>
      <c r="P72" s="7">
        <f>('Daily Stock Price Data'!P72-'Daily Stock Price Data'!P71)/'Daily Stock Price Data'!P71</f>
        <v>-1.197604790419207E-3</v>
      </c>
      <c r="Q72" s="7">
        <f>('Daily Stock Price Data'!Q72-'Daily Stock Price Data'!Q71)/'Daily Stock Price Data'!Q71</f>
        <v>5.2650052650052657E-3</v>
      </c>
      <c r="R72" s="7">
        <f>('Daily Stock Price Data'!R72-'Daily Stock Price Data'!R71)/'Daily Stock Price Data'!R71</f>
        <v>9.9990000999900007E-4</v>
      </c>
      <c r="S72" s="7">
        <f>('Daily Stock Price Data'!S72-'Daily Stock Price Data'!S71)/'Daily Stock Price Data'!S71</f>
        <v>-1.7605633802818045E-3</v>
      </c>
      <c r="T72" s="7">
        <f>('Daily Stock Price Data'!T72-'Daily Stock Price Data'!T71)/'Daily Stock Price Data'!T71</f>
        <v>-2.8399877117746344E-3</v>
      </c>
      <c r="U72" s="7">
        <f>('Daily Stock Price Data'!U72-'Daily Stock Price Data'!U71)/'Daily Stock Price Data'!U71</f>
        <v>8.9312295325993268E-4</v>
      </c>
      <c r="V72" s="7">
        <f>('Daily Stock Price Data'!V72-'Daily Stock Price Data'!V71)/'Daily Stock Price Data'!V71</f>
        <v>5.4435181414885306E-3</v>
      </c>
      <c r="W72" s="7">
        <f>('Daily Stock Price Data'!W72-'Daily Stock Price Data'!W71)/'Daily Stock Price Data'!W71</f>
        <v>-9.9910816664542882E-3</v>
      </c>
      <c r="X72" s="7">
        <f>('Daily Stock Price Data'!X72-'Daily Stock Price Data'!X71)/'Daily Stock Price Data'!X71</f>
        <v>2.3696332604972538E-2</v>
      </c>
      <c r="Y72" s="7">
        <f>('Daily Stock Price Data'!Y72-'Daily Stock Price Data'!Y71)/'Daily Stock Price Data'!Y71</f>
        <v>-1.4816452896948228E-2</v>
      </c>
      <c r="Z72" s="7">
        <f>('Daily Stock Price Data'!Z72-'Daily Stock Price Data'!Z71)/'Daily Stock Price Data'!Z71</f>
        <v>9.9046675745939638E-4</v>
      </c>
      <c r="AA72" s="7">
        <f>('Daily Stock Price Data'!AA72-'Daily Stock Price Data'!AA71)/'Daily Stock Price Data'!AA71</f>
        <v>2.2274752250204564E-2</v>
      </c>
      <c r="AB72" s="7">
        <f>('Daily Stock Price Data'!AB72-'Daily Stock Price Data'!AB71)/'Daily Stock Price Data'!AB71</f>
        <v>-1.5457788347205782E-2</v>
      </c>
      <c r="AC72" s="7">
        <f>('Daily Stock Price Data'!AC72-'Daily Stock Price Data'!AC71)/'Daily Stock Price Data'!AC71</f>
        <v>-1.7052375152253246E-2</v>
      </c>
      <c r="AD72" s="7">
        <f>('Daily Stock Price Data'!AD72-'Daily Stock Price Data'!AD71)/'Daily Stock Price Data'!AD71</f>
        <v>1.0889292196007285E-2</v>
      </c>
      <c r="AE72" s="7">
        <f>('Daily Stock Price Data'!AE72-'Daily Stock Price Data'!AE71)/'Daily Stock Price Data'!AE71</f>
        <v>4.8771337460138807E-2</v>
      </c>
      <c r="AF72" s="7">
        <f>('Daily Stock Price Data'!AF72-'Daily Stock Price Data'!AF71)/'Daily Stock Price Data'!AF71</f>
        <v>1.3766343303039099E-2</v>
      </c>
      <c r="AG72" s="7">
        <f>('Daily Stock Price Data'!AG72-'Daily Stock Price Data'!AG71)/'Daily Stock Price Data'!AG71</f>
        <v>-2.3107856671267689E-3</v>
      </c>
      <c r="AH72" s="7">
        <f>('Daily Stock Price Data'!AH72-'Daily Stock Price Data'!AH71)/'Daily Stock Price Data'!AH71</f>
        <v>-1.3524479307546659E-3</v>
      </c>
      <c r="AI72" s="7">
        <f>('Daily Stock Price Data'!AI72-'Daily Stock Price Data'!AI71)/'Daily Stock Price Data'!AI71</f>
        <v>-2.2552999548940012E-3</v>
      </c>
      <c r="AJ72" s="7">
        <f>('Daily Stock Price Data'!AJ72-'Daily Stock Price Data'!AJ71)/'Daily Stock Price Data'!AJ71</f>
        <v>6.5840234555836546E-3</v>
      </c>
      <c r="AK72" s="7">
        <f>('Daily Stock Price Data'!AK72-'Daily Stock Price Data'!AK71)/'Daily Stock Price Data'!AK71</f>
        <v>-2.2273173927284673E-2</v>
      </c>
      <c r="AL72" s="7">
        <f>('Daily Stock Price Data'!AL72-'Daily Stock Price Data'!AL71)/'Daily Stock Price Data'!AL71</f>
        <v>-4.3358297201418778E-3</v>
      </c>
      <c r="AM72" s="7">
        <f>('Daily Stock Price Data'!AM72-'Daily Stock Price Data'!AM71)/'Daily Stock Price Data'!AM71</f>
        <v>-1.0962908825141605E-2</v>
      </c>
      <c r="AN72" s="7">
        <f>('Daily Stock Price Data'!AN72-'Daily Stock Price Data'!AN71)/'Daily Stock Price Data'!AN71</f>
        <v>8.2479712651322753E-3</v>
      </c>
      <c r="AO72" s="7">
        <f>('Daily Stock Price Data'!AO72-'Daily Stock Price Data'!AO71)/'Daily Stock Price Data'!AO71</f>
        <v>-6.3131313131309537E-4</v>
      </c>
      <c r="AP72" s="7">
        <f>('Daily Stock Price Data'!AP72-'Daily Stock Price Data'!AP71)/'Daily Stock Price Data'!AP71</f>
        <v>-1.2557077625570711E-2</v>
      </c>
      <c r="AQ72" s="7">
        <f>('Daily Stock Price Data'!AQ72-'Daily Stock Price Data'!AQ71)/'Daily Stock Price Data'!AQ71</f>
        <v>-1.7377567140600375E-2</v>
      </c>
      <c r="AR72" s="7">
        <f>('Daily Stock Price Data'!AR72-'Daily Stock Price Data'!AR71)/'Daily Stock Price Data'!AR71</f>
        <v>4.6252322940326197E-2</v>
      </c>
      <c r="AS72" s="7">
        <f>('Daily Stock Price Data'!AS72-'Daily Stock Price Data'!AS71)/'Daily Stock Price Data'!AS71</f>
        <v>3.6287831995058674E-2</v>
      </c>
      <c r="AT72" s="7">
        <f>('Daily Stock Price Data'!AT72-'Daily Stock Price Data'!AT71)/'Daily Stock Price Data'!AT71</f>
        <v>6.6137566137566134E-3</v>
      </c>
      <c r="AU72" s="7">
        <f>('Daily Stock Price Data'!AU72-'Daily Stock Price Data'!AU71)/'Daily Stock Price Data'!AU71</f>
        <v>8.7804878048781034E-3</v>
      </c>
      <c r="AV72" s="7">
        <f>('Daily Stock Price Data'!AV72-'Daily Stock Price Data'!AV71)/'Daily Stock Price Data'!AV71</f>
        <v>-5.9808612440191387E-3</v>
      </c>
      <c r="AW72" s="7">
        <f>('Daily Stock Price Data'!AW72-'Daily Stock Price Data'!AW71)/'Daily Stock Price Data'!AW71</f>
        <v>1.0071135361158563E-2</v>
      </c>
      <c r="AX72" s="7">
        <f>('Daily Stock Price Data'!AX72-'Daily Stock Price Data'!AX71)/'Daily Stock Price Data'!AX71</f>
        <v>8.2053439932673628E-3</v>
      </c>
      <c r="AY72" s="7">
        <f>('Daily Stock Price Data'!AY72-'Daily Stock Price Data'!AY71)/'Daily Stock Price Data'!AY71</f>
        <v>0.19965277777777765</v>
      </c>
      <c r="AZ72" s="7">
        <f>('Daily Stock Price Data'!AZ72-'Daily Stock Price Data'!AZ71)/'Daily Stock Price Data'!AZ71</f>
        <v>1.8623418949327722E-3</v>
      </c>
      <c r="BA72" s="7">
        <f>('Daily Stock Price Data'!BA72-'Daily Stock Price Data'!BA71)/'Daily Stock Price Data'!BA71</f>
        <v>0</v>
      </c>
      <c r="BB72" s="7">
        <f>('Daily Stock Price Data'!BB72-'Daily Stock Price Data'!BB71)/'Daily Stock Price Data'!BB71</f>
        <v>6.0236643958408075E-2</v>
      </c>
      <c r="BC72" s="7">
        <f>('Daily Stock Price Data'!BC72-'Daily Stock Price Data'!BC71)/'Daily Stock Price Data'!BC71</f>
        <v>1.7751479289940829E-2</v>
      </c>
      <c r="BD72" s="7">
        <f>('Daily Stock Price Data'!BD72-'Daily Stock Price Data'!BD71)/'Daily Stock Price Data'!BD71</f>
        <v>-8.5110407111455943E-4</v>
      </c>
      <c r="BE72" s="7">
        <f>('Daily Stock Price Data'!BE72-'Daily Stock Price Data'!BE71)/'Daily Stock Price Data'!BE71</f>
        <v>-1.9389865563598759E-3</v>
      </c>
      <c r="BF72" s="7">
        <f>('Daily Stock Price Data'!BF72-'Daily Stock Price Data'!BF71)/'Daily Stock Price Data'!BF71</f>
        <v>1.1768719085792412E-2</v>
      </c>
      <c r="BG72" s="7">
        <f>('Daily Stock Price Data'!BG72-'Daily Stock Price Data'!BG71)/'Daily Stock Price Data'!BG71</f>
        <v>-9.3291870279875368E-3</v>
      </c>
      <c r="BH72" s="7">
        <f>('Daily Stock Price Data'!BH72-'Daily Stock Price Data'!BH71)/'Daily Stock Price Data'!BH71</f>
        <v>8.1200955305356648E-2</v>
      </c>
      <c r="BI72" s="7">
        <f>('Daily Stock Price Data'!BI72-'Daily Stock Price Data'!BI71)/'Daily Stock Price Data'!BI71</f>
        <v>2.1119324181626188E-2</v>
      </c>
      <c r="BJ72" s="7">
        <f>('Daily Stock Price Data'!BJ72-'Daily Stock Price Data'!BJ71)/'Daily Stock Price Data'!BJ71</f>
        <v>-3.7788663400980345E-3</v>
      </c>
      <c r="BK72" s="7">
        <f>('Daily Stock Price Data'!BK72-'Daily Stock Price Data'!BK71)/'Daily Stock Price Data'!BK71</f>
        <v>6.0901339829476254E-3</v>
      </c>
      <c r="BL72" s="7">
        <f>('Daily Stock Price Data'!BL72-'Daily Stock Price Data'!BL71)/'Daily Stock Price Data'!BL71</f>
        <v>-2.5786487880356557E-4</v>
      </c>
      <c r="BM72" s="7">
        <f>('Daily Stock Price Data'!BM72-'Daily Stock Price Data'!BM71)/'Daily Stock Price Data'!BM71</f>
        <v>3.5734705546026299E-3</v>
      </c>
      <c r="BN72" s="7">
        <f>('Daily Stock Price Data'!BN72-'Daily Stock Price Data'!BN71)/'Daily Stock Price Data'!BN71</f>
        <v>6.3882973798723187E-3</v>
      </c>
      <c r="BO72" s="7">
        <f>('Daily Stock Price Data'!BO72-'Daily Stock Price Data'!BO71)/'Daily Stock Price Data'!BO71</f>
        <v>-1.5489467162329615E-2</v>
      </c>
      <c r="BP72" s="7">
        <f>('Daily Stock Price Data'!BP72-'Daily Stock Price Data'!BP71)/'Daily Stock Price Data'!BP71</f>
        <v>2.1105664488017428E-2</v>
      </c>
      <c r="BQ72" s="7">
        <f>('Daily Stock Price Data'!BQ72-'Daily Stock Price Data'!BQ71)/'Daily Stock Price Data'!BQ71</f>
        <v>-4.6389254310046707E-3</v>
      </c>
      <c r="BR72" s="7">
        <f>('Daily Stock Price Data'!BR72-'Daily Stock Price Data'!BR71)/'Daily Stock Price Data'!BR71</f>
        <v>4.7042755794984977E-3</v>
      </c>
      <c r="BS72" s="7">
        <f>('Daily Stock Price Data'!BS72-'Daily Stock Price Data'!BS71)/'Daily Stock Price Data'!BS71</f>
        <v>1.5000000000000051E-2</v>
      </c>
      <c r="BT72" s="7">
        <f>('Daily Stock Price Data'!BT72-'Daily Stock Price Data'!BT71)/'Daily Stock Price Data'!BT71</f>
        <v>9.1732319116182154E-2</v>
      </c>
      <c r="BU72" s="7">
        <f>('Daily Stock Price Data'!BU72-'Daily Stock Price Data'!BU71)/'Daily Stock Price Data'!BU71</f>
        <v>4.745333755140778E-3</v>
      </c>
      <c r="BV72" s="7">
        <f>('Daily Stock Price Data'!BV72-'Daily Stock Price Data'!BV71)/'Daily Stock Price Data'!BV71</f>
        <v>-2.1819104401877374E-2</v>
      </c>
      <c r="BW72" s="7">
        <f>('Daily Stock Price Data'!BW72-'Daily Stock Price Data'!BW71)/'Daily Stock Price Data'!BW71</f>
        <v>-2.1427898653103513E-2</v>
      </c>
      <c r="BX72" s="7">
        <f>('Daily Stock Price Data'!BX72-'Daily Stock Price Data'!BX71)/'Daily Stock Price Data'!BX71</f>
        <v>9.6825396825397179E-3</v>
      </c>
      <c r="BY72" s="7">
        <f>('Daily Stock Price Data'!BY72-'Daily Stock Price Data'!BY71)/'Daily Stock Price Data'!BY71</f>
        <v>6.964596633778338E-3</v>
      </c>
      <c r="BZ72" s="7">
        <f>('Daily Stock Price Data'!BZ72-'Daily Stock Price Data'!BZ71)/'Daily Stock Price Data'!BZ71</f>
        <v>1.6737109044801315E-2</v>
      </c>
      <c r="CA72" s="7">
        <f>('Daily Stock Price Data'!CA72-'Daily Stock Price Data'!CA71)/'Daily Stock Price Data'!CA71</f>
        <v>8.5086633663354909E-4</v>
      </c>
      <c r="CB72" s="7">
        <f>('Daily Stock Price Data'!CB72-'Daily Stock Price Data'!CB71)/'Daily Stock Price Data'!CB71</f>
        <v>-2.1542051880440389E-3</v>
      </c>
      <c r="CC72" s="7">
        <f>('Daily Stock Price Data'!CC72-'Daily Stock Price Data'!CC71)/'Daily Stock Price Data'!CC71</f>
        <v>2.8759894459102941E-2</v>
      </c>
      <c r="CD72" s="7">
        <f>('Daily Stock Price Data'!CD72-'Daily Stock Price Data'!CD71)/'Daily Stock Price Data'!CD71</f>
        <v>-7.4306944841382285E-3</v>
      </c>
      <c r="CE72" s="7">
        <f>('Daily Stock Price Data'!CE72-'Daily Stock Price Data'!CE71)/'Daily Stock Price Data'!CE71</f>
        <v>4.0122407344440669E-2</v>
      </c>
      <c r="CF72" s="7">
        <f>('Daily Stock Price Data'!CF72-'Daily Stock Price Data'!CF71)/'Daily Stock Price Data'!CF71</f>
        <v>6.0683071459407872E-4</v>
      </c>
      <c r="CG72" s="7">
        <f>('Daily Stock Price Data'!CG72-'Daily Stock Price Data'!CG71)/'Daily Stock Price Data'!CG71</f>
        <v>-7.5820759724115868E-5</v>
      </c>
      <c r="CH72" s="7">
        <f>('Daily Stock Price Data'!CH72-'Daily Stock Price Data'!CH71)/'Daily Stock Price Data'!CH71</f>
        <v>-1.1940356788236435E-2</v>
      </c>
      <c r="CI72" s="7">
        <f>('Daily Stock Price Data'!CI72-'Daily Stock Price Data'!CI71)/'Daily Stock Price Data'!CI71</f>
        <v>1.1872638963842356E-2</v>
      </c>
      <c r="CJ72" s="7">
        <f>('Daily Stock Price Data'!CJ72-'Daily Stock Price Data'!CJ71)/'Daily Stock Price Data'!CJ71</f>
        <v>8.85568513119534E-2</v>
      </c>
      <c r="CK72" s="7">
        <f>('Daily Stock Price Data'!CK72-'Daily Stock Price Data'!CK71)/'Daily Stock Price Data'!CK71</f>
        <v>2.0450359009059844E-2</v>
      </c>
      <c r="CL72" s="7">
        <f>('Daily Stock Price Data'!CL72-'Daily Stock Price Data'!CL71)/'Daily Stock Price Data'!CL71</f>
        <v>1.8268898434799896E-2</v>
      </c>
      <c r="CM72" s="7">
        <f>('Daily Stock Price Data'!CM72-'Daily Stock Price Data'!CM71)/'Daily Stock Price Data'!CM71</f>
        <v>-1.3730569948186559E-2</v>
      </c>
      <c r="CN72" s="7">
        <f>('Daily Stock Price Data'!CN72-'Daily Stock Price Data'!CN71)/'Daily Stock Price Data'!CN71</f>
        <v>8.1267777326297062E-4</v>
      </c>
      <c r="CO72" s="7">
        <f>('Daily Stock Price Data'!CO72-'Daily Stock Price Data'!CO71)/'Daily Stock Price Data'!CO71</f>
        <v>-2.7881040892193047E-3</v>
      </c>
      <c r="CP72" s="7">
        <f>('Daily Stock Price Data'!CP72-'Daily Stock Price Data'!CP71)/'Daily Stock Price Data'!CP71</f>
        <v>1.2843171909979943E-2</v>
      </c>
      <c r="CQ72" s="7">
        <f>('Daily Stock Price Data'!CQ72-'Daily Stock Price Data'!CQ71)/'Daily Stock Price Data'!CQ71</f>
        <v>-1.7231476163123661E-3</v>
      </c>
      <c r="CR72" s="7">
        <f>('Daily Stock Price Data'!CR72-'Daily Stock Price Data'!CR71)/'Daily Stock Price Data'!CR71</f>
        <v>6.878462235429662E-3</v>
      </c>
      <c r="CS72" s="7">
        <f>('Daily Stock Price Data'!CS72-'Daily Stock Price Data'!CS71)/'Daily Stock Price Data'!CS71</f>
        <v>1.2829173785754159E-2</v>
      </c>
      <c r="CT72" s="7">
        <f>('Daily Stock Price Data'!CT72-'Daily Stock Price Data'!CT71)/'Daily Stock Price Data'!CT71</f>
        <v>-3.4867503486750349E-2</v>
      </c>
      <c r="CU72" s="7">
        <f>('Daily Stock Price Data'!CU72-'Daily Stock Price Data'!CU71)/'Daily Stock Price Data'!CU71</f>
        <v>4.3520531437237657E-2</v>
      </c>
      <c r="CV72" s="7">
        <f>('Daily Stock Price Data'!CV72-'Daily Stock Price Data'!CV71)/'Daily Stock Price Data'!CV71</f>
        <v>-4.0914560770156524E-2</v>
      </c>
      <c r="CW72" s="7">
        <f>('Daily Stock Price Data'!CW72-'Daily Stock Price Data'!CW71)/'Daily Stock Price Data'!CW71</f>
        <v>-1.5070557610631905E-3</v>
      </c>
      <c r="CX72" s="7">
        <f>('Daily Stock Price Data'!CX72-'Daily Stock Price Data'!CX71)/'Daily Stock Price Data'!CX71</f>
        <v>4.2673716012084632E-2</v>
      </c>
      <c r="CY72" s="7">
        <f>('Daily Stock Price Data'!CY72-'Daily Stock Price Data'!CY71)/'Daily Stock Price Data'!CY71</f>
        <v>3.8852913968548063E-3</v>
      </c>
      <c r="CZ72" s="7">
        <f>('Daily Stock Price Data'!CZ72-'Daily Stock Price Data'!CZ71)/'Daily Stock Price Data'!CZ71</f>
        <v>-3.5680751173708491E-3</v>
      </c>
      <c r="DA72" s="7">
        <f>('Daily Stock Price Data'!DA72-'Daily Stock Price Data'!DA71)/'Daily Stock Price Data'!DA71</f>
        <v>4.4841478367489973E-2</v>
      </c>
      <c r="DB72" s="7">
        <f>('Daily Stock Price Data'!DB72-'Daily Stock Price Data'!DB71)/'Daily Stock Price Data'!DB71</f>
        <v>8.3422339648097955E-3</v>
      </c>
      <c r="DC72" s="7">
        <f>('Daily Stock Price Data'!DC72-'Daily Stock Price Data'!DC71)/'Daily Stock Price Data'!DC71</f>
        <v>5.6909382752080712E-3</v>
      </c>
      <c r="DD72" s="7">
        <f>('Daily Stock Price Data'!DD72-'Daily Stock Price Data'!DD71)/'Daily Stock Price Data'!DD71</f>
        <v>2.1542060629690912E-2</v>
      </c>
      <c r="DE72" s="7">
        <f>('Daily Stock Price Data'!DE72-'Daily Stock Price Data'!DE71)/'Daily Stock Price Data'!DE71</f>
        <v>7.7338531846218158E-3</v>
      </c>
      <c r="DF72" s="7">
        <f>('Daily Stock Price Data'!DF72-'Daily Stock Price Data'!DF71)/'Daily Stock Price Data'!DF71</f>
        <v>4.4392523364485979E-2</v>
      </c>
      <c r="DG72" s="7">
        <f>('Daily Stock Price Data'!DG72-'Daily Stock Price Data'!DG71)/'Daily Stock Price Data'!DG71</f>
        <v>9.9479467900520466E-2</v>
      </c>
      <c r="DH72" s="7">
        <f>('Daily Stock Price Data'!DH72-'Daily Stock Price Data'!DH71)/'Daily Stock Price Data'!DH71</f>
        <v>-8.0515297906598774E-4</v>
      </c>
      <c r="DI72" s="7">
        <f>('Daily Stock Price Data'!DI72-'Daily Stock Price Data'!DI71)/'Daily Stock Price Data'!DI71</f>
        <v>5.6248901388645557E-3</v>
      </c>
      <c r="DJ72" s="7">
        <f>('Daily Stock Price Data'!DJ72-'Daily Stock Price Data'!DJ71)/'Daily Stock Price Data'!DJ71</f>
        <v>-1.1897559991933813E-2</v>
      </c>
      <c r="DK72" s="7">
        <f>('Daily Stock Price Data'!DK72-'Daily Stock Price Data'!DK71)/'Daily Stock Price Data'!DK71</f>
        <v>-2.4747913540268253E-3</v>
      </c>
      <c r="DL72" s="7">
        <f>('Daily Stock Price Data'!DL72-'Daily Stock Price Data'!DL71)/'Daily Stock Price Data'!DL71</f>
        <v>5.1776038531005389E-2</v>
      </c>
      <c r="DM72" s="7">
        <f>('Daily Stock Price Data'!DM72-'Daily Stock Price Data'!DM71)/'Daily Stock Price Data'!DM71</f>
        <v>6.370779358674878E-3</v>
      </c>
      <c r="DN72" s="7">
        <f>('Daily Stock Price Data'!DN72-'Daily Stock Price Data'!DN71)/'Daily Stock Price Data'!DN71</f>
        <v>1.3433408045298963E-2</v>
      </c>
      <c r="DO72" s="7">
        <f>('Daily Stock Price Data'!DO72-'Daily Stock Price Data'!DO71)/'Daily Stock Price Data'!DO71</f>
        <v>-1.1791023908281554E-2</v>
      </c>
      <c r="DP72" s="7">
        <f>('Daily Stock Price Data'!DP72-'Daily Stock Price Data'!DP71)/'Daily Stock Price Data'!DP71</f>
        <v>1.8816791941504298E-2</v>
      </c>
      <c r="DQ72" s="7">
        <f>('Daily Stock Price Data'!DQ72-'Daily Stock Price Data'!DQ71)/'Daily Stock Price Data'!DQ71</f>
        <v>-4.7904191616767152E-3</v>
      </c>
      <c r="DR72" s="7">
        <f>('Daily Stock Price Data'!DR72-'Daily Stock Price Data'!DR71)/'Daily Stock Price Data'!DR71</f>
        <v>-1.9569471624266885E-3</v>
      </c>
      <c r="DS72" s="7">
        <f>('Daily Stock Price Data'!DS72-'Daily Stock Price Data'!DS71)/'Daily Stock Price Data'!DS71</f>
        <v>1.5005359056806063E-2</v>
      </c>
      <c r="DT72" s="7">
        <f>('Daily Stock Price Data'!DT72-'Daily Stock Price Data'!DT71)/'Daily Stock Price Data'!DT71</f>
        <v>8.5663110349671874E-4</v>
      </c>
      <c r="DU72" s="7">
        <f>('Daily Stock Price Data'!DU72-'Daily Stock Price Data'!DU71)/'Daily Stock Price Data'!DU71</f>
        <v>1.1740763932373201E-2</v>
      </c>
      <c r="DV72" s="7">
        <f>('Daily Stock Price Data'!DV72-'Daily Stock Price Data'!DV71)/'Daily Stock Price Data'!DV71</f>
        <v>4.7157453497511433E-3</v>
      </c>
    </row>
    <row r="73" spans="1:126" x14ac:dyDescent="0.3">
      <c r="A73" s="62">
        <v>44391</v>
      </c>
      <c r="B73" s="7">
        <f>('Daily Stock Price Data'!B73-'Daily Stock Price Data'!B72)/'Daily Stock Price Data'!B72</f>
        <v>-4.4934640522876742E-3</v>
      </c>
      <c r="C73" s="7">
        <f>('Daily Stock Price Data'!C73-'Daily Stock Price Data'!C72)/'Daily Stock Price Data'!C72</f>
        <v>-4.7393364928909505E-3</v>
      </c>
      <c r="D73" s="7">
        <f>('Daily Stock Price Data'!D73-'Daily Stock Price Data'!D72)/'Daily Stock Price Data'!D72</f>
        <v>-1.0555121188428525E-2</v>
      </c>
      <c r="E73" s="7">
        <f>('Daily Stock Price Data'!E73-'Daily Stock Price Data'!E72)/'Daily Stock Price Data'!E72</f>
        <v>-1.6302334197850973E-2</v>
      </c>
      <c r="F73" s="7">
        <f>('Daily Stock Price Data'!F73-'Daily Stock Price Data'!F72)/'Daily Stock Price Data'!F72</f>
        <v>3.029394121175772E-2</v>
      </c>
      <c r="G73" s="7">
        <f>('Daily Stock Price Data'!G73-'Daily Stock Price Data'!G72)/'Daily Stock Price Data'!G72</f>
        <v>1.7889087656529771E-3</v>
      </c>
      <c r="H73" s="7">
        <f>('Daily Stock Price Data'!H73-'Daily Stock Price Data'!H72)/'Daily Stock Price Data'!H72</f>
        <v>-9.0077508553870981E-3</v>
      </c>
      <c r="I73" s="7">
        <f>('Daily Stock Price Data'!I73-'Daily Stock Price Data'!I72)/'Daily Stock Price Data'!I72</f>
        <v>1.4517265680056313E-2</v>
      </c>
      <c r="J73" s="7">
        <f>('Daily Stock Price Data'!J73-'Daily Stock Price Data'!J72)/'Daily Stock Price Data'!J72</f>
        <v>-2.1771771771771604E-2</v>
      </c>
      <c r="K73" s="7">
        <f>('Daily Stock Price Data'!K73-'Daily Stock Price Data'!K72)/'Daily Stock Price Data'!K72</f>
        <v>9.0397407470579373E-3</v>
      </c>
      <c r="L73" s="7">
        <f>('Daily Stock Price Data'!L73-'Daily Stock Price Data'!L72)/'Daily Stock Price Data'!L72</f>
        <v>3.7932669511616069E-3</v>
      </c>
      <c r="M73" s="7">
        <f>('Daily Stock Price Data'!M73-'Daily Stock Price Data'!M72)/'Daily Stock Price Data'!M72</f>
        <v>1.7929824561403476E-2</v>
      </c>
      <c r="N73" s="7">
        <f>('Daily Stock Price Data'!N73-'Daily Stock Price Data'!N72)/'Daily Stock Price Data'!N72</f>
        <v>-8.6015538290787081E-3</v>
      </c>
      <c r="O73" s="7">
        <f>('Daily Stock Price Data'!O73-'Daily Stock Price Data'!O72)/'Daily Stock Price Data'!O72</f>
        <v>-1.6207455429497798E-3</v>
      </c>
      <c r="P73" s="7">
        <f>('Daily Stock Price Data'!P73-'Daily Stock Price Data'!P72)/'Daily Stock Price Data'!P72</f>
        <v>7.1942446043165922E-3</v>
      </c>
      <c r="Q73" s="7">
        <f>('Daily Stock Price Data'!Q73-'Daily Stock Price Data'!Q72)/'Daily Stock Price Data'!Q72</f>
        <v>3.0027932960893938E-2</v>
      </c>
      <c r="R73" s="7">
        <f>('Daily Stock Price Data'!R73-'Daily Stock Price Data'!R72)/'Daily Stock Price Data'!R72</f>
        <v>-8.4906602736991579E-4</v>
      </c>
      <c r="S73" s="7">
        <f>('Daily Stock Price Data'!S73-'Daily Stock Price Data'!S72)/'Daily Stock Price Data'!S72</f>
        <v>2.0156210632401397E-3</v>
      </c>
      <c r="T73" s="7">
        <f>('Daily Stock Price Data'!T73-'Daily Stock Price Data'!T72)/'Daily Stock Price Data'!T72</f>
        <v>4.1816931460178057E-2</v>
      </c>
      <c r="U73" s="7">
        <f>('Daily Stock Price Data'!U73-'Daily Stock Price Data'!U72)/'Daily Stock Price Data'!U72</f>
        <v>3.9857227840571191E-2</v>
      </c>
      <c r="V73" s="7">
        <f>('Daily Stock Price Data'!V73-'Daily Stock Price Data'!V72)/'Daily Stock Price Data'!V72</f>
        <v>5.0452946818714657E-2</v>
      </c>
      <c r="W73" s="7">
        <f>('Daily Stock Price Data'!W73-'Daily Stock Price Data'!W72)/'Daily Stock Price Data'!W72</f>
        <v>-8.4652625672730075E-3</v>
      </c>
      <c r="X73" s="7">
        <f>('Daily Stock Price Data'!X73-'Daily Stock Price Data'!X72)/'Daily Stock Price Data'!X72</f>
        <v>1.1696496819879771E-2</v>
      </c>
      <c r="Y73" s="7">
        <f>('Daily Stock Price Data'!Y73-'Daily Stock Price Data'!Y72)/'Daily Stock Price Data'!Y72</f>
        <v>2.1099887766554384E-2</v>
      </c>
      <c r="Z73" s="7">
        <f>('Daily Stock Price Data'!Z73-'Daily Stock Price Data'!Z72)/'Daily Stock Price Data'!Z72</f>
        <v>2.5850340136054393E-2</v>
      </c>
      <c r="AA73" s="7">
        <f>('Daily Stock Price Data'!AA73-'Daily Stock Price Data'!AA72)/'Daily Stock Price Data'!AA72</f>
        <v>-3.6019210245464242E-2</v>
      </c>
      <c r="AB73" s="7">
        <f>('Daily Stock Price Data'!AB73-'Daily Stock Price Data'!AB72)/'Daily Stock Price Data'!AB72</f>
        <v>-5.5994729907772392E-3</v>
      </c>
      <c r="AC73" s="7">
        <f>('Daily Stock Price Data'!AC73-'Daily Stock Price Data'!AC72)/'Daily Stock Price Data'!AC72</f>
        <v>-6.1957868649318459E-2</v>
      </c>
      <c r="AD73" s="7">
        <f>('Daily Stock Price Data'!AD73-'Daily Stock Price Data'!AD72)/'Daily Stock Price Data'!AD72</f>
        <v>-8.9766606822262122E-3</v>
      </c>
      <c r="AE73" s="7">
        <f>('Daily Stock Price Data'!AE73-'Daily Stock Price Data'!AE72)/'Daily Stock Price Data'!AE72</f>
        <v>-9.4795206582008011E-3</v>
      </c>
      <c r="AF73" s="7">
        <f>('Daily Stock Price Data'!AF73-'Daily Stock Price Data'!AF72)/'Daily Stock Price Data'!AF72</f>
        <v>3.8301299055379261E-2</v>
      </c>
      <c r="AG73" s="7">
        <f>('Daily Stock Price Data'!AG73-'Daily Stock Price Data'!AG72)/'Daily Stock Price Data'!AG72</f>
        <v>7.670326364866897E-3</v>
      </c>
      <c r="AH73" s="7">
        <f>('Daily Stock Price Data'!AH73-'Daily Stock Price Data'!AH72)/'Daily Stock Price Data'!AH72</f>
        <v>1.950162513542792E-2</v>
      </c>
      <c r="AI73" s="7">
        <f>('Daily Stock Price Data'!AI73-'Daily Stock Price Data'!AI72)/'Daily Stock Price Data'!AI72</f>
        <v>-7.6853526220614322E-3</v>
      </c>
      <c r="AJ73" s="7">
        <f>('Daily Stock Price Data'!AJ73-'Daily Stock Price Data'!AJ72)/'Daily Stock Price Data'!AJ72</f>
        <v>-1.226429556952369E-3</v>
      </c>
      <c r="AK73" s="7">
        <f>('Daily Stock Price Data'!AK73-'Daily Stock Price Data'!AK72)/'Daily Stock Price Data'!AK72</f>
        <v>8.0402010050250501E-3</v>
      </c>
      <c r="AL73" s="7">
        <f>('Daily Stock Price Data'!AL73-'Daily Stock Price Data'!AL72)/'Daily Stock Price Data'!AL72</f>
        <v>8.4718923198733198E-2</v>
      </c>
      <c r="AM73" s="7">
        <f>('Daily Stock Price Data'!AM73-'Daily Stock Price Data'!AM72)/'Daily Stock Price Data'!AM72</f>
        <v>-5.5422131904673934E-3</v>
      </c>
      <c r="AN73" s="7">
        <f>('Daily Stock Price Data'!AN73-'Daily Stock Price Data'!AN72)/'Daily Stock Price Data'!AN72</f>
        <v>1.4183929278268901E-2</v>
      </c>
      <c r="AO73" s="7">
        <f>('Daily Stock Price Data'!AO73-'Daily Stock Price Data'!AO72)/'Daily Stock Price Data'!AO72</f>
        <v>-1.5161086544535726E-2</v>
      </c>
      <c r="AP73" s="7">
        <f>('Daily Stock Price Data'!AP73-'Daily Stock Price Data'!AP72)/'Daily Stock Price Data'!AP72</f>
        <v>-1.1560693641617841E-3</v>
      </c>
      <c r="AQ73" s="7">
        <f>('Daily Stock Price Data'!AQ73-'Daily Stock Price Data'!AQ72)/'Daily Stock Price Data'!AQ72</f>
        <v>3.0010718113611976E-2</v>
      </c>
      <c r="AR73" s="7">
        <f>('Daily Stock Price Data'!AR73-'Daily Stock Price Data'!AR72)/'Daily Stock Price Data'!AR72</f>
        <v>5.2693901716992279E-2</v>
      </c>
      <c r="AS73" s="7">
        <f>('Daily Stock Price Data'!AS73-'Daily Stock Price Data'!AS72)/'Daily Stock Price Data'!AS72</f>
        <v>-1.1324690806139208E-2</v>
      </c>
      <c r="AT73" s="7">
        <f>('Daily Stock Price Data'!AT73-'Daily Stock Price Data'!AT72)/'Daily Stock Price Data'!AT72</f>
        <v>-1.8396846254927427E-3</v>
      </c>
      <c r="AU73" s="7">
        <f>('Daily Stock Price Data'!AU73-'Daily Stock Price Data'!AU72)/'Daily Stock Price Data'!AU72</f>
        <v>-8.704061895551311E-3</v>
      </c>
      <c r="AV73" s="7">
        <f>('Daily Stock Price Data'!AV73-'Daily Stock Price Data'!AV72)/'Daily Stock Price Data'!AV72</f>
        <v>6.0168471720818293E-3</v>
      </c>
      <c r="AW73" s="7">
        <f>('Daily Stock Price Data'!AW73-'Daily Stock Price Data'!AW72)/'Daily Stock Price Data'!AW72</f>
        <v>-1.4438610662358695E-2</v>
      </c>
      <c r="AX73" s="7">
        <f>('Daily Stock Price Data'!AX73-'Daily Stock Price Data'!AX72)/'Daily Stock Price Data'!AX72</f>
        <v>1.5859766277128595E-2</v>
      </c>
      <c r="AY73" s="7">
        <f>('Daily Stock Price Data'!AY73-'Daily Stock Price Data'!AY72)/'Daily Stock Price Data'!AY72</f>
        <v>-7.1273516642546997E-2</v>
      </c>
      <c r="AZ73" s="7">
        <f>('Daily Stock Price Data'!AZ73-'Daily Stock Price Data'!AZ72)/'Daily Stock Price Data'!AZ72</f>
        <v>5.9639067461854586E-3</v>
      </c>
      <c r="BA73" s="7">
        <f>('Daily Stock Price Data'!BA73-'Daily Stock Price Data'!BA72)/'Daily Stock Price Data'!BA72</f>
        <v>5.3590568060021436E-3</v>
      </c>
      <c r="BB73" s="7">
        <f>('Daily Stock Price Data'!BB73-'Daily Stock Price Data'!BB72)/'Daily Stock Price Data'!BB72</f>
        <v>5.5461616503212831E-2</v>
      </c>
      <c r="BC73" s="7">
        <f>('Daily Stock Price Data'!BC73-'Daily Stock Price Data'!BC72)/'Daily Stock Price Data'!BC72</f>
        <v>1.4534883720930232E-2</v>
      </c>
      <c r="BD73" s="7">
        <f>('Daily Stock Price Data'!BD73-'Daily Stock Price Data'!BD72)/'Daily Stock Price Data'!BD72</f>
        <v>2.37565661823862E-2</v>
      </c>
      <c r="BE73" s="7">
        <f>('Daily Stock Price Data'!BE73-'Daily Stock Price Data'!BE72)/'Daily Stock Price Data'!BE72</f>
        <v>2.9141302940033673E-2</v>
      </c>
      <c r="BF73" s="7">
        <f>('Daily Stock Price Data'!BF73-'Daily Stock Price Data'!BF72)/'Daily Stock Price Data'!BF72</f>
        <v>0.10485502360080905</v>
      </c>
      <c r="BG73" s="7">
        <f>('Daily Stock Price Data'!BG73-'Daily Stock Price Data'!BG72)/'Daily Stock Price Data'!BG72</f>
        <v>1.7040358744394669E-2</v>
      </c>
      <c r="BH73" s="7">
        <f>('Daily Stock Price Data'!BH73-'Daily Stock Price Data'!BH72)/'Daily Stock Price Data'!BH72</f>
        <v>-6.6266961186494874E-3</v>
      </c>
      <c r="BI73" s="7">
        <f>('Daily Stock Price Data'!BI73-'Daily Stock Price Data'!BI72)/'Daily Stock Price Data'!BI72</f>
        <v>-1.6028955532574943E-2</v>
      </c>
      <c r="BJ73" s="7">
        <f>('Daily Stock Price Data'!BJ73-'Daily Stock Price Data'!BJ72)/'Daily Stock Price Data'!BJ72</f>
        <v>5.338578252318163E-3</v>
      </c>
      <c r="BK73" s="7">
        <f>('Daily Stock Price Data'!BK73-'Daily Stock Price Data'!BK72)/'Daily Stock Price Data'!BK72</f>
        <v>-6.4568200161419891E-3</v>
      </c>
      <c r="BL73" s="7">
        <f>('Daily Stock Price Data'!BL73-'Daily Stock Price Data'!BL72)/'Daily Stock Price Data'!BL72</f>
        <v>6.5772504513799627E-3</v>
      </c>
      <c r="BM73" s="7">
        <f>('Daily Stock Price Data'!BM73-'Daily Stock Price Data'!BM72)/'Daily Stock Price Data'!BM72</f>
        <v>-9.8276598775102926E-3</v>
      </c>
      <c r="BN73" s="7">
        <f>('Daily Stock Price Data'!BN73-'Daily Stock Price Data'!BN72)/'Daily Stock Price Data'!BN72</f>
        <v>5.0597976080956758E-3</v>
      </c>
      <c r="BO73" s="7">
        <f>('Daily Stock Price Data'!BO73-'Daily Stock Price Data'!BO72)/'Daily Stock Price Data'!BO72</f>
        <v>-6.2932662051604776E-3</v>
      </c>
      <c r="BP73" s="7">
        <f>('Daily Stock Price Data'!BP73-'Daily Stock Price Data'!BP72)/'Daily Stock Price Data'!BP72</f>
        <v>1.6535538071742868E-2</v>
      </c>
      <c r="BQ73" s="7">
        <f>('Daily Stock Price Data'!BQ73-'Daily Stock Price Data'!BQ72)/'Daily Stock Price Data'!BQ72</f>
        <v>-6.956037840845855E-4</v>
      </c>
      <c r="BR73" s="7">
        <f>('Daily Stock Price Data'!BR73-'Daily Stock Price Data'!BR72)/'Daily Stock Price Data'!BR72</f>
        <v>2.1825321904617952E-2</v>
      </c>
      <c r="BS73" s="7">
        <f>('Daily Stock Price Data'!BS73-'Daily Stock Price Data'!BS72)/'Daily Stock Price Data'!BS72</f>
        <v>-5.8217644424541481E-3</v>
      </c>
      <c r="BT73" s="7">
        <f>('Daily Stock Price Data'!BT73-'Daily Stock Price Data'!BT72)/'Daily Stock Price Data'!BT72</f>
        <v>4.5620437956204385E-3</v>
      </c>
      <c r="BU73" s="7">
        <f>('Daily Stock Price Data'!BU73-'Daily Stock Price Data'!BU72)/'Daily Stock Price Data'!BU72</f>
        <v>5.0377833753147538E-3</v>
      </c>
      <c r="BV73" s="7">
        <f>('Daily Stock Price Data'!BV73-'Daily Stock Price Data'!BV72)/'Daily Stock Price Data'!BV72</f>
        <v>1.685903255090072E-3</v>
      </c>
      <c r="BW73" s="7">
        <f>('Daily Stock Price Data'!BW73-'Daily Stock Price Data'!BW72)/'Daily Stock Price Data'!BW72</f>
        <v>1.7806439193415553E-3</v>
      </c>
      <c r="BX73" s="7">
        <f>('Daily Stock Price Data'!BX73-'Daily Stock Price Data'!BX72)/'Daily Stock Price Data'!BX72</f>
        <v>-1.0532935073101785E-2</v>
      </c>
      <c r="BY73" s="7">
        <f>('Daily Stock Price Data'!BY73-'Daily Stock Price Data'!BY72)/'Daily Stock Price Data'!BY72</f>
        <v>2.6897214217098506E-3</v>
      </c>
      <c r="BZ73" s="7">
        <f>('Daily Stock Price Data'!BZ73-'Daily Stock Price Data'!BZ72)/'Daily Stock Price Data'!BZ72</f>
        <v>6.4848686398403348E-3</v>
      </c>
      <c r="CA73" s="7">
        <f>('Daily Stock Price Data'!CA73-'Daily Stock Price Data'!CA72)/'Daily Stock Price Data'!CA72</f>
        <v>3.0141432877348697E-3</v>
      </c>
      <c r="CB73" s="7">
        <f>('Daily Stock Price Data'!CB73-'Daily Stock Price Data'!CB72)/'Daily Stock Price Data'!CB72</f>
        <v>1.4414860124134085E-2</v>
      </c>
      <c r="CC73" s="7">
        <f>('Daily Stock Price Data'!CC73-'Daily Stock Price Data'!CC72)/'Daily Stock Price Data'!CC72</f>
        <v>1.2054372916132263E-2</v>
      </c>
      <c r="CD73" s="7">
        <f>('Daily Stock Price Data'!CD73-'Daily Stock Price Data'!CD72)/'Daily Stock Price Data'!CD72</f>
        <v>2.5914195220270004E-3</v>
      </c>
      <c r="CE73" s="7">
        <f>('Daily Stock Price Data'!CE73-'Daily Stock Price Data'!CE72)/'Daily Stock Price Data'!CE72</f>
        <v>-1.1768551814318106E-3</v>
      </c>
      <c r="CF73" s="7">
        <f>('Daily Stock Price Data'!CF73-'Daily Stock Price Data'!CF72)/'Daily Stock Price Data'!CF72</f>
        <v>1.5356530870579203E-2</v>
      </c>
      <c r="CG73" s="7">
        <f>('Daily Stock Price Data'!CG73-'Daily Stock Price Data'!CG72)/'Daily Stock Price Data'!CG72</f>
        <v>4.6784956020624845E-2</v>
      </c>
      <c r="CH73" s="7">
        <f>('Daily Stock Price Data'!CH73-'Daily Stock Price Data'!CH72)/'Daily Stock Price Data'!CH72</f>
        <v>-5.0351707848793953E-3</v>
      </c>
      <c r="CI73" s="7">
        <f>('Daily Stock Price Data'!CI73-'Daily Stock Price Data'!CI72)/'Daily Stock Price Data'!CI72</f>
        <v>7.1999999999999694E-3</v>
      </c>
      <c r="CJ73" s="7">
        <f>('Daily Stock Price Data'!CJ73-'Daily Stock Price Data'!CJ72)/'Daily Stock Price Data'!CJ72</f>
        <v>-1.8747907599598147E-2</v>
      </c>
      <c r="CK73" s="7">
        <f>('Daily Stock Price Data'!CK73-'Daily Stock Price Data'!CK72)/'Daily Stock Price Data'!CK72</f>
        <v>-6.999447412046752E-4</v>
      </c>
      <c r="CL73" s="7">
        <f>('Daily Stock Price Data'!CL73-'Daily Stock Price Data'!CL72)/'Daily Stock Price Data'!CL72</f>
        <v>1.6389468069630861E-2</v>
      </c>
      <c r="CM73" s="7">
        <f>('Daily Stock Price Data'!CM73-'Daily Stock Price Data'!CM72)/'Daily Stock Price Data'!CM72</f>
        <v>6.3041765169425642E-3</v>
      </c>
      <c r="CN73" s="7">
        <f>('Daily Stock Price Data'!CN73-'Daily Stock Price Data'!CN72)/'Daily Stock Price Data'!CN72</f>
        <v>4.0600893219650833E-3</v>
      </c>
      <c r="CO73" s="7">
        <f>('Daily Stock Price Data'!CO73-'Daily Stock Price Data'!CO72)/'Daily Stock Price Data'!CO72</f>
        <v>0</v>
      </c>
      <c r="CP73" s="7">
        <f>('Daily Stock Price Data'!CP73-'Daily Stock Price Data'!CP72)/'Daily Stock Price Data'!CP72</f>
        <v>9.4346207538389973E-2</v>
      </c>
      <c r="CQ73" s="7">
        <f>('Daily Stock Price Data'!CQ73-'Daily Stock Price Data'!CQ72)/'Daily Stock Price Data'!CQ72</f>
        <v>-3.3084004602991941E-2</v>
      </c>
      <c r="CR73" s="7">
        <f>('Daily Stock Price Data'!CR73-'Daily Stock Price Data'!CR72)/'Daily Stock Price Data'!CR72</f>
        <v>2.0495790900605429E-3</v>
      </c>
      <c r="CS73" s="7">
        <f>('Daily Stock Price Data'!CS73-'Daily Stock Price Data'!CS72)/'Daily Stock Price Data'!CS72</f>
        <v>3.9434743979701925E-2</v>
      </c>
      <c r="CT73" s="7">
        <f>('Daily Stock Price Data'!CT73-'Daily Stock Price Data'!CT72)/'Daily Stock Price Data'!CT72</f>
        <v>-3.962334514264405E-3</v>
      </c>
      <c r="CU73" s="7">
        <f>('Daily Stock Price Data'!CU73-'Daily Stock Price Data'!CU72)/'Daily Stock Price Data'!CU72</f>
        <v>6.6529164136678643E-4</v>
      </c>
      <c r="CV73" s="7">
        <f>('Daily Stock Price Data'!CV73-'Daily Stock Price Data'!CV72)/'Daily Stock Price Data'!CV72</f>
        <v>-5.0188205771643712E-3</v>
      </c>
      <c r="CW73" s="7">
        <f>('Daily Stock Price Data'!CW73-'Daily Stock Price Data'!CW72)/'Daily Stock Price Data'!CW72</f>
        <v>-1.1388583973655261E-2</v>
      </c>
      <c r="CX73" s="7">
        <f>('Daily Stock Price Data'!CX73-'Daily Stock Price Data'!CX72)/'Daily Stock Price Data'!CX72</f>
        <v>2.8612821441506616E-2</v>
      </c>
      <c r="CY73" s="7">
        <f>('Daily Stock Price Data'!CY73-'Daily Stock Price Data'!CY72)/'Daily Stock Price Data'!CY72</f>
        <v>3.3173608551418255E-3</v>
      </c>
      <c r="CZ73" s="7">
        <f>('Daily Stock Price Data'!CZ73-'Daily Stock Price Data'!CZ72)/'Daily Stock Price Data'!CZ72</f>
        <v>-8.6694308330192652E-3</v>
      </c>
      <c r="DA73" s="7">
        <f>('Daily Stock Price Data'!DA73-'Daily Stock Price Data'!DA72)/'Daily Stock Price Data'!DA72</f>
        <v>-1.2405699916177666E-2</v>
      </c>
      <c r="DB73" s="7">
        <f>('Daily Stock Price Data'!DB73-'Daily Stock Price Data'!DB72)/'Daily Stock Price Data'!DB72</f>
        <v>-1.2465574720974175E-2</v>
      </c>
      <c r="DC73" s="7">
        <f>('Daily Stock Price Data'!DC73-'Daily Stock Price Data'!DC72)/'Daily Stock Price Data'!DC72</f>
        <v>1.6250725478815918E-2</v>
      </c>
      <c r="DD73" s="7">
        <f>('Daily Stock Price Data'!DD73-'Daily Stock Price Data'!DD72)/'Daily Stock Price Data'!DD72</f>
        <v>-7.5381679389313842E-3</v>
      </c>
      <c r="DE73" s="7">
        <f>('Daily Stock Price Data'!DE73-'Daily Stock Price Data'!DE72)/'Daily Stock Price Data'!DE72</f>
        <v>-5.4123193691264088E-3</v>
      </c>
      <c r="DF73" s="7">
        <f>('Daily Stock Price Data'!DF73-'Daily Stock Price Data'!DF72)/'Daily Stock Price Data'!DF72</f>
        <v>4.9217002237136208E-3</v>
      </c>
      <c r="DG73" s="7">
        <f>('Daily Stock Price Data'!DG73-'Daily Stock Price Data'!DG72)/'Daily Stock Price Data'!DG72</f>
        <v>4.6817464492372465E-2</v>
      </c>
      <c r="DH73" s="7">
        <f>('Daily Stock Price Data'!DH73-'Daily Stock Price Data'!DH72)/'Daily Stock Price Data'!DH72</f>
        <v>1.765089597482794E-3</v>
      </c>
      <c r="DI73" s="7">
        <f>('Daily Stock Price Data'!DI73-'Daily Stock Price Data'!DI72)/'Daily Stock Price Data'!DI72</f>
        <v>4.1775913301870263E-2</v>
      </c>
      <c r="DJ73" s="7">
        <f>('Daily Stock Price Data'!DJ73-'Daily Stock Price Data'!DJ72)/'Daily Stock Price Data'!DJ72</f>
        <v>1.7142857142857095E-2</v>
      </c>
      <c r="DK73" s="7">
        <f>('Daily Stock Price Data'!DK73-'Daily Stock Price Data'!DK72)/'Daily Stock Price Data'!DK72</f>
        <v>-7.0337037134788703E-3</v>
      </c>
      <c r="DL73" s="7">
        <f>('Daily Stock Price Data'!DL73-'Daily Stock Price Data'!DL72)/'Daily Stock Price Data'!DL72</f>
        <v>2.7189467658843735E-2</v>
      </c>
      <c r="DM73" s="7">
        <f>('Daily Stock Price Data'!DM73-'Daily Stock Price Data'!DM72)/'Daily Stock Price Data'!DM72</f>
        <v>-8.0185693184215128E-3</v>
      </c>
      <c r="DN73" s="7">
        <f>('Daily Stock Price Data'!DN73-'Daily Stock Price Data'!DN72)/'Daily Stock Price Data'!DN72</f>
        <v>-2.313501244052503E-3</v>
      </c>
      <c r="DO73" s="7">
        <f>('Daily Stock Price Data'!DO73-'Daily Stock Price Data'!DO72)/'Daily Stock Price Data'!DO72</f>
        <v>-1.084700999811442E-3</v>
      </c>
      <c r="DP73" s="7">
        <f>('Daily Stock Price Data'!DP73-'Daily Stock Price Data'!DP72)/'Daily Stock Price Data'!DP72</f>
        <v>0.10720200752823082</v>
      </c>
      <c r="DQ73" s="7">
        <f>('Daily Stock Price Data'!DQ73-'Daily Stock Price Data'!DQ72)/'Daily Stock Price Data'!DQ72</f>
        <v>-2.286401925391085E-2</v>
      </c>
      <c r="DR73" s="7">
        <f>('Daily Stock Price Data'!DR73-'Daily Stock Price Data'!DR72)/'Daily Stock Price Data'!DR72</f>
        <v>-5.8823529411765078E-3</v>
      </c>
      <c r="DS73" s="7">
        <f>('Daily Stock Price Data'!DS73-'Daily Stock Price Data'!DS72)/'Daily Stock Price Data'!DS72</f>
        <v>8.4477296726504451E-3</v>
      </c>
      <c r="DT73" s="7">
        <f>('Daily Stock Price Data'!DT73-'Daily Stock Price Data'!DT72)/'Daily Stock Price Data'!DT72</f>
        <v>-4.2794895736072208E-3</v>
      </c>
      <c r="DU73" s="7">
        <f>('Daily Stock Price Data'!DU73-'Daily Stock Price Data'!DU72)/'Daily Stock Price Data'!DU72</f>
        <v>3.6128732786631632E-2</v>
      </c>
      <c r="DV73" s="7">
        <f>('Daily Stock Price Data'!DV73-'Daily Stock Price Data'!DV72)/'Daily Stock Price Data'!DV72</f>
        <v>-1.9165580182529396E-2</v>
      </c>
    </row>
    <row r="74" spans="1:126" x14ac:dyDescent="0.3">
      <c r="A74" s="62">
        <v>44392</v>
      </c>
      <c r="B74" s="7">
        <f>('Daily Stock Price Data'!B74-'Daily Stock Price Data'!B73)/'Daily Stock Price Data'!B73</f>
        <v>-2.6466967583093921E-2</v>
      </c>
      <c r="C74" s="7">
        <f>('Daily Stock Price Data'!C74-'Daily Stock Price Data'!C73)/'Daily Stock Price Data'!C73</f>
        <v>-2.3809523809523582E-3</v>
      </c>
      <c r="D74" s="7">
        <f>('Daily Stock Price Data'!D74-'Daily Stock Price Data'!D73)/'Daily Stock Price Data'!D73</f>
        <v>1.9755037534571428E-2</v>
      </c>
      <c r="E74" s="7">
        <f>('Daily Stock Price Data'!E74-'Daily Stock Price Data'!E73)/'Daily Stock Price Data'!E73</f>
        <v>-8.66290018832396E-3</v>
      </c>
      <c r="F74" s="7">
        <f>('Daily Stock Price Data'!F74-'Daily Stock Price Data'!F73)/'Daily Stock Price Data'!F73</f>
        <v>-1.6448326055312889E-2</v>
      </c>
      <c r="G74" s="7">
        <f>('Daily Stock Price Data'!G74-'Daily Stock Price Data'!G73)/'Daily Stock Price Data'!G73</f>
        <v>-1.9196428571428621E-2</v>
      </c>
      <c r="H74" s="7">
        <f>('Daily Stock Price Data'!H74-'Daily Stock Price Data'!H73)/'Daily Stock Price Data'!H73</f>
        <v>-2.7762119503945949E-2</v>
      </c>
      <c r="I74" s="7">
        <f>('Daily Stock Price Data'!I74-'Daily Stock Price Data'!I73)/'Daily Stock Price Data'!I73</f>
        <v>1.6671297582662482E-3</v>
      </c>
      <c r="J74" s="7">
        <f>('Daily Stock Price Data'!J74-'Daily Stock Price Data'!J73)/'Daily Stock Price Data'!J73</f>
        <v>-2.9163468917881897E-2</v>
      </c>
      <c r="K74" s="7">
        <f>('Daily Stock Price Data'!K74-'Daily Stock Price Data'!K73)/'Daily Stock Price Data'!K73</f>
        <v>-1.284651791751187E-2</v>
      </c>
      <c r="L74" s="7">
        <f>('Daily Stock Price Data'!L74-'Daily Stock Price Data'!L73)/'Daily Stock Price Data'!L73</f>
        <v>1.1336797354747311E-2</v>
      </c>
      <c r="M74" s="7">
        <f>('Daily Stock Price Data'!M74-'Daily Stock Price Data'!M73)/'Daily Stock Price Data'!M73</f>
        <v>-1.9647719830408529E-3</v>
      </c>
      <c r="N74" s="7">
        <f>('Daily Stock Price Data'!N74-'Daily Stock Price Data'!N73)/'Daily Stock Price Data'!N73</f>
        <v>8.7461516932549679E-3</v>
      </c>
      <c r="O74" s="7">
        <f>('Daily Stock Price Data'!O74-'Daily Stock Price Data'!O73)/'Daily Stock Price Data'!O73</f>
        <v>-6.4935064935064705E-3</v>
      </c>
      <c r="P74" s="7">
        <f>('Daily Stock Price Data'!P74-'Daily Stock Price Data'!P73)/'Daily Stock Price Data'!P73</f>
        <v>1.7063492063492107E-2</v>
      </c>
      <c r="Q74" s="7">
        <f>('Daily Stock Price Data'!Q74-'Daily Stock Price Data'!Q73)/'Daily Stock Price Data'!Q73</f>
        <v>-2.7118644067796994E-3</v>
      </c>
      <c r="R74" s="7">
        <f>('Daily Stock Price Data'!R74-'Daily Stock Price Data'!R73)/'Daily Stock Price Data'!R73</f>
        <v>-9.9975006248460629E-5</v>
      </c>
      <c r="S74" s="7">
        <f>('Daily Stock Price Data'!S74-'Daily Stock Price Data'!S73)/'Daily Stock Price Data'!S73</f>
        <v>1.332662811164197E-2</v>
      </c>
      <c r="T74" s="7">
        <f>('Daily Stock Price Data'!T74-'Daily Stock Price Data'!T73)/'Daily Stock Price Data'!T73</f>
        <v>2.0502275538351822E-2</v>
      </c>
      <c r="U74" s="7">
        <f>('Daily Stock Price Data'!U74-'Daily Stock Price Data'!U73)/'Daily Stock Price Data'!U73</f>
        <v>1.058352402745992E-2</v>
      </c>
      <c r="V74" s="7">
        <f>('Daily Stock Price Data'!V74-'Daily Stock Price Data'!V73)/'Daily Stock Price Data'!V73</f>
        <v>1.7612921553508416E-2</v>
      </c>
      <c r="W74" s="7">
        <f>('Daily Stock Price Data'!W74-'Daily Stock Price Data'!W73)/'Daily Stock Price Data'!W73</f>
        <v>-4.7814349496417066E-3</v>
      </c>
      <c r="X74" s="7">
        <f>('Daily Stock Price Data'!X74-'Daily Stock Price Data'!X73)/'Daily Stock Price Data'!X73</f>
        <v>-7.0137423732679217E-3</v>
      </c>
      <c r="Y74" s="7">
        <f>('Daily Stock Price Data'!Y74-'Daily Stock Price Data'!Y73)/'Daily Stock Price Data'!Y73</f>
        <v>-2.1982853374367995E-2</v>
      </c>
      <c r="Z74" s="7">
        <f>('Daily Stock Price Data'!Z74-'Daily Stock Price Data'!Z73)/'Daily Stock Price Data'!Z73</f>
        <v>2.5319508078129041E-3</v>
      </c>
      <c r="AA74" s="7">
        <f>('Daily Stock Price Data'!AA74-'Daily Stock Price Data'!AA73)/'Daily Stock Price Data'!AA73</f>
        <v>-9.225943352707814E-4</v>
      </c>
      <c r="AB74" s="7">
        <f>('Daily Stock Price Data'!AB74-'Daily Stock Price Data'!AB73)/'Daily Stock Price Data'!AB73</f>
        <v>-2.1199072540576399E-2</v>
      </c>
      <c r="AC74" s="7">
        <f>('Daily Stock Price Data'!AC74-'Daily Stock Price Data'!AC73)/'Daily Stock Price Data'!AC73</f>
        <v>2.7741083223249592E-2</v>
      </c>
      <c r="AD74" s="7">
        <f>('Daily Stock Price Data'!AD74-'Daily Stock Price Data'!AD73)/'Daily Stock Price Data'!AD73</f>
        <v>-1.8115942028985508E-2</v>
      </c>
      <c r="AE74" s="7">
        <f>('Daily Stock Price Data'!AE74-'Daily Stock Price Data'!AE73)/'Daily Stock Price Data'!AE73</f>
        <v>-4.5142650776453597E-3</v>
      </c>
      <c r="AF74" s="7">
        <f>('Daily Stock Price Data'!AF74-'Daily Stock Price Data'!AF73)/'Daily Stock Price Data'!AF73</f>
        <v>-5.3653921378867863E-3</v>
      </c>
      <c r="AG74" s="7">
        <f>('Daily Stock Price Data'!AG74-'Daily Stock Price Data'!AG73)/'Daily Stock Price Data'!AG73</f>
        <v>-3.582089552238806E-3</v>
      </c>
      <c r="AH74" s="7">
        <f>('Daily Stock Price Data'!AH74-'Daily Stock Price Data'!AH73)/'Daily Stock Price Data'!AH73</f>
        <v>1.2752391073326279E-2</v>
      </c>
      <c r="AI74" s="7">
        <f>('Daily Stock Price Data'!AI74-'Daily Stock Price Data'!AI73)/'Daily Stock Price Data'!AI73</f>
        <v>2.733485193621842E-3</v>
      </c>
      <c r="AJ74" s="7">
        <f>('Daily Stock Price Data'!AJ74-'Daily Stock Price Data'!AJ73)/'Daily Stock Price Data'!AJ73</f>
        <v>-1.5860833972882625E-3</v>
      </c>
      <c r="AK74" s="7">
        <f>('Daily Stock Price Data'!AK74-'Daily Stock Price Data'!AK73)/'Daily Stock Price Data'!AK73</f>
        <v>1.8610834164174223E-2</v>
      </c>
      <c r="AL74" s="7">
        <f>('Daily Stock Price Data'!AL74-'Daily Stock Price Data'!AL73)/'Daily Stock Price Data'!AL73</f>
        <v>-1.0218978102189823E-2</v>
      </c>
      <c r="AM74" s="7">
        <f>('Daily Stock Price Data'!AM74-'Daily Stock Price Data'!AM73)/'Daily Stock Price Data'!AM73</f>
        <v>-5.7588705182981779E-3</v>
      </c>
      <c r="AN74" s="7">
        <f>('Daily Stock Price Data'!AN74-'Daily Stock Price Data'!AN73)/'Daily Stock Price Data'!AN73</f>
        <v>-1.7042867364860499E-2</v>
      </c>
      <c r="AO74" s="7">
        <f>('Daily Stock Price Data'!AO74-'Daily Stock Price Data'!AO73)/'Daily Stock Price Data'!AO73</f>
        <v>-1.2828736369467606E-2</v>
      </c>
      <c r="AP74" s="7">
        <f>('Daily Stock Price Data'!AP74-'Daily Stock Price Data'!AP73)/'Daily Stock Price Data'!AP73</f>
        <v>-1.157407407407506E-3</v>
      </c>
      <c r="AQ74" s="7">
        <f>('Daily Stock Price Data'!AQ74-'Daily Stock Price Data'!AQ73)/'Daily Stock Price Data'!AQ73</f>
        <v>0</v>
      </c>
      <c r="AR74" s="7">
        <f>('Daily Stock Price Data'!AR74-'Daily Stock Price Data'!AR73)/'Daily Stock Price Data'!AR73</f>
        <v>-1.6310461192350828E-2</v>
      </c>
      <c r="AS74" s="7">
        <f>('Daily Stock Price Data'!AS74-'Daily Stock Price Data'!AS73)/'Daily Stock Price Data'!AS73</f>
        <v>-3.1650339110776528E-3</v>
      </c>
      <c r="AT74" s="7">
        <f>('Daily Stock Price Data'!AT74-'Daily Stock Price Data'!AT73)/'Daily Stock Price Data'!AT73</f>
        <v>-2.6329647182733739E-4</v>
      </c>
      <c r="AU74" s="7">
        <f>('Daily Stock Price Data'!AU74-'Daily Stock Price Data'!AU73)/'Daily Stock Price Data'!AU73</f>
        <v>-1.9512195121951497E-3</v>
      </c>
      <c r="AV74" s="7">
        <f>('Daily Stock Price Data'!AV74-'Daily Stock Price Data'!AV73)/'Daily Stock Price Data'!AV73</f>
        <v>-5.9808612440191387E-3</v>
      </c>
      <c r="AW74" s="7">
        <f>('Daily Stock Price Data'!AW74-'Daily Stock Price Data'!AW73)/'Daily Stock Price Data'!AW73</f>
        <v>-3.4430020343348363E-3</v>
      </c>
      <c r="AX74" s="7">
        <f>('Daily Stock Price Data'!AX74-'Daily Stock Price Data'!AX73)/'Daily Stock Price Data'!AX73</f>
        <v>-7.1898110106820047E-3</v>
      </c>
      <c r="AY74" s="7">
        <f>('Daily Stock Price Data'!AY74-'Daily Stock Price Data'!AY73)/'Daily Stock Price Data'!AY73</f>
        <v>-4.6747175691468201E-3</v>
      </c>
      <c r="AZ74" s="7">
        <f>('Daily Stock Price Data'!AZ74-'Daily Stock Price Data'!AZ73)/'Daily Stock Price Data'!AZ73</f>
        <v>-2.7717893440097853E-3</v>
      </c>
      <c r="BA74" s="7">
        <f>('Daily Stock Price Data'!BA74-'Daily Stock Price Data'!BA73)/'Daily Stock Price Data'!BA73</f>
        <v>-9.5948827292109962E-3</v>
      </c>
      <c r="BB74" s="7">
        <f>('Daily Stock Price Data'!BB74-'Daily Stock Price Data'!BB73)/'Daily Stock Price Data'!BB73</f>
        <v>5.4469721243190919E-3</v>
      </c>
      <c r="BC74" s="7">
        <f>('Daily Stock Price Data'!BC74-'Daily Stock Price Data'!BC73)/'Daily Stock Price Data'!BC73</f>
        <v>-4.0114613180515105E-3</v>
      </c>
      <c r="BD74" s="7">
        <f>('Daily Stock Price Data'!BD74-'Daily Stock Price Data'!BD73)/'Daily Stock Price Data'!BD73</f>
        <v>7.2574307770534906E-3</v>
      </c>
      <c r="BE74" s="7">
        <f>('Daily Stock Price Data'!BE74-'Daily Stock Price Data'!BE73)/'Daily Stock Price Data'!BE73</f>
        <v>-6.9217216209413544E-3</v>
      </c>
      <c r="BF74" s="7">
        <f>('Daily Stock Price Data'!BF74-'Daily Stock Price Data'!BF73)/'Daily Stock Price Data'!BF73</f>
        <v>2.349710100701858E-2</v>
      </c>
      <c r="BG74" s="7">
        <f>('Daily Stock Price Data'!BG74-'Daily Stock Price Data'!BG73)/'Daily Stock Price Data'!BG73</f>
        <v>-7.4955908289242373E-3</v>
      </c>
      <c r="BH74" s="7">
        <f>('Daily Stock Price Data'!BH74-'Daily Stock Price Data'!BH73)/'Daily Stock Price Data'!BH73</f>
        <v>-1.6624311732316745E-2</v>
      </c>
      <c r="BI74" s="7">
        <f>('Daily Stock Price Data'!BI74-'Daily Stock Price Data'!BI73)/'Daily Stock Price Data'!BI73</f>
        <v>-2.4697845507094151E-2</v>
      </c>
      <c r="BJ74" s="7">
        <f>('Daily Stock Price Data'!BJ74-'Daily Stock Price Data'!BJ73)/'Daily Stock Price Data'!BJ73</f>
        <v>-9.6422582448294821E-3</v>
      </c>
      <c r="BK74" s="7">
        <f>('Daily Stock Price Data'!BK74-'Daily Stock Price Data'!BK73)/'Daily Stock Price Data'!BK73</f>
        <v>2.653669103709724E-2</v>
      </c>
      <c r="BL74" s="7">
        <f>('Daily Stock Price Data'!BL74-'Daily Stock Price Data'!BL73)/'Daily Stock Price Data'!BL73</f>
        <v>-1.5374759769379185E-3</v>
      </c>
      <c r="BM74" s="7">
        <f>('Daily Stock Price Data'!BM74-'Daily Stock Price Data'!BM73)/'Daily Stock Price Data'!BM73</f>
        <v>7.0483314154199898E-3</v>
      </c>
      <c r="BN74" s="7">
        <f>('Daily Stock Price Data'!BN74-'Daily Stock Price Data'!BN73)/'Daily Stock Price Data'!BN73</f>
        <v>-1.5286041189931392E-2</v>
      </c>
      <c r="BO74" s="7">
        <f>('Daily Stock Price Data'!BO74-'Daily Stock Price Data'!BO73)/'Daily Stock Price Data'!BO73</f>
        <v>-2.5332488917036459E-3</v>
      </c>
      <c r="BP74" s="7">
        <f>('Daily Stock Price Data'!BP74-'Daily Stock Price Data'!BP73)/'Daily Stock Price Data'!BP73</f>
        <v>-1.9152564607109943E-2</v>
      </c>
      <c r="BQ74" s="7">
        <f>('Daily Stock Price Data'!BQ74-'Daily Stock Price Data'!BQ73)/'Daily Stock Price Data'!BQ73</f>
        <v>-7.9354030349435226E-3</v>
      </c>
      <c r="BR74" s="7">
        <f>('Daily Stock Price Data'!BR74-'Daily Stock Price Data'!BR73)/'Daily Stock Price Data'!BR73</f>
        <v>5.217841173644739E-2</v>
      </c>
      <c r="BS74" s="7">
        <f>('Daily Stock Price Data'!BS74-'Daily Stock Price Data'!BS73)/'Daily Stock Price Data'!BS73</f>
        <v>-1.4414414414414363E-2</v>
      </c>
      <c r="BT74" s="7">
        <f>('Daily Stock Price Data'!BT74-'Daily Stock Price Data'!BT73)/'Daily Stock Price Data'!BT73</f>
        <v>-4.3183882420939609E-2</v>
      </c>
      <c r="BU74" s="7">
        <f>('Daily Stock Price Data'!BU74-'Daily Stock Price Data'!BU73)/'Daily Stock Price Data'!BU73</f>
        <v>-1.5664160401002505E-2</v>
      </c>
      <c r="BV74" s="7">
        <f>('Daily Stock Price Data'!BV74-'Daily Stock Price Data'!BV73)/'Daily Stock Price Data'!BV73</f>
        <v>5.6965302951838132E-3</v>
      </c>
      <c r="BW74" s="7">
        <f>('Daily Stock Price Data'!BW74-'Daily Stock Price Data'!BW73)/'Daily Stock Price Data'!BW73</f>
        <v>8.9834742505766115E-3</v>
      </c>
      <c r="BX74" s="7">
        <f>('Daily Stock Price Data'!BX74-'Daily Stock Price Data'!BX73)/'Daily Stock Price Data'!BX73</f>
        <v>1.4458214172227556E-2</v>
      </c>
      <c r="BY74" s="7">
        <f>('Daily Stock Price Data'!BY74-'Daily Stock Price Data'!BY73)/'Daily Stock Price Data'!BY73</f>
        <v>1.1304847671967768E-2</v>
      </c>
      <c r="BZ74" s="7">
        <f>('Daily Stock Price Data'!BZ74-'Daily Stock Price Data'!BZ73)/'Daily Stock Price Data'!BZ73</f>
        <v>-1.7098959193788055E-2</v>
      </c>
      <c r="CA74" s="7">
        <f>('Daily Stock Price Data'!CA74-'Daily Stock Price Data'!CA73)/'Daily Stock Price Data'!CA73</f>
        <v>-8.4758822622910807E-4</v>
      </c>
      <c r="CB74" s="7">
        <f>('Daily Stock Price Data'!CB74-'Daily Stock Price Data'!CB73)/'Daily Stock Price Data'!CB73</f>
        <v>-2.8154026912589106E-3</v>
      </c>
      <c r="CC74" s="7">
        <f>('Daily Stock Price Data'!CC74-'Daily Stock Price Data'!CC73)/'Daily Stock Price Data'!CC73</f>
        <v>-1.5712113532691255E-2</v>
      </c>
      <c r="CD74" s="7">
        <f>('Daily Stock Price Data'!CD74-'Daily Stock Price Data'!CD73)/'Daily Stock Price Data'!CD73</f>
        <v>-1.3785180930499746E-2</v>
      </c>
      <c r="CE74" s="7">
        <f>('Daily Stock Price Data'!CE74-'Daily Stock Price Data'!CE73)/'Daily Stock Price Data'!CE73</f>
        <v>-3.4038096484912254E-3</v>
      </c>
      <c r="CF74" s="7">
        <f>('Daily Stock Price Data'!CF74-'Daily Stock Price Data'!CF73)/'Daily Stock Price Data'!CF73</f>
        <v>4.955225268670424E-2</v>
      </c>
      <c r="CG74" s="7">
        <f>('Daily Stock Price Data'!CG74-'Daily Stock Price Data'!CG73)/'Daily Stock Price Data'!CG73</f>
        <v>0</v>
      </c>
      <c r="CH74" s="7">
        <f>('Daily Stock Price Data'!CH74-'Daily Stock Price Data'!CH73)/'Daily Stock Price Data'!CH73</f>
        <v>1.01204934520771E-3</v>
      </c>
      <c r="CI74" s="7">
        <f>('Daily Stock Price Data'!CI74-'Daily Stock Price Data'!CI73)/'Daily Stock Price Data'!CI73</f>
        <v>-6.0894890124437691E-3</v>
      </c>
      <c r="CJ74" s="7">
        <f>('Daily Stock Price Data'!CJ74-'Daily Stock Price Data'!CJ73)/'Daily Stock Price Data'!CJ73</f>
        <v>-1.5353121801434508E-3</v>
      </c>
      <c r="CK74" s="7">
        <f>('Daily Stock Price Data'!CK74-'Daily Stock Price Data'!CK73)/'Daily Stock Price Data'!CK73</f>
        <v>-1.0359065103590618E-2</v>
      </c>
      <c r="CL74" s="7">
        <f>('Daily Stock Price Data'!CL74-'Daily Stock Price Data'!CL73)/'Daily Stock Price Data'!CL73</f>
        <v>7.4901006631364316E-3</v>
      </c>
      <c r="CM74" s="7">
        <f>('Daily Stock Price Data'!CM74-'Daily Stock Price Data'!CM73)/'Daily Stock Price Data'!CM73</f>
        <v>7.5698251109370326E-3</v>
      </c>
      <c r="CN74" s="7">
        <f>('Daily Stock Price Data'!CN74-'Daily Stock Price Data'!CN73)/'Daily Stock Price Data'!CN73</f>
        <v>-3.6393044884755585E-3</v>
      </c>
      <c r="CO74" s="7">
        <f>('Daily Stock Price Data'!CO74-'Daily Stock Price Data'!CO73)/'Daily Stock Price Data'!CO73</f>
        <v>-6.5237651444548265E-3</v>
      </c>
      <c r="CP74" s="7">
        <f>('Daily Stock Price Data'!CP74-'Daily Stock Price Data'!CP73)/'Daily Stock Price Data'!CP73</f>
        <v>-1.8071648772190922E-2</v>
      </c>
      <c r="CQ74" s="7">
        <f>('Daily Stock Price Data'!CQ74-'Daily Stock Price Data'!CQ73)/'Daily Stock Price Data'!CQ73</f>
        <v>-1.0711097887533539E-2</v>
      </c>
      <c r="CR74" s="7">
        <f>('Daily Stock Price Data'!CR74-'Daily Stock Price Data'!CR73)/'Daily Stock Price Data'!CR73</f>
        <v>-3.9541769697169016E-3</v>
      </c>
      <c r="CS74" s="7">
        <f>('Daily Stock Price Data'!CS74-'Daily Stock Price Data'!CS73)/'Daily Stock Price Data'!CS73</f>
        <v>4.9982951126205363E-2</v>
      </c>
      <c r="CT74" s="7">
        <f>('Daily Stock Price Data'!CT74-'Daily Stock Price Data'!CT73)/'Daily Stock Price Data'!CT73</f>
        <v>1.0389853512425832E-2</v>
      </c>
      <c r="CU74" s="7">
        <f>('Daily Stock Price Data'!CU74-'Daily Stock Price Data'!CU73)/'Daily Stock Price Data'!CU73</f>
        <v>2.8581832249821269E-3</v>
      </c>
      <c r="CV74" s="7">
        <f>('Daily Stock Price Data'!CV74-'Daily Stock Price Data'!CV73)/'Daily Stock Price Data'!CV73</f>
        <v>4.0353089533417437E-2</v>
      </c>
      <c r="CW74" s="7">
        <f>('Daily Stock Price Data'!CW74-'Daily Stock Price Data'!CW73)/'Daily Stock Price Data'!CW73</f>
        <v>-4.0249826509368182E-3</v>
      </c>
      <c r="CX74" s="7">
        <f>('Daily Stock Price Data'!CX74-'Daily Stock Price Data'!CX73)/'Daily Stock Price Data'!CX73</f>
        <v>-7.7464788732393968E-3</v>
      </c>
      <c r="CY74" s="7">
        <f>('Daily Stock Price Data'!CY74-'Daily Stock Price Data'!CY73)/'Daily Stock Price Data'!CY73</f>
        <v>4.3534166054371874E-2</v>
      </c>
      <c r="CZ74" s="7">
        <f>('Daily Stock Price Data'!CZ74-'Daily Stock Price Data'!CZ73)/'Daily Stock Price Data'!CZ73</f>
        <v>-1.1596958174904986E-2</v>
      </c>
      <c r="DA74" s="7">
        <f>('Daily Stock Price Data'!DA74-'Daily Stock Price Data'!DA73)/'Daily Stock Price Data'!DA73</f>
        <v>5.3471397046341879E-2</v>
      </c>
      <c r="DB74" s="7">
        <f>('Daily Stock Price Data'!DB74-'Daily Stock Price Data'!DB73)/'Daily Stock Price Data'!DB73</f>
        <v>1.5298806580180424E-2</v>
      </c>
      <c r="DC74" s="7">
        <f>('Daily Stock Price Data'!DC74-'Daily Stock Price Data'!DC73)/'Daily Stock Price Data'!DC73</f>
        <v>-1.5276984580239766E-2</v>
      </c>
      <c r="DD74" s="7">
        <f>('Daily Stock Price Data'!DD74-'Daily Stock Price Data'!DD73)/'Daily Stock Price Data'!DD73</f>
        <v>-2.9804826458993457E-3</v>
      </c>
      <c r="DE74" s="7">
        <f>('Daily Stock Price Data'!DE74-'Daily Stock Price Data'!DE73)/'Daily Stock Price Data'!DE73</f>
        <v>4.4639535748816612E-4</v>
      </c>
      <c r="DF74" s="7">
        <f>('Daily Stock Price Data'!DF74-'Daily Stock Price Data'!DF73)/'Daily Stock Price Data'!DF73</f>
        <v>2.5823686553873605E-2</v>
      </c>
      <c r="DG74" s="7">
        <f>('Daily Stock Price Data'!DG74-'Daily Stock Price Data'!DG73)/'Daily Stock Price Data'!DG73</f>
        <v>-4.9748743718592996E-2</v>
      </c>
      <c r="DH74" s="7">
        <f>('Daily Stock Price Data'!DH74-'Daily Stock Price Data'!DH73)/'Daily Stock Price Data'!DH73</f>
        <v>6.3584479258437833E-3</v>
      </c>
      <c r="DI74" s="7">
        <f>('Daily Stock Price Data'!DI74-'Daily Stock Price Data'!DI73)/'Daily Stock Price Data'!DI73</f>
        <v>-1.3926174496644218E-2</v>
      </c>
      <c r="DJ74" s="7">
        <f>('Daily Stock Price Data'!DJ74-'Daily Stock Price Data'!DJ73)/'Daily Stock Price Data'!DJ73</f>
        <v>2.5080256821829856E-2</v>
      </c>
      <c r="DK74" s="7">
        <f>('Daily Stock Price Data'!DK74-'Daily Stock Price Data'!DK73)/'Daily Stock Price Data'!DK73</f>
        <v>2.3642766961259835E-2</v>
      </c>
      <c r="DL74" s="7">
        <f>('Daily Stock Price Data'!DL74-'Daily Stock Price Data'!DL73)/'Daily Stock Price Data'!DL73</f>
        <v>1.5324602953469251E-3</v>
      </c>
      <c r="DM74" s="7">
        <f>('Daily Stock Price Data'!DM74-'Daily Stock Price Data'!DM73)/'Daily Stock Price Data'!DM73</f>
        <v>-2.276111465645617E-2</v>
      </c>
      <c r="DN74" s="7">
        <f>('Daily Stock Price Data'!DN74-'Daily Stock Price Data'!DN73)/'Daily Stock Price Data'!DN73</f>
        <v>5.5419437638548593E-3</v>
      </c>
      <c r="DO74" s="7">
        <f>('Daily Stock Price Data'!DO74-'Daily Stock Price Data'!DO73)/'Daily Stock Price Data'!DO73</f>
        <v>4.0602426703176949E-3</v>
      </c>
      <c r="DP74" s="7">
        <f>('Daily Stock Price Data'!DP74-'Daily Stock Price Data'!DP73)/'Daily Stock Price Data'!DP73</f>
        <v>-1.0697611169031281E-2</v>
      </c>
      <c r="DQ74" s="7">
        <f>('Daily Stock Price Data'!DQ74-'Daily Stock Price Data'!DQ73)/'Daily Stock Price Data'!DQ73</f>
        <v>7.3891625615762841E-3</v>
      </c>
      <c r="DR74" s="7">
        <f>('Daily Stock Price Data'!DR74-'Daily Stock Price Data'!DR73)/'Daily Stock Price Data'!DR73</f>
        <v>-1.2491781722550992E-2</v>
      </c>
      <c r="DS74" s="7">
        <f>('Daily Stock Price Data'!DS74-'Daily Stock Price Data'!DS73)/'Daily Stock Price Data'!DS73</f>
        <v>0.11204188481675395</v>
      </c>
      <c r="DT74" s="7">
        <f>('Daily Stock Price Data'!DT74-'Daily Stock Price Data'!DT73)/'Daily Stock Price Data'!DT73</f>
        <v>-3.9071657419707741E-4</v>
      </c>
      <c r="DU74" s="7">
        <f>('Daily Stock Price Data'!DU74-'Daily Stock Price Data'!DU73)/'Daily Stock Price Data'!DU73</f>
        <v>-1.4783842305682039E-2</v>
      </c>
      <c r="DV74" s="7">
        <f>('Daily Stock Price Data'!DV74-'Daily Stock Price Data'!DV73)/'Daily Stock Price Data'!DV73</f>
        <v>7.9755416722052386E-3</v>
      </c>
    </row>
    <row r="75" spans="1:126" x14ac:dyDescent="0.3">
      <c r="A75" s="62">
        <v>44393</v>
      </c>
      <c r="B75" s="7">
        <f>('Daily Stock Price Data'!B75-'Daily Stock Price Data'!B74)/'Daily Stock Price Data'!B74</f>
        <v>1.8967334035827187E-2</v>
      </c>
      <c r="C75" s="7">
        <f>('Daily Stock Price Data'!C75-'Daily Stock Price Data'!C74)/'Daily Stock Price Data'!C74</f>
        <v>-2.3866348448687122E-3</v>
      </c>
      <c r="D75" s="7">
        <f>('Daily Stock Price Data'!D75-'Daily Stock Price Data'!D74)/'Daily Stock Price Data'!D74</f>
        <v>1.743510267338241E-2</v>
      </c>
      <c r="E75" s="7">
        <f>('Daily Stock Price Data'!E75-'Daily Stock Price Data'!E74)/'Daily Stock Price Data'!E74</f>
        <v>-9.118541033434565E-3</v>
      </c>
      <c r="F75" s="7">
        <f>('Daily Stock Price Data'!F75-'Daily Stock Price Data'!F74)/'Daily Stock Price Data'!F74</f>
        <v>-3.0634897143702891E-2</v>
      </c>
      <c r="G75" s="7">
        <f>('Daily Stock Price Data'!G75-'Daily Stock Price Data'!G74)/'Daily Stock Price Data'!G74</f>
        <v>-1.8206645425580339E-2</v>
      </c>
      <c r="H75" s="7">
        <f>('Daily Stock Price Data'!H75-'Daily Stock Price Data'!H74)/'Daily Stock Price Data'!H74</f>
        <v>1.145093491810404E-2</v>
      </c>
      <c r="I75" s="7">
        <f>('Daily Stock Price Data'!I75-'Daily Stock Price Data'!I74)/'Daily Stock Price Data'!I74</f>
        <v>-3.0513176144244735E-3</v>
      </c>
      <c r="J75" s="7">
        <f>('Daily Stock Price Data'!J75-'Daily Stock Price Data'!J74)/'Daily Stock Price Data'!J74</f>
        <v>-7.9051383399204997E-4</v>
      </c>
      <c r="K75" s="7">
        <f>('Daily Stock Price Data'!K75-'Daily Stock Price Data'!K74)/'Daily Stock Price Data'!K74</f>
        <v>-9.4178082191780817E-3</v>
      </c>
      <c r="L75" s="7">
        <f>('Daily Stock Price Data'!L75-'Daily Stock Price Data'!L74)/'Daily Stock Price Data'!L74</f>
        <v>1.6814572629612303E-2</v>
      </c>
      <c r="M75" s="7">
        <f>('Daily Stock Price Data'!M75-'Daily Stock Price Data'!M74)/'Daily Stock Price Data'!M74</f>
        <v>-7.9436347309525448E-3</v>
      </c>
      <c r="N75" s="7">
        <f>('Daily Stock Price Data'!N75-'Daily Stock Price Data'!N74)/'Daily Stock Price Data'!N74</f>
        <v>4.1201359506138492E-2</v>
      </c>
      <c r="O75" s="7">
        <f>('Daily Stock Price Data'!O75-'Daily Stock Price Data'!O74)/'Daily Stock Price Data'!O74</f>
        <v>-6.5359477124183937E-3</v>
      </c>
      <c r="P75" s="7">
        <f>('Daily Stock Price Data'!P75-'Daily Stock Price Data'!P74)/'Daily Stock Price Data'!P74</f>
        <v>-7.023019898556423E-3</v>
      </c>
      <c r="Q75" s="7">
        <f>('Daily Stock Price Data'!Q75-'Daily Stock Price Data'!Q74)/'Daily Stock Price Data'!Q74</f>
        <v>-1.9374575118966651E-2</v>
      </c>
      <c r="R75" s="7">
        <f>('Daily Stock Price Data'!R75-'Daily Stock Price Data'!R74)/'Daily Stock Price Data'!R74</f>
        <v>-8.99865020246963E-3</v>
      </c>
      <c r="S75" s="7">
        <f>('Daily Stock Price Data'!S75-'Daily Stock Price Data'!S74)/'Daily Stock Price Data'!S74</f>
        <v>-1.1910669975186132E-2</v>
      </c>
      <c r="T75" s="7">
        <f>('Daily Stock Price Data'!T75-'Daily Stock Price Data'!T74)/'Daily Stock Price Data'!T74</f>
        <v>-1.2857697797450985E-2</v>
      </c>
      <c r="U75" s="7">
        <f>('Daily Stock Price Data'!U75-'Daily Stock Price Data'!U74)/'Daily Stock Price Data'!U74</f>
        <v>-2.6040192470987798E-2</v>
      </c>
      <c r="V75" s="7">
        <f>('Daily Stock Price Data'!V75-'Daily Stock Price Data'!V74)/'Daily Stock Price Data'!V74</f>
        <v>3.8683948155532675E-3</v>
      </c>
      <c r="W75" s="7">
        <f>('Daily Stock Price Data'!W75-'Daily Stock Price Data'!W74)/'Daily Stock Price Data'!W74</f>
        <v>-1.9598432960005043E-2</v>
      </c>
      <c r="X75" s="7">
        <f>('Daily Stock Price Data'!X75-'Daily Stock Price Data'!X74)/'Daily Stock Price Data'!X74</f>
        <v>-1.6653267485931382E-3</v>
      </c>
      <c r="Y75" s="7">
        <f>('Daily Stock Price Data'!Y75-'Daily Stock Price Data'!Y74)/'Daily Stock Price Data'!Y74</f>
        <v>-1.3486176668914364E-2</v>
      </c>
      <c r="Z75" s="7">
        <f>('Daily Stock Price Data'!Z75-'Daily Stock Price Data'!Z74)/'Daily Stock Price Data'!Z74</f>
        <v>-7.4564040889958452E-3</v>
      </c>
      <c r="AA75" s="7">
        <f>('Daily Stock Price Data'!AA75-'Daily Stock Price Data'!AA74)/'Daily Stock Price Data'!AA74</f>
        <v>-1.1635423400129408E-2</v>
      </c>
      <c r="AB75" s="7">
        <f>('Daily Stock Price Data'!AB75-'Daily Stock Price Data'!AB74)/'Daily Stock Price Data'!AB74</f>
        <v>-1.3874788494077783E-2</v>
      </c>
      <c r="AC75" s="7">
        <f>('Daily Stock Price Data'!AC75-'Daily Stock Price Data'!AC74)/'Daily Stock Price Data'!AC74</f>
        <v>-6.4267352185089976E-3</v>
      </c>
      <c r="AD75" s="7">
        <f>('Daily Stock Price Data'!AD75-'Daily Stock Price Data'!AD74)/'Daily Stock Price Data'!AD74</f>
        <v>-1.1070110701107036E-2</v>
      </c>
      <c r="AE75" s="7">
        <f>('Daily Stock Price Data'!AE75-'Daily Stock Price Data'!AE74)/'Daily Stock Price Data'!AE74</f>
        <v>-9.795029929258077E-3</v>
      </c>
      <c r="AF75" s="7">
        <f>('Daily Stock Price Data'!AF75-'Daily Stock Price Data'!AF74)/'Daily Stock Price Data'!AF74</f>
        <v>-1.3149031428396496E-2</v>
      </c>
      <c r="AG75" s="7">
        <f>('Daily Stock Price Data'!AG75-'Daily Stock Price Data'!AG74)/'Daily Stock Price Data'!AG74</f>
        <v>-3.1156381066507165E-3</v>
      </c>
      <c r="AH75" s="7">
        <f>('Daily Stock Price Data'!AH75-'Daily Stock Price Data'!AH74)/'Daily Stock Price Data'!AH74</f>
        <v>-1.6002098635886586E-2</v>
      </c>
      <c r="AI75" s="7">
        <f>('Daily Stock Price Data'!AI75-'Daily Stock Price Data'!AI74)/'Daily Stock Price Data'!AI74</f>
        <v>-6.3607451158564548E-3</v>
      </c>
      <c r="AJ75" s="7">
        <f>('Daily Stock Price Data'!AJ75-'Daily Stock Price Data'!AJ74)/'Daily Stock Price Data'!AJ74</f>
        <v>3.4846776673157498E-3</v>
      </c>
      <c r="AK75" s="7">
        <f>('Daily Stock Price Data'!AK75-'Daily Stock Price Data'!AK74)/'Daily Stock Price Data'!AK74</f>
        <v>-4.2414355628059095E-3</v>
      </c>
      <c r="AL75" s="7">
        <f>('Daily Stock Price Data'!AL75-'Daily Stock Price Data'!AL74)/'Daily Stock Price Data'!AL74</f>
        <v>7.0796460176991108E-2</v>
      </c>
      <c r="AM75" s="7">
        <f>('Daily Stock Price Data'!AM75-'Daily Stock Price Data'!AM74)/'Daily Stock Price Data'!AM74</f>
        <v>7.6606875934230184E-2</v>
      </c>
      <c r="AN75" s="7">
        <f>('Daily Stock Price Data'!AN75-'Daily Stock Price Data'!AN74)/'Daily Stock Price Data'!AN74</f>
        <v>-2.5147243729733005E-3</v>
      </c>
      <c r="AO75" s="7">
        <f>('Daily Stock Price Data'!AO75-'Daily Stock Price Data'!AO74)/'Daily Stock Price Data'!AO74</f>
        <v>1.1046133853151324E-2</v>
      </c>
      <c r="AP75" s="7">
        <f>('Daily Stock Price Data'!AP75-'Daily Stock Price Data'!AP74)/'Daily Stock Price Data'!AP74</f>
        <v>-2.5492468134414865E-2</v>
      </c>
      <c r="AQ75" s="7">
        <f>('Daily Stock Price Data'!AQ75-'Daily Stock Price Data'!AQ74)/'Daily Stock Price Data'!AQ74</f>
        <v>-2.6014568158159703E-4</v>
      </c>
      <c r="AR75" s="7">
        <f>('Daily Stock Price Data'!AR75-'Daily Stock Price Data'!AR74)/'Daily Stock Price Data'!AR74</f>
        <v>-1.7152658662094357E-3</v>
      </c>
      <c r="AS75" s="7">
        <f>('Daily Stock Price Data'!AS75-'Daily Stock Price Data'!AS74)/'Daily Stock Price Data'!AS74</f>
        <v>-7.1061384941033144E-3</v>
      </c>
      <c r="AT75" s="7">
        <f>('Daily Stock Price Data'!AT75-'Daily Stock Price Data'!AT74)/'Daily Stock Price Data'!AT74</f>
        <v>-8.6910718988675566E-3</v>
      </c>
      <c r="AU75" s="7">
        <f>('Daily Stock Price Data'!AU75-'Daily Stock Price Data'!AU74)/'Daily Stock Price Data'!AU74</f>
        <v>1.955034213098757E-3</v>
      </c>
      <c r="AV75" s="7">
        <f>('Daily Stock Price Data'!AV75-'Daily Stock Price Data'!AV74)/'Daily Stock Price Data'!AV74</f>
        <v>3.0084235860409147E-3</v>
      </c>
      <c r="AW75" s="7">
        <f>('Daily Stock Price Data'!AW75-'Daily Stock Price Data'!AW74)/'Daily Stock Price Data'!AW74</f>
        <v>2.5506026794729197E-2</v>
      </c>
      <c r="AX75" s="7">
        <f>('Daily Stock Price Data'!AX75-'Daily Stock Price Data'!AX74)/'Daily Stock Price Data'!AX74</f>
        <v>3.9313056072832137E-3</v>
      </c>
      <c r="AY75" s="7">
        <f>('Daily Stock Price Data'!AY75-'Daily Stock Price Data'!AY74)/'Daily Stock Price Data'!AY74</f>
        <v>8.2191780821918702E-3</v>
      </c>
      <c r="AZ75" s="7">
        <f>('Daily Stock Price Data'!AZ75-'Daily Stock Price Data'!AZ74)/'Daily Stock Price Data'!AZ74</f>
        <v>-1.3743051266213677E-2</v>
      </c>
      <c r="BA75" s="7">
        <f>('Daily Stock Price Data'!BA75-'Daily Stock Price Data'!BA74)/'Daily Stock Price Data'!BA74</f>
        <v>6.4585575888051056E-3</v>
      </c>
      <c r="BB75" s="7">
        <f>('Daily Stock Price Data'!BB75-'Daily Stock Price Data'!BB74)/'Daily Stock Price Data'!BB74</f>
        <v>-1.9439133205863678E-2</v>
      </c>
      <c r="BC75" s="7">
        <f>('Daily Stock Price Data'!BC75-'Daily Stock Price Data'!BC74)/'Daily Stock Price Data'!BC74</f>
        <v>8.6306098964326807E-3</v>
      </c>
      <c r="BD75" s="7">
        <f>('Daily Stock Price Data'!BD75-'Daily Stock Price Data'!BD74)/'Daily Stock Price Data'!BD74</f>
        <v>-1.7163836622303849E-2</v>
      </c>
      <c r="BE75" s="7">
        <f>('Daily Stock Price Data'!BE75-'Daily Stock Price Data'!BE74)/'Daily Stock Price Data'!BE74</f>
        <v>-9.8846787479407779E-3</v>
      </c>
      <c r="BF75" s="7">
        <f>('Daily Stock Price Data'!BF75-'Daily Stock Price Data'!BF74)/'Daily Stock Price Data'!BF74</f>
        <v>-4.6362552176505534E-2</v>
      </c>
      <c r="BG75" s="7">
        <f>('Daily Stock Price Data'!BG75-'Daily Stock Price Data'!BG74)/'Daily Stock Price Data'!BG74</f>
        <v>1.8658374055975199E-2</v>
      </c>
      <c r="BH75" s="7">
        <f>('Daily Stock Price Data'!BH75-'Daily Stock Price Data'!BH74)/'Daily Stock Price Data'!BH74</f>
        <v>1.8305157747388087E-3</v>
      </c>
      <c r="BI75" s="7">
        <f>('Daily Stock Price Data'!BI75-'Daily Stock Price Data'!BI74)/'Daily Stock Price Data'!BI74</f>
        <v>-3.77155172413787E-3</v>
      </c>
      <c r="BJ75" s="7">
        <f>('Daily Stock Price Data'!BJ75-'Daily Stock Price Data'!BJ74)/'Daily Stock Price Data'!BJ74</f>
        <v>-1.1852688020319021E-2</v>
      </c>
      <c r="BK75" s="7">
        <f>('Daily Stock Price Data'!BK75-'Daily Stock Price Data'!BK74)/'Daily Stock Price Data'!BK74</f>
        <v>1.5167501978369823E-2</v>
      </c>
      <c r="BL75" s="7">
        <f>('Daily Stock Price Data'!BL75-'Daily Stock Price Data'!BL74)/'Daily Stock Price Data'!BL74</f>
        <v>-3.849608623123316E-3</v>
      </c>
      <c r="BM75" s="7">
        <f>('Daily Stock Price Data'!BM75-'Daily Stock Price Data'!BM74)/'Daily Stock Price Data'!BM74</f>
        <v>3.4280817026138798E-3</v>
      </c>
      <c r="BN75" s="7">
        <f>('Daily Stock Price Data'!BN75-'Daily Stock Price Data'!BN74)/'Daily Stock Price Data'!BN74</f>
        <v>-5.4842907603642535E-3</v>
      </c>
      <c r="BO75" s="7">
        <f>('Daily Stock Price Data'!BO75-'Daily Stock Price Data'!BO74)/'Daily Stock Price Data'!BO74</f>
        <v>2.5396825396825757E-3</v>
      </c>
      <c r="BP75" s="7">
        <f>('Daily Stock Price Data'!BP75-'Daily Stock Price Data'!BP74)/'Daily Stock Price Data'!BP74</f>
        <v>1.0699478400427979E-2</v>
      </c>
      <c r="BQ75" s="7">
        <f>('Daily Stock Price Data'!BQ75-'Daily Stock Price Data'!BQ74)/'Daily Stock Price Data'!BQ74</f>
        <v>6.3149031714847034E-3</v>
      </c>
      <c r="BR75" s="7">
        <f>('Daily Stock Price Data'!BR75-'Daily Stock Price Data'!BR74)/'Daily Stock Price Data'!BR74</f>
        <v>9.86899870052327E-3</v>
      </c>
      <c r="BS75" s="7">
        <f>('Daily Stock Price Data'!BS75-'Daily Stock Price Data'!BS74)/'Daily Stock Price Data'!BS74</f>
        <v>-9.1407678244980362E-4</v>
      </c>
      <c r="BT75" s="7">
        <f>('Daily Stock Price Data'!BT75-'Daily Stock Price Data'!BT74)/'Daily Stock Price Data'!BT74</f>
        <v>4.2457714877459481E-2</v>
      </c>
      <c r="BU75" s="7">
        <f>('Daily Stock Price Data'!BU75-'Daily Stock Price Data'!BU74)/'Daily Stock Price Data'!BU74</f>
        <v>-3.6600891152131676E-3</v>
      </c>
      <c r="BV75" s="7">
        <f>('Daily Stock Price Data'!BV75-'Daily Stock Price Data'!BV74)/'Daily Stock Price Data'!BV74</f>
        <v>-1.6735324407826983E-2</v>
      </c>
      <c r="BW75" s="7">
        <f>('Daily Stock Price Data'!BW75-'Daily Stock Price Data'!BW74)/'Daily Stock Price Data'!BW74</f>
        <v>-7.760796076751026E-3</v>
      </c>
      <c r="BX75" s="7">
        <f>('Daily Stock Price Data'!BX75-'Daily Stock Price Data'!BX74)/'Daily Stock Price Data'!BX74</f>
        <v>5.0274079874706376E-2</v>
      </c>
      <c r="BY75" s="7">
        <f>('Daily Stock Price Data'!BY75-'Daily Stock Price Data'!BY74)/'Daily Stock Price Data'!BY74</f>
        <v>3.2209170140205488E-3</v>
      </c>
      <c r="BZ75" s="7">
        <f>('Daily Stock Price Data'!BZ75-'Daily Stock Price Data'!BZ74)/'Daily Stock Price Data'!BZ74</f>
        <v>3.025464324733094E-3</v>
      </c>
      <c r="CA75" s="7">
        <f>('Daily Stock Price Data'!CA75-'Daily Stock Price Data'!CA74)/'Daily Stock Price Data'!CA74</f>
        <v>1.0796637618570262E-2</v>
      </c>
      <c r="CB75" s="7">
        <f>('Daily Stock Price Data'!CB75-'Daily Stock Price Data'!CB74)/'Daily Stock Price Data'!CB74</f>
        <v>1.0092926059312736E-2</v>
      </c>
      <c r="CC75" s="7">
        <f>('Daily Stock Price Data'!CC75-'Daily Stock Price Data'!CC74)/'Daily Stock Price Data'!CC74</f>
        <v>-2.8321318228629886E-3</v>
      </c>
      <c r="CD75" s="7">
        <f>('Daily Stock Price Data'!CD75-'Daily Stock Price Data'!CD74)/'Daily Stock Price Data'!CD74</f>
        <v>1.4560279557367502E-2</v>
      </c>
      <c r="CE75" s="7">
        <f>('Daily Stock Price Data'!CE75-'Daily Stock Price Data'!CE74)/'Daily Stock Price Data'!CE74</f>
        <v>-1.1330049261083743E-2</v>
      </c>
      <c r="CF75" s="7">
        <f>('Daily Stock Price Data'!CF75-'Daily Stock Price Data'!CF74)/'Daily Stock Price Data'!CF74</f>
        <v>-1.2893531921784676E-2</v>
      </c>
      <c r="CG75" s="7">
        <f>('Daily Stock Price Data'!CG75-'Daily Stock Price Data'!CG74)/'Daily Stock Price Data'!CG74</f>
        <v>-9.7066280333213267E-3</v>
      </c>
      <c r="CH75" s="7">
        <f>('Daily Stock Price Data'!CH75-'Daily Stock Price Data'!CH74)/'Daily Stock Price Data'!CH74</f>
        <v>1.2133528331406131E-2</v>
      </c>
      <c r="CI75" s="7">
        <f>('Daily Stock Price Data'!CI75-'Daily Stock Price Data'!CI74)/'Daily Stock Price Data'!CI74</f>
        <v>-1.4917421417154944E-2</v>
      </c>
      <c r="CJ75" s="7">
        <f>('Daily Stock Price Data'!CJ75-'Daily Stock Price Data'!CJ74)/'Daily Stock Price Data'!CJ74</f>
        <v>-2.1527421834956279E-2</v>
      </c>
      <c r="CK75" s="7">
        <f>('Daily Stock Price Data'!CK75-'Daily Stock Price Data'!CK74)/'Daily Stock Price Data'!CK74</f>
        <v>-8.195194635871924E-4</v>
      </c>
      <c r="CL75" s="7">
        <f>('Daily Stock Price Data'!CL75-'Daily Stock Price Data'!CL74)/'Daily Stock Price Data'!CL74</f>
        <v>3.2673548631497471E-3</v>
      </c>
      <c r="CM75" s="7">
        <f>('Daily Stock Price Data'!CM75-'Daily Stock Price Data'!CM74)/'Daily Stock Price Data'!CM74</f>
        <v>-3.3678756476684234E-3</v>
      </c>
      <c r="CN75" s="7">
        <f>('Daily Stock Price Data'!CN75-'Daily Stock Price Data'!CN74)/'Daily Stock Price Data'!CN74</f>
        <v>6.5340909090909061E-2</v>
      </c>
      <c r="CO75" s="7">
        <f>('Daily Stock Price Data'!CO75-'Daily Stock Price Data'!CO74)/'Daily Stock Price Data'!CO74</f>
        <v>-1.2195121951219487E-2</v>
      </c>
      <c r="CP75" s="7">
        <f>('Daily Stock Price Data'!CP75-'Daily Stock Price Data'!CP74)/'Daily Stock Price Data'!CP74</f>
        <v>-1.8404243802100248E-2</v>
      </c>
      <c r="CQ75" s="7">
        <f>('Daily Stock Price Data'!CQ75-'Daily Stock Price Data'!CQ74)/'Daily Stock Price Data'!CQ74</f>
        <v>1.4436090225563945E-2</v>
      </c>
      <c r="CR75" s="7">
        <f>('Daily Stock Price Data'!CR75-'Daily Stock Price Data'!CR74)/'Daily Stock Price Data'!CR74</f>
        <v>-4.791332367117658E-3</v>
      </c>
      <c r="CS75" s="7">
        <f>('Daily Stock Price Data'!CS75-'Daily Stock Price Data'!CS74)/'Daily Stock Price Data'!CS74</f>
        <v>4.9995910986416092E-2</v>
      </c>
      <c r="CT75" s="7">
        <f>('Daily Stock Price Data'!CT75-'Daily Stock Price Data'!CT74)/'Daily Stock Price Data'!CT74</f>
        <v>2.5568576589929972E-2</v>
      </c>
      <c r="CU75" s="7">
        <f>('Daily Stock Price Data'!CU75-'Daily Stock Price Data'!CU74)/'Daily Stock Price Data'!CU74</f>
        <v>-1.1135367567573311E-2</v>
      </c>
      <c r="CV75" s="7">
        <f>('Daily Stock Price Data'!CV75-'Daily Stock Price Data'!CV74)/'Daily Stock Price Data'!CV74</f>
        <v>-3.5151515151515156E-2</v>
      </c>
      <c r="CW75" s="7">
        <f>('Daily Stock Price Data'!CW75-'Daily Stock Price Data'!CW74)/'Daily Stock Price Data'!CW74</f>
        <v>-8.0824972129320896E-3</v>
      </c>
      <c r="CX75" s="7">
        <f>('Daily Stock Price Data'!CX75-'Daily Stock Price Data'!CX74)/'Daily Stock Price Data'!CX74</f>
        <v>-1.0645848119233499E-2</v>
      </c>
      <c r="CY75" s="7">
        <f>('Daily Stock Price Data'!CY75-'Daily Stock Price Data'!CY74)/'Daily Stock Price Data'!CY74</f>
        <v>-1.425805315965503E-2</v>
      </c>
      <c r="CZ75" s="7">
        <f>('Daily Stock Price Data'!CZ75-'Daily Stock Price Data'!CZ74)/'Daily Stock Price Data'!CZ74</f>
        <v>-1.4233506443546793E-2</v>
      </c>
      <c r="DA75" s="7">
        <f>('Daily Stock Price Data'!DA75-'Daily Stock Price Data'!DA74)/'Daily Stock Price Data'!DA74</f>
        <v>1.4179825974862961E-2</v>
      </c>
      <c r="DB75" s="7">
        <f>('Daily Stock Price Data'!DB75-'Daily Stock Price Data'!DB74)/'Daily Stock Price Data'!DB74</f>
        <v>-9.1188114407722079E-3</v>
      </c>
      <c r="DC75" s="7">
        <f>('Daily Stock Price Data'!DC75-'Daily Stock Price Data'!DC74)/'Daily Stock Price Data'!DC74</f>
        <v>2.1748586341887774E-3</v>
      </c>
      <c r="DD75" s="7">
        <f>('Daily Stock Price Data'!DD75-'Daily Stock Price Data'!DD74)/'Daily Stock Price Data'!DD74</f>
        <v>-3.567984570877575E-3</v>
      </c>
      <c r="DE75" s="7">
        <f>('Daily Stock Price Data'!DE75-'Daily Stock Price Data'!DE74)/'Daily Stock Price Data'!DE74</f>
        <v>-4.2282399685537164E-3</v>
      </c>
      <c r="DF75" s="7">
        <f>('Daily Stock Price Data'!DF75-'Daily Stock Price Data'!DF74)/'Daily Stock Price Data'!DF74</f>
        <v>-1.1718750000000073E-2</v>
      </c>
      <c r="DG75" s="7">
        <f>('Daily Stock Price Data'!DG75-'Daily Stock Price Data'!DG74)/'Daily Stock Price Data'!DG74</f>
        <v>-4.8651507139079793E-2</v>
      </c>
      <c r="DH75" s="7">
        <f>('Daily Stock Price Data'!DH75-'Daily Stock Price Data'!DH74)/'Daily Stock Price Data'!DH74</f>
        <v>7.3840063943971506E-3</v>
      </c>
      <c r="DI75" s="7">
        <f>('Daily Stock Price Data'!DI75-'Daily Stock Price Data'!DI74)/'Daily Stock Price Data'!DI74</f>
        <v>-3.2499574612897771E-2</v>
      </c>
      <c r="DJ75" s="7">
        <f>('Daily Stock Price Data'!DJ75-'Daily Stock Price Data'!DJ74)/'Daily Stock Price Data'!DJ74</f>
        <v>-1.7615971814445099E-2</v>
      </c>
      <c r="DK75" s="7">
        <f>('Daily Stock Price Data'!DK75-'Daily Stock Price Data'!DK74)/'Daily Stock Price Data'!DK74</f>
        <v>-4.8296634815122325E-3</v>
      </c>
      <c r="DL75" s="7">
        <f>('Daily Stock Price Data'!DL75-'Daily Stock Price Data'!DL74)/'Daily Stock Price Data'!DL74</f>
        <v>3.6444568090137776E-2</v>
      </c>
      <c r="DM75" s="7">
        <f>('Daily Stock Price Data'!DM75-'Daily Stock Price Data'!DM74)/'Daily Stock Price Data'!DM74</f>
        <v>7.61863299956465E-3</v>
      </c>
      <c r="DN75" s="7">
        <f>('Daily Stock Price Data'!DN75-'Daily Stock Price Data'!DN74)/'Daily Stock Price Data'!DN74</f>
        <v>-1.4054069733712442E-2</v>
      </c>
      <c r="DO75" s="7">
        <f>('Daily Stock Price Data'!DO75-'Daily Stock Price Data'!DO74)/'Daily Stock Price Data'!DO74</f>
        <v>8.9340292471909119E-4</v>
      </c>
      <c r="DP75" s="7">
        <f>('Daily Stock Price Data'!DP75-'Daily Stock Price Data'!DP74)/'Daily Stock Price Data'!DP74</f>
        <v>5.6265750286368925E-2</v>
      </c>
      <c r="DQ75" s="7">
        <f>('Daily Stock Price Data'!DQ75-'Daily Stock Price Data'!DQ74)/'Daily Stock Price Data'!DQ74</f>
        <v>3.7897310513447538E-2</v>
      </c>
      <c r="DR75" s="7">
        <f>('Daily Stock Price Data'!DR75-'Daily Stock Price Data'!DR74)/'Daily Stock Price Data'!DR74</f>
        <v>-1.3315579227695649E-3</v>
      </c>
      <c r="DS75" s="7">
        <f>('Daily Stock Price Data'!DS75-'Daily Stock Price Data'!DS74)/'Daily Stock Price Data'!DS74</f>
        <v>1.4595103578154399E-2</v>
      </c>
      <c r="DT75" s="7">
        <f>('Daily Stock Price Data'!DT75-'Daily Stock Price Data'!DT74)/'Daily Stock Price Data'!DT74</f>
        <v>-7.0356472795504298E-4</v>
      </c>
      <c r="DU75" s="7">
        <f>('Daily Stock Price Data'!DU75-'Daily Stock Price Data'!DU74)/'Daily Stock Price Data'!DU74</f>
        <v>-9.3217127699885983E-3</v>
      </c>
      <c r="DV75" s="7">
        <f>('Daily Stock Price Data'!DV75-'Daily Stock Price Data'!DV74)/'Daily Stock Price Data'!DV74</f>
        <v>1.3187392852436074E-4</v>
      </c>
    </row>
    <row r="76" spans="1:126" x14ac:dyDescent="0.3">
      <c r="A76" s="62">
        <v>44396</v>
      </c>
      <c r="B76" s="7">
        <f>('Daily Stock Price Data'!B76-'Daily Stock Price Data'!B75)/'Daily Stock Price Data'!B75</f>
        <v>1.4477766287486838E-3</v>
      </c>
      <c r="C76" s="7">
        <f>('Daily Stock Price Data'!C76-'Daily Stock Price Data'!C75)/'Daily Stock Price Data'!C75</f>
        <v>1.5948963317383464E-3</v>
      </c>
      <c r="D76" s="7">
        <f>('Daily Stock Price Data'!D76-'Daily Stock Price Data'!D75)/'Daily Stock Price Data'!D75</f>
        <v>2.4371667936024282E-2</v>
      </c>
      <c r="E76" s="7">
        <f>('Daily Stock Price Data'!E76-'Daily Stock Price Data'!E75)/'Daily Stock Price Data'!E75</f>
        <v>-8.8190184049080182E-3</v>
      </c>
      <c r="F76" s="7">
        <f>('Daily Stock Price Data'!F76-'Daily Stock Price Data'!F75)/'Daily Stock Price Data'!F75</f>
        <v>1.1221374045801561E-2</v>
      </c>
      <c r="G76" s="7">
        <f>('Daily Stock Price Data'!G76-'Daily Stock Price Data'!G75)/'Daily Stock Price Data'!G75</f>
        <v>-2.3180343069077423E-3</v>
      </c>
      <c r="H76" s="7">
        <f>('Daily Stock Price Data'!H76-'Daily Stock Price Data'!H75)/'Daily Stock Price Data'!H75</f>
        <v>-1.3542562338778923E-2</v>
      </c>
      <c r="I76" s="7">
        <f>('Daily Stock Price Data'!I76-'Daily Stock Price Data'!I75)/'Daily Stock Price Data'!I75</f>
        <v>5.5648302726779488E-4</v>
      </c>
      <c r="J76" s="7">
        <f>('Daily Stock Price Data'!J76-'Daily Stock Price Data'!J75)/'Daily Stock Price Data'!J75</f>
        <v>-3.1645569620253611E-3</v>
      </c>
      <c r="K76" s="7">
        <f>('Daily Stock Price Data'!K76-'Daily Stock Price Data'!K75)/'Daily Stock Price Data'!K75</f>
        <v>-1.7286084701818969E-4</v>
      </c>
      <c r="L76" s="7">
        <f>('Daily Stock Price Data'!L76-'Daily Stock Price Data'!L75)/'Daily Stock Price Data'!L75</f>
        <v>-4.5934772622875522E-3</v>
      </c>
      <c r="M76" s="7">
        <f>('Daily Stock Price Data'!M76-'Daily Stock Price Data'!M75)/'Daily Stock Price Data'!M75</f>
        <v>1.1941233811446779E-2</v>
      </c>
      <c r="N76" s="7">
        <f>('Daily Stock Price Data'!N76-'Daily Stock Price Data'!N75)/'Daily Stock Price Data'!N75</f>
        <v>-7.7276663779894143E-3</v>
      </c>
      <c r="O76" s="7">
        <f>('Daily Stock Price Data'!O76-'Daily Stock Price Data'!O75)/'Daily Stock Price Data'!O75</f>
        <v>-1.1513157894736772E-2</v>
      </c>
      <c r="P76" s="7">
        <f>('Daily Stock Price Data'!P76-'Daily Stock Price Data'!P75)/'Daily Stock Price Data'!P75</f>
        <v>1.4145383104125825E-2</v>
      </c>
      <c r="Q76" s="7">
        <f>('Daily Stock Price Data'!Q76-'Daily Stock Price Data'!Q75)/'Daily Stock Price Data'!Q75</f>
        <v>-1.0398613518197968E-3</v>
      </c>
      <c r="R76" s="7">
        <f>('Daily Stock Price Data'!R76-'Daily Stock Price Data'!R75)/'Daily Stock Price Data'!R75</f>
        <v>1.0089290218433133E-2</v>
      </c>
      <c r="S76" s="7">
        <f>('Daily Stock Price Data'!S76-'Daily Stock Price Data'!S75)/'Daily Stock Price Data'!S75</f>
        <v>1.5067805123054312E-3</v>
      </c>
      <c r="T76" s="7">
        <f>('Daily Stock Price Data'!T76-'Daily Stock Price Data'!T75)/'Daily Stock Price Data'!T75</f>
        <v>-3.9342706876384931E-3</v>
      </c>
      <c r="U76" s="7">
        <f>('Daily Stock Price Data'!U76-'Daily Stock Price Data'!U75)/'Daily Stock Price Data'!U75</f>
        <v>-1.4821272885789079E-2</v>
      </c>
      <c r="V76" s="7">
        <f>('Daily Stock Price Data'!V76-'Daily Stock Price Data'!V75)/'Daily Stock Price Data'!V75</f>
        <v>2.4233275067536805E-3</v>
      </c>
      <c r="W76" s="7">
        <f>('Daily Stock Price Data'!W76-'Daily Stock Price Data'!W75)/'Daily Stock Price Data'!W75</f>
        <v>1.7478796650029554E-3</v>
      </c>
      <c r="X76" s="7">
        <f>('Daily Stock Price Data'!X76-'Daily Stock Price Data'!X75)/'Daily Stock Price Data'!X75</f>
        <v>-1.5358067299396058E-2</v>
      </c>
      <c r="Y76" s="7">
        <f>('Daily Stock Price Data'!Y76-'Daily Stock Price Data'!Y75)/'Daily Stock Price Data'!Y75</f>
        <v>-1.5948963317384112E-3</v>
      </c>
      <c r="Z76" s="7">
        <f>('Daily Stock Price Data'!Z76-'Daily Stock Price Data'!Z75)/'Daily Stock Price Data'!Z75</f>
        <v>3.2715376226827163E-3</v>
      </c>
      <c r="AA76" s="7">
        <f>('Daily Stock Price Data'!AA76-'Daily Stock Price Data'!AA75)/'Daily Stock Price Data'!AA75</f>
        <v>-9.6234700551246898E-3</v>
      </c>
      <c r="AB76" s="7">
        <f>('Daily Stock Price Data'!AB76-'Daily Stock Price Data'!AB75)/'Daily Stock Price Data'!AB75</f>
        <v>1.2582932967284374E-2</v>
      </c>
      <c r="AC76" s="7">
        <f>('Daily Stock Price Data'!AC76-'Daily Stock Price Data'!AC75)/'Daily Stock Price Data'!AC75</f>
        <v>-2.4579560155239218E-2</v>
      </c>
      <c r="AD76" s="7">
        <f>('Daily Stock Price Data'!AD76-'Daily Stock Price Data'!AD75)/'Daily Stock Price Data'!AD75</f>
        <v>0</v>
      </c>
      <c r="AE76" s="7">
        <f>('Daily Stock Price Data'!AE76-'Daily Stock Price Data'!AE75)/'Daily Stock Price Data'!AE75</f>
        <v>3.480490932405161E-3</v>
      </c>
      <c r="AF76" s="7">
        <f>('Daily Stock Price Data'!AF76-'Daily Stock Price Data'!AF75)/'Daily Stock Price Data'!AF75</f>
        <v>-1.5374061012227842E-2</v>
      </c>
      <c r="AG76" s="7">
        <f>('Daily Stock Price Data'!AG76-'Daily Stock Price Data'!AG75)/'Daily Stock Price Data'!AG75</f>
        <v>1.8331530231998766E-3</v>
      </c>
      <c r="AH76" s="7">
        <f>('Daily Stock Price Data'!AH76-'Daily Stock Price Data'!AH75)/'Daily Stock Price Data'!AH75</f>
        <v>-6.3982937883232047E-3</v>
      </c>
      <c r="AI76" s="7">
        <f>('Daily Stock Price Data'!AI76-'Daily Stock Price Data'!AI75)/'Daily Stock Price Data'!AI75</f>
        <v>-7.7732053040694502E-3</v>
      </c>
      <c r="AJ76" s="7">
        <f>('Daily Stock Price Data'!AJ76-'Daily Stock Price Data'!AJ75)/'Daily Stock Price Data'!AJ75</f>
        <v>-1.4349913185578662E-2</v>
      </c>
      <c r="AK76" s="7">
        <f>('Daily Stock Price Data'!AK76-'Daily Stock Price Data'!AK75)/'Daily Stock Price Data'!AK75</f>
        <v>1.7365661861074744E-2</v>
      </c>
      <c r="AL76" s="7">
        <f>('Daily Stock Price Data'!AL76-'Daily Stock Price Data'!AL75)/'Daily Stock Price Data'!AL75</f>
        <v>-1.4462809917355334E-2</v>
      </c>
      <c r="AM76" s="7">
        <f>('Daily Stock Price Data'!AM76-'Daily Stock Price Data'!AM75)/'Daily Stock Price Data'!AM75</f>
        <v>5.3280111072544135E-2</v>
      </c>
      <c r="AN76" s="7">
        <f>('Daily Stock Price Data'!AN76-'Daily Stock Price Data'!AN75)/'Daily Stock Price Data'!AN75</f>
        <v>-3.1845020898294664E-3</v>
      </c>
      <c r="AO76" s="7">
        <f>('Daily Stock Price Data'!AO76-'Daily Stock Price Data'!AO75)/'Daily Stock Price Data'!AO75</f>
        <v>-3.856041131105362E-3</v>
      </c>
      <c r="AP76" s="7">
        <f>('Daily Stock Price Data'!AP76-'Daily Stock Price Data'!AP75)/'Daily Stock Price Data'!AP75</f>
        <v>1.1890606420928481E-3</v>
      </c>
      <c r="AQ76" s="7">
        <f>('Daily Stock Price Data'!AQ76-'Daily Stock Price Data'!AQ75)/'Daily Stock Price Data'!AQ75</f>
        <v>-9.888108248764016E-3</v>
      </c>
      <c r="AR76" s="7">
        <f>('Daily Stock Price Data'!AR76-'Daily Stock Price Data'!AR75)/'Daily Stock Price Data'!AR75</f>
        <v>1.7373043146239067E-2</v>
      </c>
      <c r="AS76" s="7">
        <f>('Daily Stock Price Data'!AS76-'Daily Stock Price Data'!AS75)/'Daily Stock Price Data'!AS75</f>
        <v>-6.3956144358155095E-3</v>
      </c>
      <c r="AT76" s="7">
        <f>('Daily Stock Price Data'!AT76-'Daily Stock Price Data'!AT75)/'Daily Stock Price Data'!AT75</f>
        <v>3.985122210414453E-3</v>
      </c>
      <c r="AU76" s="7">
        <f>('Daily Stock Price Data'!AU76-'Daily Stock Price Data'!AU75)/'Daily Stock Price Data'!AU75</f>
        <v>-1.9512195121951497E-3</v>
      </c>
      <c r="AV76" s="7">
        <f>('Daily Stock Price Data'!AV76-'Daily Stock Price Data'!AV75)/'Daily Stock Price Data'!AV75</f>
        <v>5.3989202159568433E-3</v>
      </c>
      <c r="AW76" s="7">
        <f>('Daily Stock Price Data'!AW76-'Daily Stock Price Data'!AW75)/'Daily Stock Price Data'!AW75</f>
        <v>-6.5517661126903767E-3</v>
      </c>
      <c r="AX76" s="7">
        <f>('Daily Stock Price Data'!AX76-'Daily Stock Price Data'!AX75)/'Daily Stock Price Data'!AX75</f>
        <v>-1.9167353668590296E-2</v>
      </c>
      <c r="AY76" s="7">
        <f>('Daily Stock Price Data'!AY76-'Daily Stock Price Data'!AY75)/'Daily Stock Price Data'!AY75</f>
        <v>1.2034161490683096E-2</v>
      </c>
      <c r="AZ76" s="7">
        <f>('Daily Stock Price Data'!AZ76-'Daily Stock Price Data'!AZ75)/'Daily Stock Price Data'!AZ75</f>
        <v>-6.8889932675749027E-3</v>
      </c>
      <c r="BA76" s="7">
        <f>('Daily Stock Price Data'!BA76-'Daily Stock Price Data'!BA75)/'Daily Stock Price Data'!BA75</f>
        <v>-1.06951871657754E-2</v>
      </c>
      <c r="BB76" s="7">
        <f>('Daily Stock Price Data'!BB76-'Daily Stock Price Data'!BB75)/'Daily Stock Price Data'!BB75</f>
        <v>-6.1748456288592051E-3</v>
      </c>
      <c r="BC76" s="7">
        <f>('Daily Stock Price Data'!BC76-'Daily Stock Price Data'!BC75)/'Daily Stock Price Data'!BC75</f>
        <v>-8.5567598402738164E-3</v>
      </c>
      <c r="BD76" s="7">
        <f>('Daily Stock Price Data'!BD76-'Daily Stock Price Data'!BD75)/'Daily Stock Price Data'!BD75</f>
        <v>7.0974971983564965E-3</v>
      </c>
      <c r="BE76" s="7">
        <f>('Daily Stock Price Data'!BE76-'Daily Stock Price Data'!BE75)/'Daily Stock Price Data'!BE75</f>
        <v>1.0815307820299559E-2</v>
      </c>
      <c r="BF76" s="7">
        <f>('Daily Stock Price Data'!BF76-'Daily Stock Price Data'!BF75)/'Daily Stock Price Data'!BF75</f>
        <v>1.4850711270908238E-2</v>
      </c>
      <c r="BG76" s="7">
        <f>('Daily Stock Price Data'!BG76-'Daily Stock Price Data'!BG75)/'Daily Stock Price Data'!BG75</f>
        <v>0</v>
      </c>
      <c r="BH76" s="7">
        <f>('Daily Stock Price Data'!BH76-'Daily Stock Price Data'!BH75)/'Daily Stock Price Data'!BH75</f>
        <v>-1.3435081685296647E-2</v>
      </c>
      <c r="BI76" s="7">
        <f>('Daily Stock Price Data'!BI76-'Daily Stock Price Data'!BI75)/'Daily Stock Price Data'!BI75</f>
        <v>2.0010816657652725E-2</v>
      </c>
      <c r="BJ76" s="7">
        <f>('Daily Stock Price Data'!BJ76-'Daily Stock Price Data'!BJ75)/'Daily Stock Price Data'!BJ75</f>
        <v>3.141510781093882E-3</v>
      </c>
      <c r="BK76" s="7">
        <f>('Daily Stock Price Data'!BK76-'Daily Stock Price Data'!BK75)/'Daily Stock Price Data'!BK75</f>
        <v>-1.1562946602572548E-2</v>
      </c>
      <c r="BL76" s="7">
        <f>('Daily Stock Price Data'!BL76-'Daily Stock Price Data'!BL75)/'Daily Stock Price Data'!BL75</f>
        <v>-9.9188458070332761E-3</v>
      </c>
      <c r="BM76" s="7">
        <f>('Daily Stock Price Data'!BM76-'Daily Stock Price Data'!BM75)/'Daily Stock Price Data'!BM75</f>
        <v>-2.6476868327402169E-2</v>
      </c>
      <c r="BN76" s="7">
        <f>('Daily Stock Price Data'!BN76-'Daily Stock Price Data'!BN75)/'Daily Stock Price Data'!BN75</f>
        <v>7.0567342742312356E-2</v>
      </c>
      <c r="BO76" s="7">
        <f>('Daily Stock Price Data'!BO76-'Daily Stock Price Data'!BO75)/'Daily Stock Price Data'!BO75</f>
        <v>-3.1665611146295121E-3</v>
      </c>
      <c r="BP76" s="7">
        <f>('Daily Stock Price Data'!BP76-'Daily Stock Price Data'!BP75)/'Daily Stock Price Data'!BP75</f>
        <v>2.7788805081380295E-3</v>
      </c>
      <c r="BQ76" s="7">
        <f>('Daily Stock Price Data'!BQ76-'Daily Stock Price Data'!BQ75)/'Daily Stock Price Data'!BQ75</f>
        <v>1.889555152698362E-2</v>
      </c>
      <c r="BR76" s="7">
        <f>('Daily Stock Price Data'!BR76-'Daily Stock Price Data'!BR75)/'Daily Stock Price Data'!BR75</f>
        <v>8.5205536620991864E-3</v>
      </c>
      <c r="BS76" s="7">
        <f>('Daily Stock Price Data'!BS76-'Daily Stock Price Data'!BS75)/'Daily Stock Price Data'!BS75</f>
        <v>-2.6532479414455551E-2</v>
      </c>
      <c r="BT76" s="7">
        <f>('Daily Stock Price Data'!BT76-'Daily Stock Price Data'!BT75)/'Daily Stock Price Data'!BT75</f>
        <v>1.7384105960264148E-3</v>
      </c>
      <c r="BU76" s="7">
        <f>('Daily Stock Price Data'!BU76-'Daily Stock Price Data'!BU75)/'Daily Stock Price Data'!BU75</f>
        <v>-4.4721290528670632E-3</v>
      </c>
      <c r="BV76" s="7">
        <f>('Daily Stock Price Data'!BV76-'Daily Stock Price Data'!BV75)/'Daily Stock Price Data'!BV75</f>
        <v>1.07357947106573E-2</v>
      </c>
      <c r="BW76" s="7">
        <f>('Daily Stock Price Data'!BW76-'Daily Stock Price Data'!BW75)/'Daily Stock Price Data'!BW75</f>
        <v>-8.4932821497120045E-3</v>
      </c>
      <c r="BX76" s="7">
        <f>('Daily Stock Price Data'!BX76-'Daily Stock Price Data'!BX75)/'Daily Stock Price Data'!BX75</f>
        <v>1.0289293170295224E-2</v>
      </c>
      <c r="BY76" s="7">
        <f>('Daily Stock Price Data'!BY76-'Daily Stock Price Data'!BY75)/'Daily Stock Price Data'!BY75</f>
        <v>-5.4768649669499096E-3</v>
      </c>
      <c r="BZ76" s="7">
        <f>('Daily Stock Price Data'!BZ76-'Daily Stock Price Data'!BZ75)/'Daily Stock Price Data'!BZ75</f>
        <v>-2.5136154168412233E-3</v>
      </c>
      <c r="CA76" s="7">
        <f>('Daily Stock Price Data'!CA76-'Daily Stock Price Data'!CA75)/'Daily Stock Price Data'!CA75</f>
        <v>-1.5259021896682544E-4</v>
      </c>
      <c r="CB76" s="7">
        <f>('Daily Stock Price Data'!CB76-'Daily Stock Price Data'!CB75)/'Daily Stock Price Data'!CB75</f>
        <v>4.4678228717315062E-3</v>
      </c>
      <c r="CC76" s="7">
        <f>('Daily Stock Price Data'!CC76-'Daily Stock Price Data'!CC75)/'Daily Stock Price Data'!CC75</f>
        <v>1.5491866769945387E-3</v>
      </c>
      <c r="CD76" s="7">
        <f>('Daily Stock Price Data'!CD76-'Daily Stock Price Data'!CD75)/'Daily Stock Price Data'!CD75</f>
        <v>1.090700344431691E-2</v>
      </c>
      <c r="CE76" s="7">
        <f>('Daily Stock Price Data'!CE76-'Daily Stock Price Data'!CE75)/'Daily Stock Price Data'!CE75</f>
        <v>1.2688922105962404E-2</v>
      </c>
      <c r="CF76" s="7">
        <f>('Daily Stock Price Data'!CF76-'Daily Stock Price Data'!CF75)/'Daily Stock Price Data'!CF75</f>
        <v>-9.0278256064918686E-3</v>
      </c>
      <c r="CG76" s="7">
        <f>('Daily Stock Price Data'!CG76-'Daily Stock Price Data'!CG75)/'Daily Stock Price Data'!CG75</f>
        <v>9.7286226318485727E-3</v>
      </c>
      <c r="CH76" s="7">
        <f>('Daily Stock Price Data'!CH76-'Daily Stock Price Data'!CH75)/'Daily Stock Price Data'!CH75</f>
        <v>-1.8981011987270719E-2</v>
      </c>
      <c r="CI76" s="7">
        <f>('Daily Stock Price Data'!CI76-'Daily Stock Price Data'!CI75)/'Daily Stock Price Data'!CI75</f>
        <v>-1.3520822065981611E-2</v>
      </c>
      <c r="CJ76" s="7">
        <f>('Daily Stock Price Data'!CJ76-'Daily Stock Price Data'!CJ75)/'Daily Stock Price Data'!CJ75</f>
        <v>-3.143006809848207E-3</v>
      </c>
      <c r="CK76" s="7">
        <f>('Daily Stock Price Data'!CK76-'Daily Stock Price Data'!CK75)/'Daily Stock Price Data'!CK75</f>
        <v>-1.5546359467621172E-2</v>
      </c>
      <c r="CL76" s="7">
        <f>('Daily Stock Price Data'!CL76-'Daily Stock Price Data'!CL75)/'Daily Stock Price Data'!CL75</f>
        <v>-1.5528390050502496E-2</v>
      </c>
      <c r="CM76" s="7">
        <f>('Daily Stock Price Data'!CM76-'Daily Stock Price Data'!CM75)/'Daily Stock Price Data'!CM75</f>
        <v>-1.5596568754873042E-3</v>
      </c>
      <c r="CN76" s="7">
        <f>('Daily Stock Price Data'!CN76-'Daily Stock Price Data'!CN75)/'Daily Stock Price Data'!CN75</f>
        <v>3.2761904761904846E-2</v>
      </c>
      <c r="CO76" s="7">
        <f>('Daily Stock Price Data'!CO76-'Daily Stock Price Data'!CO75)/'Daily Stock Price Data'!CO75</f>
        <v>-1.1396011396011423E-2</v>
      </c>
      <c r="CP76" s="7">
        <f>('Daily Stock Price Data'!CP76-'Daily Stock Price Data'!CP75)/'Daily Stock Price Data'!CP75</f>
        <v>4.1138193448770212E-2</v>
      </c>
      <c r="CQ76" s="7">
        <f>('Daily Stock Price Data'!CQ76-'Daily Stock Price Data'!CQ75)/'Daily Stock Price Data'!CQ75</f>
        <v>5.6922620812333201E-2</v>
      </c>
      <c r="CR76" s="7">
        <f>('Daily Stock Price Data'!CR76-'Daily Stock Price Data'!CR75)/'Daily Stock Price Data'!CR75</f>
        <v>3.4250335505471886E-2</v>
      </c>
      <c r="CS76" s="7">
        <f>('Daily Stock Price Data'!CS76-'Daily Stock Price Data'!CS75)/'Daily Stock Price Data'!CS75</f>
        <v>-3.3849828149264231E-3</v>
      </c>
      <c r="CT76" s="7">
        <f>('Daily Stock Price Data'!CT76-'Daily Stock Price Data'!CT75)/'Daily Stock Price Data'!CT75</f>
        <v>-3.1028408834289246E-2</v>
      </c>
      <c r="CU76" s="7">
        <f>('Daily Stock Price Data'!CU76-'Daily Stock Price Data'!CU75)/'Daily Stock Price Data'!CU75</f>
        <v>1.0657517301755744E-2</v>
      </c>
      <c r="CV76" s="7">
        <f>('Daily Stock Price Data'!CV76-'Daily Stock Price Data'!CV75)/'Daily Stock Price Data'!CV75</f>
        <v>-3.0150753768844248E-2</v>
      </c>
      <c r="CW76" s="7">
        <f>('Daily Stock Price Data'!CW76-'Daily Stock Price Data'!CW75)/'Daily Stock Price Data'!CW75</f>
        <v>1.0677156504636166E-2</v>
      </c>
      <c r="CX76" s="7">
        <f>('Daily Stock Price Data'!CX76-'Daily Stock Price Data'!CX75)/'Daily Stock Price Data'!CX75</f>
        <v>-7.1736011477757753E-4</v>
      </c>
      <c r="CY76" s="7">
        <f>('Daily Stock Price Data'!CY76-'Daily Stock Price Data'!CY75)/'Daily Stock Price Data'!CY75</f>
        <v>8.0357142857142849E-3</v>
      </c>
      <c r="CZ76" s="7">
        <f>('Daily Stock Price Data'!CZ76-'Daily Stock Price Data'!CZ75)/'Daily Stock Price Data'!CZ75</f>
        <v>-3.6487804878048757E-2</v>
      </c>
      <c r="DA76" s="7">
        <f>('Daily Stock Price Data'!DA76-'Daily Stock Price Data'!DA75)/'Daily Stock Price Data'!DA75</f>
        <v>6.1963775023831866E-3</v>
      </c>
      <c r="DB76" s="7">
        <f>('Daily Stock Price Data'!DB76-'Daily Stock Price Data'!DB75)/'Daily Stock Price Data'!DB75</f>
        <v>7.8672113485365822E-3</v>
      </c>
      <c r="DC76" s="7">
        <f>('Daily Stock Price Data'!DC76-'Daily Stock Price Data'!DC75)/'Daily Stock Price Data'!DC75</f>
        <v>-7.2337962962962959E-4</v>
      </c>
      <c r="DD76" s="7">
        <f>('Daily Stock Price Data'!DD76-'Daily Stock Price Data'!DD75)/'Daily Stock Price Data'!DD75</f>
        <v>4.6453111390689587E-3</v>
      </c>
      <c r="DE76" s="7">
        <f>('Daily Stock Price Data'!DE76-'Daily Stock Price Data'!DE75)/'Daily Stock Price Data'!DE75</f>
        <v>-9.0364980636076352E-3</v>
      </c>
      <c r="DF76" s="7">
        <f>('Daily Stock Price Data'!DF76-'Daily Stock Price Data'!DF75)/'Daily Stock Price Data'!DF75</f>
        <v>-1.6688625384277483E-2</v>
      </c>
      <c r="DG76" s="7">
        <f>('Daily Stock Price Data'!DG76-'Daily Stock Price Data'!DG75)/'Daily Stock Price Data'!DG75</f>
        <v>7.7821011673152064E-3</v>
      </c>
      <c r="DH76" s="7">
        <f>('Daily Stock Price Data'!DH76-'Daily Stock Price Data'!DH75)/'Daily Stock Price Data'!DH75</f>
        <v>-1.2468356821702498E-2</v>
      </c>
      <c r="DI76" s="7">
        <f>('Daily Stock Price Data'!DI76-'Daily Stock Price Data'!DI75)/'Daily Stock Price Data'!DI75</f>
        <v>1.4069644741469477E-3</v>
      </c>
      <c r="DJ76" s="7">
        <f>('Daily Stock Price Data'!DJ76-'Daily Stock Price Data'!DJ75)/'Daily Stock Price Data'!DJ75</f>
        <v>-1.3548515640565759E-2</v>
      </c>
      <c r="DK76" s="7">
        <f>('Daily Stock Price Data'!DK76-'Daily Stock Price Data'!DK75)/'Daily Stock Price Data'!DK75</f>
        <v>6.3533893440484027E-3</v>
      </c>
      <c r="DL76" s="7">
        <f>('Daily Stock Price Data'!DL76-'Daily Stock Price Data'!DL75)/'Daily Stock Price Data'!DL75</f>
        <v>-1.5165749563817029E-2</v>
      </c>
      <c r="DM76" s="7">
        <f>('Daily Stock Price Data'!DM76-'Daily Stock Price Data'!DM75)/'Daily Stock Price Data'!DM75</f>
        <v>5.8327932598834431E-3</v>
      </c>
      <c r="DN76" s="7">
        <f>('Daily Stock Price Data'!DN76-'Daily Stock Price Data'!DN75)/'Daily Stock Price Data'!DN75</f>
        <v>-1.9270657114697186E-2</v>
      </c>
      <c r="DO76" s="7">
        <f>('Daily Stock Price Data'!DO76-'Daily Stock Price Data'!DO75)/'Daily Stock Price Data'!DO75</f>
        <v>7.5166776284882088E-3</v>
      </c>
      <c r="DP76" s="7">
        <f>('Daily Stock Price Data'!DP76-'Daily Stock Price Data'!DP75)/'Daily Stock Price Data'!DP75</f>
        <v>3.3835075695137287E-2</v>
      </c>
      <c r="DQ76" s="7">
        <f>('Daily Stock Price Data'!DQ76-'Daily Stock Price Data'!DQ75)/'Daily Stock Price Data'!DQ75</f>
        <v>-1.1778563015312131E-2</v>
      </c>
      <c r="DR76" s="7">
        <f>('Daily Stock Price Data'!DR76-'Daily Stock Price Data'!DR75)/'Daily Stock Price Data'!DR75</f>
        <v>-2.9333333333333371E-2</v>
      </c>
      <c r="DS76" s="7">
        <f>('Daily Stock Price Data'!DS76-'Daily Stock Price Data'!DS75)/'Daily Stock Price Data'!DS75</f>
        <v>3.7122969837587005E-2</v>
      </c>
      <c r="DT76" s="7">
        <f>('Daily Stock Price Data'!DT76-'Daily Stock Price Data'!DT75)/'Daily Stock Price Data'!DT75</f>
        <v>-9.2310099350699799E-3</v>
      </c>
      <c r="DU76" s="7">
        <f>('Daily Stock Price Data'!DU76-'Daily Stock Price Data'!DU75)/'Daily Stock Price Data'!DU75</f>
        <v>4.5134638922887573E-3</v>
      </c>
      <c r="DV76" s="7">
        <f>('Daily Stock Price Data'!DV76-'Daily Stock Price Data'!DV75)/'Daily Stock Price Data'!DV75</f>
        <v>-1.3053797468354401E-2</v>
      </c>
    </row>
    <row r="77" spans="1:126" x14ac:dyDescent="0.3">
      <c r="A77" s="62">
        <v>44397</v>
      </c>
      <c r="B77" s="7">
        <f>('Daily Stock Price Data'!B77-'Daily Stock Price Data'!B76)/'Daily Stock Price Data'!B76</f>
        <v>-2.3337463857909978E-2</v>
      </c>
      <c r="C77" s="7">
        <f>('Daily Stock Price Data'!C77-'Daily Stock Price Data'!C76)/'Daily Stock Price Data'!C76</f>
        <v>-1.5923566878980892E-2</v>
      </c>
      <c r="D77" s="7">
        <f>('Daily Stock Price Data'!D77-'Daily Stock Price Data'!D76)/'Daily Stock Price Data'!D76</f>
        <v>8.5501858736059897E-3</v>
      </c>
      <c r="E77" s="7">
        <f>('Daily Stock Price Data'!E77-'Daily Stock Price Data'!E76)/'Daily Stock Price Data'!E76</f>
        <v>-7.7369439071566732E-3</v>
      </c>
      <c r="F77" s="7">
        <f>('Daily Stock Price Data'!F77-'Daily Stock Price Data'!F76)/'Daily Stock Price Data'!F76</f>
        <v>-2.1665282705518263E-2</v>
      </c>
      <c r="G77" s="7">
        <f>('Daily Stock Price Data'!G77-'Daily Stock Price Data'!G76)/'Daily Stock Price Data'!G76</f>
        <v>3.717472118959161E-3</v>
      </c>
      <c r="H77" s="7">
        <f>('Daily Stock Price Data'!H77-'Daily Stock Price Data'!H76)/'Daily Stock Price Data'!H76</f>
        <v>-1.6633979806784403E-2</v>
      </c>
      <c r="I77" s="7">
        <f>('Daily Stock Price Data'!I77-'Daily Stock Price Data'!I76)/'Daily Stock Price Data'!I76</f>
        <v>-7.7864293659622111E-3</v>
      </c>
      <c r="J77" s="7">
        <f>('Daily Stock Price Data'!J77-'Daily Stock Price Data'!J76)/'Daily Stock Price Data'!J76</f>
        <v>5.5555555555555783E-3</v>
      </c>
      <c r="K77" s="7">
        <f>('Daily Stock Price Data'!K77-'Daily Stock Price Data'!K76)/'Daily Stock Price Data'!K76</f>
        <v>3.4578146611349494E-4</v>
      </c>
      <c r="L77" s="7">
        <f>('Daily Stock Price Data'!L77-'Daily Stock Price Data'!L76)/'Daily Stock Price Data'!L76</f>
        <v>-1.7997231195200636E-2</v>
      </c>
      <c r="M77" s="7">
        <f>('Daily Stock Price Data'!M77-'Daily Stock Price Data'!M76)/'Daily Stock Price Data'!M76</f>
        <v>-2.6765748099218955E-2</v>
      </c>
      <c r="N77" s="7">
        <f>('Daily Stock Price Data'!N77-'Daily Stock Price Data'!N76)/'Daily Stock Price Data'!N76</f>
        <v>-2.7727425310506849E-2</v>
      </c>
      <c r="O77" s="7">
        <f>('Daily Stock Price Data'!O77-'Daily Stock Price Data'!O76)/'Daily Stock Price Data'!O76</f>
        <v>-1.1647254575707202E-2</v>
      </c>
      <c r="P77" s="7">
        <f>('Daily Stock Price Data'!P77-'Daily Stock Price Data'!P76)/'Daily Stock Price Data'!P76</f>
        <v>-2.9445951181712601E-2</v>
      </c>
      <c r="Q77" s="7">
        <f>('Daily Stock Price Data'!Q77-'Daily Stock Price Data'!Q76)/'Daily Stock Price Data'!Q76</f>
        <v>4.8577376821652817E-3</v>
      </c>
      <c r="R77" s="7">
        <f>('Daily Stock Price Data'!R77-'Daily Stock Price Data'!R76)/'Daily Stock Price Data'!R76</f>
        <v>-2.8467262647955079E-3</v>
      </c>
      <c r="S77" s="7">
        <f>('Daily Stock Price Data'!S77-'Daily Stock Price Data'!S76)/'Daily Stock Price Data'!S76</f>
        <v>-5.2657973921765864E-3</v>
      </c>
      <c r="T77" s="7">
        <f>('Daily Stock Price Data'!T77-'Daily Stock Price Data'!T76)/'Daily Stock Price Data'!T76</f>
        <v>-3.8140441349559497E-2</v>
      </c>
      <c r="U77" s="7">
        <f>('Daily Stock Price Data'!U77-'Daily Stock Price Data'!U76)/'Daily Stock Price Data'!U76</f>
        <v>-1.7404129793510258E-2</v>
      </c>
      <c r="V77" s="7">
        <f>('Daily Stock Price Data'!V77-'Daily Stock Price Data'!V76)/'Daily Stock Price Data'!V76</f>
        <v>-8.9168945428605394E-3</v>
      </c>
      <c r="W77" s="7">
        <f>('Daily Stock Price Data'!W77-'Daily Stock Price Data'!W76)/'Daily Stock Price Data'!W76</f>
        <v>4.0208104827894296E-3</v>
      </c>
      <c r="X77" s="7">
        <f>('Daily Stock Price Data'!X77-'Daily Stock Price Data'!X76)/'Daily Stock Price Data'!X76</f>
        <v>2.2636990302605446E-3</v>
      </c>
      <c r="Y77" s="7">
        <f>('Daily Stock Price Data'!Y77-'Daily Stock Price Data'!Y76)/'Daily Stock Price Data'!Y76</f>
        <v>1.8484710178000966E-2</v>
      </c>
      <c r="Z77" s="7">
        <f>('Daily Stock Price Data'!Z77-'Daily Stock Price Data'!Z76)/'Daily Stock Price Data'!Z76</f>
        <v>-1.5579710144927509E-2</v>
      </c>
      <c r="AA77" s="7">
        <f>('Daily Stock Price Data'!AA77-'Daily Stock Price Data'!AA76)/'Daily Stock Price Data'!AA76</f>
        <v>-9.4339622641509435E-4</v>
      </c>
      <c r="AB77" s="7">
        <f>('Daily Stock Price Data'!AB77-'Daily Stock Price Data'!AB76)/'Daily Stock Price Data'!AB76</f>
        <v>-9.0375056484410295E-3</v>
      </c>
      <c r="AC77" s="7">
        <f>('Daily Stock Price Data'!AC77-'Daily Stock Price Data'!AC76)/'Daily Stock Price Data'!AC76</f>
        <v>-1.5915119363395264E-2</v>
      </c>
      <c r="AD77" s="7">
        <f>('Daily Stock Price Data'!AD77-'Daily Stock Price Data'!AD76)/'Daily Stock Price Data'!AD76</f>
        <v>-2.0522388059701517E-2</v>
      </c>
      <c r="AE77" s="7">
        <f>('Daily Stock Price Data'!AE77-'Daily Stock Price Data'!AE76)/'Daily Stock Price Data'!AE76</f>
        <v>-1.405622489959827E-2</v>
      </c>
      <c r="AF77" s="7">
        <f>('Daily Stock Price Data'!AF77-'Daily Stock Price Data'!AF76)/'Daily Stock Price Data'!AF76</f>
        <v>-1.0062553087495277E-2</v>
      </c>
      <c r="AG77" s="7">
        <f>('Daily Stock Price Data'!AG77-'Daily Stock Price Data'!AG76)/'Daily Stock Price Data'!AG76</f>
        <v>8.3990761016293665E-4</v>
      </c>
      <c r="AH77" s="7">
        <f>('Daily Stock Price Data'!AH77-'Daily Stock Price Data'!AH76)/'Daily Stock Price Data'!AH76</f>
        <v>-1.6367051247652177E-2</v>
      </c>
      <c r="AI77" s="7">
        <f>('Daily Stock Price Data'!AI77-'Daily Stock Price Data'!AI76)/'Daily Stock Price Data'!AI76</f>
        <v>3.4101382488479291E-2</v>
      </c>
      <c r="AJ77" s="7">
        <f>('Daily Stock Price Data'!AJ77-'Daily Stock Price Data'!AJ76)/'Daily Stock Price Data'!AJ76</f>
        <v>6.3260970934148439E-2</v>
      </c>
      <c r="AK77" s="7">
        <f>('Daily Stock Price Data'!AK77-'Daily Stock Price Data'!AK76)/'Daily Stock Price Data'!AK76</f>
        <v>-4.057971014492761E-2</v>
      </c>
      <c r="AL77" s="7">
        <f>('Daily Stock Price Data'!AL77-'Daily Stock Price Data'!AL76)/'Daily Stock Price Data'!AL76</f>
        <v>-3.0048916841369552E-2</v>
      </c>
      <c r="AM77" s="7">
        <f>('Daily Stock Price Data'!AM77-'Daily Stock Price Data'!AM76)/'Daily Stock Price Data'!AM76</f>
        <v>3.0482781347833252E-2</v>
      </c>
      <c r="AN77" s="7">
        <f>('Daily Stock Price Data'!AN77-'Daily Stock Price Data'!AN76)/'Daily Stock Price Data'!AN76</f>
        <v>-2.3294509151414308E-3</v>
      </c>
      <c r="AO77" s="7">
        <f>('Daily Stock Price Data'!AO77-'Daily Stock Price Data'!AO76)/'Daily Stock Price Data'!AO76</f>
        <v>-4.5161290322579912E-3</v>
      </c>
      <c r="AP77" s="7">
        <f>('Daily Stock Price Data'!AP77-'Daily Stock Price Data'!AP76)/'Daily Stock Price Data'!AP76</f>
        <v>-5.9382422802850355E-3</v>
      </c>
      <c r="AQ77" s="7">
        <f>('Daily Stock Price Data'!AQ77-'Daily Stock Price Data'!AQ76)/'Daily Stock Price Data'!AQ76</f>
        <v>-6.0446780551905686E-3</v>
      </c>
      <c r="AR77" s="7">
        <f>('Daily Stock Price Data'!AR77-'Daily Stock Price Data'!AR76)/'Daily Stock Price Data'!AR76</f>
        <v>-3.5091011446800401E-2</v>
      </c>
      <c r="AS77" s="7">
        <f>('Daily Stock Price Data'!AS77-'Daily Stock Price Data'!AS76)/'Daily Stock Price Data'!AS76</f>
        <v>-2.7586206896551028E-3</v>
      </c>
      <c r="AT77" s="7">
        <f>('Daily Stock Price Data'!AT77-'Daily Stock Price Data'!AT76)/'Daily Stock Price Data'!AT76</f>
        <v>-1.7200317544323895E-2</v>
      </c>
      <c r="AU77" s="7">
        <f>('Daily Stock Price Data'!AU77-'Daily Stock Price Data'!AU76)/'Daily Stock Price Data'!AU76</f>
        <v>-1.0752688172042956E-2</v>
      </c>
      <c r="AV77" s="7">
        <f>('Daily Stock Price Data'!AV77-'Daily Stock Price Data'!AV76)/'Daily Stock Price Data'!AV76</f>
        <v>-1.1336515513126526E-2</v>
      </c>
      <c r="AW77" s="7">
        <f>('Daily Stock Price Data'!AW77-'Daily Stock Price Data'!AW76)/'Daily Stock Price Data'!AW76</f>
        <v>-1.8051491257153617E-2</v>
      </c>
      <c r="AX77" s="7">
        <f>('Daily Stock Price Data'!AX77-'Daily Stock Price Data'!AX76)/'Daily Stock Price Data'!AX76</f>
        <v>-5.2532044547173775E-3</v>
      </c>
      <c r="AY77" s="7">
        <f>('Daily Stock Price Data'!AY77-'Daily Stock Price Data'!AY76)/'Daily Stock Price Data'!AY76</f>
        <v>-1.7261219792865365E-2</v>
      </c>
      <c r="AZ77" s="7">
        <f>('Daily Stock Price Data'!AZ77-'Daily Stock Price Data'!AZ76)/'Daily Stock Price Data'!AZ76</f>
        <v>5.2814125807977659E-3</v>
      </c>
      <c r="BA77" s="7">
        <f>('Daily Stock Price Data'!BA77-'Daily Stock Price Data'!BA76)/'Daily Stock Price Data'!BA76</f>
        <v>-2.162162162162193E-3</v>
      </c>
      <c r="BB77" s="7">
        <f>('Daily Stock Price Data'!BB77-'Daily Stock Price Data'!BB76)/'Daily Stock Price Data'!BB76</f>
        <v>-3.4009156311314695E-2</v>
      </c>
      <c r="BC77" s="7">
        <f>('Daily Stock Price Data'!BC77-'Daily Stock Price Data'!BC76)/'Daily Stock Price Data'!BC76</f>
        <v>-1.3233601841196842E-2</v>
      </c>
      <c r="BD77" s="7">
        <f>('Daily Stock Price Data'!BD77-'Daily Stock Price Data'!BD76)/'Daily Stock Price Data'!BD76</f>
        <v>-8.3456973293768531E-3</v>
      </c>
      <c r="BE77" s="7">
        <f>('Daily Stock Price Data'!BE77-'Daily Stock Price Data'!BE76)/'Daily Stock Price Data'!BE76</f>
        <v>-6.0145615701171252E-3</v>
      </c>
      <c r="BF77" s="7">
        <f>('Daily Stock Price Data'!BF77-'Daily Stock Price Data'!BF76)/'Daily Stock Price Data'!BF76</f>
        <v>-3.3887861983980284E-2</v>
      </c>
      <c r="BG77" s="7">
        <f>('Daily Stock Price Data'!BG77-'Daily Stock Price Data'!BG76)/'Daily Stock Price Data'!BG76</f>
        <v>0</v>
      </c>
      <c r="BH77" s="7">
        <f>('Daily Stock Price Data'!BH77-'Daily Stock Price Data'!BH76)/'Daily Stock Price Data'!BH76</f>
        <v>1.9936812288920438E-2</v>
      </c>
      <c r="BI77" s="7">
        <f>('Daily Stock Price Data'!BI77-'Daily Stock Price Data'!BI76)/'Daily Stock Price Data'!BI76</f>
        <v>-2.332979851537649E-2</v>
      </c>
      <c r="BJ77" s="7">
        <f>('Daily Stock Price Data'!BJ77-'Daily Stock Price Data'!BJ76)/'Daily Stock Price Data'!BJ76</f>
        <v>-2.9893238434164026E-3</v>
      </c>
      <c r="BK77" s="7">
        <f>('Daily Stock Price Data'!BK77-'Daily Stock Price Data'!BK76)/'Daily Stock Price Data'!BK76</f>
        <v>4.7318611987382008E-3</v>
      </c>
      <c r="BL77" s="7">
        <f>('Daily Stock Price Data'!BL77-'Daily Stock Price Data'!BL76)/'Daily Stock Price Data'!BL76</f>
        <v>-9.3676814988290988E-3</v>
      </c>
      <c r="BM77" s="7">
        <f>('Daily Stock Price Data'!BM77-'Daily Stock Price Data'!BM76)/'Daily Stock Price Data'!BM76</f>
        <v>-1.4768240970902213E-2</v>
      </c>
      <c r="BN77" s="7">
        <f>('Daily Stock Price Data'!BN77-'Daily Stock Price Data'!BN76)/'Daily Stock Price Data'!BN76</f>
        <v>1.4230836389034357E-2</v>
      </c>
      <c r="BO77" s="7">
        <f>('Daily Stock Price Data'!BO77-'Daily Stock Price Data'!BO76)/'Daily Stock Price Data'!BO76</f>
        <v>-1.4612452350698928E-2</v>
      </c>
      <c r="BP77" s="7">
        <f>('Daily Stock Price Data'!BP77-'Daily Stock Price Data'!BP76)/'Daily Stock Price Data'!BP76</f>
        <v>-1.2140406439693762E-2</v>
      </c>
      <c r="BQ77" s="7">
        <f>('Daily Stock Price Data'!BQ77-'Daily Stock Price Data'!BQ76)/'Daily Stock Price Data'!BQ76</f>
        <v>-1.3823308013412746E-2</v>
      </c>
      <c r="BR77" s="7">
        <f>('Daily Stock Price Data'!BR77-'Daily Stock Price Data'!BR76)/'Daily Stock Price Data'!BR76</f>
        <v>-1.6897134383944273E-2</v>
      </c>
      <c r="BS77" s="7">
        <f>('Daily Stock Price Data'!BS77-'Daily Stock Price Data'!BS76)/'Daily Stock Price Data'!BS76</f>
        <v>2.8195488721804241E-3</v>
      </c>
      <c r="BT77" s="7">
        <f>('Daily Stock Price Data'!BT77-'Daily Stock Price Data'!BT76)/'Daily Stock Price Data'!BT76</f>
        <v>3.8426576316006947E-2</v>
      </c>
      <c r="BU77" s="7">
        <f>('Daily Stock Price Data'!BU77-'Daily Stock Price Data'!BU76)/'Daily Stock Price Data'!BU76</f>
        <v>-8.1822557356006891E-3</v>
      </c>
      <c r="BV77" s="7">
        <f>('Daily Stock Price Data'!BV77-'Daily Stock Price Data'!BV76)/'Daily Stock Price Data'!BV76</f>
        <v>-1.2564766839378298E-2</v>
      </c>
      <c r="BW77" s="7">
        <f>('Daily Stock Price Data'!BW77-'Daily Stock Price Data'!BW76)/'Daily Stock Price Data'!BW76</f>
        <v>-4.9847553598219912E-3</v>
      </c>
      <c r="BX77" s="7">
        <f>('Daily Stock Price Data'!BX77-'Daily Stock Price Data'!BX76)/'Daily Stock Price Data'!BX76</f>
        <v>-1.5350553505535021E-2</v>
      </c>
      <c r="BY77" s="7">
        <f>('Daily Stock Price Data'!BY77-'Daily Stock Price Data'!BY76)/'Daily Stock Price Data'!BY76</f>
        <v>0</v>
      </c>
      <c r="BZ77" s="7">
        <f>('Daily Stock Price Data'!BZ77-'Daily Stock Price Data'!BZ76)/'Daily Stock Price Data'!BZ76</f>
        <v>-8.3158336833264093E-3</v>
      </c>
      <c r="CA77" s="7">
        <f>('Daily Stock Price Data'!CA77-'Daily Stock Price Data'!CA76)/'Daily Stock Price Data'!CA76</f>
        <v>-4.6547119420069713E-3</v>
      </c>
      <c r="CB77" s="7">
        <f>('Daily Stock Price Data'!CB77-'Daily Stock Price Data'!CB76)/'Daily Stock Price Data'!CB76</f>
        <v>8.2166568066784993E-3</v>
      </c>
      <c r="CC77" s="7">
        <f>('Daily Stock Price Data'!CC77-'Daily Stock Price Data'!CC76)/'Daily Stock Price Data'!CC76</f>
        <v>-3.0935808197990345E-3</v>
      </c>
      <c r="CD77" s="7">
        <f>('Daily Stock Price Data'!CD77-'Daily Stock Price Data'!CD76)/'Daily Stock Price Data'!CD76</f>
        <v>-1.2492901760363365E-2</v>
      </c>
      <c r="CE77" s="7">
        <f>('Daily Stock Price Data'!CE77-'Daily Stock Price Data'!CE76)/'Daily Stock Price Data'!CE76</f>
        <v>7.8394069603437838E-3</v>
      </c>
      <c r="CF77" s="7">
        <f>('Daily Stock Price Data'!CF77-'Daily Stock Price Data'!CF76)/'Daily Stock Price Data'!CF76</f>
        <v>-1.9190026871035375E-2</v>
      </c>
      <c r="CG77" s="7">
        <f>('Daily Stock Price Data'!CG77-'Daily Stock Price Data'!CG76)/'Daily Stock Price Data'!CG76</f>
        <v>1.9197334106056216E-2</v>
      </c>
      <c r="CH77" s="7">
        <f>('Daily Stock Price Data'!CH77-'Daily Stock Price Data'!CH76)/'Daily Stock Price Data'!CH76</f>
        <v>-9.1651162435072674E-3</v>
      </c>
      <c r="CI77" s="7">
        <f>('Daily Stock Price Data'!CI77-'Daily Stock Price Data'!CI76)/'Daily Stock Price Data'!CI76</f>
        <v>-2.3848684210526282E-2</v>
      </c>
      <c r="CJ77" s="7">
        <f>('Daily Stock Price Data'!CJ77-'Daily Stock Price Data'!CJ76)/'Daily Stock Price Data'!CJ76</f>
        <v>1.9267822736031227E-3</v>
      </c>
      <c r="CK77" s="7">
        <f>('Daily Stock Price Data'!CK77-'Daily Stock Price Data'!CK76)/'Daily Stock Price Data'!CK76</f>
        <v>-2.5373021283041043E-3</v>
      </c>
      <c r="CL77" s="7">
        <f>('Daily Stock Price Data'!CL77-'Daily Stock Price Data'!CL76)/'Daily Stock Price Data'!CL76</f>
        <v>1.8218429379613227E-3</v>
      </c>
      <c r="CM77" s="7">
        <f>('Daily Stock Price Data'!CM77-'Daily Stock Price Data'!CM76)/'Daily Stock Price Data'!CM76</f>
        <v>2.082790939859293E-3</v>
      </c>
      <c r="CN77" s="7">
        <f>('Daily Stock Price Data'!CN77-'Daily Stock Price Data'!CN76)/'Daily Stock Price Data'!CN76</f>
        <v>-2.8402803393581869E-2</v>
      </c>
      <c r="CO77" s="7">
        <f>('Daily Stock Price Data'!CO77-'Daily Stock Price Data'!CO76)/'Daily Stock Price Data'!CO76</f>
        <v>-1.3448607108549391E-2</v>
      </c>
      <c r="CP77" s="7">
        <f>('Daily Stock Price Data'!CP77-'Daily Stock Price Data'!CP76)/'Daily Stock Price Data'!CP76</f>
        <v>3.9194915254237772E-3</v>
      </c>
      <c r="CQ77" s="7">
        <f>('Daily Stock Price Data'!CQ77-'Daily Stock Price Data'!CQ76)/'Daily Stock Price Data'!CQ76</f>
        <v>-1.4866760168302977E-2</v>
      </c>
      <c r="CR77" s="7">
        <f>('Daily Stock Price Data'!CR77-'Daily Stock Price Data'!CR76)/'Daily Stock Price Data'!CR76</f>
        <v>-2.7264148898970518E-2</v>
      </c>
      <c r="CS77" s="7">
        <f>('Daily Stock Price Data'!CS77-'Daily Stock Price Data'!CS76)/'Daily Stock Price Data'!CS76</f>
        <v>-3.2758162787824355E-2</v>
      </c>
      <c r="CT77" s="7">
        <f>('Daily Stock Price Data'!CT77-'Daily Stock Price Data'!CT76)/'Daily Stock Price Data'!CT76</f>
        <v>-5.0852987787825175E-2</v>
      </c>
      <c r="CU77" s="7">
        <f>('Daily Stock Price Data'!CU77-'Daily Stock Price Data'!CU76)/'Daily Stock Price Data'!CU76</f>
        <v>-3.2298747295880399E-2</v>
      </c>
      <c r="CV77" s="7">
        <f>('Daily Stock Price Data'!CV77-'Daily Stock Price Data'!CV76)/'Daily Stock Price Data'!CV76</f>
        <v>-3.8860103626942984E-2</v>
      </c>
      <c r="CW77" s="7">
        <f>('Daily Stock Price Data'!CW77-'Daily Stock Price Data'!CW76)/'Daily Stock Price Data'!CW76</f>
        <v>7.5062552126771995E-3</v>
      </c>
      <c r="CX77" s="7">
        <f>('Daily Stock Price Data'!CX77-'Daily Stock Price Data'!CX76)/'Daily Stock Price Data'!CX76</f>
        <v>3.9483129935390018E-3</v>
      </c>
      <c r="CY77" s="7">
        <f>('Daily Stock Price Data'!CY77-'Daily Stock Price Data'!CY76)/'Daily Stock Price Data'!CY76</f>
        <v>-2.462356067316205E-2</v>
      </c>
      <c r="CZ77" s="7">
        <f>('Daily Stock Price Data'!CZ77-'Daily Stock Price Data'!CZ76)/'Daily Stock Price Data'!CZ76</f>
        <v>-1.012555690562981E-3</v>
      </c>
      <c r="DA77" s="7">
        <f>('Daily Stock Price Data'!DA77-'Daily Stock Price Data'!DA76)/'Daily Stock Price Data'!DA76</f>
        <v>-1.2948049897362913E-2</v>
      </c>
      <c r="DB77" s="7">
        <f>('Daily Stock Price Data'!DB77-'Daily Stock Price Data'!DB76)/'Daily Stock Price Data'!DB76</f>
        <v>-1.3239797338678206E-2</v>
      </c>
      <c r="DC77" s="7">
        <f>('Daily Stock Price Data'!DC77-'Daily Stock Price Data'!DC76)/'Daily Stock Price Data'!DC76</f>
        <v>-2.1717098595627621E-3</v>
      </c>
      <c r="DD77" s="7">
        <f>('Daily Stock Price Data'!DD77-'Daily Stock Price Data'!DD76)/'Daily Stock Price Data'!DD76</f>
        <v>7.0609767845101812E-2</v>
      </c>
      <c r="DE77" s="7">
        <f>('Daily Stock Price Data'!DE77-'Daily Stock Price Data'!DE76)/'Daily Stock Price Data'!DE76</f>
        <v>-8.3975711640325579E-3</v>
      </c>
      <c r="DF77" s="7">
        <f>('Daily Stock Price Data'!DF77-'Daily Stock Price Data'!DF76)/'Daily Stock Price Data'!DF76</f>
        <v>3.439035283608749E-2</v>
      </c>
      <c r="DG77" s="7">
        <f>('Daily Stock Price Data'!DG77-'Daily Stock Price Data'!DG76)/'Daily Stock Price Data'!DG76</f>
        <v>2.537231108659677E-2</v>
      </c>
      <c r="DH77" s="7">
        <f>('Daily Stock Price Data'!DH77-'Daily Stock Price Data'!DH76)/'Daily Stock Price Data'!DH76</f>
        <v>-6.7337490913264375E-3</v>
      </c>
      <c r="DI77" s="7">
        <f>('Daily Stock Price Data'!DI77-'Daily Stock Price Data'!DI76)/'Daily Stock Price Data'!DI76</f>
        <v>-2.0372321742184795E-2</v>
      </c>
      <c r="DJ77" s="7">
        <f>('Daily Stock Price Data'!DJ77-'Daily Stock Price Data'!DJ76)/'Daily Stock Price Data'!DJ76</f>
        <v>-9.0890729145627139E-3</v>
      </c>
      <c r="DK77" s="7">
        <f>('Daily Stock Price Data'!DK77-'Daily Stock Price Data'!DK76)/'Daily Stock Price Data'!DK76</f>
        <v>7.1429497400796443E-3</v>
      </c>
      <c r="DL77" s="7">
        <f>('Daily Stock Price Data'!DL77-'Daily Stock Price Data'!DL76)/'Daily Stock Price Data'!DL76</f>
        <v>1.0902153175253043E-3</v>
      </c>
      <c r="DM77" s="7">
        <f>('Daily Stock Price Data'!DM77-'Daily Stock Price Data'!DM76)/'Daily Stock Price Data'!DM76</f>
        <v>2.9853951890034314E-2</v>
      </c>
      <c r="DN77" s="7">
        <f>('Daily Stock Price Data'!DN77-'Daily Stock Price Data'!DN76)/'Daily Stock Price Data'!DN76</f>
        <v>5.909793157239579E-3</v>
      </c>
      <c r="DO77" s="7">
        <f>('Daily Stock Price Data'!DO77-'Daily Stock Price Data'!DO76)/'Daily Stock Price Data'!DO76</f>
        <v>1.0398209456308954E-2</v>
      </c>
      <c r="DP77" s="7">
        <f>('Daily Stock Price Data'!DP77-'Daily Stock Price Data'!DP76)/'Daily Stock Price Data'!DP76</f>
        <v>0.11479880837494226</v>
      </c>
      <c r="DQ77" s="7">
        <f>('Daily Stock Price Data'!DQ77-'Daily Stock Price Data'!DQ76)/'Daily Stock Price Data'!DQ76</f>
        <v>-1.3110846245530494E-2</v>
      </c>
      <c r="DR77" s="7">
        <f>('Daily Stock Price Data'!DR77-'Daily Stock Price Data'!DR76)/'Daily Stock Price Data'!DR76</f>
        <v>-5.4945054945053778E-3</v>
      </c>
      <c r="DS77" s="7">
        <f>('Daily Stock Price Data'!DS77-'Daily Stock Price Data'!DS76)/'Daily Stock Price Data'!DS76</f>
        <v>-1.8791946308724782E-2</v>
      </c>
      <c r="DT77" s="7">
        <f>('Daily Stock Price Data'!DT77-'Daily Stock Price Data'!DT76)/'Daily Stock Price Data'!DT76</f>
        <v>-5.4480852743782797E-3</v>
      </c>
      <c r="DU77" s="7">
        <f>('Daily Stock Price Data'!DU77-'Daily Stock Price Data'!DU76)/'Daily Stock Price Data'!DU76</f>
        <v>4.7978067169295426E-3</v>
      </c>
      <c r="DV77" s="7">
        <f>('Daily Stock Price Data'!DV77-'Daily Stock Price Data'!DV76)/'Daily Stock Price Data'!DV76</f>
        <v>1.4829659318637304E-2</v>
      </c>
    </row>
    <row r="78" spans="1:126" x14ac:dyDescent="0.3">
      <c r="A78" s="62">
        <v>44399</v>
      </c>
      <c r="B78" s="7">
        <f>('Daily Stock Price Data'!B78-'Daily Stock Price Data'!B77)/'Daily Stock Price Data'!B77</f>
        <v>-8.0355254810741267E-3</v>
      </c>
      <c r="C78" s="7">
        <f>('Daily Stock Price Data'!C78-'Daily Stock Price Data'!C77)/'Daily Stock Price Data'!C77</f>
        <v>-2.9935275080906057E-2</v>
      </c>
      <c r="D78" s="7">
        <f>('Daily Stock Price Data'!D78-'Daily Stock Price Data'!D77)/'Daily Stock Price Data'!D77</f>
        <v>-3.9071138960560345E-2</v>
      </c>
      <c r="E78" s="7">
        <f>('Daily Stock Price Data'!E78-'Daily Stock Price Data'!E77)/'Daily Stock Price Data'!E77</f>
        <v>-4.0545808966861621E-2</v>
      </c>
      <c r="F78" s="7">
        <f>('Daily Stock Price Data'!F78-'Daily Stock Price Data'!F77)/'Daily Stock Price Data'!F77</f>
        <v>-9.2592592592592587E-3</v>
      </c>
      <c r="G78" s="7">
        <f>('Daily Stock Price Data'!G78-'Daily Stock Price Data'!G77)/'Daily Stock Price Data'!G77</f>
        <v>-3.194444444444447E-2</v>
      </c>
      <c r="H78" s="7">
        <f>('Daily Stock Price Data'!H78-'Daily Stock Price Data'!H77)/'Daily Stock Price Data'!H77</f>
        <v>-3.4643226473629683E-2</v>
      </c>
      <c r="I78" s="7">
        <f>('Daily Stock Price Data'!I78-'Daily Stock Price Data'!I77)/'Daily Stock Price Data'!I77</f>
        <v>-3.4893497757847503E-2</v>
      </c>
      <c r="J78" s="7">
        <f>('Daily Stock Price Data'!J78-'Daily Stock Price Data'!J77)/'Daily Stock Price Data'!J77</f>
        <v>-3.8674033149171318E-2</v>
      </c>
      <c r="K78" s="7">
        <f>('Daily Stock Price Data'!K78-'Daily Stock Price Data'!K77)/'Daily Stock Price Data'!K77</f>
        <v>-2.627030763912901E-2</v>
      </c>
      <c r="L78" s="7">
        <f>('Daily Stock Price Data'!L78-'Daily Stock Price Data'!L77)/'Daily Stock Price Data'!L77</f>
        <v>-1.7387218045112861E-2</v>
      </c>
      <c r="M78" s="7">
        <f>('Daily Stock Price Data'!M78-'Daily Stock Price Data'!M77)/'Daily Stock Price Data'!M77</f>
        <v>-8.8020078475732934E-3</v>
      </c>
      <c r="N78" s="7">
        <f>('Daily Stock Price Data'!N78-'Daily Stock Price Data'!N77)/'Daily Stock Price Data'!N77</f>
        <v>-1.3188786079270912E-2</v>
      </c>
      <c r="O78" s="7">
        <f>('Daily Stock Price Data'!O78-'Daily Stock Price Data'!O77)/'Daily Stock Price Data'!O77</f>
        <v>1.6835016835017075E-3</v>
      </c>
      <c r="P78" s="7">
        <f>('Daily Stock Price Data'!P78-'Daily Stock Price Data'!P77)/'Daily Stock Price Data'!P77</f>
        <v>-4.0718562874251449E-2</v>
      </c>
      <c r="Q78" s="7">
        <f>('Daily Stock Price Data'!Q78-'Daily Stock Price Data'!Q77)/'Daily Stock Price Data'!Q77</f>
        <v>-2.0718232044198894E-2</v>
      </c>
      <c r="R78" s="7">
        <f>('Daily Stock Price Data'!R78-'Daily Stock Price Data'!R77)/'Daily Stock Price Data'!R77</f>
        <v>-5.0085144746068316E-3</v>
      </c>
      <c r="S78" s="7">
        <f>('Daily Stock Price Data'!S78-'Daily Stock Price Data'!S77)/'Daily Stock Price Data'!S77</f>
        <v>-1.8401814973531664E-2</v>
      </c>
      <c r="T78" s="7">
        <f>('Daily Stock Price Data'!T78-'Daily Stock Price Data'!T77)/'Daily Stock Price Data'!T77</f>
        <v>4.4868146461771917E-2</v>
      </c>
      <c r="U78" s="7">
        <f>('Daily Stock Price Data'!U78-'Daily Stock Price Data'!U77)/'Daily Stock Price Data'!U77</f>
        <v>-3.1221855298709196E-2</v>
      </c>
      <c r="V78" s="7">
        <f>('Daily Stock Price Data'!V78-'Daily Stock Price Data'!V77)/'Daily Stock Price Data'!V77</f>
        <v>-4.5985284708893147E-3</v>
      </c>
      <c r="W78" s="7">
        <f>('Daily Stock Price Data'!W78-'Daily Stock Price Data'!W77)/'Daily Stock Price Data'!W77</f>
        <v>-2.3467484889764641E-2</v>
      </c>
      <c r="X78" s="7">
        <f>('Daily Stock Price Data'!X78-'Daily Stock Price Data'!X77)/'Daily Stock Price Data'!X77</f>
        <v>-2.2090430879974275E-2</v>
      </c>
      <c r="Y78" s="7">
        <f>('Daily Stock Price Data'!Y78-'Daily Stock Price Data'!Y77)/'Daily Stock Price Data'!Y77</f>
        <v>-5.6016132646202102E-2</v>
      </c>
      <c r="Z78" s="7">
        <f>('Daily Stock Price Data'!Z78-'Daily Stock Price Data'!Z77)/'Daily Stock Price Data'!Z77</f>
        <v>-2.0120230646546406E-2</v>
      </c>
      <c r="AA78" s="7">
        <f>('Daily Stock Price Data'!AA78-'Daily Stock Price Data'!AA77)/'Daily Stock Price Data'!AA77</f>
        <v>-1.6336166194523091E-2</v>
      </c>
      <c r="AB78" s="7">
        <f>('Daily Stock Price Data'!AB78-'Daily Stock Price Data'!AB77)/'Daily Stock Price Data'!AB77</f>
        <v>4.7879616963063514E-3</v>
      </c>
      <c r="AC78" s="7">
        <f>('Daily Stock Price Data'!AC78-'Daily Stock Price Data'!AC77)/'Daily Stock Price Data'!AC77</f>
        <v>-4.7169811320754713E-2</v>
      </c>
      <c r="AD78" s="7">
        <f>('Daily Stock Price Data'!AD78-'Daily Stock Price Data'!AD77)/'Daily Stock Price Data'!AD77</f>
        <v>-1.7142857142857116E-2</v>
      </c>
      <c r="AE78" s="7">
        <f>('Daily Stock Price Data'!AE78-'Daily Stock Price Data'!AE77)/'Daily Stock Price Data'!AE77</f>
        <v>-2.7032031105350903E-2</v>
      </c>
      <c r="AF78" s="7">
        <f>('Daily Stock Price Data'!AF78-'Daily Stock Price Data'!AF77)/'Daily Stock Price Data'!AF77</f>
        <v>-1.4019977406755884E-3</v>
      </c>
      <c r="AG78" s="7">
        <f>('Daily Stock Price Data'!AG78-'Daily Stock Price Data'!AG77)/'Daily Stock Price Data'!AG77</f>
        <v>-1.2288326090214023E-3</v>
      </c>
      <c r="AH78" s="7">
        <f>('Daily Stock Price Data'!AH78-'Daily Stock Price Data'!AH77)/'Daily Stock Price Data'!AH77</f>
        <v>-2.5368248772504123E-2</v>
      </c>
      <c r="AI78" s="7">
        <f>('Daily Stock Price Data'!AI78-'Daily Stock Price Data'!AI77)/'Daily Stock Price Data'!AI77</f>
        <v>2.3172905525846652E-2</v>
      </c>
      <c r="AJ78" s="7">
        <f>('Daily Stock Price Data'!AJ78-'Daily Stock Price Data'!AJ77)/'Daily Stock Price Data'!AJ77</f>
        <v>4.4829938602476728E-3</v>
      </c>
      <c r="AK78" s="7">
        <f>('Daily Stock Price Data'!AK78-'Daily Stock Price Data'!AK77)/'Daily Stock Price Data'!AK77</f>
        <v>-1.3427324605571576E-3</v>
      </c>
      <c r="AL78" s="7">
        <f>('Daily Stock Price Data'!AL78-'Daily Stock Price Data'!AL77)/'Daily Stock Price Data'!AL77</f>
        <v>-3.53025936599424E-2</v>
      </c>
      <c r="AM78" s="7">
        <f>('Daily Stock Price Data'!AM78-'Daily Stock Price Data'!AM77)/'Daily Stock Price Data'!AM77</f>
        <v>-3.3738407419251715E-2</v>
      </c>
      <c r="AN78" s="7">
        <f>('Daily Stock Price Data'!AN78-'Daily Stock Price Data'!AN77)/'Daily Stock Price Data'!AN77</f>
        <v>-5.4036024016010063E-3</v>
      </c>
      <c r="AO78" s="7">
        <f>('Daily Stock Price Data'!AO78-'Daily Stock Price Data'!AO77)/'Daily Stock Price Data'!AO77</f>
        <v>-1.8146467919637144E-2</v>
      </c>
      <c r="AP78" s="7">
        <f>('Daily Stock Price Data'!AP78-'Daily Stock Price Data'!AP77)/'Daily Stock Price Data'!AP77</f>
        <v>-3.7037037037037139E-2</v>
      </c>
      <c r="AQ78" s="7">
        <f>('Daily Stock Price Data'!AQ78-'Daily Stock Price Data'!AQ77)/'Daily Stock Price Data'!AQ77</f>
        <v>-2.4854574299312475E-2</v>
      </c>
      <c r="AR78" s="7">
        <f>('Daily Stock Price Data'!AR78-'Daily Stock Price Data'!AR77)/'Daily Stock Price Data'!AR77</f>
        <v>-1.283547257876317E-2</v>
      </c>
      <c r="AS78" s="7">
        <f>('Daily Stock Price Data'!AS78-'Daily Stock Price Data'!AS77)/'Daily Stock Price Data'!AS77</f>
        <v>-9.0671584447519441E-3</v>
      </c>
      <c r="AT78" s="7">
        <f>('Daily Stock Price Data'!AT78-'Daily Stock Price Data'!AT77)/'Daily Stock Price Data'!AT77</f>
        <v>-3.0694668820678454E-2</v>
      </c>
      <c r="AU78" s="7">
        <f>('Daily Stock Price Data'!AU78-'Daily Stock Price Data'!AU77)/'Daily Stock Price Data'!AU77</f>
        <v>-1.3833992094861716E-2</v>
      </c>
      <c r="AV78" s="7">
        <f>('Daily Stock Price Data'!AV78-'Daily Stock Price Data'!AV77)/'Daily Stock Price Data'!AV77</f>
        <v>-3.0778515389257664E-2</v>
      </c>
      <c r="AW78" s="7">
        <f>('Daily Stock Price Data'!AW78-'Daily Stock Price Data'!AW77)/'Daily Stock Price Data'!AW77</f>
        <v>-1.4812368107165741E-2</v>
      </c>
      <c r="AX78" s="7">
        <f>('Daily Stock Price Data'!AX78-'Daily Stock Price Data'!AX77)/'Daily Stock Price Data'!AX77</f>
        <v>-2.6404731727925644E-2</v>
      </c>
      <c r="AY78" s="7">
        <f>('Daily Stock Price Data'!AY78-'Daily Stock Price Data'!AY77)/'Daily Stock Price Data'!AY77</f>
        <v>-5.1131928181108489E-2</v>
      </c>
      <c r="AZ78" s="7">
        <f>('Daily Stock Price Data'!AZ78-'Daily Stock Price Data'!AZ77)/'Daily Stock Price Data'!AZ77</f>
        <v>-3.7402964008468632E-2</v>
      </c>
      <c r="BA78" s="7">
        <f>('Daily Stock Price Data'!BA78-'Daily Stock Price Data'!BA77)/'Daily Stock Price Data'!BA77</f>
        <v>-8.66738894907906E-3</v>
      </c>
      <c r="BB78" s="7">
        <f>('Daily Stock Price Data'!BB78-'Daily Stock Price Data'!BB77)/'Daily Stock Price Data'!BB77</f>
        <v>-3.3175355450236817E-2</v>
      </c>
      <c r="BC78" s="7">
        <f>('Daily Stock Price Data'!BC78-'Daily Stock Price Data'!BC77)/'Daily Stock Price Data'!BC77</f>
        <v>2.3323615160350188E-3</v>
      </c>
      <c r="BD78" s="7">
        <f>('Daily Stock Price Data'!BD78-'Daily Stock Price Data'!BD77)/'Daily Stock Price Data'!BD77</f>
        <v>-2.9549279970076805E-2</v>
      </c>
      <c r="BE78" s="7">
        <f>('Daily Stock Price Data'!BE78-'Daily Stock Price Data'!BE77)/'Daily Stock Price Data'!BE77</f>
        <v>-2.426751592356682E-2</v>
      </c>
      <c r="BF78" s="7">
        <f>('Daily Stock Price Data'!BF78-'Daily Stock Price Data'!BF77)/'Daily Stock Price Data'!BF77</f>
        <v>-2.8858418367346973E-2</v>
      </c>
      <c r="BG78" s="7">
        <f>('Daily Stock Price Data'!BG78-'Daily Stock Price Data'!BG77)/'Daily Stock Price Data'!BG77</f>
        <v>-1.9188835586567837E-2</v>
      </c>
      <c r="BH78" s="7">
        <f>('Daily Stock Price Data'!BH78-'Daily Stock Price Data'!BH77)/'Daily Stock Price Data'!BH77</f>
        <v>-2.5955992309335683E-2</v>
      </c>
      <c r="BI78" s="7">
        <f>('Daily Stock Price Data'!BI78-'Daily Stock Price Data'!BI77)/'Daily Stock Price Data'!BI77</f>
        <v>-4.9402823018458171E-2</v>
      </c>
      <c r="BJ78" s="7">
        <f>('Daily Stock Price Data'!BJ78-'Daily Stock Price Data'!BJ77)/'Daily Stock Price Data'!BJ77</f>
        <v>-2.3129640205596706E-2</v>
      </c>
      <c r="BK78" s="7">
        <f>('Daily Stock Price Data'!BK78-'Daily Stock Price Data'!BK77)/'Daily Stock Price Data'!BK77</f>
        <v>-4.709576138147567E-2</v>
      </c>
      <c r="BL78" s="7">
        <f>('Daily Stock Price Data'!BL78-'Daily Stock Price Data'!BL77)/'Daily Stock Price Data'!BL77</f>
        <v>-1.0638297872340456E-2</v>
      </c>
      <c r="BM78" s="7">
        <f>('Daily Stock Price Data'!BM78-'Daily Stock Price Data'!BM77)/'Daily Stock Price Data'!BM77</f>
        <v>-4.1703769664588768E-2</v>
      </c>
      <c r="BN78" s="7">
        <f>('Daily Stock Price Data'!BN78-'Daily Stock Price Data'!BN77)/'Daily Stock Price Data'!BN77</f>
        <v>-4.0027545837996038E-2</v>
      </c>
      <c r="BO78" s="7">
        <f>('Daily Stock Price Data'!BO78-'Daily Stock Price Data'!BO77)/'Daily Stock Price Data'!BO77</f>
        <v>-2.3855577047066336E-2</v>
      </c>
      <c r="BP78" s="7">
        <f>('Daily Stock Price Data'!BP78-'Daily Stock Price Data'!BP77)/'Daily Stock Price Data'!BP77</f>
        <v>2.4044883783061106E-3</v>
      </c>
      <c r="BQ78" s="7">
        <f>('Daily Stock Price Data'!BQ78-'Daily Stock Price Data'!BQ77)/'Daily Stock Price Data'!BQ77</f>
        <v>-1.0408715564499342E-2</v>
      </c>
      <c r="BR78" s="7">
        <f>('Daily Stock Price Data'!BR78-'Daily Stock Price Data'!BR77)/'Daily Stock Price Data'!BR77</f>
        <v>-1.8064470868848433E-2</v>
      </c>
      <c r="BS78" s="7">
        <f>('Daily Stock Price Data'!BS78-'Daily Stock Price Data'!BS77)/'Daily Stock Price Data'!BS77</f>
        <v>-2.2024367385192208E-2</v>
      </c>
      <c r="BT78" s="7">
        <f>('Daily Stock Price Data'!BT78-'Daily Stock Price Data'!BT77)/'Daily Stock Price Data'!BT77</f>
        <v>5.3238898615311232E-2</v>
      </c>
      <c r="BU78" s="7">
        <f>('Daily Stock Price Data'!BU78-'Daily Stock Price Data'!BU77)/'Daily Stock Price Data'!BU77</f>
        <v>-2.9763830475574394E-2</v>
      </c>
      <c r="BV78" s="7">
        <f>('Daily Stock Price Data'!BV78-'Daily Stock Price Data'!BV77)/'Daily Stock Price Data'!BV77</f>
        <v>1.0888101797192797E-2</v>
      </c>
      <c r="BW78" s="7">
        <f>('Daily Stock Price Data'!BW78-'Daily Stock Price Data'!BW77)/'Daily Stock Price Data'!BW77</f>
        <v>-9.7762645914396453E-3</v>
      </c>
      <c r="BX78" s="7">
        <f>('Daily Stock Price Data'!BX78-'Daily Stock Price Data'!BX77)/'Daily Stock Price Data'!BX77</f>
        <v>-1.9337430670064423E-2</v>
      </c>
      <c r="BY78" s="7">
        <f>('Daily Stock Price Data'!BY78-'Daily Stock Price Data'!BY77)/'Daily Stock Price Data'!BY77</f>
        <v>8.3554880364602683E-3</v>
      </c>
      <c r="BZ78" s="7">
        <f>('Daily Stock Price Data'!BZ78-'Daily Stock Price Data'!BZ77)/'Daily Stock Price Data'!BZ77</f>
        <v>-1.6601727934948254E-2</v>
      </c>
      <c r="CA78" s="7">
        <f>('Daily Stock Price Data'!CA78-'Daily Stock Price Data'!CA77)/'Daily Stock Price Data'!CA77</f>
        <v>2.0699172033119459E-3</v>
      </c>
      <c r="CB78" s="7">
        <f>('Daily Stock Price Data'!CB78-'Daily Stock Price Data'!CB77)/'Daily Stock Price Data'!CB77</f>
        <v>-1.5060633720171964E-2</v>
      </c>
      <c r="CC78" s="7">
        <f>('Daily Stock Price Data'!CC78-'Daily Stock Price Data'!CC77)/'Daily Stock Price Data'!CC77</f>
        <v>-2.2239462115334847E-2</v>
      </c>
      <c r="CD78" s="7">
        <f>('Daily Stock Price Data'!CD78-'Daily Stock Price Data'!CD77)/'Daily Stock Price Data'!CD77</f>
        <v>-2.2714203565267491E-2</v>
      </c>
      <c r="CE78" s="7">
        <f>('Daily Stock Price Data'!CE78-'Daily Stock Price Data'!CE77)/'Daily Stock Price Data'!CE77</f>
        <v>-2.1642908286142029E-2</v>
      </c>
      <c r="CF78" s="7">
        <f>('Daily Stock Price Data'!CF78-'Daily Stock Price Data'!CF77)/'Daily Stock Price Data'!CF77</f>
        <v>6.9170301921914742E-2</v>
      </c>
      <c r="CG78" s="7">
        <f>('Daily Stock Price Data'!CG78-'Daily Stock Price Data'!CG77)/'Daily Stock Price Data'!CG77</f>
        <v>1.2936242803326333E-2</v>
      </c>
      <c r="CH78" s="7">
        <f>('Daily Stock Price Data'!CH78-'Daily Stock Price Data'!CH77)/'Daily Stock Price Data'!CH77</f>
        <v>2.055508821258495E-3</v>
      </c>
      <c r="CI78" s="7">
        <f>('Daily Stock Price Data'!CI78-'Daily Stock Price Data'!CI77)/'Daily Stock Price Data'!CI77</f>
        <v>-2.5835439483291336E-2</v>
      </c>
      <c r="CJ78" s="7">
        <f>('Daily Stock Price Data'!CJ78-'Daily Stock Price Data'!CJ77)/'Daily Stock Price Data'!CJ77</f>
        <v>-3.6363636363636286E-2</v>
      </c>
      <c r="CK78" s="7">
        <f>('Daily Stock Price Data'!CK78-'Daily Stock Price Data'!CK77)/'Daily Stock Price Data'!CK77</f>
        <v>-1.4047610007974004E-3</v>
      </c>
      <c r="CL78" s="7">
        <f>('Daily Stock Price Data'!CL78-'Daily Stock Price Data'!CL77)/'Daily Stock Price Data'!CL77</f>
        <v>-1.6988897396630936E-2</v>
      </c>
      <c r="CM78" s="7">
        <f>('Daily Stock Price Data'!CM78-'Daily Stock Price Data'!CM77)/'Daily Stock Price Data'!CM77</f>
        <v>2.0784619381657574E-2</v>
      </c>
      <c r="CN78" s="7">
        <f>('Daily Stock Price Data'!CN78-'Daily Stock Price Data'!CN77)/'Daily Stock Price Data'!CN77</f>
        <v>-5.2012148823082728E-2</v>
      </c>
      <c r="CO78" s="7">
        <f>('Daily Stock Price Data'!CO78-'Daily Stock Price Data'!CO77)/'Daily Stock Price Data'!CO77</f>
        <v>-3.6027263875365166E-2</v>
      </c>
      <c r="CP78" s="7">
        <f>('Daily Stock Price Data'!CP78-'Daily Stock Price Data'!CP77)/'Daily Stock Price Data'!CP77</f>
        <v>-1.2134641764271393E-2</v>
      </c>
      <c r="CQ78" s="7">
        <f>('Daily Stock Price Data'!CQ78-'Daily Stock Price Data'!CQ77)/'Daily Stock Price Data'!CQ77</f>
        <v>4.3849658314350899E-2</v>
      </c>
      <c r="CR78" s="7">
        <f>('Daily Stock Price Data'!CR78-'Daily Stock Price Data'!CR77)/'Daily Stock Price Data'!CR77</f>
        <v>-5.8792741010768781E-3</v>
      </c>
      <c r="CS78" s="7">
        <f>('Daily Stock Price Data'!CS78-'Daily Stock Price Data'!CS77)/'Daily Stock Price Data'!CS77</f>
        <v>-1.2232286719490301E-2</v>
      </c>
      <c r="CT78" s="7">
        <f>('Daily Stock Price Data'!CT78-'Daily Stock Price Data'!CT77)/'Daily Stock Price Data'!CT77</f>
        <v>-2.8777685016942448E-2</v>
      </c>
      <c r="CU78" s="7">
        <f>('Daily Stock Price Data'!CU78-'Daily Stock Price Data'!CU77)/'Daily Stock Price Data'!CU77</f>
        <v>-1.4392545613059612E-3</v>
      </c>
      <c r="CV78" s="7">
        <f>('Daily Stock Price Data'!CV78-'Daily Stock Price Data'!CV77)/'Daily Stock Price Data'!CV77</f>
        <v>2.1563342318059318E-2</v>
      </c>
      <c r="CW78" s="7">
        <f>('Daily Stock Price Data'!CW78-'Daily Stock Price Data'!CW77)/'Daily Stock Price Data'!CW77</f>
        <v>-1.8763796909492151E-2</v>
      </c>
      <c r="CX78" s="7">
        <f>('Daily Stock Price Data'!CX78-'Daily Stock Price Data'!CX77)/'Daily Stock Price Data'!CX77</f>
        <v>2.1094029317125614E-2</v>
      </c>
      <c r="CY78" s="7">
        <f>('Daily Stock Price Data'!CY78-'Daily Stock Price Data'!CY77)/'Daily Stock Price Data'!CY77</f>
        <v>-3.6687250272430159E-2</v>
      </c>
      <c r="CZ78" s="7">
        <f>('Daily Stock Price Data'!CZ78-'Daily Stock Price Data'!CZ77)/'Daily Stock Price Data'!CZ77</f>
        <v>-3.5678086357186341E-2</v>
      </c>
      <c r="DA78" s="7">
        <f>('Daily Stock Price Data'!DA78-'Daily Stock Price Data'!DA77)/'Daily Stock Price Data'!DA77</f>
        <v>-7.678771396576657E-3</v>
      </c>
      <c r="DB78" s="7">
        <f>('Daily Stock Price Data'!DB78-'Daily Stock Price Data'!DB77)/'Daily Stock Price Data'!DB77</f>
        <v>-1.7107520086666106E-2</v>
      </c>
      <c r="DC78" s="7">
        <f>('Daily Stock Price Data'!DC78-'Daily Stock Price Data'!DC77)/'Daily Stock Price Data'!DC77</f>
        <v>-2.4666279744631456E-2</v>
      </c>
      <c r="DD78" s="7">
        <f>('Daily Stock Price Data'!DD78-'Daily Stock Price Data'!DD77)/'Daily Stock Price Data'!DD77</f>
        <v>-4.5078279647291823E-2</v>
      </c>
      <c r="DE78" s="7">
        <f>('Daily Stock Price Data'!DE78-'Daily Stock Price Data'!DE77)/'Daily Stock Price Data'!DE77</f>
        <v>-1.2887605315729926E-2</v>
      </c>
      <c r="DF78" s="7">
        <f>('Daily Stock Price Data'!DF78-'Daily Stock Price Data'!DF77)/'Daily Stock Price Data'!DF77</f>
        <v>-2.2452504317789244E-2</v>
      </c>
      <c r="DG78" s="7">
        <f>('Daily Stock Price Data'!DG78-'Daily Stock Price Data'!DG77)/'Daily Stock Price Data'!DG77</f>
        <v>-4.5185583647122135E-2</v>
      </c>
      <c r="DH78" s="7">
        <f>('Daily Stock Price Data'!DH78-'Daily Stock Price Data'!DH77)/'Daily Stock Price Data'!DH77</f>
        <v>-2.0222641654789878E-2</v>
      </c>
      <c r="DI78" s="7">
        <f>('Daily Stock Price Data'!DI78-'Daily Stock Price Data'!DI77)/'Daily Stock Price Data'!DI77</f>
        <v>-1.5417712441735227E-2</v>
      </c>
      <c r="DJ78" s="7">
        <f>('Daily Stock Price Data'!DJ78-'Daily Stock Price Data'!DJ77)/'Daily Stock Price Data'!DJ77</f>
        <v>-6.7264573991031619E-3</v>
      </c>
      <c r="DK78" s="7">
        <f>('Daily Stock Price Data'!DK78-'Daily Stock Price Data'!DK77)/'Daily Stock Price Data'!DK77</f>
        <v>2.2010554768954003E-3</v>
      </c>
      <c r="DL78" s="7">
        <f>('Daily Stock Price Data'!DL78-'Daily Stock Price Data'!DL77)/'Daily Stock Price Data'!DL77</f>
        <v>-1.5927035121154433E-2</v>
      </c>
      <c r="DM78" s="7">
        <f>('Daily Stock Price Data'!DM78-'Daily Stock Price Data'!DM77)/'Daily Stock Price Data'!DM77</f>
        <v>-1.3347236704900891E-2</v>
      </c>
      <c r="DN78" s="7">
        <f>('Daily Stock Price Data'!DN78-'Daily Stock Price Data'!DN77)/'Daily Stock Price Data'!DN77</f>
        <v>7.7240803423646691E-3</v>
      </c>
      <c r="DO78" s="7">
        <f>('Daily Stock Price Data'!DO78-'Daily Stock Price Data'!DO77)/'Daily Stock Price Data'!DO77</f>
        <v>-5.9532050394573311E-3</v>
      </c>
      <c r="DP78" s="7">
        <f>('Daily Stock Price Data'!DP78-'Daily Stock Price Data'!DP77)/'Daily Stock Price Data'!DP77</f>
        <v>3.2744928299897691E-3</v>
      </c>
      <c r="DQ78" s="7">
        <f>('Daily Stock Price Data'!DQ78-'Daily Stock Price Data'!DQ77)/'Daily Stock Price Data'!DQ77</f>
        <v>-1.3285024154589304E-2</v>
      </c>
      <c r="DR78" s="7">
        <f>('Daily Stock Price Data'!DR78-'Daily Stock Price Data'!DR77)/'Daily Stock Price Data'!DR77</f>
        <v>1.2430939226519219E-2</v>
      </c>
      <c r="DS78" s="7">
        <f>('Daily Stock Price Data'!DS78-'Daily Stock Price Data'!DS77)/'Daily Stock Price Data'!DS77</f>
        <v>-6.8399452804377564E-2</v>
      </c>
      <c r="DT78" s="7">
        <f>('Daily Stock Price Data'!DT78-'Daily Stock Price Data'!DT77)/'Daily Stock Price Data'!DT77</f>
        <v>-1.5639885677992869E-2</v>
      </c>
      <c r="DU78" s="7">
        <f>('Daily Stock Price Data'!DU78-'Daily Stock Price Data'!DU77)/'Daily Stock Price Data'!DU77</f>
        <v>6.3286342276792473E-2</v>
      </c>
      <c r="DV78" s="7">
        <f>('Daily Stock Price Data'!DV78-'Daily Stock Price Data'!DV77)/'Daily Stock Price Data'!DV77</f>
        <v>1.1848341232227487E-2</v>
      </c>
    </row>
    <row r="79" spans="1:126" x14ac:dyDescent="0.3">
      <c r="A79" s="62">
        <v>44400</v>
      </c>
      <c r="B79" s="7">
        <f>('Daily Stock Price Data'!B79-'Daily Stock Price Data'!B78)/'Daily Stock Price Data'!B78</f>
        <v>5.5425282455765631E-3</v>
      </c>
      <c r="C79" s="7">
        <f>('Daily Stock Price Data'!C79-'Daily Stock Price Data'!C78)/'Daily Stock Price Data'!C78</f>
        <v>2.7522935779816488E-2</v>
      </c>
      <c r="D79" s="7">
        <f>('Daily Stock Price Data'!D79-'Daily Stock Price Data'!D78)/'Daily Stock Price Data'!D78</f>
        <v>-7.6716532412730582E-4</v>
      </c>
      <c r="E79" s="7">
        <f>('Daily Stock Price Data'!E79-'Daily Stock Price Data'!E78)/'Daily Stock Price Data'!E78</f>
        <v>1.3002844372206489E-2</v>
      </c>
      <c r="F79" s="7">
        <f>('Daily Stock Price Data'!F79-'Daily Stock Price Data'!F78)/'Daily Stock Price Data'!F78</f>
        <v>5.3816199376946969E-2</v>
      </c>
      <c r="G79" s="7">
        <f>('Daily Stock Price Data'!G79-'Daily Stock Price Data'!G78)/'Daily Stock Price Data'!G78</f>
        <v>1.3390722142515597E-2</v>
      </c>
      <c r="H79" s="7">
        <f>('Daily Stock Price Data'!H79-'Daily Stock Price Data'!H78)/'Daily Stock Price Data'!H78</f>
        <v>3.2137118371717943E-3</v>
      </c>
      <c r="I79" s="7">
        <f>('Daily Stock Price Data'!I79-'Daily Stock Price Data'!I78)/'Daily Stock Price Data'!I78</f>
        <v>4.3560331058509438E-4</v>
      </c>
      <c r="J79" s="7">
        <f>('Daily Stock Price Data'!J79-'Daily Stock Price Data'!J78)/'Daily Stock Price Data'!J78</f>
        <v>4.1050903119868636E-2</v>
      </c>
      <c r="K79" s="7">
        <f>('Daily Stock Price Data'!K79-'Daily Stock Price Data'!K78)/'Daily Stock Price Data'!K78</f>
        <v>8.342208022719285E-3</v>
      </c>
      <c r="L79" s="7">
        <f>('Daily Stock Price Data'!L79-'Daily Stock Price Data'!L78)/'Daily Stock Price Data'!L78</f>
        <v>-6.2171209947392775E-3</v>
      </c>
      <c r="M79" s="7">
        <f>('Daily Stock Price Data'!M79-'Daily Stock Price Data'!M78)/'Daily Stock Price Data'!M78</f>
        <v>4.2796005706127608E-4</v>
      </c>
      <c r="N79" s="7">
        <f>('Daily Stock Price Data'!N79-'Daily Stock Price Data'!N78)/'Daily Stock Price Data'!N78</f>
        <v>-1.4974459450003405E-2</v>
      </c>
      <c r="O79" s="7">
        <f>('Daily Stock Price Data'!O79-'Daily Stock Price Data'!O78)/'Daily Stock Price Data'!O78</f>
        <v>-2.1848739495798273E-2</v>
      </c>
      <c r="P79" s="7">
        <f>('Daily Stock Price Data'!P79-'Daily Stock Price Data'!P78)/'Daily Stock Price Data'!P78</f>
        <v>8.0316271327507321E-2</v>
      </c>
      <c r="Q79" s="7">
        <f>('Daily Stock Price Data'!Q79-'Daily Stock Price Data'!Q78)/'Daily Stock Price Data'!Q78</f>
        <v>2.3624823695345513E-2</v>
      </c>
      <c r="R79" s="7">
        <f>('Daily Stock Price Data'!R79-'Daily Stock Price Data'!R78)/'Daily Stock Price Data'!R78</f>
        <v>7.0472163495419312E-3</v>
      </c>
      <c r="S79" s="7">
        <f>('Daily Stock Price Data'!S79-'Daily Stock Price Data'!S78)/'Daily Stock Price Data'!S78</f>
        <v>1.1299435028248676E-2</v>
      </c>
      <c r="T79" s="7">
        <f>('Daily Stock Price Data'!T79-'Daily Stock Price Data'!T78)/'Daily Stock Price Data'!T78</f>
        <v>-6.0372219700409362E-3</v>
      </c>
      <c r="U79" s="7">
        <f>('Daily Stock Price Data'!U79-'Daily Stock Price Data'!U78)/'Daily Stock Price Data'!U78</f>
        <v>1.9522776572668148E-2</v>
      </c>
      <c r="V79" s="7">
        <f>('Daily Stock Price Data'!V79-'Daily Stock Price Data'!V78)/'Daily Stock Price Data'!V78</f>
        <v>1.5446109348009406E-2</v>
      </c>
      <c r="W79" s="7">
        <f>('Daily Stock Price Data'!W79-'Daily Stock Price Data'!W78)/'Daily Stock Price Data'!W78</f>
        <v>-2.4703195975980573E-3</v>
      </c>
      <c r="X79" s="7">
        <f>('Daily Stock Price Data'!X79-'Daily Stock Price Data'!X78)/'Daily Stock Price Data'!X78</f>
        <v>-7.4920653842142151E-2</v>
      </c>
      <c r="Y79" s="7">
        <f>('Daily Stock Price Data'!Y79-'Daily Stock Price Data'!Y78)/'Daily Stock Price Data'!Y78</f>
        <v>4.7234749584618978E-2</v>
      </c>
      <c r="Z79" s="7">
        <f>('Daily Stock Price Data'!Z79-'Daily Stock Price Data'!Z78)/'Daily Stock Price Data'!Z78</f>
        <v>7.5122073369213594E-4</v>
      </c>
      <c r="AA79" s="7">
        <f>('Daily Stock Price Data'!AA79-'Daily Stock Price Data'!AA78)/'Daily Stock Price Data'!AA78</f>
        <v>1.4015551502351837E-2</v>
      </c>
      <c r="AB79" s="7">
        <f>('Daily Stock Price Data'!AB79-'Daily Stock Price Data'!AB78)/'Daily Stock Price Data'!AB78</f>
        <v>1.9060585432266925E-2</v>
      </c>
      <c r="AC79" s="7">
        <f>('Daily Stock Price Data'!AC79-'Daily Stock Price Data'!AC78)/'Daily Stock Price Data'!AC78</f>
        <v>8.3451202263083321E-2</v>
      </c>
      <c r="AD79" s="7">
        <f>('Daily Stock Price Data'!AD79-'Daily Stock Price Data'!AD78)/'Daily Stock Price Data'!AD78</f>
        <v>3.8759689922479791E-3</v>
      </c>
      <c r="AE79" s="7">
        <f>('Daily Stock Price Data'!AE79-'Daily Stock Price Data'!AE78)/'Daily Stock Price Data'!AE78</f>
        <v>3.4823977164605051E-2</v>
      </c>
      <c r="AF79" s="7">
        <f>('Daily Stock Price Data'!AF79-'Daily Stock Price Data'!AF78)/'Daily Stock Price Data'!AF78</f>
        <v>-9.8284710440847967E-3</v>
      </c>
      <c r="AG79" s="7">
        <f>('Daily Stock Price Data'!AG79-'Daily Stock Price Data'!AG78)/'Daily Stock Price Data'!AG78</f>
        <v>-4.5912855599568427E-3</v>
      </c>
      <c r="AH79" s="7">
        <f>('Daily Stock Price Data'!AH79-'Daily Stock Price Data'!AH78)/'Daily Stock Price Data'!AH78</f>
        <v>3.470472991883565E-2</v>
      </c>
      <c r="AI79" s="7">
        <f>('Daily Stock Price Data'!AI79-'Daily Stock Price Data'!AI78)/'Daily Stock Price Data'!AI78</f>
        <v>1.8292682926829344E-2</v>
      </c>
      <c r="AJ79" s="7">
        <f>('Daily Stock Price Data'!AJ79-'Daily Stock Price Data'!AJ78)/'Daily Stock Price Data'!AJ78</f>
        <v>-2.3285146017270699E-3</v>
      </c>
      <c r="AK79" s="7">
        <f>('Daily Stock Price Data'!AK79-'Daily Stock Price Data'!AK78)/'Daily Stock Price Data'!AK78</f>
        <v>-1.2773109243697517E-2</v>
      </c>
      <c r="AL79" s="7">
        <f>('Daily Stock Price Data'!AL79-'Daily Stock Price Data'!AL78)/'Daily Stock Price Data'!AL78</f>
        <v>1.82972367438386E-2</v>
      </c>
      <c r="AM79" s="7">
        <f>('Daily Stock Price Data'!AM79-'Daily Stock Price Data'!AM78)/'Daily Stock Price Data'!AM78</f>
        <v>1.605162998510681E-2</v>
      </c>
      <c r="AN79" s="7">
        <f>('Daily Stock Price Data'!AN79-'Daily Stock Price Data'!AN78)/'Daily Stock Price Data'!AN78</f>
        <v>1.8914749480179634E-2</v>
      </c>
      <c r="AO79" s="7">
        <f>('Daily Stock Price Data'!AO79-'Daily Stock Price Data'!AO78)/'Daily Stock Price Data'!AO78</f>
        <v>2.6402640264026776E-3</v>
      </c>
      <c r="AP79" s="7">
        <f>('Daily Stock Price Data'!AP79-'Daily Stock Price Data'!AP78)/'Daily Stock Price Data'!AP78</f>
        <v>3.7220843672457989E-3</v>
      </c>
      <c r="AQ79" s="7">
        <f>('Daily Stock Price Data'!AQ79-'Daily Stock Price Data'!AQ78)/'Daily Stock Price Data'!AQ78</f>
        <v>7.917570498915398E-2</v>
      </c>
      <c r="AR79" s="7">
        <f>('Daily Stock Price Data'!AR79-'Daily Stock Price Data'!AR78)/'Daily Stock Price Data'!AR78</f>
        <v>-2.2655634357762015E-2</v>
      </c>
      <c r="AS79" s="7">
        <f>('Daily Stock Price Data'!AS79-'Daily Stock Price Data'!AS78)/'Daily Stock Price Data'!AS78</f>
        <v>0</v>
      </c>
      <c r="AT79" s="7">
        <f>('Daily Stock Price Data'!AT79-'Daily Stock Price Data'!AT78)/'Daily Stock Price Data'!AT78</f>
        <v>1.9444444444444129E-3</v>
      </c>
      <c r="AU79" s="7">
        <f>('Daily Stock Price Data'!AU79-'Daily Stock Price Data'!AU78)/'Daily Stock Price Data'!AU78</f>
        <v>1.0020040080161176E-3</v>
      </c>
      <c r="AV79" s="7">
        <f>('Daily Stock Price Data'!AV79-'Daily Stock Price Data'!AV78)/'Daily Stock Price Data'!AV78</f>
        <v>6.2266500622661471E-4</v>
      </c>
      <c r="AW79" s="7">
        <f>('Daily Stock Price Data'!AW79-'Daily Stock Price Data'!AW78)/'Daily Stock Price Data'!AW78</f>
        <v>-3.0509724741934461E-3</v>
      </c>
      <c r="AX79" s="7">
        <f>('Daily Stock Price Data'!AX79-'Daily Stock Price Data'!AX78)/'Daily Stock Price Data'!AX78</f>
        <v>2.6469950097635163E-2</v>
      </c>
      <c r="AY79" s="7">
        <f>('Daily Stock Price Data'!AY79-'Daily Stock Price Data'!AY78)/'Daily Stock Price Data'!AY78</f>
        <v>5.0185109008638491E-2</v>
      </c>
      <c r="AZ79" s="7">
        <f>('Daily Stock Price Data'!AZ79-'Daily Stock Price Data'!AZ78)/'Daily Stock Price Data'!AZ78</f>
        <v>-6.9240795047246662E-3</v>
      </c>
      <c r="BA79" s="7">
        <f>('Daily Stock Price Data'!BA79-'Daily Stock Price Data'!BA78)/'Daily Stock Price Data'!BA78</f>
        <v>-1.3114754098360687E-2</v>
      </c>
      <c r="BB79" s="7">
        <f>('Daily Stock Price Data'!BB79-'Daily Stock Price Data'!BB78)/'Daily Stock Price Data'!BB78</f>
        <v>7.3529411764704684E-3</v>
      </c>
      <c r="BC79" s="7">
        <f>('Daily Stock Price Data'!BC79-'Daily Stock Price Data'!BC78)/'Daily Stock Price Data'!BC78</f>
        <v>3.4904013961605251E-3</v>
      </c>
      <c r="BD79" s="7">
        <f>('Daily Stock Price Data'!BD79-'Daily Stock Price Data'!BD78)/'Daily Stock Price Data'!BD78</f>
        <v>5.8778184621315639E-3</v>
      </c>
      <c r="BE79" s="7">
        <f>('Daily Stock Price Data'!BE79-'Daily Stock Price Data'!BE78)/'Daily Stock Price Data'!BE78</f>
        <v>1.3839023434949943E-2</v>
      </c>
      <c r="BF79" s="7">
        <f>('Daily Stock Price Data'!BF79-'Daily Stock Price Data'!BF78)/'Daily Stock Price Data'!BF78</f>
        <v>1.8387785256936351E-2</v>
      </c>
      <c r="BG79" s="7">
        <f>('Daily Stock Price Data'!BG79-'Daily Stock Price Data'!BG78)/'Daily Stock Price Data'!BG78</f>
        <v>1.6896398399288498E-2</v>
      </c>
      <c r="BH79" s="7">
        <f>('Daily Stock Price Data'!BH79-'Daily Stock Price Data'!BH78)/'Daily Stock Price Data'!BH78</f>
        <v>1.7655444675951336E-2</v>
      </c>
      <c r="BI79" s="7">
        <f>('Daily Stock Price Data'!BI79-'Daily Stock Price Data'!BI78)/'Daily Stock Price Data'!BI78</f>
        <v>2.3415191319246114E-2</v>
      </c>
      <c r="BJ79" s="7">
        <f>('Daily Stock Price Data'!BJ79-'Daily Stock Price Data'!BJ78)/'Daily Stock Price Data'!BJ78</f>
        <v>1.0230926629639459E-3</v>
      </c>
      <c r="BK79" s="7">
        <f>('Daily Stock Price Data'!BK79-'Daily Stock Price Data'!BK78)/'Daily Stock Price Data'!BK78</f>
        <v>-1.5101592531576371E-3</v>
      </c>
      <c r="BL79" s="7">
        <f>('Daily Stock Price Data'!BL79-'Daily Stock Price Data'!BL78)/'Daily Stock Price Data'!BL78</f>
        <v>-2.5222354971458612E-3</v>
      </c>
      <c r="BM79" s="7">
        <f>('Daily Stock Price Data'!BM79-'Daily Stock Price Data'!BM78)/'Daily Stock Price Data'!BM78</f>
        <v>8.7811677249496553E-2</v>
      </c>
      <c r="BN79" s="7">
        <f>('Daily Stock Price Data'!BN79-'Daily Stock Price Data'!BN78)/'Daily Stock Price Data'!BN78</f>
        <v>-1.3181492109038778E-2</v>
      </c>
      <c r="BO79" s="7">
        <f>('Daily Stock Price Data'!BO79-'Daily Stock Price Data'!BO78)/'Daily Stock Price Data'!BO78</f>
        <v>4.2272126816380484E-2</v>
      </c>
      <c r="BP79" s="7">
        <f>('Daily Stock Price Data'!BP79-'Daily Stock Price Data'!BP78)/'Daily Stock Price Data'!BP78</f>
        <v>1.719083155650317E-2</v>
      </c>
      <c r="BQ79" s="7">
        <f>('Daily Stock Price Data'!BQ79-'Daily Stock Price Data'!BQ78)/'Daily Stock Price Data'!BQ78</f>
        <v>1.353341280415131E-2</v>
      </c>
      <c r="BR79" s="7">
        <f>('Daily Stock Price Data'!BR79-'Daily Stock Price Data'!BR78)/'Daily Stock Price Data'!BR78</f>
        <v>-2.3719368436093482E-2</v>
      </c>
      <c r="BS79" s="7">
        <f>('Daily Stock Price Data'!BS79-'Daily Stock Price Data'!BS78)/'Daily Stock Price Data'!BS78</f>
        <v>2.2041207474844383E-2</v>
      </c>
      <c r="BT79" s="7">
        <f>('Daily Stock Price Data'!BT79-'Daily Stock Price Data'!BT78)/'Daily Stock Price Data'!BT78</f>
        <v>-2.9089535323007176E-2</v>
      </c>
      <c r="BU79" s="7">
        <f>('Daily Stock Price Data'!BU79-'Daily Stock Price Data'!BU78)/'Daily Stock Price Data'!BU78</f>
        <v>2.1673891297100171E-3</v>
      </c>
      <c r="BV79" s="7">
        <f>('Daily Stock Price Data'!BV79-'Daily Stock Price Data'!BV78)/'Daily Stock Price Data'!BV78</f>
        <v>5.2167142486374163E-2</v>
      </c>
      <c r="BW79" s="7">
        <f>('Daily Stock Price Data'!BW79-'Daily Stock Price Data'!BW78)/'Daily Stock Price Data'!BW78</f>
        <v>3.482489316764089E-2</v>
      </c>
      <c r="BX79" s="7">
        <f>('Daily Stock Price Data'!BX79-'Daily Stock Price Data'!BX78)/'Daily Stock Price Data'!BX78</f>
        <v>-2.5985937022318028E-3</v>
      </c>
      <c r="BY79" s="7">
        <f>('Daily Stock Price Data'!BY79-'Daily Stock Price Data'!BY78)/'Daily Stock Price Data'!BY78</f>
        <v>1.8832391713747645E-3</v>
      </c>
      <c r="BZ79" s="7">
        <f>('Daily Stock Price Data'!BZ79-'Daily Stock Price Data'!BZ78)/'Daily Stock Price Data'!BZ78</f>
        <v>1.4470284237726059E-2</v>
      </c>
      <c r="CA79" s="7">
        <f>('Daily Stock Price Data'!CA79-'Daily Stock Price Data'!CA78)/'Daily Stock Price Data'!CA78</f>
        <v>2.2951572182693209E-3</v>
      </c>
      <c r="CB79" s="7">
        <f>('Daily Stock Price Data'!CB79-'Daily Stock Price Data'!CB78)/'Daily Stock Price Data'!CB78</f>
        <v>3.3097239690209833E-3</v>
      </c>
      <c r="CC79" s="7">
        <f>('Daily Stock Price Data'!CC79-'Daily Stock Price Data'!CC78)/'Daily Stock Price Data'!CC78</f>
        <v>2.7505950806664944E-2</v>
      </c>
      <c r="CD79" s="7">
        <f>('Daily Stock Price Data'!CD79-'Daily Stock Price Data'!CD78)/'Daily Stock Price Data'!CD78</f>
        <v>2.3536334215945868E-2</v>
      </c>
      <c r="CE79" s="7">
        <f>('Daily Stock Price Data'!CE79-'Daily Stock Price Data'!CE78)/'Daily Stock Price Data'!CE78</f>
        <v>1.4603639266824155E-2</v>
      </c>
      <c r="CF79" s="7">
        <f>('Daily Stock Price Data'!CF79-'Daily Stock Price Data'!CF78)/'Daily Stock Price Data'!CF78</f>
        <v>-2.6248004265510012E-2</v>
      </c>
      <c r="CG79" s="7">
        <f>('Daily Stock Price Data'!CG79-'Daily Stock Price Data'!CG78)/'Daily Stock Price Data'!CG78</f>
        <v>5.0522770331906539E-2</v>
      </c>
      <c r="CH79" s="7">
        <f>('Daily Stock Price Data'!CH79-'Daily Stock Price Data'!CH78)/'Daily Stock Price Data'!CH78</f>
        <v>-7.2820365807303236E-2</v>
      </c>
      <c r="CI79" s="7">
        <f>('Daily Stock Price Data'!CI79-'Daily Stock Price Data'!CI78)/'Daily Stock Price Data'!CI78</f>
        <v>-3.7474776592676695E-3</v>
      </c>
      <c r="CJ79" s="7">
        <f>('Daily Stock Price Data'!CJ79-'Daily Stock Price Data'!CJ78)/'Daily Stock Price Data'!CJ78</f>
        <v>9.9782293178519582E-3</v>
      </c>
      <c r="CK79" s="7">
        <f>('Daily Stock Price Data'!CK79-'Daily Stock Price Data'!CK78)/'Daily Stock Price Data'!CK78</f>
        <v>-1.0645578283019267E-3</v>
      </c>
      <c r="CL79" s="7">
        <f>('Daily Stock Price Data'!CL79-'Daily Stock Price Data'!CL78)/'Daily Stock Price Data'!CL78</f>
        <v>1.1927364782629863E-2</v>
      </c>
      <c r="CM79" s="7">
        <f>('Daily Stock Price Data'!CM79-'Daily Stock Price Data'!CM78)/'Daily Stock Price Data'!CM78</f>
        <v>1.9597862051412691E-2</v>
      </c>
      <c r="CN79" s="7">
        <f>('Daily Stock Price Data'!CN79-'Daily Stock Price Data'!CN78)/'Daily Stock Price Data'!CN78</f>
        <v>6.4877853424108886E-2</v>
      </c>
      <c r="CO79" s="7">
        <f>('Daily Stock Price Data'!CO79-'Daily Stock Price Data'!CO78)/'Daily Stock Price Data'!CO78</f>
        <v>1.3131313131313103E-2</v>
      </c>
      <c r="CP79" s="7">
        <f>('Daily Stock Price Data'!CP79-'Daily Stock Price Data'!CP78)/'Daily Stock Price Data'!CP78</f>
        <v>1.4740440076906594E-2</v>
      </c>
      <c r="CQ79" s="7">
        <f>('Daily Stock Price Data'!CQ79-'Daily Stock Price Data'!CQ78)/'Daily Stock Price Data'!CQ78</f>
        <v>-2.7277686852154936E-2</v>
      </c>
      <c r="CR79" s="7">
        <f>('Daily Stock Price Data'!CR79-'Daily Stock Price Data'!CR78)/'Daily Stock Price Data'!CR78</f>
        <v>-3.8509348733015616E-3</v>
      </c>
      <c r="CS79" s="7">
        <f>('Daily Stock Price Data'!CS79-'Daily Stock Price Data'!CS78)/'Daily Stock Price Data'!CS78</f>
        <v>-1.8044813181114047E-2</v>
      </c>
      <c r="CT79" s="7">
        <f>('Daily Stock Price Data'!CT79-'Daily Stock Price Data'!CT78)/'Daily Stock Price Data'!CT78</f>
        <v>-7.7868230773120752E-3</v>
      </c>
      <c r="CU79" s="7">
        <f>('Daily Stock Price Data'!CU79-'Daily Stock Price Data'!CU78)/'Daily Stock Price Data'!CU78</f>
        <v>1.3040608874829631E-2</v>
      </c>
      <c r="CV79" s="7">
        <f>('Daily Stock Price Data'!CV79-'Daily Stock Price Data'!CV78)/'Daily Stock Price Data'!CV78</f>
        <v>-3.0343007915567339E-2</v>
      </c>
      <c r="CW79" s="7">
        <f>('Daily Stock Price Data'!CW79-'Daily Stock Price Data'!CW78)/'Daily Stock Price Data'!CW78</f>
        <v>9.9831271091112318E-3</v>
      </c>
      <c r="CX79" s="7">
        <f>('Daily Stock Price Data'!CX79-'Daily Stock Price Data'!CX78)/'Daily Stock Price Data'!CX78</f>
        <v>1.4005602240896357E-2</v>
      </c>
      <c r="CY79" s="7">
        <f>('Daily Stock Price Data'!CY79-'Daily Stock Price Data'!CY78)/'Daily Stock Price Data'!CY78</f>
        <v>6.5610859728506915E-2</v>
      </c>
      <c r="CZ79" s="7">
        <f>('Daily Stock Price Data'!CZ79-'Daily Stock Price Data'!CZ78)/'Daily Stock Price Data'!CZ78</f>
        <v>5.4025646415808259E-2</v>
      </c>
      <c r="DA79" s="7">
        <f>('Daily Stock Price Data'!DA79-'Daily Stock Price Data'!DA78)/'Daily Stock Price Data'!DA78</f>
        <v>3.7078832822828767E-3</v>
      </c>
      <c r="DB79" s="7">
        <f>('Daily Stock Price Data'!DB79-'Daily Stock Price Data'!DB78)/'Daily Stock Price Data'!DB78</f>
        <v>3.2388059701492576E-2</v>
      </c>
      <c r="DC79" s="7">
        <f>('Daily Stock Price Data'!DC79-'Daily Stock Price Data'!DC78)/'Daily Stock Price Data'!DC78</f>
        <v>1.5769116334424141E-2</v>
      </c>
      <c r="DD79" s="7">
        <f>('Daily Stock Price Data'!DD79-'Daily Stock Price Data'!DD78)/'Daily Stock Price Data'!DD78</f>
        <v>-5.6534438895693966E-3</v>
      </c>
      <c r="DE79" s="7">
        <f>('Daily Stock Price Data'!DE79-'Daily Stock Price Data'!DE78)/'Daily Stock Price Data'!DE78</f>
        <v>6.8854009701154392E-3</v>
      </c>
      <c r="DF79" s="7">
        <f>('Daily Stock Price Data'!DF79-'Daily Stock Price Data'!DF78)/'Daily Stock Price Data'!DF78</f>
        <v>-4.8586572438162291E-3</v>
      </c>
      <c r="DG79" s="7">
        <f>('Daily Stock Price Data'!DG79-'Daily Stock Price Data'!DG78)/'Daily Stock Price Data'!DG78</f>
        <v>3.774647887323937E-2</v>
      </c>
      <c r="DH79" s="7">
        <f>('Daily Stock Price Data'!DH79-'Daily Stock Price Data'!DH78)/'Daily Stock Price Data'!DH78</f>
        <v>6.8013838653877114E-3</v>
      </c>
      <c r="DI79" s="7">
        <f>('Daily Stock Price Data'!DI79-'Daily Stock Price Data'!DI78)/'Daily Stock Price Data'!DI78</f>
        <v>1.5841223597960544E-2</v>
      </c>
      <c r="DJ79" s="7">
        <f>('Daily Stock Price Data'!DJ79-'Daily Stock Price Data'!DJ78)/'Daily Stock Price Data'!DJ78</f>
        <v>1.6416991586291813E-2</v>
      </c>
      <c r="DK79" s="7">
        <f>('Daily Stock Price Data'!DK79-'Daily Stock Price Data'!DK78)/'Daily Stock Price Data'!DK78</f>
        <v>-5.6254093833883693E-3</v>
      </c>
      <c r="DL79" s="7">
        <f>('Daily Stock Price Data'!DL79-'Daily Stock Price Data'!DL78)/'Daily Stock Price Data'!DL78</f>
        <v>2.1164753077880852E-2</v>
      </c>
      <c r="DM79" s="7">
        <f>('Daily Stock Price Data'!DM79-'Daily Stock Price Data'!DM78)/'Daily Stock Price Data'!DM78</f>
        <v>5.6013527795392093E-2</v>
      </c>
      <c r="DN79" s="7">
        <f>('Daily Stock Price Data'!DN79-'Daily Stock Price Data'!DN78)/'Daily Stock Price Data'!DN78</f>
        <v>1.938414643168938E-2</v>
      </c>
      <c r="DO79" s="7">
        <f>('Daily Stock Price Data'!DO79-'Daily Stock Price Data'!DO78)/'Daily Stock Price Data'!DO78</f>
        <v>9.42432683379767E-3</v>
      </c>
      <c r="DP79" s="7">
        <f>('Daily Stock Price Data'!DP79-'Daily Stock Price Data'!DP78)/'Daily Stock Price Data'!DP78</f>
        <v>-6.5501200480192048E-2</v>
      </c>
      <c r="DQ79" s="7">
        <f>('Daily Stock Price Data'!DQ79-'Daily Stock Price Data'!DQ78)/'Daily Stock Price Data'!DQ78</f>
        <v>1.8359853121175031E-2</v>
      </c>
      <c r="DR79" s="7">
        <f>('Daily Stock Price Data'!DR79-'Daily Stock Price Data'!DR78)/'Daily Stock Price Data'!DR78</f>
        <v>-1.3642564802182811E-2</v>
      </c>
      <c r="DS79" s="7">
        <f>('Daily Stock Price Data'!DS79-'Daily Stock Price Data'!DS78)/'Daily Stock Price Data'!DS78</f>
        <v>4.3563387175721863E-2</v>
      </c>
      <c r="DT79" s="7">
        <f>('Daily Stock Price Data'!DT79-'Daily Stock Price Data'!DT78)/'Daily Stock Price Data'!DT78</f>
        <v>8.0651665456818323E-5</v>
      </c>
      <c r="DU79" s="7">
        <f>('Daily Stock Price Data'!DU79-'Daily Stock Price Data'!DU78)/'Daily Stock Price Data'!DU78</f>
        <v>5.1322261030720779E-3</v>
      </c>
      <c r="DV79" s="7">
        <f>('Daily Stock Price Data'!DV79-'Daily Stock Price Data'!DV78)/'Daily Stock Price Data'!DV78</f>
        <v>5.7507155867811514E-2</v>
      </c>
    </row>
    <row r="80" spans="1:126" x14ac:dyDescent="0.3">
      <c r="A80" s="62">
        <v>44403</v>
      </c>
      <c r="B80" s="7">
        <f>('Daily Stock Price Data'!B80-'Daily Stock Price Data'!B79)/'Daily Stock Price Data'!B79</f>
        <v>5.2999788000848E-3</v>
      </c>
      <c r="C80" s="7">
        <f>('Daily Stock Price Data'!C80-'Daily Stock Price Data'!C79)/'Daily Stock Price Data'!C79</f>
        <v>-8.1168831168831161E-3</v>
      </c>
      <c r="D80" s="7">
        <f>('Daily Stock Price Data'!D80-'Daily Stock Price Data'!D79)/'Daily Stock Price Data'!D79</f>
        <v>-2.6871401151631041E-3</v>
      </c>
      <c r="E80" s="7">
        <f>('Daily Stock Price Data'!E80-'Daily Stock Price Data'!E79)/'Daily Stock Price Data'!E79</f>
        <v>1.4841556357801799E-2</v>
      </c>
      <c r="F80" s="7">
        <f>('Daily Stock Price Data'!F80-'Daily Stock Price Data'!F79)/'Daily Stock Price Data'!F79</f>
        <v>-1.5889439065848793E-2</v>
      </c>
      <c r="G80" s="7">
        <f>('Daily Stock Price Data'!G80-'Daily Stock Price Data'!G79)/'Daily Stock Price Data'!G79</f>
        <v>-1.4629542236904172E-2</v>
      </c>
      <c r="H80" s="7">
        <f>('Daily Stock Price Data'!H80-'Daily Stock Price Data'!H79)/'Daily Stock Price Data'!H79</f>
        <v>2.959347113111142E-2</v>
      </c>
      <c r="I80" s="7">
        <f>('Daily Stock Price Data'!I80-'Daily Stock Price Data'!I79)/'Daily Stock Price Data'!I79</f>
        <v>1.3062409288824054E-3</v>
      </c>
      <c r="J80" s="7">
        <f>('Daily Stock Price Data'!J80-'Daily Stock Price Data'!J79)/'Daily Stock Price Data'!J79</f>
        <v>-5.5205047318612217E-3</v>
      </c>
      <c r="K80" s="7">
        <f>('Daily Stock Price Data'!K80-'Daily Stock Price Data'!K79)/'Daily Stock Price Data'!K79</f>
        <v>2.4467523323358522E-2</v>
      </c>
      <c r="L80" s="7">
        <f>('Daily Stock Price Data'!L80-'Daily Stock Price Data'!L79)/'Daily Stock Price Data'!L79</f>
        <v>1.4436958614051153E-3</v>
      </c>
      <c r="M80" s="7">
        <f>('Daily Stock Price Data'!M80-'Daily Stock Price Data'!M79)/'Daily Stock Price Data'!M79</f>
        <v>2.534578639669199E-2</v>
      </c>
      <c r="N80" s="7">
        <f>('Daily Stock Price Data'!N80-'Daily Stock Price Data'!N79)/'Daily Stock Price Data'!N79</f>
        <v>-1.1579171698515276E-2</v>
      </c>
      <c r="O80" s="7">
        <f>('Daily Stock Price Data'!O80-'Daily Stock Price Data'!O79)/'Daily Stock Price Data'!O79</f>
        <v>0</v>
      </c>
      <c r="P80" s="7">
        <f>('Daily Stock Price Data'!P80-'Daily Stock Price Data'!P79)/'Daily Stock Price Data'!P79</f>
        <v>-3.4668721109400386E-3</v>
      </c>
      <c r="Q80" s="7">
        <f>('Daily Stock Price Data'!Q80-'Daily Stock Price Data'!Q79)/'Daily Stock Price Data'!Q79</f>
        <v>-1.481226317602484E-2</v>
      </c>
      <c r="R80" s="7">
        <f>('Daily Stock Price Data'!R80-'Daily Stock Price Data'!R79)/'Daily Stock Price Data'!R79</f>
        <v>4.648605418374579E-3</v>
      </c>
      <c r="S80" s="7">
        <f>('Daily Stock Price Data'!S80-'Daily Stock Price Data'!S79)/'Daily Stock Price Data'!S79</f>
        <v>1.7521584560690646E-2</v>
      </c>
      <c r="T80" s="7">
        <f>('Daily Stock Price Data'!T80-'Daily Stock Price Data'!T79)/'Daily Stock Price Data'!T79</f>
        <v>7.8092889436910838E-3</v>
      </c>
      <c r="U80" s="7">
        <f>('Daily Stock Price Data'!U80-'Daily Stock Price Data'!U79)/'Daily Stock Price Data'!U79</f>
        <v>2.7051671732522726E-2</v>
      </c>
      <c r="V80" s="7">
        <f>('Daily Stock Price Data'!V80-'Daily Stock Price Data'!V79)/'Daily Stock Price Data'!V79</f>
        <v>-6.982494313124356E-3</v>
      </c>
      <c r="W80" s="7">
        <f>('Daily Stock Price Data'!W80-'Daily Stock Price Data'!W79)/'Daily Stock Price Data'!W79</f>
        <v>5.5502605418292902E-3</v>
      </c>
      <c r="X80" s="7">
        <f>('Daily Stock Price Data'!X80-'Daily Stock Price Data'!X79)/'Daily Stock Price Data'!X79</f>
        <v>-1.2467181031844554E-2</v>
      </c>
      <c r="Y80" s="7">
        <f>('Daily Stock Price Data'!Y80-'Daily Stock Price Data'!Y79)/'Daily Stock Price Data'!Y79</f>
        <v>-5.6663644605621033E-3</v>
      </c>
      <c r="Z80" s="7">
        <f>('Daily Stock Price Data'!Z80-'Daily Stock Price Data'!Z79)/'Daily Stock Price Data'!Z79</f>
        <v>-2.0017515325909036E-3</v>
      </c>
      <c r="AA80" s="7">
        <f>('Daily Stock Price Data'!AA80-'Daily Stock Price Data'!AA79)/'Daily Stock Price Data'!AA79</f>
        <v>-1.486320174192942E-2</v>
      </c>
      <c r="AB80" s="7">
        <f>('Daily Stock Price Data'!AB80-'Daily Stock Price Data'!AB79)/'Daily Stock Price Data'!AB79</f>
        <v>-1.1690046760187041E-2</v>
      </c>
      <c r="AC80" s="7">
        <f>('Daily Stock Price Data'!AC80-'Daily Stock Price Data'!AC79)/'Daily Stock Price Data'!AC79</f>
        <v>-2.2193211488250507E-2</v>
      </c>
      <c r="AD80" s="7">
        <f>('Daily Stock Price Data'!AD80-'Daily Stock Price Data'!AD79)/'Daily Stock Price Data'!AD79</f>
        <v>0</v>
      </c>
      <c r="AE80" s="7">
        <f>('Daily Stock Price Data'!AE80-'Daily Stock Price Data'!AE79)/'Daily Stock Price Data'!AE79</f>
        <v>5.5167340934166977E-3</v>
      </c>
      <c r="AF80" s="7">
        <f>('Daily Stock Price Data'!AF80-'Daily Stock Price Data'!AF79)/'Daily Stock Price Data'!AF79</f>
        <v>7.7984604818863877E-3</v>
      </c>
      <c r="AG80" s="7">
        <f>('Daily Stock Price Data'!AG80-'Daily Stock Price Data'!AG79)/'Daily Stock Price Data'!AG79</f>
        <v>3.0267402248952427E-2</v>
      </c>
      <c r="AH80" s="7">
        <f>('Daily Stock Price Data'!AH80-'Daily Stock Price Data'!AH79)/'Daily Stock Price Data'!AH79</f>
        <v>1.8934271030565015E-3</v>
      </c>
      <c r="AI80" s="7">
        <f>('Daily Stock Price Data'!AI80-'Daily Stock Price Data'!AI79)/'Daily Stock Price Data'!AI79</f>
        <v>-2.8656971770744298E-2</v>
      </c>
      <c r="AJ80" s="7">
        <f>('Daily Stock Price Data'!AJ80-'Daily Stock Price Data'!AJ79)/'Daily Stock Price Data'!AJ79</f>
        <v>-1.5511037634931375E-2</v>
      </c>
      <c r="AK80" s="7">
        <f>('Daily Stock Price Data'!AK80-'Daily Stock Price Data'!AK79)/'Daily Stock Price Data'!AK79</f>
        <v>-1.8386108273748647E-2</v>
      </c>
      <c r="AL80" s="7">
        <f>('Daily Stock Price Data'!AL80-'Daily Stock Price Data'!AL79)/'Daily Stock Price Data'!AL79</f>
        <v>-2.2735606894022695E-2</v>
      </c>
      <c r="AM80" s="7">
        <f>('Daily Stock Price Data'!AM80-'Daily Stock Price Data'!AM79)/'Daily Stock Price Data'!AM79</f>
        <v>-4.1856677524430043E-2</v>
      </c>
      <c r="AN80" s="7">
        <f>('Daily Stock Price Data'!AN80-'Daily Stock Price Data'!AN79)/'Daily Stock Price Data'!AN79</f>
        <v>-5.5954183398064647E-3</v>
      </c>
      <c r="AO80" s="7">
        <f>('Daily Stock Price Data'!AO80-'Daily Stock Price Data'!AO79)/'Daily Stock Price Data'!AO79</f>
        <v>-1.448321263989478E-2</v>
      </c>
      <c r="AP80" s="7">
        <f>('Daily Stock Price Data'!AP80-'Daily Stock Price Data'!AP79)/'Daily Stock Price Data'!AP79</f>
        <v>2.4721878862792165E-3</v>
      </c>
      <c r="AQ80" s="7">
        <f>('Daily Stock Price Data'!AQ80-'Daily Stock Price Data'!AQ79)/'Daily Stock Price Data'!AQ79</f>
        <v>4.698492462311555E-2</v>
      </c>
      <c r="AR80" s="7">
        <f>('Daily Stock Price Data'!AR80-'Daily Stock Price Data'!AR79)/'Daily Stock Price Data'!AR79</f>
        <v>6.0471679096956252E-3</v>
      </c>
      <c r="AS80" s="7">
        <f>('Daily Stock Price Data'!AS80-'Daily Stock Price Data'!AS79)/'Daily Stock Price Data'!AS79</f>
        <v>1.3957816377172627E-3</v>
      </c>
      <c r="AT80" s="7">
        <f>('Daily Stock Price Data'!AT80-'Daily Stock Price Data'!AT79)/'Daily Stock Price Data'!AT79</f>
        <v>1.4693651233712258E-2</v>
      </c>
      <c r="AU80" s="7">
        <f>('Daily Stock Price Data'!AU80-'Daily Stock Price Data'!AU79)/'Daily Stock Price Data'!AU79</f>
        <v>-5.005005005005005E-3</v>
      </c>
      <c r="AV80" s="7">
        <f>('Daily Stock Price Data'!AV80-'Daily Stock Price Data'!AV79)/'Daily Stock Price Data'!AV79</f>
        <v>-4.3559427504666374E-3</v>
      </c>
      <c r="AW80" s="7">
        <f>('Daily Stock Price Data'!AW80-'Daily Stock Price Data'!AW79)/'Daily Stock Price Data'!AW79</f>
        <v>2.3167177341005905E-3</v>
      </c>
      <c r="AX80" s="7">
        <f>('Daily Stock Price Data'!AX80-'Daily Stock Price Data'!AX79)/'Daily Stock Price Data'!AX79</f>
        <v>-1.4796026210103572E-2</v>
      </c>
      <c r="AY80" s="7">
        <f>('Daily Stock Price Data'!AY80-'Daily Stock Price Data'!AY79)/'Daily Stock Price Data'!AY79</f>
        <v>-2.6243634939287178E-2</v>
      </c>
      <c r="AZ80" s="7">
        <f>('Daily Stock Price Data'!AZ80-'Daily Stock Price Data'!AZ79)/'Daily Stock Price Data'!AZ79</f>
        <v>-1.1894020178820443E-2</v>
      </c>
      <c r="BA80" s="7">
        <f>('Daily Stock Price Data'!BA80-'Daily Stock Price Data'!BA79)/'Daily Stock Price Data'!BA79</f>
        <v>-8.8593576965669673E-3</v>
      </c>
      <c r="BB80" s="7">
        <f>('Daily Stock Price Data'!BB80-'Daily Stock Price Data'!BB79)/'Daily Stock Price Data'!BB79</f>
        <v>1.5293708724365777E-2</v>
      </c>
      <c r="BC80" s="7">
        <f>('Daily Stock Price Data'!BC80-'Daily Stock Price Data'!BC79)/'Daily Stock Price Data'!BC79</f>
        <v>-6.3768115942028653E-3</v>
      </c>
      <c r="BD80" s="7">
        <f>('Daily Stock Price Data'!BD80-'Daily Stock Price Data'!BD79)/'Daily Stock Price Data'!BD79</f>
        <v>-4.7418335089568402E-3</v>
      </c>
      <c r="BE80" s="7">
        <f>('Daily Stock Price Data'!BE80-'Daily Stock Price Data'!BE79)/'Daily Stock Price Data'!BE79</f>
        <v>-1.0366364046101287E-2</v>
      </c>
      <c r="BF80" s="7">
        <f>('Daily Stock Price Data'!BF80-'Daily Stock Price Data'!BF79)/'Daily Stock Price Data'!BF79</f>
        <v>4.5623085603740239E-2</v>
      </c>
      <c r="BG80" s="7">
        <f>('Daily Stock Price Data'!BG80-'Daily Stock Price Data'!BG79)/'Daily Stock Price Data'!BG79</f>
        <v>3.060778312199388E-2</v>
      </c>
      <c r="BH80" s="7">
        <f>('Daily Stock Price Data'!BH80-'Daily Stock Price Data'!BH79)/'Daily Stock Price Data'!BH79</f>
        <v>6.0344827586207139E-3</v>
      </c>
      <c r="BI80" s="7">
        <f>('Daily Stock Price Data'!BI80-'Daily Stock Price Data'!BI79)/'Daily Stock Price Data'!BI79</f>
        <v>-1.0602678571428445E-2</v>
      </c>
      <c r="BJ80" s="7">
        <f>('Daily Stock Price Data'!BJ80-'Daily Stock Price Data'!BJ79)/'Daily Stock Price Data'!BJ79</f>
        <v>-2.6281208935610375E-3</v>
      </c>
      <c r="BK80" s="7">
        <f>('Daily Stock Price Data'!BK80-'Daily Stock Price Data'!BK79)/'Daily Stock Price Data'!BK79</f>
        <v>-4.5373298501305576E-3</v>
      </c>
      <c r="BL80" s="7">
        <f>('Daily Stock Price Data'!BL80-'Daily Stock Price Data'!BL79)/'Daily Stock Price Data'!BL79</f>
        <v>-5.8557359595421575E-3</v>
      </c>
      <c r="BM80" s="7">
        <f>('Daily Stock Price Data'!BM80-'Daily Stock Price Data'!BM79)/'Daily Stock Price Data'!BM79</f>
        <v>2.8473804100227792E-3</v>
      </c>
      <c r="BN80" s="7">
        <f>('Daily Stock Price Data'!BN80-'Daily Stock Price Data'!BN79)/'Daily Stock Price Data'!BN79</f>
        <v>-3.6347114947751021E-3</v>
      </c>
      <c r="BO80" s="7">
        <f>('Daily Stock Price Data'!BO80-'Daily Stock Price Data'!BO79)/'Daily Stock Price Data'!BO79</f>
        <v>-1.5842839036755384E-2</v>
      </c>
      <c r="BP80" s="7">
        <f>('Daily Stock Price Data'!BP80-'Daily Stock Price Data'!BP79)/'Daily Stock Price Data'!BP79</f>
        <v>-6.0264640377307869E-3</v>
      </c>
      <c r="BQ80" s="7">
        <f>('Daily Stock Price Data'!BQ80-'Daily Stock Price Data'!BQ79)/'Daily Stock Price Data'!BQ79</f>
        <v>-7.6795350767954445E-3</v>
      </c>
      <c r="BR80" s="7">
        <f>('Daily Stock Price Data'!BR80-'Daily Stock Price Data'!BR79)/'Daily Stock Price Data'!BR79</f>
        <v>4.0248810830589097E-3</v>
      </c>
      <c r="BS80" s="7">
        <f>('Daily Stock Price Data'!BS80-'Daily Stock Price Data'!BS79)/'Daily Stock Price Data'!BS79</f>
        <v>-4.6882325363338017E-3</v>
      </c>
      <c r="BT80" s="7">
        <f>('Daily Stock Price Data'!BT80-'Daily Stock Price Data'!BT79)/'Daily Stock Price Data'!BT79</f>
        <v>-1.782101167315182E-2</v>
      </c>
      <c r="BU80" s="7">
        <f>('Daily Stock Price Data'!BU80-'Daily Stock Price Data'!BU79)/'Daily Stock Price Data'!BU79</f>
        <v>-1.0314423556812585E-2</v>
      </c>
      <c r="BV80" s="7">
        <f>('Daily Stock Price Data'!BV80-'Daily Stock Price Data'!BV79)/'Daily Stock Price Data'!BV79</f>
        <v>3.9343857918105692E-2</v>
      </c>
      <c r="BW80" s="7">
        <f>('Daily Stock Price Data'!BW80-'Daily Stock Price Data'!BW79)/'Daily Stock Price Data'!BW79</f>
        <v>-1.2056198974748475E-2</v>
      </c>
      <c r="BX80" s="7">
        <f>('Daily Stock Price Data'!BX80-'Daily Stock Price Data'!BX79)/'Daily Stock Price Data'!BX79</f>
        <v>-2.4674329501915743E-2</v>
      </c>
      <c r="BY80" s="7">
        <f>('Daily Stock Price Data'!BY80-'Daily Stock Price Data'!BY79)/'Daily Stock Price Data'!BY79</f>
        <v>-2.0676691729323307E-2</v>
      </c>
      <c r="BZ80" s="7">
        <f>('Daily Stock Price Data'!BZ80-'Daily Stock Price Data'!BZ79)/'Daily Stock Price Data'!BZ79</f>
        <v>-6.4527084394633292E-3</v>
      </c>
      <c r="CA80" s="7">
        <f>('Daily Stock Price Data'!CA80-'Daily Stock Price Data'!CA79)/'Daily Stock Price Data'!CA79</f>
        <v>5.5720937333029403E-3</v>
      </c>
      <c r="CB80" s="7">
        <f>('Daily Stock Price Data'!CB80-'Daily Stock Price Data'!CB79)/'Daily Stock Price Data'!CB79</f>
        <v>-1.0556178663324277E-3</v>
      </c>
      <c r="CC80" s="7">
        <f>('Daily Stock Price Data'!CC80-'Daily Stock Price Data'!CC79)/'Daily Stock Price Data'!CC79</f>
        <v>1.8876018876018877E-2</v>
      </c>
      <c r="CD80" s="7">
        <f>('Daily Stock Price Data'!CD80-'Daily Stock Price Data'!CD79)/'Daily Stock Price Data'!CD79</f>
        <v>2.8743891922972906E-4</v>
      </c>
      <c r="CE80" s="7">
        <f>('Daily Stock Price Data'!CE80-'Daily Stock Price Data'!CE79)/'Daily Stock Price Data'!CE79</f>
        <v>6.3278688524590759E-3</v>
      </c>
      <c r="CF80" s="7">
        <f>('Daily Stock Price Data'!CF80-'Daily Stock Price Data'!CF79)/'Daily Stock Price Data'!CF79</f>
        <v>-2.069069945201836E-2</v>
      </c>
      <c r="CG80" s="7">
        <f>('Daily Stock Price Data'!CG80-'Daily Stock Price Data'!CG79)/'Daily Stock Price Data'!CG79</f>
        <v>5.797875893393907E-2</v>
      </c>
      <c r="CH80" s="7">
        <f>('Daily Stock Price Data'!CH80-'Daily Stock Price Data'!CH79)/'Daily Stock Price Data'!CH79</f>
        <v>7.7432898206557955E-3</v>
      </c>
      <c r="CI80" s="7">
        <f>('Daily Stock Price Data'!CI80-'Daily Stock Price Data'!CI79)/'Daily Stock Price Data'!CI79</f>
        <v>-1.0416666666666732E-2</v>
      </c>
      <c r="CJ80" s="7">
        <f>('Daily Stock Price Data'!CJ80-'Daily Stock Price Data'!CJ79)/'Daily Stock Price Data'!CJ79</f>
        <v>7.3648284533858605E-3</v>
      </c>
      <c r="CK80" s="7">
        <f>('Daily Stock Price Data'!CK80-'Daily Stock Price Data'!CK79)/'Daily Stock Price Data'!CK79</f>
        <v>-1.3701758392326668E-3</v>
      </c>
      <c r="CL80" s="7">
        <f>('Daily Stock Price Data'!CL80-'Daily Stock Price Data'!CL79)/'Daily Stock Price Data'!CL79</f>
        <v>4.5222746079092132E-3</v>
      </c>
      <c r="CM80" s="7">
        <f>('Daily Stock Price Data'!CM80-'Daily Stock Price Data'!CM79)/'Daily Stock Price Data'!CM79</f>
        <v>-1.5726410384423392E-2</v>
      </c>
      <c r="CN80" s="7">
        <f>('Daily Stock Price Data'!CN80-'Daily Stock Price Data'!CN79)/'Daily Stock Price Data'!CN79</f>
        <v>-3.4223392252726463E-2</v>
      </c>
      <c r="CO80" s="7">
        <f>('Daily Stock Price Data'!CO80-'Daily Stock Price Data'!CO79)/'Daily Stock Price Data'!CO79</f>
        <v>-2.8913260219341892E-2</v>
      </c>
      <c r="CP80" s="7">
        <f>('Daily Stock Price Data'!CP80-'Daily Stock Price Data'!CP79)/'Daily Stock Price Data'!CP79</f>
        <v>1.9999999999999762E-3</v>
      </c>
      <c r="CQ80" s="7">
        <f>('Daily Stock Price Data'!CQ80-'Daily Stock Price Data'!CQ79)/'Daily Stock Price Data'!CQ79</f>
        <v>-1.1777902411665859E-2</v>
      </c>
      <c r="CR80" s="7">
        <f>('Daily Stock Price Data'!CR80-'Daily Stock Price Data'!CR79)/'Daily Stock Price Data'!CR79</f>
        <v>4.2523763181400144E-2</v>
      </c>
      <c r="CS80" s="7">
        <f>('Daily Stock Price Data'!CS80-'Daily Stock Price Data'!CS79)/'Daily Stock Price Data'!CS79</f>
        <v>9.7459101983988564E-3</v>
      </c>
      <c r="CT80" s="7">
        <f>('Daily Stock Price Data'!CT80-'Daily Stock Price Data'!CT79)/'Daily Stock Price Data'!CT79</f>
        <v>-1.1822860928502292E-2</v>
      </c>
      <c r="CU80" s="7">
        <f>('Daily Stock Price Data'!CU80-'Daily Stock Price Data'!CU79)/'Daily Stock Price Data'!CU79</f>
        <v>-1.043377530487739E-2</v>
      </c>
      <c r="CV80" s="7">
        <f>('Daily Stock Price Data'!CV80-'Daily Stock Price Data'!CV79)/'Daily Stock Price Data'!CV79</f>
        <v>-9.5238095238094414E-3</v>
      </c>
      <c r="CW80" s="7">
        <f>('Daily Stock Price Data'!CW80-'Daily Stock Price Data'!CW79)/'Daily Stock Price Data'!CW79</f>
        <v>1.5174718084365992E-2</v>
      </c>
      <c r="CX80" s="7">
        <f>('Daily Stock Price Data'!CX80-'Daily Stock Price Data'!CX79)/'Daily Stock Price Data'!CX79</f>
        <v>-1.7610497237569137E-2</v>
      </c>
      <c r="CY80" s="7">
        <f>('Daily Stock Price Data'!CY80-'Daily Stock Price Data'!CY79)/'Daily Stock Price Data'!CY79</f>
        <v>-1.5215852795470669E-2</v>
      </c>
      <c r="CZ80" s="7">
        <f>('Daily Stock Price Data'!CZ80-'Daily Stock Price Data'!CZ79)/'Daily Stock Price Data'!CZ79</f>
        <v>-2.3135221380135552E-2</v>
      </c>
      <c r="DA80" s="7">
        <f>('Daily Stock Price Data'!DA80-'Daily Stock Price Data'!DA79)/'Daily Stock Price Data'!DA79</f>
        <v>3.2123353678123997E-3</v>
      </c>
      <c r="DB80" s="7">
        <f>('Daily Stock Price Data'!DB80-'Daily Stock Price Data'!DB79)/'Daily Stock Price Data'!DB79</f>
        <v>-2.7991236752260396E-2</v>
      </c>
      <c r="DC80" s="7">
        <f>('Daily Stock Price Data'!DC80-'Daily Stock Price Data'!DC79)/'Daily Stock Price Data'!DC79</f>
        <v>5.1259519625073231E-3</v>
      </c>
      <c r="DD80" s="7">
        <f>('Daily Stock Price Data'!DD80-'Daily Stock Price Data'!DD79)/'Daily Stock Price Data'!DD79</f>
        <v>1.5161565431632109E-3</v>
      </c>
      <c r="DE80" s="7">
        <f>('Daily Stock Price Data'!DE80-'Daily Stock Price Data'!DE79)/'Daily Stock Price Data'!DE79</f>
        <v>-1.0486875020480589E-3</v>
      </c>
      <c r="DF80" s="7">
        <f>('Daily Stock Price Data'!DF80-'Daily Stock Price Data'!DF79)/'Daily Stock Price Data'!DF79</f>
        <v>4.4385264092318823E-4</v>
      </c>
      <c r="DG80" s="7">
        <f>('Daily Stock Price Data'!DG80-'Daily Stock Price Data'!DG79)/'Daily Stock Price Data'!DG79</f>
        <v>-1.5743756786101942E-2</v>
      </c>
      <c r="DH80" s="7">
        <f>('Daily Stock Price Data'!DH80-'Daily Stock Price Data'!DH79)/'Daily Stock Price Data'!DH79</f>
        <v>8.0830957866374394E-3</v>
      </c>
      <c r="DI80" s="7">
        <f>('Daily Stock Price Data'!DI80-'Daily Stock Price Data'!DI79)/'Daily Stock Price Data'!DI79</f>
        <v>5.3773077612487578E-4</v>
      </c>
      <c r="DJ80" s="7">
        <f>('Daily Stock Price Data'!DJ80-'Daily Stock Price Data'!DJ79)/'Daily Stock Price Data'!DJ79</f>
        <v>7.3692711487986964E-2</v>
      </c>
      <c r="DK80" s="7">
        <f>('Daily Stock Price Data'!DK80-'Daily Stock Price Data'!DK79)/'Daily Stock Price Data'!DK79</f>
        <v>2.2964752076256433E-2</v>
      </c>
      <c r="DL80" s="7">
        <f>('Daily Stock Price Data'!DL80-'Daily Stock Price Data'!DL79)/'Daily Stock Price Data'!DL79</f>
        <v>2.4383635871037659E-2</v>
      </c>
      <c r="DM80" s="7">
        <f>('Daily Stock Price Data'!DM80-'Daily Stock Price Data'!DM79)/'Daily Stock Price Data'!DM79</f>
        <v>1.6012810248198558E-2</v>
      </c>
      <c r="DN80" s="7">
        <f>('Daily Stock Price Data'!DN80-'Daily Stock Price Data'!DN79)/'Daily Stock Price Data'!DN79</f>
        <v>1.6460785879142358E-2</v>
      </c>
      <c r="DO80" s="7">
        <f>('Daily Stock Price Data'!DO80-'Daily Stock Price Data'!DO79)/'Daily Stock Price Data'!DO79</f>
        <v>-1.6281101963850474E-2</v>
      </c>
      <c r="DP80" s="7">
        <f>('Daily Stock Price Data'!DP80-'Daily Stock Price Data'!DP79)/'Daily Stock Price Data'!DP79</f>
        <v>-6.4753111200321234E-2</v>
      </c>
      <c r="DQ80" s="7">
        <f>('Daily Stock Price Data'!DQ80-'Daily Stock Price Data'!DQ79)/'Daily Stock Price Data'!DQ79</f>
        <v>-3.1250000000000104E-2</v>
      </c>
      <c r="DR80" s="7">
        <f>('Daily Stock Price Data'!DR80-'Daily Stock Price Data'!DR79)/'Daily Stock Price Data'!DR79</f>
        <v>-2.7662517289073702E-3</v>
      </c>
      <c r="DS80" s="7">
        <f>('Daily Stock Price Data'!DS80-'Daily Stock Price Data'!DS79)/'Daily Stock Price Data'!DS79</f>
        <v>-4.0337711069418365E-2</v>
      </c>
      <c r="DT80" s="7">
        <f>('Daily Stock Price Data'!DT80-'Daily Stock Price Data'!DT79)/'Daily Stock Price Data'!DT79</f>
        <v>1.258064516129025E-2</v>
      </c>
      <c r="DU80" s="7">
        <f>('Daily Stock Price Data'!DU80-'Daily Stock Price Data'!DU79)/'Daily Stock Price Data'!DU79</f>
        <v>-1.2197716474008807E-2</v>
      </c>
      <c r="DV80" s="7">
        <f>('Daily Stock Price Data'!DV80-'Daily Stock Price Data'!DV79)/'Daily Stock Price Data'!DV79</f>
        <v>-2.8666338582677111E-2</v>
      </c>
    </row>
    <row r="81" spans="1:126" x14ac:dyDescent="0.3">
      <c r="A81" s="62">
        <v>44404</v>
      </c>
      <c r="B81" s="7">
        <f>('Daily Stock Price Data'!B81-'Daily Stock Price Data'!B80)/'Daily Stock Price Data'!B80</f>
        <v>-8.6461408688316456E-3</v>
      </c>
      <c r="C81" s="7">
        <f>('Daily Stock Price Data'!C81-'Daily Stock Price Data'!C80)/'Daily Stock Price Data'!C80</f>
        <v>1.6366612111292964E-2</v>
      </c>
      <c r="D81" s="7">
        <f>('Daily Stock Price Data'!D81-'Daily Stock Price Data'!D80)/'Daily Stock Price Data'!D80</f>
        <v>-5.3887605850655657E-3</v>
      </c>
      <c r="E81" s="7">
        <f>('Daily Stock Price Data'!E81-'Daily Stock Price Data'!E80)/'Daily Stock Price Data'!E80</f>
        <v>2.3715415019762622E-3</v>
      </c>
      <c r="F81" s="7">
        <f>('Daily Stock Price Data'!F81-'Daily Stock Price Data'!F80)/'Daily Stock Price Data'!F80</f>
        <v>3.8074496845899704E-2</v>
      </c>
      <c r="G81" s="7">
        <f>('Daily Stock Price Data'!G81-'Daily Stock Price Data'!G80)/'Daily Stock Price Data'!G80</f>
        <v>-1.6762452107279693E-2</v>
      </c>
      <c r="H81" s="7">
        <f>('Daily Stock Price Data'!H81-'Daily Stock Price Data'!H80)/'Daily Stock Price Data'!H80</f>
        <v>-1.0815615971553548E-2</v>
      </c>
      <c r="I81" s="7">
        <f>('Daily Stock Price Data'!I81-'Daily Stock Price Data'!I80)/'Daily Stock Price Data'!I80</f>
        <v>-2.8989708653418147E-4</v>
      </c>
      <c r="J81" s="7">
        <f>('Daily Stock Price Data'!J81-'Daily Stock Price Data'!J80)/'Daily Stock Price Data'!J80</f>
        <v>-1.2688342585249757E-2</v>
      </c>
      <c r="K81" s="7">
        <f>('Daily Stock Price Data'!K81-'Daily Stock Price Data'!K80)/'Daily Stock Price Data'!K80</f>
        <v>-1.5807560137457124E-2</v>
      </c>
      <c r="L81" s="7">
        <f>('Daily Stock Price Data'!L81-'Daily Stock Price Data'!L80)/'Daily Stock Price Data'!L80</f>
        <v>-1.0091302258529526E-2</v>
      </c>
      <c r="M81" s="7">
        <f>('Daily Stock Price Data'!M81-'Daily Stock Price Data'!M80)/'Daily Stock Price Data'!M80</f>
        <v>-1.0499600180787912E-2</v>
      </c>
      <c r="N81" s="7">
        <f>('Daily Stock Price Data'!N81-'Daily Stock Price Data'!N80)/'Daily Stock Price Data'!N80</f>
        <v>7.2588759522782152E-3</v>
      </c>
      <c r="O81" s="7">
        <f>('Daily Stock Price Data'!O81-'Daily Stock Price Data'!O80)/'Daily Stock Price Data'!O80</f>
        <v>0</v>
      </c>
      <c r="P81" s="7">
        <f>('Daily Stock Price Data'!P81-'Daily Stock Price Data'!P80)/'Daily Stock Price Data'!P80</f>
        <v>1.9327406262079631E-2</v>
      </c>
      <c r="Q81" s="7">
        <f>('Daily Stock Price Data'!Q81-'Daily Stock Price Data'!Q80)/'Daily Stock Price Data'!Q80</f>
        <v>-1.048951048951049E-2</v>
      </c>
      <c r="R81" s="7">
        <f>('Daily Stock Price Data'!R81-'Daily Stock Price Data'!R80)/'Daily Stock Price Data'!R80</f>
        <v>-3.4827603363351408E-3</v>
      </c>
      <c r="S81" s="7">
        <f>('Daily Stock Price Data'!S81-'Daily Stock Price Data'!S80)/'Daily Stock Price Data'!S80</f>
        <v>-1.2228599950087292E-2</v>
      </c>
      <c r="T81" s="7">
        <f>('Daily Stock Price Data'!T81-'Daily Stock Price Data'!T80)/'Daily Stock Price Data'!T80</f>
        <v>-9.9691861518953805E-4</v>
      </c>
      <c r="U81" s="7">
        <f>('Daily Stock Price Data'!U81-'Daily Stock Price Data'!U80)/'Daily Stock Price Data'!U80</f>
        <v>-1.0358094110683634E-2</v>
      </c>
      <c r="V81" s="7">
        <f>('Daily Stock Price Data'!V81-'Daily Stock Price Data'!V80)/'Daily Stock Price Data'!V80</f>
        <v>3.1731803513804266E-2</v>
      </c>
      <c r="W81" s="7">
        <f>('Daily Stock Price Data'!W81-'Daily Stock Price Data'!W80)/'Daily Stock Price Data'!W80</f>
        <v>1.0455963166493313E-2</v>
      </c>
      <c r="X81" s="7">
        <f>('Daily Stock Price Data'!X81-'Daily Stock Price Data'!X80)/'Daily Stock Price Data'!X80</f>
        <v>3.1724542889298477E-2</v>
      </c>
      <c r="Y81" s="7">
        <f>('Daily Stock Price Data'!Y81-'Daily Stock Price Data'!Y80)/'Daily Stock Price Data'!Y80</f>
        <v>1.1397310234784592E-2</v>
      </c>
      <c r="Z81" s="7">
        <f>('Daily Stock Price Data'!Z81-'Daily Stock Price Data'!Z80)/'Daily Stock Price Data'!Z80</f>
        <v>2.3442396891061715E-2</v>
      </c>
      <c r="AA81" s="7">
        <f>('Daily Stock Price Data'!AA81-'Daily Stock Price Data'!AA80)/'Daily Stock Price Data'!AA80</f>
        <v>-1.3742071881606723E-2</v>
      </c>
      <c r="AB81" s="7">
        <f>('Daily Stock Price Data'!AB81-'Daily Stock Price Data'!AB80)/'Daily Stock Price Data'!AB80</f>
        <v>-1.0476512335248472E-2</v>
      </c>
      <c r="AC81" s="7">
        <f>('Daily Stock Price Data'!AC81-'Daily Stock Price Data'!AC80)/'Daily Stock Price Data'!AC80</f>
        <v>-6.675567423230974E-3</v>
      </c>
      <c r="AD81" s="7">
        <f>('Daily Stock Price Data'!AD81-'Daily Stock Price Data'!AD80)/'Daily Stock Price Data'!AD80</f>
        <v>-3.8610038610037791E-3</v>
      </c>
      <c r="AE81" s="7">
        <f>('Daily Stock Price Data'!AE81-'Daily Stock Price Data'!AE80)/'Daily Stock Price Data'!AE80</f>
        <v>6.4008778346744703E-3</v>
      </c>
      <c r="AF81" s="7">
        <f>('Daily Stock Price Data'!AF81-'Daily Stock Price Data'!AF80)/'Daily Stock Price Data'!AF80</f>
        <v>-8.7929576834918158E-3</v>
      </c>
      <c r="AG81" s="7">
        <f>('Daily Stock Price Data'!AG81-'Daily Stock Price Data'!AG80)/'Daily Stock Price Data'!AG80</f>
        <v>1.1294806144842694E-2</v>
      </c>
      <c r="AH81" s="7">
        <f>('Daily Stock Price Data'!AH81-'Daily Stock Price Data'!AH80)/'Daily Stock Price Data'!AH80</f>
        <v>1.1609071274298088E-2</v>
      </c>
      <c r="AI81" s="7">
        <f>('Daily Stock Price Data'!AI81-'Daily Stock Price Data'!AI80)/'Daily Stock Price Data'!AI80</f>
        <v>-9.247027741083198E-3</v>
      </c>
      <c r="AJ81" s="7">
        <f>('Daily Stock Price Data'!AJ81-'Daily Stock Price Data'!AJ80)/'Daily Stock Price Data'!AJ80</f>
        <v>-6.6182644342372161E-3</v>
      </c>
      <c r="AK81" s="7">
        <f>('Daily Stock Price Data'!AK81-'Daily Stock Price Data'!AK80)/'Daily Stock Price Data'!AK80</f>
        <v>-1.1099549080818552E-2</v>
      </c>
      <c r="AL81" s="7">
        <f>('Daily Stock Price Data'!AL81-'Daily Stock Price Data'!AL80)/'Daily Stock Price Data'!AL80</f>
        <v>3.0018761726079224E-3</v>
      </c>
      <c r="AM81" s="7">
        <f>('Daily Stock Price Data'!AM81-'Daily Stock Price Data'!AM80)/'Daily Stock Price Data'!AM80</f>
        <v>3.1276559578446529E-2</v>
      </c>
      <c r="AN81" s="7">
        <f>('Daily Stock Price Data'!AN81-'Daily Stock Price Data'!AN80)/'Daily Stock Price Data'!AN80</f>
        <v>6.6198861379584278E-4</v>
      </c>
      <c r="AO81" s="7">
        <f>('Daily Stock Price Data'!AO81-'Daily Stock Price Data'!AO80)/'Daily Stock Price Data'!AO80</f>
        <v>1.2692050768203112E-2</v>
      </c>
      <c r="AP81" s="7">
        <f>('Daily Stock Price Data'!AP81-'Daily Stock Price Data'!AP80)/'Daily Stock Price Data'!AP80</f>
        <v>-7.3982737361281675E-3</v>
      </c>
      <c r="AQ81" s="7">
        <f>('Daily Stock Price Data'!AQ81-'Daily Stock Price Data'!AQ80)/'Daily Stock Price Data'!AQ80</f>
        <v>3.4317254619630456E-2</v>
      </c>
      <c r="AR81" s="7">
        <f>('Daily Stock Price Data'!AR81-'Daily Stock Price Data'!AR80)/'Daily Stock Price Data'!AR80</f>
        <v>5.1492686836305208E-2</v>
      </c>
      <c r="AS81" s="7">
        <f>('Daily Stock Price Data'!AS81-'Daily Stock Price Data'!AS80)/'Daily Stock Price Data'!AS80</f>
        <v>3.5465386402353999E-2</v>
      </c>
      <c r="AT81" s="7">
        <f>('Daily Stock Price Data'!AT81-'Daily Stock Price Data'!AT80)/'Daily Stock Price Data'!AT80</f>
        <v>-1.5846994535519156E-2</v>
      </c>
      <c r="AU81" s="7">
        <f>('Daily Stock Price Data'!AU81-'Daily Stock Price Data'!AU80)/'Daily Stock Price Data'!AU80</f>
        <v>-3.0181086519115831E-3</v>
      </c>
      <c r="AV81" s="7">
        <f>('Daily Stock Price Data'!AV81-'Daily Stock Price Data'!AV80)/'Daily Stock Price Data'!AV80</f>
        <v>2.5624999999999964E-2</v>
      </c>
      <c r="AW81" s="7">
        <f>('Daily Stock Price Data'!AW81-'Daily Stock Price Data'!AW80)/'Daily Stock Price Data'!AW80</f>
        <v>8.4625708320906646E-3</v>
      </c>
      <c r="AX81" s="7">
        <f>('Daily Stock Price Data'!AX81-'Daily Stock Price Data'!AX80)/'Daily Stock Price Data'!AX80</f>
        <v>5.5567474790817369E-2</v>
      </c>
      <c r="AY81" s="7">
        <f>('Daily Stock Price Data'!AY81-'Daily Stock Price Data'!AY80)/'Daily Stock Price Data'!AY80</f>
        <v>8.0450522928405893E-4</v>
      </c>
      <c r="AZ81" s="7">
        <f>('Daily Stock Price Data'!AZ81-'Daily Stock Price Data'!AZ80)/'Daily Stock Price Data'!AZ80</f>
        <v>-5.3959820687365101E-3</v>
      </c>
      <c r="BA81" s="7">
        <f>('Daily Stock Price Data'!BA81-'Daily Stock Price Data'!BA80)/'Daily Stock Price Data'!BA80</f>
        <v>1.1173184357541265E-3</v>
      </c>
      <c r="BB81" s="7">
        <f>('Daily Stock Price Data'!BB81-'Daily Stock Price Data'!BB80)/'Daily Stock Price Data'!BB80</f>
        <v>-1.7117425539198902E-3</v>
      </c>
      <c r="BC81" s="7">
        <f>('Daily Stock Price Data'!BC81-'Daily Stock Price Data'!BC80)/'Daily Stock Price Data'!BC80</f>
        <v>-6.4177362893815303E-3</v>
      </c>
      <c r="BD81" s="7">
        <f>('Daily Stock Price Data'!BD81-'Daily Stock Price Data'!BD80)/'Daily Stock Price Data'!BD80</f>
        <v>3.0030319072140182E-2</v>
      </c>
      <c r="BE81" s="7">
        <f>('Daily Stock Price Data'!BE81-'Daily Stock Price Data'!BE80)/'Daily Stock Price Data'!BE80</f>
        <v>1.6916070266752823E-3</v>
      </c>
      <c r="BF81" s="7">
        <f>('Daily Stock Price Data'!BF81-'Daily Stock Price Data'!BF80)/'Daily Stock Price Data'!BF80</f>
        <v>-1.6651248843663379E-2</v>
      </c>
      <c r="BG81" s="7">
        <f>('Daily Stock Price Data'!BG81-'Daily Stock Price Data'!BG80)/'Daily Stock Price Data'!BG80</f>
        <v>1.145523971149774E-2</v>
      </c>
      <c r="BH81" s="7">
        <f>('Daily Stock Price Data'!BH81-'Daily Stock Price Data'!BH80)/'Daily Stock Price Data'!BH80</f>
        <v>2.2065124250214247E-2</v>
      </c>
      <c r="BI81" s="7">
        <f>('Daily Stock Price Data'!BI81-'Daily Stock Price Data'!BI80)/'Daily Stock Price Data'!BI80</f>
        <v>-1.6920473773266291E-3</v>
      </c>
      <c r="BJ81" s="7">
        <f>('Daily Stock Price Data'!BJ81-'Daily Stock Price Data'!BJ80)/'Daily Stock Price Data'!BJ80</f>
        <v>-8.1979212413995344E-3</v>
      </c>
      <c r="BK81" s="7">
        <f>('Daily Stock Price Data'!BK81-'Daily Stock Price Data'!BK80)/'Daily Stock Price Data'!BK80</f>
        <v>2.251381215469607E-2</v>
      </c>
      <c r="BL81" s="7">
        <f>('Daily Stock Price Data'!BL81-'Daily Stock Price Data'!BL80)/'Daily Stock Price Data'!BL80</f>
        <v>-4.6854082998661313E-3</v>
      </c>
      <c r="BM81" s="7">
        <f>('Daily Stock Price Data'!BM81-'Daily Stock Price Data'!BM80)/'Daily Stock Price Data'!BM80</f>
        <v>-7.2402044293015657E-3</v>
      </c>
      <c r="BN81" s="7">
        <f>('Daily Stock Price Data'!BN81-'Daily Stock Price Data'!BN80)/'Daily Stock Price Data'!BN80</f>
        <v>2.5535795713633874E-3</v>
      </c>
      <c r="BO81" s="7">
        <f>('Daily Stock Price Data'!BO81-'Daily Stock Price Data'!BO80)/'Daily Stock Price Data'!BO80</f>
        <v>-1.0302640051513346E-2</v>
      </c>
      <c r="BP81" s="7">
        <f>('Daily Stock Price Data'!BP81-'Daily Stock Price Data'!BP80)/'Daily Stock Price Data'!BP80</f>
        <v>-8.5672861473573211E-3</v>
      </c>
      <c r="BQ81" s="7">
        <f>('Daily Stock Price Data'!BQ81-'Daily Stock Price Data'!BQ80)/'Daily Stock Price Data'!BQ80</f>
        <v>7.1812033744683501E-3</v>
      </c>
      <c r="BR81" s="7">
        <f>('Daily Stock Price Data'!BR81-'Daily Stock Price Data'!BR80)/'Daily Stock Price Data'!BR80</f>
        <v>-1.3192419825072819E-2</v>
      </c>
      <c r="BS81" s="7">
        <f>('Daily Stock Price Data'!BS81-'Daily Stock Price Data'!BS80)/'Daily Stock Price Data'!BS80</f>
        <v>6.1234102684879083E-3</v>
      </c>
      <c r="BT81" s="7">
        <f>('Daily Stock Price Data'!BT81-'Daily Stock Price Data'!BT80)/'Daily Stock Price Data'!BT80</f>
        <v>3.0346248316298379E-2</v>
      </c>
      <c r="BU81" s="7">
        <f>('Daily Stock Price Data'!BU81-'Daily Stock Price Data'!BU80)/'Daily Stock Price Data'!BU80</f>
        <v>1.8490502605479912E-2</v>
      </c>
      <c r="BV81" s="7">
        <f>('Daily Stock Price Data'!BV81-'Daily Stock Price Data'!BV80)/'Daily Stock Price Data'!BV80</f>
        <v>-1.5070606384241183E-2</v>
      </c>
      <c r="BW81" s="7">
        <f>('Daily Stock Price Data'!BW81-'Daily Stock Price Data'!BW80)/'Daily Stock Price Data'!BW80</f>
        <v>-1.9217834150095654E-4</v>
      </c>
      <c r="BX81" s="7">
        <f>('Daily Stock Price Data'!BX81-'Daily Stock Price Data'!BX80)/'Daily Stock Price Data'!BX80</f>
        <v>-1.5713387806411063E-3</v>
      </c>
      <c r="BY81" s="7">
        <f>('Daily Stock Price Data'!BY81-'Daily Stock Price Data'!BY80)/'Daily Stock Price Data'!BY80</f>
        <v>-3.4548944337811026E-3</v>
      </c>
      <c r="BZ81" s="7">
        <f>('Daily Stock Price Data'!BZ81-'Daily Stock Price Data'!BZ80)/'Daily Stock Price Data'!BZ80</f>
        <v>-4.2727738848060158E-4</v>
      </c>
      <c r="CA81" s="7">
        <f>('Daily Stock Price Data'!CA81-'Daily Stock Price Data'!CA80)/'Daily Stock Price Data'!CA80</f>
        <v>1.062699256110417E-3</v>
      </c>
      <c r="CB81" s="7">
        <f>('Daily Stock Price Data'!CB81-'Daily Stock Price Data'!CB80)/'Daily Stock Price Data'!CB80</f>
        <v>1.8052528454747193E-3</v>
      </c>
      <c r="CC81" s="7">
        <f>('Daily Stock Price Data'!CC81-'Daily Stock Price Data'!CC80)/'Daily Stock Price Data'!CC80</f>
        <v>1.3052631578947368E-2</v>
      </c>
      <c r="CD81" s="7">
        <f>('Daily Stock Price Data'!CD81-'Daily Stock Price Data'!CD80)/'Daily Stock Price Data'!CD80</f>
        <v>-3.7356321839080785E-3</v>
      </c>
      <c r="CE81" s="7">
        <f>('Daily Stock Price Data'!CE81-'Daily Stock Price Data'!CE80)/'Daily Stock Price Data'!CE80</f>
        <v>-2.7661030202326291E-2</v>
      </c>
      <c r="CF81" s="7">
        <f>('Daily Stock Price Data'!CF81-'Daily Stock Price Data'!CF80)/'Daily Stock Price Data'!CF80</f>
        <v>-1.686370270529854E-2</v>
      </c>
      <c r="CG81" s="7">
        <f>('Daily Stock Price Data'!CG81-'Daily Stock Price Data'!CG80)/'Daily Stock Price Data'!CG80</f>
        <v>0.19199444409369271</v>
      </c>
      <c r="CH81" s="7">
        <f>('Daily Stock Price Data'!CH81-'Daily Stock Price Data'!CH80)/'Daily Stock Price Data'!CH80</f>
        <v>-1.097700269034925E-2</v>
      </c>
      <c r="CI81" s="7">
        <f>('Daily Stock Price Data'!CI81-'Daily Stock Price Data'!CI80)/'Daily Stock Price Data'!CI80</f>
        <v>6.8421052631578883E-2</v>
      </c>
      <c r="CJ81" s="7">
        <f>('Daily Stock Price Data'!CJ81-'Daily Stock Price Data'!CJ80)/'Daily Stock Price Data'!CJ80</f>
        <v>-1.3195435092724639E-2</v>
      </c>
      <c r="CK81" s="7">
        <f>('Daily Stock Price Data'!CK81-'Daily Stock Price Data'!CK80)/'Daily Stock Price Data'!CK80</f>
        <v>-2.7441115938715878E-3</v>
      </c>
      <c r="CL81" s="7">
        <f>('Daily Stock Price Data'!CL81-'Daily Stock Price Data'!CL80)/'Daily Stock Price Data'!CL80</f>
        <v>1.8103448275862157E-2</v>
      </c>
      <c r="CM81" s="7">
        <f>('Daily Stock Price Data'!CM81-'Daily Stock Price Data'!CM80)/'Daily Stock Price Data'!CM80</f>
        <v>-1.0144559979711745E-3</v>
      </c>
      <c r="CN81" s="7">
        <f>('Daily Stock Price Data'!CN81-'Daily Stock Price Data'!CN80)/'Daily Stock Price Data'!CN80</f>
        <v>-6.2305295950156646E-3</v>
      </c>
      <c r="CO81" s="7">
        <f>('Daily Stock Price Data'!CO81-'Daily Stock Price Data'!CO80)/'Daily Stock Price Data'!CO80</f>
        <v>-2.2587268993839865E-2</v>
      </c>
      <c r="CP81" s="7">
        <f>('Daily Stock Price Data'!CP81-'Daily Stock Price Data'!CP80)/'Daily Stock Price Data'!CP80</f>
        <v>-2.5212732429876848E-3</v>
      </c>
      <c r="CQ81" s="7">
        <f>('Daily Stock Price Data'!CQ81-'Daily Stock Price Data'!CQ80)/'Daily Stock Price Data'!CQ80</f>
        <v>-4.2565266742338251E-3</v>
      </c>
      <c r="CR81" s="7">
        <f>('Daily Stock Price Data'!CR81-'Daily Stock Price Data'!CR80)/'Daily Stock Price Data'!CR80</f>
        <v>-4.5025676437460355E-3</v>
      </c>
      <c r="CS81" s="7">
        <f>('Daily Stock Price Data'!CS81-'Daily Stock Price Data'!CS80)/'Daily Stock Price Data'!CS80</f>
        <v>-8.7851088570971014E-3</v>
      </c>
      <c r="CT81" s="7">
        <f>('Daily Stock Price Data'!CT81-'Daily Stock Price Data'!CT80)/'Daily Stock Price Data'!CT80</f>
        <v>-5.0023206642255784E-3</v>
      </c>
      <c r="CU81" s="7">
        <f>('Daily Stock Price Data'!CU81-'Daily Stock Price Data'!CU80)/'Daily Stock Price Data'!CU80</f>
        <v>-1.2597458104692255E-2</v>
      </c>
      <c r="CV81" s="7">
        <f>('Daily Stock Price Data'!CV81-'Daily Stock Price Data'!CV80)/'Daily Stock Price Data'!CV80</f>
        <v>-4.8076923076923149E-2</v>
      </c>
      <c r="CW81" s="7">
        <f>('Daily Stock Price Data'!CW81-'Daily Stock Price Data'!CW80)/'Daily Stock Price Data'!CW80</f>
        <v>2.2490400438837051E-2</v>
      </c>
      <c r="CX81" s="7">
        <f>('Daily Stock Price Data'!CX81-'Daily Stock Price Data'!CX80)/'Daily Stock Price Data'!CX80</f>
        <v>4.2179261862917003E-3</v>
      </c>
      <c r="CY81" s="7">
        <f>('Daily Stock Price Data'!CY81-'Daily Stock Price Data'!CY80)/'Daily Stock Price Data'!CY80</f>
        <v>-1.006108515989943E-2</v>
      </c>
      <c r="CZ81" s="7">
        <f>('Daily Stock Price Data'!CZ81-'Daily Stock Price Data'!CZ80)/'Daily Stock Price Data'!CZ80</f>
        <v>-8.1665986116782364E-3</v>
      </c>
      <c r="DA81" s="7">
        <f>('Daily Stock Price Data'!DA81-'Daily Stock Price Data'!DA80)/'Daily Stock Price Data'!DA80</f>
        <v>0</v>
      </c>
      <c r="DB81" s="7">
        <f>('Daily Stock Price Data'!DB81-'Daily Stock Price Data'!DB80)/'Daily Stock Price Data'!DB80</f>
        <v>-1.5788751086905945E-3</v>
      </c>
      <c r="DC81" s="7">
        <f>('Daily Stock Price Data'!DC81-'Daily Stock Price Data'!DC80)/'Daily Stock Price Data'!DC80</f>
        <v>-9.0339501675651065E-3</v>
      </c>
      <c r="DD81" s="7">
        <f>('Daily Stock Price Data'!DD81-'Daily Stock Price Data'!DD80)/'Daily Stock Price Data'!DD80</f>
        <v>-1.4476298609140108E-2</v>
      </c>
      <c r="DE81" s="7">
        <f>('Daily Stock Price Data'!DE81-'Daily Stock Price Data'!DE80)/'Daily Stock Price Data'!DE80</f>
        <v>-1.7496473367090924E-4</v>
      </c>
      <c r="DF81" s="7">
        <f>('Daily Stock Price Data'!DF81-'Daily Stock Price Data'!DF80)/'Daily Stock Price Data'!DF80</f>
        <v>-1.7746228926353402E-3</v>
      </c>
      <c r="DG81" s="7">
        <f>('Daily Stock Price Data'!DG81-'Daily Stock Price Data'!DG80)/'Daily Stock Price Data'!DG80</f>
        <v>-5.5157198014340872E-3</v>
      </c>
      <c r="DH81" s="7">
        <f>('Daily Stock Price Data'!DH81-'Daily Stock Price Data'!DH80)/'Daily Stock Price Data'!DH80</f>
        <v>1.3363805392004959E-2</v>
      </c>
      <c r="DI81" s="7">
        <f>('Daily Stock Price Data'!DI81-'Daily Stock Price Data'!DI80)/'Daily Stock Price Data'!DI80</f>
        <v>2.2393407380867071E-2</v>
      </c>
      <c r="DJ81" s="7">
        <f>('Daily Stock Price Data'!DJ81-'Daily Stock Price Data'!DJ80)/'Daily Stock Price Data'!DJ80</f>
        <v>-2.0496427228281267E-2</v>
      </c>
      <c r="DK81" s="7">
        <f>('Daily Stock Price Data'!DK81-'Daily Stock Price Data'!DK80)/'Daily Stock Price Data'!DK80</f>
        <v>1.1552884433277358E-2</v>
      </c>
      <c r="DL81" s="7">
        <f>('Daily Stock Price Data'!DL81-'Daily Stock Price Data'!DL80)/'Daily Stock Price Data'!DL80</f>
        <v>1.7191219254164961E-3</v>
      </c>
      <c r="DM81" s="7">
        <f>('Daily Stock Price Data'!DM81-'Daily Stock Price Data'!DM80)/'Daily Stock Price Data'!DM80</f>
        <v>2.7580772261622875E-3</v>
      </c>
      <c r="DN81" s="7">
        <f>('Daily Stock Price Data'!DN81-'Daily Stock Price Data'!DN80)/'Daily Stock Price Data'!DN80</f>
        <v>-6.4119957158157281E-3</v>
      </c>
      <c r="DO81" s="7">
        <f>('Daily Stock Price Data'!DO81-'Daily Stock Price Data'!DO80)/'Daily Stock Price Data'!DO80</f>
        <v>-4.5817943802889331E-2</v>
      </c>
      <c r="DP81" s="7">
        <f>('Daily Stock Price Data'!DP81-'Daily Stock Price Data'!DP80)/'Daily Stock Price Data'!DP80</f>
        <v>8.0997553333047298E-2</v>
      </c>
      <c r="DQ81" s="7">
        <f>('Daily Stock Price Data'!DQ81-'Daily Stock Price Data'!DQ80)/'Daily Stock Price Data'!DQ80</f>
        <v>-5.3349875930521061E-2</v>
      </c>
      <c r="DR81" s="7">
        <f>('Daily Stock Price Data'!DR81-'Daily Stock Price Data'!DR80)/'Daily Stock Price Data'!DR80</f>
        <v>-6.9348127600550851E-4</v>
      </c>
      <c r="DS81" s="7">
        <f>('Daily Stock Price Data'!DS81-'Daily Stock Price Data'!DS80)/'Daily Stock Price Data'!DS80</f>
        <v>4.0566959921798686E-2</v>
      </c>
      <c r="DT81" s="7">
        <f>('Daily Stock Price Data'!DT81-'Daily Stock Price Data'!DT80)/'Daily Stock Price Data'!DT80</f>
        <v>1.5450780503345089E-2</v>
      </c>
      <c r="DU81" s="7">
        <f>('Daily Stock Price Data'!DU81-'Daily Stock Price Data'!DU80)/'Daily Stock Price Data'!DU80</f>
        <v>2.089166487185003E-2</v>
      </c>
      <c r="DV81" s="7">
        <f>('Daily Stock Price Data'!DV81-'Daily Stock Price Data'!DV80)/'Daily Stock Price Data'!DV80</f>
        <v>1.9506016466117767E-2</v>
      </c>
    </row>
    <row r="82" spans="1:126" x14ac:dyDescent="0.3">
      <c r="A82" s="62">
        <v>44405</v>
      </c>
      <c r="B82" s="7">
        <f>('Daily Stock Price Data'!B82-'Daily Stock Price Data'!B81)/'Daily Stock Price Data'!B81</f>
        <v>2.3399276749627738E-2</v>
      </c>
      <c r="C82" s="7">
        <f>('Daily Stock Price Data'!C82-'Daily Stock Price Data'!C81)/'Daily Stock Price Data'!C81</f>
        <v>6.4412238325281569E-3</v>
      </c>
      <c r="D82" s="7">
        <f>('Daily Stock Price Data'!D82-'Daily Stock Price Data'!D81)/'Daily Stock Price Data'!D81</f>
        <v>-3.7925696594427183E-2</v>
      </c>
      <c r="E82" s="7">
        <f>('Daily Stock Price Data'!E82-'Daily Stock Price Data'!E81)/'Daily Stock Price Data'!E81</f>
        <v>7.0977917981073007E-3</v>
      </c>
      <c r="F82" s="7">
        <f>('Daily Stock Price Data'!F82-'Daily Stock Price Data'!F81)/'Daily Stock Price Data'!F81</f>
        <v>-1.056210663387102E-2</v>
      </c>
      <c r="G82" s="7">
        <f>('Daily Stock Price Data'!G82-'Daily Stock Price Data'!G81)/'Daily Stock Price Data'!G81</f>
        <v>-1.1690209449585999E-2</v>
      </c>
      <c r="H82" s="7">
        <f>('Daily Stock Price Data'!H82-'Daily Stock Price Data'!H81)/'Daily Stock Price Data'!H81</f>
        <v>-1.542724481389943E-2</v>
      </c>
      <c r="I82" s="7">
        <f>('Daily Stock Price Data'!I82-'Daily Stock Price Data'!I81)/'Daily Stock Price Data'!I81</f>
        <v>1.5948963317384369E-2</v>
      </c>
      <c r="J82" s="7">
        <f>('Daily Stock Price Data'!J82-'Daily Stock Price Data'!J81)/'Daily Stock Price Data'!J81</f>
        <v>-2.3293172690763097E-2</v>
      </c>
      <c r="K82" s="7">
        <f>('Daily Stock Price Data'!K82-'Daily Stock Price Data'!K81)/'Daily Stock Price Data'!K81</f>
        <v>-1.0998603351955228E-2</v>
      </c>
      <c r="L82" s="7">
        <f>('Daily Stock Price Data'!L82-'Daily Stock Price Data'!L81)/'Daily Stock Price Data'!L81</f>
        <v>2.9126213592232733E-3</v>
      </c>
      <c r="M82" s="7">
        <f>('Daily Stock Price Data'!M82-'Daily Stock Price Data'!M81)/'Daily Stock Price Data'!M81</f>
        <v>-2.6703207898527811E-2</v>
      </c>
      <c r="N82" s="7">
        <f>('Daily Stock Price Data'!N82-'Daily Stock Price Data'!N81)/'Daily Stock Price Data'!N81</f>
        <v>3.995718872636396E-3</v>
      </c>
      <c r="O82" s="7">
        <f>('Daily Stock Price Data'!O82-'Daily Stock Price Data'!O81)/'Daily Stock Price Data'!O81</f>
        <v>-3.4364261168385365E-3</v>
      </c>
      <c r="P82" s="7">
        <f>('Daily Stock Price Data'!P82-'Daily Stock Price Data'!P81)/'Daily Stock Price Data'!P81</f>
        <v>7.8498293515358322E-2</v>
      </c>
      <c r="Q82" s="7">
        <f>('Daily Stock Price Data'!Q82-'Daily Stock Price Data'!Q81)/'Daily Stock Price Data'!Q81</f>
        <v>-2.8268551236749519E-3</v>
      </c>
      <c r="R82" s="7">
        <f>('Daily Stock Price Data'!R82-'Daily Stock Price Data'!R81)/'Daily Stock Price Data'!R81</f>
        <v>-1.1982625193469923E-3</v>
      </c>
      <c r="S82" s="7">
        <f>('Daily Stock Price Data'!S82-'Daily Stock Price Data'!S81)/'Daily Stock Price Data'!S81</f>
        <v>-4.04244567963618E-2</v>
      </c>
      <c r="T82" s="7">
        <f>('Daily Stock Price Data'!T82-'Daily Stock Price Data'!T81)/'Daily Stock Price Data'!T81</f>
        <v>6.6678762587318663E-3</v>
      </c>
      <c r="U82" s="7">
        <f>('Daily Stock Price Data'!U82-'Daily Stock Price Data'!U81)/'Daily Stock Price Data'!U81</f>
        <v>-2.2428229665071773E-2</v>
      </c>
      <c r="V82" s="7">
        <f>('Daily Stock Price Data'!V82-'Daily Stock Price Data'!V81)/'Daily Stock Price Data'!V81</f>
        <v>-2.392122791775261E-2</v>
      </c>
      <c r="W82" s="7">
        <f>('Daily Stock Price Data'!W82-'Daily Stock Price Data'!W81)/'Daily Stock Price Data'!W81</f>
        <v>-9.8293099439583868E-3</v>
      </c>
      <c r="X82" s="7">
        <f>('Daily Stock Price Data'!X82-'Daily Stock Price Data'!X81)/'Daily Stock Price Data'!X81</f>
        <v>-1.4576153286748637E-2</v>
      </c>
      <c r="Y82" s="7">
        <f>('Daily Stock Price Data'!Y82-'Daily Stock Price Data'!Y81)/'Daily Stock Price Data'!Y81</f>
        <v>5.4090601757945328E-3</v>
      </c>
      <c r="Z82" s="7">
        <f>('Daily Stock Price Data'!Z82-'Daily Stock Price Data'!Z81)/'Daily Stock Price Data'!Z81</f>
        <v>-1.2126408623223882E-2</v>
      </c>
      <c r="AA82" s="7">
        <f>('Daily Stock Price Data'!AA82-'Daily Stock Price Data'!AA81)/'Daily Stock Price Data'!AA81</f>
        <v>1.1302737990841019E-2</v>
      </c>
      <c r="AB82" s="7">
        <f>('Daily Stock Price Data'!AB82-'Daily Stock Price Data'!AB81)/'Daily Stock Price Data'!AB81</f>
        <v>-1.3661202185791573E-3</v>
      </c>
      <c r="AC82" s="7">
        <f>('Daily Stock Price Data'!AC82-'Daily Stock Price Data'!AC81)/'Daily Stock Price Data'!AC81</f>
        <v>1.3440860215053762E-2</v>
      </c>
      <c r="AD82" s="7">
        <f>('Daily Stock Price Data'!AD82-'Daily Stock Price Data'!AD81)/'Daily Stock Price Data'!AD81</f>
        <v>-1.7441860465116251E-2</v>
      </c>
      <c r="AE82" s="7">
        <f>('Daily Stock Price Data'!AE82-'Daily Stock Price Data'!AE81)/'Daily Stock Price Data'!AE81</f>
        <v>-1.2538615300745008E-2</v>
      </c>
      <c r="AF82" s="7">
        <f>('Daily Stock Price Data'!AF82-'Daily Stock Price Data'!AF81)/'Daily Stock Price Data'!AF81</f>
        <v>-9.22688659179546E-3</v>
      </c>
      <c r="AG82" s="7">
        <f>('Daily Stock Price Data'!AG82-'Daily Stock Price Data'!AG81)/'Daily Stock Price Data'!AG81</f>
        <v>1.0127021787564017E-3</v>
      </c>
      <c r="AH82" s="7">
        <f>('Daily Stock Price Data'!AH82-'Daily Stock Price Data'!AH81)/'Daily Stock Price Data'!AH81</f>
        <v>1.0675206832132373E-2</v>
      </c>
      <c r="AI82" s="7">
        <f>('Daily Stock Price Data'!AI82-'Daily Stock Price Data'!AI81)/'Daily Stock Price Data'!AI81</f>
        <v>-2.2666666666666641E-2</v>
      </c>
      <c r="AJ82" s="7">
        <f>('Daily Stock Price Data'!AJ82-'Daily Stock Price Data'!AJ81)/'Daily Stock Price Data'!AJ81</f>
        <v>4.5741560184955231E-3</v>
      </c>
      <c r="AK82" s="7">
        <f>('Daily Stock Price Data'!AK82-'Daily Stock Price Data'!AK81)/'Daily Stock Price Data'!AK81</f>
        <v>6.3135741844965081E-3</v>
      </c>
      <c r="AL82" s="7">
        <f>('Daily Stock Price Data'!AL82-'Daily Stock Price Data'!AL81)/'Daily Stock Price Data'!AL81</f>
        <v>1.0101010101010059E-2</v>
      </c>
      <c r="AM82" s="7">
        <f>('Daily Stock Price Data'!AM82-'Daily Stock Price Data'!AM81)/'Daily Stock Price Data'!AM81</f>
        <v>1.7471567496291262E-2</v>
      </c>
      <c r="AN82" s="7">
        <f>('Daily Stock Price Data'!AN82-'Daily Stock Price Data'!AN81)/'Daily Stock Price Data'!AN81</f>
        <v>-7.6078327599894153E-3</v>
      </c>
      <c r="AO82" s="7">
        <f>('Daily Stock Price Data'!AO82-'Daily Stock Price Data'!AO81)/'Daily Stock Price Data'!AO81</f>
        <v>-8.5751978891819465E-3</v>
      </c>
      <c r="AP82" s="7">
        <f>('Daily Stock Price Data'!AP82-'Daily Stock Price Data'!AP81)/'Daily Stock Price Data'!AP81</f>
        <v>-7.4534161490682526E-3</v>
      </c>
      <c r="AQ82" s="7">
        <f>('Daily Stock Price Data'!AQ82-'Daily Stock Price Data'!AQ81)/'Daily Stock Price Data'!AQ81</f>
        <v>9.1879350348027897E-2</v>
      </c>
      <c r="AR82" s="7">
        <f>('Daily Stock Price Data'!AR82-'Daily Stock Price Data'!AR81)/'Daily Stock Price Data'!AR81</f>
        <v>2.9916158536585455E-2</v>
      </c>
      <c r="AS82" s="7">
        <f>('Daily Stock Price Data'!AS82-'Daily Stock Price Data'!AS81)/'Daily Stock Price Data'!AS81</f>
        <v>7.7774454083157814E-3</v>
      </c>
      <c r="AT82" s="7">
        <f>('Daily Stock Price Data'!AT82-'Daily Stock Price Data'!AT81)/'Daily Stock Price Data'!AT81</f>
        <v>7.7734591893392881E-3</v>
      </c>
      <c r="AU82" s="7">
        <f>('Daily Stock Price Data'!AU82-'Daily Stock Price Data'!AU81)/'Daily Stock Price Data'!AU81</f>
        <v>-3.8345105953582211E-2</v>
      </c>
      <c r="AV82" s="7">
        <f>('Daily Stock Price Data'!AV82-'Daily Stock Price Data'!AV81)/'Daily Stock Price Data'!AV81</f>
        <v>-1.1578305911029894E-2</v>
      </c>
      <c r="AW82" s="7">
        <f>('Daily Stock Price Data'!AW82-'Daily Stock Price Data'!AW81)/'Daily Stock Price Data'!AW81</f>
        <v>-1.0846179438837806E-2</v>
      </c>
      <c r="AX82" s="7">
        <f>('Daily Stock Price Data'!AX82-'Daily Stock Price Data'!AX81)/'Daily Stock Price Data'!AX81</f>
        <v>1.1585365853658514E-2</v>
      </c>
      <c r="AY82" s="7">
        <f>('Daily Stock Price Data'!AY82-'Daily Stock Price Data'!AY81)/'Daily Stock Price Data'!AY81</f>
        <v>6.3102893890675194E-2</v>
      </c>
      <c r="AZ82" s="7">
        <f>('Daily Stock Price Data'!AZ82-'Daily Stock Price Data'!AZ81)/'Daily Stock Price Data'!AZ81</f>
        <v>-1.8278941657624458E-2</v>
      </c>
      <c r="BA82" s="7">
        <f>('Daily Stock Price Data'!BA82-'Daily Stock Price Data'!BA81)/'Daily Stock Price Data'!BA81</f>
        <v>-3.3482142857142543E-3</v>
      </c>
      <c r="BB82" s="7">
        <f>('Daily Stock Price Data'!BB82-'Daily Stock Price Data'!BB81)/'Daily Stock Price Data'!BB81</f>
        <v>2.6063100137174094E-2</v>
      </c>
      <c r="BC82" s="7">
        <f>('Daily Stock Price Data'!BC82-'Daily Stock Price Data'!BC81)/'Daily Stock Price Data'!BC81</f>
        <v>9.3951849677040185E-3</v>
      </c>
      <c r="BD82" s="7">
        <f>('Daily Stock Price Data'!BD82-'Daily Stock Price Data'!BD81)/'Daily Stock Price Data'!BD81</f>
        <v>-1.6352847731626406E-3</v>
      </c>
      <c r="BE82" s="7">
        <f>('Daily Stock Price Data'!BE82-'Daily Stock Price Data'!BE81)/'Daily Stock Price Data'!BE81</f>
        <v>-2.2408417770849572E-2</v>
      </c>
      <c r="BF82" s="7">
        <f>('Daily Stock Price Data'!BF82-'Daily Stock Price Data'!BF81)/'Daily Stock Price Data'!BF81</f>
        <v>-1.9285042333019687E-2</v>
      </c>
      <c r="BG82" s="7">
        <f>('Daily Stock Price Data'!BG82-'Daily Stock Price Data'!BG81)/'Daily Stock Price Data'!BG81</f>
        <v>-2.4328859060402733E-2</v>
      </c>
      <c r="BH82" s="7">
        <f>('Daily Stock Price Data'!BH82-'Daily Stock Price Data'!BH81)/'Daily Stock Price Data'!BH81</f>
        <v>-6.0783902745756317E-3</v>
      </c>
      <c r="BI82" s="7">
        <f>('Daily Stock Price Data'!BI82-'Daily Stock Price Data'!BI81)/'Daily Stock Price Data'!BI81</f>
        <v>-2.5988700564971719E-2</v>
      </c>
      <c r="BJ82" s="7">
        <f>('Daily Stock Price Data'!BJ82-'Daily Stock Price Data'!BJ81)/'Daily Stock Price Data'!BJ81</f>
        <v>2.2140221402214021E-3</v>
      </c>
      <c r="BK82" s="7">
        <f>('Daily Stock Price Data'!BK82-'Daily Stock Price Data'!BK81)/'Daily Stock Price Data'!BK81</f>
        <v>-2.4314467107928606E-3</v>
      </c>
      <c r="BL82" s="7">
        <f>('Daily Stock Price Data'!BL82-'Daily Stock Price Data'!BL81)/'Daily Stock Price Data'!BL81</f>
        <v>1.7484868863482913E-3</v>
      </c>
      <c r="BM82" s="7">
        <f>('Daily Stock Price Data'!BM82-'Daily Stock Price Data'!BM81)/'Daily Stock Price Data'!BM81</f>
        <v>-1.8733018733018605E-2</v>
      </c>
      <c r="BN82" s="7">
        <f>('Daily Stock Price Data'!BN82-'Daily Stock Price Data'!BN81)/'Daily Stock Price Data'!BN81</f>
        <v>-3.9752569817156413E-2</v>
      </c>
      <c r="BO82" s="7">
        <f>('Daily Stock Price Data'!BO82-'Daily Stock Price Data'!BO81)/'Daily Stock Price Data'!BO81</f>
        <v>-9.7592713077423558E-3</v>
      </c>
      <c r="BP82" s="7">
        <f>('Daily Stock Price Data'!BP82-'Daily Stock Price Data'!BP81)/'Daily Stock Price Data'!BP81</f>
        <v>-1.9941504918904545E-2</v>
      </c>
      <c r="BQ82" s="7">
        <f>('Daily Stock Price Data'!BQ82-'Daily Stock Price Data'!BQ81)/'Daily Stock Price Data'!BQ81</f>
        <v>-2.4228160044302924E-3</v>
      </c>
      <c r="BR82" s="7">
        <f>('Daily Stock Price Data'!BR82-'Daily Stock Price Data'!BR81)/'Daily Stock Price Data'!BR81</f>
        <v>-1.4513627298914315E-2</v>
      </c>
      <c r="BS82" s="7">
        <f>('Daily Stock Price Data'!BS82-'Daily Stock Price Data'!BS81)/'Daily Stock Price Data'!BS81</f>
        <v>-2.1067415730337078E-2</v>
      </c>
      <c r="BT82" s="7">
        <f>('Daily Stock Price Data'!BT82-'Daily Stock Price Data'!BT81)/'Daily Stock Price Data'!BT81</f>
        <v>-4.1218086742540856E-2</v>
      </c>
      <c r="BU82" s="7">
        <f>('Daily Stock Price Data'!BU82-'Daily Stock Price Data'!BU81)/'Daily Stock Price Data'!BU81</f>
        <v>5.7930351543158974E-2</v>
      </c>
      <c r="BV82" s="7">
        <f>('Daily Stock Price Data'!BV82-'Daily Stock Price Data'!BV81)/'Daily Stock Price Data'!BV81</f>
        <v>0.16289156626506029</v>
      </c>
      <c r="BW82" s="7">
        <f>('Daily Stock Price Data'!BW82-'Daily Stock Price Data'!BW81)/'Daily Stock Price Data'!BW81</f>
        <v>-1.5233061028351667E-2</v>
      </c>
      <c r="BX82" s="7">
        <f>('Daily Stock Price Data'!BX82-'Daily Stock Price Data'!BX81)/'Daily Stock Price Data'!BX81</f>
        <v>-1.1016682404784388E-2</v>
      </c>
      <c r="BY82" s="7">
        <f>('Daily Stock Price Data'!BY82-'Daily Stock Price Data'!BY81)/'Daily Stock Price Data'!BY81</f>
        <v>-8.4745762711866159E-3</v>
      </c>
      <c r="BZ82" s="7">
        <f>('Daily Stock Price Data'!BZ82-'Daily Stock Price Data'!BZ81)/'Daily Stock Price Data'!BZ81</f>
        <v>-2.7357442079165985E-3</v>
      </c>
      <c r="CA82" s="7">
        <f>('Daily Stock Price Data'!CA82-'Daily Stock Price Data'!CA81)/'Daily Stock Price Data'!CA81</f>
        <v>-4.9287230815893666E-3</v>
      </c>
      <c r="CB82" s="7">
        <f>('Daily Stock Price Data'!CB82-'Daily Stock Price Data'!CB81)/'Daily Stock Price Data'!CB81</f>
        <v>-3.5160971321840758E-4</v>
      </c>
      <c r="CC82" s="7">
        <f>('Daily Stock Price Data'!CC82-'Daily Stock Price Data'!CC81)/'Daily Stock Price Data'!CC81</f>
        <v>9.2269326683291023E-3</v>
      </c>
      <c r="CD82" s="7">
        <f>('Daily Stock Price Data'!CD82-'Daily Stock Price Data'!CD81)/'Daily Stock Price Data'!CD81</f>
        <v>9.5183155465820932E-3</v>
      </c>
      <c r="CE82" s="7">
        <f>('Daily Stock Price Data'!CE82-'Daily Stock Price Data'!CE81)/'Daily Stock Price Data'!CE81</f>
        <v>-6.4334539605951854E-3</v>
      </c>
      <c r="CF82" s="7">
        <f>('Daily Stock Price Data'!CF82-'Daily Stock Price Data'!CF81)/'Daily Stock Price Data'!CF81</f>
        <v>5.9147745054274137E-3</v>
      </c>
      <c r="CG82" s="7">
        <f>('Daily Stock Price Data'!CG82-'Daily Stock Price Data'!CG81)/'Daily Stock Price Data'!CG81</f>
        <v>-4.1419491525423756E-2</v>
      </c>
      <c r="CH82" s="7">
        <f>('Daily Stock Price Data'!CH82-'Daily Stock Price Data'!CH81)/'Daily Stock Price Data'!CH81</f>
        <v>-8.8788454811998228E-3</v>
      </c>
      <c r="CI82" s="7">
        <f>('Daily Stock Price Data'!CI82-'Daily Stock Price Data'!CI81)/'Daily Stock Price Data'!CI81</f>
        <v>-3.0925013683634251E-2</v>
      </c>
      <c r="CJ82" s="7">
        <f>('Daily Stock Price Data'!CJ82-'Daily Stock Price Data'!CJ81)/'Daily Stock Price Data'!CJ81</f>
        <v>-5.9631369714491407E-3</v>
      </c>
      <c r="CK82" s="7">
        <f>('Daily Stock Price Data'!CK82-'Daily Stock Price Data'!CK81)/'Daily Stock Price Data'!CK81</f>
        <v>-9.172208209126695E-4</v>
      </c>
      <c r="CL82" s="7">
        <f>('Daily Stock Price Data'!CL82-'Daily Stock Price Data'!CL81)/'Daily Stock Price Data'!CL81</f>
        <v>7.5265782293724706E-3</v>
      </c>
      <c r="CM82" s="7">
        <f>('Daily Stock Price Data'!CM82-'Daily Stock Price Data'!CM81)/'Daily Stock Price Data'!CM81</f>
        <v>-1.853262249301842E-2</v>
      </c>
      <c r="CN82" s="7">
        <f>('Daily Stock Price Data'!CN82-'Daily Stock Price Data'!CN81)/'Daily Stock Price Data'!CN81</f>
        <v>-3.8401253918495235E-2</v>
      </c>
      <c r="CO82" s="7">
        <f>('Daily Stock Price Data'!CO82-'Daily Stock Price Data'!CO81)/'Daily Stock Price Data'!CO81</f>
        <v>0.11029411764705882</v>
      </c>
      <c r="CP82" s="7">
        <f>('Daily Stock Price Data'!CP82-'Daily Stock Price Data'!CP81)/'Daily Stock Price Data'!CP81</f>
        <v>-1.4533965244865671E-2</v>
      </c>
      <c r="CQ82" s="7">
        <f>('Daily Stock Price Data'!CQ82-'Daily Stock Price Data'!CQ81)/'Daily Stock Price Data'!CQ81</f>
        <v>4.7591906526075936E-2</v>
      </c>
      <c r="CR82" s="7">
        <f>('Daily Stock Price Data'!CR82-'Daily Stock Price Data'!CR81)/'Daily Stock Price Data'!CR81</f>
        <v>-2.4477786088657638E-2</v>
      </c>
      <c r="CS82" s="7">
        <f>('Daily Stock Price Data'!CS82-'Daily Stock Price Data'!CS81)/'Daily Stock Price Data'!CS81</f>
        <v>3.4714914787492772E-2</v>
      </c>
      <c r="CT82" s="7">
        <f>('Daily Stock Price Data'!CT82-'Daily Stock Price Data'!CT81)/'Daily Stock Price Data'!CT81</f>
        <v>-9.6403026847725389E-3</v>
      </c>
      <c r="CU82" s="7">
        <f>('Daily Stock Price Data'!CU82-'Daily Stock Price Data'!CU81)/'Daily Stock Price Data'!CU81</f>
        <v>2.7726980640655223E-4</v>
      </c>
      <c r="CV82" s="7">
        <f>('Daily Stock Price Data'!CV82-'Daily Stock Price Data'!CV81)/'Daily Stock Price Data'!CV81</f>
        <v>-4.9062049062049043E-2</v>
      </c>
      <c r="CW82" s="7">
        <f>('Daily Stock Price Data'!CW82-'Daily Stock Price Data'!CW81)/'Daily Stock Price Data'!CW81</f>
        <v>8.3154506437767318E-3</v>
      </c>
      <c r="CX82" s="7">
        <f>('Daily Stock Price Data'!CX82-'Daily Stock Price Data'!CX81)/'Daily Stock Price Data'!CX81</f>
        <v>-2.0301015050752578E-2</v>
      </c>
      <c r="CY82" s="7">
        <f>('Daily Stock Price Data'!CY82-'Daily Stock Price Data'!CY81)/'Daily Stock Price Data'!CY81</f>
        <v>5.5172413793103406E-2</v>
      </c>
      <c r="CZ82" s="7">
        <f>('Daily Stock Price Data'!CZ82-'Daily Stock Price Data'!CZ81)/'Daily Stock Price Data'!CZ81</f>
        <v>-2.8200905722519532E-2</v>
      </c>
      <c r="DA82" s="7">
        <f>('Daily Stock Price Data'!DA82-'Daily Stock Price Data'!DA81)/'Daily Stock Price Data'!DA81</f>
        <v>-4.3227665706052597E-3</v>
      </c>
      <c r="DB82" s="7">
        <f>('Daily Stock Price Data'!DB82-'Daily Stock Price Data'!DB81)/'Daily Stock Price Data'!DB81</f>
        <v>-1.9480668301523246E-4</v>
      </c>
      <c r="DC82" s="7">
        <f>('Daily Stock Price Data'!DC82-'Daily Stock Price Data'!DC81)/'Daily Stock Price Data'!DC81</f>
        <v>2.896632848110562E-2</v>
      </c>
      <c r="DD82" s="7">
        <f>('Daily Stock Price Data'!DD82-'Daily Stock Price Data'!DD81)/'Daily Stock Price Data'!DD81</f>
        <v>8.5445468509985512E-3</v>
      </c>
      <c r="DE82" s="7">
        <f>('Daily Stock Price Data'!DE82-'Daily Stock Price Data'!DE81)/'Daily Stock Price Data'!DE81</f>
        <v>1.476523279850379E-3</v>
      </c>
      <c r="DF82" s="7">
        <f>('Daily Stock Price Data'!DF82-'Daily Stock Price Data'!DF81)/'Daily Stock Price Data'!DF81</f>
        <v>-9.3333333333333081E-3</v>
      </c>
      <c r="DG82" s="7">
        <f>('Daily Stock Price Data'!DG82-'Daily Stock Price Data'!DG81)/'Daily Stock Price Data'!DG81</f>
        <v>-9.9833610648919092E-3</v>
      </c>
      <c r="DH82" s="7">
        <f>('Daily Stock Price Data'!DH82-'Daily Stock Price Data'!DH81)/'Daily Stock Price Data'!DH81</f>
        <v>-7.2627193150112419E-4</v>
      </c>
      <c r="DI82" s="7">
        <f>('Daily Stock Price Data'!DI82-'Daily Stock Price Data'!DI81)/'Daily Stock Price Data'!DI81</f>
        <v>-1.8048011214298349E-2</v>
      </c>
      <c r="DJ82" s="7">
        <f>('Daily Stock Price Data'!DJ82-'Daily Stock Price Data'!DJ81)/'Daily Stock Price Data'!DJ81</f>
        <v>-7.2374736033787662E-2</v>
      </c>
      <c r="DK82" s="7">
        <f>('Daily Stock Price Data'!DK82-'Daily Stock Price Data'!DK81)/'Daily Stock Price Data'!DK81</f>
        <v>-3.360127814668739E-2</v>
      </c>
      <c r="DL82" s="7">
        <f>('Daily Stock Price Data'!DL82-'Daily Stock Price Data'!DL81)/'Daily Stock Price Data'!DL81</f>
        <v>-9.3729372937294032E-3</v>
      </c>
      <c r="DM82" s="7">
        <f>('Daily Stock Price Data'!DM82-'Daily Stock Price Data'!DM81)/'Daily Stock Price Data'!DM81</f>
        <v>8.2514734774067691E-3</v>
      </c>
      <c r="DN82" s="7">
        <f>('Daily Stock Price Data'!DN82-'Daily Stock Price Data'!DN81)/'Daily Stock Price Data'!DN81</f>
        <v>-8.5949177877429252E-3</v>
      </c>
      <c r="DO82" s="7">
        <f>('Daily Stock Price Data'!DO82-'Daily Stock Price Data'!DO81)/'Daily Stock Price Data'!DO81</f>
        <v>-2.9888774560243029E-2</v>
      </c>
      <c r="DP82" s="7">
        <f>('Daily Stock Price Data'!DP82-'Daily Stock Price Data'!DP81)/'Daily Stock Price Data'!DP81</f>
        <v>-1.2785895806861607E-2</v>
      </c>
      <c r="DQ82" s="7">
        <f>('Daily Stock Price Data'!DQ82-'Daily Stock Price Data'!DQ81)/'Daily Stock Price Data'!DQ81</f>
        <v>-2.8833551769331625E-2</v>
      </c>
      <c r="DR82" s="7">
        <f>('Daily Stock Price Data'!DR82-'Daily Stock Price Data'!DR81)/'Daily Stock Price Data'!DR81</f>
        <v>-1.6655100624566314E-2</v>
      </c>
      <c r="DS82" s="7">
        <f>('Daily Stock Price Data'!DS82-'Daily Stock Price Data'!DS81)/'Daily Stock Price Data'!DS81</f>
        <v>4.2273367778299939E-3</v>
      </c>
      <c r="DT82" s="7">
        <f>('Daily Stock Price Data'!DT82-'Daily Stock Price Data'!DT81)/'Daily Stock Price Data'!DT81</f>
        <v>-3.058823529411836E-3</v>
      </c>
      <c r="DU82" s="7">
        <f>('Daily Stock Price Data'!DU82-'Daily Stock Price Data'!DU81)/'Daily Stock Price Data'!DU81</f>
        <v>2.2503516174402251E-2</v>
      </c>
      <c r="DV82" s="7">
        <f>('Daily Stock Price Data'!DV82-'Daily Stock Price Data'!DV81)/'Daily Stock Price Data'!DV81</f>
        <v>2.733258789911847E-3</v>
      </c>
    </row>
    <row r="83" spans="1:126" x14ac:dyDescent="0.3">
      <c r="A83" s="62">
        <v>44406</v>
      </c>
      <c r="B83" s="7">
        <f>('Daily Stock Price Data'!B83-'Daily Stock Price Data'!B82)/'Daily Stock Price Data'!B82</f>
        <v>2.9099979214300088E-3</v>
      </c>
      <c r="C83" s="7">
        <f>('Daily Stock Price Data'!C83-'Daily Stock Price Data'!C82)/'Daily Stock Price Data'!C82</f>
        <v>-1.6799999999999954E-2</v>
      </c>
      <c r="D83" s="7">
        <f>('Daily Stock Price Data'!D83-'Daily Stock Price Data'!D82)/'Daily Stock Price Data'!D82</f>
        <v>1.2469831053901828E-2</v>
      </c>
      <c r="E83" s="7">
        <f>('Daily Stock Price Data'!E83-'Daily Stock Price Data'!E82)/'Daily Stock Price Data'!E82</f>
        <v>-1.5270164447924846E-2</v>
      </c>
      <c r="F83" s="7">
        <f>('Daily Stock Price Data'!F83-'Daily Stock Price Data'!F82)/'Daily Stock Price Data'!F82</f>
        <v>-1.9083132265847874E-2</v>
      </c>
      <c r="G83" s="7">
        <f>('Daily Stock Price Data'!G83-'Daily Stock Price Data'!G82)/'Daily Stock Price Data'!G82</f>
        <v>-5.4213898472153486E-3</v>
      </c>
      <c r="H83" s="7">
        <f>('Daily Stock Price Data'!H83-'Daily Stock Price Data'!H82)/'Daily Stock Price Data'!H82</f>
        <v>-1.9472122917776023E-2</v>
      </c>
      <c r="I83" s="7">
        <f>('Daily Stock Price Data'!I83-'Daily Stock Price Data'!I82)/'Daily Stock Price Data'!I82</f>
        <v>-2.5260453831882468E-2</v>
      </c>
      <c r="J83" s="7">
        <f>('Daily Stock Price Data'!J83-'Daily Stock Price Data'!J82)/'Daily Stock Price Data'!J82</f>
        <v>-1.4802631578947345E-2</v>
      </c>
      <c r="K83" s="7">
        <f>('Daily Stock Price Data'!K83-'Daily Stock Price Data'!K82)/'Daily Stock Price Data'!K82</f>
        <v>-5.4721977052074539E-3</v>
      </c>
      <c r="L83" s="7">
        <f>('Daily Stock Price Data'!L83-'Daily Stock Price Data'!L82)/'Daily Stock Price Data'!L82</f>
        <v>-8.2284607938043989E-3</v>
      </c>
      <c r="M83" s="7">
        <f>('Daily Stock Price Data'!M83-'Daily Stock Price Data'!M82)/'Daily Stock Price Data'!M82</f>
        <v>-1.2779322046135551E-2</v>
      </c>
      <c r="N83" s="7">
        <f>('Daily Stock Price Data'!N83-'Daily Stock Price Data'!N82)/'Daily Stock Price Data'!N82</f>
        <v>3.4112714092816303E-3</v>
      </c>
      <c r="O83" s="7">
        <f>('Daily Stock Price Data'!O83-'Daily Stock Price Data'!O82)/'Daily Stock Price Data'!O82</f>
        <v>-5.1724137931033996E-3</v>
      </c>
      <c r="P83" s="7">
        <f>('Daily Stock Price Data'!P83-'Daily Stock Price Data'!P82)/'Daily Stock Price Data'!P82</f>
        <v>-7.735583684950734E-3</v>
      </c>
      <c r="Q83" s="7">
        <f>('Daily Stock Price Data'!Q83-'Daily Stock Price Data'!Q82)/'Daily Stock Price Data'!Q82</f>
        <v>-1.1339475549255807E-2</v>
      </c>
      <c r="R83" s="7">
        <f>('Daily Stock Price Data'!R83-'Daily Stock Price Data'!R82)/'Daily Stock Price Data'!R82</f>
        <v>5.998500374906501E-4</v>
      </c>
      <c r="S83" s="7">
        <f>('Daily Stock Price Data'!S83-'Daily Stock Price Data'!S82)/'Daily Stock Price Data'!S82</f>
        <v>-1.1321748288572962E-2</v>
      </c>
      <c r="T83" s="7">
        <f>('Daily Stock Price Data'!T83-'Daily Stock Price Data'!T82)/'Daily Stock Price Data'!T82</f>
        <v>4.6095615734690995E-2</v>
      </c>
      <c r="U83" s="7">
        <f>('Daily Stock Price Data'!U83-'Daily Stock Price Data'!U82)/'Daily Stock Price Data'!U82</f>
        <v>-6.4239828693789108E-3</v>
      </c>
      <c r="V83" s="7">
        <f>('Daily Stock Price Data'!V83-'Daily Stock Price Data'!V82)/'Daily Stock Price Data'!V82</f>
        <v>2.47052773162433E-2</v>
      </c>
      <c r="W83" s="7">
        <f>('Daily Stock Price Data'!W83-'Daily Stock Price Data'!W82)/'Daily Stock Price Data'!W82</f>
        <v>-1.1306068138695726E-2</v>
      </c>
      <c r="X83" s="7">
        <f>('Daily Stock Price Data'!X83-'Daily Stock Price Data'!X82)/'Daily Stock Price Data'!X82</f>
        <v>8.0215619585445683E-5</v>
      </c>
      <c r="Y83" s="7">
        <f>('Daily Stock Price Data'!Y83-'Daily Stock Price Data'!Y82)/'Daily Stock Price Data'!Y82</f>
        <v>0.1340506612867069</v>
      </c>
      <c r="Z83" s="7">
        <f>('Daily Stock Price Data'!Z83-'Daily Stock Price Data'!Z82)/'Daily Stock Price Data'!Z82</f>
        <v>-9.17544947303159E-3</v>
      </c>
      <c r="AA83" s="7">
        <f>('Daily Stock Price Data'!AA83-'Daily Stock Price Data'!AA82)/'Daily Stock Price Data'!AA82</f>
        <v>5.0871952981982799E-2</v>
      </c>
      <c r="AB83" s="7">
        <f>('Daily Stock Price Data'!AB83-'Daily Stock Price Data'!AB82)/'Daily Stock Price Data'!AB82</f>
        <v>9.6899224806201549E-3</v>
      </c>
      <c r="AC83" s="7">
        <f>('Daily Stock Price Data'!AC83-'Daily Stock Price Data'!AC82)/'Daily Stock Price Data'!AC82</f>
        <v>-2.5198938992042515E-2</v>
      </c>
      <c r="AD83" s="7">
        <f>('Daily Stock Price Data'!AD83-'Daily Stock Price Data'!AD82)/'Daily Stock Price Data'!AD82</f>
        <v>1.7751479289940801E-2</v>
      </c>
      <c r="AE83" s="7">
        <f>('Daily Stock Price Data'!AE83-'Daily Stock Price Data'!AE82)/'Daily Stock Price Data'!AE82</f>
        <v>-1.8402649981597352E-2</v>
      </c>
      <c r="AF83" s="7">
        <f>('Daily Stock Price Data'!AF83-'Daily Stock Price Data'!AF82)/'Daily Stock Price Data'!AF82</f>
        <v>-2.1489443211635019E-3</v>
      </c>
      <c r="AG83" s="7">
        <f>('Daily Stock Price Data'!AG83-'Daily Stock Price Data'!AG82)/'Daily Stock Price Data'!AG82</f>
        <v>-4.3097467915365915E-2</v>
      </c>
      <c r="AH83" s="7">
        <f>('Daily Stock Price Data'!AH83-'Daily Stock Price Data'!AH82)/'Daily Stock Price Data'!AH82</f>
        <v>-2.482175864800628E-2</v>
      </c>
      <c r="AI83" s="7">
        <f>('Daily Stock Price Data'!AI83-'Daily Stock Price Data'!AI82)/'Daily Stock Price Data'!AI82</f>
        <v>-1.0459299681673539E-2</v>
      </c>
      <c r="AJ83" s="7">
        <f>('Daily Stock Price Data'!AJ83-'Daily Stock Price Data'!AJ82)/'Daily Stock Price Data'!AJ82</f>
        <v>-1.6530561742143079E-2</v>
      </c>
      <c r="AK83" s="7">
        <f>('Daily Stock Price Data'!AK83-'Daily Stock Price Data'!AK82)/'Daily Stock Price Data'!AK82</f>
        <v>8.0167305681422499E-3</v>
      </c>
      <c r="AL83" s="7">
        <f>('Daily Stock Price Data'!AL83-'Daily Stock Price Data'!AL82)/'Daily Stock Price Data'!AL82</f>
        <v>-1.9259259259259216E-2</v>
      </c>
      <c r="AM83" s="7">
        <f>('Daily Stock Price Data'!AM83-'Daily Stock Price Data'!AM82)/'Daily Stock Price Data'!AM82</f>
        <v>-3.6773043900858469E-2</v>
      </c>
      <c r="AN83" s="7">
        <f>('Daily Stock Price Data'!AN83-'Daily Stock Price Data'!AN82)/'Daily Stock Price Data'!AN82</f>
        <v>-3.7330844610358707E-3</v>
      </c>
      <c r="AO83" s="7">
        <f>('Daily Stock Price Data'!AO83-'Daily Stock Price Data'!AO82)/'Daily Stock Price Data'!AO82</f>
        <v>-1.7964071856287536E-2</v>
      </c>
      <c r="AP83" s="7">
        <f>('Daily Stock Price Data'!AP83-'Daily Stock Price Data'!AP82)/'Daily Stock Price Data'!AP82</f>
        <v>1.8773466833541926E-2</v>
      </c>
      <c r="AQ83" s="7">
        <f>('Daily Stock Price Data'!AQ83-'Daily Stock Price Data'!AQ82)/'Daily Stock Price Data'!AQ82</f>
        <v>-8.5847853803654978E-2</v>
      </c>
      <c r="AR83" s="7">
        <f>('Daily Stock Price Data'!AR83-'Daily Stock Price Data'!AR82)/'Daily Stock Price Data'!AR82</f>
        <v>-1.4061054579093474E-2</v>
      </c>
      <c r="AS83" s="7">
        <f>('Daily Stock Price Data'!AS83-'Daily Stock Price Data'!AS82)/'Daily Stock Price Data'!AS82</f>
        <v>-2.1371326803205668E-2</v>
      </c>
      <c r="AT83" s="7">
        <f>('Daily Stock Price Data'!AT83-'Daily Stock Price Data'!AT82)/'Daily Stock Price Data'!AT82</f>
        <v>3.0027548209366327E-2</v>
      </c>
      <c r="AU83" s="7">
        <f>('Daily Stock Price Data'!AU83-'Daily Stock Price Data'!AU82)/'Daily Stock Price Data'!AU82</f>
        <v>-3.1479538300104935E-2</v>
      </c>
      <c r="AV83" s="7">
        <f>('Daily Stock Price Data'!AV83-'Daily Stock Price Data'!AV82)/'Daily Stock Price Data'!AV82</f>
        <v>-6.7817509247841828E-3</v>
      </c>
      <c r="AW83" s="7">
        <f>('Daily Stock Price Data'!AW83-'Daily Stock Price Data'!AW82)/'Daily Stock Price Data'!AW82</f>
        <v>-1.9822405596914439E-2</v>
      </c>
      <c r="AX83" s="7">
        <f>('Daily Stock Price Data'!AX83-'Daily Stock Price Data'!AX82)/'Daily Stock Price Data'!AX82</f>
        <v>8.1173397629093896E-2</v>
      </c>
      <c r="AY83" s="7">
        <f>('Daily Stock Price Data'!AY83-'Daily Stock Price Data'!AY82)/'Daily Stock Price Data'!AY82</f>
        <v>-1.7391304347826174E-2</v>
      </c>
      <c r="AZ83" s="7">
        <f>('Daily Stock Price Data'!AZ83-'Daily Stock Price Data'!AZ82)/'Daily Stock Price Data'!AZ82</f>
        <v>-8.5019554497534424E-4</v>
      </c>
      <c r="BA83" s="7">
        <f>('Daily Stock Price Data'!BA83-'Daily Stock Price Data'!BA82)/'Daily Stock Price Data'!BA82</f>
        <v>-1.5677491601343688E-2</v>
      </c>
      <c r="BB83" s="7">
        <f>('Daily Stock Price Data'!BB83-'Daily Stock Price Data'!BB82)/'Daily Stock Price Data'!BB82</f>
        <v>-1.1363636363636288E-2</v>
      </c>
      <c r="BC83" s="7">
        <f>('Daily Stock Price Data'!BC83-'Daily Stock Price Data'!BC82)/'Daily Stock Price Data'!BC82</f>
        <v>6.3990692262943238E-3</v>
      </c>
      <c r="BD83" s="7">
        <f>('Daily Stock Price Data'!BD83-'Daily Stock Price Data'!BD82)/'Daily Stock Price Data'!BD82</f>
        <v>-1.1559341070760142E-2</v>
      </c>
      <c r="BE83" s="7">
        <f>('Daily Stock Price Data'!BE83-'Daily Stock Price Data'!BE82)/'Daily Stock Price Data'!BE82</f>
        <v>-1.7274599694372467E-2</v>
      </c>
      <c r="BF83" s="7">
        <f>('Daily Stock Price Data'!BF83-'Daily Stock Price Data'!BF82)/'Daily Stock Price Data'!BF82</f>
        <v>2.1902478017586005E-2</v>
      </c>
      <c r="BG83" s="7">
        <f>('Daily Stock Price Data'!BG83-'Daily Stock Price Data'!BG82)/'Daily Stock Price Data'!BG82</f>
        <v>8.5984522785905869E-4</v>
      </c>
      <c r="BH83" s="7">
        <f>('Daily Stock Price Data'!BH83-'Daily Stock Price Data'!BH82)/'Daily Stock Price Data'!BH82</f>
        <v>-1.170392239561369E-2</v>
      </c>
      <c r="BI83" s="7">
        <f>('Daily Stock Price Data'!BI83-'Daily Stock Price Data'!BI82)/'Daily Stock Price Data'!BI82</f>
        <v>-1.392111368909516E-2</v>
      </c>
      <c r="BJ83" s="7">
        <f>('Daily Stock Price Data'!BJ83-'Daily Stock Price Data'!BJ82)/'Daily Stock Price Data'!BJ82</f>
        <v>-2.827687776141391E-2</v>
      </c>
      <c r="BK83" s="7">
        <f>('Daily Stock Price Data'!BK83-'Daily Stock Price Data'!BK82)/'Daily Stock Price Data'!BK82</f>
        <v>-2.5998645903859235E-2</v>
      </c>
      <c r="BL83" s="7">
        <f>('Daily Stock Price Data'!BL83-'Daily Stock Price Data'!BL82)/'Daily Stock Price Data'!BL82</f>
        <v>-6.5789473684210228E-3</v>
      </c>
      <c r="BM83" s="7">
        <f>('Daily Stock Price Data'!BM83-'Daily Stock Price Data'!BM82)/'Daily Stock Price Data'!BM82</f>
        <v>2.0402215097638839E-3</v>
      </c>
      <c r="BN83" s="7">
        <f>('Daily Stock Price Data'!BN83-'Daily Stock Price Data'!BN82)/'Daily Stock Price Data'!BN82</f>
        <v>-2.1788556271314895E-2</v>
      </c>
      <c r="BO83" s="7">
        <f>('Daily Stock Price Data'!BO83-'Daily Stock Price Data'!BO82)/'Daily Stock Price Data'!BO82</f>
        <v>-1.1826544021024857E-2</v>
      </c>
      <c r="BP83" s="7">
        <f>('Daily Stock Price Data'!BP83-'Daily Stock Price Data'!BP82)/'Daily Stock Price Data'!BP82</f>
        <v>-3.9338035811178661E-3</v>
      </c>
      <c r="BQ83" s="7">
        <f>('Daily Stock Price Data'!BQ83-'Daily Stock Price Data'!BQ82)/'Daily Stock Price Data'!BQ82</f>
        <v>-6.3284990632155869E-2</v>
      </c>
      <c r="BR83" s="7">
        <f>('Daily Stock Price Data'!BR83-'Daily Stock Price Data'!BR82)/'Daily Stock Price Data'!BR82</f>
        <v>-5.3962900505902531E-3</v>
      </c>
      <c r="BS83" s="7">
        <f>('Daily Stock Price Data'!BS83-'Daily Stock Price Data'!BS82)/'Daily Stock Price Data'!BS82</f>
        <v>5.2606408417025076E-3</v>
      </c>
      <c r="BT83" s="7">
        <f>('Daily Stock Price Data'!BT83-'Daily Stock Price Data'!BT82)/'Daily Stock Price Data'!BT82</f>
        <v>1.16297722168752E-2</v>
      </c>
      <c r="BU83" s="7">
        <f>('Daily Stock Price Data'!BU83-'Daily Stock Price Data'!BU82)/'Daily Stock Price Data'!BU82</f>
        <v>-1.4352574102964189E-2</v>
      </c>
      <c r="BV83" s="7">
        <f>('Daily Stock Price Data'!BV83-'Daily Stock Price Data'!BV82)/'Daily Stock Price Data'!BV82</f>
        <v>-7.5010360547036969E-2</v>
      </c>
      <c r="BW83" s="7">
        <f>('Daily Stock Price Data'!BW83-'Daily Stock Price Data'!BW82)/'Daily Stock Price Data'!BW82</f>
        <v>1.7566974088712773E-3</v>
      </c>
      <c r="BX83" s="7">
        <f>('Daily Stock Price Data'!BX83-'Daily Stock Price Data'!BX82)/'Daily Stock Price Data'!BX82</f>
        <v>7.3201782304265165E-3</v>
      </c>
      <c r="BY83" s="7">
        <f>('Daily Stock Price Data'!BY83-'Daily Stock Price Data'!BY82)/'Daily Stock Price Data'!BY82</f>
        <v>-1.4763014763014698E-2</v>
      </c>
      <c r="BZ83" s="7">
        <f>('Daily Stock Price Data'!BZ83-'Daily Stock Price Data'!BZ82)/'Daily Stock Price Data'!BZ82</f>
        <v>-1.9717102443205783E-3</v>
      </c>
      <c r="CA83" s="7">
        <f>('Daily Stock Price Data'!CA83-'Daily Stock Price Data'!CA82)/'Daily Stock Price Data'!CA82</f>
        <v>-8.3060275851558601E-3</v>
      </c>
      <c r="CB83" s="7">
        <f>('Daily Stock Price Data'!CB83-'Daily Stock Price Data'!CB82)/'Daily Stock Price Data'!CB82</f>
        <v>1.7366835938359925E-3</v>
      </c>
      <c r="CC83" s="7">
        <f>('Daily Stock Price Data'!CC83-'Daily Stock Price Data'!CC82)/'Daily Stock Price Data'!CC82</f>
        <v>8.7307470554321195E-3</v>
      </c>
      <c r="CD83" s="7">
        <f>('Daily Stock Price Data'!CD83-'Daily Stock Price Data'!CD82)/'Daily Stock Price Data'!CD82</f>
        <v>-1.1142857142857078E-2</v>
      </c>
      <c r="CE83" s="7">
        <f>('Daily Stock Price Data'!CE83-'Daily Stock Price Data'!CE82)/'Daily Stock Price Data'!CE82</f>
        <v>-2.023472278429479E-4</v>
      </c>
      <c r="CF83" s="7">
        <f>('Daily Stock Price Data'!CF83-'Daily Stock Price Data'!CF82)/'Daily Stock Price Data'!CF82</f>
        <v>1.1367938961436456E-2</v>
      </c>
      <c r="CG83" s="7">
        <f>('Daily Stock Price Data'!CG83-'Daily Stock Price Data'!CG82)/'Daily Stock Price Data'!CG82</f>
        <v>2.92850038678307E-2</v>
      </c>
      <c r="CH83" s="7">
        <f>('Daily Stock Price Data'!CH83-'Daily Stock Price Data'!CH82)/'Daily Stock Price Data'!CH82</f>
        <v>-1.343791472190884E-2</v>
      </c>
      <c r="CI83" s="7">
        <f>('Daily Stock Price Data'!CI83-'Daily Stock Price Data'!CI82)/'Daily Stock Price Data'!CI82</f>
        <v>-9.6018073990399144E-3</v>
      </c>
      <c r="CJ83" s="7">
        <f>('Daily Stock Price Data'!CJ83-'Daily Stock Price Data'!CJ82)/'Daily Stock Price Data'!CJ82</f>
        <v>-2.7085984366478778E-2</v>
      </c>
      <c r="CK83" s="7">
        <f>('Daily Stock Price Data'!CK83-'Daily Stock Price Data'!CK82)/'Daily Stock Price Data'!CK82</f>
        <v>-1.9126310152245429E-4</v>
      </c>
      <c r="CL83" s="7">
        <f>('Daily Stock Price Data'!CL83-'Daily Stock Price Data'!CL82)/'Daily Stock Price Data'!CL82</f>
        <v>-1.7135119992529774E-2</v>
      </c>
      <c r="CM83" s="7">
        <f>('Daily Stock Price Data'!CM83-'Daily Stock Price Data'!CM82)/'Daily Stock Price Data'!CM82</f>
        <v>-9.0532850491464034E-3</v>
      </c>
      <c r="CN83" s="7">
        <f>('Daily Stock Price Data'!CN83-'Daily Stock Price Data'!CN82)/'Daily Stock Price Data'!CN82</f>
        <v>-7.33496332518342E-3</v>
      </c>
      <c r="CO83" s="7">
        <f>('Daily Stock Price Data'!CO83-'Daily Stock Price Data'!CO82)/'Daily Stock Price Data'!CO82</f>
        <v>-3.5004730368968805E-2</v>
      </c>
      <c r="CP83" s="7">
        <f>('Daily Stock Price Data'!CP83-'Daily Stock Price Data'!CP82)/'Daily Stock Price Data'!CP82</f>
        <v>-1.5175804210751357E-2</v>
      </c>
      <c r="CQ83" s="7">
        <f>('Daily Stock Price Data'!CQ83-'Daily Stock Price Data'!CQ82)/'Daily Stock Price Data'!CQ82</f>
        <v>-2.0402611534276385E-2</v>
      </c>
      <c r="CR83" s="7">
        <f>('Daily Stock Price Data'!CR83-'Daily Stock Price Data'!CR82)/'Daily Stock Price Data'!CR82</f>
        <v>1.7318891231042532E-2</v>
      </c>
      <c r="CS83" s="7">
        <f>('Daily Stock Price Data'!CS83-'Daily Stock Price Data'!CS82)/'Daily Stock Price Data'!CS82</f>
        <v>-2.8115941545275306E-2</v>
      </c>
      <c r="CT83" s="7">
        <f>('Daily Stock Price Data'!CT83-'Daily Stock Price Data'!CT82)/'Daily Stock Price Data'!CT82</f>
        <v>1.3606866234038813E-3</v>
      </c>
      <c r="CU83" s="7">
        <f>('Daily Stock Price Data'!CU83-'Daily Stock Price Data'!CU82)/'Daily Stock Price Data'!CU82</f>
        <v>-5.1295343437460705E-3</v>
      </c>
      <c r="CV83" s="7">
        <f>('Daily Stock Price Data'!CV83-'Daily Stock Price Data'!CV82)/'Daily Stock Price Data'!CV82</f>
        <v>-4.8558421851289876E-2</v>
      </c>
      <c r="CW83" s="7">
        <f>('Daily Stock Price Data'!CW83-'Daily Stock Price Data'!CW82)/'Daily Stock Price Data'!CW82</f>
        <v>2.1415270018622007E-2</v>
      </c>
      <c r="CX83" s="7">
        <f>('Daily Stock Price Data'!CX83-'Daily Stock Price Data'!CX82)/'Daily Stock Price Data'!CX82</f>
        <v>3.5369774919614273E-2</v>
      </c>
      <c r="CY83" s="7">
        <f>('Daily Stock Price Data'!CY83-'Daily Stock Price Data'!CY82)/'Daily Stock Price Data'!CY82</f>
        <v>-3.0787753697970377E-2</v>
      </c>
      <c r="CZ83" s="7">
        <f>('Daily Stock Price Data'!CZ83-'Daily Stock Price Data'!CZ82)/'Daily Stock Price Data'!CZ82</f>
        <v>-1.0590976488032196E-2</v>
      </c>
      <c r="DA83" s="7">
        <f>('Daily Stock Price Data'!DA83-'Daily Stock Price Data'!DA82)/'Daily Stock Price Data'!DA82</f>
        <v>3.8430615854638972E-2</v>
      </c>
      <c r="DB83" s="7">
        <f>('Daily Stock Price Data'!DB83-'Daily Stock Price Data'!DB82)/'Daily Stock Price Data'!DB82</f>
        <v>-8.859700397712212E-3</v>
      </c>
      <c r="DC83" s="7">
        <f>('Daily Stock Price Data'!DC83-'Daily Stock Price Data'!DC82)/'Daily Stock Price Data'!DC82</f>
        <v>-6.5733066590453124E-3</v>
      </c>
      <c r="DD83" s="7">
        <f>('Daily Stock Price Data'!DD83-'Daily Stock Price Data'!DD82)/'Daily Stock Price Data'!DD82</f>
        <v>1.4374107567824758E-2</v>
      </c>
      <c r="DE83" s="7">
        <f>('Daily Stock Price Data'!DE83-'Daily Stock Price Data'!DE82)/'Daily Stock Price Data'!DE82</f>
        <v>8.3218661948757083E-3</v>
      </c>
      <c r="DF83" s="7">
        <f>('Daily Stock Price Data'!DF83-'Daily Stock Price Data'!DF82)/'Daily Stock Price Data'!DF82</f>
        <v>-2.8712427097353097E-2</v>
      </c>
      <c r="DG83" s="7">
        <f>('Daily Stock Price Data'!DG83-'Daily Stock Price Data'!DG82)/'Daily Stock Price Data'!DG82</f>
        <v>-8.9635854341736376E-3</v>
      </c>
      <c r="DH83" s="7">
        <f>('Daily Stock Price Data'!DH83-'Daily Stock Price Data'!DH82)/'Daily Stock Price Data'!DH82</f>
        <v>-1.4727258817228981E-2</v>
      </c>
      <c r="DI83" s="7">
        <f>('Daily Stock Price Data'!DI83-'Daily Stock Price Data'!DI82)/'Daily Stock Price Data'!DI82</f>
        <v>-9.8144182726623841E-3</v>
      </c>
      <c r="DJ83" s="7">
        <f>('Daily Stock Price Data'!DJ83-'Daily Stock Price Data'!DJ82)/'Daily Stock Price Data'!DJ82</f>
        <v>-7.2433774834437092E-3</v>
      </c>
      <c r="DK83" s="7">
        <f>('Daily Stock Price Data'!DK83-'Daily Stock Price Data'!DK82)/'Daily Stock Price Data'!DK82</f>
        <v>-2.5638045050630297E-2</v>
      </c>
      <c r="DL83" s="7">
        <f>('Daily Stock Price Data'!DL83-'Daily Stock Price Data'!DL82)/'Daily Stock Price Data'!DL82</f>
        <v>7.4626865671642093E-3</v>
      </c>
      <c r="DM83" s="7">
        <f>('Daily Stock Price Data'!DM83-'Daily Stock Price Data'!DM82)/'Daily Stock Price Data'!DM82</f>
        <v>-7.9890880748246726E-3</v>
      </c>
      <c r="DN83" s="7">
        <f>('Daily Stock Price Data'!DN83-'Daily Stock Price Data'!DN82)/'Daily Stock Price Data'!DN82</f>
        <v>1.3091130505378553E-2</v>
      </c>
      <c r="DO83" s="7">
        <f>('Daily Stock Price Data'!DO83-'Daily Stock Price Data'!DO82)/'Daily Stock Price Data'!DO82</f>
        <v>-3.8587807465023528E-2</v>
      </c>
      <c r="DP83" s="7">
        <f>('Daily Stock Price Data'!DP83-'Daily Stock Price Data'!DP82)/'Daily Stock Price Data'!DP82</f>
        <v>-1.5405035797602658E-2</v>
      </c>
      <c r="DQ83" s="7">
        <f>('Daily Stock Price Data'!DQ83-'Daily Stock Price Data'!DQ82)/'Daily Stock Price Data'!DQ82</f>
        <v>2.6990553306342781E-2</v>
      </c>
      <c r="DR83" s="7">
        <f>('Daily Stock Price Data'!DR83-'Daily Stock Price Data'!DR82)/'Daily Stock Price Data'!DR82</f>
        <v>1.411432604093275E-3</v>
      </c>
      <c r="DS83" s="7">
        <f>('Daily Stock Price Data'!DS83-'Daily Stock Price Data'!DS82)/'Daily Stock Price Data'!DS82</f>
        <v>-2.7128157156220817E-2</v>
      </c>
      <c r="DT83" s="7">
        <f>('Daily Stock Price Data'!DT83-'Daily Stock Price Data'!DT82)/'Daily Stock Price Data'!DT82</f>
        <v>-1.9431988041853372E-2</v>
      </c>
      <c r="DU83" s="7">
        <f>('Daily Stock Price Data'!DU83-'Daily Stock Price Data'!DU82)/'Daily Stock Price Data'!DU82</f>
        <v>-2.4071526822558461E-3</v>
      </c>
      <c r="DV83" s="7">
        <f>('Daily Stock Price Data'!DV83-'Daily Stock Price Data'!DV82)/'Daily Stock Price Data'!DV82</f>
        <v>-1.3009540329575022E-2</v>
      </c>
    </row>
    <row r="84" spans="1:126" x14ac:dyDescent="0.3">
      <c r="A84" s="62">
        <v>44407</v>
      </c>
      <c r="B84" s="7">
        <f>('Daily Stock Price Data'!B84-'Daily Stock Price Data'!B83)/'Daily Stock Price Data'!B83</f>
        <v>-7.8756476683938051E-3</v>
      </c>
      <c r="C84" s="7">
        <f>('Daily Stock Price Data'!C84-'Daily Stock Price Data'!C83)/'Daily Stock Price Data'!C83</f>
        <v>9.7640358014645118E-3</v>
      </c>
      <c r="D84" s="7">
        <f>('Daily Stock Price Data'!D84-'Daily Stock Price Data'!D83)/'Daily Stock Price Data'!D83</f>
        <v>-2.5029797377830683E-2</v>
      </c>
      <c r="E84" s="7">
        <f>('Daily Stock Price Data'!E84-'Daily Stock Price Data'!E83)/'Daily Stock Price Data'!E83</f>
        <v>0.13359840954274363</v>
      </c>
      <c r="F84" s="7">
        <f>('Daily Stock Price Data'!F84-'Daily Stock Price Data'!F83)/'Daily Stock Price Data'!F83</f>
        <v>-7.4537865235539658E-4</v>
      </c>
      <c r="G84" s="7">
        <f>('Daily Stock Price Data'!G84-'Daily Stock Price Data'!G83)/'Daily Stock Price Data'!G83</f>
        <v>4.8562933597621323E-2</v>
      </c>
      <c r="H84" s="7">
        <f>('Daily Stock Price Data'!H84-'Daily Stock Price Data'!H83)/'Daily Stock Price Data'!H83</f>
        <v>1.8772787215887089E-2</v>
      </c>
      <c r="I84" s="7">
        <f>('Daily Stock Price Data'!I84-'Daily Stock Price Data'!I83)/'Daily Stock Price Data'!I83</f>
        <v>2.0644216691068848E-2</v>
      </c>
      <c r="J84" s="7">
        <f>('Daily Stock Price Data'!J84-'Daily Stock Price Data'!J83)/'Daily Stock Price Data'!J83</f>
        <v>9.1819699499165984E-3</v>
      </c>
      <c r="K84" s="7">
        <f>('Daily Stock Price Data'!K84-'Daily Stock Price Data'!K83)/'Daily Stock Price Data'!K83</f>
        <v>5.5023074192403669E-3</v>
      </c>
      <c r="L84" s="7">
        <f>('Daily Stock Price Data'!L84-'Daily Stock Price Data'!L83)/'Daily Stock Price Data'!L83</f>
        <v>2.5378233284528984E-2</v>
      </c>
      <c r="M84" s="7">
        <f>('Daily Stock Price Data'!M84-'Daily Stock Price Data'!M83)/'Daily Stock Price Data'!M83</f>
        <v>9.9828134713131917E-3</v>
      </c>
      <c r="N84" s="7">
        <f>('Daily Stock Price Data'!N84-'Daily Stock Price Data'!N83)/'Daily Stock Price Data'!N83</f>
        <v>1.7494156809972249E-2</v>
      </c>
      <c r="O84" s="7">
        <f>('Daily Stock Price Data'!O84-'Daily Stock Price Data'!O83)/'Daily Stock Price Data'!O83</f>
        <v>-1.7331022530329536E-3</v>
      </c>
      <c r="P84" s="7">
        <f>('Daily Stock Price Data'!P84-'Daily Stock Price Data'!P83)/'Daily Stock Price Data'!P83</f>
        <v>9.2133238837704568E-3</v>
      </c>
      <c r="Q84" s="7">
        <f>('Daily Stock Price Data'!Q84-'Daily Stock Price Data'!Q83)/'Daily Stock Price Data'!Q83</f>
        <v>8.9605734767025085E-3</v>
      </c>
      <c r="R84" s="7">
        <f>('Daily Stock Price Data'!R84-'Daily Stock Price Data'!R83)/'Daily Stock Price Data'!R83</f>
        <v>1.9983014437727929E-3</v>
      </c>
      <c r="S84" s="7">
        <f>('Daily Stock Price Data'!S84-'Daily Stock Price Data'!S83)/'Daily Stock Price Data'!S83</f>
        <v>5.5925432756325508E-3</v>
      </c>
      <c r="T84" s="7">
        <f>('Daily Stock Price Data'!T84-'Daily Stock Price Data'!T83)/'Daily Stock Price Data'!T83</f>
        <v>-2.5844245348035838E-2</v>
      </c>
      <c r="U84" s="7">
        <f>('Daily Stock Price Data'!U84-'Daily Stock Price Data'!U83)/'Daily Stock Price Data'!U83</f>
        <v>4.6182266009852212E-3</v>
      </c>
      <c r="V84" s="7">
        <f>('Daily Stock Price Data'!V84-'Daily Stock Price Data'!V83)/'Daily Stock Price Data'!V83</f>
        <v>-2.2198629475919311E-3</v>
      </c>
      <c r="W84" s="7">
        <f>('Daily Stock Price Data'!W84-'Daily Stock Price Data'!W83)/'Daily Stock Price Data'!W83</f>
        <v>7.6435903035597288E-4</v>
      </c>
      <c r="X84" s="7">
        <f>('Daily Stock Price Data'!X84-'Daily Stock Price Data'!X83)/'Daily Stock Price Data'!X83</f>
        <v>3.4971204902385714E-3</v>
      </c>
      <c r="Y84" s="7">
        <f>('Daily Stock Price Data'!Y84-'Daily Stock Price Data'!Y83)/'Daily Stock Price Data'!Y83</f>
        <v>3.854516702905713E-2</v>
      </c>
      <c r="Z84" s="7">
        <f>('Daily Stock Price Data'!Z84-'Daily Stock Price Data'!Z83)/'Daily Stock Price Data'!Z83</f>
        <v>-1.2514078338133242E-4</v>
      </c>
      <c r="AA84" s="7">
        <f>('Daily Stock Price Data'!AA84-'Daily Stock Price Data'!AA83)/'Daily Stock Price Data'!AA83</f>
        <v>-1.0452003300632704E-2</v>
      </c>
      <c r="AB84" s="7">
        <f>('Daily Stock Price Data'!AB84-'Daily Stock Price Data'!AB83)/'Daily Stock Price Data'!AB83</f>
        <v>-1.3548605622671847E-3</v>
      </c>
      <c r="AC84" s="7">
        <f>('Daily Stock Price Data'!AC84-'Daily Stock Price Data'!AC83)/'Daily Stock Price Data'!AC83</f>
        <v>-8.1632653061223717E-3</v>
      </c>
      <c r="AD84" s="7">
        <f>('Daily Stock Price Data'!AD84-'Daily Stock Price Data'!AD83)/'Daily Stock Price Data'!AD83</f>
        <v>9.6899224806201549E-3</v>
      </c>
      <c r="AE84" s="7">
        <f>('Daily Stock Price Data'!AE84-'Daily Stock Price Data'!AE83)/'Daily Stock Price Data'!AE83</f>
        <v>1.8372703412073619E-2</v>
      </c>
      <c r="AF84" s="7">
        <f>('Daily Stock Price Data'!AF84-'Daily Stock Price Data'!AF83)/'Daily Stock Price Data'!AF83</f>
        <v>-2.1535722279730197E-3</v>
      </c>
      <c r="AG84" s="7">
        <f>('Daily Stock Price Data'!AG84-'Daily Stock Price Data'!AG83)/'Daily Stock Price Data'!AG83</f>
        <v>-1.4348285757438453E-2</v>
      </c>
      <c r="AH84" s="7">
        <f>('Daily Stock Price Data'!AH84-'Daily Stock Price Data'!AH83)/'Daily Stock Price Data'!AH83</f>
        <v>3.7367993501218548E-2</v>
      </c>
      <c r="AI84" s="7">
        <f>('Daily Stock Price Data'!AI84-'Daily Stock Price Data'!AI83)/'Daily Stock Price Data'!AI83</f>
        <v>3.3547794117647113E-2</v>
      </c>
      <c r="AJ84" s="7">
        <f>('Daily Stock Price Data'!AJ84-'Daily Stock Price Data'!AJ83)/'Daily Stock Price Data'!AJ83</f>
        <v>3.0194756177350733E-4</v>
      </c>
      <c r="AK84" s="7">
        <f>('Daily Stock Price Data'!AK84-'Daily Stock Price Data'!AK83)/'Daily Stock Price Data'!AK83</f>
        <v>-1.4522821576763446E-2</v>
      </c>
      <c r="AL84" s="7">
        <f>('Daily Stock Price Data'!AL84-'Daily Stock Price Data'!AL83)/'Daily Stock Price Data'!AL83</f>
        <v>7.9305135951660347E-3</v>
      </c>
      <c r="AM84" s="7">
        <f>('Daily Stock Price Data'!AM84-'Daily Stock Price Data'!AM83)/'Daily Stock Price Data'!AM83</f>
        <v>3.5317860746720865E-3</v>
      </c>
      <c r="AN84" s="7">
        <f>('Daily Stock Price Data'!AN84-'Daily Stock Price Data'!AN83)/'Daily Stock Price Data'!AN83</f>
        <v>-3.2117765138842116E-3</v>
      </c>
      <c r="AO84" s="7">
        <f>('Daily Stock Price Data'!AO84-'Daily Stock Price Data'!AO83)/'Daily Stock Price Data'!AO83</f>
        <v>1.1517615176151878E-2</v>
      </c>
      <c r="AP84" s="7">
        <f>('Daily Stock Price Data'!AP84-'Daily Stock Price Data'!AP83)/'Daily Stock Price Data'!AP83</f>
        <v>2.9484029484029377E-2</v>
      </c>
      <c r="AQ84" s="7">
        <f>('Daily Stock Price Data'!AQ84-'Daily Stock Price Data'!AQ83)/'Daily Stock Price Data'!AQ83</f>
        <v>-1.6736401673640142E-2</v>
      </c>
      <c r="AR84" s="7">
        <f>('Daily Stock Price Data'!AR84-'Daily Stock Price Data'!AR83)/'Daily Stock Price Data'!AR83</f>
        <v>-1.1071495590166968E-2</v>
      </c>
      <c r="AS84" s="7">
        <f>('Daily Stock Price Data'!AS84-'Daily Stock Price Data'!AS83)/'Daily Stock Price Data'!AS83</f>
        <v>3.3212010919017258E-2</v>
      </c>
      <c r="AT84" s="7">
        <f>('Daily Stock Price Data'!AT84-'Daily Stock Price Data'!AT83)/'Daily Stock Price Data'!AT83</f>
        <v>1.0430596416154144E-2</v>
      </c>
      <c r="AU84" s="7">
        <f>('Daily Stock Price Data'!AU84-'Daily Stock Price Data'!AU83)/'Daily Stock Price Data'!AU83</f>
        <v>5.3087757313109489E-2</v>
      </c>
      <c r="AV84" s="7">
        <f>('Daily Stock Price Data'!AV84-'Daily Stock Price Data'!AV83)/'Daily Stock Price Data'!AV83</f>
        <v>2.4829298572315688E-3</v>
      </c>
      <c r="AW84" s="7">
        <f>('Daily Stock Price Data'!AW84-'Daily Stock Price Data'!AW83)/'Daily Stock Price Data'!AW83</f>
        <v>7.4579062957539711E-3</v>
      </c>
      <c r="AX84" s="7">
        <f>('Daily Stock Price Data'!AX84-'Daily Stock Price Data'!AX83)/'Daily Stock Price Data'!AX83</f>
        <v>-2.3601561048132401E-2</v>
      </c>
      <c r="AY84" s="7">
        <f>('Daily Stock Price Data'!AY84-'Daily Stock Price Data'!AY83)/'Daily Stock Price Data'!AY83</f>
        <v>1.2697191227395196E-2</v>
      </c>
      <c r="AZ84" s="7">
        <f>('Daily Stock Price Data'!AZ84-'Daily Stock Price Data'!AZ83)/'Daily Stock Price Data'!AZ83</f>
        <v>1.0806671204901332E-2</v>
      </c>
      <c r="BA84" s="7">
        <f>('Daily Stock Price Data'!BA84-'Daily Stock Price Data'!BA83)/'Daily Stock Price Data'!BA83</f>
        <v>-4.5506257110353313E-3</v>
      </c>
      <c r="BB84" s="7">
        <f>('Daily Stock Price Data'!BB84-'Daily Stock Price Data'!BB83)/'Daily Stock Price Data'!BB83</f>
        <v>-3.4482758620689613E-2</v>
      </c>
      <c r="BC84" s="7">
        <f>('Daily Stock Price Data'!BC84-'Daily Stock Price Data'!BC83)/'Daily Stock Price Data'!BC83</f>
        <v>9.2485549132947653E-3</v>
      </c>
      <c r="BD84" s="7">
        <f>('Daily Stock Price Data'!BD84-'Daily Stock Price Data'!BD83)/'Daily Stock Price Data'!BD83</f>
        <v>2.0122153307135078E-2</v>
      </c>
      <c r="BE84" s="7">
        <f>('Daily Stock Price Data'!BE84-'Daily Stock Price Data'!BE83)/'Daily Stock Price Data'!BE83</f>
        <v>4.6582381177743284E-2</v>
      </c>
      <c r="BF84" s="7">
        <f>('Daily Stock Price Data'!BF84-'Daily Stock Price Data'!BF83)/'Daily Stock Price Data'!BF83</f>
        <v>-3.1289111389243659E-4</v>
      </c>
      <c r="BG84" s="7">
        <f>('Daily Stock Price Data'!BG84-'Daily Stock Price Data'!BG83)/'Daily Stock Price Data'!BG83</f>
        <v>1.6323024054982743E-2</v>
      </c>
      <c r="BH84" s="7">
        <f>('Daily Stock Price Data'!BH84-'Daily Stock Price Data'!BH83)/'Daily Stock Price Data'!BH83</f>
        <v>3.2220206977488584E-2</v>
      </c>
      <c r="BI84" s="7">
        <f>('Daily Stock Price Data'!BI84-'Daily Stock Price Data'!BI83)/'Daily Stock Price Data'!BI83</f>
        <v>2.0588235294117647E-2</v>
      </c>
      <c r="BJ84" s="7">
        <f>('Daily Stock Price Data'!BJ84-'Daily Stock Price Data'!BJ83)/'Daily Stock Price Data'!BJ83</f>
        <v>3.2888754167929746E-2</v>
      </c>
      <c r="BK84" s="7">
        <f>('Daily Stock Price Data'!BK84-'Daily Stock Price Data'!BK83)/'Daily Stock Price Data'!BK83</f>
        <v>-4.6434033087724147E-2</v>
      </c>
      <c r="BL84" s="7">
        <f>('Daily Stock Price Data'!BL84-'Daily Stock Price Data'!BL83)/'Daily Stock Price Data'!BL83</f>
        <v>1.5948101094742626E-2</v>
      </c>
      <c r="BM84" s="7">
        <f>('Daily Stock Price Data'!BM84-'Daily Stock Price Data'!BM83)/'Daily Stock Price Data'!BM83</f>
        <v>1.8179173938336242E-2</v>
      </c>
      <c r="BN84" s="7">
        <f>('Daily Stock Price Data'!BN84-'Daily Stock Price Data'!BN83)/'Daily Stock Price Data'!BN83</f>
        <v>5.7137323261670456E-3</v>
      </c>
      <c r="BO84" s="7">
        <f>('Daily Stock Price Data'!BO84-'Daily Stock Price Data'!BO83)/'Daily Stock Price Data'!BO83</f>
        <v>-1.3297872340425532E-2</v>
      </c>
      <c r="BP84" s="7">
        <f>('Daily Stock Price Data'!BP84-'Daily Stock Price Data'!BP83)/'Daily Stock Price Data'!BP83</f>
        <v>-1.7567751600163391E-2</v>
      </c>
      <c r="BQ84" s="7">
        <f>('Daily Stock Price Data'!BQ84-'Daily Stock Price Data'!BQ83)/'Daily Stock Price Data'!BQ83</f>
        <v>-1.4889991851248341E-2</v>
      </c>
      <c r="BR84" s="7">
        <f>('Daily Stock Price Data'!BR84-'Daily Stock Price Data'!BR83)/'Daily Stock Price Data'!BR83</f>
        <v>3.7677555480200445E-3</v>
      </c>
      <c r="BS84" s="7">
        <f>('Daily Stock Price Data'!BS84-'Daily Stock Price Data'!BS83)/'Daily Stock Price Data'!BS83</f>
        <v>4.4719314938154169E-2</v>
      </c>
      <c r="BT84" s="7">
        <f>('Daily Stock Price Data'!BT84-'Daily Stock Price Data'!BT83)/'Daily Stock Price Data'!BT83</f>
        <v>-5.7083960992627015E-3</v>
      </c>
      <c r="BU84" s="7">
        <f>('Daily Stock Price Data'!BU84-'Daily Stock Price Data'!BU83)/'Daily Stock Price Data'!BU83</f>
        <v>2.1050965495410048E-2</v>
      </c>
      <c r="BV84" s="7">
        <f>('Daily Stock Price Data'!BV84-'Daily Stock Price Data'!BV83)/'Daily Stock Price Data'!BV83</f>
        <v>-1.4112903225806351E-2</v>
      </c>
      <c r="BW84" s="7">
        <f>('Daily Stock Price Data'!BW84-'Daily Stock Price Data'!BW83)/'Daily Stock Price Data'!BW83</f>
        <v>-2.1579229382824385E-2</v>
      </c>
      <c r="BX84" s="7">
        <f>('Daily Stock Price Data'!BX84-'Daily Stock Price Data'!BX83)/'Daily Stock Price Data'!BX83</f>
        <v>5.0552922590837998E-3</v>
      </c>
      <c r="BY84" s="7">
        <f>('Daily Stock Price Data'!BY84-'Daily Stock Price Data'!BY83)/'Daily Stock Price Data'!BY83</f>
        <v>2.6222397476340718E-2</v>
      </c>
      <c r="BZ84" s="7">
        <f>('Daily Stock Price Data'!BZ84-'Daily Stock Price Data'!BZ83)/'Daily Stock Price Data'!BZ83</f>
        <v>9.6203401477409772E-3</v>
      </c>
      <c r="CA84" s="7">
        <f>('Daily Stock Price Data'!CA84-'Daily Stock Price Data'!CA83)/'Daily Stock Price Data'!CA83</f>
        <v>-4.1493775933609351E-3</v>
      </c>
      <c r="CB84" s="7">
        <f>('Daily Stock Price Data'!CB84-'Daily Stock Price Data'!CB83)/'Daily Stock Price Data'!CB83</f>
        <v>1.8785112359550441E-2</v>
      </c>
      <c r="CC84" s="7">
        <f>('Daily Stock Price Data'!CC84-'Daily Stock Price Data'!CC83)/'Daily Stock Price Data'!CC83</f>
        <v>9.7003347758634728E-2</v>
      </c>
      <c r="CD84" s="7">
        <f>('Daily Stock Price Data'!CD84-'Daily Stock Price Data'!CD83)/'Daily Stock Price Data'!CD83</f>
        <v>-7.2233458537994798E-3</v>
      </c>
      <c r="CE84" s="7">
        <f>('Daily Stock Price Data'!CE84-'Daily Stock Price Data'!CE83)/'Daily Stock Price Data'!CE83</f>
        <v>1.3121500371045029E-2</v>
      </c>
      <c r="CF84" s="7">
        <f>('Daily Stock Price Data'!CF84-'Daily Stock Price Data'!CF83)/'Daily Stock Price Data'!CF83</f>
        <v>5.6202759349753134E-3</v>
      </c>
      <c r="CG84" s="7">
        <f>('Daily Stock Price Data'!CG84-'Daily Stock Price Data'!CG83)/'Daily Stock Price Data'!CG83</f>
        <v>-2.8773888769594112E-2</v>
      </c>
      <c r="CH84" s="7">
        <f>('Daily Stock Price Data'!CH84-'Daily Stock Price Data'!CH83)/'Daily Stock Price Data'!CH83</f>
        <v>1.134965693082446E-3</v>
      </c>
      <c r="CI84" s="7">
        <f>('Daily Stock Price Data'!CI84-'Daily Stock Price Data'!CI83)/'Daily Stock Price Data'!CI83</f>
        <v>1.3686911890504737E-2</v>
      </c>
      <c r="CJ84" s="7">
        <f>('Daily Stock Price Data'!CJ84-'Daily Stock Price Data'!CJ83)/'Daily Stock Price Data'!CJ83</f>
        <v>4.2974588938714496E-2</v>
      </c>
      <c r="CK84" s="7">
        <f>('Daily Stock Price Data'!CK84-'Daily Stock Price Data'!CK83)/'Daily Stock Price Data'!CK83</f>
        <v>1.8747369629261549E-3</v>
      </c>
      <c r="CL84" s="7">
        <f>('Daily Stock Price Data'!CL84-'Daily Stock Price Data'!CL83)/'Daily Stock Price Data'!CL83</f>
        <v>-9.0732031732458831E-3</v>
      </c>
      <c r="CM84" s="7">
        <f>('Daily Stock Price Data'!CM84-'Daily Stock Price Data'!CM83)/'Daily Stock Price Data'!CM83</f>
        <v>8.0918820151395614E-3</v>
      </c>
      <c r="CN84" s="7">
        <f>('Daily Stock Price Data'!CN84-'Daily Stock Price Data'!CN83)/'Daily Stock Price Data'!CN83</f>
        <v>4.1050903119866305E-4</v>
      </c>
      <c r="CO84" s="7">
        <f>('Daily Stock Price Data'!CO84-'Daily Stock Price Data'!CO83)/'Daily Stock Price Data'!CO83</f>
        <v>-6.8627450980392433E-3</v>
      </c>
      <c r="CP84" s="7">
        <f>('Daily Stock Price Data'!CP84-'Daily Stock Price Data'!CP83)/'Daily Stock Price Data'!CP83</f>
        <v>1.540965816603369E-2</v>
      </c>
      <c r="CQ84" s="7">
        <f>('Daily Stock Price Data'!CQ84-'Daily Stock Price Data'!CQ83)/'Daily Stock Price Data'!CQ83</f>
        <v>4.4432102193834094E-3</v>
      </c>
      <c r="CR84" s="7">
        <f>('Daily Stock Price Data'!CR84-'Daily Stock Price Data'!CR83)/'Daily Stock Price Data'!CR83</f>
        <v>-1.4611422715996103E-2</v>
      </c>
      <c r="CS84" s="7">
        <f>('Daily Stock Price Data'!CS84-'Daily Stock Price Data'!CS83)/'Daily Stock Price Data'!CS83</f>
        <v>9.20559423748896E-3</v>
      </c>
      <c r="CT84" s="7">
        <f>('Daily Stock Price Data'!CT84-'Daily Stock Price Data'!CT83)/'Daily Stock Price Data'!CT83</f>
        <v>1.0504860457823721E-2</v>
      </c>
      <c r="CU84" s="7">
        <f>('Daily Stock Price Data'!CU84-'Daily Stock Price Data'!CU83)/'Daily Stock Price Data'!CU83</f>
        <v>-6.9676571144277808E-4</v>
      </c>
      <c r="CV84" s="7">
        <f>('Daily Stock Price Data'!CV84-'Daily Stock Price Data'!CV83)/'Daily Stock Price Data'!CV83</f>
        <v>0</v>
      </c>
      <c r="CW84" s="7">
        <f>('Daily Stock Price Data'!CW84-'Daily Stock Price Data'!CW83)/'Daily Stock Price Data'!CW83</f>
        <v>-9.766896731345228E-3</v>
      </c>
      <c r="CX84" s="7">
        <f>('Daily Stock Price Data'!CX84-'Daily Stock Price Data'!CX83)/'Daily Stock Price Data'!CX83</f>
        <v>-5.1069703243616323E-2</v>
      </c>
      <c r="CY84" s="7">
        <f>('Daily Stock Price Data'!CY84-'Daily Stock Price Data'!CY83)/'Daily Stock Price Data'!CY83</f>
        <v>4.0461401952085099E-2</v>
      </c>
      <c r="CZ84" s="7">
        <f>('Daily Stock Price Data'!CZ84-'Daily Stock Price Data'!CZ83)/'Daily Stock Price Data'!CZ83</f>
        <v>3.2327124812673871E-2</v>
      </c>
      <c r="DA84" s="7">
        <f>('Daily Stock Price Data'!DA84-'Daily Stock Price Data'!DA83)/'Daily Stock Price Data'!DA83</f>
        <v>5.3112418705481682E-2</v>
      </c>
      <c r="DB84" s="7">
        <f>('Daily Stock Price Data'!DB84-'Daily Stock Price Data'!DB83)/'Daily Stock Price Data'!DB83</f>
        <v>-1.0893195799990832E-2</v>
      </c>
      <c r="DC84" s="7">
        <f>('Daily Stock Price Data'!DC84-'Daily Stock Price Data'!DC83)/'Daily Stock Price Data'!DC83</f>
        <v>7.8250863060989606E-2</v>
      </c>
      <c r="DD84" s="7">
        <f>('Daily Stock Price Data'!DD84-'Daily Stock Price Data'!DD83)/'Daily Stock Price Data'!DD83</f>
        <v>-1.5202702702702534E-2</v>
      </c>
      <c r="DE84" s="7">
        <f>('Daily Stock Price Data'!DE84-'Daily Stock Price Data'!DE83)/'Daily Stock Price Data'!DE83</f>
        <v>4.1699159518239328E-3</v>
      </c>
      <c r="DF84" s="7">
        <f>('Daily Stock Price Data'!DF84-'Daily Stock Price Data'!DF83)/'Daily Stock Price Data'!DF83</f>
        <v>1.2009237875288657E-2</v>
      </c>
      <c r="DG84" s="7">
        <f>('Daily Stock Price Data'!DG84-'Daily Stock Price Data'!DG83)/'Daily Stock Price Data'!DG83</f>
        <v>4.6919163369135007E-2</v>
      </c>
      <c r="DH84" s="7">
        <f>('Daily Stock Price Data'!DH84-'Daily Stock Price Data'!DH83)/'Daily Stock Price Data'!DH83</f>
        <v>-5.4354156151725751E-3</v>
      </c>
      <c r="DI84" s="7">
        <f>('Daily Stock Price Data'!DI84-'Daily Stock Price Data'!DI83)/'Daily Stock Price Data'!DI83</f>
        <v>5.5865921787709907E-3</v>
      </c>
      <c r="DJ84" s="7">
        <f>('Daily Stock Price Data'!DJ84-'Daily Stock Price Data'!DJ83)/'Daily Stock Price Data'!DJ83</f>
        <v>2.3347925786950153E-2</v>
      </c>
      <c r="DK84" s="7">
        <f>('Daily Stock Price Data'!DK84-'Daily Stock Price Data'!DK83)/'Daily Stock Price Data'!DK83</f>
        <v>4.1702567637428967E-2</v>
      </c>
      <c r="DL84" s="7">
        <f>('Daily Stock Price Data'!DL84-'Daily Stock Price Data'!DL83)/'Daily Stock Price Data'!DL83</f>
        <v>4.4179894179894152E-2</v>
      </c>
      <c r="DM84" s="7">
        <f>('Daily Stock Price Data'!DM84-'Daily Stock Price Data'!DM83)/'Daily Stock Price Data'!DM83</f>
        <v>4.2820663916715684E-2</v>
      </c>
      <c r="DN84" s="7">
        <f>('Daily Stock Price Data'!DN84-'Daily Stock Price Data'!DN83)/'Daily Stock Price Data'!DN83</f>
        <v>-1.0775461141082724E-2</v>
      </c>
      <c r="DO84" s="7">
        <f>('Daily Stock Price Data'!DO84-'Daily Stock Price Data'!DO83)/'Daily Stock Price Data'!DO83</f>
        <v>-1.1610191752035676E-2</v>
      </c>
      <c r="DP84" s="7">
        <f>('Daily Stock Price Data'!DP84-'Daily Stock Price Data'!DP83)/'Daily Stock Price Data'!DP83</f>
        <v>1.3194983455206392E-2</v>
      </c>
      <c r="DQ84" s="7">
        <f>('Daily Stock Price Data'!DQ84-'Daily Stock Price Data'!DQ83)/'Daily Stock Price Data'!DQ83</f>
        <v>2.2339027595269421E-2</v>
      </c>
      <c r="DR84" s="7">
        <f>('Daily Stock Price Data'!DR84-'Daily Stock Price Data'!DR83)/'Daily Stock Price Data'!DR83</f>
        <v>0</v>
      </c>
      <c r="DS84" s="7">
        <f>('Daily Stock Price Data'!DS84-'Daily Stock Price Data'!DS83)/'Daily Stock Price Data'!DS83</f>
        <v>3.3653846153845609E-3</v>
      </c>
      <c r="DT84" s="7">
        <f>('Daily Stock Price Data'!DT84-'Daily Stock Price Data'!DT83)/'Daily Stock Price Data'!DT83</f>
        <v>6.8196405648267002E-3</v>
      </c>
      <c r="DU84" s="7">
        <f>('Daily Stock Price Data'!DU84-'Daily Stock Price Data'!DU83)/'Daily Stock Price Data'!DU83</f>
        <v>1.3374698379869073E-2</v>
      </c>
      <c r="DV84" s="7">
        <f>('Daily Stock Price Data'!DV84-'Daily Stock Price Data'!DV83)/'Daily Stock Price Data'!DV83</f>
        <v>1.631935726839066E-2</v>
      </c>
    </row>
    <row r="85" spans="1:126" x14ac:dyDescent="0.3">
      <c r="A85" s="62">
        <v>44410</v>
      </c>
      <c r="B85" s="7">
        <f>('Daily Stock Price Data'!B85-'Daily Stock Price Data'!B84)/'Daily Stock Price Data'!B84</f>
        <v>-3.1334865260079382E-3</v>
      </c>
      <c r="C85" s="7">
        <f>('Daily Stock Price Data'!C85-'Daily Stock Price Data'!C84)/'Daily Stock Price Data'!C84</f>
        <v>3.3843674456083946E-2</v>
      </c>
      <c r="D85" s="7">
        <f>('Daily Stock Price Data'!D85-'Daily Stock Price Data'!D84)/'Daily Stock Price Data'!D84</f>
        <v>-1.6707416462917662E-2</v>
      </c>
      <c r="E85" s="7">
        <f>('Daily Stock Price Data'!E85-'Daily Stock Price Data'!E84)/'Daily Stock Price Data'!E84</f>
        <v>-2.1746755524377569E-2</v>
      </c>
      <c r="F85" s="7">
        <f>('Daily Stock Price Data'!F85-'Daily Stock Price Data'!F84)/'Daily Stock Price Data'!F84</f>
        <v>-8.9512158734894823E-3</v>
      </c>
      <c r="G85" s="7">
        <f>('Daily Stock Price Data'!G85-'Daily Stock Price Data'!G84)/'Daily Stock Price Data'!G84</f>
        <v>1.5122873345935808E-2</v>
      </c>
      <c r="H85" s="7">
        <f>('Daily Stock Price Data'!H85-'Daily Stock Price Data'!H84)/'Daily Stock Price Data'!H84</f>
        <v>-1.7208558592857619E-2</v>
      </c>
      <c r="I85" s="7">
        <f>('Daily Stock Price Data'!I85-'Daily Stock Price Data'!I84)/'Daily Stock Price Data'!I84</f>
        <v>-3.0124802754268004E-3</v>
      </c>
      <c r="J85" s="7">
        <f>('Daily Stock Price Data'!J85-'Daily Stock Price Data'!J84)/'Daily Stock Price Data'!J84</f>
        <v>1.1579818031430864E-2</v>
      </c>
      <c r="K85" s="7">
        <f>('Daily Stock Price Data'!K85-'Daily Stock Price Data'!K84)/'Daily Stock Price Data'!K84</f>
        <v>6.8843777581641258E-3</v>
      </c>
      <c r="L85" s="7">
        <f>('Daily Stock Price Data'!L85-'Daily Stock Price Data'!L84)/'Daily Stock Price Data'!L84</f>
        <v>-4.7596382674914E-4</v>
      </c>
      <c r="M85" s="7">
        <f>('Daily Stock Price Data'!M85-'Daily Stock Price Data'!M84)/'Daily Stock Price Data'!M84</f>
        <v>-2.8240405503258507E-2</v>
      </c>
      <c r="N85" s="7">
        <f>('Daily Stock Price Data'!N85-'Daily Stock Price Data'!N84)/'Daily Stock Price Data'!N84</f>
        <v>2.2274815536684153E-3</v>
      </c>
      <c r="O85" s="7">
        <f>('Daily Stock Price Data'!O85-'Daily Stock Price Data'!O84)/'Daily Stock Price Data'!O84</f>
        <v>-8.6805555555555559E-3</v>
      </c>
      <c r="P85" s="7">
        <f>('Daily Stock Price Data'!P85-'Daily Stock Price Data'!P84)/'Daily Stock Price Data'!P84</f>
        <v>-2.3174157303370864E-2</v>
      </c>
      <c r="Q85" s="7">
        <f>('Daily Stock Price Data'!Q85-'Daily Stock Price Data'!Q84)/'Daily Stock Price Data'!Q84</f>
        <v>5.4351687388987609E-2</v>
      </c>
      <c r="R85" s="7">
        <f>('Daily Stock Price Data'!R85-'Daily Stock Price Data'!R84)/'Daily Stock Price Data'!R84</f>
        <v>-5.3996111083412249E-2</v>
      </c>
      <c r="S85" s="7">
        <f>('Daily Stock Price Data'!S85-'Daily Stock Price Data'!S84)/'Daily Stock Price Data'!S84</f>
        <v>4.2372881355931301E-3</v>
      </c>
      <c r="T85" s="7">
        <f>('Daily Stock Price Data'!T85-'Daily Stock Price Data'!T84)/'Daily Stock Price Data'!T84</f>
        <v>-1.1098337460205126E-2</v>
      </c>
      <c r="U85" s="7">
        <f>('Daily Stock Price Data'!U85-'Daily Stock Price Data'!U84)/'Daily Stock Price Data'!U84</f>
        <v>-1.3484523444682912E-2</v>
      </c>
      <c r="V85" s="7">
        <f>('Daily Stock Price Data'!V85-'Daily Stock Price Data'!V84)/'Daily Stock Price Data'!V84</f>
        <v>1.5573611917198684E-2</v>
      </c>
      <c r="W85" s="7">
        <f>('Daily Stock Price Data'!W85-'Daily Stock Price Data'!W84)/'Daily Stock Price Data'!W84</f>
        <v>-2.3186033824331697E-4</v>
      </c>
      <c r="X85" s="7">
        <f>('Daily Stock Price Data'!X85-'Daily Stock Price Data'!X84)/'Daily Stock Price Data'!X84</f>
        <v>-1.2053393014147491E-2</v>
      </c>
      <c r="Y85" s="7">
        <f>('Daily Stock Price Data'!Y85-'Daily Stock Price Data'!Y84)/'Daily Stock Price Data'!Y84</f>
        <v>-5.9002664636467889E-3</v>
      </c>
      <c r="Z85" s="7">
        <f>('Daily Stock Price Data'!Z85-'Daily Stock Price Data'!Z84)/'Daily Stock Price Data'!Z84</f>
        <v>-6.2578222778473093E-4</v>
      </c>
      <c r="AA85" s="7">
        <f>('Daily Stock Price Data'!AA85-'Daily Stock Price Data'!AA84)/'Daily Stock Price Data'!AA84</f>
        <v>3.8914110997869413E-3</v>
      </c>
      <c r="AB85" s="7">
        <f>('Daily Stock Price Data'!AB85-'Daily Stock Price Data'!AB84)/'Daily Stock Price Data'!AB84</f>
        <v>1.6845675522894264E-2</v>
      </c>
      <c r="AC85" s="7">
        <f>('Daily Stock Price Data'!AC85-'Daily Stock Price Data'!AC84)/'Daily Stock Price Data'!AC84</f>
        <v>-9.6021947873800115E-3</v>
      </c>
      <c r="AD85" s="7">
        <f>('Daily Stock Price Data'!AD85-'Daily Stock Price Data'!AD84)/'Daily Stock Price Data'!AD84</f>
        <v>3.6468330134356977E-2</v>
      </c>
      <c r="AE85" s="7">
        <f>('Daily Stock Price Data'!AE85-'Daily Stock Price Data'!AE84)/'Daily Stock Price Data'!AE84</f>
        <v>2.7430044182621457E-2</v>
      </c>
      <c r="AF85" s="7">
        <f>('Daily Stock Price Data'!AF85-'Daily Stock Price Data'!AF84)/'Daily Stock Price Data'!AF84</f>
        <v>3.5970335181092507E-3</v>
      </c>
      <c r="AG85" s="7">
        <f>('Daily Stock Price Data'!AG85-'Daily Stock Price Data'!AG84)/'Daily Stock Price Data'!AG84</f>
        <v>8.1520073551945779E-3</v>
      </c>
      <c r="AH85" s="7">
        <f>('Daily Stock Price Data'!AH85-'Daily Stock Price Data'!AH84)/'Daily Stock Price Data'!AH84</f>
        <v>1.3312451057165142E-2</v>
      </c>
      <c r="AI85" s="7">
        <f>('Daily Stock Price Data'!AI85-'Daily Stock Price Data'!AI84)/'Daily Stock Price Data'!AI84</f>
        <v>-1.1116051578479324E-2</v>
      </c>
      <c r="AJ85" s="7">
        <f>('Daily Stock Price Data'!AJ85-'Daily Stock Price Data'!AJ84)/'Daily Stock Price Data'!AJ84</f>
        <v>-7.496101021280923E-3</v>
      </c>
      <c r="AK85" s="7">
        <f>('Daily Stock Price Data'!AK85-'Daily Stock Price Data'!AK84)/'Daily Stock Price Data'!AK84</f>
        <v>2.1052631578947368E-2</v>
      </c>
      <c r="AL85" s="7">
        <f>('Daily Stock Price Data'!AL85-'Daily Stock Price Data'!AL84)/'Daily Stock Price Data'!AL84</f>
        <v>4.0089921318846186E-2</v>
      </c>
      <c r="AM85" s="7">
        <f>('Daily Stock Price Data'!AM85-'Daily Stock Price Data'!AM84)/'Daily Stock Price Data'!AM84</f>
        <v>-1.5418133065191963E-2</v>
      </c>
      <c r="AN85" s="7">
        <f>('Daily Stock Price Data'!AN85-'Daily Stock Price Data'!AN84)/'Daily Stock Price Data'!AN84</f>
        <v>1.4768074108881288E-3</v>
      </c>
      <c r="AO85" s="7">
        <f>('Daily Stock Price Data'!AO85-'Daily Stock Price Data'!AO84)/'Daily Stock Price Data'!AO84</f>
        <v>5.358338914936255E-3</v>
      </c>
      <c r="AP85" s="7">
        <f>('Daily Stock Price Data'!AP85-'Daily Stock Price Data'!AP84)/'Daily Stock Price Data'!AP84</f>
        <v>-1.6706443914081045E-2</v>
      </c>
      <c r="AQ85" s="7">
        <f>('Daily Stock Price Data'!AQ85-'Daily Stock Price Data'!AQ84)/'Daily Stock Price Data'!AQ84</f>
        <v>4.7281323877068557E-3</v>
      </c>
      <c r="AR85" s="7">
        <f>('Daily Stock Price Data'!AR85-'Daily Stock Price Data'!AR84)/'Daily Stock Price Data'!AR84</f>
        <v>-7.9696394686907882E-3</v>
      </c>
      <c r="AS85" s="7">
        <f>('Daily Stock Price Data'!AS85-'Daily Stock Price Data'!AS84)/'Daily Stock Price Data'!AS84</f>
        <v>3.0823425803610745E-2</v>
      </c>
      <c r="AT85" s="7">
        <f>('Daily Stock Price Data'!AT85-'Daily Stock Price Data'!AT84)/'Daily Stock Price Data'!AT84</f>
        <v>7.676019057702428E-3</v>
      </c>
      <c r="AU85" s="7">
        <f>('Daily Stock Price Data'!AU85-'Daily Stock Price Data'!AU84)/'Daily Stock Price Data'!AU84</f>
        <v>2.0576131687243091E-3</v>
      </c>
      <c r="AV85" s="7">
        <f>('Daily Stock Price Data'!AV85-'Daily Stock Price Data'!AV84)/'Daily Stock Price Data'!AV84</f>
        <v>4.1486068111455041E-2</v>
      </c>
      <c r="AW85" s="7">
        <f>('Daily Stock Price Data'!AW85-'Daily Stock Price Data'!AW84)/'Daily Stock Price Data'!AW84</f>
        <v>6.884206064459537E-3</v>
      </c>
      <c r="AX85" s="7">
        <f>('Daily Stock Price Data'!AX85-'Daily Stock Price Data'!AX84)/'Daily Stock Price Data'!AX84</f>
        <v>3.3498287019413826E-2</v>
      </c>
      <c r="AY85" s="7">
        <f>('Daily Stock Price Data'!AY85-'Daily Stock Price Data'!AY84)/'Daily Stock Price Data'!AY84</f>
        <v>-2.0896656534954407E-2</v>
      </c>
      <c r="AZ85" s="7">
        <f>('Daily Stock Price Data'!AZ85-'Daily Stock Price Data'!AZ84)/'Daily Stock Price Data'!AZ84</f>
        <v>2.6096472767067933E-2</v>
      </c>
      <c r="BA85" s="7">
        <f>('Daily Stock Price Data'!BA85-'Daily Stock Price Data'!BA84)/'Daily Stock Price Data'!BA84</f>
        <v>4.5714285714286368E-3</v>
      </c>
      <c r="BB85" s="7">
        <f>('Daily Stock Price Data'!BB85-'Daily Stock Price Data'!BB84)/'Daily Stock Price Data'!BB84</f>
        <v>-3.0462184873949735E-2</v>
      </c>
      <c r="BC85" s="7">
        <f>('Daily Stock Price Data'!BC85-'Daily Stock Price Data'!BC84)/'Daily Stock Price Data'!BC84</f>
        <v>2.9209621993127117E-2</v>
      </c>
      <c r="BD85" s="7">
        <f>('Daily Stock Price Data'!BD85-'Daily Stock Price Data'!BD84)/'Daily Stock Price Data'!BD84</f>
        <v>7.5930567158637288E-2</v>
      </c>
      <c r="BE85" s="7">
        <f>('Daily Stock Price Data'!BE85-'Daily Stock Price Data'!BE84)/'Daily Stock Price Data'!BE84</f>
        <v>-4.5219638242894053E-3</v>
      </c>
      <c r="BF85" s="7">
        <f>('Daily Stock Price Data'!BF85-'Daily Stock Price Data'!BF84)/'Daily Stock Price Data'!BF84</f>
        <v>-3.1298904538341159E-2</v>
      </c>
      <c r="BG85" s="7">
        <f>('Daily Stock Price Data'!BG85-'Daily Stock Price Data'!BG84)/'Daily Stock Price Data'!BG84</f>
        <v>3.3389687235841105E-2</v>
      </c>
      <c r="BH85" s="7">
        <f>('Daily Stock Price Data'!BH85-'Daily Stock Price Data'!BH84)/'Daily Stock Price Data'!BH84</f>
        <v>-1.0645994832041296E-2</v>
      </c>
      <c r="BI85" s="7">
        <f>('Daily Stock Price Data'!BI85-'Daily Stock Price Data'!BI84)/'Daily Stock Price Data'!BI84</f>
        <v>1.2103746397694492E-2</v>
      </c>
      <c r="BJ85" s="7">
        <f>('Daily Stock Price Data'!BJ85-'Daily Stock Price Data'!BJ84)/'Daily Stock Price Data'!BJ84</f>
        <v>-3.3749082905355165E-3</v>
      </c>
      <c r="BK85" s="7">
        <f>('Daily Stock Price Data'!BK85-'Daily Stock Price Data'!BK84)/'Daily Stock Price Data'!BK84</f>
        <v>-8.6018370024784629E-3</v>
      </c>
      <c r="BL85" s="7">
        <f>('Daily Stock Price Data'!BL85-'Daily Stock Price Data'!BL84)/'Daily Stock Price Data'!BL84</f>
        <v>2.2615405081813644E-3</v>
      </c>
      <c r="BM85" s="7">
        <f>('Daily Stock Price Data'!BM85-'Daily Stock Price Data'!BM84)/'Daily Stock Price Data'!BM84</f>
        <v>-1.8425939151549744E-2</v>
      </c>
      <c r="BN85" s="7">
        <f>('Daily Stock Price Data'!BN85-'Daily Stock Price Data'!BN84)/'Daily Stock Price Data'!BN84</f>
        <v>1.9162253249879722E-2</v>
      </c>
      <c r="BO85" s="7">
        <f>('Daily Stock Price Data'!BO85-'Daily Stock Price Data'!BO84)/'Daily Stock Price Data'!BO84</f>
        <v>1.1455525606468925E-2</v>
      </c>
      <c r="BP85" s="7">
        <f>('Daily Stock Price Data'!BP85-'Daily Stock Price Data'!BP84)/'Daily Stock Price Data'!BP84</f>
        <v>3.1882450790130301E-2</v>
      </c>
      <c r="BQ85" s="7">
        <f>('Daily Stock Price Data'!BQ85-'Daily Stock Price Data'!BQ84)/'Daily Stock Price Data'!BQ84</f>
        <v>3.7599639043465185E-3</v>
      </c>
      <c r="BR85" s="7">
        <f>('Daily Stock Price Data'!BR85-'Daily Stock Price Data'!BR84)/'Daily Stock Price Data'!BR84</f>
        <v>1.8617919747757183E-2</v>
      </c>
      <c r="BS85" s="7">
        <f>('Daily Stock Price Data'!BS85-'Daily Stock Price Data'!BS84)/'Daily Stock Price Data'!BS84</f>
        <v>9.1074681238615673E-3</v>
      </c>
      <c r="BT85" s="7">
        <f>('Daily Stock Price Data'!BT85-'Daily Stock Price Data'!BT84)/'Daily Stock Price Data'!BT84</f>
        <v>6.7777689179491273E-3</v>
      </c>
      <c r="BU85" s="7">
        <f>('Daily Stock Price Data'!BU85-'Daily Stock Price Data'!BU84)/'Daily Stock Price Data'!BU84</f>
        <v>9.3008835839404735E-3</v>
      </c>
      <c r="BV85" s="7">
        <f>('Daily Stock Price Data'!BV85-'Daily Stock Price Data'!BV84)/'Daily Stock Price Data'!BV84</f>
        <v>5.4533060668029475E-3</v>
      </c>
      <c r="BW85" s="7">
        <f>('Daily Stock Price Data'!BW85-'Daily Stock Price Data'!BW84)/'Daily Stock Price Data'!BW84</f>
        <v>-7.2189584785422685E-3</v>
      </c>
      <c r="BX85" s="7">
        <f>('Daily Stock Price Data'!BX85-'Daily Stock Price Data'!BX84)/'Daily Stock Price Data'!BX84</f>
        <v>1.9647909462433194E-2</v>
      </c>
      <c r="BY85" s="7">
        <f>('Daily Stock Price Data'!BY85-'Daily Stock Price Data'!BY84)/'Daily Stock Price Data'!BY84</f>
        <v>1.6906820365033534E-2</v>
      </c>
      <c r="BZ85" s="7">
        <f>('Daily Stock Price Data'!BZ85-'Daily Stock Price Data'!BZ84)/'Daily Stock Price Data'!BZ84</f>
        <v>-4.0837161817255246E-3</v>
      </c>
      <c r="CA85" s="7">
        <f>('Daily Stock Price Data'!CA85-'Daily Stock Price Data'!CA84)/'Daily Stock Price Data'!CA84</f>
        <v>8.1018518518519399E-3</v>
      </c>
      <c r="CB85" s="7">
        <f>('Daily Stock Price Data'!CB85-'Daily Stock Price Data'!CB84)/'Daily Stock Price Data'!CB84</f>
        <v>-1.245045666034794E-2</v>
      </c>
      <c r="CC85" s="7">
        <f>('Daily Stock Price Data'!CC85-'Daily Stock Price Data'!CC84)/'Daily Stock Price Data'!CC84</f>
        <v>0.1141049497580945</v>
      </c>
      <c r="CD85" s="7">
        <f>('Daily Stock Price Data'!CD85-'Daily Stock Price Data'!CD84)/'Daily Stock Price Data'!CD84</f>
        <v>-9.0221187427241625E-3</v>
      </c>
      <c r="CE85" s="7">
        <f>('Daily Stock Price Data'!CE85-'Daily Stock Price Data'!CE84)/'Daily Stock Price Data'!CE84</f>
        <v>3.6290993840519697E-3</v>
      </c>
      <c r="CF85" s="7">
        <f>('Daily Stock Price Data'!CF85-'Daily Stock Price Data'!CF84)/'Daily Stock Price Data'!CF84</f>
        <v>7.7057004714655819E-4</v>
      </c>
      <c r="CG85" s="7">
        <f>('Daily Stock Price Data'!CG85-'Daily Stock Price Data'!CG84)/'Daily Stock Price Data'!CG84</f>
        <v>-2.1998673446827301E-2</v>
      </c>
      <c r="CH85" s="7">
        <f>('Daily Stock Price Data'!CH85-'Daily Stock Price Data'!CH84)/'Daily Stock Price Data'!CH84</f>
        <v>-2.2675850208178339E-3</v>
      </c>
      <c r="CI85" s="7">
        <f>('Daily Stock Price Data'!CI85-'Daily Stock Price Data'!CI84)/'Daily Stock Price Data'!CI84</f>
        <v>-3.9381153305203297E-3</v>
      </c>
      <c r="CJ85" s="7">
        <f>('Daily Stock Price Data'!CJ85-'Daily Stock Price Data'!CJ84)/'Daily Stock Price Data'!CJ84</f>
        <v>-1.9168756718022293E-2</v>
      </c>
      <c r="CK85" s="7">
        <f>('Daily Stock Price Data'!CK85-'Daily Stock Price Data'!CK84)/'Daily Stock Price Data'!CK84</f>
        <v>-6.4920186359116252E-4</v>
      </c>
      <c r="CL85" s="7">
        <f>('Daily Stock Price Data'!CL85-'Daily Stock Price Data'!CL84)/'Daily Stock Price Data'!CL84</f>
        <v>-1.9415148609779484E-2</v>
      </c>
      <c r="CM85" s="7">
        <f>('Daily Stock Price Data'!CM85-'Daily Stock Price Data'!CM84)/'Daily Stock Price Data'!CM84</f>
        <v>-4.9197307094768963E-3</v>
      </c>
      <c r="CN85" s="7">
        <f>('Daily Stock Price Data'!CN85-'Daily Stock Price Data'!CN84)/'Daily Stock Price Data'!CN84</f>
        <v>3.282724661469066E-3</v>
      </c>
      <c r="CO85" s="7">
        <f>('Daily Stock Price Data'!CO85-'Daily Stock Price Data'!CO84)/'Daily Stock Price Data'!CO84</f>
        <v>-3.9486673247778031E-3</v>
      </c>
      <c r="CP85" s="7">
        <f>('Daily Stock Price Data'!CP85-'Daily Stock Price Data'!CP84)/'Daily Stock Price Data'!CP84</f>
        <v>7.5879021053755569E-3</v>
      </c>
      <c r="CQ85" s="7">
        <f>('Daily Stock Price Data'!CQ85-'Daily Stock Price Data'!CQ84)/'Daily Stock Price Data'!CQ84</f>
        <v>2.764722145424385E-2</v>
      </c>
      <c r="CR85" s="7">
        <f>('Daily Stock Price Data'!CR85-'Daily Stock Price Data'!CR84)/'Daily Stock Price Data'!CR84</f>
        <v>1.4828082091502538E-2</v>
      </c>
      <c r="CS85" s="7">
        <f>('Daily Stock Price Data'!CS85-'Daily Stock Price Data'!CS84)/'Daily Stock Price Data'!CS84</f>
        <v>1.8479745168918076E-2</v>
      </c>
      <c r="CT85" s="7">
        <f>('Daily Stock Price Data'!CT85-'Daily Stock Price Data'!CT84)/'Daily Stock Price Data'!CT84</f>
        <v>-2.689423325575405E-3</v>
      </c>
      <c r="CU85" s="7">
        <f>('Daily Stock Price Data'!CU85-'Daily Stock Price Data'!CU84)/'Daily Stock Price Data'!CU84</f>
        <v>-8.9247915506978654E-3</v>
      </c>
      <c r="CV85" s="7">
        <f>('Daily Stock Price Data'!CV85-'Daily Stock Price Data'!CV84)/'Daily Stock Price Data'!CV84</f>
        <v>4.9441786283891627E-2</v>
      </c>
      <c r="CW85" s="7">
        <f>('Daily Stock Price Data'!CW85-'Daily Stock Price Data'!CW84)/'Daily Stock Price Data'!CW84</f>
        <v>1.1835875854813256E-2</v>
      </c>
      <c r="CX85" s="7">
        <f>('Daily Stock Price Data'!CX85-'Daily Stock Price Data'!CX84)/'Daily Stock Price Data'!CX84</f>
        <v>3.2727272727271902E-3</v>
      </c>
      <c r="CY85" s="7">
        <f>('Daily Stock Price Data'!CY85-'Daily Stock Price Data'!CY84)/'Daily Stock Price Data'!CY84</f>
        <v>-2.6436977656489852E-2</v>
      </c>
      <c r="CZ85" s="7">
        <f>('Daily Stock Price Data'!CZ85-'Daily Stock Price Data'!CZ84)/'Daily Stock Price Data'!CZ84</f>
        <v>2.2604728328494472E-2</v>
      </c>
      <c r="DA85" s="7">
        <f>('Daily Stock Price Data'!DA85-'Daily Stock Price Data'!DA84)/'Daily Stock Price Data'!DA84</f>
        <v>-7.4988972209969456E-3</v>
      </c>
      <c r="DB85" s="7">
        <f>('Daily Stock Price Data'!DB85-'Daily Stock Price Data'!DB84)/'Daily Stock Price Data'!DB84</f>
        <v>4.1223373161549837E-2</v>
      </c>
      <c r="DC85" s="7">
        <f>('Daily Stock Price Data'!DC85-'Daily Stock Price Data'!DC84)/'Daily Stock Price Data'!DC84</f>
        <v>1.7209178228388442E-2</v>
      </c>
      <c r="DD85" s="7">
        <f>('Daily Stock Price Data'!DD85-'Daily Stock Price Data'!DD84)/'Daily Stock Price Data'!DD84</f>
        <v>1.9820850009529208E-2</v>
      </c>
      <c r="DE85" s="7">
        <f>('Daily Stock Price Data'!DE85-'Daily Stock Price Data'!DE84)/'Daily Stock Price Data'!DE84</f>
        <v>-8.2728419962679357E-3</v>
      </c>
      <c r="DF85" s="7">
        <f>('Daily Stock Price Data'!DF85-'Daily Stock Price Data'!DF84)/'Daily Stock Price Data'!DF84</f>
        <v>7.7590141487905847E-3</v>
      </c>
      <c r="DG85" s="7">
        <f>('Daily Stock Price Data'!DG85-'Daily Stock Price Data'!DG84)/'Daily Stock Price Data'!DG84</f>
        <v>-9.1792656587472397E-3</v>
      </c>
      <c r="DH85" s="7">
        <f>('Daily Stock Price Data'!DH85-'Daily Stock Price Data'!DH84)/'Daily Stock Price Data'!DH84</f>
        <v>1.7410313463715646E-2</v>
      </c>
      <c r="DI85" s="7">
        <f>('Daily Stock Price Data'!DI85-'Daily Stock Price Data'!DI84)/'Daily Stock Price Data'!DI84</f>
        <v>-8.7813620071684178E-3</v>
      </c>
      <c r="DJ85" s="7">
        <f>('Daily Stock Price Data'!DJ85-'Daily Stock Price Data'!DJ84)/'Daily Stock Price Data'!DJ84</f>
        <v>0.10552047260134462</v>
      </c>
      <c r="DK85" s="7">
        <f>('Daily Stock Price Data'!DK85-'Daily Stock Price Data'!DK84)/'Daily Stock Price Data'!DK84</f>
        <v>8.4252719984729954E-2</v>
      </c>
      <c r="DL85" s="7">
        <f>('Daily Stock Price Data'!DL85-'Daily Stock Price Data'!DL84)/'Daily Stock Price Data'!DL84</f>
        <v>-3.5469977197871802E-2</v>
      </c>
      <c r="DM85" s="7">
        <f>('Daily Stock Price Data'!DM85-'Daily Stock Price Data'!DM84)/'Daily Stock Price Data'!DM84</f>
        <v>-1.393859483895268E-2</v>
      </c>
      <c r="DN85" s="7">
        <f>('Daily Stock Price Data'!DN85-'Daily Stock Price Data'!DN84)/'Daily Stock Price Data'!DN84</f>
        <v>4.3397754889480385E-4</v>
      </c>
      <c r="DO85" s="7">
        <f>('Daily Stock Price Data'!DO85-'Daily Stock Price Data'!DO84)/'Daily Stock Price Data'!DO84</f>
        <v>1.2224938875305381E-3</v>
      </c>
      <c r="DP85" s="7">
        <f>('Daily Stock Price Data'!DP85-'Daily Stock Price Data'!DP84)/'Daily Stock Price Data'!DP84</f>
        <v>7.015563261027374E-3</v>
      </c>
      <c r="DQ85" s="7">
        <f>('Daily Stock Price Data'!DQ85-'Daily Stock Price Data'!DQ84)/'Daily Stock Price Data'!DQ84</f>
        <v>3.856041131105362E-3</v>
      </c>
      <c r="DR85" s="7">
        <f>('Daily Stock Price Data'!DR85-'Daily Stock Price Data'!DR84)/'Daily Stock Price Data'!DR84</f>
        <v>1.1275546159267048E-2</v>
      </c>
      <c r="DS85" s="7">
        <f>('Daily Stock Price Data'!DS85-'Daily Stock Price Data'!DS84)/'Daily Stock Price Data'!DS84</f>
        <v>1.4853857211308207E-2</v>
      </c>
      <c r="DT85" s="7">
        <f>('Daily Stock Price Data'!DT85-'Daily Stock Price Data'!DT84)/'Daily Stock Price Data'!DT84</f>
        <v>1.2590644672882264E-2</v>
      </c>
      <c r="DU85" s="7">
        <f>('Daily Stock Price Data'!DU85-'Daily Stock Price Data'!DU84)/'Daily Stock Price Data'!DU84</f>
        <v>-5.850738145452071E-2</v>
      </c>
      <c r="DV85" s="7">
        <f>('Daily Stock Price Data'!DV85-'Daily Stock Price Data'!DV84)/'Daily Stock Price Data'!DV84</f>
        <v>3.7672924901185768E-2</v>
      </c>
    </row>
    <row r="86" spans="1:126" x14ac:dyDescent="0.3">
      <c r="A86" s="62">
        <v>44411</v>
      </c>
      <c r="B86" s="7">
        <f>('Daily Stock Price Data'!B86-'Daily Stock Price Data'!B85)/'Daily Stock Price Data'!B85</f>
        <v>4.4006705783738954E-3</v>
      </c>
      <c r="C86" s="7">
        <f>('Daily Stock Price Data'!C86-'Daily Stock Price Data'!C85)/'Daily Stock Price Data'!C85</f>
        <v>-1.247077162899461E-2</v>
      </c>
      <c r="D86" s="7">
        <f>('Daily Stock Price Data'!D86-'Daily Stock Price Data'!D85)/'Daily Stock Price Data'!D85</f>
        <v>1.6576875259013676E-2</v>
      </c>
      <c r="E86" s="7">
        <f>('Daily Stock Price Data'!E86-'Daily Stock Price Data'!E85)/'Daily Stock Price Data'!E85</f>
        <v>-3.5855145213338118E-3</v>
      </c>
      <c r="F86" s="7">
        <f>('Daily Stock Price Data'!F86-'Daily Stock Price Data'!F85)/'Daily Stock Price Data'!F85</f>
        <v>1.0913743790456121E-2</v>
      </c>
      <c r="G86" s="7">
        <f>('Daily Stock Price Data'!G86-'Daily Stock Price Data'!G85)/'Daily Stock Price Data'!G85</f>
        <v>-1.2569832402234716E-2</v>
      </c>
      <c r="H86" s="7">
        <f>('Daily Stock Price Data'!H86-'Daily Stock Price Data'!H85)/'Daily Stock Price Data'!H85</f>
        <v>7.8252111257456486E-3</v>
      </c>
      <c r="I86" s="7">
        <f>('Daily Stock Price Data'!I86-'Daily Stock Price Data'!I85)/'Daily Stock Price Data'!I85</f>
        <v>7.4820143884892741E-3</v>
      </c>
      <c r="J86" s="7">
        <f>('Daily Stock Price Data'!J86-'Daily Stock Price Data'!J85)/'Daily Stock Price Data'!J85</f>
        <v>1.880621422730987E-2</v>
      </c>
      <c r="K86" s="7">
        <f>('Daily Stock Price Data'!K86-'Daily Stock Price Data'!K85)/'Daily Stock Price Data'!K85</f>
        <v>1.3849929873772752E-2</v>
      </c>
      <c r="L86" s="7">
        <f>('Daily Stock Price Data'!L86-'Daily Stock Price Data'!L85)/'Daily Stock Price Data'!L85</f>
        <v>-9.9999999999999725E-3</v>
      </c>
      <c r="M86" s="7">
        <f>('Daily Stock Price Data'!M86-'Daily Stock Price Data'!M85)/'Daily Stock Price Data'!M85</f>
        <v>-4.8435171385997834E-4</v>
      </c>
      <c r="N86" s="7">
        <f>('Daily Stock Price Data'!N86-'Daily Stock Price Data'!N85)/'Daily Stock Price Data'!N85</f>
        <v>5.7577441311293297E-2</v>
      </c>
      <c r="O86" s="7">
        <f>('Daily Stock Price Data'!O86-'Daily Stock Price Data'!O85)/'Daily Stock Price Data'!O85</f>
        <v>-8.7565674255691769E-3</v>
      </c>
      <c r="P86" s="7">
        <f>('Daily Stock Price Data'!P86-'Daily Stock Price Data'!P85)/'Daily Stock Price Data'!P85</f>
        <v>-3.2350826743349293E-3</v>
      </c>
      <c r="Q86" s="7">
        <f>('Daily Stock Price Data'!Q86-'Daily Stock Price Data'!Q85)/'Daily Stock Price Data'!Q85</f>
        <v>-1.3477088948787061E-2</v>
      </c>
      <c r="R86" s="7">
        <f>('Daily Stock Price Data'!R86-'Daily Stock Price Data'!R85)/'Daily Stock Price Data'!R85</f>
        <v>-2.2135553915884894E-2</v>
      </c>
      <c r="S86" s="7">
        <f>('Daily Stock Price Data'!S86-'Daily Stock Price Data'!S85)/'Daily Stock Price Data'!S85</f>
        <v>6.5928270042194094E-3</v>
      </c>
      <c r="T86" s="7">
        <f>('Daily Stock Price Data'!T86-'Daily Stock Price Data'!T85)/'Daily Stock Price Data'!T85</f>
        <v>-1.493404873686568E-2</v>
      </c>
      <c r="U86" s="7">
        <f>('Daily Stock Price Data'!U86-'Daily Stock Price Data'!U85)/'Daily Stock Price Data'!U85</f>
        <v>2.0192606399502953E-2</v>
      </c>
      <c r="V86" s="7">
        <f>('Daily Stock Price Data'!V86-'Daily Stock Price Data'!V85)/'Daily Stock Price Data'!V85</f>
        <v>1.8287455948185542E-2</v>
      </c>
      <c r="W86" s="7">
        <f>('Daily Stock Price Data'!W86-'Daily Stock Price Data'!W85)/'Daily Stock Price Data'!W85</f>
        <v>-1.3063585392139556E-2</v>
      </c>
      <c r="X86" s="7">
        <f>('Daily Stock Price Data'!X86-'Daily Stock Price Data'!X85)/'Daily Stock Price Data'!X85</f>
        <v>2.4789242892509798E-2</v>
      </c>
      <c r="Y86" s="7">
        <f>('Daily Stock Price Data'!Y86-'Daily Stock Price Data'!Y85)/'Daily Stock Price Data'!Y85</f>
        <v>-9.573042312847024E-4</v>
      </c>
      <c r="Z86" s="7">
        <f>('Daily Stock Price Data'!Z86-'Daily Stock Price Data'!Z85)/'Daily Stock Price Data'!Z85</f>
        <v>6.5247338760175355E-2</v>
      </c>
      <c r="AA86" s="7">
        <f>('Daily Stock Price Data'!AA86-'Daily Stock Price Data'!AA85)/'Daily Stock Price Data'!AA85</f>
        <v>1.9843101061375174E-2</v>
      </c>
      <c r="AB86" s="7">
        <f>('Daily Stock Price Data'!AB86-'Daily Stock Price Data'!AB85)/'Daily Stock Price Data'!AB85</f>
        <v>5.3257727373804735E-2</v>
      </c>
      <c r="AC86" s="7">
        <f>('Daily Stock Price Data'!AC86-'Daily Stock Price Data'!AC85)/'Daily Stock Price Data'!AC85</f>
        <v>1.2465373961218718E-2</v>
      </c>
      <c r="AD86" s="7">
        <f>('Daily Stock Price Data'!AD86-'Daily Stock Price Data'!AD85)/'Daily Stock Price Data'!AD85</f>
        <v>5.5555555555555029E-3</v>
      </c>
      <c r="AE86" s="7">
        <f>('Daily Stock Price Data'!AE86-'Daily Stock Price Data'!AE85)/'Daily Stock Price Data'!AE85</f>
        <v>3.4581616197813927E-2</v>
      </c>
      <c r="AF86" s="7">
        <f>('Daily Stock Price Data'!AF86-'Daily Stock Price Data'!AF85)/'Daily Stock Price Data'!AF85</f>
        <v>-6.8095066905174504E-3</v>
      </c>
      <c r="AG86" s="7">
        <f>('Daily Stock Price Data'!AG86-'Daily Stock Price Data'!AG85)/'Daily Stock Price Data'!AG85</f>
        <v>5.1982003891050586E-2</v>
      </c>
      <c r="AH86" s="7">
        <f>('Daily Stock Price Data'!AH86-'Daily Stock Price Data'!AH85)/'Daily Stock Price Data'!AH85</f>
        <v>-2.4214322514167896E-2</v>
      </c>
      <c r="AI86" s="7">
        <f>('Daily Stock Price Data'!AI86-'Daily Stock Price Data'!AI85)/'Daily Stock Price Data'!AI85</f>
        <v>-7.6438848920864074E-3</v>
      </c>
      <c r="AJ86" s="7">
        <f>('Daily Stock Price Data'!AJ86-'Daily Stock Price Data'!AJ85)/'Daily Stock Price Data'!AJ85</f>
        <v>1.1607866991078717E-2</v>
      </c>
      <c r="AK86" s="7">
        <f>('Daily Stock Price Data'!AK86-'Daily Stock Price Data'!AK85)/'Daily Stock Price Data'!AK85</f>
        <v>-1.4089347079037879E-2</v>
      </c>
      <c r="AL86" s="7">
        <f>('Daily Stock Price Data'!AL86-'Daily Stock Price Data'!AL85)/'Daily Stock Price Data'!AL85</f>
        <v>-1.9092219020172951E-2</v>
      </c>
      <c r="AM86" s="7">
        <f>('Daily Stock Price Data'!AM86-'Daily Stock Price Data'!AM85)/'Daily Stock Price Data'!AM85</f>
        <v>-1.80425531914894E-2</v>
      </c>
      <c r="AN86" s="7">
        <f>('Daily Stock Price Data'!AN86-'Daily Stock Price Data'!AN85)/'Daily Stock Price Data'!AN85</f>
        <v>4.6249748642669501E-3</v>
      </c>
      <c r="AO86" s="7">
        <f>('Daily Stock Price Data'!AO86-'Daily Stock Price Data'!AO85)/'Daily Stock Price Data'!AO85</f>
        <v>-5.9960026648901111E-3</v>
      </c>
      <c r="AP86" s="7">
        <f>('Daily Stock Price Data'!AP86-'Daily Stock Price Data'!AP85)/'Daily Stock Price Data'!AP85</f>
        <v>-1.4563106796116538E-2</v>
      </c>
      <c r="AQ86" s="7">
        <f>('Daily Stock Price Data'!AQ86-'Daily Stock Price Data'!AQ85)/'Daily Stock Price Data'!AQ85</f>
        <v>-3.7647058823529946E-3</v>
      </c>
      <c r="AR86" s="7">
        <f>('Daily Stock Price Data'!AR86-'Daily Stock Price Data'!AR85)/'Daily Stock Price Data'!AR85</f>
        <v>3.8829380260137852E-2</v>
      </c>
      <c r="AS86" s="7">
        <f>('Daily Stock Price Data'!AS86-'Daily Stock Price Data'!AS85)/'Daily Stock Price Data'!AS85</f>
        <v>4.9551473729175663E-2</v>
      </c>
      <c r="AT86" s="7">
        <f>('Daily Stock Price Data'!AT86-'Daily Stock Price Data'!AT85)/'Daily Stock Price Data'!AT85</f>
        <v>-1.8387181507748884E-2</v>
      </c>
      <c r="AU86" s="7">
        <f>('Daily Stock Price Data'!AU86-'Daily Stock Price Data'!AU85)/'Daily Stock Price Data'!AU85</f>
        <v>0</v>
      </c>
      <c r="AV86" s="7">
        <f>('Daily Stock Price Data'!AV86-'Daily Stock Price Data'!AV85)/'Daily Stock Price Data'!AV85</f>
        <v>1.010701545778845E-2</v>
      </c>
      <c r="AW86" s="7">
        <f>('Daily Stock Price Data'!AW86-'Daily Stock Price Data'!AW85)/'Daily Stock Price Data'!AW85</f>
        <v>2.570598428097283E-2</v>
      </c>
      <c r="AX86" s="7">
        <f>('Daily Stock Price Data'!AX86-'Daily Stock Price Data'!AX85)/'Daily Stock Price Data'!AX85</f>
        <v>1.2154696132596727E-2</v>
      </c>
      <c r="AY86" s="7">
        <f>('Daily Stock Price Data'!AY86-'Daily Stock Price Data'!AY85)/'Daily Stock Price Data'!AY85</f>
        <v>-1.8626309662398071E-2</v>
      </c>
      <c r="AZ86" s="7">
        <f>('Daily Stock Price Data'!AZ86-'Daily Stock Price Data'!AZ85)/'Daily Stock Price Data'!AZ85</f>
        <v>5.6772499794896882E-2</v>
      </c>
      <c r="BA86" s="7">
        <f>('Daily Stock Price Data'!BA86-'Daily Stock Price Data'!BA85)/'Daily Stock Price Data'!BA85</f>
        <v>2.1615472127417421E-2</v>
      </c>
      <c r="BB86" s="7">
        <f>('Daily Stock Price Data'!BB86-'Daily Stock Price Data'!BB85)/'Daily Stock Price Data'!BB85</f>
        <v>-3.9725532683277933E-3</v>
      </c>
      <c r="BC86" s="7">
        <f>('Daily Stock Price Data'!BC86-'Daily Stock Price Data'!BC85)/'Daily Stock Price Data'!BC85</f>
        <v>-4.4518642181412523E-3</v>
      </c>
      <c r="BD86" s="7">
        <f>('Daily Stock Price Data'!BD86-'Daily Stock Price Data'!BD85)/'Daily Stock Price Data'!BD85</f>
        <v>2.4674316279872436E-2</v>
      </c>
      <c r="BE86" s="7">
        <f>('Daily Stock Price Data'!BE86-'Daily Stock Price Data'!BE85)/'Daily Stock Price Data'!BE85</f>
        <v>-1.0317975340687924E-2</v>
      </c>
      <c r="BF86" s="7">
        <f>('Daily Stock Price Data'!BF86-'Daily Stock Price Data'!BF85)/'Daily Stock Price Data'!BF85</f>
        <v>1.4378029079159898E-2</v>
      </c>
      <c r="BG86" s="7">
        <f>('Daily Stock Price Data'!BG86-'Daily Stock Price Data'!BG85)/'Daily Stock Price Data'!BG85</f>
        <v>1.5541922290388595E-2</v>
      </c>
      <c r="BH86" s="7">
        <f>('Daily Stock Price Data'!BH86-'Daily Stock Price Data'!BH85)/'Daily Stock Price Data'!BH85</f>
        <v>1.9640618470539023E-2</v>
      </c>
      <c r="BI86" s="7">
        <f>('Daily Stock Price Data'!BI86-'Daily Stock Price Data'!BI85)/'Daily Stock Price Data'!BI85</f>
        <v>-1.3097949886104687E-2</v>
      </c>
      <c r="BJ86" s="7">
        <f>('Daily Stock Price Data'!BJ86-'Daily Stock Price Data'!BJ85)/'Daily Stock Price Data'!BJ85</f>
        <v>-4.4169611307430534E-4</v>
      </c>
      <c r="BK86" s="7">
        <f>('Daily Stock Price Data'!BK86-'Daily Stock Price Data'!BK85)/'Daily Stock Price Data'!BK85</f>
        <v>1.3088235294117614E-2</v>
      </c>
      <c r="BL86" s="7">
        <f>('Daily Stock Price Data'!BL86-'Daily Stock Price Data'!BL85)/'Daily Stock Price Data'!BL85</f>
        <v>-5.3092646668436421E-3</v>
      </c>
      <c r="BM86" s="7">
        <f>('Daily Stock Price Data'!BM86-'Daily Stock Price Data'!BM85)/'Daily Stock Price Data'!BM85</f>
        <v>5.8207217694990871E-4</v>
      </c>
      <c r="BN86" s="7">
        <f>('Daily Stock Price Data'!BN86-'Daily Stock Price Data'!BN85)/'Daily Stock Price Data'!BN85</f>
        <v>-1.4172335600907029E-3</v>
      </c>
      <c r="BO86" s="7">
        <f>('Daily Stock Price Data'!BO86-'Daily Stock Price Data'!BO85)/'Daily Stock Price Data'!BO85</f>
        <v>-6.6622251832108143E-4</v>
      </c>
      <c r="BP86" s="7">
        <f>('Daily Stock Price Data'!BP86-'Daily Stock Price Data'!BP85)/'Daily Stock Price Data'!BP85</f>
        <v>-1.209027404621141E-3</v>
      </c>
      <c r="BQ86" s="7">
        <f>('Daily Stock Price Data'!BQ86-'Daily Stock Price Data'!BQ85)/'Daily Stock Price Data'!BQ85</f>
        <v>3.0716212166617745E-3</v>
      </c>
      <c r="BR86" s="7">
        <f>('Daily Stock Price Data'!BR86-'Daily Stock Price Data'!BR85)/'Daily Stock Price Data'!BR85</f>
        <v>7.5911117662233723E-3</v>
      </c>
      <c r="BS86" s="7">
        <f>('Daily Stock Price Data'!BS86-'Daily Stock Price Data'!BS85)/'Daily Stock Price Data'!BS85</f>
        <v>3.6101083032491488E-3</v>
      </c>
      <c r="BT86" s="7">
        <f>('Daily Stock Price Data'!BT86-'Daily Stock Price Data'!BT85)/'Daily Stock Price Data'!BT85</f>
        <v>2.2730872802154321E-2</v>
      </c>
      <c r="BU86" s="7">
        <f>('Daily Stock Price Data'!BU86-'Daily Stock Price Data'!BU85)/'Daily Stock Price Data'!BU85</f>
        <v>-8.1400706496698935E-3</v>
      </c>
      <c r="BV86" s="7">
        <f>('Daily Stock Price Data'!BV86-'Daily Stock Price Data'!BV85)/'Daily Stock Price Data'!BV85</f>
        <v>-3.0847457627118591E-2</v>
      </c>
      <c r="BW86" s="7">
        <f>('Daily Stock Price Data'!BW86-'Daily Stock Price Data'!BW85)/'Daily Stock Price Data'!BW85</f>
        <v>2.9035655182789274E-2</v>
      </c>
      <c r="BX86" s="7">
        <f>('Daily Stock Price Data'!BX86-'Daily Stock Price Data'!BX85)/'Daily Stock Price Data'!BX85</f>
        <v>9.2492677663004322E-4</v>
      </c>
      <c r="BY86" s="7">
        <f>('Daily Stock Price Data'!BY86-'Daily Stock Price Data'!BY85)/'Daily Stock Price Data'!BY85</f>
        <v>1.2847156621953654E-2</v>
      </c>
      <c r="BZ86" s="7">
        <f>('Daily Stock Price Data'!BZ86-'Daily Stock Price Data'!BZ85)/'Daily Stock Price Data'!BZ85</f>
        <v>2.8190671450539742E-3</v>
      </c>
      <c r="CA86" s="7">
        <f>('Daily Stock Price Data'!CA86-'Daily Stock Price Data'!CA85)/'Daily Stock Price Data'!CA85</f>
        <v>4.0566398775354088E-3</v>
      </c>
      <c r="CB86" s="7">
        <f>('Daily Stock Price Data'!CB86-'Daily Stock Price Data'!CB85)/'Daily Stock Price Data'!CB85</f>
        <v>2.4211490642584857E-3</v>
      </c>
      <c r="CC86" s="7">
        <f>('Daily Stock Price Data'!CC86-'Daily Stock Price Data'!CC85)/'Daily Stock Price Data'!CC85</f>
        <v>6.841261357562807E-2</v>
      </c>
      <c r="CD86" s="7">
        <f>('Daily Stock Price Data'!CD86-'Daily Stock Price Data'!CD85)/'Daily Stock Price Data'!CD85</f>
        <v>5.5800293685755575E-3</v>
      </c>
      <c r="CE86" s="7">
        <f>('Daily Stock Price Data'!CE86-'Daily Stock Price Data'!CE85)/'Daily Stock Price Data'!CE85</f>
        <v>1.7681794055201608E-2</v>
      </c>
      <c r="CF86" s="7">
        <f>('Daily Stock Price Data'!CF86-'Daily Stock Price Data'!CF85)/'Daily Stock Price Data'!CF85</f>
        <v>-1.7327385570210286E-3</v>
      </c>
      <c r="CG86" s="7">
        <f>('Daily Stock Price Data'!CG86-'Daily Stock Price Data'!CG85)/'Daily Stock Price Data'!CG85</f>
        <v>1.2490109641686396E-2</v>
      </c>
      <c r="CH86" s="7">
        <f>('Daily Stock Price Data'!CH86-'Daily Stock Price Data'!CH85)/'Daily Stock Price Data'!CH85</f>
        <v>-3.0681857998542877E-2</v>
      </c>
      <c r="CI86" s="7">
        <f>('Daily Stock Price Data'!CI86-'Daily Stock Price Data'!CI85)/'Daily Stock Price Data'!CI85</f>
        <v>-1.4120304998587968E-3</v>
      </c>
      <c r="CJ86" s="7">
        <f>('Daily Stock Price Data'!CJ86-'Daily Stock Price Data'!CJ85)/'Daily Stock Price Data'!CJ85</f>
        <v>7.4885844748858862E-3</v>
      </c>
      <c r="CK86" s="7">
        <f>('Daily Stock Price Data'!CK86-'Daily Stock Price Data'!CK85)/'Daily Stock Price Data'!CK85</f>
        <v>1.2839619396996411E-2</v>
      </c>
      <c r="CL86" s="7">
        <f>('Daily Stock Price Data'!CL86-'Daily Stock Price Data'!CL85)/'Daily Stock Price Data'!CL85</f>
        <v>1.9212906379858313E-2</v>
      </c>
      <c r="CM86" s="7">
        <f>('Daily Stock Price Data'!CM86-'Daily Stock Price Data'!CM85)/'Daily Stock Price Data'!CM85</f>
        <v>4.9440541243819342E-3</v>
      </c>
      <c r="CN86" s="7">
        <f>('Daily Stock Price Data'!CN86-'Daily Stock Price Data'!CN85)/'Daily Stock Price Data'!CN85</f>
        <v>-1.7177914110429401E-2</v>
      </c>
      <c r="CO86" s="7">
        <f>('Daily Stock Price Data'!CO86-'Daily Stock Price Data'!CO85)/'Daily Stock Price Data'!CO85</f>
        <v>-1.8830525272547131E-2</v>
      </c>
      <c r="CP86" s="7">
        <f>('Daily Stock Price Data'!CP86-'Daily Stock Price Data'!CP85)/'Daily Stock Price Data'!CP85</f>
        <v>1.5379719983029276E-2</v>
      </c>
      <c r="CQ86" s="7">
        <f>('Daily Stock Price Data'!CQ86-'Daily Stock Price Data'!CQ85)/'Daily Stock Price Data'!CQ85</f>
        <v>-9.4161958568738241E-3</v>
      </c>
      <c r="CR86" s="7">
        <f>('Daily Stock Price Data'!CR86-'Daily Stock Price Data'!CR85)/'Daily Stock Price Data'!CR85</f>
        <v>3.0902815230288094E-2</v>
      </c>
      <c r="CS86" s="7">
        <f>('Daily Stock Price Data'!CS86-'Daily Stock Price Data'!CS85)/'Daily Stock Price Data'!CS85</f>
        <v>-6.0867920821586121E-3</v>
      </c>
      <c r="CT86" s="7">
        <f>('Daily Stock Price Data'!CT86-'Daily Stock Price Data'!CT85)/'Daily Stock Price Data'!CT85</f>
        <v>2.1780843229788132E-3</v>
      </c>
      <c r="CU86" s="7">
        <f>('Daily Stock Price Data'!CU86-'Daily Stock Price Data'!CU85)/'Daily Stock Price Data'!CU85</f>
        <v>-3.3066919629898429E-3</v>
      </c>
      <c r="CV86" s="7">
        <f>('Daily Stock Price Data'!CV86-'Daily Stock Price Data'!CV85)/'Daily Stock Price Data'!CV85</f>
        <v>4.8632218844984844E-2</v>
      </c>
      <c r="CW86" s="7">
        <f>('Daily Stock Price Data'!CW86-'Daily Stock Price Data'!CW85)/'Daily Stock Price Data'!CW85</f>
        <v>-2.4694567195216758E-3</v>
      </c>
      <c r="CX86" s="7">
        <f>('Daily Stock Price Data'!CX86-'Daily Stock Price Data'!CX85)/'Daily Stock Price Data'!CX85</f>
        <v>1.232330554548762E-2</v>
      </c>
      <c r="CY86" s="7">
        <f>('Daily Stock Price Data'!CY86-'Daily Stock Price Data'!CY85)/'Daily Stock Price Data'!CY85</f>
        <v>1.1037140854940555E-2</v>
      </c>
      <c r="CZ86" s="7">
        <f>('Daily Stock Price Data'!CZ86-'Daily Stock Price Data'!CZ85)/'Daily Stock Price Data'!CZ85</f>
        <v>3.7314946258365393E-2</v>
      </c>
      <c r="DA86" s="7">
        <f>('Daily Stock Price Data'!DA86-'Daily Stock Price Data'!DA85)/'Daily Stock Price Data'!DA85</f>
        <v>7.2592592592592257E-3</v>
      </c>
      <c r="DB86" s="7">
        <f>('Daily Stock Price Data'!DB86-'Daily Stock Price Data'!DB85)/'Daily Stock Price Data'!DB85</f>
        <v>2.5623175387379377E-2</v>
      </c>
      <c r="DC86" s="7">
        <f>('Daily Stock Price Data'!DC86-'Daily Stock Price Data'!DC85)/'Daily Stock Price Data'!DC85</f>
        <v>-3.645901639344256E-2</v>
      </c>
      <c r="DD86" s="7">
        <f>('Daily Stock Price Data'!DD86-'Daily Stock Price Data'!DD85)/'Daily Stock Price Data'!DD85</f>
        <v>2.7191179218837513E-2</v>
      </c>
      <c r="DE86" s="7">
        <f>('Daily Stock Price Data'!DE86-'Daily Stock Price Data'!DE85)/'Daily Stock Price Data'!DE85</f>
        <v>4.4645770343462468E-2</v>
      </c>
      <c r="DF86" s="7">
        <f>('Daily Stock Price Data'!DF86-'Daily Stock Price Data'!DF85)/'Daily Stock Price Data'!DF85</f>
        <v>-6.3405797101449531E-3</v>
      </c>
      <c r="DG86" s="7">
        <f>('Daily Stock Price Data'!DG86-'Daily Stock Price Data'!DG85)/'Daily Stock Price Data'!DG85</f>
        <v>4.8501362397820193E-2</v>
      </c>
      <c r="DH86" s="7">
        <f>('Daily Stock Price Data'!DH86-'Daily Stock Price Data'!DH85)/'Daily Stock Price Data'!DH85</f>
        <v>1.0781567739707596E-2</v>
      </c>
      <c r="DI86" s="7">
        <f>('Daily Stock Price Data'!DI86-'Daily Stock Price Data'!DI85)/'Daily Stock Price Data'!DI85</f>
        <v>1.1751943590670765E-2</v>
      </c>
      <c r="DJ86" s="7">
        <f>('Daily Stock Price Data'!DJ86-'Daily Stock Price Data'!DJ85)/'Daily Stock Price Data'!DJ85</f>
        <v>3.537866224433376E-2</v>
      </c>
      <c r="DK86" s="7">
        <f>('Daily Stock Price Data'!DK86-'Daily Stock Price Data'!DK85)/'Daily Stock Price Data'!DK85</f>
        <v>-2.7439382203131361E-2</v>
      </c>
      <c r="DL86" s="7">
        <f>('Daily Stock Price Data'!DL86-'Daily Stock Price Data'!DL85)/'Daily Stock Price Data'!DL85</f>
        <v>6.2253743104806906E-2</v>
      </c>
      <c r="DM86" s="7">
        <f>('Daily Stock Price Data'!DM86-'Daily Stock Price Data'!DM85)/'Daily Stock Price Data'!DM85</f>
        <v>-2.4259789875835699E-2</v>
      </c>
      <c r="DN86" s="7">
        <f>('Daily Stock Price Data'!DN86-'Daily Stock Price Data'!DN85)/'Daily Stock Price Data'!DN85</f>
        <v>7.2298215680037013E-5</v>
      </c>
      <c r="DO86" s="7">
        <f>('Daily Stock Price Data'!DO86-'Daily Stock Price Data'!DO85)/'Daily Stock Price Data'!DO85</f>
        <v>1.1095185008228413E-2</v>
      </c>
      <c r="DP86" s="7">
        <f>('Daily Stock Price Data'!DP86-'Daily Stock Price Data'!DP85)/'Daily Stock Price Data'!DP85</f>
        <v>2.2901985906470322E-2</v>
      </c>
      <c r="DQ86" s="7">
        <f>('Daily Stock Price Data'!DQ86-'Daily Stock Price Data'!DQ85)/'Daily Stock Price Data'!DQ85</f>
        <v>0</v>
      </c>
      <c r="DR86" s="7">
        <f>('Daily Stock Price Data'!DR86-'Daily Stock Price Data'!DR85)/'Daily Stock Price Data'!DR85</f>
        <v>3.5540069686411109E-2</v>
      </c>
      <c r="DS86" s="7">
        <f>('Daily Stock Price Data'!DS86-'Daily Stock Price Data'!DS85)/'Daily Stock Price Data'!DS85</f>
        <v>-3.3522190745986884E-2</v>
      </c>
      <c r="DT86" s="7">
        <f>('Daily Stock Price Data'!DT86-'Daily Stock Price Data'!DT85)/'Daily Stock Price Data'!DT85</f>
        <v>1.5581962697725627E-2</v>
      </c>
      <c r="DU86" s="7">
        <f>('Daily Stock Price Data'!DU86-'Daily Stock Price Data'!DU85)/'Daily Stock Price Data'!DU85</f>
        <v>-1.9293301539128581E-2</v>
      </c>
      <c r="DV86" s="7">
        <f>('Daily Stock Price Data'!DV86-'Daily Stock Price Data'!DV85)/'Daily Stock Price Data'!DV85</f>
        <v>-9.5226758719200097E-3</v>
      </c>
    </row>
    <row r="87" spans="1:126" x14ac:dyDescent="0.3">
      <c r="A87" s="62">
        <v>44412</v>
      </c>
      <c r="B87" s="7">
        <f>('Daily Stock Price Data'!B87-'Daily Stock Price Data'!B86)/'Daily Stock Price Data'!B86</f>
        <v>-1.1683705403713796E-2</v>
      </c>
      <c r="C87" s="7">
        <f>('Daily Stock Price Data'!C87-'Daily Stock Price Data'!C86)/'Daily Stock Price Data'!C86</f>
        <v>-6.3141278610891645E-3</v>
      </c>
      <c r="D87" s="7">
        <f>('Daily Stock Price Data'!D87-'Daily Stock Price Data'!D86)/'Daily Stock Price Data'!D86</f>
        <v>-7.745617611088486E-3</v>
      </c>
      <c r="E87" s="7">
        <f>('Daily Stock Price Data'!E87-'Daily Stock Price Data'!E86)/'Daily Stock Price Data'!E86</f>
        <v>-5.3976250449802093E-3</v>
      </c>
      <c r="F87" s="7">
        <f>('Daily Stock Price Data'!F87-'Daily Stock Price Data'!F86)/'Daily Stock Price Data'!F86</f>
        <v>1.5635470180925743E-3</v>
      </c>
      <c r="G87" s="7">
        <f>('Daily Stock Price Data'!G87-'Daily Stock Price Data'!G86)/'Daily Stock Price Data'!G86</f>
        <v>-2.4045261669024019E-2</v>
      </c>
      <c r="H87" s="7">
        <f>('Daily Stock Price Data'!H87-'Daily Stock Price Data'!H86)/'Daily Stock Price Data'!H86</f>
        <v>-5.1506765067651028E-3</v>
      </c>
      <c r="I87" s="7">
        <f>('Daily Stock Price Data'!I87-'Daily Stock Price Data'!I86)/'Daily Stock Price Data'!I86</f>
        <v>-6.4267352185089967E-3</v>
      </c>
      <c r="J87" s="7">
        <f>('Daily Stock Price Data'!J87-'Daily Stock Price Data'!J86)/'Daily Stock Price Data'!J86</f>
        <v>-1.5248796147672484E-2</v>
      </c>
      <c r="K87" s="7">
        <f>('Daily Stock Price Data'!K87-'Daily Stock Price Data'!K86)/'Daily Stock Price Data'!K86</f>
        <v>-1.1412761542451858E-2</v>
      </c>
      <c r="L87" s="7">
        <f>('Daily Stock Price Data'!L87-'Daily Stock Price Data'!L86)/'Daily Stock Price Data'!L86</f>
        <v>-1.9721019721019695E-2</v>
      </c>
      <c r="M87" s="7">
        <f>('Daily Stock Price Data'!M87-'Daily Stock Price Data'!M86)/'Daily Stock Price Data'!M86</f>
        <v>-1.0064487270286719E-3</v>
      </c>
      <c r="N87" s="7">
        <f>('Daily Stock Price Data'!N87-'Daily Stock Price Data'!N86)/'Daily Stock Price Data'!N86</f>
        <v>6.7643002561239606E-3</v>
      </c>
      <c r="O87" s="7">
        <f>('Daily Stock Price Data'!O87-'Daily Stock Price Data'!O86)/'Daily Stock Price Data'!O86</f>
        <v>-1.2367491166077788E-2</v>
      </c>
      <c r="P87" s="7">
        <f>('Daily Stock Price Data'!P87-'Daily Stock Price Data'!P86)/'Daily Stock Price Data'!P86</f>
        <v>-2.3440317345834835E-2</v>
      </c>
      <c r="Q87" s="7">
        <f>('Daily Stock Price Data'!Q87-'Daily Stock Price Data'!Q86)/'Daily Stock Price Data'!Q86</f>
        <v>8.0259562841530047E-2</v>
      </c>
      <c r="R87" s="7">
        <f>('Daily Stock Price Data'!R87-'Daily Stock Price Data'!R86)/'Daily Stock Price Data'!R86</f>
        <v>1.9726204592001674E-2</v>
      </c>
      <c r="S87" s="7">
        <f>('Daily Stock Price Data'!S87-'Daily Stock Price Data'!S86)/'Daily Stock Price Data'!S86</f>
        <v>2.0958868221116356E-3</v>
      </c>
      <c r="T87" s="7">
        <f>('Daily Stock Price Data'!T87-'Daily Stock Price Data'!T86)/'Daily Stock Price Data'!T86</f>
        <v>-1.1801552358040942E-2</v>
      </c>
      <c r="U87" s="7">
        <f>('Daily Stock Price Data'!U87-'Daily Stock Price Data'!U86)/'Daily Stock Price Data'!U86</f>
        <v>-1.9792935444579784E-2</v>
      </c>
      <c r="V87" s="7">
        <f>('Daily Stock Price Data'!V87-'Daily Stock Price Data'!V86)/'Daily Stock Price Data'!V86</f>
        <v>0.10799738097465161</v>
      </c>
      <c r="W87" s="7">
        <f>('Daily Stock Price Data'!W87-'Daily Stock Price Data'!W86)/'Daily Stock Price Data'!W86</f>
        <v>-8.3985989434019487E-3</v>
      </c>
      <c r="X87" s="7">
        <f>('Daily Stock Price Data'!X87-'Daily Stock Price Data'!X86)/'Daily Stock Price Data'!X86</f>
        <v>1.618429570681951E-2</v>
      </c>
      <c r="Y87" s="7">
        <f>('Daily Stock Price Data'!Y87-'Daily Stock Price Data'!Y86)/'Daily Stock Price Data'!Y86</f>
        <v>-1.6098121885779949E-2</v>
      </c>
      <c r="Z87" s="7">
        <f>('Daily Stock Price Data'!Z87-'Daily Stock Price Data'!Z86)/'Daily Stock Price Data'!Z86</f>
        <v>-5.9957676933929255E-3</v>
      </c>
      <c r="AA87" s="7">
        <f>('Daily Stock Price Data'!AA87-'Daily Stock Price Data'!AA86)/'Daily Stock Price Data'!AA86</f>
        <v>1.4660633484162936E-2</v>
      </c>
      <c r="AB87" s="7">
        <f>('Daily Stock Price Data'!AB87-'Daily Stock Price Data'!AB86)/'Daily Stock Price Data'!AB86</f>
        <v>-2.248495724691223E-2</v>
      </c>
      <c r="AC87" s="7">
        <f>('Daily Stock Price Data'!AC87-'Daily Stock Price Data'!AC86)/'Daily Stock Price Data'!AC86</f>
        <v>-1.5047879616962988E-2</v>
      </c>
      <c r="AD87" s="7">
        <f>('Daily Stock Price Data'!AD87-'Daily Stock Price Data'!AD86)/'Daily Stock Price Data'!AD86</f>
        <v>-3.3149171270718182E-2</v>
      </c>
      <c r="AE87" s="7">
        <f>('Daily Stock Price Data'!AE87-'Daily Stock Price Data'!AE86)/'Daily Stock Price Data'!AE86</f>
        <v>2.4419812954624219E-2</v>
      </c>
      <c r="AF87" s="7">
        <f>('Daily Stock Price Data'!AF87-'Daily Stock Price Data'!AF86)/'Daily Stock Price Data'!AF86</f>
        <v>-1.6239580791878108E-2</v>
      </c>
      <c r="AG87" s="7">
        <f>('Daily Stock Price Data'!AG87-'Daily Stock Price Data'!AG86)/'Daily Stock Price Data'!AG86</f>
        <v>2.7711957464023607E-2</v>
      </c>
      <c r="AH87" s="7">
        <f>('Daily Stock Price Data'!AH87-'Daily Stock Price Data'!AH86)/'Daily Stock Price Data'!AH86</f>
        <v>4.4878563885955352E-3</v>
      </c>
      <c r="AI87" s="7">
        <f>('Daily Stock Price Data'!AI87-'Daily Stock Price Data'!AI86)/'Daily Stock Price Data'!AI86</f>
        <v>9.9682827367467922E-3</v>
      </c>
      <c r="AJ87" s="7">
        <f>('Daily Stock Price Data'!AJ87-'Daily Stock Price Data'!AJ86)/'Daily Stock Price Data'!AJ86</f>
        <v>-6.8647592323495743E-3</v>
      </c>
      <c r="AK87" s="7">
        <f>('Daily Stock Price Data'!AK87-'Daily Stock Price Data'!AK86)/'Daily Stock Price Data'!AK86</f>
        <v>-1.7776228651097827E-2</v>
      </c>
      <c r="AL87" s="7">
        <f>('Daily Stock Price Data'!AL87-'Daily Stock Price Data'!AL86)/'Daily Stock Price Data'!AL86</f>
        <v>1.3955196474476721E-2</v>
      </c>
      <c r="AM87" s="7">
        <f>('Daily Stock Price Data'!AM87-'Daily Stock Price Data'!AM86)/'Daily Stock Price Data'!AM86</f>
        <v>-1.2133818686079596E-3</v>
      </c>
      <c r="AN87" s="7">
        <f>('Daily Stock Price Data'!AN87-'Daily Stock Price Data'!AN86)/'Daily Stock Price Data'!AN86</f>
        <v>2.6954897251134303E-2</v>
      </c>
      <c r="AO87" s="7">
        <f>('Daily Stock Price Data'!AO87-'Daily Stock Price Data'!AO86)/'Daily Stock Price Data'!AO86</f>
        <v>4.0214477211797774E-3</v>
      </c>
      <c r="AP87" s="7">
        <f>('Daily Stock Price Data'!AP87-'Daily Stock Price Data'!AP86)/'Daily Stock Price Data'!AP86</f>
        <v>3.5714285714285608E-2</v>
      </c>
      <c r="AQ87" s="7">
        <f>('Daily Stock Price Data'!AQ87-'Daily Stock Price Data'!AQ86)/'Daily Stock Price Data'!AQ86</f>
        <v>-2.338214454416622E-2</v>
      </c>
      <c r="AR87" s="7">
        <f>('Daily Stock Price Data'!AR87-'Daily Stock Price Data'!AR86)/'Daily Stock Price Data'!AR86</f>
        <v>4.3638372307125632E-2</v>
      </c>
      <c r="AS87" s="7">
        <f>('Daily Stock Price Data'!AS87-'Daily Stock Price Data'!AS86)/'Daily Stock Price Data'!AS86</f>
        <v>4.8840048840049144E-3</v>
      </c>
      <c r="AT87" s="7">
        <f>('Daily Stock Price Data'!AT87-'Daily Stock Price Data'!AT86)/'Daily Stock Price Data'!AT86</f>
        <v>1.8731602890018429E-3</v>
      </c>
      <c r="AU87" s="7">
        <f>('Daily Stock Price Data'!AU87-'Daily Stock Price Data'!AU86)/'Daily Stock Price Data'!AU86</f>
        <v>-1.4373716632443589E-2</v>
      </c>
      <c r="AV87" s="7">
        <f>('Daily Stock Price Data'!AV87-'Daily Stock Price Data'!AV86)/'Daily Stock Price Data'!AV86</f>
        <v>5.8858151854028441E-4</v>
      </c>
      <c r="AW87" s="7">
        <f>('Daily Stock Price Data'!AW87-'Daily Stock Price Data'!AW86)/'Daily Stock Price Data'!AW86</f>
        <v>-5.3392259038571822E-3</v>
      </c>
      <c r="AX87" s="7">
        <f>('Daily Stock Price Data'!AX87-'Daily Stock Price Data'!AX86)/'Daily Stock Price Data'!AX86</f>
        <v>-1.7285298398835518E-2</v>
      </c>
      <c r="AY87" s="7">
        <f>('Daily Stock Price Data'!AY87-'Daily Stock Price Data'!AY86)/'Daily Stock Price Data'!AY86</f>
        <v>-1.1071569790431045E-2</v>
      </c>
      <c r="AZ87" s="7">
        <f>('Daily Stock Price Data'!AZ87-'Daily Stock Price Data'!AZ86)/'Daily Stock Price Data'!AZ86</f>
        <v>-1.700178557565396E-2</v>
      </c>
      <c r="BA87" s="7">
        <f>('Daily Stock Price Data'!BA87-'Daily Stock Price Data'!BA86)/'Daily Stock Price Data'!BA86</f>
        <v>3.3407572383073181E-3</v>
      </c>
      <c r="BB87" s="7">
        <f>('Daily Stock Price Data'!BB87-'Daily Stock Price Data'!BB86)/'Daily Stock Price Data'!BB86</f>
        <v>8.3393763596809698E-3</v>
      </c>
      <c r="BC87" s="7">
        <f>('Daily Stock Price Data'!BC87-'Daily Stock Price Data'!BC86)/'Daily Stock Price Data'!BC86</f>
        <v>-1.6769144773617181E-3</v>
      </c>
      <c r="BD87" s="7">
        <f>('Daily Stock Price Data'!BD87-'Daily Stock Price Data'!BD86)/'Daily Stock Price Data'!BD86</f>
        <v>-1.4102887934663634E-2</v>
      </c>
      <c r="BE87" s="7">
        <f>('Daily Stock Price Data'!BE87-'Daily Stock Price Data'!BE86)/'Daily Stock Price Data'!BE86</f>
        <v>3.1997901776932784E-2</v>
      </c>
      <c r="BF87" s="7">
        <f>('Daily Stock Price Data'!BF87-'Daily Stock Price Data'!BF86)/'Daily Stock Price Data'!BF86</f>
        <v>-1.4333492594361798E-3</v>
      </c>
      <c r="BG87" s="7">
        <f>('Daily Stock Price Data'!BG87-'Daily Stock Price Data'!BG86)/'Daily Stock Price Data'!BG86</f>
        <v>2.8191703584373282E-3</v>
      </c>
      <c r="BH87" s="7">
        <f>('Daily Stock Price Data'!BH87-'Daily Stock Price Data'!BH86)/'Daily Stock Price Data'!BH86</f>
        <v>3.9959016393442626E-2</v>
      </c>
      <c r="BI87" s="7">
        <f>('Daily Stock Price Data'!BI87-'Daily Stock Price Data'!BI86)/'Daily Stock Price Data'!BI86</f>
        <v>1.6156953260242257E-2</v>
      </c>
      <c r="BJ87" s="7">
        <f>('Daily Stock Price Data'!BJ87-'Daily Stock Price Data'!BJ86)/'Daily Stock Price Data'!BJ86</f>
        <v>-1.428781852997486E-2</v>
      </c>
      <c r="BK87" s="7">
        <f>('Daily Stock Price Data'!BK87-'Daily Stock Price Data'!BK86)/'Daily Stock Price Data'!BK86</f>
        <v>-1.1177239076788985E-2</v>
      </c>
      <c r="BL87" s="7">
        <f>('Daily Stock Price Data'!BL87-'Daily Stock Price Data'!BL86)/'Daily Stock Price Data'!BL86</f>
        <v>1.3344008540168501E-4</v>
      </c>
      <c r="BM87" s="7">
        <f>('Daily Stock Price Data'!BM87-'Daily Stock Price Data'!BM86)/'Daily Stock Price Data'!BM86</f>
        <v>-4.7993019197208669E-3</v>
      </c>
      <c r="BN87" s="7">
        <f>('Daily Stock Price Data'!BN87-'Daily Stock Price Data'!BN86)/'Daily Stock Price Data'!BN86</f>
        <v>9.4616330778692396E-4</v>
      </c>
      <c r="BO87" s="7">
        <f>('Daily Stock Price Data'!BO87-'Daily Stock Price Data'!BO86)/'Daily Stock Price Data'!BO86</f>
        <v>-7.9999999999999238E-3</v>
      </c>
      <c r="BP87" s="7">
        <f>('Daily Stock Price Data'!BP87-'Daily Stock Price Data'!BP86)/'Daily Stock Price Data'!BP86</f>
        <v>-1.4794889038332519E-3</v>
      </c>
      <c r="BQ87" s="7">
        <f>('Daily Stock Price Data'!BQ87-'Daily Stock Price Data'!BQ86)/'Daily Stock Price Data'!BQ86</f>
        <v>1.7626409739338194E-2</v>
      </c>
      <c r="BR87" s="7">
        <f>('Daily Stock Price Data'!BR87-'Daily Stock Price Data'!BR86)/'Daily Stock Price Data'!BR86</f>
        <v>-4.0961123505102847E-3</v>
      </c>
      <c r="BS87" s="7">
        <f>('Daily Stock Price Data'!BS87-'Daily Stock Price Data'!BS86)/'Daily Stock Price Data'!BS86</f>
        <v>-2.2032374100719451E-2</v>
      </c>
      <c r="BT87" s="7">
        <f>('Daily Stock Price Data'!BT87-'Daily Stock Price Data'!BT86)/'Daily Stock Price Data'!BT86</f>
        <v>-2.0676837295748506E-2</v>
      </c>
      <c r="BU87" s="7">
        <f>('Daily Stock Price Data'!BU87-'Daily Stock Price Data'!BU86)/'Daily Stock Price Data'!BU86</f>
        <v>-2.2762465159491999E-2</v>
      </c>
      <c r="BV87" s="7">
        <f>('Daily Stock Price Data'!BV87-'Daily Stock Price Data'!BV86)/'Daily Stock Price Data'!BV86</f>
        <v>-1.8654541214876995E-2</v>
      </c>
      <c r="BW87" s="7">
        <f>('Daily Stock Price Data'!BW87-'Daily Stock Price Data'!BW86)/'Daily Stock Price Data'!BW86</f>
        <v>-2.1003898635477539E-2</v>
      </c>
      <c r="BX87" s="7">
        <f>('Daily Stock Price Data'!BX87-'Daily Stock Price Data'!BX86)/'Daily Stock Price Data'!BX86</f>
        <v>-1.9405513630063008E-2</v>
      </c>
      <c r="BY87" s="7">
        <f>('Daily Stock Price Data'!BY87-'Daily Stock Price Data'!BY86)/'Daily Stock Price Data'!BY86</f>
        <v>-2.4249207237456972E-3</v>
      </c>
      <c r="BZ87" s="7">
        <f>('Daily Stock Price Data'!BZ87-'Daily Stock Price Data'!BZ86)/'Daily Stock Price Data'!BZ86</f>
        <v>1.6014992759178767E-2</v>
      </c>
      <c r="CA87" s="7">
        <f>('Daily Stock Price Data'!CA87-'Daily Stock Price Data'!CA86)/'Daily Stock Price Data'!CA86</f>
        <v>9.9862783960969828E-3</v>
      </c>
      <c r="CB87" s="7">
        <f>('Daily Stock Price Data'!CB87-'Daily Stock Price Data'!CB86)/'Daily Stock Price Data'!CB86</f>
        <v>5.657462410514968E-4</v>
      </c>
      <c r="CC87" s="7">
        <f>('Daily Stock Price Data'!CC87-'Daily Stock Price Data'!CC86)/'Daily Stock Price Data'!CC86</f>
        <v>-6.4594797398699319E-2</v>
      </c>
      <c r="CD87" s="7">
        <f>('Daily Stock Price Data'!CD87-'Daily Stock Price Data'!CD86)/'Daily Stock Price Data'!CD86</f>
        <v>2.4532710280373932E-2</v>
      </c>
      <c r="CE87" s="7">
        <f>('Daily Stock Price Data'!CE87-'Daily Stock Price Data'!CE86)/'Daily Stock Price Data'!CE86</f>
        <v>-6.9433125794568333E-3</v>
      </c>
      <c r="CF87" s="7">
        <f>('Daily Stock Price Data'!CF87-'Daily Stock Price Data'!CF86)/'Daily Stock Price Data'!CF86</f>
        <v>-3.6844291485673586E-2</v>
      </c>
      <c r="CG87" s="7">
        <f>('Daily Stock Price Data'!CG87-'Daily Stock Price Data'!CG86)/'Daily Stock Price Data'!CG86</f>
        <v>-1.7024839519955346E-2</v>
      </c>
      <c r="CH87" s="7">
        <f>('Daily Stock Price Data'!CH87-'Daily Stock Price Data'!CH86)/'Daily Stock Price Data'!CH86</f>
        <v>-1.1723153862638828E-2</v>
      </c>
      <c r="CI87" s="7">
        <f>('Daily Stock Price Data'!CI87-'Daily Stock Price Data'!CI86)/'Daily Stock Price Data'!CI86</f>
        <v>-1.2160633484162927E-2</v>
      </c>
      <c r="CJ87" s="7">
        <f>('Daily Stock Price Data'!CJ87-'Daily Stock Price Data'!CJ86)/'Daily Stock Price Data'!CJ86</f>
        <v>-1.5591007976794819E-2</v>
      </c>
      <c r="CK87" s="7">
        <f>('Daily Stock Price Data'!CK87-'Daily Stock Price Data'!CK86)/'Daily Stock Price Data'!CK86</f>
        <v>6.7534427466516096E-3</v>
      </c>
      <c r="CL87" s="7">
        <f>('Daily Stock Price Data'!CL87-'Daily Stock Price Data'!CL86)/'Daily Stock Price Data'!CL86</f>
        <v>-7.8664620107444794E-3</v>
      </c>
      <c r="CM87" s="7">
        <f>('Daily Stock Price Data'!CM87-'Daily Stock Price Data'!CM86)/'Daily Stock Price Data'!CM86</f>
        <v>1.1910926980839003E-2</v>
      </c>
      <c r="CN87" s="7">
        <f>('Daily Stock Price Data'!CN87-'Daily Stock Price Data'!CN86)/'Daily Stock Price Data'!CN86</f>
        <v>2.4552642530170525E-2</v>
      </c>
      <c r="CO87" s="7">
        <f>('Daily Stock Price Data'!CO87-'Daily Stock Price Data'!CO86)/'Daily Stock Price Data'!CO86</f>
        <v>-4.0404040404040976E-3</v>
      </c>
      <c r="CP87" s="7">
        <f>('Daily Stock Price Data'!CP87-'Daily Stock Price Data'!CP86)/'Daily Stock Price Data'!CP86</f>
        <v>-4.805181238900981E-3</v>
      </c>
      <c r="CQ87" s="7">
        <f>('Daily Stock Price Data'!CQ87-'Daily Stock Price Data'!CQ86)/'Daily Stock Price Data'!CQ86</f>
        <v>1.7110266159695849E-2</v>
      </c>
      <c r="CR87" s="7">
        <f>('Daily Stock Price Data'!CR87-'Daily Stock Price Data'!CR86)/'Daily Stock Price Data'!CR86</f>
        <v>9.8090504839131575E-3</v>
      </c>
      <c r="CS87" s="7">
        <f>('Daily Stock Price Data'!CS87-'Daily Stock Price Data'!CS86)/'Daily Stock Price Data'!CS86</f>
        <v>-2.6515890037044295E-2</v>
      </c>
      <c r="CT87" s="7">
        <f>('Daily Stock Price Data'!CT87-'Daily Stock Price Data'!CT86)/'Daily Stock Price Data'!CT86</f>
        <v>-1.5523932729622484E-4</v>
      </c>
      <c r="CU87" s="7">
        <f>('Daily Stock Price Data'!CU87-'Daily Stock Price Data'!CU86)/'Daily Stock Price Data'!CU86</f>
        <v>-6.3527802380677701E-3</v>
      </c>
      <c r="CV87" s="7">
        <f>('Daily Stock Price Data'!CV87-'Daily Stock Price Data'!CV86)/'Daily Stock Price Data'!CV86</f>
        <v>-1.5942028985507291E-2</v>
      </c>
      <c r="CW87" s="7">
        <f>('Daily Stock Price Data'!CW87-'Daily Stock Price Data'!CW86)/'Daily Stock Price Data'!CW86</f>
        <v>1.3029315960915014E-4</v>
      </c>
      <c r="CX87" s="7">
        <f>('Daily Stock Price Data'!CX87-'Daily Stock Price Data'!CX86)/'Daily Stock Price Data'!CX86</f>
        <v>-1.3247404224847792E-2</v>
      </c>
      <c r="CY87" s="7">
        <f>('Daily Stock Price Data'!CY87-'Daily Stock Price Data'!CY86)/'Daily Stock Price Data'!CY86</f>
        <v>4.0374285219199363E-2</v>
      </c>
      <c r="CZ87" s="7">
        <f>('Daily Stock Price Data'!CZ87-'Daily Stock Price Data'!CZ86)/'Daily Stock Price Data'!CZ86</f>
        <v>-2.5610948191593399E-2</v>
      </c>
      <c r="DA87" s="7">
        <f>('Daily Stock Price Data'!DA87-'Daily Stock Price Data'!DA86)/'Daily Stock Price Data'!DA86</f>
        <v>-2.9269010148551225E-2</v>
      </c>
      <c r="DB87" s="7">
        <f>('Daily Stock Price Data'!DB87-'Daily Stock Price Data'!DB86)/'Daily Stock Price Data'!DB86</f>
        <v>9.4151649843429578E-4</v>
      </c>
      <c r="DC87" s="7">
        <f>('Daily Stock Price Data'!DC87-'Daily Stock Price Data'!DC86)/'Daily Stock Price Data'!DC86</f>
        <v>-4.8999591670069722E-3</v>
      </c>
      <c r="DD87" s="7">
        <f>('Daily Stock Price Data'!DD87-'Daily Stock Price Data'!DD86)/'Daily Stock Price Data'!DD86</f>
        <v>1.3826980805967476E-2</v>
      </c>
      <c r="DE87" s="7">
        <f>('Daily Stock Price Data'!DE87-'Daily Stock Price Data'!DE86)/'Daily Stock Price Data'!DE86</f>
        <v>6.24668145048322E-5</v>
      </c>
      <c r="DF87" s="7">
        <f>('Daily Stock Price Data'!DF87-'Daily Stock Price Data'!DF86)/'Daily Stock Price Data'!DF86</f>
        <v>2.415679124886045E-2</v>
      </c>
      <c r="DG87" s="7">
        <f>('Daily Stock Price Data'!DG87-'Daily Stock Price Data'!DG86)/'Daily Stock Price Data'!DG86</f>
        <v>-1.039501039501128E-3</v>
      </c>
      <c r="DH87" s="7">
        <f>('Daily Stock Price Data'!DH87-'Daily Stock Price Data'!DH86)/'Daily Stock Price Data'!DH86</f>
        <v>1.2944123899180045E-2</v>
      </c>
      <c r="DI87" s="7">
        <f>('Daily Stock Price Data'!DI87-'Daily Stock Price Data'!DI86)/'Daily Stock Price Data'!DI86</f>
        <v>-2.0014295925661268E-2</v>
      </c>
      <c r="DJ87" s="7">
        <f>('Daily Stock Price Data'!DJ87-'Daily Stock Price Data'!DJ86)/'Daily Stock Price Data'!DJ86</f>
        <v>-9.9661861541199912E-3</v>
      </c>
      <c r="DK87" s="7">
        <f>('Daily Stock Price Data'!DK87-'Daily Stock Price Data'!DK86)/'Daily Stock Price Data'!DK86</f>
        <v>-2.343486025968998E-2</v>
      </c>
      <c r="DL87" s="7">
        <f>('Daily Stock Price Data'!DL87-'Daily Stock Price Data'!DL86)/'Daily Stock Price Data'!DL86</f>
        <v>4.2037586547973432E-3</v>
      </c>
      <c r="DM87" s="7">
        <f>('Daily Stock Price Data'!DM87-'Daily Stock Price Data'!DM86)/'Daily Stock Price Data'!DM86</f>
        <v>-4.130775254502745E-2</v>
      </c>
      <c r="DN87" s="7">
        <f>('Daily Stock Price Data'!DN87-'Daily Stock Price Data'!DN86)/'Daily Stock Price Data'!DN86</f>
        <v>9.9185980943567297E-3</v>
      </c>
      <c r="DO87" s="7">
        <f>('Daily Stock Price Data'!DO87-'Daily Stock Price Data'!DO86)/'Daily Stock Price Data'!DO86</f>
        <v>-5.9855087682452292E-3</v>
      </c>
      <c r="DP87" s="7">
        <f>('Daily Stock Price Data'!DP87-'Daily Stock Price Data'!DP86)/'Daily Stock Price Data'!DP86</f>
        <v>-1.0216063879755896E-2</v>
      </c>
      <c r="DQ87" s="7">
        <f>('Daily Stock Price Data'!DQ87-'Daily Stock Price Data'!DQ86)/'Daily Stock Price Data'!DQ86</f>
        <v>-1.5364916773367333E-2</v>
      </c>
      <c r="DR87" s="7">
        <f>('Daily Stock Price Data'!DR87-'Daily Stock Price Data'!DR86)/'Daily Stock Price Data'!DR86</f>
        <v>-2.5572005383579968E-2</v>
      </c>
      <c r="DS87" s="7">
        <f>('Daily Stock Price Data'!DS87-'Daily Stock Price Data'!DS86)/'Daily Stock Price Data'!DS86</f>
        <v>7.3277967757694193E-3</v>
      </c>
      <c r="DT87" s="7">
        <f>('Daily Stock Price Data'!DT87-'Daily Stock Price Data'!DT86)/'Daily Stock Price Data'!DT86</f>
        <v>-7.1290197597830649E-3</v>
      </c>
      <c r="DU87" s="7">
        <f>('Daily Stock Price Data'!DU87-'Daily Stock Price Data'!DU86)/'Daily Stock Price Data'!DU86</f>
        <v>-6.7786619510757772E-3</v>
      </c>
      <c r="DV87" s="7">
        <f>('Daily Stock Price Data'!DV87-'Daily Stock Price Data'!DV86)/'Daily Stock Price Data'!DV86</f>
        <v>-9.9747626487201868E-3</v>
      </c>
    </row>
    <row r="88" spans="1:126" x14ac:dyDescent="0.3">
      <c r="A88" s="62">
        <v>44413</v>
      </c>
      <c r="B88" s="7">
        <f>('Daily Stock Price Data'!B88-'Daily Stock Price Data'!B87)/'Daily Stock Price Data'!B87</f>
        <v>-3.9054253747097319E-2</v>
      </c>
      <c r="C88" s="7">
        <f>('Daily Stock Price Data'!C88-'Daily Stock Price Data'!C87)/'Daily Stock Price Data'!C87</f>
        <v>-2.2239872915012004E-2</v>
      </c>
      <c r="D88" s="7">
        <f>('Daily Stock Price Data'!D88-'Daily Stock Price Data'!D87)/'Daily Stock Price Data'!D87</f>
        <v>-3.2867707477403918E-3</v>
      </c>
      <c r="E88" s="7">
        <f>('Daily Stock Price Data'!E88-'Daily Stock Price Data'!E87)/'Daily Stock Price Data'!E87</f>
        <v>-4.0882778581765394E-2</v>
      </c>
      <c r="F88" s="7">
        <f>('Daily Stock Price Data'!F88-'Daily Stock Price Data'!F87)/'Daily Stock Price Data'!F87</f>
        <v>-1.6354445435622957E-2</v>
      </c>
      <c r="G88" s="7">
        <f>('Daily Stock Price Data'!G88-'Daily Stock Price Data'!G87)/'Daily Stock Price Data'!G87</f>
        <v>-1.9323671497584816E-3</v>
      </c>
      <c r="H88" s="7">
        <f>('Daily Stock Price Data'!H88-'Daily Stock Price Data'!H87)/'Daily Stock Price Data'!H87</f>
        <v>-1.7309326945367333E-2</v>
      </c>
      <c r="I88" s="7">
        <f>('Daily Stock Price Data'!I88-'Daily Stock Price Data'!I87)/'Daily Stock Price Data'!I87</f>
        <v>-4.010349288486429E-2</v>
      </c>
      <c r="J88" s="7">
        <f>('Daily Stock Price Data'!J88-'Daily Stock Price Data'!J87)/'Daily Stock Price Data'!J87</f>
        <v>-1.7114914425427941E-2</v>
      </c>
      <c r="K88" s="7">
        <f>('Daily Stock Price Data'!K88-'Daily Stock Price Data'!K87)/'Daily Stock Price Data'!K87</f>
        <v>-2.3788700367325558E-2</v>
      </c>
      <c r="L88" s="7">
        <f>('Daily Stock Price Data'!L88-'Daily Stock Price Data'!L87)/'Daily Stock Price Data'!L87</f>
        <v>-1.9627085377821391E-2</v>
      </c>
      <c r="M88" s="7">
        <f>('Daily Stock Price Data'!M88-'Daily Stock Price Data'!M87)/'Daily Stock Price Data'!M87</f>
        <v>-1.5223880597014993E-2</v>
      </c>
      <c r="N88" s="7">
        <f>('Daily Stock Price Data'!N88-'Daily Stock Price Data'!N87)/'Daily Stock Price Data'!N87</f>
        <v>-5.2446183953033326E-2</v>
      </c>
      <c r="O88" s="7">
        <f>('Daily Stock Price Data'!O88-'Daily Stock Price Data'!O87)/'Daily Stock Price Data'!O87</f>
        <v>-1.7889087656529516E-2</v>
      </c>
      <c r="P88" s="7">
        <f>('Daily Stock Price Data'!P88-'Daily Stock Price Data'!P87)/'Daily Stock Price Data'!P87</f>
        <v>2.0310192023633676E-2</v>
      </c>
      <c r="Q88" s="7">
        <f>('Daily Stock Price Data'!Q88-'Daily Stock Price Data'!Q87)/'Daily Stock Price Data'!Q87</f>
        <v>-5.6907998735378166E-3</v>
      </c>
      <c r="R88" s="7">
        <f>('Daily Stock Price Data'!R88-'Daily Stock Price Data'!R87)/'Daily Stock Price Data'!R87</f>
        <v>3.5412262156448442E-3</v>
      </c>
      <c r="S88" s="7">
        <f>('Daily Stock Price Data'!S88-'Daily Stock Price Data'!S87)/'Daily Stock Price Data'!S87</f>
        <v>-2.8758169934641115E-3</v>
      </c>
      <c r="T88" s="7">
        <f>('Daily Stock Price Data'!T88-'Daily Stock Price Data'!T87)/'Daily Stock Price Data'!T87</f>
        <v>-1.0931973726516801E-2</v>
      </c>
      <c r="U88" s="7">
        <f>('Daily Stock Price Data'!U88-'Daily Stock Price Data'!U87)/'Daily Stock Price Data'!U87</f>
        <v>-1.6154085119602327E-2</v>
      </c>
      <c r="V88" s="7">
        <f>('Daily Stock Price Data'!V88-'Daily Stock Price Data'!V87)/'Daily Stock Price Data'!V87</f>
        <v>1.6377389072735561E-3</v>
      </c>
      <c r="W88" s="7">
        <f>('Daily Stock Price Data'!W88-'Daily Stock Price Data'!W87)/'Daily Stock Price Data'!W87</f>
        <v>6.3536935897114616E-3</v>
      </c>
      <c r="X88" s="7">
        <f>('Daily Stock Price Data'!X88-'Daily Stock Price Data'!X87)/'Daily Stock Price Data'!X87</f>
        <v>8.3284129401161398E-3</v>
      </c>
      <c r="Y88" s="7">
        <f>('Daily Stock Price Data'!Y88-'Daily Stock Price Data'!Y87)/'Daily Stock Price Data'!Y87</f>
        <v>-4.1098558628749449E-2</v>
      </c>
      <c r="Z88" s="7">
        <f>('Daily Stock Price Data'!Z88-'Daily Stock Price Data'!Z87)/'Daily Stock Price Data'!Z87</f>
        <v>-1.5257244234180931E-2</v>
      </c>
      <c r="AA88" s="7">
        <f>('Daily Stock Price Data'!AA88-'Daily Stock Price Data'!AA87)/'Daily Stock Price Data'!AA87</f>
        <v>9.4541562611486878E-3</v>
      </c>
      <c r="AB88" s="7">
        <f>('Daily Stock Price Data'!AB88-'Daily Stock Price Data'!AB87)/'Daily Stock Price Data'!AB87</f>
        <v>-3.0345572354211689E-2</v>
      </c>
      <c r="AC88" s="7">
        <f>('Daily Stock Price Data'!AC88-'Daily Stock Price Data'!AC87)/'Daily Stock Price Data'!AC87</f>
        <v>-4.1666666666666664E-2</v>
      </c>
      <c r="AD88" s="7">
        <f>('Daily Stock Price Data'!AD88-'Daily Stock Price Data'!AD87)/'Daily Stock Price Data'!AD87</f>
        <v>-2.4761904761904707E-2</v>
      </c>
      <c r="AE88" s="7">
        <f>('Daily Stock Price Data'!AE88-'Daily Stock Price Data'!AE87)/'Daily Stock Price Data'!AE87</f>
        <v>-3.8377007607776917E-2</v>
      </c>
      <c r="AF88" s="7">
        <f>('Daily Stock Price Data'!AF88-'Daily Stock Price Data'!AF87)/'Daily Stock Price Data'!AF87</f>
        <v>-8.8046272969355532E-3</v>
      </c>
      <c r="AG88" s="7">
        <f>('Daily Stock Price Data'!AG88-'Daily Stock Price Data'!AG87)/'Daily Stock Price Data'!AG87</f>
        <v>-3.0760579221144408E-2</v>
      </c>
      <c r="AH88" s="7">
        <f>('Daily Stock Price Data'!AH88-'Daily Stock Price Data'!AH87)/'Daily Stock Price Data'!AH87</f>
        <v>1.3929040735873879E-2</v>
      </c>
      <c r="AI88" s="7">
        <f>('Daily Stock Price Data'!AI88-'Daily Stock Price Data'!AI87)/'Daily Stock Price Data'!AI87</f>
        <v>-1.8842530282638031E-2</v>
      </c>
      <c r="AJ88" s="7">
        <f>('Daily Stock Price Data'!AJ88-'Daily Stock Price Data'!AJ87)/'Daily Stock Price Data'!AJ87</f>
        <v>1.311806256306715E-3</v>
      </c>
      <c r="AK88" s="7">
        <f>('Daily Stock Price Data'!AK88-'Daily Stock Price Data'!AK87)/'Daily Stock Price Data'!AK87</f>
        <v>-1.0290986515259169E-2</v>
      </c>
      <c r="AL88" s="7">
        <f>('Daily Stock Price Data'!AL88-'Daily Stock Price Data'!AL87)/'Daily Stock Price Data'!AL87</f>
        <v>-2.5353132922854037E-2</v>
      </c>
      <c r="AM88" s="7">
        <f>('Daily Stock Price Data'!AM88-'Daily Stock Price Data'!AM87)/'Daily Stock Price Data'!AM87</f>
        <v>-1.0239500173551007E-2</v>
      </c>
      <c r="AN88" s="7">
        <f>('Daily Stock Price Data'!AN88-'Daily Stock Price Data'!AN87)/'Daily Stock Price Data'!AN87</f>
        <v>-1.2409043659043746E-2</v>
      </c>
      <c r="AO88" s="7">
        <f>('Daily Stock Price Data'!AO88-'Daily Stock Price Data'!AO87)/'Daily Stock Price Data'!AO87</f>
        <v>-1.4018691588785197E-2</v>
      </c>
      <c r="AP88" s="7">
        <f>('Daily Stock Price Data'!AP88-'Daily Stock Price Data'!AP87)/'Daily Stock Price Data'!AP87</f>
        <v>-2.4970273483947616E-2</v>
      </c>
      <c r="AQ88" s="7">
        <f>('Daily Stock Price Data'!AQ88-'Daily Stock Price Data'!AQ87)/'Daily Stock Price Data'!AQ87</f>
        <v>3.0471584038694131E-2</v>
      </c>
      <c r="AR88" s="7">
        <f>('Daily Stock Price Data'!AR88-'Daily Stock Price Data'!AR87)/'Daily Stock Price Data'!AR87</f>
        <v>-2.2230063514467026E-2</v>
      </c>
      <c r="AS88" s="7">
        <f>('Daily Stock Price Data'!AS88-'Daily Stock Price Data'!AS87)/'Daily Stock Price Data'!AS87</f>
        <v>4.25273390036452E-2</v>
      </c>
      <c r="AT88" s="7">
        <f>('Daily Stock Price Data'!AT88-'Daily Stock Price Data'!AT87)/'Daily Stock Price Data'!AT87</f>
        <v>-1.7895299145299116E-2</v>
      </c>
      <c r="AU88" s="7">
        <f>('Daily Stock Price Data'!AU88-'Daily Stock Price Data'!AU87)/'Daily Stock Price Data'!AU87</f>
        <v>-1.250000000000003E-2</v>
      </c>
      <c r="AV88" s="7">
        <f>('Daily Stock Price Data'!AV88-'Daily Stock Price Data'!AV87)/'Daily Stock Price Data'!AV87</f>
        <v>-3.2941176470588203E-2</v>
      </c>
      <c r="AW88" s="7">
        <f>('Daily Stock Price Data'!AW88-'Daily Stock Price Data'!AW87)/'Daily Stock Price Data'!AW87</f>
        <v>-1.6273132200317605E-2</v>
      </c>
      <c r="AX88" s="7">
        <f>('Daily Stock Price Data'!AX88-'Daily Stock Price Data'!AX87)/'Daily Stock Price Data'!AX87</f>
        <v>-3.4623217922607009E-2</v>
      </c>
      <c r="AY88" s="7">
        <f>('Daily Stock Price Data'!AY88-'Daily Stock Price Data'!AY87)/'Daily Stock Price Data'!AY87</f>
        <v>-1.0395841663334644E-2</v>
      </c>
      <c r="AZ88" s="7">
        <f>('Daily Stock Price Data'!AZ88-'Daily Stock Price Data'!AZ87)/'Daily Stock Price Data'!AZ87</f>
        <v>-2.0454904438477403E-2</v>
      </c>
      <c r="BA88" s="7">
        <f>('Daily Stock Price Data'!BA88-'Daily Stock Price Data'!BA87)/'Daily Stock Price Data'!BA87</f>
        <v>-1.4428412874583765E-2</v>
      </c>
      <c r="BB88" s="7">
        <f>('Daily Stock Price Data'!BB88-'Daily Stock Price Data'!BB87)/'Daily Stock Price Data'!BB87</f>
        <v>-8.6299892125136068E-3</v>
      </c>
      <c r="BC88" s="7">
        <f>('Daily Stock Price Data'!BC88-'Daily Stock Price Data'!BC87)/'Daily Stock Price Data'!BC87</f>
        <v>-1.1758118701007807E-2</v>
      </c>
      <c r="BD88" s="7">
        <f>('Daily Stock Price Data'!BD88-'Daily Stock Price Data'!BD87)/'Daily Stock Price Data'!BD87</f>
        <v>2.1862590204534699E-2</v>
      </c>
      <c r="BE88" s="7">
        <f>('Daily Stock Price Data'!BE88-'Daily Stock Price Data'!BE87)/'Daily Stock Price Data'!BE87</f>
        <v>-2.6049939640384627E-3</v>
      </c>
      <c r="BF88" s="7">
        <f>('Daily Stock Price Data'!BF88-'Daily Stock Price Data'!BF87)/'Daily Stock Price Data'!BF87</f>
        <v>-2.8389154704944106E-2</v>
      </c>
      <c r="BG88" s="7">
        <f>('Daily Stock Price Data'!BG88-'Daily Stock Price Data'!BG87)/'Daily Stock Price Data'!BG87</f>
        <v>-3.0522088353413631E-2</v>
      </c>
      <c r="BH88" s="7">
        <f>('Daily Stock Price Data'!BH88-'Daily Stock Price Data'!BH87)/'Daily Stock Price Data'!BH87</f>
        <v>-1.0344827586206896E-2</v>
      </c>
      <c r="BI88" s="7">
        <f>('Daily Stock Price Data'!BI88-'Daily Stock Price Data'!BI87)/'Daily Stock Price Data'!BI87</f>
        <v>-1.2492901760363365E-2</v>
      </c>
      <c r="BJ88" s="7">
        <f>('Daily Stock Price Data'!BJ88-'Daily Stock Price Data'!BJ87)/'Daily Stock Price Data'!BJ87</f>
        <v>-9.414225941422695E-3</v>
      </c>
      <c r="BK88" s="7">
        <f>('Daily Stock Price Data'!BK88-'Daily Stock Price Data'!BK87)/'Daily Stock Price Data'!BK87</f>
        <v>-3.1708749266001209E-2</v>
      </c>
      <c r="BL88" s="7">
        <f>('Daily Stock Price Data'!BL88-'Daily Stock Price Data'!BL87)/'Daily Stock Price Data'!BL87</f>
        <v>2.6684456304208867E-4</v>
      </c>
      <c r="BM88" s="7">
        <f>('Daily Stock Price Data'!BM88-'Daily Stock Price Data'!BM87)/'Daily Stock Price Data'!BM87</f>
        <v>-1.7536168347215139E-3</v>
      </c>
      <c r="BN88" s="7">
        <f>('Daily Stock Price Data'!BN88-'Daily Stock Price Data'!BN87)/'Daily Stock Price Data'!BN87</f>
        <v>-1.8243690329899028E-2</v>
      </c>
      <c r="BO88" s="7">
        <f>('Daily Stock Price Data'!BO88-'Daily Stock Price Data'!BO87)/'Daily Stock Price Data'!BO87</f>
        <v>-1.2096774193548463E-2</v>
      </c>
      <c r="BP88" s="7">
        <f>('Daily Stock Price Data'!BP88-'Daily Stock Price Data'!BP87)/'Daily Stock Price Data'!BP87</f>
        <v>-1.2796336206896552E-2</v>
      </c>
      <c r="BQ88" s="7">
        <f>('Daily Stock Price Data'!BQ88-'Daily Stock Price Data'!BQ87)/'Daily Stock Price Data'!BQ87</f>
        <v>-2.2311926605504653E-2</v>
      </c>
      <c r="BR88" s="7">
        <f>('Daily Stock Price Data'!BR88-'Daily Stock Price Data'!BR87)/'Daily Stock Price Data'!BR87</f>
        <v>-1.1971649957768686E-2</v>
      </c>
      <c r="BS88" s="7">
        <f>('Daily Stock Price Data'!BS88-'Daily Stock Price Data'!BS87)/'Daily Stock Price Data'!BS87</f>
        <v>-1.2413793103448223E-2</v>
      </c>
      <c r="BT88" s="7">
        <f>('Daily Stock Price Data'!BT88-'Daily Stock Price Data'!BT87)/'Daily Stock Price Data'!BT87</f>
        <v>-1.2177763719753175E-2</v>
      </c>
      <c r="BU88" s="7">
        <f>('Daily Stock Price Data'!BU88-'Daily Stock Price Data'!BU87)/'Daily Stock Price Data'!BU87</f>
        <v>-5.2289652986849443E-3</v>
      </c>
      <c r="BV88" s="7">
        <f>('Daily Stock Price Data'!BV88-'Daily Stock Price Data'!BV87)/'Daily Stock Price Data'!BV87</f>
        <v>-2.6731614589521207E-2</v>
      </c>
      <c r="BW88" s="7">
        <f>('Daily Stock Price Data'!BW88-'Daily Stock Price Data'!BW87)/'Daily Stock Price Data'!BW87</f>
        <v>2.0906964010153906E-3</v>
      </c>
      <c r="BX88" s="7">
        <f>('Daily Stock Price Data'!BX88-'Daily Stock Price Data'!BX87)/'Daily Stock Price Data'!BX87</f>
        <v>-1.9632479974870425E-2</v>
      </c>
      <c r="BY88" s="7">
        <f>('Daily Stock Price Data'!BY88-'Daily Stock Price Data'!BY87)/'Daily Stock Price Data'!BY87</f>
        <v>-2.991772625280309E-3</v>
      </c>
      <c r="BZ88" s="7">
        <f>('Daily Stock Price Data'!BZ88-'Daily Stock Price Data'!BZ87)/'Daily Stock Price Data'!BZ87</f>
        <v>-6.875157206338597E-3</v>
      </c>
      <c r="CA88" s="7">
        <f>('Daily Stock Price Data'!CA88-'Daily Stock Price Data'!CA87)/'Daily Stock Price Data'!CA87</f>
        <v>-1.3585931013661923E-3</v>
      </c>
      <c r="CB88" s="7">
        <f>('Daily Stock Price Data'!CB88-'Daily Stock Price Data'!CB87)/'Daily Stock Price Data'!CB87</f>
        <v>-1.5049039862557862E-2</v>
      </c>
      <c r="CC88" s="7">
        <f>('Daily Stock Price Data'!CC88-'Daily Stock Price Data'!CC87)/'Daily Stock Price Data'!CC87</f>
        <v>-5.9562805000334333E-2</v>
      </c>
      <c r="CD88" s="7">
        <f>('Daily Stock Price Data'!CD88-'Daily Stock Price Data'!CD87)/'Daily Stock Price Data'!CD87</f>
        <v>-1.4253135689851766E-2</v>
      </c>
      <c r="CE88" s="7">
        <f>('Daily Stock Price Data'!CE88-'Daily Stock Price Data'!CE87)/'Daily Stock Price Data'!CE87</f>
        <v>7.6155462184873349E-3</v>
      </c>
      <c r="CF88" s="7">
        <f>('Daily Stock Price Data'!CF88-'Daily Stock Price Data'!CF87)/'Daily Stock Price Data'!CF87</f>
        <v>-1.1215901155155941E-2</v>
      </c>
      <c r="CG88" s="7">
        <f>('Daily Stock Price Data'!CG88-'Daily Stock Price Data'!CG87)/'Daily Stock Price Data'!CG87</f>
        <v>-2.2373651334469103E-2</v>
      </c>
      <c r="CH88" s="7">
        <f>('Daily Stock Price Data'!CH88-'Daily Stock Price Data'!CH87)/'Daily Stock Price Data'!CH87</f>
        <v>4.0332105959063093E-2</v>
      </c>
      <c r="CI88" s="7">
        <f>('Daily Stock Price Data'!CI88-'Daily Stock Price Data'!CI87)/'Daily Stock Price Data'!CI87</f>
        <v>-1.5745777268823362E-2</v>
      </c>
      <c r="CJ88" s="7">
        <f>('Daily Stock Price Data'!CJ88-'Daily Stock Price Data'!CJ87)/'Daily Stock Price Data'!CJ87</f>
        <v>3.2044198895027583E-2</v>
      </c>
      <c r="CK88" s="7">
        <f>('Daily Stock Price Data'!CK88-'Daily Stock Price Data'!CK87)/'Daily Stock Price Data'!CK87</f>
        <v>8.994153800029981E-3</v>
      </c>
      <c r="CL88" s="7">
        <f>('Daily Stock Price Data'!CL88-'Daily Stock Price Data'!CL87)/'Daily Stock Price Data'!CL87</f>
        <v>1.6051053954747544E-2</v>
      </c>
      <c r="CM88" s="7">
        <f>('Daily Stock Price Data'!CM88-'Daily Stock Price Data'!CM87)/'Daily Stock Price Data'!CM87</f>
        <v>-4.0941658137155137E-3</v>
      </c>
      <c r="CN88" s="7">
        <f>('Daily Stock Price Data'!CN88-'Daily Stock Price Data'!CN87)/'Daily Stock Price Data'!CN87</f>
        <v>-2.1527213647441038E-2</v>
      </c>
      <c r="CO88" s="7">
        <f>('Daily Stock Price Data'!CO88-'Daily Stock Price Data'!CO87)/'Daily Stock Price Data'!CO87</f>
        <v>-1.825557809330626E-2</v>
      </c>
      <c r="CP88" s="7">
        <f>('Daily Stock Price Data'!CP88-'Daily Stock Price Data'!CP87)/'Daily Stock Price Data'!CP87</f>
        <v>-1.0181589167628891E-2</v>
      </c>
      <c r="CQ88" s="7">
        <f>('Daily Stock Price Data'!CQ88-'Daily Stock Price Data'!CQ87)/'Daily Stock Price Data'!CQ87</f>
        <v>-2.1361815754339118E-2</v>
      </c>
      <c r="CR88" s="7">
        <f>('Daily Stock Price Data'!CR88-'Daily Stock Price Data'!CR87)/'Daily Stock Price Data'!CR87</f>
        <v>-2.0852221214868568E-2</v>
      </c>
      <c r="CS88" s="7">
        <f>('Daily Stock Price Data'!CS88-'Daily Stock Price Data'!CS87)/'Daily Stock Price Data'!CS87</f>
        <v>-7.0108496722998005E-3</v>
      </c>
      <c r="CT88" s="7">
        <f>('Daily Stock Price Data'!CT88-'Daily Stock Price Data'!CT87)/'Daily Stock Price Data'!CT87</f>
        <v>1.0350895352447987E-3</v>
      </c>
      <c r="CU88" s="7">
        <f>('Daily Stock Price Data'!CU88-'Daily Stock Price Data'!CU87)/'Daily Stock Price Data'!CU87</f>
        <v>1.6339107752334841E-3</v>
      </c>
      <c r="CV88" s="7">
        <f>('Daily Stock Price Data'!CV88-'Daily Stock Price Data'!CV87)/'Daily Stock Price Data'!CV87</f>
        <v>2.3564064801178224E-2</v>
      </c>
      <c r="CW88" s="7">
        <f>('Daily Stock Price Data'!CW88-'Daily Stock Price Data'!CW87)/'Daily Stock Price Data'!CW87</f>
        <v>-2.8269932256383593E-2</v>
      </c>
      <c r="CX88" s="7">
        <f>('Daily Stock Price Data'!CX88-'Daily Stock Price Data'!CX87)/'Daily Stock Price Data'!CX87</f>
        <v>3.265602322206013E-3</v>
      </c>
      <c r="CY88" s="7">
        <f>('Daily Stock Price Data'!CY88-'Daily Stock Price Data'!CY87)/'Daily Stock Price Data'!CY87</f>
        <v>-2.9313790806129288E-2</v>
      </c>
      <c r="CZ88" s="7">
        <f>('Daily Stock Price Data'!CZ88-'Daily Stock Price Data'!CZ87)/'Daily Stock Price Data'!CZ87</f>
        <v>-2.066613162118771E-2</v>
      </c>
      <c r="DA88" s="7">
        <f>('Daily Stock Price Data'!DA88-'Daily Stock Price Data'!DA87)/'Daily Stock Price Data'!DA87</f>
        <v>6.0606060606057158E-4</v>
      </c>
      <c r="DB88" s="7">
        <f>('Daily Stock Price Data'!DB88-'Daily Stock Price Data'!DB87)/'Daily Stock Price Data'!DB87</f>
        <v>5.7859736623355491E-3</v>
      </c>
      <c r="DC88" s="7">
        <f>('Daily Stock Price Data'!DC88-'Daily Stock Price Data'!DC87)/'Daily Stock Price Data'!DC87</f>
        <v>-5.5943099439201172E-2</v>
      </c>
      <c r="DD88" s="7">
        <f>('Daily Stock Price Data'!DD88-'Daily Stock Price Data'!DD87)/'Daily Stock Price Data'!DD87</f>
        <v>-8.5240017945266942E-3</v>
      </c>
      <c r="DE88" s="7">
        <f>('Daily Stock Price Data'!DE88-'Daily Stock Price Data'!DE87)/'Daily Stock Price Data'!DE87</f>
        <v>-1.9103240784117761E-2</v>
      </c>
      <c r="DF88" s="7">
        <f>('Daily Stock Price Data'!DF88-'Daily Stock Price Data'!DF87)/'Daily Stock Price Data'!DF87</f>
        <v>-3.4267912772585618E-2</v>
      </c>
      <c r="DG88" s="7">
        <f>('Daily Stock Price Data'!DG88-'Daily Stock Price Data'!DG87)/'Daily Stock Price Data'!DG87</f>
        <v>2.7055150884495408E-2</v>
      </c>
      <c r="DH88" s="7">
        <f>('Daily Stock Price Data'!DH88-'Daily Stock Price Data'!DH87)/'Daily Stock Price Data'!DH87</f>
        <v>4.4594341390294511E-3</v>
      </c>
      <c r="DI88" s="7">
        <f>('Daily Stock Price Data'!DI88-'Daily Stock Price Data'!DI87)/'Daily Stock Price Data'!DI87</f>
        <v>-1.6776075857038535E-2</v>
      </c>
      <c r="DJ88" s="7">
        <f>('Daily Stock Price Data'!DJ88-'Daily Stock Price Data'!DJ87)/'Daily Stock Price Data'!DJ87</f>
        <v>-1.4021211576487426E-2</v>
      </c>
      <c r="DK88" s="7">
        <f>('Daily Stock Price Data'!DK88-'Daily Stock Price Data'!DK87)/'Daily Stock Price Data'!DK87</f>
        <v>-2.3527667251563224E-2</v>
      </c>
      <c r="DL88" s="7">
        <f>('Daily Stock Price Data'!DL88-'Daily Stock Price Data'!DL87)/'Daily Stock Price Data'!DL87</f>
        <v>-1.0342280226545297E-2</v>
      </c>
      <c r="DM88" s="7">
        <f>('Daily Stock Price Data'!DM88-'Daily Stock Price Data'!DM87)/'Daily Stock Price Data'!DM87</f>
        <v>3.6348784970390062E-2</v>
      </c>
      <c r="DN88" s="7">
        <f>('Daily Stock Price Data'!DN88-'Daily Stock Price Data'!DN87)/'Daily Stock Price Data'!DN87</f>
        <v>-4.9105928502912385E-3</v>
      </c>
      <c r="DO88" s="7">
        <f>('Daily Stock Price Data'!DO88-'Daily Stock Price Data'!DO87)/'Daily Stock Price Data'!DO87</f>
        <v>-2.746672300866258E-2</v>
      </c>
      <c r="DP88" s="7">
        <f>('Daily Stock Price Data'!DP88-'Daily Stock Price Data'!DP87)/'Daily Stock Price Data'!DP87</f>
        <v>-1.577885870209975E-2</v>
      </c>
      <c r="DQ88" s="7">
        <f>('Daily Stock Price Data'!DQ88-'Daily Stock Price Data'!DQ87)/'Daily Stock Price Data'!DQ87</f>
        <v>-2.0806241872561877E-2</v>
      </c>
      <c r="DR88" s="7">
        <f>('Daily Stock Price Data'!DR88-'Daily Stock Price Data'!DR87)/'Daily Stock Price Data'!DR87</f>
        <v>-2.1408839779005682E-2</v>
      </c>
      <c r="DS88" s="7">
        <f>('Daily Stock Price Data'!DS88-'Daily Stock Price Data'!DS87)/'Daily Stock Price Data'!DS87</f>
        <v>-4.849660523763337E-2</v>
      </c>
      <c r="DT88" s="7">
        <f>('Daily Stock Price Data'!DT88-'Daily Stock Price Data'!DT87)/'Daily Stock Price Data'!DT87</f>
        <v>-1.3267774916101191E-3</v>
      </c>
      <c r="DU88" s="7">
        <f>('Daily Stock Price Data'!DU88-'Daily Stock Price Data'!DU87)/'Daily Stock Price Data'!DU87</f>
        <v>-1.6394658753709133E-2</v>
      </c>
      <c r="DV88" s="7">
        <f>('Daily Stock Price Data'!DV88-'Daily Stock Price Data'!DV87)/'Daily Stock Price Data'!DV87</f>
        <v>5.2197135226997671E-3</v>
      </c>
    </row>
    <row r="89" spans="1:126" x14ac:dyDescent="0.3">
      <c r="A89" s="62">
        <v>44414</v>
      </c>
      <c r="B89" s="7">
        <f>('Daily Stock Price Data'!B89-'Daily Stock Price Data'!B88)/'Daily Stock Price Data'!B88</f>
        <v>-4.1080843585237233E-2</v>
      </c>
      <c r="C89" s="7">
        <f>('Daily Stock Price Data'!C89-'Daily Stock Price Data'!C88)/'Daily Stock Price Data'!C88</f>
        <v>-9.748172217709088E-3</v>
      </c>
      <c r="D89" s="7">
        <f>('Daily Stock Price Data'!D89-'Daily Stock Price Data'!D88)/'Daily Stock Price Data'!D88</f>
        <v>-2.9678483099752632E-2</v>
      </c>
      <c r="E89" s="7">
        <f>('Daily Stock Price Data'!E89-'Daily Stock Price Data'!E88)/'Daily Stock Price Data'!E88</f>
        <v>-2.9800075443229095E-2</v>
      </c>
      <c r="F89" s="7">
        <f>('Daily Stock Price Data'!F89-'Daily Stock Price Data'!F88)/'Daily Stock Price Data'!F88</f>
        <v>-1.352781136638459E-2</v>
      </c>
      <c r="G89" s="7">
        <f>('Daily Stock Price Data'!G89-'Daily Stock Price Data'!G88)/'Daily Stock Price Data'!G88</f>
        <v>-6.7763794772507536E-3</v>
      </c>
      <c r="H89" s="7">
        <f>('Daily Stock Price Data'!H89-'Daily Stock Price Data'!H88)/'Daily Stock Price Data'!H88</f>
        <v>-3.3419831721317919E-2</v>
      </c>
      <c r="I89" s="7">
        <f>('Daily Stock Price Data'!I89-'Daily Stock Price Data'!I88)/'Daily Stock Price Data'!I88</f>
        <v>-1.8718179095537586E-2</v>
      </c>
      <c r="J89" s="7">
        <f>('Daily Stock Price Data'!J89-'Daily Stock Price Data'!J88)/'Daily Stock Price Data'!J88</f>
        <v>-3.2338308457711372E-2</v>
      </c>
      <c r="K89" s="7">
        <f>('Daily Stock Price Data'!K89-'Daily Stock Price Data'!K88)/'Daily Stock Price Data'!K88</f>
        <v>-2.3651675327002408E-2</v>
      </c>
      <c r="L89" s="7">
        <f>('Daily Stock Price Data'!L89-'Daily Stock Price Data'!L88)/'Daily Stock Price Data'!L88</f>
        <v>-4.9549549549549578E-2</v>
      </c>
      <c r="M89" s="7">
        <f>('Daily Stock Price Data'!M89-'Daily Stock Price Data'!M88)/'Daily Stock Price Data'!M88</f>
        <v>-2.3491967262806225E-3</v>
      </c>
      <c r="N89" s="7">
        <f>('Daily Stock Price Data'!N89-'Daily Stock Price Data'!N88)/'Daily Stock Price Data'!N88</f>
        <v>3.5109458901281406E-3</v>
      </c>
      <c r="O89" s="7">
        <f>('Daily Stock Price Data'!O89-'Daily Stock Price Data'!O88)/'Daily Stock Price Data'!O88</f>
        <v>-3.642987249544549E-3</v>
      </c>
      <c r="P89" s="7">
        <f>('Daily Stock Price Data'!P89-'Daily Stock Price Data'!P88)/'Daily Stock Price Data'!P88</f>
        <v>-1.701049583785736E-2</v>
      </c>
      <c r="Q89" s="7">
        <f>('Daily Stock Price Data'!Q89-'Daily Stock Price Data'!Q88)/'Daily Stock Price Data'!Q88</f>
        <v>3.0524642289348244E-2</v>
      </c>
      <c r="R89" s="7">
        <f>('Daily Stock Price Data'!R89-'Daily Stock Price Data'!R88)/'Daily Stock Price Data'!R88</f>
        <v>-1.7064307157528883E-2</v>
      </c>
      <c r="S89" s="7">
        <f>('Daily Stock Price Data'!S89-'Daily Stock Price Data'!S88)/'Daily Stock Price Data'!S88</f>
        <v>-8.9145254326166157E-3</v>
      </c>
      <c r="T89" s="7">
        <f>('Daily Stock Price Data'!T89-'Daily Stock Price Data'!T88)/'Daily Stock Price Data'!T88</f>
        <v>-4.1331909162680954E-3</v>
      </c>
      <c r="U89" s="7">
        <f>('Daily Stock Price Data'!U89-'Daily Stock Price Data'!U88)/'Daily Stock Price Data'!U88</f>
        <v>2.9365329965266852E-2</v>
      </c>
      <c r="V89" s="7">
        <f>('Daily Stock Price Data'!V89-'Daily Stock Price Data'!V88)/'Daily Stock Price Data'!V88</f>
        <v>-1.7985672144964149E-2</v>
      </c>
      <c r="W89" s="7">
        <f>('Daily Stock Price Data'!W89-'Daily Stock Price Data'!W88)/'Daily Stock Price Data'!W88</f>
        <v>2.7786396578088814E-3</v>
      </c>
      <c r="X89" s="7">
        <f>('Daily Stock Price Data'!X89-'Daily Stock Price Data'!X88)/'Daily Stock Price Data'!X88</f>
        <v>-3.5504052762967246E-2</v>
      </c>
      <c r="Y89" s="7">
        <f>('Daily Stock Price Data'!Y89-'Daily Stock Price Data'!Y88)/'Daily Stock Price Data'!Y88</f>
        <v>6.9672963640056901E-2</v>
      </c>
      <c r="Z89" s="7">
        <f>('Daily Stock Price Data'!Z89-'Daily Stock Price Data'!Z88)/'Daily Stock Price Data'!Z88</f>
        <v>-1.4052366082152348E-2</v>
      </c>
      <c r="AA89" s="7">
        <f>('Daily Stock Price Data'!AA89-'Daily Stock Price Data'!AA88)/'Daily Stock Price Data'!AA88</f>
        <v>8.4820639688992193E-3</v>
      </c>
      <c r="AB89" s="7">
        <f>('Daily Stock Price Data'!AB89-'Daily Stock Price Data'!AB88)/'Daily Stock Price Data'!AB88</f>
        <v>1.837621115937187E-2</v>
      </c>
      <c r="AC89" s="7">
        <f>('Daily Stock Price Data'!AC89-'Daily Stock Price Data'!AC88)/'Daily Stock Price Data'!AC88</f>
        <v>-5.6521739130434866E-2</v>
      </c>
      <c r="AD89" s="7">
        <f>('Daily Stock Price Data'!AD89-'Daily Stock Price Data'!AD88)/'Daily Stock Price Data'!AD88</f>
        <v>5.8593749999999445E-3</v>
      </c>
      <c r="AE89" s="7">
        <f>('Daily Stock Price Data'!AE89-'Daily Stock Price Data'!AE88)/'Daily Stock Price Data'!AE88</f>
        <v>-3.1293952180028055E-2</v>
      </c>
      <c r="AF89" s="7">
        <f>('Daily Stock Price Data'!AF89-'Daily Stock Price Data'!AF88)/'Daily Stock Price Data'!AF88</f>
        <v>0</v>
      </c>
      <c r="AG89" s="7">
        <f>('Daily Stock Price Data'!AG89-'Daily Stock Price Data'!AG88)/'Daily Stock Price Data'!AG88</f>
        <v>2.0248904876562963E-2</v>
      </c>
      <c r="AH89" s="7">
        <f>('Daily Stock Price Data'!AH89-'Daily Stock Price Data'!AH88)/'Daily Stock Price Data'!AH88</f>
        <v>-1.1145671332296556E-2</v>
      </c>
      <c r="AI89" s="7">
        <f>('Daily Stock Price Data'!AI89-'Daily Stock Price Data'!AI88)/'Daily Stock Price Data'!AI88</f>
        <v>-9.1449474165523556E-3</v>
      </c>
      <c r="AJ89" s="7">
        <f>('Daily Stock Price Data'!AJ89-'Daily Stock Price Data'!AJ88)/'Daily Stock Price Data'!AJ88</f>
        <v>-6.7519903255063305E-3</v>
      </c>
      <c r="AK89" s="7">
        <f>('Daily Stock Price Data'!AK89-'Daily Stock Price Data'!AK88)/'Daily Stock Price Data'!AK88</f>
        <v>3.1911079239871049E-2</v>
      </c>
      <c r="AL89" s="7">
        <f>('Daily Stock Price Data'!AL89-'Daily Stock Price Data'!AL88)/'Daily Stock Price Data'!AL88</f>
        <v>-1.374953548866609E-2</v>
      </c>
      <c r="AM89" s="7">
        <f>('Daily Stock Price Data'!AM89-'Daily Stock Price Data'!AM88)/'Daily Stock Price Data'!AM88</f>
        <v>-4.3836577240049098E-3</v>
      </c>
      <c r="AN89" s="7">
        <f>('Daily Stock Price Data'!AN89-'Daily Stock Price Data'!AN88)/'Daily Stock Price Data'!AN88</f>
        <v>-4.9338859285573324E-3</v>
      </c>
      <c r="AO89" s="7">
        <f>('Daily Stock Price Data'!AO89-'Daily Stock Price Data'!AO88)/'Daily Stock Price Data'!AO88</f>
        <v>6.7704807041315336E-4</v>
      </c>
      <c r="AP89" s="7">
        <f>('Daily Stock Price Data'!AP89-'Daily Stock Price Data'!AP88)/'Daily Stock Price Data'!AP88</f>
        <v>-6.0975609756097563E-3</v>
      </c>
      <c r="AQ89" s="7">
        <f>('Daily Stock Price Data'!AQ89-'Daily Stock Price Data'!AQ88)/'Daily Stock Price Data'!AQ88</f>
        <v>-1.8540248767894941E-2</v>
      </c>
      <c r="AR89" s="7">
        <f>('Daily Stock Price Data'!AR89-'Daily Stock Price Data'!AR88)/'Daily Stock Price Data'!AR88</f>
        <v>1.4976542764344918E-2</v>
      </c>
      <c r="AS89" s="7">
        <f>('Daily Stock Price Data'!AS89-'Daily Stock Price Data'!AS88)/'Daily Stock Price Data'!AS88</f>
        <v>-3.7166537166537221E-2</v>
      </c>
      <c r="AT89" s="7">
        <f>('Daily Stock Price Data'!AT89-'Daily Stock Price Data'!AT88)/'Daily Stock Price Data'!AT88</f>
        <v>7.3429426162632278E-3</v>
      </c>
      <c r="AU89" s="7">
        <f>('Daily Stock Price Data'!AU89-'Daily Stock Price Data'!AU88)/'Daily Stock Price Data'!AU88</f>
        <v>-1.4767932489451387E-2</v>
      </c>
      <c r="AV89" s="7">
        <f>('Daily Stock Price Data'!AV89-'Daily Stock Price Data'!AV88)/'Daily Stock Price Data'!AV88</f>
        <v>-1.6423357664233681E-2</v>
      </c>
      <c r="AW89" s="7">
        <f>('Daily Stock Price Data'!AW89-'Daily Stock Price Data'!AW88)/'Daily Stock Price Data'!AW88</f>
        <v>-4.0410168831363927E-3</v>
      </c>
      <c r="AX89" s="7">
        <f>('Daily Stock Price Data'!AX89-'Daily Stock Price Data'!AX88)/'Daily Stock Price Data'!AX88</f>
        <v>-2.3014959723820484E-2</v>
      </c>
      <c r="AY89" s="7">
        <f>('Daily Stock Price Data'!AY89-'Daily Stock Price Data'!AY88)/'Daily Stock Price Data'!AY88</f>
        <v>1.0101010101010102E-2</v>
      </c>
      <c r="AZ89" s="7">
        <f>('Daily Stock Price Data'!AZ89-'Daily Stock Price Data'!AZ88)/'Daily Stock Price Data'!AZ88</f>
        <v>-3.870031444005446E-3</v>
      </c>
      <c r="BA89" s="7">
        <f>('Daily Stock Price Data'!BA89-'Daily Stock Price Data'!BA88)/'Daily Stock Price Data'!BA88</f>
        <v>-7.8828828828829151E-3</v>
      </c>
      <c r="BB89" s="7">
        <f>('Daily Stock Price Data'!BB89-'Daily Stock Price Data'!BB88)/'Daily Stock Price Data'!BB88</f>
        <v>-3.2644178454842222E-2</v>
      </c>
      <c r="BC89" s="7">
        <f>('Daily Stock Price Data'!BC89-'Daily Stock Price Data'!BC88)/'Daily Stock Price Data'!BC88</f>
        <v>-1.9830028328611898E-2</v>
      </c>
      <c r="BD89" s="7">
        <f>('Daily Stock Price Data'!BD89-'Daily Stock Price Data'!BD88)/'Daily Stock Price Data'!BD88</f>
        <v>-1.211817308094104E-2</v>
      </c>
      <c r="BE89" s="7">
        <f>('Daily Stock Price Data'!BE89-'Daily Stock Price Data'!BE88)/'Daily Stock Price Data'!BE88</f>
        <v>-4.0769524780225911E-3</v>
      </c>
      <c r="BF89" s="7">
        <f>('Daily Stock Price Data'!BF89-'Daily Stock Price Data'!BF88)/'Daily Stock Price Data'!BF88</f>
        <v>8.0433355219960232E-3</v>
      </c>
      <c r="BG89" s="7">
        <f>('Daily Stock Price Data'!BG89-'Daily Stock Price Data'!BG88)/'Daily Stock Price Data'!BG88</f>
        <v>4.1425020712508001E-4</v>
      </c>
      <c r="BH89" s="7">
        <f>('Daily Stock Price Data'!BH89-'Daily Stock Price Data'!BH88)/'Daily Stock Price Data'!BH88</f>
        <v>-2.2299651567944227E-2</v>
      </c>
      <c r="BI89" s="7">
        <f>('Daily Stock Price Data'!BI89-'Daily Stock Price Data'!BI88)/'Daily Stock Price Data'!BI88</f>
        <v>2.7602070155261546E-2</v>
      </c>
      <c r="BJ89" s="7">
        <f>('Daily Stock Price Data'!BJ89-'Daily Stock Price Data'!BJ88)/'Daily Stock Price Data'!BJ88</f>
        <v>1.5537788505053655E-2</v>
      </c>
      <c r="BK89" s="7">
        <f>('Daily Stock Price Data'!BK89-'Daily Stock Price Data'!BK88)/'Daily Stock Price Data'!BK88</f>
        <v>-1.3796240145542787E-2</v>
      </c>
      <c r="BL89" s="7">
        <f>('Daily Stock Price Data'!BL89-'Daily Stock Price Data'!BL88)/'Daily Stock Price Data'!BL88</f>
        <v>-1.3472055488862241E-2</v>
      </c>
      <c r="BM89" s="7">
        <f>('Daily Stock Price Data'!BM89-'Daily Stock Price Data'!BM88)/'Daily Stock Price Data'!BM88</f>
        <v>-3.3670033670034666E-3</v>
      </c>
      <c r="BN89" s="7">
        <f>('Daily Stock Price Data'!BN89-'Daily Stock Price Data'!BN88)/'Daily Stock Price Data'!BN88</f>
        <v>-1.0783747352204717E-2</v>
      </c>
      <c r="BO89" s="7">
        <f>('Daily Stock Price Data'!BO89-'Daily Stock Price Data'!BO88)/'Daily Stock Price Data'!BO88</f>
        <v>-3.6734693877551058E-2</v>
      </c>
      <c r="BP89" s="7">
        <f>('Daily Stock Price Data'!BP89-'Daily Stock Price Data'!BP88)/'Daily Stock Price Data'!BP88</f>
        <v>-2.3604857415745608E-2</v>
      </c>
      <c r="BQ89" s="7">
        <f>('Daily Stock Price Data'!BQ89-'Daily Stock Price Data'!BQ88)/'Daily Stock Price Data'!BQ88</f>
        <v>-7.4318744838975034E-3</v>
      </c>
      <c r="BR89" s="7">
        <f>('Daily Stock Price Data'!BR89-'Daily Stock Price Data'!BR88)/'Daily Stock Price Data'!BR88</f>
        <v>3.4937743913771011E-3</v>
      </c>
      <c r="BS89" s="7">
        <f>('Daily Stock Price Data'!BS89-'Daily Stock Price Data'!BS88)/'Daily Stock Price Data'!BS88</f>
        <v>-2.5605214152700183E-2</v>
      </c>
      <c r="BT89" s="7">
        <f>('Daily Stock Price Data'!BT89-'Daily Stock Price Data'!BT88)/'Daily Stock Price Data'!BT88</f>
        <v>-1.2728146013448679E-2</v>
      </c>
      <c r="BU89" s="7">
        <f>('Daily Stock Price Data'!BU89-'Daily Stock Price Data'!BU88)/'Daily Stock Price Data'!BU88</f>
        <v>-1.4017202930869633E-2</v>
      </c>
      <c r="BV89" s="7">
        <f>('Daily Stock Price Data'!BV89-'Daily Stock Price Data'!BV88)/'Daily Stock Price Data'!BV88</f>
        <v>-1.4526367187500111E-2</v>
      </c>
      <c r="BW89" s="7">
        <f>('Daily Stock Price Data'!BW89-'Daily Stock Price Data'!BW88)/'Daily Stock Price Data'!BW88</f>
        <v>-1.0034275495504357E-2</v>
      </c>
      <c r="BX89" s="7">
        <f>('Daily Stock Price Data'!BX89-'Daily Stock Price Data'!BX88)/'Daily Stock Price Data'!BX88</f>
        <v>1.7622556872795721E-3</v>
      </c>
      <c r="BY89" s="7">
        <f>('Daily Stock Price Data'!BY89-'Daily Stock Price Data'!BY88)/'Daily Stock Price Data'!BY88</f>
        <v>-1.1065266316579314E-2</v>
      </c>
      <c r="BZ89" s="7">
        <f>('Daily Stock Price Data'!BZ89-'Daily Stock Price Data'!BZ88)/'Daily Stock Price Data'!BZ88</f>
        <v>-9.6243140565640279E-3</v>
      </c>
      <c r="CA89" s="7">
        <f>('Daily Stock Price Data'!CA89-'Daily Stock Price Data'!CA88)/'Daily Stock Price Data'!CA88</f>
        <v>3.1743632378504081E-3</v>
      </c>
      <c r="CB89" s="7">
        <f>('Daily Stock Price Data'!CB89-'Daily Stock Price Data'!CB88)/'Daily Stock Price Data'!CB88</f>
        <v>-1.2585281844076587E-3</v>
      </c>
      <c r="CC89" s="7">
        <f>('Daily Stock Price Data'!CC89-'Daily Stock Price Data'!CC88)/'Daily Stock Price Data'!CC88</f>
        <v>1.9192493602502457E-3</v>
      </c>
      <c r="CD89" s="7">
        <f>('Daily Stock Price Data'!CD89-'Daily Stock Price Data'!CD88)/'Daily Stock Price Data'!CD88</f>
        <v>2.8918449971071687E-4</v>
      </c>
      <c r="CE89" s="7">
        <f>('Daily Stock Price Data'!CE89-'Daily Stock Price Data'!CE88)/'Daily Stock Price Data'!CE88</f>
        <v>1.0359655981235399E-2</v>
      </c>
      <c r="CF89" s="7">
        <f>('Daily Stock Price Data'!CF89-'Daily Stock Price Data'!CF88)/'Daily Stock Price Data'!CF88</f>
        <v>1.8229948688489204E-3</v>
      </c>
      <c r="CG89" s="7">
        <f>('Daily Stock Price Data'!CG89-'Daily Stock Price Data'!CG88)/'Daily Stock Price Data'!CG88</f>
        <v>6.1338289962825358E-2</v>
      </c>
      <c r="CH89" s="7">
        <f>('Daily Stock Price Data'!CH89-'Daily Stock Price Data'!CH88)/'Daily Stock Price Data'!CH88</f>
        <v>1.2542706822018912E-2</v>
      </c>
      <c r="CI89" s="7">
        <f>('Daily Stock Price Data'!CI89-'Daily Stock Price Data'!CI88)/'Daily Stock Price Data'!CI88</f>
        <v>-1.6288539848749339E-2</v>
      </c>
      <c r="CJ89" s="7">
        <f>('Daily Stock Price Data'!CJ89-'Daily Stock Price Data'!CJ88)/'Daily Stock Price Data'!CJ88</f>
        <v>-3.1763026409707275E-2</v>
      </c>
      <c r="CK89" s="7">
        <f>('Daily Stock Price Data'!CK89-'Daily Stock Price Data'!CK88)/'Daily Stock Price Data'!CK88</f>
        <v>3.1570346159560244E-3</v>
      </c>
      <c r="CL89" s="7">
        <f>('Daily Stock Price Data'!CL89-'Daily Stock Price Data'!CL88)/'Daily Stock Price Data'!CL88</f>
        <v>2.8549676437000381E-3</v>
      </c>
      <c r="CM89" s="7">
        <f>('Daily Stock Price Data'!CM89-'Daily Stock Price Data'!CM88)/'Daily Stock Price Data'!CM88</f>
        <v>-1.0534429599177714E-2</v>
      </c>
      <c r="CN89" s="7">
        <f>('Daily Stock Price Data'!CN89-'Daily Stock Price Data'!CN88)/'Daily Stock Price Data'!CN88</f>
        <v>5.8115400581154244E-3</v>
      </c>
      <c r="CO89" s="7">
        <f>('Daily Stock Price Data'!CO89-'Daily Stock Price Data'!CO88)/'Daily Stock Price Data'!CO88</f>
        <v>-2.9958677685950327E-2</v>
      </c>
      <c r="CP89" s="7">
        <f>('Daily Stock Price Data'!CP89-'Daily Stock Price Data'!CP88)/'Daily Stock Price Data'!CP88</f>
        <v>-1.9088016967126194E-2</v>
      </c>
      <c r="CQ89" s="7">
        <f>('Daily Stock Price Data'!CQ89-'Daily Stock Price Data'!CQ88)/'Daily Stock Price Data'!CQ88</f>
        <v>-3.0286493860845903E-2</v>
      </c>
      <c r="CR89" s="7">
        <f>('Daily Stock Price Data'!CR89-'Daily Stock Price Data'!CR88)/'Daily Stock Price Data'!CR88</f>
        <v>-1.8518518518518517E-2</v>
      </c>
      <c r="CS89" s="7">
        <f>('Daily Stock Price Data'!CS89-'Daily Stock Price Data'!CS88)/'Daily Stock Price Data'!CS88</f>
        <v>1.5035972899221921E-2</v>
      </c>
      <c r="CT89" s="7">
        <f>('Daily Stock Price Data'!CT89-'Daily Stock Price Data'!CT88)/'Daily Stock Price Data'!CT88</f>
        <v>1.2408230793092047E-3</v>
      </c>
      <c r="CU89" s="7">
        <f>('Daily Stock Price Data'!CU89-'Daily Stock Price Data'!CU88)/'Daily Stock Price Data'!CU88</f>
        <v>-1.2978742141183445E-2</v>
      </c>
      <c r="CV89" s="7">
        <f>('Daily Stock Price Data'!CV89-'Daily Stock Price Data'!CV88)/'Daily Stock Price Data'!CV88</f>
        <v>-2.0143884892086412E-2</v>
      </c>
      <c r="CW89" s="7">
        <f>('Daily Stock Price Data'!CW89-'Daily Stock Price Data'!CW88)/'Daily Stock Price Data'!CW88</f>
        <v>-8.4461724091700694E-3</v>
      </c>
      <c r="CX89" s="7">
        <f>('Daily Stock Price Data'!CX89-'Daily Stock Price Data'!CX88)/'Daily Stock Price Data'!CX88</f>
        <v>1.1211573236889774E-2</v>
      </c>
      <c r="CY89" s="7">
        <f>('Daily Stock Price Data'!CY89-'Daily Stock Price Data'!CY88)/'Daily Stock Price Data'!CY88</f>
        <v>-2.2134522992450202E-2</v>
      </c>
      <c r="CZ89" s="7">
        <f>('Daily Stock Price Data'!CZ89-'Daily Stock Price Data'!CZ88)/'Daily Stock Price Data'!CZ88</f>
        <v>-2.2126613398893692E-2</v>
      </c>
      <c r="DA89" s="7">
        <f>('Daily Stock Price Data'!DA89-'Daily Stock Price Data'!DA88)/'Daily Stock Price Data'!DA88</f>
        <v>7.5711689884918236E-3</v>
      </c>
      <c r="DB89" s="7">
        <f>('Daily Stock Price Data'!DB89-'Daily Stock Price Data'!DB88)/'Daily Stock Price Data'!DB88</f>
        <v>3.8496253683786589E-3</v>
      </c>
      <c r="DC89" s="7">
        <f>('Daily Stock Price Data'!DC89-'Daily Stock Price Data'!DC88)/'Daily Stock Price Data'!DC88</f>
        <v>2.5210084033613411E-2</v>
      </c>
      <c r="DD89" s="7">
        <f>('Daily Stock Price Data'!DD89-'Daily Stock Price Data'!DD88)/'Daily Stock Price Data'!DD88</f>
        <v>0.11058823529411768</v>
      </c>
      <c r="DE89" s="7">
        <f>('Daily Stock Price Data'!DE89-'Daily Stock Price Data'!DE88)/'Daily Stock Price Data'!DE88</f>
        <v>-4.9988325444164164E-3</v>
      </c>
      <c r="DF89" s="7">
        <f>('Daily Stock Price Data'!DF89-'Daily Stock Price Data'!DF88)/'Daily Stock Price Data'!DF88</f>
        <v>1.8894009216589836E-2</v>
      </c>
      <c r="DG89" s="7">
        <f>('Daily Stock Price Data'!DG89-'Daily Stock Price Data'!DG88)/'Daily Stock Price Data'!DG88</f>
        <v>-4.9645390070922044E-2</v>
      </c>
      <c r="DH89" s="7">
        <f>('Daily Stock Price Data'!DH89-'Daily Stock Price Data'!DH88)/'Daily Stock Price Data'!DH88</f>
        <v>0</v>
      </c>
      <c r="DI89" s="7">
        <f>('Daily Stock Price Data'!DI89-'Daily Stock Price Data'!DI88)/'Daily Stock Price Data'!DI88</f>
        <v>-1.6135014836795334E-2</v>
      </c>
      <c r="DJ89" s="7">
        <f>('Daily Stock Price Data'!DJ89-'Daily Stock Price Data'!DJ88)/'Daily Stock Price Data'!DJ88</f>
        <v>5.2871467639015499E-2</v>
      </c>
      <c r="DK89" s="7">
        <f>('Daily Stock Price Data'!DK89-'Daily Stock Price Data'!DK88)/'Daily Stock Price Data'!DK88</f>
        <v>5.3023208726684402E-3</v>
      </c>
      <c r="DL89" s="7">
        <f>('Daily Stock Price Data'!DL89-'Daily Stock Price Data'!DL88)/'Daily Stock Price Data'!DL88</f>
        <v>-4.976362279173641E-4</v>
      </c>
      <c r="DM89" s="7">
        <f>('Daily Stock Price Data'!DM89-'Daily Stock Price Data'!DM88)/'Daily Stock Price Data'!DM88</f>
        <v>-1.7339901477832535E-2</v>
      </c>
      <c r="DN89" s="7">
        <f>('Daily Stock Price Data'!DN89-'Daily Stock Price Data'!DN88)/'Daily Stock Price Data'!DN88</f>
        <v>-3.0932581359882599E-3</v>
      </c>
      <c r="DO89" s="7">
        <f>('Daily Stock Price Data'!DO89-'Daily Stock Price Data'!DO88)/'Daily Stock Price Data'!DO88</f>
        <v>1.4121225287855746E-2</v>
      </c>
      <c r="DP89" s="7">
        <f>('Daily Stock Price Data'!DP89-'Daily Stock Price Data'!DP88)/'Daily Stock Price Data'!DP88</f>
        <v>-1.1692381870781244E-2</v>
      </c>
      <c r="DQ89" s="7">
        <f>('Daily Stock Price Data'!DQ89-'Daily Stock Price Data'!DQ88)/'Daily Stock Price Data'!DQ88</f>
        <v>-2.3904382470119487E-2</v>
      </c>
      <c r="DR89" s="7">
        <f>('Daily Stock Price Data'!DR89-'Daily Stock Price Data'!DR88)/'Daily Stock Price Data'!DR88</f>
        <v>-5.6457304163726185E-2</v>
      </c>
      <c r="DS89" s="7">
        <f>('Daily Stock Price Data'!DS89-'Daily Stock Price Data'!DS88)/'Daily Stock Price Data'!DS88</f>
        <v>-1.9367991845055981E-2</v>
      </c>
      <c r="DT89" s="7">
        <f>('Daily Stock Price Data'!DT89-'Daily Stock Price Data'!DT88)/'Daily Stock Price Data'!DT88</f>
        <v>-1.0706470772116145E-2</v>
      </c>
      <c r="DU89" s="7">
        <f>('Daily Stock Price Data'!DU89-'Daily Stock Price Data'!DU88)/'Daily Stock Price Data'!DU88</f>
        <v>2.4059129647786306E-2</v>
      </c>
      <c r="DV89" s="7">
        <f>('Daily Stock Price Data'!DV89-'Daily Stock Price Data'!DV88)/'Daily Stock Price Data'!DV88</f>
        <v>-3.6952058930080932E-2</v>
      </c>
    </row>
    <row r="90" spans="1:126" x14ac:dyDescent="0.3">
      <c r="A90" s="62">
        <v>44417</v>
      </c>
      <c r="B90" s="7">
        <f>('Daily Stock Price Data'!B90-'Daily Stock Price Data'!B89)/'Daily Stock Price Data'!B89</f>
        <v>1.8098510882015986E-2</v>
      </c>
      <c r="C90" s="7">
        <f>('Daily Stock Price Data'!C90-'Daily Stock Price Data'!C89)/'Daily Stock Price Data'!C89</f>
        <v>1.6406890894175553E-2</v>
      </c>
      <c r="D90" s="7">
        <f>('Daily Stock Price Data'!D90-'Daily Stock Price Data'!D89)/'Daily Stock Price Data'!D89</f>
        <v>5.9473237043330745E-3</v>
      </c>
      <c r="E90" s="7">
        <f>('Daily Stock Price Data'!E90-'Daily Stock Price Data'!E89)/'Daily Stock Price Data'!E89</f>
        <v>-6.9984447900465901E-3</v>
      </c>
      <c r="F90" s="7">
        <f>('Daily Stock Price Data'!F90-'Daily Stock Price Data'!F89)/'Daily Stock Price Data'!F89</f>
        <v>-1.4249597793610595E-2</v>
      </c>
      <c r="G90" s="7">
        <f>('Daily Stock Price Data'!G90-'Daily Stock Price Data'!G89)/'Daily Stock Price Data'!G89</f>
        <v>3.8986354775829017E-3</v>
      </c>
      <c r="H90" s="7">
        <f>('Daily Stock Price Data'!H90-'Daily Stock Price Data'!H89)/'Daily Stock Price Data'!H89</f>
        <v>-6.589651806052828E-3</v>
      </c>
      <c r="I90" s="7">
        <f>('Daily Stock Price Data'!I90-'Daily Stock Price Data'!I89)/'Daily Stock Price Data'!I89</f>
        <v>1.0071722875019111E-2</v>
      </c>
      <c r="J90" s="7">
        <f>('Daily Stock Price Data'!J90-'Daily Stock Price Data'!J89)/'Daily Stock Price Data'!J89</f>
        <v>-9.9400171379605898E-2</v>
      </c>
      <c r="K90" s="7">
        <f>('Daily Stock Price Data'!K90-'Daily Stock Price Data'!K89)/'Daily Stock Price Data'!K89</f>
        <v>-1.321343365755172E-2</v>
      </c>
      <c r="L90" s="7">
        <f>('Daily Stock Price Data'!L90-'Daily Stock Price Data'!L89)/'Daily Stock Price Data'!L89</f>
        <v>1.3691416535018401E-2</v>
      </c>
      <c r="M90" s="7">
        <f>('Daily Stock Price Data'!M90-'Daily Stock Price Data'!M89)/'Daily Stock Price Data'!M89</f>
        <v>0.10778579567033808</v>
      </c>
      <c r="N90" s="7">
        <f>('Daily Stock Price Data'!N90-'Daily Stock Price Data'!N89)/'Daily Stock Price Data'!N89</f>
        <v>-2.606846401865922E-3</v>
      </c>
      <c r="O90" s="7">
        <f>('Daily Stock Price Data'!O90-'Daily Stock Price Data'!O89)/'Daily Stock Price Data'!O89</f>
        <v>-2.9250457038391249E-2</v>
      </c>
      <c r="P90" s="7">
        <f>('Daily Stock Price Data'!P90-'Daily Stock Price Data'!P89)/'Daily Stock Price Data'!P89</f>
        <v>1.3991163475699389E-2</v>
      </c>
      <c r="Q90" s="7">
        <f>('Daily Stock Price Data'!Q90-'Daily Stock Price Data'!Q89)/'Daily Stock Price Data'!Q89</f>
        <v>-6.788028386300664E-3</v>
      </c>
      <c r="R90" s="7">
        <f>('Daily Stock Price Data'!R90-'Daily Stock Price Data'!R89)/'Daily Stock Price Data'!R89</f>
        <v>-1.1359374162782E-2</v>
      </c>
      <c r="S90" s="7">
        <f>('Daily Stock Price Data'!S90-'Daily Stock Price Data'!S89)/'Daily Stock Price Data'!S89</f>
        <v>-5.29100529100499E-4</v>
      </c>
      <c r="T90" s="7">
        <f>('Daily Stock Price Data'!T90-'Daily Stock Price Data'!T89)/'Daily Stock Price Data'!T89</f>
        <v>-2.0751725424361125E-2</v>
      </c>
      <c r="U90" s="7">
        <f>('Daily Stock Price Data'!U90-'Daily Stock Price Data'!U89)/'Daily Stock Price Data'!U89</f>
        <v>-1.0429447852760667E-2</v>
      </c>
      <c r="V90" s="7">
        <f>('Daily Stock Price Data'!V90-'Daily Stock Price Data'!V89)/'Daily Stock Price Data'!V89</f>
        <v>3.2613546637371691E-3</v>
      </c>
      <c r="W90" s="7">
        <f>('Daily Stock Price Data'!W90-'Daily Stock Price Data'!W89)/'Daily Stock Price Data'!W89</f>
        <v>-1.2094891579712067E-2</v>
      </c>
      <c r="X90" s="7">
        <f>('Daily Stock Price Data'!X90-'Daily Stock Price Data'!X89)/'Daily Stock Price Data'!X89</f>
        <v>-2.6362038664323375E-2</v>
      </c>
      <c r="Y90" s="7">
        <f>('Daily Stock Price Data'!Y90-'Daily Stock Price Data'!Y89)/'Daily Stock Price Data'!Y89</f>
        <v>-1.7280668439042961E-2</v>
      </c>
      <c r="Z90" s="7">
        <f>('Daily Stock Price Data'!Z90-'Daily Stock Price Data'!Z89)/'Daily Stock Price Data'!Z89</f>
        <v>3.532708003410863E-3</v>
      </c>
      <c r="AA90" s="7">
        <f>('Daily Stock Price Data'!AA90-'Daily Stock Price Data'!AA89)/'Daily Stock Price Data'!AA89</f>
        <v>-1.1039074820396124E-2</v>
      </c>
      <c r="AB90" s="7">
        <f>('Daily Stock Price Data'!AB90-'Daily Stock Price Data'!AB89)/'Daily Stock Price Data'!AB89</f>
        <v>-1.5091863517060319E-2</v>
      </c>
      <c r="AC90" s="7">
        <f>('Daily Stock Price Data'!AC90-'Daily Stock Price Data'!AC89)/'Daily Stock Price Data'!AC89</f>
        <v>2.9185867895545406E-2</v>
      </c>
      <c r="AD90" s="7">
        <f>('Daily Stock Price Data'!AD90-'Daily Stock Price Data'!AD89)/'Daily Stock Price Data'!AD89</f>
        <v>2.1359223300970901E-2</v>
      </c>
      <c r="AE90" s="7">
        <f>('Daily Stock Price Data'!AE90-'Daily Stock Price Data'!AE89)/'Daily Stock Price Data'!AE89</f>
        <v>9.2558983666062127E-3</v>
      </c>
      <c r="AF90" s="7">
        <f>('Daily Stock Price Data'!AF90-'Daily Stock Price Data'!AF89)/'Daily Stock Price Data'!AF89</f>
        <v>3.70460551179559E-4</v>
      </c>
      <c r="AG90" s="7">
        <f>('Daily Stock Price Data'!AG90-'Daily Stock Price Data'!AG89)/'Daily Stock Price Data'!AG89</f>
        <v>1.0549063095339619E-2</v>
      </c>
      <c r="AH90" s="7">
        <f>('Daily Stock Price Data'!AH90-'Daily Stock Price Data'!AH89)/'Daily Stock Price Data'!AH89</f>
        <v>-2.6212319790301442E-3</v>
      </c>
      <c r="AI90" s="7">
        <f>('Daily Stock Price Data'!AI90-'Daily Stock Price Data'!AI89)/'Daily Stock Price Data'!AI89</f>
        <v>2.9072450392247401E-2</v>
      </c>
      <c r="AJ90" s="7">
        <f>('Daily Stock Price Data'!AJ90-'Daily Stock Price Data'!AJ89)/'Daily Stock Price Data'!AJ89</f>
        <v>3.145292207792231E-3</v>
      </c>
      <c r="AK90" s="7">
        <f>('Daily Stock Price Data'!AK90-'Daily Stock Price Data'!AK89)/'Daily Stock Price Data'!AK89</f>
        <v>-2.5364836692147362E-2</v>
      </c>
      <c r="AL90" s="7">
        <f>('Daily Stock Price Data'!AL90-'Daily Stock Price Data'!AL89)/'Daily Stock Price Data'!AL89</f>
        <v>4.1446872645064916E-3</v>
      </c>
      <c r="AM90" s="7">
        <f>('Daily Stock Price Data'!AM90-'Daily Stock Price Data'!AM89)/'Daily Stock Price Data'!AM89</f>
        <v>1.8316308559352047E-2</v>
      </c>
      <c r="AN90" s="7">
        <f>('Daily Stock Price Data'!AN90-'Daily Stock Price Data'!AN89)/'Daily Stock Price Data'!AN89</f>
        <v>-2.1816739389131298E-2</v>
      </c>
      <c r="AO90" s="7">
        <f>('Daily Stock Price Data'!AO90-'Daily Stock Price Data'!AO89)/'Daily Stock Price Data'!AO89</f>
        <v>0</v>
      </c>
      <c r="AP90" s="7">
        <f>('Daily Stock Price Data'!AP90-'Daily Stock Price Data'!AP89)/'Daily Stock Price Data'!AP89</f>
        <v>-2.4539877300613845E-3</v>
      </c>
      <c r="AQ90" s="7">
        <f>('Daily Stock Price Data'!AQ90-'Daily Stock Price Data'!AQ89)/'Daily Stock Price Data'!AQ89</f>
        <v>1.4825442372070752E-2</v>
      </c>
      <c r="AR90" s="7">
        <f>('Daily Stock Price Data'!AR90-'Daily Stock Price Data'!AR89)/'Daily Stock Price Data'!AR89</f>
        <v>1.8844444444444487E-2</v>
      </c>
      <c r="AS90" s="7">
        <f>('Daily Stock Price Data'!AS90-'Daily Stock Price Data'!AS89)/'Daily Stock Price Data'!AS89</f>
        <v>4.5729657027571988E-3</v>
      </c>
      <c r="AT90" s="7">
        <f>('Daily Stock Price Data'!AT90-'Daily Stock Price Data'!AT89)/'Daily Stock Price Data'!AT89</f>
        <v>-1.1339092872570164E-2</v>
      </c>
      <c r="AU90" s="7">
        <f>('Daily Stock Price Data'!AU90-'Daily Stock Price Data'!AU89)/'Daily Stock Price Data'!AU89</f>
        <v>7.4946466809420621E-3</v>
      </c>
      <c r="AV90" s="7">
        <f>('Daily Stock Price Data'!AV90-'Daily Stock Price Data'!AV89)/'Daily Stock Price Data'!AV89</f>
        <v>1.4842300556586308E-2</v>
      </c>
      <c r="AW90" s="7">
        <f>('Daily Stock Price Data'!AW90-'Daily Stock Price Data'!AW89)/'Daily Stock Price Data'!AW89</f>
        <v>2.2336453166775638E-3</v>
      </c>
      <c r="AX90" s="7">
        <f>('Daily Stock Price Data'!AX90-'Daily Stock Price Data'!AX89)/'Daily Stock Price Data'!AX89</f>
        <v>6.0855908912446468E-3</v>
      </c>
      <c r="AY90" s="7">
        <f>('Daily Stock Price Data'!AY90-'Daily Stock Price Data'!AY89)/'Daily Stock Price Data'!AY89</f>
        <v>0</v>
      </c>
      <c r="AZ90" s="7">
        <f>('Daily Stock Price Data'!AZ90-'Daily Stock Price Data'!AZ89)/'Daily Stock Price Data'!AZ89</f>
        <v>-1.2707405908539089E-2</v>
      </c>
      <c r="BA90" s="7">
        <f>('Daily Stock Price Data'!BA90-'Daily Stock Price Data'!BA89)/'Daily Stock Price Data'!BA89</f>
        <v>0</v>
      </c>
      <c r="BB90" s="7">
        <f>('Daily Stock Price Data'!BB90-'Daily Stock Price Data'!BB89)/'Daily Stock Price Data'!BB89</f>
        <v>6.3742032245968829E-3</v>
      </c>
      <c r="BC90" s="7">
        <f>('Daily Stock Price Data'!BC90-'Daily Stock Price Data'!BC89)/'Daily Stock Price Data'!BC89</f>
        <v>1.6763005780346854E-2</v>
      </c>
      <c r="BD90" s="7">
        <f>('Daily Stock Price Data'!BD90-'Daily Stock Price Data'!BD89)/'Daily Stock Price Data'!BD89</f>
        <v>2.0049913286240045E-2</v>
      </c>
      <c r="BE90" s="7">
        <f>('Daily Stock Price Data'!BE90-'Daily Stock Price Data'!BE89)/'Daily Stock Price Data'!BE89</f>
        <v>-6.2555967762568873E-2</v>
      </c>
      <c r="BF90" s="7">
        <f>('Daily Stock Price Data'!BF90-'Daily Stock Price Data'!BF89)/'Daily Stock Price Data'!BF89</f>
        <v>1.4655593551538837E-2</v>
      </c>
      <c r="BG90" s="7">
        <f>('Daily Stock Price Data'!BG90-'Daily Stock Price Data'!BG89)/'Daily Stock Price Data'!BG89</f>
        <v>4.5548654244306182E-3</v>
      </c>
      <c r="BH90" s="7">
        <f>('Daily Stock Price Data'!BH90-'Daily Stock Price Data'!BH89)/'Daily Stock Price Data'!BH89</f>
        <v>4.2460034619692423E-2</v>
      </c>
      <c r="BI90" s="7">
        <f>('Daily Stock Price Data'!BI90-'Daily Stock Price Data'!BI89)/'Daily Stock Price Data'!BI89</f>
        <v>-1.3989927252378289E-2</v>
      </c>
      <c r="BJ90" s="7">
        <f>('Daily Stock Price Data'!BJ90-'Daily Stock Price Data'!BJ89)/'Daily Stock Price Data'!BJ89</f>
        <v>-9.2097445038622182E-3</v>
      </c>
      <c r="BK90" s="7">
        <f>('Daily Stock Price Data'!BK90-'Daily Stock Price Data'!BK89)/'Daily Stock Price Data'!BK89</f>
        <v>-2.2905457340507269E-2</v>
      </c>
      <c r="BL90" s="7">
        <f>('Daily Stock Price Data'!BL90-'Daily Stock Price Data'!BL89)/'Daily Stock Price Data'!BL89</f>
        <v>7.3012439156300395E-3</v>
      </c>
      <c r="BM90" s="7">
        <f>('Daily Stock Price Data'!BM90-'Daily Stock Price Data'!BM89)/'Daily Stock Price Data'!BM89</f>
        <v>-4.5240893066979961E-2</v>
      </c>
      <c r="BN90" s="7">
        <f>('Daily Stock Price Data'!BN90-'Daily Stock Price Data'!BN89)/'Daily Stock Price Data'!BN89</f>
        <v>-8.5653104925054197E-3</v>
      </c>
      <c r="BO90" s="7">
        <f>('Daily Stock Price Data'!BO90-'Daily Stock Price Data'!BO89)/'Daily Stock Price Data'!BO89</f>
        <v>-5.6497175141241732E-3</v>
      </c>
      <c r="BP90" s="7">
        <f>('Daily Stock Price Data'!BP90-'Daily Stock Price Data'!BP89)/'Daily Stock Price Data'!BP89</f>
        <v>5.8692006707656954E-3</v>
      </c>
      <c r="BQ90" s="7">
        <f>('Daily Stock Price Data'!BQ90-'Daily Stock Price Data'!BQ89)/'Daily Stock Price Data'!BQ89</f>
        <v>5.8992588110724203E-3</v>
      </c>
      <c r="BR90" s="7">
        <f>('Daily Stock Price Data'!BR90-'Daily Stock Price Data'!BR89)/'Daily Stock Price Data'!BR89</f>
        <v>-5.6298381421535136E-3</v>
      </c>
      <c r="BS90" s="7">
        <f>('Daily Stock Price Data'!BS90-'Daily Stock Price Data'!BS89)/'Daily Stock Price Data'!BS89</f>
        <v>1.3377926421404601E-2</v>
      </c>
      <c r="BT90" s="7">
        <f>('Daily Stock Price Data'!BT90-'Daily Stock Price Data'!BT89)/'Daily Stock Price Data'!BT89</f>
        <v>2.6757479931889682E-3</v>
      </c>
      <c r="BU90" s="7">
        <f>('Daily Stock Price Data'!BU90-'Daily Stock Price Data'!BU89)/'Daily Stock Price Data'!BU89</f>
        <v>1.0177705977382802E-2</v>
      </c>
      <c r="BV90" s="7">
        <f>('Daily Stock Price Data'!BV90-'Daily Stock Price Data'!BV89)/'Daily Stock Price Data'!BV89</f>
        <v>4.4840827449523162E-2</v>
      </c>
      <c r="BW90" s="7">
        <f>('Daily Stock Price Data'!BW90-'Daily Stock Price Data'!BW89)/'Daily Stock Price Data'!BW89</f>
        <v>-6.9245822670481114E-3</v>
      </c>
      <c r="BX90" s="7">
        <f>('Daily Stock Price Data'!BX90-'Daily Stock Price Data'!BX89)/'Daily Stock Price Data'!BX89</f>
        <v>-3.3583879737724438E-3</v>
      </c>
      <c r="BY90" s="7">
        <f>('Daily Stock Price Data'!BY90-'Daily Stock Price Data'!BY89)/'Daily Stock Price Data'!BY89</f>
        <v>4.741134079271762E-3</v>
      </c>
      <c r="BZ90" s="7">
        <f>('Daily Stock Price Data'!BZ90-'Daily Stock Price Data'!BZ89)/'Daily Stock Price Data'!BZ89</f>
        <v>-1.380956440201161E-2</v>
      </c>
      <c r="CA90" s="7">
        <f>('Daily Stock Price Data'!CA90-'Daily Stock Price Data'!CA89)/'Daily Stock Price Data'!CA89</f>
        <v>-2.6369321178331528E-3</v>
      </c>
      <c r="CB90" s="7">
        <f>('Daily Stock Price Data'!CB90-'Daily Stock Price Data'!CB89)/'Daily Stock Price Data'!CB89</f>
        <v>-5.9026396073749441E-3</v>
      </c>
      <c r="CC90" s="7">
        <f>('Daily Stock Price Data'!CC90-'Daily Stock Price Data'!CC89)/'Daily Stock Price Data'!CC89</f>
        <v>-2.5895707697765166E-2</v>
      </c>
      <c r="CD90" s="7">
        <f>('Daily Stock Price Data'!CD90-'Daily Stock Price Data'!CD89)/'Daily Stock Price Data'!CD89</f>
        <v>-4.3365134431916745E-3</v>
      </c>
      <c r="CE90" s="7">
        <f>('Daily Stock Price Data'!CE90-'Daily Stock Price Data'!CE89)/'Daily Stock Price Data'!CE89</f>
        <v>-9.9632424066550887E-3</v>
      </c>
      <c r="CF90" s="7">
        <f>('Daily Stock Price Data'!CF90-'Daily Stock Price Data'!CF89)/'Daily Stock Price Data'!CF89</f>
        <v>-1.0513240313108366E-2</v>
      </c>
      <c r="CG90" s="7">
        <f>('Daily Stock Price Data'!CG90-'Daily Stock Price Data'!CG89)/'Daily Stock Price Data'!CG89</f>
        <v>-2.1508318739054264E-2</v>
      </c>
      <c r="CH90" s="7">
        <f>('Daily Stock Price Data'!CH90-'Daily Stock Price Data'!CH89)/'Daily Stock Price Data'!CH89</f>
        <v>2.2522634244054813E-3</v>
      </c>
      <c r="CI90" s="7">
        <f>('Daily Stock Price Data'!CI90-'Daily Stock Price Data'!CI89)/'Daily Stock Price Data'!CI89</f>
        <v>-5.0266114725014454E-3</v>
      </c>
      <c r="CJ90" s="7">
        <f>('Daily Stock Price Data'!CJ90-'Daily Stock Price Data'!CJ89)/'Daily Stock Price Data'!CJ89</f>
        <v>-7.7405086619978716E-3</v>
      </c>
      <c r="CK90" s="7">
        <f>('Daily Stock Price Data'!CK90-'Daily Stock Price Data'!CK89)/'Daily Stock Price Data'!CK89</f>
        <v>5.5537043207819616E-4</v>
      </c>
      <c r="CL90" s="7">
        <f>('Daily Stock Price Data'!CL90-'Daily Stock Price Data'!CL89)/'Daily Stock Price Data'!CL89</f>
        <v>-1.5989751375972586E-2</v>
      </c>
      <c r="CM90" s="7">
        <f>('Daily Stock Price Data'!CM90-'Daily Stock Price Data'!CM89)/'Daily Stock Price Data'!CM89</f>
        <v>-1.0386912490263154E-3</v>
      </c>
      <c r="CN90" s="7">
        <f>('Daily Stock Price Data'!CN90-'Daily Stock Price Data'!CN89)/'Daily Stock Price Data'!CN89</f>
        <v>-1.6921172100701702E-2</v>
      </c>
      <c r="CO90" s="7">
        <f>('Daily Stock Price Data'!CO90-'Daily Stock Price Data'!CO89)/'Daily Stock Price Data'!CO89</f>
        <v>2.9818956336528188E-2</v>
      </c>
      <c r="CP90" s="7">
        <f>('Daily Stock Price Data'!CP90-'Daily Stock Price Data'!CP89)/'Daily Stock Price Data'!CP89</f>
        <v>4.4324324324324571E-3</v>
      </c>
      <c r="CQ90" s="7">
        <f>('Daily Stock Price Data'!CQ90-'Daily Stock Price Data'!CQ89)/'Daily Stock Price Data'!CQ89</f>
        <v>-1.1536297129994277E-2</v>
      </c>
      <c r="CR90" s="7">
        <f>('Daily Stock Price Data'!CR90-'Daily Stock Price Data'!CR89)/'Daily Stock Price Data'!CR89</f>
        <v>-2.560646900269511E-3</v>
      </c>
      <c r="CS90" s="7">
        <f>('Daily Stock Price Data'!CS90-'Daily Stock Price Data'!CS89)/'Daily Stock Price Data'!CS89</f>
        <v>4.8231253479508351E-2</v>
      </c>
      <c r="CT90" s="7">
        <f>('Daily Stock Price Data'!CT90-'Daily Stock Price Data'!CT89)/'Daily Stock Price Data'!CT89</f>
        <v>-5.6284209439222679E-3</v>
      </c>
      <c r="CU90" s="7">
        <f>('Daily Stock Price Data'!CU90-'Daily Stock Price Data'!CU89)/'Daily Stock Price Data'!CU89</f>
        <v>-1.3867949220359837E-2</v>
      </c>
      <c r="CV90" s="7">
        <f>('Daily Stock Price Data'!CV90-'Daily Stock Price Data'!CV89)/'Daily Stock Price Data'!CV89</f>
        <v>-2.2026431718061595E-2</v>
      </c>
      <c r="CW90" s="7">
        <f>('Daily Stock Price Data'!CW90-'Daily Stock Price Data'!CW89)/'Daily Stock Price Data'!CW89</f>
        <v>-1.4332071389940538E-2</v>
      </c>
      <c r="CX90" s="7">
        <f>('Daily Stock Price Data'!CX90-'Daily Stock Price Data'!CX89)/'Daily Stock Price Data'!CX89</f>
        <v>0</v>
      </c>
      <c r="CY90" s="7">
        <f>('Daily Stock Price Data'!CY90-'Daily Stock Price Data'!CY89)/'Daily Stock Price Data'!CY89</f>
        <v>-1.7546938059312641E-4</v>
      </c>
      <c r="CZ90" s="7">
        <f>('Daily Stock Price Data'!CZ90-'Daily Stock Price Data'!CZ89)/'Daily Stock Price Data'!CZ89</f>
        <v>4.1902367483762828E-3</v>
      </c>
      <c r="DA90" s="7">
        <f>('Daily Stock Price Data'!DA90-'Daily Stock Price Data'!DA89)/'Daily Stock Price Data'!DA89</f>
        <v>-1.2323414487526198E-2</v>
      </c>
      <c r="DB90" s="7">
        <f>('Daily Stock Price Data'!DB90-'Daily Stock Price Data'!DB89)/'Daily Stock Price Data'!DB89</f>
        <v>4.5173381287169356E-3</v>
      </c>
      <c r="DC90" s="7">
        <f>('Daily Stock Price Data'!DC90-'Daily Stock Price Data'!DC89)/'Daily Stock Price Data'!DC89</f>
        <v>5.5115884680610192E-3</v>
      </c>
      <c r="DD90" s="7">
        <f>('Daily Stock Price Data'!DD90-'Daily Stock Price Data'!DD89)/'Daily Stock Price Data'!DD89</f>
        <v>3.2594524119947846E-3</v>
      </c>
      <c r="DE90" s="7">
        <f>('Daily Stock Price Data'!DE90-'Daily Stock Price Data'!DE89)/'Daily Stock Price Data'!DE89</f>
        <v>-9.0345702979168999E-3</v>
      </c>
      <c r="DF90" s="7">
        <f>('Daily Stock Price Data'!DF90-'Daily Stock Price Data'!DF89)/'Daily Stock Price Data'!DF89</f>
        <v>-8.5933966530981707E-3</v>
      </c>
      <c r="DG90" s="7">
        <f>('Daily Stock Price Data'!DG90-'Daily Stock Price Data'!DG89)/'Daily Stock Price Data'!DG89</f>
        <v>-3.9978678038379532E-2</v>
      </c>
      <c r="DH90" s="7">
        <f>('Daily Stock Price Data'!DH90-'Daily Stock Price Data'!DH89)/'Daily Stock Price Data'!DH89</f>
        <v>1.8280853603940049E-3</v>
      </c>
      <c r="DI90" s="7">
        <f>('Daily Stock Price Data'!DI90-'Daily Stock Price Data'!DI89)/'Daily Stock Price Data'!DI89</f>
        <v>1.1310084825636193E-2</v>
      </c>
      <c r="DJ90" s="7">
        <f>('Daily Stock Price Data'!DJ90-'Daily Stock Price Data'!DJ89)/'Daily Stock Price Data'!DJ89</f>
        <v>-1.1948051948051909E-2</v>
      </c>
      <c r="DK90" s="7">
        <f>('Daily Stock Price Data'!DK90-'Daily Stock Price Data'!DK89)/'Daily Stock Price Data'!DK89</f>
        <v>-4.6701325512015666E-3</v>
      </c>
      <c r="DL90" s="7">
        <f>('Daily Stock Price Data'!DL90-'Daily Stock Price Data'!DL89)/'Daily Stock Price Data'!DL89</f>
        <v>-2.4894199651481204E-3</v>
      </c>
      <c r="DM90" s="7">
        <f>('Daily Stock Price Data'!DM90-'Daily Stock Price Data'!DM89)/'Daily Stock Price Data'!DM89</f>
        <v>-3.0078203328654501E-3</v>
      </c>
      <c r="DN90" s="7">
        <f>('Daily Stock Price Data'!DN90-'Daily Stock Price Data'!DN89)/'Daily Stock Price Data'!DN89</f>
        <v>-3.7955867284351764E-3</v>
      </c>
      <c r="DO90" s="7">
        <f>('Daily Stock Price Data'!DO90-'Daily Stock Price Data'!DO89)/'Daily Stock Price Data'!DO89</f>
        <v>1.1032562125107063E-2</v>
      </c>
      <c r="DP90" s="7">
        <f>('Daily Stock Price Data'!DP90-'Daily Stock Price Data'!DP89)/'Daily Stock Price Data'!DP89</f>
        <v>-1.0001219660934224E-2</v>
      </c>
      <c r="DQ90" s="7">
        <f>('Daily Stock Price Data'!DQ90-'Daily Stock Price Data'!DQ89)/'Daily Stock Price Data'!DQ89</f>
        <v>0</v>
      </c>
      <c r="DR90" s="7">
        <f>('Daily Stock Price Data'!DR90-'Daily Stock Price Data'!DR89)/'Daily Stock Price Data'!DR89</f>
        <v>0</v>
      </c>
      <c r="DS90" s="7">
        <f>('Daily Stock Price Data'!DS90-'Daily Stock Price Data'!DS89)/'Daily Stock Price Data'!DS89</f>
        <v>5.0415800415800356E-2</v>
      </c>
      <c r="DT90" s="7">
        <f>('Daily Stock Price Data'!DT90-'Daily Stock Price Data'!DT89)/'Daily Stock Price Data'!DT89</f>
        <v>-8.2944940358638114E-3</v>
      </c>
      <c r="DU90" s="7">
        <f>('Daily Stock Price Data'!DU90-'Daily Stock Price Data'!DU89)/'Daily Stock Price Data'!DU89</f>
        <v>-8.8378258948298722E-3</v>
      </c>
      <c r="DV90" s="7">
        <f>('Daily Stock Price Data'!DV90-'Daily Stock Price Data'!DV89)/'Daily Stock Price Data'!DV89</f>
        <v>-1.1285266457679965E-3</v>
      </c>
    </row>
    <row r="91" spans="1:126" x14ac:dyDescent="0.3">
      <c r="A91" s="62">
        <v>44418</v>
      </c>
      <c r="B91" s="7">
        <f>('Daily Stock Price Data'!B91-'Daily Stock Price Data'!B90)/'Daily Stock Price Data'!B90</f>
        <v>-2.205220522052195E-2</v>
      </c>
      <c r="C91" s="7">
        <f>('Daily Stock Price Data'!C91-'Daily Stock Price Data'!C90)/'Daily Stock Price Data'!C90</f>
        <v>-1.6142050040355124E-2</v>
      </c>
      <c r="D91" s="7">
        <f>('Daily Stock Price Data'!D91-'Daily Stock Price Data'!D90)/'Daily Stock Price Data'!D90</f>
        <v>-3.4206081081081176E-2</v>
      </c>
      <c r="E91" s="7">
        <f>('Daily Stock Price Data'!E91-'Daily Stock Price Data'!E90)/'Daily Stock Price Data'!E90</f>
        <v>7.8308535630382606E-3</v>
      </c>
      <c r="F91" s="7">
        <f>('Daily Stock Price Data'!F91-'Daily Stock Price Data'!F90)/'Daily Stock Price Data'!F90</f>
        <v>1.6320820704126128E-3</v>
      </c>
      <c r="G91" s="7">
        <f>('Daily Stock Price Data'!G91-'Daily Stock Price Data'!G90)/'Daily Stock Price Data'!G90</f>
        <v>-3.8834951456311233E-3</v>
      </c>
      <c r="H91" s="7">
        <f>('Daily Stock Price Data'!H91-'Daily Stock Price Data'!H90)/'Daily Stock Price Data'!H90</f>
        <v>3.3821963803128477E-2</v>
      </c>
      <c r="I91" s="7">
        <f>('Daily Stock Price Data'!I91-'Daily Stock Price Data'!I90)/'Daily Stock Price Data'!I90</f>
        <v>-3.4748451427708112E-2</v>
      </c>
      <c r="J91" s="7">
        <f>('Daily Stock Price Data'!J91-'Daily Stock Price Data'!J90)/'Daily Stock Price Data'!J90</f>
        <v>-9.9904852521408183E-2</v>
      </c>
      <c r="K91" s="7">
        <f>('Daily Stock Price Data'!K91-'Daily Stock Price Data'!K90)/'Daily Stock Price Data'!K90</f>
        <v>-1.5064162172215031E-2</v>
      </c>
      <c r="L91" s="7">
        <f>('Daily Stock Price Data'!L91-'Daily Stock Price Data'!L90)/'Daily Stock Price Data'!L90</f>
        <v>-3.5844155844155873E-2</v>
      </c>
      <c r="M91" s="7">
        <f>('Daily Stock Price Data'!M91-'Daily Stock Price Data'!M90)/'Daily Stock Price Data'!M90</f>
        <v>-3.7849698299506337E-2</v>
      </c>
      <c r="N91" s="7">
        <f>('Daily Stock Price Data'!N91-'Daily Stock Price Data'!N90)/'Daily Stock Price Data'!N90</f>
        <v>-1.9602448586560284E-2</v>
      </c>
      <c r="O91" s="7">
        <f>('Daily Stock Price Data'!O91-'Daily Stock Price Data'!O90)/'Daily Stock Price Data'!O90</f>
        <v>-2.2598870056497227E-2</v>
      </c>
      <c r="P91" s="7">
        <f>('Daily Stock Price Data'!P91-'Daily Stock Price Data'!P90)/'Daily Stock Price Data'!P90</f>
        <v>-4.9019607843137261E-2</v>
      </c>
      <c r="Q91" s="7">
        <f>('Daily Stock Price Data'!Q91-'Daily Stock Price Data'!Q90)/'Daily Stock Price Data'!Q90</f>
        <v>-5.529667598633102E-2</v>
      </c>
      <c r="R91" s="7">
        <f>('Daily Stock Price Data'!R91-'Daily Stock Price Data'!R90)/'Daily Stock Price Data'!R90</f>
        <v>-1.6259281339764784E-3</v>
      </c>
      <c r="S91" s="7">
        <f>('Daily Stock Price Data'!S91-'Daily Stock Price Data'!S90)/'Daily Stock Price Data'!S90</f>
        <v>-1.8528321863419497E-3</v>
      </c>
      <c r="T91" s="7">
        <f>('Daily Stock Price Data'!T91-'Daily Stock Price Data'!T90)/'Daily Stock Price Data'!T90</f>
        <v>-4.9430925282156375E-2</v>
      </c>
      <c r="U91" s="7">
        <f>('Daily Stock Price Data'!U91-'Daily Stock Price Data'!U90)/'Daily Stock Price Data'!U90</f>
        <v>-7.4395536267824981E-3</v>
      </c>
      <c r="V91" s="7">
        <f>('Daily Stock Price Data'!V91-'Daily Stock Price Data'!V90)/'Daily Stock Price Data'!V90</f>
        <v>-4.7820284697508895E-2</v>
      </c>
      <c r="W91" s="7">
        <f>('Daily Stock Price Data'!W91-'Daily Stock Price Data'!W90)/'Daily Stock Price Data'!W90</f>
        <v>-2.9133679909841715E-2</v>
      </c>
      <c r="X91" s="7">
        <f>('Daily Stock Price Data'!X91-'Daily Stock Price Data'!X90)/'Daily Stock Price Data'!X90</f>
        <v>-7.9438792254676788E-2</v>
      </c>
      <c r="Y91" s="7">
        <f>('Daily Stock Price Data'!Y91-'Daily Stock Price Data'!Y90)/'Daily Stock Price Data'!Y90</f>
        <v>8.4830917874396089E-2</v>
      </c>
      <c r="Z91" s="7">
        <f>('Daily Stock Price Data'!Z91-'Daily Stock Price Data'!Z90)/'Daily Stock Price Data'!Z90</f>
        <v>6.0694343287205632E-4</v>
      </c>
      <c r="AA91" s="7">
        <f>('Daily Stock Price Data'!AA91-'Daily Stock Price Data'!AA90)/'Daily Stock Price Data'!AA90</f>
        <v>9.7448618001429524E-4</v>
      </c>
      <c r="AB91" s="7">
        <f>('Daily Stock Price Data'!AB91-'Daily Stock Price Data'!AB90)/'Daily Stock Price Data'!AB90</f>
        <v>2.3317788141239424E-3</v>
      </c>
      <c r="AC91" s="7">
        <f>('Daily Stock Price Data'!AC91-'Daily Stock Price Data'!AC90)/'Daily Stock Price Data'!AC90</f>
        <v>-5.6716417910447715E-2</v>
      </c>
      <c r="AD91" s="7">
        <f>('Daily Stock Price Data'!AD91-'Daily Stock Price Data'!AD90)/'Daily Stock Price Data'!AD90</f>
        <v>-3.612167300380225E-2</v>
      </c>
      <c r="AE91" s="7">
        <f>('Daily Stock Price Data'!AE91-'Daily Stock Price Data'!AE90)/'Daily Stock Price Data'!AE90</f>
        <v>-9.3508361805431494E-3</v>
      </c>
      <c r="AF91" s="7">
        <f>('Daily Stock Price Data'!AF91-'Daily Stock Price Data'!AF90)/'Daily Stock Price Data'!AF90</f>
        <v>-3.2926674481285972E-2</v>
      </c>
      <c r="AG91" s="7">
        <f>('Daily Stock Price Data'!AG91-'Daily Stock Price Data'!AG90)/'Daily Stock Price Data'!AG90</f>
        <v>-9.0883511536297649E-3</v>
      </c>
      <c r="AH91" s="7">
        <f>('Daily Stock Price Data'!AH91-'Daily Stock Price Data'!AH90)/'Daily Stock Price Data'!AH90</f>
        <v>0</v>
      </c>
      <c r="AI91" s="7">
        <f>('Daily Stock Price Data'!AI91-'Daily Stock Price Data'!AI90)/'Daily Stock Price Data'!AI90</f>
        <v>2.6905829596412302E-3</v>
      </c>
      <c r="AJ91" s="7">
        <f>('Daily Stock Price Data'!AJ91-'Daily Stock Price Data'!AJ90)/'Daily Stock Price Data'!AJ90</f>
        <v>-6.4731465560838378E-3</v>
      </c>
      <c r="AK91" s="7">
        <f>('Daily Stock Price Data'!AK91-'Daily Stock Price Data'!AK90)/'Daily Stock Price Data'!AK90</f>
        <v>-2.5311942959001865E-2</v>
      </c>
      <c r="AL91" s="7">
        <f>('Daily Stock Price Data'!AL91-'Daily Stock Price Data'!AL90)/'Daily Stock Price Data'!AL90</f>
        <v>-5.2532833020637049E-3</v>
      </c>
      <c r="AM91" s="7">
        <f>('Daily Stock Price Data'!AM91-'Daily Stock Price Data'!AM90)/'Daily Stock Price Data'!AM90</f>
        <v>-4.1508128675200465E-3</v>
      </c>
      <c r="AN91" s="7">
        <f>('Daily Stock Price Data'!AN91-'Daily Stock Price Data'!AN90)/'Daily Stock Price Data'!AN90</f>
        <v>-5.6839686401730143E-2</v>
      </c>
      <c r="AO91" s="7">
        <f>('Daily Stock Price Data'!AO91-'Daily Stock Price Data'!AO90)/'Daily Stock Price Data'!AO90</f>
        <v>1.1502029769959328E-2</v>
      </c>
      <c r="AP91" s="7">
        <f>('Daily Stock Price Data'!AP91-'Daily Stock Price Data'!AP90)/'Daily Stock Price Data'!AP90</f>
        <v>-1.2300123001229314E-3</v>
      </c>
      <c r="AQ91" s="7">
        <f>('Daily Stock Price Data'!AQ91-'Daily Stock Price Data'!AQ90)/'Daily Stock Price Data'!AQ90</f>
        <v>-2.0263901979264764E-2</v>
      </c>
      <c r="AR91" s="7">
        <f>('Daily Stock Price Data'!AR91-'Daily Stock Price Data'!AR90)/'Daily Stock Price Data'!AR90</f>
        <v>-6.6306054789741194E-3</v>
      </c>
      <c r="AS91" s="7">
        <f>('Daily Stock Price Data'!AS91-'Daily Stock Price Data'!AS90)/'Daily Stock Price Data'!AS90</f>
        <v>1.7405275137233899E-2</v>
      </c>
      <c r="AT91" s="7">
        <f>('Daily Stock Price Data'!AT91-'Daily Stock Price Data'!AT90)/'Daily Stock Price Data'!AT90</f>
        <v>-6.5537957400327073E-3</v>
      </c>
      <c r="AU91" s="7">
        <f>('Daily Stock Price Data'!AU91-'Daily Stock Price Data'!AU90)/'Daily Stock Price Data'!AU90</f>
        <v>-1.5940488841657812E-2</v>
      </c>
      <c r="AV91" s="7">
        <f>('Daily Stock Price Data'!AV91-'Daily Stock Price Data'!AV90)/'Daily Stock Price Data'!AV90</f>
        <v>-1.2797074954296127E-2</v>
      </c>
      <c r="AW91" s="7">
        <f>('Daily Stock Price Data'!AW91-'Daily Stock Price Data'!AW90)/'Daily Stock Price Data'!AW90</f>
        <v>-1.0734372127401809E-2</v>
      </c>
      <c r="AX91" s="7">
        <f>('Daily Stock Price Data'!AX91-'Daily Stock Price Data'!AX90)/'Daily Stock Price Data'!AX90</f>
        <v>9.7560975609756097E-4</v>
      </c>
      <c r="AY91" s="7">
        <f>('Daily Stock Price Data'!AY91-'Daily Stock Price Data'!AY90)/'Daily Stock Price Data'!AY90</f>
        <v>8.3999999999999769E-3</v>
      </c>
      <c r="AZ91" s="7">
        <f>('Daily Stock Price Data'!AZ91-'Daily Stock Price Data'!AZ90)/'Daily Stock Price Data'!AZ90</f>
        <v>-1.1641252664371247E-2</v>
      </c>
      <c r="BA91" s="7">
        <f>('Daily Stock Price Data'!BA91-'Daily Stock Price Data'!BA90)/'Daily Stock Price Data'!BA90</f>
        <v>0</v>
      </c>
      <c r="BB91" s="7">
        <f>('Daily Stock Price Data'!BB91-'Daily Stock Price Data'!BB90)/'Daily Stock Price Data'!BB90</f>
        <v>-3.2414307004470899E-2</v>
      </c>
      <c r="BC91" s="7">
        <f>('Daily Stock Price Data'!BC91-'Daily Stock Price Data'!BC90)/'Daily Stock Price Data'!BC90</f>
        <v>-5.6850483229107449E-3</v>
      </c>
      <c r="BD91" s="7">
        <f>('Daily Stock Price Data'!BD91-'Daily Stock Price Data'!BD90)/'Daily Stock Price Data'!BD90</f>
        <v>1.2233049968899026E-2</v>
      </c>
      <c r="BE91" s="7">
        <f>('Daily Stock Price Data'!BE91-'Daily Stock Price Data'!BE90)/'Daily Stock Price Data'!BE90</f>
        <v>-7.0414847161571939E-2</v>
      </c>
      <c r="BF91" s="7">
        <f>('Daily Stock Price Data'!BF91-'Daily Stock Price Data'!BF90)/'Daily Stock Price Data'!BF90</f>
        <v>-2.2307815759910088E-2</v>
      </c>
      <c r="BG91" s="7">
        <f>('Daily Stock Price Data'!BG91-'Daily Stock Price Data'!BG90)/'Daily Stock Price Data'!BG90</f>
        <v>-2.0197856553998375E-2</v>
      </c>
      <c r="BH91" s="7">
        <f>('Daily Stock Price Data'!BH91-'Daily Stock Price Data'!BH90)/'Daily Stock Price Data'!BH90</f>
        <v>-5.4698183238912962E-3</v>
      </c>
      <c r="BI91" s="7">
        <f>('Daily Stock Price Data'!BI91-'Daily Stock Price Data'!BI90)/'Daily Stock Price Data'!BI90</f>
        <v>-3.2917139614074817E-2</v>
      </c>
      <c r="BJ91" s="7">
        <f>('Daily Stock Price Data'!BJ91-'Daily Stock Price Data'!BJ90)/'Daily Stock Price Data'!BJ90</f>
        <v>1.2443778110944459E-2</v>
      </c>
      <c r="BK91" s="7">
        <f>('Daily Stock Price Data'!BK91-'Daily Stock Price Data'!BK90)/'Daily Stock Price Data'!BK90</f>
        <v>2.9893014474511913E-3</v>
      </c>
      <c r="BL91" s="7">
        <f>('Daily Stock Price Data'!BL91-'Daily Stock Price Data'!BL90)/'Daily Stock Price Data'!BL90</f>
        <v>-2.4161073825502747E-3</v>
      </c>
      <c r="BM91" s="7">
        <f>('Daily Stock Price Data'!BM91-'Daily Stock Price Data'!BM90)/'Daily Stock Price Data'!BM90</f>
        <v>2.9230769230768881E-3</v>
      </c>
      <c r="BN91" s="7">
        <f>('Daily Stock Price Data'!BN91-'Daily Stock Price Data'!BN90)/'Daily Stock Price Data'!BN90</f>
        <v>9.5228745336736025E-3</v>
      </c>
      <c r="BO91" s="7">
        <f>('Daily Stock Price Data'!BO91-'Daily Stock Price Data'!BO90)/'Daily Stock Price Data'!BO90</f>
        <v>-2.911931818181834E-2</v>
      </c>
      <c r="BP91" s="7">
        <f>('Daily Stock Price Data'!BP91-'Daily Stock Price Data'!BP90)/'Daily Stock Price Data'!BP90</f>
        <v>-4.5846068352319459E-3</v>
      </c>
      <c r="BQ91" s="7">
        <f>('Daily Stock Price Data'!BQ91-'Daily Stock Price Data'!BQ90)/'Daily Stock Price Data'!BQ90</f>
        <v>-2.8571428571428229E-3</v>
      </c>
      <c r="BR91" s="7">
        <f>('Daily Stock Price Data'!BR91-'Daily Stock Price Data'!BR90)/'Daily Stock Price Data'!BR90</f>
        <v>-1.1286177226505654E-2</v>
      </c>
      <c r="BS91" s="7">
        <f>('Daily Stock Price Data'!BS91-'Daily Stock Price Data'!BS90)/'Daily Stock Price Data'!BS90</f>
        <v>-2.4988213107024908E-2</v>
      </c>
      <c r="BT91" s="7">
        <f>('Daily Stock Price Data'!BT91-'Daily Stock Price Data'!BT90)/'Daily Stock Price Data'!BT90</f>
        <v>-1.3989972505256312E-2</v>
      </c>
      <c r="BU91" s="7">
        <f>('Daily Stock Price Data'!BU91-'Daily Stock Price Data'!BU90)/'Daily Stock Price Data'!BU90</f>
        <v>2.8626259395490312E-2</v>
      </c>
      <c r="BV91" s="7">
        <f>('Daily Stock Price Data'!BV91-'Daily Stock Price Data'!BV90)/'Daily Stock Price Data'!BV90</f>
        <v>-8.8915234143449907E-3</v>
      </c>
      <c r="BW91" s="7">
        <f>('Daily Stock Price Data'!BW91-'Daily Stock Price Data'!BW90)/'Daily Stock Price Data'!BW90</f>
        <v>-6.5433783032691636E-2</v>
      </c>
      <c r="BX91" s="7">
        <f>('Daily Stock Price Data'!BX91-'Daily Stock Price Data'!BX90)/'Daily Stock Price Data'!BX90</f>
        <v>4.974326059049918E-3</v>
      </c>
      <c r="BY91" s="7">
        <f>('Daily Stock Price Data'!BY91-'Daily Stock Price Data'!BY90)/'Daily Stock Price Data'!BY90</f>
        <v>3.9637599093998166E-3</v>
      </c>
      <c r="BZ91" s="7">
        <f>('Daily Stock Price Data'!BZ91-'Daily Stock Price Data'!BZ90)/'Daily Stock Price Data'!BZ90</f>
        <v>-1.9189212550782302E-2</v>
      </c>
      <c r="CA91" s="7">
        <f>('Daily Stock Price Data'!CA91-'Daily Stock Price Data'!CA90)/'Daily Stock Price Data'!CA90</f>
        <v>7.5540111799296761E-5</v>
      </c>
      <c r="CB91" s="7">
        <f>('Daily Stock Price Data'!CB91-'Daily Stock Price Data'!CB90)/'Daily Stock Price Data'!CB90</f>
        <v>-2.6463851268707355E-3</v>
      </c>
      <c r="CC91" s="7">
        <f>('Daily Stock Price Data'!CC91-'Daily Stock Price Data'!CC90)/'Daily Stock Price Data'!CC90</f>
        <v>1.5294974508375156E-3</v>
      </c>
      <c r="CD91" s="7">
        <f>('Daily Stock Price Data'!CD91-'Daily Stock Price Data'!CD90)/'Daily Stock Price Data'!CD90</f>
        <v>-9.2915214866434049E-3</v>
      </c>
      <c r="CE91" s="7">
        <f>('Daily Stock Price Data'!CE91-'Daily Stock Price Data'!CE90)/'Daily Stock Price Data'!CE90</f>
        <v>9.412147858654971E-3</v>
      </c>
      <c r="CF91" s="7">
        <f>('Daily Stock Price Data'!CF91-'Daily Stock Price Data'!CF90)/'Daily Stock Price Data'!CF90</f>
        <v>-2.0637842314224077E-2</v>
      </c>
      <c r="CG91" s="7">
        <f>('Daily Stock Price Data'!CG91-'Daily Stock Price Data'!CG90)/'Daily Stock Price Data'!CG90</f>
        <v>2.3267520554840822E-2</v>
      </c>
      <c r="CH91" s="7">
        <f>('Daily Stock Price Data'!CH91-'Daily Stock Price Data'!CH90)/'Daily Stock Price Data'!CH90</f>
        <v>-2.6966200631124319E-2</v>
      </c>
      <c r="CI91" s="7">
        <f>('Daily Stock Price Data'!CI91-'Daily Stock Price Data'!CI90)/'Daily Stock Price Data'!CI90</f>
        <v>7.1322436849925027E-3</v>
      </c>
      <c r="CJ91" s="7">
        <f>('Daily Stock Price Data'!CJ91-'Daily Stock Price Data'!CJ90)/'Daily Stock Price Data'!CJ90</f>
        <v>-5.9435364041603494E-3</v>
      </c>
      <c r="CK91" s="7">
        <f>('Daily Stock Price Data'!CK91-'Daily Stock Price Data'!CK90)/'Daily Stock Price Data'!CK90</f>
        <v>-4.9215512137360052E-3</v>
      </c>
      <c r="CL91" s="7">
        <f>('Daily Stock Price Data'!CL91-'Daily Stock Price Data'!CL90)/'Daily Stock Price Data'!CL90</f>
        <v>2.3144799652826688E-3</v>
      </c>
      <c r="CM91" s="7">
        <f>('Daily Stock Price Data'!CM91-'Daily Stock Price Data'!CM90)/'Daily Stock Price Data'!CM90</f>
        <v>-2.3394853132310302E-3</v>
      </c>
      <c r="CN91" s="7">
        <f>('Daily Stock Price Data'!CN91-'Daily Stock Price Data'!CN90)/'Daily Stock Price Data'!CN90</f>
        <v>8.3963056255247689E-3</v>
      </c>
      <c r="CO91" s="7">
        <f>('Daily Stock Price Data'!CO91-'Daily Stock Price Data'!CO90)/'Daily Stock Price Data'!CO90</f>
        <v>-2.5853154084798345E-2</v>
      </c>
      <c r="CP91" s="7">
        <f>('Daily Stock Price Data'!CP91-'Daily Stock Price Data'!CP90)/'Daily Stock Price Data'!CP90</f>
        <v>-2.6046711871703848E-2</v>
      </c>
      <c r="CQ91" s="7">
        <f>('Daily Stock Price Data'!CQ91-'Daily Stock Price Data'!CQ90)/'Daily Stock Price Data'!CQ90</f>
        <v>-3.7574722459436348E-2</v>
      </c>
      <c r="CR91" s="7">
        <f>('Daily Stock Price Data'!CR91-'Daily Stock Price Data'!CR90)/'Daily Stock Price Data'!CR90</f>
        <v>-4.9993244156195105E-2</v>
      </c>
      <c r="CS91" s="7">
        <f>('Daily Stock Price Data'!CS91-'Daily Stock Price Data'!CS90)/'Daily Stock Price Data'!CS90</f>
        <v>4.9986992001715295E-2</v>
      </c>
      <c r="CT91" s="7">
        <f>('Daily Stock Price Data'!CT91-'Daily Stock Price Data'!CT90)/'Daily Stock Price Data'!CT90</f>
        <v>9.9184712052759558E-3</v>
      </c>
      <c r="CU91" s="7">
        <f>('Daily Stock Price Data'!CU91-'Daily Stock Price Data'!CU90)/'Daily Stock Price Data'!CU90</f>
        <v>-1.9163518327236208E-2</v>
      </c>
      <c r="CV91" s="7">
        <f>('Daily Stock Price Data'!CV91-'Daily Stock Price Data'!CV90)/'Daily Stock Price Data'!CV90</f>
        <v>-3.603603603603607E-2</v>
      </c>
      <c r="CW91" s="7">
        <f>('Daily Stock Price Data'!CW91-'Daily Stock Price Data'!CW90)/'Daily Stock Price Data'!CW90</f>
        <v>2.8806584362140232E-3</v>
      </c>
      <c r="CX91" s="7">
        <f>('Daily Stock Price Data'!CX91-'Daily Stock Price Data'!CX90)/'Daily Stock Price Data'!CX90</f>
        <v>-2.8612303290415282E-3</v>
      </c>
      <c r="CY91" s="7">
        <f>('Daily Stock Price Data'!CY91-'Daily Stock Price Data'!CY90)/'Daily Stock Price Data'!CY90</f>
        <v>-1.3864513864513825E-2</v>
      </c>
      <c r="CZ91" s="7">
        <f>('Daily Stock Price Data'!CZ91-'Daily Stock Price Data'!CZ90)/'Daily Stock Price Data'!CZ90</f>
        <v>3.1921552263717942E-2</v>
      </c>
      <c r="DA91" s="7">
        <f>('Daily Stock Price Data'!DA91-'Daily Stock Price Data'!DA90)/'Daily Stock Price Data'!DA90</f>
        <v>-1.2933657942787584E-2</v>
      </c>
      <c r="DB91" s="7">
        <f>('Daily Stock Price Data'!DB91-'Daily Stock Price Data'!DB90)/'Daily Stock Price Data'!DB90</f>
        <v>1.7039082046416501E-3</v>
      </c>
      <c r="DC91" s="7">
        <f>('Daily Stock Price Data'!DC91-'Daily Stock Price Data'!DC90)/'Daily Stock Price Data'!DC90</f>
        <v>-2.1082220660576245E-3</v>
      </c>
      <c r="DD91" s="7">
        <f>('Daily Stock Price Data'!DD91-'Daily Stock Price Data'!DD90)/'Daily Stock Price Data'!DD90</f>
        <v>1.5919428200129881E-2</v>
      </c>
      <c r="DE91" s="7">
        <f>('Daily Stock Price Data'!DE91-'Daily Stock Price Data'!DE90)/'Daily Stock Price Data'!DE90</f>
        <v>1.095754757599254E-2</v>
      </c>
      <c r="DF91" s="7">
        <f>('Daily Stock Price Data'!DF91-'Daily Stock Price Data'!DF90)/'Daily Stock Price Data'!DF90</f>
        <v>-1.4142335766423332E-2</v>
      </c>
      <c r="DG91" s="7">
        <f>('Daily Stock Price Data'!DG91-'Daily Stock Price Data'!DG90)/'Daily Stock Price Data'!DG90</f>
        <v>-6.8850638534147732E-2</v>
      </c>
      <c r="DH91" s="7">
        <f>('Daily Stock Price Data'!DH91-'Daily Stock Price Data'!DH90)/'Daily Stock Price Data'!DH90</f>
        <v>-8.3417122854057609E-3</v>
      </c>
      <c r="DI91" s="7">
        <f>('Daily Stock Price Data'!DI91-'Daily Stock Price Data'!DI90)/'Daily Stock Price Data'!DI90</f>
        <v>1.3979496738117428E-2</v>
      </c>
      <c r="DJ91" s="7">
        <f>('Daily Stock Price Data'!DJ91-'Daily Stock Price Data'!DJ90)/'Daily Stock Price Data'!DJ90</f>
        <v>-4.0308447248511535E-3</v>
      </c>
      <c r="DK91" s="7">
        <f>('Daily Stock Price Data'!DK91-'Daily Stock Price Data'!DK90)/'Daily Stock Price Data'!DK90</f>
        <v>-1.9906412039964544E-2</v>
      </c>
      <c r="DL91" s="7">
        <f>('Daily Stock Price Data'!DL91-'Daily Stock Price Data'!DL90)/'Daily Stock Price Data'!DL90</f>
        <v>-1.3351634639380999E-2</v>
      </c>
      <c r="DM91" s="7">
        <f>('Daily Stock Price Data'!DM91-'Daily Stock Price Data'!DM90)/'Daily Stock Price Data'!DM90</f>
        <v>-2.3732904263877738E-2</v>
      </c>
      <c r="DN91" s="7">
        <f>('Daily Stock Price Data'!DN91-'Daily Stock Price Data'!DN90)/'Daily Stock Price Data'!DN90</f>
        <v>2.1266732340499535E-2</v>
      </c>
      <c r="DO91" s="7">
        <f>('Daily Stock Price Data'!DO91-'Daily Stock Price Data'!DO90)/'Daily Stock Price Data'!DO90</f>
        <v>-3.7609916304692814E-3</v>
      </c>
      <c r="DP91" s="7">
        <f>('Daily Stock Price Data'!DP91-'Daily Stock Price Data'!DP90)/'Daily Stock Price Data'!DP90</f>
        <v>-1.9177857172189981E-2</v>
      </c>
      <c r="DQ91" s="7">
        <f>('Daily Stock Price Data'!DQ91-'Daily Stock Price Data'!DQ90)/'Daily Stock Price Data'!DQ90</f>
        <v>6.3945578231292557E-2</v>
      </c>
      <c r="DR91" s="7">
        <f>('Daily Stock Price Data'!DR91-'Daily Stock Price Data'!DR90)/'Daily Stock Price Data'!DR90</f>
        <v>-1.271503365744195E-2</v>
      </c>
      <c r="DS91" s="7">
        <f>('Daily Stock Price Data'!DS91-'Daily Stock Price Data'!DS90)/'Daily Stock Price Data'!DS90</f>
        <v>1.9792182088075494E-3</v>
      </c>
      <c r="DT91" s="7">
        <f>('Daily Stock Price Data'!DT91-'Daily Stock Price Data'!DT90)/'Daily Stock Price Data'!DT90</f>
        <v>-2.5171260156125645E-2</v>
      </c>
      <c r="DU91" s="7">
        <f>('Daily Stock Price Data'!DU91-'Daily Stock Price Data'!DU90)/'Daily Stock Price Data'!DU90</f>
        <v>-4.4583147570211701E-4</v>
      </c>
      <c r="DV91" s="7">
        <f>('Daily Stock Price Data'!DV91-'Daily Stock Price Data'!DV90)/'Daily Stock Price Data'!DV90</f>
        <v>-1.6695957820738221E-2</v>
      </c>
    </row>
    <row r="92" spans="1:126" x14ac:dyDescent="0.3">
      <c r="A92" s="62">
        <v>44419</v>
      </c>
      <c r="B92" s="7">
        <f>('Daily Stock Price Data'!B92-'Daily Stock Price Data'!B91)/'Daily Stock Price Data'!B91</f>
        <v>-1.3575701794753875E-2</v>
      </c>
      <c r="C92" s="7">
        <f>('Daily Stock Price Data'!C92-'Daily Stock Price Data'!C91)/'Daily Stock Price Data'!C91</f>
        <v>-4.4298605414274037E-2</v>
      </c>
      <c r="D92" s="7">
        <f>('Daily Stock Price Data'!D92-'Daily Stock Price Data'!D91)/'Daily Stock Price Data'!D91</f>
        <v>-2.4048972452995192E-2</v>
      </c>
      <c r="E92" s="7">
        <f>('Daily Stock Price Data'!E92-'Daily Stock Price Data'!E91)/'Daily Stock Price Data'!E91</f>
        <v>-3.5353535353535227E-2</v>
      </c>
      <c r="F92" s="7">
        <f>('Daily Stock Price Data'!F92-'Daily Stock Price Data'!F91)/'Daily Stock Price Data'!F91</f>
        <v>1.1793916821849819E-2</v>
      </c>
      <c r="G92" s="7">
        <f>('Daily Stock Price Data'!G92-'Daily Stock Price Data'!G91)/'Daily Stock Price Data'!G91</f>
        <v>-2.9239766081871347E-2</v>
      </c>
      <c r="H92" s="7">
        <f>('Daily Stock Price Data'!H92-'Daily Stock Price Data'!H91)/'Daily Stock Price Data'!H91</f>
        <v>-7.5253485424588082E-3</v>
      </c>
      <c r="I92" s="7">
        <f>('Daily Stock Price Data'!I92-'Daily Stock Price Data'!I91)/'Daily Stock Price Data'!I91</f>
        <v>-1.5495382688996678E-2</v>
      </c>
      <c r="J92" s="7">
        <f>('Daily Stock Price Data'!J92-'Daily Stock Price Data'!J91)/'Daily Stock Price Data'!J91</f>
        <v>6.448202959830876E-2</v>
      </c>
      <c r="K92" s="7">
        <f>('Daily Stock Price Data'!K92-'Daily Stock Price Data'!K91)/'Daily Stock Price Data'!K91</f>
        <v>-4.588368580060425E-2</v>
      </c>
      <c r="L92" s="7">
        <f>('Daily Stock Price Data'!L92-'Daily Stock Price Data'!L91)/'Daily Stock Price Data'!L91</f>
        <v>-7.5431034482758928E-3</v>
      </c>
      <c r="M92" s="7">
        <f>('Daily Stock Price Data'!M92-'Daily Stock Price Data'!M91)/'Daily Stock Price Data'!M91</f>
        <v>-1.297035347776514E-2</v>
      </c>
      <c r="N92" s="7">
        <f>('Daily Stock Price Data'!N92-'Daily Stock Price Data'!N91)/'Daily Stock Price Data'!N91</f>
        <v>-8.769468219447173E-3</v>
      </c>
      <c r="O92" s="7">
        <f>('Daily Stock Price Data'!O92-'Daily Stock Price Data'!O91)/'Daily Stock Price Data'!O91</f>
        <v>-1.5414258188824609E-2</v>
      </c>
      <c r="P92" s="7">
        <f>('Daily Stock Price Data'!P92-'Daily Stock Price Data'!P91)/'Daily Stock Price Data'!P91</f>
        <v>-8.2474226804123585E-2</v>
      </c>
      <c r="Q92" s="7">
        <f>('Daily Stock Price Data'!Q92-'Daily Stock Price Data'!Q91)/'Daily Stock Price Data'!Q91</f>
        <v>-4.3406774087471373E-2</v>
      </c>
      <c r="R92" s="7">
        <f>('Daily Stock Price Data'!R92-'Daily Stock Price Data'!R91)/'Daily Stock Price Data'!R91</f>
        <v>-2.1388632538950039E-2</v>
      </c>
      <c r="S92" s="7">
        <f>('Daily Stock Price Data'!S92-'Daily Stock Price Data'!S91)/'Daily Stock Price Data'!S91</f>
        <v>-1.405462741978258E-2</v>
      </c>
      <c r="T92" s="7">
        <f>('Daily Stock Price Data'!T92-'Daily Stock Price Data'!T91)/'Daily Stock Price Data'!T91</f>
        <v>1.8335754721707398E-2</v>
      </c>
      <c r="U92" s="7">
        <f>('Daily Stock Price Data'!U92-'Daily Stock Price Data'!U91)/'Daily Stock Price Data'!U91</f>
        <v>-4.9031855090568358E-2</v>
      </c>
      <c r="V92" s="7">
        <f>('Daily Stock Price Data'!V92-'Daily Stock Price Data'!V91)/'Daily Stock Price Data'!V91</f>
        <v>-4.4274342802724118E-2</v>
      </c>
      <c r="W92" s="7">
        <f>('Daily Stock Price Data'!W92-'Daily Stock Price Data'!W91)/'Daily Stock Price Data'!W91</f>
        <v>-2.5577878591488443E-2</v>
      </c>
      <c r="X92" s="7">
        <f>('Daily Stock Price Data'!X92-'Daily Stock Price Data'!X91)/'Daily Stock Price Data'!X91</f>
        <v>-1.336922226777661E-3</v>
      </c>
      <c r="Y92" s="7">
        <f>('Daily Stock Price Data'!Y92-'Daily Stock Price Data'!Y91)/'Daily Stock Price Data'!Y91</f>
        <v>-6.6797292483078016E-2</v>
      </c>
      <c r="Z92" s="7">
        <f>('Daily Stock Price Data'!Z92-'Daily Stock Price Data'!Z91)/'Daily Stock Price Data'!Z91</f>
        <v>-4.0033968215455538E-2</v>
      </c>
      <c r="AA92" s="7">
        <f>('Daily Stock Price Data'!AA92-'Daily Stock Price Data'!AA91)/'Daily Stock Price Data'!AA91</f>
        <v>-5.4960615983715488E-2</v>
      </c>
      <c r="AB92" s="7">
        <f>('Daily Stock Price Data'!AB92-'Daily Stock Price Data'!AB91)/'Daily Stock Price Data'!AB91</f>
        <v>-3.090727816550359E-2</v>
      </c>
      <c r="AC92" s="7">
        <f>('Daily Stock Price Data'!AC92-'Daily Stock Price Data'!AC91)/'Daily Stock Price Data'!AC91</f>
        <v>-4.1139240506329132E-2</v>
      </c>
      <c r="AD92" s="7">
        <f>('Daily Stock Price Data'!AD92-'Daily Stock Price Data'!AD91)/'Daily Stock Price Data'!AD91</f>
        <v>-2.7613412228796954E-2</v>
      </c>
      <c r="AE92" s="7">
        <f>('Daily Stock Price Data'!AE92-'Daily Stock Price Data'!AE91)/'Daily Stock Price Data'!AE91</f>
        <v>-3.3581412234525321E-2</v>
      </c>
      <c r="AF92" s="7">
        <f>('Daily Stock Price Data'!AF92-'Daily Stock Price Data'!AF91)/'Daily Stock Price Data'!AF91</f>
        <v>1.5301840775930383E-3</v>
      </c>
      <c r="AG92" s="7">
        <f>('Daily Stock Price Data'!AG92-'Daily Stock Price Data'!AG91)/'Daily Stock Price Data'!AG91</f>
        <v>-3.0950961183518291E-3</v>
      </c>
      <c r="AH92" s="7">
        <f>('Daily Stock Price Data'!AH92-'Daily Stock Price Data'!AH91)/'Daily Stock Price Data'!AH91</f>
        <v>-6.8331143232588695E-2</v>
      </c>
      <c r="AI92" s="7">
        <f>('Daily Stock Price Data'!AI92-'Daily Stock Price Data'!AI91)/'Daily Stock Price Data'!AI91</f>
        <v>-1.4758497316636776E-2</v>
      </c>
      <c r="AJ92" s="7">
        <f>('Daily Stock Price Data'!AJ92-'Daily Stock Price Data'!AJ91)/'Daily Stock Price Data'!AJ91</f>
        <v>-9.2639723098848718E-3</v>
      </c>
      <c r="AK92" s="7">
        <f>('Daily Stock Price Data'!AK92-'Daily Stock Price Data'!AK91)/'Daily Stock Price Data'!AK91</f>
        <v>-1.7922457937088434E-2</v>
      </c>
      <c r="AL92" s="7">
        <f>('Daily Stock Price Data'!AL92-'Daily Stock Price Data'!AL91)/'Daily Stock Price Data'!AL91</f>
        <v>-4.1493775933610061E-2</v>
      </c>
      <c r="AM92" s="7">
        <f>('Daily Stock Price Data'!AM92-'Daily Stock Price Data'!AM91)/'Daily Stock Price Data'!AM91</f>
        <v>-2.5877040639110765E-2</v>
      </c>
      <c r="AN92" s="7">
        <f>('Daily Stock Price Data'!AN92-'Daily Stock Price Data'!AN91)/'Daily Stock Price Data'!AN91</f>
        <v>-7.9684700824077428E-2</v>
      </c>
      <c r="AO92" s="7">
        <f>('Daily Stock Price Data'!AO92-'Daily Stock Price Data'!AO91)/'Daily Stock Price Data'!AO91</f>
        <v>-2.1404682274247414E-2</v>
      </c>
      <c r="AP92" s="7">
        <f>('Daily Stock Price Data'!AP92-'Daily Stock Price Data'!AP91)/'Daily Stock Price Data'!AP91</f>
        <v>-5.5418719211822655E-2</v>
      </c>
      <c r="AQ92" s="7">
        <f>('Daily Stock Price Data'!AQ92-'Daily Stock Price Data'!AQ91)/'Daily Stock Price Data'!AQ91</f>
        <v>-2.4050024050024051E-2</v>
      </c>
      <c r="AR92" s="7">
        <f>('Daily Stock Price Data'!AR92-'Daily Stock Price Data'!AR91)/'Daily Stock Price Data'!AR91</f>
        <v>-6.2181626558931988E-2</v>
      </c>
      <c r="AS92" s="7">
        <f>('Daily Stock Price Data'!AS92-'Daily Stock Price Data'!AS91)/'Daily Stock Price Data'!AS91</f>
        <v>-6.9746019213054358E-2</v>
      </c>
      <c r="AT92" s="7">
        <f>('Daily Stock Price Data'!AT92-'Daily Stock Price Data'!AT91)/'Daily Stock Price Data'!AT91</f>
        <v>-4.6179219351291947E-2</v>
      </c>
      <c r="AU92" s="7">
        <f>('Daily Stock Price Data'!AU92-'Daily Stock Price Data'!AU91)/'Daily Stock Price Data'!AU91</f>
        <v>-3.1317494600431872E-2</v>
      </c>
      <c r="AV92" s="7">
        <f>('Daily Stock Price Data'!AV92-'Daily Stock Price Data'!AV91)/'Daily Stock Price Data'!AV91</f>
        <v>-7.5308641975308566E-2</v>
      </c>
      <c r="AW92" s="7">
        <f>('Daily Stock Price Data'!AW92-'Daily Stock Price Data'!AW91)/'Daily Stock Price Data'!AW91</f>
        <v>-2.2005112528729418E-2</v>
      </c>
      <c r="AX92" s="7">
        <f>('Daily Stock Price Data'!AX92-'Daily Stock Price Data'!AX91)/'Daily Stock Price Data'!AX91</f>
        <v>-4.8927875243664765E-2</v>
      </c>
      <c r="AY92" s="7">
        <f>('Daily Stock Price Data'!AY92-'Daily Stock Price Data'!AY91)/'Daily Stock Price Data'!AY91</f>
        <v>-2.0626735422451362E-2</v>
      </c>
      <c r="AZ92" s="7">
        <f>('Daily Stock Price Data'!AZ92-'Daily Stock Price Data'!AZ91)/'Daily Stock Price Data'!AZ91</f>
        <v>-3.8818845388188417E-2</v>
      </c>
      <c r="BA92" s="7">
        <f>('Daily Stock Price Data'!BA92-'Daily Stock Price Data'!BA91)/'Daily Stock Price Data'!BA91</f>
        <v>-1.70261066969353E-2</v>
      </c>
      <c r="BB92" s="7">
        <f>('Daily Stock Price Data'!BB92-'Daily Stock Price Data'!BB91)/'Daily Stock Price Data'!BB91</f>
        <v>-4.3126684636118559E-2</v>
      </c>
      <c r="BC92" s="7">
        <f>('Daily Stock Price Data'!BC92-'Daily Stock Price Data'!BC91)/'Daily Stock Price Data'!BC91</f>
        <v>-5.7175528873638828E-4</v>
      </c>
      <c r="BD92" s="7">
        <f>('Daily Stock Price Data'!BD92-'Daily Stock Price Data'!BD91)/'Daily Stock Price Data'!BD91</f>
        <v>-4.1335518230233549E-2</v>
      </c>
      <c r="BE92" s="7">
        <f>('Daily Stock Price Data'!BE92-'Daily Stock Price Data'!BE91)/'Daily Stock Price Data'!BE91</f>
        <v>1.5854374633000521E-2</v>
      </c>
      <c r="BF92" s="7">
        <f>('Daily Stock Price Data'!BF92-'Daily Stock Price Data'!BF91)/'Daily Stock Price Data'!BF91</f>
        <v>-1.3952724885095205E-2</v>
      </c>
      <c r="BG92" s="7">
        <f>('Daily Stock Price Data'!BG92-'Daily Stock Price Data'!BG91)/'Daily Stock Price Data'!BG91</f>
        <v>-4.880100967606224E-2</v>
      </c>
      <c r="BH92" s="7">
        <f>('Daily Stock Price Data'!BH92-'Daily Stock Price Data'!BH91)/'Daily Stock Price Data'!BH91</f>
        <v>-5.6177568257709726E-2</v>
      </c>
      <c r="BI92" s="7">
        <f>('Daily Stock Price Data'!BI92-'Daily Stock Price Data'!BI91)/'Daily Stock Price Data'!BI91</f>
        <v>-2.1713615023474277E-2</v>
      </c>
      <c r="BJ92" s="7">
        <f>('Daily Stock Price Data'!BJ92-'Daily Stock Price Data'!BJ91)/'Daily Stock Price Data'!BJ91</f>
        <v>-3.2133866429734835E-2</v>
      </c>
      <c r="BK92" s="7">
        <f>('Daily Stock Price Data'!BK92-'Daily Stock Price Data'!BK91)/'Daily Stock Price Data'!BK91</f>
        <v>-2.7921568627450908E-2</v>
      </c>
      <c r="BL92" s="7">
        <f>('Daily Stock Price Data'!BL92-'Daily Stock Price Data'!BL91)/'Daily Stock Price Data'!BL91</f>
        <v>-1.722282023681387E-2</v>
      </c>
      <c r="BM92" s="7">
        <f>('Daily Stock Price Data'!BM92-'Daily Stock Price Data'!BM91)/'Daily Stock Price Data'!BM91</f>
        <v>-2.0862095413407E-2</v>
      </c>
      <c r="BN92" s="7">
        <f>('Daily Stock Price Data'!BN92-'Daily Stock Price Data'!BN91)/'Daily Stock Price Data'!BN91</f>
        <v>-3.0827579500145808E-2</v>
      </c>
      <c r="BO92" s="7">
        <f>('Daily Stock Price Data'!BO92-'Daily Stock Price Data'!BO91)/'Daily Stock Price Data'!BO91</f>
        <v>7.3152889539153431E-4</v>
      </c>
      <c r="BP92" s="7">
        <f>('Daily Stock Price Data'!BP92-'Daily Stock Price Data'!BP91)/'Daily Stock Price Data'!BP91</f>
        <v>-2.0097697138869473E-2</v>
      </c>
      <c r="BQ92" s="7">
        <f>('Daily Stock Price Data'!BQ92-'Daily Stock Price Data'!BQ91)/'Daily Stock Price Data'!BQ91</f>
        <v>-1.9227869099683305E-2</v>
      </c>
      <c r="BR92" s="7">
        <f>('Daily Stock Price Data'!BR92-'Daily Stock Price Data'!BR91)/'Daily Stock Price Data'!BR91</f>
        <v>-8.5518384569018505E-3</v>
      </c>
      <c r="BS92" s="7">
        <f>('Daily Stock Price Data'!BS92-'Daily Stock Price Data'!BS91)/'Daily Stock Price Data'!BS91</f>
        <v>-3.384912959381127E-3</v>
      </c>
      <c r="BT92" s="7">
        <f>('Daily Stock Price Data'!BT92-'Daily Stock Price Data'!BT91)/'Daily Stock Price Data'!BT91</f>
        <v>-2.714672352989413E-2</v>
      </c>
      <c r="BU92" s="7">
        <f>('Daily Stock Price Data'!BU92-'Daily Stock Price Data'!BU91)/'Daily Stock Price Data'!BU91</f>
        <v>1.2437810945272925E-3</v>
      </c>
      <c r="BV92" s="7">
        <f>('Daily Stock Price Data'!BV92-'Daily Stock Price Data'!BV91)/'Daily Stock Price Data'!BV91</f>
        <v>-2.4999999999999974E-2</v>
      </c>
      <c r="BW92" s="7">
        <f>('Daily Stock Price Data'!BW92-'Daily Stock Price Data'!BW91)/'Daily Stock Price Data'!BW91</f>
        <v>-9.1911764705872518E-4</v>
      </c>
      <c r="BX92" s="7">
        <f>('Daily Stock Price Data'!BX92-'Daily Stock Price Data'!BX91)/'Daily Stock Price Data'!BX91</f>
        <v>-4.0555644259939294E-2</v>
      </c>
      <c r="BY92" s="7">
        <f>('Daily Stock Price Data'!BY92-'Daily Stock Price Data'!BY91)/'Daily Stock Price Data'!BY91</f>
        <v>7.5202105658954182E-4</v>
      </c>
      <c r="BZ92" s="7">
        <f>('Daily Stock Price Data'!BZ92-'Daily Stock Price Data'!BZ91)/'Daily Stock Price Data'!BZ91</f>
        <v>-3.0228254164096195E-2</v>
      </c>
      <c r="CA92" s="7">
        <f>('Daily Stock Price Data'!CA92-'Daily Stock Price Data'!CA91)/'Daily Stock Price Data'!CA91</f>
        <v>-8.3087846514076007E-4</v>
      </c>
      <c r="CB92" s="7">
        <f>('Daily Stock Price Data'!CB92-'Daily Stock Price Data'!CB91)/'Daily Stock Price Data'!CB91</f>
        <v>-5.1730288976096633E-3</v>
      </c>
      <c r="CC92" s="7">
        <f>('Daily Stock Price Data'!CC92-'Daily Stock Price Data'!CC91)/'Daily Stock Price Data'!CC91</f>
        <v>-1.9780379608755595E-2</v>
      </c>
      <c r="CD92" s="7">
        <f>('Daily Stock Price Data'!CD92-'Daily Stock Price Data'!CD91)/'Daily Stock Price Data'!CD91</f>
        <v>-2.1981242672919111E-2</v>
      </c>
      <c r="CE92" s="7">
        <f>('Daily Stock Price Data'!CE92-'Daily Stock Price Data'!CE91)/'Daily Stock Price Data'!CE91</f>
        <v>-7.6240562689552871E-2</v>
      </c>
      <c r="CF92" s="7">
        <f>('Daily Stock Price Data'!CF92-'Daily Stock Price Data'!CF91)/'Daily Stock Price Data'!CF91</f>
        <v>-1.6688905933155897E-3</v>
      </c>
      <c r="CG92" s="7">
        <f>('Daily Stock Price Data'!CG92-'Daily Stock Price Data'!CG91)/'Daily Stock Price Data'!CG91</f>
        <v>-6.0453675867723371E-2</v>
      </c>
      <c r="CH92" s="7">
        <f>('Daily Stock Price Data'!CH92-'Daily Stock Price Data'!CH91)/'Daily Stock Price Data'!CH91</f>
        <v>-3.0023240457817714E-2</v>
      </c>
      <c r="CI92" s="7">
        <f>('Daily Stock Price Data'!CI92-'Daily Stock Price Data'!CI91)/'Daily Stock Price Data'!CI91</f>
        <v>-3.2457952198288585E-2</v>
      </c>
      <c r="CJ92" s="7">
        <f>('Daily Stock Price Data'!CJ92-'Daily Stock Price Data'!CJ91)/'Daily Stock Price Data'!CJ91</f>
        <v>-3.0082212257100189E-2</v>
      </c>
      <c r="CK92" s="7">
        <f>('Daily Stock Price Data'!CK92-'Daily Stock Price Data'!CK91)/'Daily Stock Price Data'!CK91</f>
        <v>-1.1342084712357295E-2</v>
      </c>
      <c r="CL92" s="7">
        <f>('Daily Stock Price Data'!CL92-'Daily Stock Price Data'!CL91)/'Daily Stock Price Data'!CL91</f>
        <v>-3.7042382258142E-2</v>
      </c>
      <c r="CM92" s="7">
        <f>('Daily Stock Price Data'!CM92-'Daily Stock Price Data'!CM91)/'Daily Stock Price Data'!CM91</f>
        <v>-4.611776967170398E-2</v>
      </c>
      <c r="CN92" s="7">
        <f>('Daily Stock Price Data'!CN92-'Daily Stock Price Data'!CN91)/'Daily Stock Price Data'!CN91</f>
        <v>-4.9958368026644467E-2</v>
      </c>
      <c r="CO92" s="7">
        <f>('Daily Stock Price Data'!CO92-'Daily Stock Price Data'!CO91)/'Daily Stock Price Data'!CO91</f>
        <v>-5.5201698513800454E-2</v>
      </c>
      <c r="CP92" s="7">
        <f>('Daily Stock Price Data'!CP92-'Daily Stock Price Data'!CP91)/'Daily Stock Price Data'!CP91</f>
        <v>-3.370538181014477E-2</v>
      </c>
      <c r="CQ92" s="7">
        <f>('Daily Stock Price Data'!CQ92-'Daily Stock Price Data'!CQ91)/'Daily Stock Price Data'!CQ91</f>
        <v>-2.3957409050576819E-2</v>
      </c>
      <c r="CR92" s="7">
        <f>('Daily Stock Price Data'!CR92-'Daily Stock Price Data'!CR91)/'Daily Stock Price Data'!CR91</f>
        <v>-3.669463803157455E-2</v>
      </c>
      <c r="CS92" s="7">
        <f>('Daily Stock Price Data'!CS92-'Daily Stock Price Data'!CS91)/'Daily Stock Price Data'!CS91</f>
        <v>4.9986942036649995E-2</v>
      </c>
      <c r="CT92" s="7">
        <f>('Daily Stock Price Data'!CT92-'Daily Stock Price Data'!CT91)/'Daily Stock Price Data'!CT91</f>
        <v>-1.0386672151378057E-2</v>
      </c>
      <c r="CU92" s="7">
        <f>('Daily Stock Price Data'!CU92-'Daily Stock Price Data'!CU91)/'Daily Stock Price Data'!CU91</f>
        <v>5.2745021029984383E-3</v>
      </c>
      <c r="CV92" s="7">
        <f>('Daily Stock Price Data'!CV92-'Daily Stock Price Data'!CV91)/'Daily Stock Price Data'!CV91</f>
        <v>-2.6479750778816188E-2</v>
      </c>
      <c r="CW92" s="7">
        <f>('Daily Stock Price Data'!CW92-'Daily Stock Price Data'!CW91)/'Daily Stock Price Data'!CW91</f>
        <v>-3.6930652441526463E-2</v>
      </c>
      <c r="CX92" s="7">
        <f>('Daily Stock Price Data'!CX92-'Daily Stock Price Data'!CX91)/'Daily Stock Price Data'!CX91</f>
        <v>-3.2639885222381718E-2</v>
      </c>
      <c r="CY92" s="7">
        <f>('Daily Stock Price Data'!CY92-'Daily Stock Price Data'!CY91)/'Daily Stock Price Data'!CY91</f>
        <v>-4.8051254671649758E-2</v>
      </c>
      <c r="CZ92" s="7">
        <f>('Daily Stock Price Data'!CZ92-'Daily Stock Price Data'!CZ91)/'Daily Stock Price Data'!CZ91</f>
        <v>-2.5272947836635664E-2</v>
      </c>
      <c r="DA92" s="7">
        <f>('Daily Stock Price Data'!DA92-'Daily Stock Price Data'!DA91)/'Daily Stock Price Data'!DA91</f>
        <v>-3.0060120240480961E-2</v>
      </c>
      <c r="DB92" s="7">
        <f>('Daily Stock Price Data'!DB92-'Daily Stock Price Data'!DB91)/'Daily Stock Price Data'!DB91</f>
        <v>-8.085179682621747E-3</v>
      </c>
      <c r="DC92" s="7">
        <f>('Daily Stock Price Data'!DC92-'Daily Stock Price Data'!DC91)/'Daily Stock Price Data'!DC91</f>
        <v>-3.8591549295774616E-2</v>
      </c>
      <c r="DD92" s="7">
        <f>('Daily Stock Price Data'!DD92-'Daily Stock Price Data'!DD91)/'Daily Stock Price Data'!DD91</f>
        <v>-8.1307962903741648E-2</v>
      </c>
      <c r="DE92" s="7">
        <f>('Daily Stock Price Data'!DE92-'Daily Stock Price Data'!DE91)/'Daily Stock Price Data'!DE91</f>
        <v>-4.3333830199528038E-3</v>
      </c>
      <c r="DF92" s="7">
        <f>('Daily Stock Price Data'!DF92-'Daily Stock Price Data'!DF91)/'Daily Stock Price Data'!DF91</f>
        <v>-3.1466913465987893E-2</v>
      </c>
      <c r="DG92" s="7">
        <f>('Daily Stock Price Data'!DG92-'Daily Stock Price Data'!DG91)/'Daily Stock Price Data'!DG91</f>
        <v>-2.4448419797256975E-2</v>
      </c>
      <c r="DH92" s="7">
        <f>('Daily Stock Price Data'!DH92-'Daily Stock Price Data'!DH91)/'Daily Stock Price Data'!DH91</f>
        <v>-2.0804386195501179E-2</v>
      </c>
      <c r="DI92" s="7">
        <f>('Daily Stock Price Data'!DI92-'Daily Stock Price Data'!DI91)/'Daily Stock Price Data'!DI91</f>
        <v>-2.5183823529411849E-2</v>
      </c>
      <c r="DJ92" s="7">
        <f>('Daily Stock Price Data'!DJ92-'Daily Stock Price Data'!DJ91)/'Daily Stock Price Data'!DJ91</f>
        <v>1.4077071969031644E-3</v>
      </c>
      <c r="DK92" s="7">
        <f>('Daily Stock Price Data'!DK92-'Daily Stock Price Data'!DK91)/'Daily Stock Price Data'!DK91</f>
        <v>-2.4039950449055457E-2</v>
      </c>
      <c r="DL92" s="7">
        <f>('Daily Stock Price Data'!DL92-'Daily Stock Price Data'!DL91)/'Daily Stock Price Data'!DL91</f>
        <v>-3.6170481851523995E-2</v>
      </c>
      <c r="DM92" s="7">
        <f>('Daily Stock Price Data'!DM92-'Daily Stock Price Data'!DM91)/'Daily Stock Price Data'!DM91</f>
        <v>-7.0869386073341534E-2</v>
      </c>
      <c r="DN92" s="7">
        <f>('Daily Stock Price Data'!DN92-'Daily Stock Price Data'!DN91)/'Daily Stock Price Data'!DN91</f>
        <v>-4.2186790739900212E-2</v>
      </c>
      <c r="DO92" s="7">
        <f>('Daily Stock Price Data'!DO92-'Daily Stock Price Data'!DO91)/'Daily Stock Price Data'!DO91</f>
        <v>-3.0999096081246319E-2</v>
      </c>
      <c r="DP92" s="7">
        <f>('Daily Stock Price Data'!DP92-'Daily Stock Price Data'!DP91)/'Daily Stock Price Data'!DP91</f>
        <v>-4.5134818288393976E-2</v>
      </c>
      <c r="DQ92" s="7">
        <f>('Daily Stock Price Data'!DQ92-'Daily Stock Price Data'!DQ91)/'Daily Stock Price Data'!DQ91</f>
        <v>-4.4757033248081841E-2</v>
      </c>
      <c r="DR92" s="7">
        <f>('Daily Stock Price Data'!DR92-'Daily Stock Price Data'!DR91)/'Daily Stock Price Data'!DR91</f>
        <v>1.5151515151515152E-2</v>
      </c>
      <c r="DS92" s="7">
        <f>('Daily Stock Price Data'!DS92-'Daily Stock Price Data'!DS91)/'Daily Stock Price Data'!DS91</f>
        <v>-3.6543209876543241E-2</v>
      </c>
      <c r="DT92" s="7">
        <f>('Daily Stock Price Data'!DT92-'Daily Stock Price Data'!DT91)/'Daily Stock Price Data'!DT91</f>
        <v>-1.3482595195293349E-2</v>
      </c>
      <c r="DU92" s="7">
        <f>('Daily Stock Price Data'!DU92-'Daily Stock Price Data'!DU91)/'Daily Stock Price Data'!DU91</f>
        <v>-4.7948260481712753E-2</v>
      </c>
      <c r="DV92" s="7">
        <f>('Daily Stock Price Data'!DV92-'Daily Stock Price Data'!DV91)/'Daily Stock Price Data'!DV91</f>
        <v>-2.1830716200689278E-2</v>
      </c>
    </row>
    <row r="93" spans="1:126" x14ac:dyDescent="0.3">
      <c r="A93" s="62">
        <v>44420</v>
      </c>
      <c r="B93" s="7">
        <f>('Daily Stock Price Data'!B93-'Daily Stock Price Data'!B92)/'Daily Stock Price Data'!B92</f>
        <v>-1.5395381385584245E-2</v>
      </c>
      <c r="C93" s="7">
        <f>('Daily Stock Price Data'!C93-'Daily Stock Price Data'!C92)/'Daily Stock Price Data'!C92</f>
        <v>-2.575107296137339E-2</v>
      </c>
      <c r="D93" s="7">
        <f>('Daily Stock Price Data'!D93-'Daily Stock Price Data'!D92)/'Daily Stock Price Data'!D92</f>
        <v>-2.9569892473118257E-2</v>
      </c>
      <c r="E93" s="7">
        <f>('Daily Stock Price Data'!E93-'Daily Stock Price Data'!E92)/'Daily Stock Price Data'!E92</f>
        <v>-1.0471204188481766E-2</v>
      </c>
      <c r="F93" s="7">
        <f>('Daily Stock Price Data'!F93-'Daily Stock Price Data'!F92)/'Daily Stock Price Data'!F92</f>
        <v>-1.4417177914110395E-2</v>
      </c>
      <c r="G93" s="7">
        <f>('Daily Stock Price Data'!G93-'Daily Stock Price Data'!G92)/'Daily Stock Price Data'!G92</f>
        <v>-2.1084337349397533E-2</v>
      </c>
      <c r="H93" s="7">
        <f>('Daily Stock Price Data'!H93-'Daily Stock Price Data'!H92)/'Daily Stock Price Data'!H92</f>
        <v>2.5939819618485113E-2</v>
      </c>
      <c r="I93" s="7">
        <f>('Daily Stock Price Data'!I93-'Daily Stock Price Data'!I92)/'Daily Stock Price Data'!I92</f>
        <v>-7.3131955484897022E-3</v>
      </c>
      <c r="J93" s="7">
        <f>('Daily Stock Price Data'!J93-'Daily Stock Price Data'!J92)/'Daily Stock Price Data'!J92</f>
        <v>-2.6812313803376394E-2</v>
      </c>
      <c r="K93" s="7">
        <f>('Daily Stock Price Data'!K93-'Daily Stock Price Data'!K92)/'Daily Stock Price Data'!K92</f>
        <v>1.9988125865822215E-2</v>
      </c>
      <c r="L93" s="7">
        <f>('Daily Stock Price Data'!L93-'Daily Stock Price Data'!L92)/'Daily Stock Price Data'!L92</f>
        <v>-9.2290988056459751E-3</v>
      </c>
      <c r="M93" s="7">
        <f>('Daily Stock Price Data'!M93-'Daily Stock Price Data'!M92)/'Daily Stock Price Data'!M92</f>
        <v>1.942238267148021E-2</v>
      </c>
      <c r="N93" s="7">
        <f>('Daily Stock Price Data'!N93-'Daily Stock Price Data'!N92)/'Daily Stock Price Data'!N92</f>
        <v>-2.1940689362305445E-3</v>
      </c>
      <c r="O93" s="7">
        <f>('Daily Stock Price Data'!O93-'Daily Stock Price Data'!O92)/'Daily Stock Price Data'!O92</f>
        <v>2.3483365949119289E-2</v>
      </c>
      <c r="P93" s="7">
        <f>('Daily Stock Price Data'!P93-'Daily Stock Price Data'!P92)/'Daily Stock Price Data'!P92</f>
        <v>7.698709945900957E-2</v>
      </c>
      <c r="Q93" s="7">
        <f>('Daily Stock Price Data'!Q93-'Daily Stock Price Data'!Q92)/'Daily Stock Price Data'!Q92</f>
        <v>-4.4688896528014945E-3</v>
      </c>
      <c r="R93" s="7">
        <f>('Daily Stock Price Data'!R93-'Daily Stock Price Data'!R92)/'Daily Stock Price Data'!R92</f>
        <v>-2.2133466466966269E-2</v>
      </c>
      <c r="S93" s="7">
        <f>('Daily Stock Price Data'!S93-'Daily Stock Price Data'!S92)/'Daily Stock Price Data'!S92</f>
        <v>7.7998924152769692E-3</v>
      </c>
      <c r="T93" s="7">
        <f>('Daily Stock Price Data'!T93-'Daily Stock Price Data'!T92)/'Daily Stock Price Data'!T92</f>
        <v>1.4758695331332709E-3</v>
      </c>
      <c r="U93" s="7">
        <f>('Daily Stock Price Data'!U93-'Daily Stock Price Data'!U92)/'Daily Stock Price Data'!U92</f>
        <v>-4.7619047619047616E-2</v>
      </c>
      <c r="V93" s="7">
        <f>('Daily Stock Price Data'!V93-'Daily Stock Price Data'!V92)/'Daily Stock Price Data'!V92</f>
        <v>-3.053262892703372E-2</v>
      </c>
      <c r="W93" s="7">
        <f>('Daily Stock Price Data'!W93-'Daily Stock Price Data'!W92)/'Daily Stock Price Data'!W92</f>
        <v>-1.9281987614360334E-2</v>
      </c>
      <c r="X93" s="7">
        <f>('Daily Stock Price Data'!X93-'Daily Stock Price Data'!X92)/'Daily Stock Price Data'!X92</f>
        <v>-5.1049550192773553E-3</v>
      </c>
      <c r="Y93" s="7">
        <f>('Daily Stock Price Data'!Y93-'Daily Stock Price Data'!Y92)/'Daily Stock Price Data'!Y92</f>
        <v>-4.5046764649742256E-2</v>
      </c>
      <c r="Z93" s="7">
        <f>('Daily Stock Price Data'!Z93-'Daily Stock Price Data'!Z92)/'Daily Stock Price Data'!Z92</f>
        <v>-3.3868317957790918E-2</v>
      </c>
      <c r="AA93" s="7">
        <f>('Daily Stock Price Data'!AA93-'Daily Stock Price Data'!AA92)/'Daily Stock Price Data'!AA92</f>
        <v>-3.2122120247237269E-2</v>
      </c>
      <c r="AB93" s="7">
        <f>('Daily Stock Price Data'!AB93-'Daily Stock Price Data'!AB92)/'Daily Stock Price Data'!AB92</f>
        <v>1.0288065843621399E-2</v>
      </c>
      <c r="AC93" s="7">
        <f>('Daily Stock Price Data'!AC93-'Daily Stock Price Data'!AC92)/'Daily Stock Price Data'!AC92</f>
        <v>-4.9504950495050208E-3</v>
      </c>
      <c r="AD93" s="7">
        <f>('Daily Stock Price Data'!AD93-'Daily Stock Price Data'!AD92)/'Daily Stock Price Data'!AD92</f>
        <v>2.839756592292101E-2</v>
      </c>
      <c r="AE93" s="7">
        <f>('Daily Stock Price Data'!AE93-'Daily Stock Price Data'!AE92)/'Daily Stock Price Data'!AE92</f>
        <v>1.7468069120961813E-2</v>
      </c>
      <c r="AF93" s="7">
        <f>('Daily Stock Price Data'!AF93-'Daily Stock Price Data'!AF92)/'Daily Stock Price Data'!AF92</f>
        <v>2.9412195481059673E-2</v>
      </c>
      <c r="AG93" s="7">
        <f>('Daily Stock Price Data'!AG93-'Daily Stock Price Data'!AG92)/'Daily Stock Price Data'!AG92</f>
        <v>2.6774524324939147E-3</v>
      </c>
      <c r="AH93" s="7">
        <f>('Daily Stock Price Data'!AH93-'Daily Stock Price Data'!AH92)/'Daily Stock Price Data'!AH92</f>
        <v>-1.3822284908321516E-2</v>
      </c>
      <c r="AI93" s="7">
        <f>('Daily Stock Price Data'!AI93-'Daily Stock Price Data'!AI92)/'Daily Stock Price Data'!AI92</f>
        <v>-1.1348161597821153E-2</v>
      </c>
      <c r="AJ93" s="7">
        <f>('Daily Stock Price Data'!AJ93-'Daily Stock Price Data'!AJ92)/'Daily Stock Price Data'!AJ92</f>
        <v>-1.9163584052610039E-2</v>
      </c>
      <c r="AK93" s="7">
        <f>('Daily Stock Price Data'!AK93-'Daily Stock Price Data'!AK92)/'Daily Stock Price Data'!AK92</f>
        <v>3.165735567970205E-2</v>
      </c>
      <c r="AL93" s="7">
        <f>('Daily Stock Price Data'!AL93-'Daily Stock Price Data'!AL92)/'Daily Stock Price Data'!AL92</f>
        <v>3.659976387249108E-2</v>
      </c>
      <c r="AM93" s="7">
        <f>('Daily Stock Price Data'!AM93-'Daily Stock Price Data'!AM92)/'Daily Stock Price Data'!AM92</f>
        <v>-0.14637190229987515</v>
      </c>
      <c r="AN93" s="7">
        <f>('Daily Stock Price Data'!AN93-'Daily Stock Price Data'!AN92)/'Daily Stock Price Data'!AN92</f>
        <v>3.4259908121156203E-3</v>
      </c>
      <c r="AO93" s="7">
        <f>('Daily Stock Price Data'!AO93-'Daily Stock Price Data'!AO92)/'Daily Stock Price Data'!AO92</f>
        <v>-5.4682159945318616E-3</v>
      </c>
      <c r="AP93" s="7">
        <f>('Daily Stock Price Data'!AP93-'Daily Stock Price Data'!AP92)/'Daily Stock Price Data'!AP92</f>
        <v>-3.6505867014341553E-2</v>
      </c>
      <c r="AQ93" s="7">
        <f>('Daily Stock Price Data'!AQ93-'Daily Stock Price Data'!AQ92)/'Daily Stock Price Data'!AQ92</f>
        <v>-3.1542631838344042E-2</v>
      </c>
      <c r="AR93" s="7">
        <f>('Daily Stock Price Data'!AR93-'Daily Stock Price Data'!AR92)/'Daily Stock Price Data'!AR92</f>
        <v>1.5545982393706815E-2</v>
      </c>
      <c r="AS93" s="7">
        <f>('Daily Stock Price Data'!AS93-'Daily Stock Price Data'!AS92)/'Daily Stock Price Data'!AS92</f>
        <v>5.4463148960248974E-2</v>
      </c>
      <c r="AT93" s="7">
        <f>('Daily Stock Price Data'!AT93-'Daily Stock Price Data'!AT92)/'Daily Stock Price Data'!AT92</f>
        <v>-6.6282420749279869E-3</v>
      </c>
      <c r="AU93" s="7">
        <f>('Daily Stock Price Data'!AU93-'Daily Stock Price Data'!AU92)/'Daily Stock Price Data'!AU92</f>
        <v>-1.783723522853967E-2</v>
      </c>
      <c r="AV93" s="7">
        <f>('Daily Stock Price Data'!AV93-'Daily Stock Price Data'!AV92)/'Daily Stock Price Data'!AV92</f>
        <v>-5.340453938584855E-3</v>
      </c>
      <c r="AW93" s="7">
        <f>('Daily Stock Price Data'!AW93-'Daily Stock Price Data'!AW92)/'Daily Stock Price Data'!AW92</f>
        <v>-3.3661154717216403E-3</v>
      </c>
      <c r="AX93" s="7">
        <f>('Daily Stock Price Data'!AX93-'Daily Stock Price Data'!AX92)/'Daily Stock Price Data'!AX92</f>
        <v>-1.2502562000409851E-2</v>
      </c>
      <c r="AY93" s="7">
        <f>('Daily Stock Price Data'!AY93-'Daily Stock Price Data'!AY92)/'Daily Stock Price Data'!AY92</f>
        <v>-1.2150668286755772E-2</v>
      </c>
      <c r="AZ93" s="7">
        <f>('Daily Stock Price Data'!AZ93-'Daily Stock Price Data'!AZ92)/'Daily Stock Price Data'!AZ92</f>
        <v>4.1681049361408318E-2</v>
      </c>
      <c r="BA93" s="7">
        <f>('Daily Stock Price Data'!BA93-'Daily Stock Price Data'!BA92)/'Daily Stock Price Data'!BA92</f>
        <v>-2.1939953810623459E-2</v>
      </c>
      <c r="BB93" s="7">
        <f>('Daily Stock Price Data'!BB93-'Daily Stock Price Data'!BB92)/'Daily Stock Price Data'!BB92</f>
        <v>2.6559356136820901E-2</v>
      </c>
      <c r="BC93" s="7">
        <f>('Daily Stock Price Data'!BC93-'Daily Stock Price Data'!BC92)/'Daily Stock Price Data'!BC92</f>
        <v>-2.7459954233409675E-2</v>
      </c>
      <c r="BD93" s="7">
        <f>('Daily Stock Price Data'!BD93-'Daily Stock Price Data'!BD92)/'Daily Stock Price Data'!BD92</f>
        <v>1.1751634545532243E-2</v>
      </c>
      <c r="BE93" s="7">
        <f>('Daily Stock Price Data'!BE93-'Daily Stock Price Data'!BE92)/'Daily Stock Price Data'!BE92</f>
        <v>-2.145953757225437E-2</v>
      </c>
      <c r="BF93" s="7">
        <f>('Daily Stock Price Data'!BF93-'Daily Stock Price Data'!BF92)/'Daily Stock Price Data'!BF92</f>
        <v>-3.3294489761944396E-3</v>
      </c>
      <c r="BG93" s="7">
        <f>('Daily Stock Price Data'!BG93-'Daily Stock Price Data'!BG92)/'Daily Stock Price Data'!BG92</f>
        <v>-1.1057054400707651E-2</v>
      </c>
      <c r="BH93" s="7">
        <f>('Daily Stock Price Data'!BH93-'Daily Stock Price Data'!BH92)/'Daily Stock Price Data'!BH92</f>
        <v>1.5920915712799119E-2</v>
      </c>
      <c r="BI93" s="7">
        <f>('Daily Stock Price Data'!BI93-'Daily Stock Price Data'!BI92)/'Daily Stock Price Data'!BI92</f>
        <v>1.0197960407918519E-2</v>
      </c>
      <c r="BJ93" s="7">
        <f>('Daily Stock Price Data'!BJ93-'Daily Stock Price Data'!BJ92)/'Daily Stock Price Data'!BJ92</f>
        <v>-2.9222766217870292E-2</v>
      </c>
      <c r="BK93" s="7">
        <f>('Daily Stock Price Data'!BK93-'Daily Stock Price Data'!BK92)/'Daily Stock Price Data'!BK92</f>
        <v>-1.7911892851379736E-2</v>
      </c>
      <c r="BL93" s="7">
        <f>('Daily Stock Price Data'!BL93-'Daily Stock Price Data'!BL92)/'Daily Stock Price Data'!BL92</f>
        <v>-1.8893756845564012E-2</v>
      </c>
      <c r="BM93" s="7">
        <f>('Daily Stock Price Data'!BM93-'Daily Stock Price Data'!BM92)/'Daily Stock Price Data'!BM92</f>
        <v>2.8199906000314404E-3</v>
      </c>
      <c r="BN93" s="7">
        <f>('Daily Stock Price Data'!BN93-'Daily Stock Price Data'!BN92)/'Daily Stock Price Data'!BN92</f>
        <v>-4.224362833634359E-2</v>
      </c>
      <c r="BO93" s="7">
        <f>('Daily Stock Price Data'!BO93-'Daily Stock Price Data'!BO92)/'Daily Stock Price Data'!BO92</f>
        <v>-8.040935672514786E-3</v>
      </c>
      <c r="BP93" s="7">
        <f>('Daily Stock Price Data'!BP93-'Daily Stock Price Data'!BP92)/'Daily Stock Price Data'!BP92</f>
        <v>-7.4063523714571217E-3</v>
      </c>
      <c r="BQ93" s="7">
        <f>('Daily Stock Price Data'!BQ93-'Daily Stock Price Data'!BQ92)/'Daily Stock Price Data'!BQ92</f>
        <v>-9.3795648496963514E-3</v>
      </c>
      <c r="BR93" s="7">
        <f>('Daily Stock Price Data'!BR93-'Daily Stock Price Data'!BR92)/'Daily Stock Price Data'!BR92</f>
        <v>-2.2304973971197257E-2</v>
      </c>
      <c r="BS93" s="7">
        <f>('Daily Stock Price Data'!BS93-'Daily Stock Price Data'!BS92)/'Daily Stock Price Data'!BS92</f>
        <v>-2.0378457059679712E-2</v>
      </c>
      <c r="BT93" s="7">
        <f>('Daily Stock Price Data'!BT93-'Daily Stock Price Data'!BT92)/'Daily Stock Price Data'!BT92</f>
        <v>-1.1380880121396054E-2</v>
      </c>
      <c r="BU93" s="7">
        <f>('Daily Stock Price Data'!BU93-'Daily Stock Price Data'!BU92)/'Daily Stock Price Data'!BU92</f>
        <v>-1.024844720496898E-2</v>
      </c>
      <c r="BV93" s="7">
        <f>('Daily Stock Price Data'!BV93-'Daily Stock Price Data'!BV92)/'Daily Stock Price Data'!BV92</f>
        <v>-7.9744816586921844E-3</v>
      </c>
      <c r="BW93" s="7">
        <f>('Daily Stock Price Data'!BW93-'Daily Stock Price Data'!BW92)/'Daily Stock Price Data'!BW92</f>
        <v>2.3377888413875111E-2</v>
      </c>
      <c r="BX93" s="7">
        <f>('Daily Stock Price Data'!BX93-'Daily Stock Price Data'!BX92)/'Daily Stock Price Data'!BX92</f>
        <v>-2.6626726576801842E-3</v>
      </c>
      <c r="BY93" s="7">
        <f>('Daily Stock Price Data'!BY93-'Daily Stock Price Data'!BY92)/'Daily Stock Price Data'!BY92</f>
        <v>-2.1228630471538522E-2</v>
      </c>
      <c r="BZ93" s="7">
        <f>('Daily Stock Price Data'!BZ93-'Daily Stock Price Data'!BZ92)/'Daily Stock Price Data'!BZ92</f>
        <v>-1.2631770265358134E-2</v>
      </c>
      <c r="CA93" s="7">
        <f>('Daily Stock Price Data'!CA93-'Daily Stock Price Data'!CA92)/'Daily Stock Price Data'!CA92</f>
        <v>1.5875415784699725E-3</v>
      </c>
      <c r="CB93" s="7">
        <f>('Daily Stock Price Data'!CB93-'Daily Stock Price Data'!CB92)/'Daily Stock Price Data'!CB92</f>
        <v>-2.0082481620943241E-2</v>
      </c>
      <c r="CC93" s="7">
        <f>('Daily Stock Price Data'!CC93-'Daily Stock Price Data'!CC92)/'Daily Stock Price Data'!CC92</f>
        <v>-2.233103345945555E-2</v>
      </c>
      <c r="CD93" s="7">
        <f>('Daily Stock Price Data'!CD93-'Daily Stock Price Data'!CD92)/'Daily Stock Price Data'!CD92</f>
        <v>2.0976925382079374E-3</v>
      </c>
      <c r="CE93" s="7">
        <f>('Daily Stock Price Data'!CE93-'Daily Stock Price Data'!CE92)/'Daily Stock Price Data'!CE92</f>
        <v>2.6544654395585204E-2</v>
      </c>
      <c r="CF93" s="7">
        <f>('Daily Stock Price Data'!CF93-'Daily Stock Price Data'!CF92)/'Daily Stock Price Data'!CF92</f>
        <v>5.1828408380040186E-2</v>
      </c>
      <c r="CG93" s="7">
        <f>('Daily Stock Price Data'!CG93-'Daily Stock Price Data'!CG92)/'Daily Stock Price Data'!CG92</f>
        <v>-2.2688928966199312E-2</v>
      </c>
      <c r="CH93" s="7">
        <f>('Daily Stock Price Data'!CH93-'Daily Stock Price Data'!CH92)/'Daily Stock Price Data'!CH92</f>
        <v>1.309518446454767E-2</v>
      </c>
      <c r="CI93" s="7">
        <f>('Daily Stock Price Data'!CI93-'Daily Stock Price Data'!CI92)/'Daily Stock Price Data'!CI92</f>
        <v>-9.1491308325695195E-4</v>
      </c>
      <c r="CJ93" s="7">
        <f>('Daily Stock Price Data'!CJ93-'Daily Stock Price Data'!CJ92)/'Daily Stock Price Data'!CJ92</f>
        <v>-7.1277210556733679E-3</v>
      </c>
      <c r="CK93" s="7">
        <f>('Daily Stock Price Data'!CK93-'Daily Stock Price Data'!CK92)/'Daily Stock Price Data'!CK92</f>
        <v>-1.2525389302640385E-2</v>
      </c>
      <c r="CL93" s="7">
        <f>('Daily Stock Price Data'!CL93-'Daily Stock Price Data'!CL92)/'Daily Stock Price Data'!CL92</f>
        <v>-1.568666633361647E-2</v>
      </c>
      <c r="CM93" s="7">
        <f>('Daily Stock Price Data'!CM93-'Daily Stock Price Data'!CM92)/'Daily Stock Price Data'!CM92</f>
        <v>-2.3490849494673647E-2</v>
      </c>
      <c r="CN93" s="7">
        <f>('Daily Stock Price Data'!CN93-'Daily Stock Price Data'!CN92)/'Daily Stock Price Data'!CN92</f>
        <v>-1.3146362839613628E-3</v>
      </c>
      <c r="CO93" s="7">
        <f>('Daily Stock Price Data'!CO93-'Daily Stock Price Data'!CO92)/'Daily Stock Price Data'!CO92</f>
        <v>-3.7078651685393225E-2</v>
      </c>
      <c r="CP93" s="7">
        <f>('Daily Stock Price Data'!CP93-'Daily Stock Price Data'!CP92)/'Daily Stock Price Data'!CP92</f>
        <v>-1.1550777676120795E-2</v>
      </c>
      <c r="CQ93" s="7">
        <f>('Daily Stock Price Data'!CQ93-'Daily Stock Price Data'!CQ92)/'Daily Stock Price Data'!CQ92</f>
        <v>4.2121212121212052E-2</v>
      </c>
      <c r="CR93" s="7">
        <f>('Daily Stock Price Data'!CR93-'Daily Stock Price Data'!CR92)/'Daily Stock Price Data'!CR92</f>
        <v>1.5502731433633546E-2</v>
      </c>
      <c r="CS93" s="7">
        <f>('Daily Stock Price Data'!CS93-'Daily Stock Price Data'!CS92)/'Daily Stock Price Data'!CS92</f>
        <v>2.5193978276330346E-2</v>
      </c>
      <c r="CT93" s="7">
        <f>('Daily Stock Price Data'!CT93-'Daily Stock Price Data'!CT92)/'Daily Stock Price Data'!CT92</f>
        <v>-3.2734074612906345E-3</v>
      </c>
      <c r="CU93" s="7">
        <f>('Daily Stock Price Data'!CU93-'Daily Stock Price Data'!CU92)/'Daily Stock Price Data'!CU92</f>
        <v>1.4927581731462136E-2</v>
      </c>
      <c r="CV93" s="7">
        <f>('Daily Stock Price Data'!CV93-'Daily Stock Price Data'!CV92)/'Daily Stock Price Data'!CV92</f>
        <v>4.9599999999999936E-2</v>
      </c>
      <c r="CW93" s="7">
        <f>('Daily Stock Price Data'!CW93-'Daily Stock Price Data'!CW92)/'Daily Stock Price Data'!CW92</f>
        <v>-1.5906831415992112E-2</v>
      </c>
      <c r="CX93" s="7">
        <f>('Daily Stock Price Data'!CX93-'Daily Stock Price Data'!CX92)/'Daily Stock Price Data'!CX92</f>
        <v>-7.0448646644418883E-3</v>
      </c>
      <c r="CY93" s="7">
        <f>('Daily Stock Price Data'!CY93-'Daily Stock Price Data'!CY92)/'Daily Stock Price Data'!CY92</f>
        <v>1.4956066554497444E-3</v>
      </c>
      <c r="CZ93" s="7">
        <f>('Daily Stock Price Data'!CZ93-'Daily Stock Price Data'!CZ92)/'Daily Stock Price Data'!CZ92</f>
        <v>-2.1779713752333538E-2</v>
      </c>
      <c r="DA93" s="7">
        <f>('Daily Stock Price Data'!DA93-'Daily Stock Price Data'!DA92)/'Daily Stock Price Data'!DA92</f>
        <v>-1.1284170375079502E-2</v>
      </c>
      <c r="DB93" s="7">
        <f>('Daily Stock Price Data'!DB93-'Daily Stock Price Data'!DB92)/'Daily Stock Price Data'!DB92</f>
        <v>4.3631627503121209E-3</v>
      </c>
      <c r="DC93" s="7">
        <f>('Daily Stock Price Data'!DC93-'Daily Stock Price Data'!DC92)/'Daily Stock Price Data'!DC92</f>
        <v>1.5235862877234071E-2</v>
      </c>
      <c r="DD93" s="7">
        <f>('Daily Stock Price Data'!DD93-'Daily Stock Price Data'!DD92)/'Daily Stock Price Data'!DD92</f>
        <v>0.12653380906796632</v>
      </c>
      <c r="DE93" s="7">
        <f>('Daily Stock Price Data'!DE93-'Daily Stock Price Data'!DE92)/'Daily Stock Price Data'!DE92</f>
        <v>-2.3023044431374567E-2</v>
      </c>
      <c r="DF93" s="7">
        <f>('Daily Stock Price Data'!DF93-'Daily Stock Price Data'!DF92)/'Daily Stock Price Data'!DF92</f>
        <v>3.8222646918298275E-3</v>
      </c>
      <c r="DG93" s="7">
        <f>('Daily Stock Price Data'!DG93-'Daily Stock Price Data'!DG92)/'Daily Stock Price Data'!DG92</f>
        <v>-1.2224938875305624E-2</v>
      </c>
      <c r="DH93" s="7">
        <f>('Daily Stock Price Data'!DH93-'Daily Stock Price Data'!DH92)/'Daily Stock Price Data'!DH92</f>
        <v>-7.05656759348038E-3</v>
      </c>
      <c r="DI93" s="7">
        <f>('Daily Stock Price Data'!DI93-'Daily Stock Price Data'!DI92)/'Daily Stock Price Data'!DI92</f>
        <v>1.8857250612860648E-3</v>
      </c>
      <c r="DJ93" s="7">
        <f>('Daily Stock Price Data'!DJ93-'Daily Stock Price Data'!DJ92)/'Daily Stock Price Data'!DJ92</f>
        <v>-2.6357406431207167E-2</v>
      </c>
      <c r="DK93" s="7">
        <f>('Daily Stock Price Data'!DK93-'Daily Stock Price Data'!DK92)/'Daily Stock Price Data'!DK92</f>
        <v>2.6046831409569657E-3</v>
      </c>
      <c r="DL93" s="7">
        <f>('Daily Stock Price Data'!DL93-'Daily Stock Price Data'!DL92)/'Daily Stock Price Data'!DL92</f>
        <v>-2.4406245899488286E-2</v>
      </c>
      <c r="DM93" s="7">
        <f>('Daily Stock Price Data'!DM93-'Daily Stock Price Data'!DM92)/'Daily Stock Price Data'!DM92</f>
        <v>3.6585365853658534E-2</v>
      </c>
      <c r="DN93" s="7">
        <f>('Daily Stock Price Data'!DN93-'Daily Stock Price Data'!DN92)/'Daily Stock Price Data'!DN92</f>
        <v>-3.9750007404993876E-2</v>
      </c>
      <c r="DO93" s="7">
        <f>('Daily Stock Price Data'!DO93-'Daily Stock Price Data'!DO92)/'Daily Stock Price Data'!DO92</f>
        <v>8.3955223880596754E-3</v>
      </c>
      <c r="DP93" s="7">
        <f>('Daily Stock Price Data'!DP93-'Daily Stock Price Data'!DP92)/'Daily Stock Price Data'!DP92</f>
        <v>-1.8240813820924278E-2</v>
      </c>
      <c r="DQ93" s="7">
        <f>('Daily Stock Price Data'!DQ93-'Daily Stock Price Data'!DQ92)/'Daily Stock Price Data'!DQ92</f>
        <v>2.2757697456492674E-2</v>
      </c>
      <c r="DR93" s="7">
        <f>('Daily Stock Price Data'!DR93-'Daily Stock Price Data'!DR92)/'Daily Stock Price Data'!DR92</f>
        <v>1.4925373134327511E-3</v>
      </c>
      <c r="DS93" s="7">
        <f>('Daily Stock Price Data'!DS93-'Daily Stock Price Data'!DS92)/'Daily Stock Price Data'!DS92</f>
        <v>-3.3828805740645791E-2</v>
      </c>
      <c r="DT93" s="7">
        <f>('Daily Stock Price Data'!DT93-'Daily Stock Price Data'!DT92)/'Daily Stock Price Data'!DT92</f>
        <v>-3.8847013998177637E-2</v>
      </c>
      <c r="DU93" s="7">
        <f>('Daily Stock Price Data'!DU93-'Daily Stock Price Data'!DU92)/'Daily Stock Price Data'!DU92</f>
        <v>5.559459670492703E-2</v>
      </c>
      <c r="DV93" s="7">
        <f>('Daily Stock Price Data'!DV93-'Daily Stock Price Data'!DV92)/'Daily Stock Price Data'!DV92</f>
        <v>-2.1012790394152991E-2</v>
      </c>
    </row>
    <row r="94" spans="1:126" x14ac:dyDescent="0.3">
      <c r="A94" s="62">
        <v>44421</v>
      </c>
      <c r="B94" s="7">
        <f>('Daily Stock Price Data'!B94-'Daily Stock Price Data'!B93)/'Daily Stock Price Data'!B93</f>
        <v>5.2120350627813039E-3</v>
      </c>
      <c r="C94" s="7">
        <f>('Daily Stock Price Data'!C94-'Daily Stock Price Data'!C93)/'Daily Stock Price Data'!C93</f>
        <v>2.0264317180616716E-2</v>
      </c>
      <c r="D94" s="7">
        <f>('Daily Stock Price Data'!D94-'Daily Stock Price Data'!D93)/'Daily Stock Price Data'!D93</f>
        <v>4.3397968605724868E-2</v>
      </c>
      <c r="E94" s="7">
        <f>('Daily Stock Price Data'!E94-'Daily Stock Price Data'!E93)/'Daily Stock Price Data'!E93</f>
        <v>4.0293040293040316E-2</v>
      </c>
      <c r="F94" s="7">
        <f>('Daily Stock Price Data'!F94-'Daily Stock Price Data'!F93)/'Daily Stock Price Data'!F93</f>
        <v>2.0930594460006117E-2</v>
      </c>
      <c r="G94" s="7">
        <f>('Daily Stock Price Data'!G94-'Daily Stock Price Data'!G93)/'Daily Stock Price Data'!G93</f>
        <v>3.2820512820512848E-2</v>
      </c>
      <c r="H94" s="7">
        <f>('Daily Stock Price Data'!H94-'Daily Stock Price Data'!H93)/'Daily Stock Price Data'!H93</f>
        <v>1.1124941652403885E-2</v>
      </c>
      <c r="I94" s="7">
        <f>('Daily Stock Price Data'!I94-'Daily Stock Price Data'!I93)/'Daily Stock Price Data'!I93</f>
        <v>9.2889173606663499E-3</v>
      </c>
      <c r="J94" s="7">
        <f>('Daily Stock Price Data'!J94-'Daily Stock Price Data'!J93)/'Daily Stock Price Data'!J93</f>
        <v>1.9387755102040875E-2</v>
      </c>
      <c r="K94" s="7">
        <f>('Daily Stock Price Data'!K94-'Daily Stock Price Data'!K93)/'Daily Stock Price Data'!K93</f>
        <v>9.8952270081490556E-3</v>
      </c>
      <c r="L94" s="7">
        <f>('Daily Stock Price Data'!L94-'Daily Stock Price Data'!L93)/'Daily Stock Price Data'!L93</f>
        <v>7.6712328767123599E-3</v>
      </c>
      <c r="M94" s="7">
        <f>('Daily Stock Price Data'!M94-'Daily Stock Price Data'!M93)/'Daily Stock Price Data'!M93</f>
        <v>1.5758906438133012E-2</v>
      </c>
      <c r="N94" s="7">
        <f>('Daily Stock Price Data'!N94-'Daily Stock Price Data'!N93)/'Daily Stock Price Data'!N93</f>
        <v>1.5321322173358021E-2</v>
      </c>
      <c r="O94" s="7">
        <f>('Daily Stock Price Data'!O94-'Daily Stock Price Data'!O93)/'Daily Stock Price Data'!O93</f>
        <v>-1.7208413001912018E-2</v>
      </c>
      <c r="P94" s="7">
        <f>('Daily Stock Price Data'!P94-'Daily Stock Price Data'!P93)/'Daily Stock Price Data'!P93</f>
        <v>3.0911901081916975E-3</v>
      </c>
      <c r="Q94" s="7">
        <f>('Daily Stock Price Data'!Q94-'Daily Stock Price Data'!Q93)/'Daily Stock Price Data'!Q93</f>
        <v>8.7361878453038513E-2</v>
      </c>
      <c r="R94" s="7">
        <f>('Daily Stock Price Data'!R94-'Daily Stock Price Data'!R93)/'Daily Stock Price Data'!R93</f>
        <v>1.5486725663716788E-2</v>
      </c>
      <c r="S94" s="7">
        <f>('Daily Stock Price Data'!S94-'Daily Stock Price Data'!S93)/'Daily Stock Price Data'!S93</f>
        <v>7.4726447824926909E-3</v>
      </c>
      <c r="T94" s="7">
        <f>('Daily Stock Price Data'!T94-'Daily Stock Price Data'!T93)/'Daily Stock Price Data'!T93</f>
        <v>1.2772019452767644E-3</v>
      </c>
      <c r="U94" s="7">
        <f>('Daily Stock Price Data'!U94-'Daily Stock Price Data'!U93)/'Daily Stock Price Data'!U93</f>
        <v>-9.6551724137931422E-3</v>
      </c>
      <c r="V94" s="7">
        <f>('Daily Stock Price Data'!V94-'Daily Stock Price Data'!V93)/'Daily Stock Price Data'!V93</f>
        <v>1.1946087462426135E-2</v>
      </c>
      <c r="W94" s="7">
        <f>('Daily Stock Price Data'!W94-'Daily Stock Price Data'!W93)/'Daily Stock Price Data'!W93</f>
        <v>7.036157361079301E-2</v>
      </c>
      <c r="X94" s="7">
        <f>('Daily Stock Price Data'!X94-'Daily Stock Price Data'!X93)/'Daily Stock Price Data'!X93</f>
        <v>1.455021708708591E-2</v>
      </c>
      <c r="Y94" s="7">
        <f>('Daily Stock Price Data'!Y94-'Daily Stock Price Data'!Y93)/'Daily Stock Price Data'!Y93</f>
        <v>4.697181690985397E-2</v>
      </c>
      <c r="Z94" s="7">
        <f>('Daily Stock Price Data'!Z94-'Daily Stock Price Data'!Z93)/'Daily Stock Price Data'!Z93</f>
        <v>2.0274689339437543E-2</v>
      </c>
      <c r="AA94" s="7">
        <f>('Daily Stock Price Data'!AA94-'Daily Stock Price Data'!AA93)/'Daily Stock Price Data'!AA93</f>
        <v>3.7735849056603772E-2</v>
      </c>
      <c r="AB94" s="7">
        <f>('Daily Stock Price Data'!AB94-'Daily Stock Price Data'!AB93)/'Daily Stock Price Data'!AB93</f>
        <v>0.17594478388775742</v>
      </c>
      <c r="AC94" s="7">
        <f>('Daily Stock Price Data'!AC94-'Daily Stock Price Data'!AC93)/'Daily Stock Price Data'!AC93</f>
        <v>0.19900497512437812</v>
      </c>
      <c r="AD94" s="7">
        <f>('Daily Stock Price Data'!AD94-'Daily Stock Price Data'!AD93)/'Daily Stock Price Data'!AD93</f>
        <v>-1.1834319526627246E-2</v>
      </c>
      <c r="AE94" s="7">
        <f>('Daily Stock Price Data'!AE94-'Daily Stock Price Data'!AE93)/'Daily Stock Price Data'!AE93</f>
        <v>1.9383422558611776E-2</v>
      </c>
      <c r="AF94" s="7">
        <f>('Daily Stock Price Data'!AF94-'Daily Stock Price Data'!AF93)/'Daily Stock Price Data'!AF93</f>
        <v>-2.3376411368527653E-2</v>
      </c>
      <c r="AG94" s="7">
        <f>('Daily Stock Price Data'!AG94-'Daily Stock Price Data'!AG93)/'Daily Stock Price Data'!AG93</f>
        <v>-1.2470882336230794E-2</v>
      </c>
      <c r="AH94" s="7">
        <f>('Daily Stock Price Data'!AH94-'Daily Stock Price Data'!AH93)/'Daily Stock Price Data'!AH93</f>
        <v>5.9210526315789436E-2</v>
      </c>
      <c r="AI94" s="7">
        <f>('Daily Stock Price Data'!AI94-'Daily Stock Price Data'!AI93)/'Daily Stock Price Data'!AI93</f>
        <v>-1.8365472910927716E-3</v>
      </c>
      <c r="AJ94" s="7">
        <f>('Daily Stock Price Data'!AJ94-'Daily Stock Price Data'!AJ93)/'Daily Stock Price Data'!AJ93</f>
        <v>3.3209365669687338E-2</v>
      </c>
      <c r="AK94" s="7">
        <f>('Daily Stock Price Data'!AK94-'Daily Stock Price Data'!AK93)/'Daily Stock Price Data'!AK93</f>
        <v>-2.5270758122743681E-2</v>
      </c>
      <c r="AL94" s="7">
        <f>('Daily Stock Price Data'!AL94-'Daily Stock Price Data'!AL93)/'Daily Stock Price Data'!AL93</f>
        <v>-1.1389521640089392E-3</v>
      </c>
      <c r="AM94" s="7">
        <f>('Daily Stock Price Data'!AM94-'Daily Stock Price Data'!AM93)/'Daily Stock Price Data'!AM93</f>
        <v>0.10985797827903084</v>
      </c>
      <c r="AN94" s="7">
        <f>('Daily Stock Price Data'!AN94-'Daily Stock Price Data'!AN93)/'Daily Stock Price Data'!AN93</f>
        <v>3.4065337161480455E-2</v>
      </c>
      <c r="AO94" s="7">
        <f>('Daily Stock Price Data'!AO94-'Daily Stock Price Data'!AO93)/'Daily Stock Price Data'!AO93</f>
        <v>-1.0996563573883122E-2</v>
      </c>
      <c r="AP94" s="7">
        <f>('Daily Stock Price Data'!AP94-'Daily Stock Price Data'!AP93)/'Daily Stock Price Data'!AP93</f>
        <v>9.8782138024357188E-2</v>
      </c>
      <c r="AQ94" s="7">
        <f>('Daily Stock Price Data'!AQ94-'Daily Stock Price Data'!AQ93)/'Daily Stock Price Data'!AQ93</f>
        <v>3.6386768447837177E-2</v>
      </c>
      <c r="AR94" s="7">
        <f>('Daily Stock Price Data'!AR94-'Daily Stock Price Data'!AR93)/'Daily Stock Price Data'!AR93</f>
        <v>2.9509406123200089E-3</v>
      </c>
      <c r="AS94" s="7">
        <f>('Daily Stock Price Data'!AS94-'Daily Stock Price Data'!AS93)/'Daily Stock Price Data'!AS93</f>
        <v>-2.5489669975851892E-2</v>
      </c>
      <c r="AT94" s="7">
        <f>('Daily Stock Price Data'!AT94-'Daily Stock Price Data'!AT93)/'Daily Stock Price Data'!AT93</f>
        <v>1.9147084421235923E-2</v>
      </c>
      <c r="AU94" s="7">
        <f>('Daily Stock Price Data'!AU94-'Daily Stock Price Data'!AU93)/'Daily Stock Price Data'!AU93</f>
        <v>1.3620885357548273E-2</v>
      </c>
      <c r="AV94" s="7">
        <f>('Daily Stock Price Data'!AV94-'Daily Stock Price Data'!AV93)/'Daily Stock Price Data'!AV93</f>
        <v>1.8791946308724907E-2</v>
      </c>
      <c r="AW94" s="7">
        <f>('Daily Stock Price Data'!AW94-'Daily Stock Price Data'!AW93)/'Daily Stock Price Data'!AW93</f>
        <v>3.0521875826861177E-2</v>
      </c>
      <c r="AX94" s="7">
        <f>('Daily Stock Price Data'!AX94-'Daily Stock Price Data'!AX93)/'Daily Stock Price Data'!AX93</f>
        <v>5.0435865504358676E-2</v>
      </c>
      <c r="AY94" s="7">
        <f>('Daily Stock Price Data'!AY94-'Daily Stock Price Data'!AY93)/'Daily Stock Price Data'!AY93</f>
        <v>1.3530135301352943E-2</v>
      </c>
      <c r="AZ94" s="7">
        <f>('Daily Stock Price Data'!AZ94-'Daily Stock Price Data'!AZ93)/'Daily Stock Price Data'!AZ93</f>
        <v>-1.3254908458287707E-3</v>
      </c>
      <c r="BA94" s="7">
        <f>('Daily Stock Price Data'!BA94-'Daily Stock Price Data'!BA93)/'Daily Stock Price Data'!BA93</f>
        <v>4.1322314049586778E-2</v>
      </c>
      <c r="BB94" s="7">
        <f>('Daily Stock Price Data'!BB94-'Daily Stock Price Data'!BB93)/'Daily Stock Price Data'!BB93</f>
        <v>1.7248137985103905E-2</v>
      </c>
      <c r="BC94" s="7">
        <f>('Daily Stock Price Data'!BC94-'Daily Stock Price Data'!BC93)/'Daily Stock Price Data'!BC93</f>
        <v>1.1764705882352941E-2</v>
      </c>
      <c r="BD94" s="7">
        <f>('Daily Stock Price Data'!BD94-'Daily Stock Price Data'!BD93)/'Daily Stock Price Data'!BD93</f>
        <v>1.0770400405473899E-2</v>
      </c>
      <c r="BE94" s="7">
        <f>('Daily Stock Price Data'!BE94-'Daily Stock Price Data'!BE93)/'Daily Stock Price Data'!BE93</f>
        <v>-1.1297349184080303E-2</v>
      </c>
      <c r="BF94" s="7">
        <f>('Daily Stock Price Data'!BF94-'Daily Stock Price Data'!BF93)/'Daily Stock Price Data'!BF93</f>
        <v>-5.1778854184065847E-3</v>
      </c>
      <c r="BG94" s="7">
        <f>('Daily Stock Price Data'!BG94-'Daily Stock Price Data'!BG93)/'Daily Stock Price Data'!BG93</f>
        <v>-1.8336314847942729E-2</v>
      </c>
      <c r="BH94" s="7">
        <f>('Daily Stock Price Data'!BH94-'Daily Stock Price Data'!BH93)/'Daily Stock Price Data'!BH93</f>
        <v>1.4442282085424587E-2</v>
      </c>
      <c r="BI94" s="7">
        <f>('Daily Stock Price Data'!BI94-'Daily Stock Price Data'!BI93)/'Daily Stock Price Data'!BI93</f>
        <v>1.1282660332541602E-2</v>
      </c>
      <c r="BJ94" s="7">
        <f>('Daily Stock Price Data'!BJ94-'Daily Stock Price Data'!BJ93)/'Daily Stock Price Data'!BJ93</f>
        <v>9.1410559495665161E-3</v>
      </c>
      <c r="BK94" s="7">
        <f>('Daily Stock Price Data'!BK94-'Daily Stock Price Data'!BK93)/'Daily Stock Price Data'!BK93</f>
        <v>2.8754518567203416E-2</v>
      </c>
      <c r="BL94" s="7">
        <f>('Daily Stock Price Data'!BL94-'Daily Stock Price Data'!BL93)/'Daily Stock Price Data'!BL93</f>
        <v>9.9078984091543719E-3</v>
      </c>
      <c r="BM94" s="7">
        <f>('Daily Stock Price Data'!BM94-'Daily Stock Price Data'!BM93)/'Daily Stock Price Data'!BM93</f>
        <v>6.5614747695671482E-3</v>
      </c>
      <c r="BN94" s="7">
        <f>('Daily Stock Price Data'!BN94-'Daily Stock Price Data'!BN93)/'Daily Stock Price Data'!BN93</f>
        <v>2.4620220010476691E-2</v>
      </c>
      <c r="BO94" s="7">
        <f>('Daily Stock Price Data'!BO94-'Daily Stock Price Data'!BO93)/'Daily Stock Price Data'!BO93</f>
        <v>5.0847457627118689E-2</v>
      </c>
      <c r="BP94" s="7">
        <f>('Daily Stock Price Data'!BP94-'Daily Stock Price Data'!BP93)/'Daily Stock Price Data'!BP93</f>
        <v>4.8500502224135558E-2</v>
      </c>
      <c r="BQ94" s="7">
        <f>('Daily Stock Price Data'!BQ94-'Daily Stock Price Data'!BQ93)/'Daily Stock Price Data'!BQ93</f>
        <v>2.0178502134264649E-2</v>
      </c>
      <c r="BR94" s="7">
        <f>('Daily Stock Price Data'!BR94-'Daily Stock Price Data'!BR93)/'Daily Stock Price Data'!BR93</f>
        <v>2.495141857753588E-2</v>
      </c>
      <c r="BS94" s="7">
        <f>('Daily Stock Price Data'!BS94-'Daily Stock Price Data'!BS93)/'Daily Stock Price Data'!BS93</f>
        <v>3.4175334323922758E-2</v>
      </c>
      <c r="BT94" s="7">
        <f>('Daily Stock Price Data'!BT94-'Daily Stock Price Data'!BT93)/'Daily Stock Price Data'!BT93</f>
        <v>3.5900059691310569E-2</v>
      </c>
      <c r="BU94" s="7">
        <f>('Daily Stock Price Data'!BU94-'Daily Stock Price Data'!BU93)/'Daily Stock Price Data'!BU93</f>
        <v>2.1493567618450025E-2</v>
      </c>
      <c r="BV94" s="7">
        <f>('Daily Stock Price Data'!BV94-'Daily Stock Price Data'!BV93)/'Daily Stock Price Data'!BV93</f>
        <v>2.4734108335394508E-2</v>
      </c>
      <c r="BW94" s="7">
        <f>('Daily Stock Price Data'!BW94-'Daily Stock Price Data'!BW93)/'Daily Stock Price Data'!BW93</f>
        <v>-2.5910845539633021E-2</v>
      </c>
      <c r="BX94" s="7">
        <f>('Daily Stock Price Data'!BX94-'Daily Stock Price Data'!BX93)/'Daily Stock Price Data'!BX93</f>
        <v>-9.8448189554479863E-3</v>
      </c>
      <c r="BY94" s="7">
        <f>('Daily Stock Price Data'!BY94-'Daily Stock Price Data'!BY93)/'Daily Stock Price Data'!BY93</f>
        <v>2.0729366602687052E-2</v>
      </c>
      <c r="BZ94" s="7">
        <f>('Daily Stock Price Data'!BZ94-'Daily Stock Price Data'!BZ93)/'Daily Stock Price Data'!BZ93</f>
        <v>3.5710998619420113E-2</v>
      </c>
      <c r="CA94" s="7">
        <f>('Daily Stock Price Data'!CA94-'Daily Stock Price Data'!CA93)/'Daily Stock Price Data'!CA93</f>
        <v>4.0003019095780894E-3</v>
      </c>
      <c r="CB94" s="7">
        <f>('Daily Stock Price Data'!CB94-'Daily Stock Price Data'!CB93)/'Daily Stock Price Data'!CB93</f>
        <v>-8.691674290942777E-4</v>
      </c>
      <c r="CC94" s="7">
        <f>('Daily Stock Price Data'!CC94-'Daily Stock Price Data'!CC93)/'Daily Stock Price Data'!CC93</f>
        <v>2.8228866292305393E-2</v>
      </c>
      <c r="CD94" s="7">
        <f>('Daily Stock Price Data'!CD94-'Daily Stock Price Data'!CD93)/'Daily Stock Price Data'!CD93</f>
        <v>8.3732057416268293E-3</v>
      </c>
      <c r="CE94" s="7">
        <f>('Daily Stock Price Data'!CE94-'Daily Stock Price Data'!CE93)/'Daily Stock Price Data'!CE93</f>
        <v>5.2090776087918039E-2</v>
      </c>
      <c r="CF94" s="7">
        <f>('Daily Stock Price Data'!CF94-'Daily Stock Price Data'!CF93)/'Daily Stock Price Data'!CF93</f>
        <v>-1.9074110391143786E-2</v>
      </c>
      <c r="CG94" s="7">
        <f>('Daily Stock Price Data'!CG94-'Daily Stock Price Data'!CG93)/'Daily Stock Price Data'!CG93</f>
        <v>1.3869873206738468E-2</v>
      </c>
      <c r="CH94" s="7">
        <f>('Daily Stock Price Data'!CH94-'Daily Stock Price Data'!CH93)/'Daily Stock Price Data'!CH93</f>
        <v>1.4101128909078798E-2</v>
      </c>
      <c r="CI94" s="7">
        <f>('Daily Stock Price Data'!CI94-'Daily Stock Price Data'!CI93)/'Daily Stock Price Data'!CI93</f>
        <v>6.9902319902319834E-2</v>
      </c>
      <c r="CJ94" s="7">
        <f>('Daily Stock Price Data'!CJ94-'Daily Stock Price Data'!CJ93)/'Daily Stock Price Data'!CJ93</f>
        <v>2.5029103608847456E-2</v>
      </c>
      <c r="CK94" s="7">
        <f>('Daily Stock Price Data'!CK94-'Daily Stock Price Data'!CK93)/'Daily Stock Price Data'!CK93</f>
        <v>2.6815982935283447E-2</v>
      </c>
      <c r="CL94" s="7">
        <f>('Daily Stock Price Data'!CL94-'Daily Stock Price Data'!CL93)/'Daily Stock Price Data'!CL93</f>
        <v>2.9944678475359084E-2</v>
      </c>
      <c r="CM94" s="7">
        <f>('Daily Stock Price Data'!CM94-'Daily Stock Price Data'!CM93)/'Daily Stock Price Data'!CM93</f>
        <v>-6.1538461538461217E-3</v>
      </c>
      <c r="CN94" s="7">
        <f>('Daily Stock Price Data'!CN94-'Daily Stock Price Data'!CN93)/'Daily Stock Price Data'!CN93</f>
        <v>8.7757788503729697E-3</v>
      </c>
      <c r="CO94" s="7">
        <f>('Daily Stock Price Data'!CO94-'Daily Stock Price Data'!CO93)/'Daily Stock Price Data'!CO93</f>
        <v>8.9848308051341919E-2</v>
      </c>
      <c r="CP94" s="7">
        <f>('Daily Stock Price Data'!CP94-'Daily Stock Price Data'!CP93)/'Daily Stock Price Data'!CP93</f>
        <v>4.512322110378446E-3</v>
      </c>
      <c r="CQ94" s="7">
        <f>('Daily Stock Price Data'!CQ94-'Daily Stock Price Data'!CQ93)/'Daily Stock Price Data'!CQ93</f>
        <v>-8.4326839197440464E-3</v>
      </c>
      <c r="CR94" s="7">
        <f>('Daily Stock Price Data'!CR94-'Daily Stock Price Data'!CR93)/'Daily Stock Price Data'!CR93</f>
        <v>-1.7737714451875448E-2</v>
      </c>
      <c r="CS94" s="7">
        <f>('Daily Stock Price Data'!CS94-'Daily Stock Price Data'!CS93)/'Daily Stock Price Data'!CS93</f>
        <v>-4.9996949254389009E-2</v>
      </c>
      <c r="CT94" s="7">
        <f>('Daily Stock Price Data'!CT94-'Daily Stock Price Data'!CT93)/'Daily Stock Price Data'!CT93</f>
        <v>-1.0947192826981751E-3</v>
      </c>
      <c r="CU94" s="7">
        <f>('Daily Stock Price Data'!CU94-'Daily Stock Price Data'!CU93)/'Daily Stock Price Data'!CU93</f>
        <v>1.2086857860948838E-2</v>
      </c>
      <c r="CV94" s="7">
        <f>('Daily Stock Price Data'!CV94-'Daily Stock Price Data'!CV93)/'Daily Stock Price Data'!CV93</f>
        <v>-7.6219512195121681E-3</v>
      </c>
      <c r="CW94" s="7">
        <f>('Daily Stock Price Data'!CW94-'Daily Stock Price Data'!CW93)/'Daily Stock Price Data'!CW93</f>
        <v>3.1173329484774172E-2</v>
      </c>
      <c r="CX94" s="7">
        <f>('Daily Stock Price Data'!CX94-'Daily Stock Price Data'!CX93)/'Daily Stock Price Data'!CX93</f>
        <v>2.0911127707244084E-2</v>
      </c>
      <c r="CY94" s="7">
        <f>('Daily Stock Price Data'!CY94-'Daily Stock Price Data'!CY93)/'Daily Stock Price Data'!CY93</f>
        <v>3.8641030427477935E-2</v>
      </c>
      <c r="CZ94" s="7">
        <f>('Daily Stock Price Data'!CZ94-'Daily Stock Price Data'!CZ93)/'Daily Stock Price Data'!CZ93</f>
        <v>1.3570822731128026E-2</v>
      </c>
      <c r="DA94" s="7">
        <f>('Daily Stock Price Data'!DA94-'Daily Stock Price Data'!DA93)/'Daily Stock Price Data'!DA93</f>
        <v>1.511011091464391E-2</v>
      </c>
      <c r="DB94" s="7">
        <f>('Daily Stock Price Data'!DB94-'Daily Stock Price Data'!DB93)/'Daily Stock Price Data'!DB93</f>
        <v>5.3600181549000444E-3</v>
      </c>
      <c r="DC94" s="7">
        <f>('Daily Stock Price Data'!DC94-'Daily Stock Price Data'!DC93)/'Daily Stock Price Data'!DC93</f>
        <v>2.0923520923520924E-2</v>
      </c>
      <c r="DD94" s="7">
        <f>('Daily Stock Price Data'!DD94-'Daily Stock Price Data'!DD93)/'Daily Stock Price Data'!DD93</f>
        <v>8.350714561606791E-2</v>
      </c>
      <c r="DE94" s="7">
        <f>('Daily Stock Price Data'!DE94-'Daily Stock Price Data'!DE93)/'Daily Stock Price Data'!DE93</f>
        <v>2.1682975416474959E-2</v>
      </c>
      <c r="DF94" s="7">
        <f>('Daily Stock Price Data'!DF94-'Daily Stock Price Data'!DF93)/'Daily Stock Price Data'!DF93</f>
        <v>7.139457401237506E-3</v>
      </c>
      <c r="DG94" s="7">
        <f>('Daily Stock Price Data'!DG94-'Daily Stock Price Data'!DG93)/'Daily Stock Price Data'!DG93</f>
        <v>4.7029702970296995E-2</v>
      </c>
      <c r="DH94" s="7">
        <f>('Daily Stock Price Data'!DH94-'Daily Stock Price Data'!DH93)/'Daily Stock Price Data'!DH93</f>
        <v>1.8037155768413842E-2</v>
      </c>
      <c r="DI94" s="7">
        <f>('Daily Stock Price Data'!DI94-'Daily Stock Price Data'!DI93)/'Daily Stock Price Data'!DI93</f>
        <v>8.2815734989649756E-3</v>
      </c>
      <c r="DJ94" s="7">
        <f>('Daily Stock Price Data'!DJ94-'Daily Stock Price Data'!DJ93)/'Daily Stock Price Data'!DJ93</f>
        <v>1.7505865367262102E-2</v>
      </c>
      <c r="DK94" s="7">
        <f>('Daily Stock Price Data'!DK94-'Daily Stock Price Data'!DK93)/'Daily Stock Price Data'!DK93</f>
        <v>2.677040749043914E-2</v>
      </c>
      <c r="DL94" s="7">
        <f>('Daily Stock Price Data'!DL94-'Daily Stock Price Data'!DL93)/'Daily Stock Price Data'!DL93</f>
        <v>2.0309347679892432E-2</v>
      </c>
      <c r="DM94" s="7">
        <f>('Daily Stock Price Data'!DM94-'Daily Stock Price Data'!DM93)/'Daily Stock Price Data'!DM93</f>
        <v>6.6310160427807971E-3</v>
      </c>
      <c r="DN94" s="7">
        <f>('Daily Stock Price Data'!DN94-'Daily Stock Price Data'!DN93)/'Daily Stock Price Data'!DN93</f>
        <v>1.4790709152040414E-2</v>
      </c>
      <c r="DO94" s="7">
        <f>('Daily Stock Price Data'!DO94-'Daily Stock Price Data'!DO93)/'Daily Stock Price Data'!DO93</f>
        <v>2.2854655275616506E-3</v>
      </c>
      <c r="DP94" s="7">
        <f>('Daily Stock Price Data'!DP94-'Daily Stock Price Data'!DP93)/'Daily Stock Price Data'!DP93</f>
        <v>2.8673514962036541E-2</v>
      </c>
      <c r="DQ94" s="7">
        <f>('Daily Stock Price Data'!DQ94-'Daily Stock Price Data'!DQ93)/'Daily Stock Price Data'!DQ93</f>
        <v>2.6178010471202698E-3</v>
      </c>
      <c r="DR94" s="7">
        <f>('Daily Stock Price Data'!DR94-'Daily Stock Price Data'!DR93)/'Daily Stock Price Data'!DR93</f>
        <v>-1.490312965722802E-2</v>
      </c>
      <c r="DS94" s="7">
        <f>('Daily Stock Price Data'!DS94-'Daily Stock Price Data'!DS93)/'Daily Stock Price Data'!DS93</f>
        <v>3.3421750663130037E-2</v>
      </c>
      <c r="DT94" s="7">
        <f>('Daily Stock Price Data'!DT94-'Daily Stock Price Data'!DT93)/'Daily Stock Price Data'!DT93</f>
        <v>2.0682523267838676E-2</v>
      </c>
      <c r="DU94" s="7">
        <f>('Daily Stock Price Data'!DU94-'Daily Stock Price Data'!DU93)/'Daily Stock Price Data'!DU93</f>
        <v>2.8108587913306857E-3</v>
      </c>
      <c r="DV94" s="7">
        <f>('Daily Stock Price Data'!DV94-'Daily Stock Price Data'!DV93)/'Daily Stock Price Data'!DV93</f>
        <v>2.4663378216237833E-2</v>
      </c>
    </row>
    <row r="95" spans="1:126" x14ac:dyDescent="0.3">
      <c r="A95" s="62">
        <v>44424</v>
      </c>
      <c r="B95" s="7">
        <f>('Daily Stock Price Data'!B95-'Daily Stock Price Data'!B94)/'Daily Stock Price Data'!B94</f>
        <v>4.9493283054441806E-3</v>
      </c>
      <c r="C95" s="7">
        <f>('Daily Stock Price Data'!C95-'Daily Stock Price Data'!C94)/'Daily Stock Price Data'!C94</f>
        <v>-3.540587219343691E-2</v>
      </c>
      <c r="D95" s="7">
        <f>('Daily Stock Price Data'!D95-'Daily Stock Price Data'!D94)/'Daily Stock Price Data'!D94</f>
        <v>-1.0176991150442528E-2</v>
      </c>
      <c r="E95" s="7">
        <f>('Daily Stock Price Data'!E95-'Daily Stock Price Data'!E94)/'Daily Stock Price Data'!E94</f>
        <v>-3.8341158059467854E-2</v>
      </c>
      <c r="F95" s="7">
        <f>('Daily Stock Price Data'!F95-'Daily Stock Price Data'!F94)/'Daily Stock Price Data'!F94</f>
        <v>2.8961207225060453E-3</v>
      </c>
      <c r="G95" s="7">
        <f>('Daily Stock Price Data'!G95-'Daily Stock Price Data'!G94)/'Daily Stock Price Data'!G94</f>
        <v>4.1708043694141037E-2</v>
      </c>
      <c r="H95" s="7">
        <f>('Daily Stock Price Data'!H95-'Daily Stock Price Data'!H94)/'Daily Stock Price Data'!H94</f>
        <v>-2.6929291374932678E-3</v>
      </c>
      <c r="I95" s="7">
        <f>('Daily Stock Price Data'!I95-'Daily Stock Price Data'!I94)/'Daily Stock Price Data'!I94</f>
        <v>1.3011742304030358E-2</v>
      </c>
      <c r="J95" s="7">
        <f>('Daily Stock Price Data'!J95-'Daily Stock Price Data'!J94)/'Daily Stock Price Data'!J94</f>
        <v>-1.6016016016016099E-2</v>
      </c>
      <c r="K95" s="7">
        <f>('Daily Stock Price Data'!K95-'Daily Stock Price Data'!K94)/'Daily Stock Price Data'!K94</f>
        <v>6.3400576368875207E-3</v>
      </c>
      <c r="L95" s="7">
        <f>('Daily Stock Price Data'!L95-'Daily Stock Price Data'!L94)/'Daily Stock Price Data'!L94</f>
        <v>0</v>
      </c>
      <c r="M95" s="7">
        <f>('Daily Stock Price Data'!M95-'Daily Stock Price Data'!M94)/'Daily Stock Price Data'!M94</f>
        <v>-4.3475229229857498E-2</v>
      </c>
      <c r="N95" s="7">
        <f>('Daily Stock Price Data'!N95-'Daily Stock Price Data'!N94)/'Daily Stock Price Data'!N94</f>
        <v>-9.2706441246332288E-2</v>
      </c>
      <c r="O95" s="7">
        <f>('Daily Stock Price Data'!O95-'Daily Stock Price Data'!O94)/'Daily Stock Price Data'!O94</f>
        <v>-1.3618677042801473E-2</v>
      </c>
      <c r="P95" s="7">
        <f>('Daily Stock Price Data'!P95-'Daily Stock Price Data'!P94)/'Daily Stock Price Data'!P94</f>
        <v>-4.2372881355933079E-3</v>
      </c>
      <c r="Q95" s="7">
        <f>('Daily Stock Price Data'!Q95-'Daily Stock Price Data'!Q94)/'Daily Stock Price Data'!Q94</f>
        <v>2.4769768180374761E-2</v>
      </c>
      <c r="R95" s="7">
        <f>('Daily Stock Price Data'!R95-'Daily Stock Price Data'!R94)/'Daily Stock Price Data'!R94</f>
        <v>5.4186916932015229E-3</v>
      </c>
      <c r="S95" s="7">
        <f>('Daily Stock Price Data'!S95-'Daily Stock Price Data'!S94)/'Daily Stock Price Data'!S94</f>
        <v>-9.2715231788079479E-3</v>
      </c>
      <c r="T95" s="7">
        <f>('Daily Stock Price Data'!T95-'Daily Stock Price Data'!T94)/'Daily Stock Price Data'!T94</f>
        <v>2.0556345974586599E-2</v>
      </c>
      <c r="U95" s="7">
        <f>('Daily Stock Price Data'!U95-'Daily Stock Price Data'!U94)/'Daily Stock Price Data'!U94</f>
        <v>6.9637883008352589E-4</v>
      </c>
      <c r="V95" s="7">
        <f>('Daily Stock Price Data'!V95-'Daily Stock Price Data'!V94)/'Daily Stock Price Data'!V94</f>
        <v>-1.1881719399782923E-3</v>
      </c>
      <c r="W95" s="7">
        <f>('Daily Stock Price Data'!W95-'Daily Stock Price Data'!W94)/'Daily Stock Price Data'!W94</f>
        <v>6.7062593631376788E-2</v>
      </c>
      <c r="X95" s="7">
        <f>('Daily Stock Price Data'!X95-'Daily Stock Price Data'!X94)/'Daily Stock Price Data'!X94</f>
        <v>-9.4961891456966201E-3</v>
      </c>
      <c r="Y95" s="7">
        <f>('Daily Stock Price Data'!Y95-'Daily Stock Price Data'!Y94)/'Daily Stock Price Data'!Y94</f>
        <v>6.1092019854907323E-3</v>
      </c>
      <c r="Z95" s="7">
        <f>('Daily Stock Price Data'!Z95-'Daily Stock Price Data'!Z94)/'Daily Stock Price Data'!Z94</f>
        <v>-3.9743589743590031E-3</v>
      </c>
      <c r="AA95" s="7">
        <f>('Daily Stock Price Data'!AA95-'Daily Stock Price Data'!AA94)/'Daily Stock Price Data'!AA94</f>
        <v>-2.9930069930069844E-2</v>
      </c>
      <c r="AB95" s="7">
        <f>('Daily Stock Price Data'!AB95-'Daily Stock Price Data'!AB94)/'Daily Stock Price Data'!AB94</f>
        <v>-8.2459347637833094E-2</v>
      </c>
      <c r="AC95" s="7">
        <f>('Daily Stock Price Data'!AC95-'Daily Stock Price Data'!AC94)/'Daily Stock Price Data'!AC94</f>
        <v>6.0857538035961355E-2</v>
      </c>
      <c r="AD95" s="7">
        <f>('Daily Stock Price Data'!AD95-'Daily Stock Price Data'!AD94)/'Daily Stock Price Data'!AD94</f>
        <v>-1.7964071856287397E-2</v>
      </c>
      <c r="AE95" s="7">
        <f>('Daily Stock Price Data'!AE95-'Daily Stock Price Data'!AE94)/'Daily Stock Price Data'!AE94</f>
        <v>-1.2495472654835369E-2</v>
      </c>
      <c r="AF95" s="7">
        <f>('Daily Stock Price Data'!AF95-'Daily Stock Price Data'!AF94)/'Daily Stock Price Data'!AF94</f>
        <v>-2.1276824141286288E-2</v>
      </c>
      <c r="AG95" s="7">
        <f>('Daily Stock Price Data'!AG95-'Daily Stock Price Data'!AG94)/'Daily Stock Price Data'!AG94</f>
        <v>-1.0470902971550237E-2</v>
      </c>
      <c r="AH95" s="7">
        <f>('Daily Stock Price Data'!AH95-'Daily Stock Price Data'!AH94)/'Daily Stock Price Data'!AH94</f>
        <v>-1.5392924655684549E-2</v>
      </c>
      <c r="AI95" s="7">
        <f>('Daily Stock Price Data'!AI95-'Daily Stock Price Data'!AI94)/'Daily Stock Price Data'!AI94</f>
        <v>6.7617295308187622E-2</v>
      </c>
      <c r="AJ95" s="7">
        <f>('Daily Stock Price Data'!AJ95-'Daily Stock Price Data'!AJ94)/'Daily Stock Price Data'!AJ94</f>
        <v>-6.4892268694549836E-3</v>
      </c>
      <c r="AK95" s="7">
        <f>('Daily Stock Price Data'!AK95-'Daily Stock Price Data'!AK94)/'Daily Stock Price Data'!AK94</f>
        <v>6.2962962962962539E-3</v>
      </c>
      <c r="AL95" s="7">
        <f>('Daily Stock Price Data'!AL95-'Daily Stock Price Data'!AL94)/'Daily Stock Price Data'!AL94</f>
        <v>4.5610034207525223E-3</v>
      </c>
      <c r="AM95" s="7">
        <f>('Daily Stock Price Data'!AM95-'Daily Stock Price Data'!AM94)/'Daily Stock Price Data'!AM94</f>
        <v>-4.9115543846443295E-2</v>
      </c>
      <c r="AN95" s="7">
        <f>('Daily Stock Price Data'!AN95-'Daily Stock Price Data'!AN94)/'Daily Stock Price Data'!AN94</f>
        <v>-3.3693531442293159E-2</v>
      </c>
      <c r="AO95" s="7">
        <f>('Daily Stock Price Data'!AO95-'Daily Stock Price Data'!AO94)/'Daily Stock Price Data'!AO94</f>
        <v>-1.6678248783877733E-2</v>
      </c>
      <c r="AP95" s="7">
        <f>('Daily Stock Price Data'!AP95-'Daily Stock Price Data'!AP94)/'Daily Stock Price Data'!AP94</f>
        <v>-1.6009852216748732E-2</v>
      </c>
      <c r="AQ95" s="7">
        <f>('Daily Stock Price Data'!AQ95-'Daily Stock Price Data'!AQ94)/'Daily Stock Price Data'!AQ94</f>
        <v>1.203044438988455E-2</v>
      </c>
      <c r="AR95" s="7">
        <f>('Daily Stock Price Data'!AR95-'Daily Stock Price Data'!AR94)/'Daily Stock Price Data'!AR94</f>
        <v>-2.795145273997781E-2</v>
      </c>
      <c r="AS95" s="7">
        <f>('Daily Stock Price Data'!AS95-'Daily Stock Price Data'!AS94)/'Daily Stock Price Data'!AS94</f>
        <v>1.0049559471365732E-2</v>
      </c>
      <c r="AT95" s="7">
        <f>('Daily Stock Price Data'!AT95-'Daily Stock Price Data'!AT94)/'Daily Stock Price Data'!AT94</f>
        <v>3.3874181611158488E-2</v>
      </c>
      <c r="AU95" s="7">
        <f>('Daily Stock Price Data'!AU95-'Daily Stock Price Data'!AU94)/'Daily Stock Price Data'!AU94</f>
        <v>-1.0078387458006623E-2</v>
      </c>
      <c r="AV95" s="7">
        <f>('Daily Stock Price Data'!AV95-'Daily Stock Price Data'!AV94)/'Daily Stock Price Data'!AV94</f>
        <v>4.6113306982871445E-3</v>
      </c>
      <c r="AW95" s="7">
        <f>('Daily Stock Price Data'!AW95-'Daily Stock Price Data'!AW94)/'Daily Stock Price Data'!AW94</f>
        <v>-1.7621960428938255E-2</v>
      </c>
      <c r="AX95" s="7">
        <f>('Daily Stock Price Data'!AX95-'Daily Stock Price Data'!AX94)/'Daily Stock Price Data'!AX94</f>
        <v>-1.8375815056313003E-2</v>
      </c>
      <c r="AY95" s="7">
        <f>('Daily Stock Price Data'!AY95-'Daily Stock Price Data'!AY94)/'Daily Stock Price Data'!AY94</f>
        <v>1.3349514563106842E-2</v>
      </c>
      <c r="AZ95" s="7">
        <f>('Daily Stock Price Data'!AZ95-'Daily Stock Price Data'!AZ94)/'Daily Stock Price Data'!AZ94</f>
        <v>-1.0949813355454207E-2</v>
      </c>
      <c r="BA95" s="7">
        <f>('Daily Stock Price Data'!BA95-'Daily Stock Price Data'!BA94)/'Daily Stock Price Data'!BA94</f>
        <v>6.8027210884353097E-3</v>
      </c>
      <c r="BB95" s="7">
        <f>('Daily Stock Price Data'!BB95-'Daily Stock Price Data'!BB94)/'Daily Stock Price Data'!BB94</f>
        <v>-2.0809248554913316E-2</v>
      </c>
      <c r="BC95" s="7">
        <f>('Daily Stock Price Data'!BC95-'Daily Stock Price Data'!BC94)/'Daily Stock Price Data'!BC94</f>
        <v>-6.3953488372092693E-3</v>
      </c>
      <c r="BD95" s="7">
        <f>('Daily Stock Price Data'!BD95-'Daily Stock Price Data'!BD94)/'Daily Stock Price Data'!BD94</f>
        <v>8.9005891939326325E-3</v>
      </c>
      <c r="BE95" s="7">
        <f>('Daily Stock Price Data'!BE95-'Daily Stock Price Data'!BE94)/'Daily Stock Price Data'!BE94</f>
        <v>-1.0978342046303245E-2</v>
      </c>
      <c r="BF95" s="7">
        <f>('Daily Stock Price Data'!BF95-'Daily Stock Price Data'!BF94)/'Daily Stock Price Data'!BF94</f>
        <v>3.6937541974479515E-2</v>
      </c>
      <c r="BG95" s="7">
        <f>('Daily Stock Price Data'!BG95-'Daily Stock Price Data'!BG94)/'Daily Stock Price Data'!BG94</f>
        <v>-8.6560364464692736E-3</v>
      </c>
      <c r="BH95" s="7">
        <f>('Daily Stock Price Data'!BH95-'Daily Stock Price Data'!BH94)/'Daily Stock Price Data'!BH94</f>
        <v>-2.3929725363489432E-2</v>
      </c>
      <c r="BI95" s="7">
        <f>('Daily Stock Price Data'!BI95-'Daily Stock Price Data'!BI94)/'Daily Stock Price Data'!BI94</f>
        <v>-2.0551967116852612E-2</v>
      </c>
      <c r="BJ95" s="7">
        <f>('Daily Stock Price Data'!BJ95-'Daily Stock Price Data'!BJ94)/'Daily Stock Price Data'!BJ94</f>
        <v>-3.6076838981727179E-2</v>
      </c>
      <c r="BK95" s="7">
        <f>('Daily Stock Price Data'!BK95-'Daily Stock Price Data'!BK94)/'Daily Stock Price Data'!BK94</f>
        <v>-4.9512857371027353E-3</v>
      </c>
      <c r="BL95" s="7">
        <f>('Daily Stock Price Data'!BL95-'Daily Stock Price Data'!BL94)/'Daily Stock Price Data'!BL94</f>
        <v>-1.1054304269725023E-2</v>
      </c>
      <c r="BM95" s="7">
        <f>('Daily Stock Price Data'!BM95-'Daily Stock Price Data'!BM94)/'Daily Stock Price Data'!BM94</f>
        <v>-1.9090485798540984E-2</v>
      </c>
      <c r="BN95" s="7">
        <f>('Daily Stock Price Data'!BN95-'Daily Stock Price Data'!BN94)/'Daily Stock Price Data'!BN94</f>
        <v>4.7239263803681028E-2</v>
      </c>
      <c r="BO95" s="7">
        <f>('Daily Stock Price Data'!BO95-'Daily Stock Price Data'!BO94)/'Daily Stock Price Data'!BO94</f>
        <v>1.0518934081346423E-2</v>
      </c>
      <c r="BP95" s="7">
        <f>('Daily Stock Price Data'!BP95-'Daily Stock Price Data'!BP94)/'Daily Stock Price Data'!BP94</f>
        <v>-1.4096072259477305E-2</v>
      </c>
      <c r="BQ95" s="7">
        <f>('Daily Stock Price Data'!BQ95-'Daily Stock Price Data'!BQ94)/'Daily Stock Price Data'!BQ94</f>
        <v>-1.2324077596044158E-2</v>
      </c>
      <c r="BR95" s="7">
        <f>('Daily Stock Price Data'!BR95-'Daily Stock Price Data'!BR94)/'Daily Stock Price Data'!BR94</f>
        <v>8.0009100561202664E-3</v>
      </c>
      <c r="BS95" s="7">
        <f>('Daily Stock Price Data'!BS95-'Daily Stock Price Data'!BS94)/'Daily Stock Price Data'!BS94</f>
        <v>-2.5862068965517269E-2</v>
      </c>
      <c r="BT95" s="7">
        <f>('Daily Stock Price Data'!BT95-'Daily Stock Price Data'!BT94)/'Daily Stock Price Data'!BT94</f>
        <v>-1.2759301942706618E-2</v>
      </c>
      <c r="BU95" s="7">
        <f>('Daily Stock Price Data'!BU95-'Daily Stock Price Data'!BU94)/'Daily Stock Price Data'!BU94</f>
        <v>6.9113807402856704E-3</v>
      </c>
      <c r="BV95" s="7">
        <f>('Daily Stock Price Data'!BV95-'Daily Stock Price Data'!BV94)/'Daily Stock Price Data'!BV94</f>
        <v>-1.6051170649288037E-2</v>
      </c>
      <c r="BW95" s="7">
        <f>('Daily Stock Price Data'!BW95-'Daily Stock Price Data'!BW94)/'Daily Stock Price Data'!BW94</f>
        <v>2.5731502090006023E-2</v>
      </c>
      <c r="BX95" s="7">
        <f>('Daily Stock Price Data'!BX95-'Daily Stock Price Data'!BX94)/'Daily Stock Price Data'!BX94</f>
        <v>-1.0111223458038422E-2</v>
      </c>
      <c r="BY95" s="7">
        <f>('Daily Stock Price Data'!BY95-'Daily Stock Price Data'!BY94)/'Daily Stock Price Data'!BY94</f>
        <v>-1.2410680707032549E-2</v>
      </c>
      <c r="BZ95" s="7">
        <f>('Daily Stock Price Data'!BZ95-'Daily Stock Price Data'!BZ94)/'Daily Stock Price Data'!BZ94</f>
        <v>9.5085754909802235E-3</v>
      </c>
      <c r="CA95" s="7">
        <f>('Daily Stock Price Data'!CA95-'Daily Stock Price Data'!CA94)/'Daily Stock Price Data'!CA94</f>
        <v>7.4424898511500567E-3</v>
      </c>
      <c r="CB95" s="7">
        <f>('Daily Stock Price Data'!CB95-'Daily Stock Price Data'!CB94)/'Daily Stock Price Data'!CB94</f>
        <v>1.4239274758481713E-2</v>
      </c>
      <c r="CC95" s="7">
        <f>('Daily Stock Price Data'!CC95-'Daily Stock Price Data'!CC94)/'Daily Stock Price Data'!CC94</f>
        <v>2.4575645756457532E-2</v>
      </c>
      <c r="CD95" s="7">
        <f>('Daily Stock Price Data'!CD95-'Daily Stock Price Data'!CD94)/'Daily Stock Price Data'!CD94</f>
        <v>1.4827995255041519E-2</v>
      </c>
      <c r="CE95" s="7">
        <f>('Daily Stock Price Data'!CE95-'Daily Stock Price Data'!CE94)/'Daily Stock Price Data'!CE94</f>
        <v>-1.118944440851171E-2</v>
      </c>
      <c r="CF95" s="7">
        <f>('Daily Stock Price Data'!CF95-'Daily Stock Price Data'!CF94)/'Daily Stock Price Data'!CF94</f>
        <v>-1.1545090154195661E-2</v>
      </c>
      <c r="CG95" s="7">
        <f>('Daily Stock Price Data'!CG95-'Daily Stock Price Data'!CG94)/'Daily Stock Price Data'!CG94</f>
        <v>-1.2329732268671538E-3</v>
      </c>
      <c r="CH95" s="7">
        <f>('Daily Stock Price Data'!CH95-'Daily Stock Price Data'!CH94)/'Daily Stock Price Data'!CH94</f>
        <v>-2.8968742285797967E-2</v>
      </c>
      <c r="CI95" s="7">
        <f>('Daily Stock Price Data'!CI95-'Daily Stock Price Data'!CI94)/'Daily Stock Price Data'!CI94</f>
        <v>-2.2824536376604851E-2</v>
      </c>
      <c r="CJ95" s="7">
        <f>('Daily Stock Price Data'!CJ95-'Daily Stock Price Data'!CJ94)/'Daily Stock Price Data'!CJ94</f>
        <v>-1.5142911224682086E-3</v>
      </c>
      <c r="CK95" s="7">
        <f>('Daily Stock Price Data'!CK95-'Daily Stock Price Data'!CK94)/'Daily Stock Price Data'!CK94</f>
        <v>-8.0127610639165753E-3</v>
      </c>
      <c r="CL95" s="7">
        <f>('Daily Stock Price Data'!CL95-'Daily Stock Price Data'!CL94)/'Daily Stock Price Data'!CL94</f>
        <v>3.2424974129009979E-2</v>
      </c>
      <c r="CM95" s="7">
        <f>('Daily Stock Price Data'!CM95-'Daily Stock Price Data'!CM94)/'Daily Stock Price Data'!CM94</f>
        <v>-1.4072614691809737E-3</v>
      </c>
      <c r="CN95" s="7">
        <f>('Daily Stock Price Data'!CN95-'Daily Stock Price Data'!CN94)/'Daily Stock Price Data'!CN94</f>
        <v>2.8273162244454111E-2</v>
      </c>
      <c r="CO95" s="7">
        <f>('Daily Stock Price Data'!CO95-'Daily Stock Price Data'!CO94)/'Daily Stock Price Data'!CO94</f>
        <v>-1.8201284796573906E-2</v>
      </c>
      <c r="CP95" s="7">
        <f>('Daily Stock Price Data'!CP95-'Daily Stock Price Data'!CP94)/'Daily Stock Price Data'!CP94</f>
        <v>-1.6125316747294296E-3</v>
      </c>
      <c r="CQ95" s="7">
        <f>('Daily Stock Price Data'!CQ95-'Daily Stock Price Data'!CQ94)/'Daily Stock Price Data'!CQ94</f>
        <v>-1.5249266862170055E-2</v>
      </c>
      <c r="CR95" s="7">
        <f>('Daily Stock Price Data'!CR95-'Daily Stock Price Data'!CR94)/'Daily Stock Price Data'!CR94</f>
        <v>-3.004736530491425E-2</v>
      </c>
      <c r="CS95" s="7">
        <f>('Daily Stock Price Data'!CS95-'Daily Stock Price Data'!CS94)/'Daily Stock Price Data'!CS94</f>
        <v>-4.1628199543843149E-2</v>
      </c>
      <c r="CT95" s="7">
        <f>('Daily Stock Price Data'!CT95-'Daily Stock Price Data'!CT94)/'Daily Stock Price Data'!CT94</f>
        <v>-1.0959190063668388E-3</v>
      </c>
      <c r="CU95" s="7">
        <f>('Daily Stock Price Data'!CU95-'Daily Stock Price Data'!CU94)/'Daily Stock Price Data'!CU94</f>
        <v>-2.3165452981016382E-2</v>
      </c>
      <c r="CV95" s="7">
        <f>('Daily Stock Price Data'!CV95-'Daily Stock Price Data'!CV94)/'Daily Stock Price Data'!CV94</f>
        <v>2.3041474654377937E-2</v>
      </c>
      <c r="CW95" s="7">
        <f>('Daily Stock Price Data'!CW95-'Daily Stock Price Data'!CW94)/'Daily Stock Price Data'!CW94</f>
        <v>2.4772568229531205E-2</v>
      </c>
      <c r="CX95" s="7">
        <f>('Daily Stock Price Data'!CX95-'Daily Stock Price Data'!CX94)/'Daily Stock Price Data'!CX94</f>
        <v>-2.1580102414045274E-2</v>
      </c>
      <c r="CY95" s="7">
        <f>('Daily Stock Price Data'!CY95-'Daily Stock Price Data'!CY94)/'Daily Stock Price Data'!CY94</f>
        <v>-2.7498202731847513E-2</v>
      </c>
      <c r="CZ95" s="7">
        <f>('Daily Stock Price Data'!CZ95-'Daily Stock Price Data'!CZ94)/'Daily Stock Price Data'!CZ94</f>
        <v>-1.6736401673640166E-2</v>
      </c>
      <c r="DA95" s="7">
        <f>('Daily Stock Price Data'!DA95-'Daily Stock Price Data'!DA94)/'Daily Stock Price Data'!DA94</f>
        <v>6.9200316706255025E-2</v>
      </c>
      <c r="DB95" s="7">
        <f>('Daily Stock Price Data'!DB95-'Daily Stock Price Data'!DB94)/'Daily Stock Price Data'!DB94</f>
        <v>2.0433609579396599E-2</v>
      </c>
      <c r="DC95" s="7">
        <f>('Daily Stock Price Data'!DC95-'Daily Stock Price Data'!DC94)/'Daily Stock Price Data'!DC94</f>
        <v>-1.4982332155477064E-2</v>
      </c>
      <c r="DD95" s="7">
        <f>('Daily Stock Price Data'!DD95-'Daily Stock Price Data'!DD94)/'Daily Stock Price Data'!DD94</f>
        <v>-6.9870240981034903E-3</v>
      </c>
      <c r="DE95" s="7">
        <f>('Daily Stock Price Data'!DE95-'Daily Stock Price Data'!DE94)/'Daily Stock Price Data'!DE94</f>
        <v>-5.341589621074945E-2</v>
      </c>
      <c r="DF95" s="7">
        <f>('Daily Stock Price Data'!DF95-'Daily Stock Price Data'!DF94)/'Daily Stock Price Data'!DF94</f>
        <v>-1.2287334593572752E-2</v>
      </c>
      <c r="DG95" s="7">
        <f>('Daily Stock Price Data'!DG95-'Daily Stock Price Data'!DG94)/'Daily Stock Price Data'!DG94</f>
        <v>-4.1371158392434319E-3</v>
      </c>
      <c r="DH95" s="7">
        <f>('Daily Stock Price Data'!DH95-'Daily Stock Price Data'!DH94)/'Daily Stock Price Data'!DH94</f>
        <v>-2.4660444646786551E-3</v>
      </c>
      <c r="DI95" s="7">
        <f>('Daily Stock Price Data'!DI95-'Daily Stock Price Data'!DI94)/'Daily Stock Price Data'!DI94</f>
        <v>1.3067015120401936E-3</v>
      </c>
      <c r="DJ95" s="7">
        <f>('Daily Stock Price Data'!DJ95-'Daily Stock Price Data'!DJ94)/'Daily Stock Price Data'!DJ94</f>
        <v>-6.0305072720822587E-3</v>
      </c>
      <c r="DK95" s="7">
        <f>('Daily Stock Price Data'!DK95-'Daily Stock Price Data'!DK94)/'Daily Stock Price Data'!DK94</f>
        <v>3.0952992550732084E-2</v>
      </c>
      <c r="DL95" s="7">
        <f>('Daily Stock Price Data'!DL95-'Daily Stock Price Data'!DL94)/'Daily Stock Price Data'!DL94</f>
        <v>6.9865541787502696E-3</v>
      </c>
      <c r="DM95" s="7">
        <f>('Daily Stock Price Data'!DM95-'Daily Stock Price Data'!DM94)/'Daily Stock Price Data'!DM94</f>
        <v>-1.6787080322991997E-2</v>
      </c>
      <c r="DN95" s="7">
        <f>('Daily Stock Price Data'!DN95-'Daily Stock Price Data'!DN94)/'Daily Stock Price Data'!DN94</f>
        <v>8.0550784990199883E-4</v>
      </c>
      <c r="DO95" s="7">
        <f>('Daily Stock Price Data'!DO95-'Daily Stock Price Data'!DO94)/'Daily Stock Price Data'!DO94</f>
        <v>9.7725175090936241E-4</v>
      </c>
      <c r="DP95" s="7">
        <f>('Daily Stock Price Data'!DP95-'Daily Stock Price Data'!DP94)/'Daily Stock Price Data'!DP94</f>
        <v>-1.0376866967696959E-2</v>
      </c>
      <c r="DQ95" s="7">
        <f>('Daily Stock Price Data'!DQ95-'Daily Stock Price Data'!DQ94)/'Daily Stock Price Data'!DQ94</f>
        <v>-2.3498694516971244E-2</v>
      </c>
      <c r="DR95" s="7">
        <f>('Daily Stock Price Data'!DR95-'Daily Stock Price Data'!DR94)/'Daily Stock Price Data'!DR94</f>
        <v>-1.6641452344931838E-2</v>
      </c>
      <c r="DS95" s="7">
        <f>('Daily Stock Price Data'!DS95-'Daily Stock Price Data'!DS94)/'Daily Stock Price Data'!DS94</f>
        <v>-1.4887063655030829E-2</v>
      </c>
      <c r="DT95" s="7">
        <f>('Daily Stock Price Data'!DT95-'Daily Stock Price Data'!DT94)/'Daily Stock Price Data'!DT94</f>
        <v>-8.5275244849714084E-3</v>
      </c>
      <c r="DU95" s="7">
        <f>('Daily Stock Price Data'!DU95-'Daily Stock Price Data'!DU94)/'Daily Stock Price Data'!DU94</f>
        <v>-1.6670354798259301E-2</v>
      </c>
      <c r="DV95" s="7">
        <f>('Daily Stock Price Data'!DV95-'Daily Stock Price Data'!DV94)/'Daily Stock Price Data'!DV94</f>
        <v>1.6913869372885174E-3</v>
      </c>
    </row>
    <row r="96" spans="1:126" x14ac:dyDescent="0.3">
      <c r="A96" s="62">
        <v>44425</v>
      </c>
      <c r="B96" s="7">
        <f>('Daily Stock Price Data'!B96-'Daily Stock Price Data'!B95)/'Daily Stock Price Data'!B95</f>
        <v>-2.7908067542213831E-2</v>
      </c>
      <c r="C96" s="7">
        <f>('Daily Stock Price Data'!C96-'Daily Stock Price Data'!C95)/'Daily Stock Price Data'!C95</f>
        <v>9.8478066248880412E-3</v>
      </c>
      <c r="D96" s="7">
        <f>('Daily Stock Price Data'!D96-'Daily Stock Price Data'!D95)/'Daily Stock Price Data'!D95</f>
        <v>-4.0232454179704967E-2</v>
      </c>
      <c r="E96" s="7">
        <f>('Daily Stock Price Data'!E96-'Daily Stock Price Data'!E95)/'Daily Stock Price Data'!E95</f>
        <v>-4.47518307567137E-3</v>
      </c>
      <c r="F96" s="7">
        <f>('Daily Stock Price Data'!F96-'Daily Stock Price Data'!F95)/'Daily Stock Price Data'!F95</f>
        <v>-7.5005699521240241E-2</v>
      </c>
      <c r="G96" s="7">
        <f>('Daily Stock Price Data'!G96-'Daily Stock Price Data'!G95)/'Daily Stock Price Data'!G95</f>
        <v>1.5729265967588096E-2</v>
      </c>
      <c r="H96" s="7">
        <f>('Daily Stock Price Data'!H96-'Daily Stock Price Data'!H95)/'Daily Stock Price Data'!H95</f>
        <v>7.4834130535411554E-3</v>
      </c>
      <c r="I96" s="7">
        <f>('Daily Stock Price Data'!I96-'Daily Stock Price Data'!I95)/'Daily Stock Price Data'!I95</f>
        <v>2.0363408521304328E-3</v>
      </c>
      <c r="J96" s="7">
        <f>('Daily Stock Price Data'!J96-'Daily Stock Price Data'!J95)/'Daily Stock Price Data'!J95</f>
        <v>-3.2553407934893211E-2</v>
      </c>
      <c r="K96" s="7">
        <f>('Daily Stock Price Data'!K96-'Daily Stock Price Data'!K95)/'Daily Stock Price Data'!K95</f>
        <v>-3.4746086292477919E-2</v>
      </c>
      <c r="L96" s="7">
        <f>('Daily Stock Price Data'!L96-'Daily Stock Price Data'!L95)/'Daily Stock Price Data'!L95</f>
        <v>-1.1419249592169627E-2</v>
      </c>
      <c r="M96" s="7">
        <f>('Daily Stock Price Data'!M96-'Daily Stock Price Data'!M95)/'Daily Stock Price Data'!M95</f>
        <v>-2.5404577926811424E-2</v>
      </c>
      <c r="N96" s="7">
        <f>('Daily Stock Price Data'!N96-'Daily Stock Price Data'!N95)/'Daily Stock Price Data'!N95</f>
        <v>-6.5296065296065256E-2</v>
      </c>
      <c r="O96" s="7">
        <f>('Daily Stock Price Data'!O96-'Daily Stock Price Data'!O95)/'Daily Stock Price Data'!O95</f>
        <v>-3.3530571992110507E-2</v>
      </c>
      <c r="P96" s="7">
        <f>('Daily Stock Price Data'!P96-'Daily Stock Price Data'!P95)/'Daily Stock Price Data'!P95</f>
        <v>-2.4371373307543565E-2</v>
      </c>
      <c r="Q96" s="7">
        <f>('Daily Stock Price Data'!Q96-'Daily Stock Price Data'!Q95)/'Daily Stock Price Data'!Q95</f>
        <v>-1.3015184381778707E-2</v>
      </c>
      <c r="R96" s="7">
        <f>('Daily Stock Price Data'!R96-'Daily Stock Price Data'!R95)/'Daily Stock Price Data'!R95</f>
        <v>-1.0778975441715671E-2</v>
      </c>
      <c r="S96" s="7">
        <f>('Daily Stock Price Data'!S96-'Daily Stock Price Data'!S95)/'Daily Stock Price Data'!S95</f>
        <v>-1.0160427807486662E-2</v>
      </c>
      <c r="T96" s="7">
        <f>('Daily Stock Price Data'!T96-'Daily Stock Price Data'!T95)/'Daily Stock Price Data'!T95</f>
        <v>-1.4277473319873004E-2</v>
      </c>
      <c r="U96" s="7">
        <f>('Daily Stock Price Data'!U96-'Daily Stock Price Data'!U95)/'Daily Stock Price Data'!U95</f>
        <v>-3.4098816979818911E-2</v>
      </c>
      <c r="V96" s="7">
        <f>('Daily Stock Price Data'!V96-'Daily Stock Price Data'!V95)/'Daily Stock Price Data'!V95</f>
        <v>1.0994071260001187E-2</v>
      </c>
      <c r="W96" s="7">
        <f>('Daily Stock Price Data'!W96-'Daily Stock Price Data'!W95)/'Daily Stock Price Data'!W95</f>
        <v>-3.0253529006600187E-2</v>
      </c>
      <c r="X96" s="7">
        <f>('Daily Stock Price Data'!X96-'Daily Stock Price Data'!X95)/'Daily Stock Price Data'!X95</f>
        <v>-1.1104763265014608E-2</v>
      </c>
      <c r="Y96" s="7">
        <f>('Daily Stock Price Data'!Y96-'Daily Stock Price Data'!Y95)/'Daily Stock Price Data'!Y95</f>
        <v>8.349146110056882E-3</v>
      </c>
      <c r="Z96" s="7">
        <f>('Daily Stock Price Data'!Z96-'Daily Stock Price Data'!Z95)/'Daily Stock Price Data'!Z95</f>
        <v>-1.1327069120864917E-2</v>
      </c>
      <c r="AA96" s="7">
        <f>('Daily Stock Price Data'!AA96-'Daily Stock Price Data'!AA95)/'Daily Stock Price Data'!AA95</f>
        <v>1.6820453671664744E-2</v>
      </c>
      <c r="AB96" s="7">
        <f>('Daily Stock Price Data'!AB96-'Daily Stock Price Data'!AB95)/'Daily Stock Price Data'!AB95</f>
        <v>1.1954697986577157E-2</v>
      </c>
      <c r="AC96" s="7">
        <f>('Daily Stock Price Data'!AC96-'Daily Stock Price Data'!AC95)/'Daily Stock Price Data'!AC95</f>
        <v>-2.6075619295958277E-2</v>
      </c>
      <c r="AD96" s="7">
        <f>('Daily Stock Price Data'!AD96-'Daily Stock Price Data'!AD95)/'Daily Stock Price Data'!AD95</f>
        <v>-1.6260162601626101E-2</v>
      </c>
      <c r="AE96" s="7">
        <f>('Daily Stock Price Data'!AE96-'Daily Stock Price Data'!AE95)/'Daily Stock Price Data'!AE95</f>
        <v>8.435723454978953E-3</v>
      </c>
      <c r="AF96" s="7">
        <f>('Daily Stock Price Data'!AF96-'Daily Stock Price Data'!AF95)/'Daily Stock Price Data'!AF95</f>
        <v>-4.6582683087336638E-3</v>
      </c>
      <c r="AG96" s="7">
        <f>('Daily Stock Price Data'!AG96-'Daily Stock Price Data'!AG95)/'Daily Stock Price Data'!AG95</f>
        <v>-1.3256199308119396E-2</v>
      </c>
      <c r="AH96" s="7">
        <f>('Daily Stock Price Data'!AH96-'Daily Stock Price Data'!AH95)/'Daily Stock Price Data'!AH95</f>
        <v>-2.6604498080087892E-2</v>
      </c>
      <c r="AI96" s="7">
        <f>('Daily Stock Price Data'!AI96-'Daily Stock Price Data'!AI95)/'Daily Stock Price Data'!AI95</f>
        <v>5.6010340370530433E-3</v>
      </c>
      <c r="AJ96" s="7">
        <f>('Daily Stock Price Data'!AJ96-'Daily Stock Price Data'!AJ95)/'Daily Stock Price Data'!AJ95</f>
        <v>-1.2654998214012326E-2</v>
      </c>
      <c r="AK96" s="7">
        <f>('Daily Stock Price Data'!AK96-'Daily Stock Price Data'!AK95)/'Daily Stock Price Data'!AK95</f>
        <v>-1.8034596981965322E-2</v>
      </c>
      <c r="AL96" s="7">
        <f>('Daily Stock Price Data'!AL96-'Daily Stock Price Data'!AL95)/'Daily Stock Price Data'!AL95</f>
        <v>-2.1944759742716653E-2</v>
      </c>
      <c r="AM96" s="7">
        <f>('Daily Stock Price Data'!AM96-'Daily Stock Price Data'!AM95)/'Daily Stock Price Data'!AM95</f>
        <v>-3.3247575697605405E-2</v>
      </c>
      <c r="AN96" s="7">
        <f>('Daily Stock Price Data'!AN96-'Daily Stock Price Data'!AN95)/'Daily Stock Price Data'!AN95</f>
        <v>-2.0656985322668429E-2</v>
      </c>
      <c r="AO96" s="7">
        <f>('Daily Stock Price Data'!AO96-'Daily Stock Price Data'!AO95)/'Daily Stock Price Data'!AO95</f>
        <v>2.8268551236749519E-3</v>
      </c>
      <c r="AP96" s="7">
        <f>('Daily Stock Price Data'!AP96-'Daily Stock Price Data'!AP95)/'Daily Stock Price Data'!AP95</f>
        <v>-1.1264080100125227E-2</v>
      </c>
      <c r="AQ96" s="7">
        <f>('Daily Stock Price Data'!AQ96-'Daily Stock Price Data'!AQ95)/'Daily Stock Price Data'!AQ95</f>
        <v>-2.0135856380397894E-2</v>
      </c>
      <c r="AR96" s="7">
        <f>('Daily Stock Price Data'!AR96-'Daily Stock Price Data'!AR95)/'Daily Stock Price Data'!AR95</f>
        <v>-2.7620128641695087E-2</v>
      </c>
      <c r="AS96" s="7">
        <f>('Daily Stock Price Data'!AS96-'Daily Stock Price Data'!AS95)/'Daily Stock Price Data'!AS95</f>
        <v>-2.2079869156330985E-2</v>
      </c>
      <c r="AT96" s="7">
        <f>('Daily Stock Price Data'!AT96-'Daily Stock Price Data'!AT95)/'Daily Stock Price Data'!AT95</f>
        <v>-3.8270925110132095E-2</v>
      </c>
      <c r="AU96" s="7">
        <f>('Daily Stock Price Data'!AU96-'Daily Stock Price Data'!AU95)/'Daily Stock Price Data'!AU95</f>
        <v>-1.6968325791855202E-2</v>
      </c>
      <c r="AV96" s="7">
        <f>('Daily Stock Price Data'!AV96-'Daily Stock Price Data'!AV95)/'Daily Stock Price Data'!AV95</f>
        <v>-1.1147540983606484E-2</v>
      </c>
      <c r="AW96" s="7">
        <f>('Daily Stock Price Data'!AW96-'Daily Stock Price Data'!AW95)/'Daily Stock Price Data'!AW95</f>
        <v>-9.6474269044059154E-3</v>
      </c>
      <c r="AX96" s="7">
        <f>('Daily Stock Price Data'!AX96-'Daily Stock Price Data'!AX95)/'Daily Stock Price Data'!AX95</f>
        <v>-1.7914653784219071E-2</v>
      </c>
      <c r="AY96" s="7">
        <f>('Daily Stock Price Data'!AY96-'Daily Stock Price Data'!AY95)/'Daily Stock Price Data'!AY95</f>
        <v>-1.5968063872255716E-3</v>
      </c>
      <c r="AZ96" s="7">
        <f>('Daily Stock Price Data'!AZ96-'Daily Stock Price Data'!AZ95)/'Daily Stock Price Data'!AZ95</f>
        <v>-7.7161788140569032E-3</v>
      </c>
      <c r="BA96" s="7">
        <f>('Daily Stock Price Data'!BA96-'Daily Stock Price Data'!BA95)/'Daily Stock Price Data'!BA95</f>
        <v>-3.265765765765756E-2</v>
      </c>
      <c r="BB96" s="7">
        <f>('Daily Stock Price Data'!BB96-'Daily Stock Price Data'!BB95)/'Daily Stock Price Data'!BB95</f>
        <v>-1.5348288075560825E-2</v>
      </c>
      <c r="BC96" s="7">
        <f>('Daily Stock Price Data'!BC96-'Daily Stock Price Data'!BC95)/'Daily Stock Price Data'!BC95</f>
        <v>-2.2820362785254567E-2</v>
      </c>
      <c r="BD96" s="7">
        <f>('Daily Stock Price Data'!BD96-'Daily Stock Price Data'!BD95)/'Daily Stock Price Data'!BD95</f>
        <v>-2.919980119284294E-2</v>
      </c>
      <c r="BE96" s="7">
        <f>('Daily Stock Price Data'!BE96-'Daily Stock Price Data'!BE95)/'Daily Stock Price Data'!BE95</f>
        <v>-4.236200256739403E-2</v>
      </c>
      <c r="BF96" s="7">
        <f>('Daily Stock Price Data'!BF96-'Daily Stock Price Data'!BF95)/'Daily Stock Price Data'!BF95</f>
        <v>-2.0725388601036378E-2</v>
      </c>
      <c r="BG96" s="7">
        <f>('Daily Stock Price Data'!BG96-'Daily Stock Price Data'!BG95)/'Daily Stock Price Data'!BG95</f>
        <v>-1.3327205882352968E-2</v>
      </c>
      <c r="BH96" s="7">
        <f>('Daily Stock Price Data'!BH96-'Daily Stock Price Data'!BH95)/'Daily Stock Price Data'!BH95</f>
        <v>-3.2481638564187537E-2</v>
      </c>
      <c r="BI96" s="7">
        <f>('Daily Stock Price Data'!BI96-'Daily Stock Price Data'!BI95)/'Daily Stock Price Data'!BI95</f>
        <v>-2.6378896882494039E-2</v>
      </c>
      <c r="BJ96" s="7">
        <f>('Daily Stock Price Data'!BJ96-'Daily Stock Price Data'!BJ95)/'Daily Stock Price Data'!BJ95</f>
        <v>-5.006480881399885E-2</v>
      </c>
      <c r="BK96" s="7">
        <f>('Daily Stock Price Data'!BK96-'Daily Stock Price Data'!BK95)/'Daily Stock Price Data'!BK95</f>
        <v>-5.6179775280898875E-3</v>
      </c>
      <c r="BL96" s="7">
        <f>('Daily Stock Price Data'!BL96-'Daily Stock Price Data'!BL95)/'Daily Stock Price Data'!BL95</f>
        <v>-3.4930836942853147E-3</v>
      </c>
      <c r="BM96" s="7">
        <f>('Daily Stock Price Data'!BM96-'Daily Stock Price Data'!BM95)/'Daily Stock Price Data'!BM95</f>
        <v>1.8987341772152618E-3</v>
      </c>
      <c r="BN96" s="7">
        <f>('Daily Stock Price Data'!BN96-'Daily Stock Price Data'!BN95)/'Daily Stock Price Data'!BN95</f>
        <v>-2.499511814098811E-2</v>
      </c>
      <c r="BO96" s="7">
        <f>('Daily Stock Price Data'!BO96-'Daily Stock Price Data'!BO95)/'Daily Stock Price Data'!BO95</f>
        <v>-4.7189451769604325E-2</v>
      </c>
      <c r="BP96" s="7">
        <f>('Daily Stock Price Data'!BP96-'Daily Stock Price Data'!BP95)/'Daily Stock Price Data'!BP95</f>
        <v>-1.5130483064963878E-2</v>
      </c>
      <c r="BQ96" s="7">
        <f>('Daily Stock Price Data'!BQ96-'Daily Stock Price Data'!BQ95)/'Daily Stock Price Data'!BQ95</f>
        <v>-2.2105830701686858E-2</v>
      </c>
      <c r="BR96" s="7">
        <f>('Daily Stock Price Data'!BR96-'Daily Stock Price Data'!BR95)/'Daily Stock Price Data'!BR95</f>
        <v>-1.8432833013580449E-3</v>
      </c>
      <c r="BS96" s="7">
        <f>('Daily Stock Price Data'!BS96-'Daily Stock Price Data'!BS95)/'Daily Stock Price Data'!BS95</f>
        <v>4.9164208456243851E-3</v>
      </c>
      <c r="BT96" s="7">
        <f>('Daily Stock Price Data'!BT96-'Daily Stock Price Data'!BT95)/'Daily Stock Price Data'!BT95</f>
        <v>-4.8861836071041366E-2</v>
      </c>
      <c r="BU96" s="7">
        <f>('Daily Stock Price Data'!BU96-'Daily Stock Price Data'!BU95)/'Daily Stock Price Data'!BU95</f>
        <v>-1.6320927394752965E-2</v>
      </c>
      <c r="BV96" s="7">
        <f>('Daily Stock Price Data'!BV96-'Daily Stock Price Data'!BV95)/'Daily Stock Price Data'!BV95</f>
        <v>-2.5757389917821661E-2</v>
      </c>
      <c r="BW96" s="7">
        <f>('Daily Stock Price Data'!BW96-'Daily Stock Price Data'!BW95)/'Daily Stock Price Data'!BW95</f>
        <v>-1.0002646202699176E-2</v>
      </c>
      <c r="BX96" s="7">
        <f>('Daily Stock Price Data'!BX96-'Daily Stock Price Data'!BX95)/'Daily Stock Price Data'!BX95</f>
        <v>-2.2642151855634927E-2</v>
      </c>
      <c r="BY96" s="7">
        <f>('Daily Stock Price Data'!BY96-'Daily Stock Price Data'!BY95)/'Daily Stock Price Data'!BY95</f>
        <v>-1.1233815689261406E-2</v>
      </c>
      <c r="BZ96" s="7">
        <f>('Daily Stock Price Data'!BZ96-'Daily Stock Price Data'!BZ95)/'Daily Stock Price Data'!BZ95</f>
        <v>-2.9929577464789534E-3</v>
      </c>
      <c r="CA96" s="7">
        <f>('Daily Stock Price Data'!CA96-'Daily Stock Price Data'!CA95)/'Daily Stock Price Data'!CA95</f>
        <v>-3.7310648459057497E-4</v>
      </c>
      <c r="CB96" s="7">
        <f>('Daily Stock Price Data'!CB96-'Daily Stock Price Data'!CB95)/'Daily Stock Price Data'!CB95</f>
        <v>-2.0539906103285155E-3</v>
      </c>
      <c r="CC96" s="7">
        <f>('Daily Stock Price Data'!CC96-'Daily Stock Price Data'!CC95)/'Daily Stock Price Data'!CC95</f>
        <v>5.4022905712021903E-3</v>
      </c>
      <c r="CD96" s="7">
        <f>('Daily Stock Price Data'!CD96-'Daily Stock Price Data'!CD95)/'Daily Stock Price Data'!CD95</f>
        <v>-2.3085914669783686E-2</v>
      </c>
      <c r="CE96" s="7">
        <f>('Daily Stock Price Data'!CE96-'Daily Stock Price Data'!CE95)/'Daily Stock Price Data'!CE95</f>
        <v>-3.6270277341705945E-2</v>
      </c>
      <c r="CF96" s="7">
        <f>('Daily Stock Price Data'!CF96-'Daily Stock Price Data'!CF95)/'Daily Stock Price Data'!CF95</f>
        <v>-2.9303447182714857E-2</v>
      </c>
      <c r="CG96" s="7">
        <f>('Daily Stock Price Data'!CG96-'Daily Stock Price Data'!CG95)/'Daily Stock Price Data'!CG95</f>
        <v>-3.5388866027864216E-2</v>
      </c>
      <c r="CH96" s="7">
        <f>('Daily Stock Price Data'!CH96-'Daily Stock Price Data'!CH95)/'Daily Stock Price Data'!CH95</f>
        <v>-2.0286378504170512E-2</v>
      </c>
      <c r="CI96" s="7">
        <f>('Daily Stock Price Data'!CI96-'Daily Stock Price Data'!CI95)/'Daily Stock Price Data'!CI95</f>
        <v>2.6277372262773057E-3</v>
      </c>
      <c r="CJ96" s="7">
        <f>('Daily Stock Price Data'!CJ96-'Daily Stock Price Data'!CJ95)/'Daily Stock Price Data'!CJ95</f>
        <v>-1.7251184834123266E-2</v>
      </c>
      <c r="CK96" s="7">
        <f>('Daily Stock Price Data'!CK96-'Daily Stock Price Data'!CK95)/'Daily Stock Price Data'!CK95</f>
        <v>-1.5220074043603388E-2</v>
      </c>
      <c r="CL96" s="7">
        <f>('Daily Stock Price Data'!CL96-'Daily Stock Price Data'!CL95)/'Daily Stock Price Data'!CL95</f>
        <v>-5.7276502314916621E-4</v>
      </c>
      <c r="CM96" s="7">
        <f>('Daily Stock Price Data'!CM96-'Daily Stock Price Data'!CM95)/'Daily Stock Price Data'!CM95</f>
        <v>-3.1848928974069927E-2</v>
      </c>
      <c r="CN96" s="7">
        <f>('Daily Stock Price Data'!CN96-'Daily Stock Price Data'!CN95)/'Daily Stock Price Data'!CN95</f>
        <v>9.6023688663282647E-2</v>
      </c>
      <c r="CO96" s="7">
        <f>('Daily Stock Price Data'!CO96-'Daily Stock Price Data'!CO95)/'Daily Stock Price Data'!CO95</f>
        <v>-1.8538713195201777E-2</v>
      </c>
      <c r="CP96" s="7">
        <f>('Daily Stock Price Data'!CP96-'Daily Stock Price Data'!CP95)/'Daily Stock Price Data'!CP95</f>
        <v>-1.3497923396400475E-2</v>
      </c>
      <c r="CQ96" s="7">
        <f>('Daily Stock Price Data'!CQ96-'Daily Stock Price Data'!CQ95)/'Daily Stock Price Data'!CQ95</f>
        <v>-1.3996426444312057E-2</v>
      </c>
      <c r="CR96" s="7">
        <f>('Daily Stock Price Data'!CR96-'Daily Stock Price Data'!CR95)/'Daily Stock Price Data'!CR95</f>
        <v>2.9604761178086515E-2</v>
      </c>
      <c r="CS96" s="7">
        <f>('Daily Stock Price Data'!CS96-'Daily Stock Price Data'!CS95)/'Daily Stock Price Data'!CS95</f>
        <v>-3.2478824130629642E-3</v>
      </c>
      <c r="CT96" s="7">
        <f>('Daily Stock Price Data'!CT96-'Daily Stock Price Data'!CT95)/'Daily Stock Price Data'!CT95</f>
        <v>1.3060968601431482E-3</v>
      </c>
      <c r="CU96" s="7">
        <f>('Daily Stock Price Data'!CU96-'Daily Stock Price Data'!CU95)/'Daily Stock Price Data'!CU95</f>
        <v>4.9343989650983237E-3</v>
      </c>
      <c r="CV96" s="7">
        <f>('Daily Stock Price Data'!CV96-'Daily Stock Price Data'!CV95)/'Daily Stock Price Data'!CV95</f>
        <v>-4.8048048048048089E-2</v>
      </c>
      <c r="CW96" s="7">
        <f>('Daily Stock Price Data'!CW96-'Daily Stock Price Data'!CW95)/'Daily Stock Price Data'!CW95</f>
        <v>-1.0925976509150505E-2</v>
      </c>
      <c r="CX96" s="7">
        <f>('Daily Stock Price Data'!CX96-'Daily Stock Price Data'!CX95)/'Daily Stock Price Data'!CX95</f>
        <v>-2.6915887850467248E-2</v>
      </c>
      <c r="CY96" s="7">
        <f>('Daily Stock Price Data'!CY96-'Daily Stock Price Data'!CY95)/'Daily Stock Price Data'!CY95</f>
        <v>-1.9220107189059282E-2</v>
      </c>
      <c r="CZ96" s="7">
        <f>('Daily Stock Price Data'!CZ96-'Daily Stock Price Data'!CZ95)/'Daily Stock Price Data'!CZ95</f>
        <v>-1.0425531914893569E-2</v>
      </c>
      <c r="DA96" s="7">
        <f>('Daily Stock Price Data'!DA96-'Daily Stock Price Data'!DA95)/'Daily Stock Price Data'!DA95</f>
        <v>2.7399289099526065E-2</v>
      </c>
      <c r="DB96" s="7">
        <f>('Daily Stock Price Data'!DB96-'Daily Stock Price Data'!DB95)/'Daily Stock Price Data'!DB95</f>
        <v>-6.8468620304632695E-3</v>
      </c>
      <c r="DC96" s="7">
        <f>('Daily Stock Price Data'!DC96-'Daily Stock Price Data'!DC95)/'Daily Stock Price Data'!DC95</f>
        <v>-1.5353709283971778E-2</v>
      </c>
      <c r="DD96" s="7">
        <f>('Daily Stock Price Data'!DD96-'Daily Stock Price Data'!DD95)/'Daily Stock Price Data'!DD95</f>
        <v>-2.5057438253876987E-2</v>
      </c>
      <c r="DE96" s="7">
        <f>('Daily Stock Price Data'!DE96-'Daily Stock Price Data'!DE95)/'Daily Stock Price Data'!DE95</f>
        <v>-1.1702524983872409E-2</v>
      </c>
      <c r="DF96" s="7">
        <f>('Daily Stock Price Data'!DF96-'Daily Stock Price Data'!DF95)/'Daily Stock Price Data'!DF95</f>
        <v>-1.6267942583732084E-2</v>
      </c>
      <c r="DG96" s="7">
        <f>('Daily Stock Price Data'!DG96-'Daily Stock Price Data'!DG95)/'Daily Stock Price Data'!DG95</f>
        <v>-3.1454005934718171E-2</v>
      </c>
      <c r="DH96" s="7">
        <f>('Daily Stock Price Data'!DH96-'Daily Stock Price Data'!DH95)/'Daily Stock Price Data'!DH95</f>
        <v>-1.0915452782109409E-2</v>
      </c>
      <c r="DI96" s="7">
        <f>('Daily Stock Price Data'!DI96-'Daily Stock Price Data'!DI95)/'Daily Stock Price Data'!DI95</f>
        <v>-1.099925428784485E-2</v>
      </c>
      <c r="DJ96" s="7">
        <f>('Daily Stock Price Data'!DJ96-'Daily Stock Price Data'!DJ95)/'Daily Stock Price Data'!DJ95</f>
        <v>7.1199143468950718E-2</v>
      </c>
      <c r="DK96" s="7">
        <f>('Daily Stock Price Data'!DK96-'Daily Stock Price Data'!DK95)/'Daily Stock Price Data'!DK95</f>
        <v>2.8267098542419291E-2</v>
      </c>
      <c r="DL96" s="7">
        <f>('Daily Stock Price Data'!DL96-'Daily Stock Price Data'!DL95)/'Daily Stock Price Data'!DL95</f>
        <v>-8.5089671422961116E-3</v>
      </c>
      <c r="DM96" s="7">
        <f>('Daily Stock Price Data'!DM96-'Daily Stock Price Data'!DM95)/'Daily Stock Price Data'!DM95</f>
        <v>-2.5934730927166631E-2</v>
      </c>
      <c r="DN96" s="7">
        <f>('Daily Stock Price Data'!DN96-'Daily Stock Price Data'!DN95)/'Daily Stock Price Data'!DN95</f>
        <v>-8.6408504176157374E-3</v>
      </c>
      <c r="DO96" s="7">
        <f>('Daily Stock Price Data'!DO96-'Daily Stock Price Data'!DO95)/'Daily Stock Price Data'!DO95</f>
        <v>-1.4698703693659563E-2</v>
      </c>
      <c r="DP96" s="7">
        <f>('Daily Stock Price Data'!DP96-'Daily Stock Price Data'!DP95)/'Daily Stock Price Data'!DP95</f>
        <v>-1.9786776641951633E-2</v>
      </c>
      <c r="DQ96" s="7">
        <f>('Daily Stock Price Data'!DQ96-'Daily Stock Price Data'!DQ95)/'Daily Stock Price Data'!DQ95</f>
        <v>-1.4705882352941102E-2</v>
      </c>
      <c r="DR96" s="7">
        <f>('Daily Stock Price Data'!DR96-'Daily Stock Price Data'!DR95)/'Daily Stock Price Data'!DR95</f>
        <v>-1.5384615384615385E-2</v>
      </c>
      <c r="DS96" s="7">
        <f>('Daily Stock Price Data'!DS96-'Daily Stock Price Data'!DS95)/'Daily Stock Price Data'!DS95</f>
        <v>2.136529442417923E-2</v>
      </c>
      <c r="DT96" s="7">
        <f>('Daily Stock Price Data'!DT96-'Daily Stock Price Data'!DT95)/'Daily Stock Price Data'!DT95</f>
        <v>-2.6398705611853871E-2</v>
      </c>
      <c r="DU96" s="7">
        <f>('Daily Stock Price Data'!DU96-'Daily Stock Price Data'!DU95)/'Daily Stock Price Data'!DU95</f>
        <v>1.1552021603780731E-2</v>
      </c>
      <c r="DV96" s="7">
        <f>('Daily Stock Price Data'!DV96-'Daily Stock Price Data'!DV95)/'Daily Stock Price Data'!DV95</f>
        <v>-1.6885309780490975E-2</v>
      </c>
    </row>
    <row r="97" spans="1:126" x14ac:dyDescent="0.3">
      <c r="A97" s="62">
        <v>44426</v>
      </c>
      <c r="B97" s="7">
        <f>('Daily Stock Price Data'!B97-'Daily Stock Price Data'!B96)/'Daily Stock Price Data'!B96</f>
        <v>-9.6501809408926411E-3</v>
      </c>
      <c r="C97" s="7">
        <f>('Daily Stock Price Data'!C97-'Daily Stock Price Data'!C96)/'Daily Stock Price Data'!C96</f>
        <v>-2.3049645390070872E-2</v>
      </c>
      <c r="D97" s="7">
        <f>('Daily Stock Price Data'!D97-'Daily Stock Price Data'!D96)/'Daily Stock Price Data'!D96</f>
        <v>-9.7810898928737521E-3</v>
      </c>
      <c r="E97" s="7">
        <f>('Daily Stock Price Data'!E97-'Daily Stock Price Data'!E96)/'Daily Stock Price Data'!E96</f>
        <v>-2.8606456885982838E-2</v>
      </c>
      <c r="F97" s="7">
        <f>('Daily Stock Price Data'!F97-'Daily Stock Price Data'!F96)/'Daily Stock Price Data'!F96</f>
        <v>-1.2487676634899808E-2</v>
      </c>
      <c r="G97" s="7">
        <f>('Daily Stock Price Data'!G97-'Daily Stock Price Data'!G96)/'Daily Stock Price Data'!G96</f>
        <v>-3.7541060534960112E-2</v>
      </c>
      <c r="H97" s="7">
        <f>('Daily Stock Price Data'!H97-'Daily Stock Price Data'!H96)/'Daily Stock Price Data'!H96</f>
        <v>-6.1260433417566424E-3</v>
      </c>
      <c r="I97" s="7">
        <f>('Daily Stock Price Data'!I97-'Daily Stock Price Data'!I96)/'Daily Stock Price Data'!I96</f>
        <v>2.1885258715022308E-3</v>
      </c>
      <c r="J97" s="7">
        <f>('Daily Stock Price Data'!J97-'Daily Stock Price Data'!J96)/'Daily Stock Price Data'!J96</f>
        <v>-3.890641430073595E-2</v>
      </c>
      <c r="K97" s="7">
        <f>('Daily Stock Price Data'!K97-'Daily Stock Price Data'!K96)/'Daily Stock Price Data'!K96</f>
        <v>8.1091772151898056E-3</v>
      </c>
      <c r="L97" s="7">
        <f>('Daily Stock Price Data'!L97-'Daily Stock Price Data'!L96)/'Daily Stock Price Data'!L96</f>
        <v>-1.5401540154015464E-2</v>
      </c>
      <c r="M97" s="7">
        <f>('Daily Stock Price Data'!M97-'Daily Stock Price Data'!M96)/'Daily Stock Price Data'!M96</f>
        <v>1.1219566924716706E-3</v>
      </c>
      <c r="N97" s="7">
        <f>('Daily Stock Price Data'!N97-'Daily Stock Price Data'!N96)/'Daily Stock Price Data'!N96</f>
        <v>-5.0086498064091094E-2</v>
      </c>
      <c r="O97" s="7">
        <f>('Daily Stock Price Data'!O97-'Daily Stock Price Data'!O96)/'Daily Stock Price Data'!O96</f>
        <v>-1.020408163265306E-2</v>
      </c>
      <c r="P97" s="7">
        <f>('Daily Stock Price Data'!P97-'Daily Stock Price Data'!P96)/'Daily Stock Price Data'!P96</f>
        <v>-1.9032513877874635E-2</v>
      </c>
      <c r="Q97" s="7">
        <f>('Daily Stock Price Data'!Q97-'Daily Stock Price Data'!Q96)/'Daily Stock Price Data'!Q96</f>
        <v>6.5934065934066645E-3</v>
      </c>
      <c r="R97" s="7">
        <f>('Daily Stock Price Data'!R97-'Daily Stock Price Data'!R96)/'Daily Stock Price Data'!R96</f>
        <v>6.1783868793524436E-4</v>
      </c>
      <c r="S97" s="7">
        <f>('Daily Stock Price Data'!S97-'Daily Stock Price Data'!S96)/'Daily Stock Price Data'!S96</f>
        <v>-1.1075094543489913E-2</v>
      </c>
      <c r="T97" s="7">
        <f>('Daily Stock Price Data'!T97-'Daily Stock Price Data'!T96)/'Daily Stock Price Data'!T96</f>
        <v>-5.9497683491831479E-3</v>
      </c>
      <c r="U97" s="7">
        <f>('Daily Stock Price Data'!U97-'Daily Stock Price Data'!U96)/'Daily Stock Price Data'!U96</f>
        <v>-2.5216138328530258E-2</v>
      </c>
      <c r="V97" s="7">
        <f>('Daily Stock Price Data'!V97-'Daily Stock Price Data'!V96)/'Daily Stock Price Data'!V96</f>
        <v>-1.6511045319972328E-3</v>
      </c>
      <c r="W97" s="7">
        <f>('Daily Stock Price Data'!W97-'Daily Stock Price Data'!W96)/'Daily Stock Price Data'!W96</f>
        <v>1.0166899340621222E-2</v>
      </c>
      <c r="X97" s="7">
        <f>('Daily Stock Price Data'!X97-'Daily Stock Price Data'!X96)/'Daily Stock Price Data'!X96</f>
        <v>-5.2121321538183753E-2</v>
      </c>
      <c r="Y97" s="7">
        <f>('Daily Stock Price Data'!Y97-'Daily Stock Price Data'!Y96)/'Daily Stock Price Data'!Y96</f>
        <v>-1.7312758750470329E-2</v>
      </c>
      <c r="Z97" s="7">
        <f>('Daily Stock Price Data'!Z97-'Daily Stock Price Data'!Z96)/'Daily Stock Price Data'!Z96</f>
        <v>-3.6323395391225068E-2</v>
      </c>
      <c r="AA97" s="7">
        <f>('Daily Stock Price Data'!AA97-'Daily Stock Price Data'!AA96)/'Daily Stock Price Data'!AA96</f>
        <v>-4.1402779090651348E-2</v>
      </c>
      <c r="AB97" s="7">
        <f>('Daily Stock Price Data'!AB97-'Daily Stock Price Data'!AB96)/'Daily Stock Price Data'!AB96</f>
        <v>-3.9792746113989613E-2</v>
      </c>
      <c r="AC97" s="7">
        <f>('Daily Stock Price Data'!AC97-'Daily Stock Price Data'!AC96)/'Daily Stock Price Data'!AC96</f>
        <v>-1.3386880856761515E-3</v>
      </c>
      <c r="AD97" s="7">
        <f>('Daily Stock Price Data'!AD97-'Daily Stock Price Data'!AD96)/'Daily Stock Price Data'!AD96</f>
        <v>-2.6859504132231347E-2</v>
      </c>
      <c r="AE97" s="7">
        <f>('Daily Stock Price Data'!AE97-'Daily Stock Price Data'!AE96)/'Daily Stock Price Data'!AE96</f>
        <v>0</v>
      </c>
      <c r="AF97" s="7">
        <f>('Daily Stock Price Data'!AF97-'Daily Stock Price Data'!AF96)/'Daily Stock Price Data'!AF96</f>
        <v>-6.6304917614724039E-3</v>
      </c>
      <c r="AG97" s="7">
        <f>('Daily Stock Price Data'!AG97-'Daily Stock Price Data'!AG96)/'Daily Stock Price Data'!AG96</f>
        <v>8.337506997024343E-3</v>
      </c>
      <c r="AH97" s="7">
        <f>('Daily Stock Price Data'!AH97-'Daily Stock Price Data'!AH96)/'Daily Stock Price Data'!AH96</f>
        <v>-1.6624401239785792E-2</v>
      </c>
      <c r="AI97" s="7">
        <f>('Daily Stock Price Data'!AI97-'Daily Stock Price Data'!AI96)/'Daily Stock Price Data'!AI96</f>
        <v>-9.4258783204799364E-3</v>
      </c>
      <c r="AJ97" s="7">
        <f>('Daily Stock Price Data'!AJ97-'Daily Stock Price Data'!AJ96)/'Daily Stock Price Data'!AJ96</f>
        <v>-7.2355160473414179E-4</v>
      </c>
      <c r="AK97" s="7">
        <f>('Daily Stock Price Data'!AK97-'Daily Stock Price Data'!AK96)/'Daily Stock Price Data'!AK96</f>
        <v>-5.2473763118442056E-3</v>
      </c>
      <c r="AL97" s="7">
        <f>('Daily Stock Price Data'!AL97-'Daily Stock Price Data'!AL96)/'Daily Stock Price Data'!AL96</f>
        <v>-1.160541586073501E-2</v>
      </c>
      <c r="AM97" s="7">
        <f>('Daily Stock Price Data'!AM97-'Daily Stock Price Data'!AM96)/'Daily Stock Price Data'!AM96</f>
        <v>-2.6612077789150692E-3</v>
      </c>
      <c r="AN97" s="7">
        <f>('Daily Stock Price Data'!AN97-'Daily Stock Price Data'!AN96)/'Daily Stock Price Data'!AN96</f>
        <v>-3.7903417651256807E-2</v>
      </c>
      <c r="AO97" s="7">
        <f>('Daily Stock Price Data'!AO97-'Daily Stock Price Data'!AO96)/'Daily Stock Price Data'!AO96</f>
        <v>9.8661028893587428E-3</v>
      </c>
      <c r="AP97" s="7">
        <f>('Daily Stock Price Data'!AP97-'Daily Stock Price Data'!AP96)/'Daily Stock Price Data'!AP96</f>
        <v>1.139240506329121E-2</v>
      </c>
      <c r="AQ97" s="7">
        <f>('Daily Stock Price Data'!AQ97-'Daily Stock Price Data'!AQ96)/'Daily Stock Price Data'!AQ96</f>
        <v>-7.1799950482792215E-3</v>
      </c>
      <c r="AR97" s="7">
        <f>('Daily Stock Price Data'!AR97-'Daily Stock Price Data'!AR96)/'Daily Stock Price Data'!AR96</f>
        <v>-5.6420233463034576E-3</v>
      </c>
      <c r="AS97" s="7">
        <f>('Daily Stock Price Data'!AS97-'Daily Stock Price Data'!AS96)/'Daily Stock Price Data'!AS96</f>
        <v>-1.5331010452961672E-2</v>
      </c>
      <c r="AT97" s="7">
        <f>('Daily Stock Price Data'!AT97-'Daily Stock Price Data'!AT96)/'Daily Stock Price Data'!AT96</f>
        <v>-2.14715144574864E-2</v>
      </c>
      <c r="AU97" s="7">
        <f>('Daily Stock Price Data'!AU97-'Daily Stock Price Data'!AU96)/'Daily Stock Price Data'!AU96</f>
        <v>-3.4522439585732033E-3</v>
      </c>
      <c r="AV97" s="7">
        <f>('Daily Stock Price Data'!AV97-'Daily Stock Price Data'!AV96)/'Daily Stock Price Data'!AV96</f>
        <v>-1.7241379310344977E-2</v>
      </c>
      <c r="AW97" s="7">
        <f>('Daily Stock Price Data'!AW97-'Daily Stock Price Data'!AW96)/'Daily Stock Price Data'!AW96</f>
        <v>-7.1954452133211914E-3</v>
      </c>
      <c r="AX97" s="7">
        <f>('Daily Stock Price Data'!AX97-'Daily Stock Price Data'!AX96)/'Daily Stock Price Data'!AX96</f>
        <v>-7.9934412789505593E-3</v>
      </c>
      <c r="AY97" s="7">
        <f>('Daily Stock Price Data'!AY97-'Daily Stock Price Data'!AY96)/'Daily Stock Price Data'!AY96</f>
        <v>-1.5993602558976637E-3</v>
      </c>
      <c r="AZ97" s="7">
        <f>('Daily Stock Price Data'!AZ97-'Daily Stock Price Data'!AZ96)/'Daily Stock Price Data'!AZ96</f>
        <v>4.4797565717185212E-3</v>
      </c>
      <c r="BA97" s="7">
        <f>('Daily Stock Price Data'!BA97-'Daily Stock Price Data'!BA96)/'Daily Stock Price Data'!BA96</f>
        <v>-1.7462165308498253E-2</v>
      </c>
      <c r="BB97" s="7">
        <f>('Daily Stock Price Data'!BB97-'Daily Stock Price Data'!BB96)/'Daily Stock Price Data'!BB96</f>
        <v>-4.5563549160671374E-2</v>
      </c>
      <c r="BC97" s="7">
        <f>('Daily Stock Price Data'!BC97-'Daily Stock Price Data'!BC96)/'Daily Stock Price Data'!BC96</f>
        <v>-1.8562874251496973E-2</v>
      </c>
      <c r="BD97" s="7">
        <f>('Daily Stock Price Data'!BD97-'Daily Stock Price Data'!BD96)/'Daily Stock Price Data'!BD96</f>
        <v>1.7918853193394845E-3</v>
      </c>
      <c r="BE97" s="7">
        <f>('Daily Stock Price Data'!BE97-'Daily Stock Price Data'!BE96)/'Daily Stock Price Data'!BE96</f>
        <v>2.12900173474219E-3</v>
      </c>
      <c r="BF97" s="7">
        <f>('Daily Stock Price Data'!BF97-'Daily Stock Price Data'!BF96)/'Daily Stock Price Data'!BF96</f>
        <v>-4.1335978835978842E-3</v>
      </c>
      <c r="BG97" s="7">
        <f>('Daily Stock Price Data'!BG97-'Daily Stock Price Data'!BG96)/'Daily Stock Price Data'!BG96</f>
        <v>-2.2356776897997126E-2</v>
      </c>
      <c r="BH97" s="7">
        <f>('Daily Stock Price Data'!BH97-'Daily Stock Price Data'!BH96)/'Daily Stock Price Data'!BH96</f>
        <v>7.5911472254891728E-3</v>
      </c>
      <c r="BI97" s="7">
        <f>('Daily Stock Price Data'!BI97-'Daily Stock Price Data'!BI96)/'Daily Stock Price Data'!BI96</f>
        <v>-6.157635467980295E-3</v>
      </c>
      <c r="BJ97" s="7">
        <f>('Daily Stock Price Data'!BJ97-'Daily Stock Price Data'!BJ96)/'Daily Stock Price Data'!BJ96</f>
        <v>9.7219853317415082E-3</v>
      </c>
      <c r="BK97" s="7">
        <f>('Daily Stock Price Data'!BK97-'Daily Stock Price Data'!BK96)/'Daily Stock Price Data'!BK96</f>
        <v>-4.196933010492369E-3</v>
      </c>
      <c r="BL97" s="7">
        <f>('Daily Stock Price Data'!BL97-'Daily Stock Price Data'!BL96)/'Daily Stock Price Data'!BL96</f>
        <v>-6.3095905776780706E-3</v>
      </c>
      <c r="BM97" s="7">
        <f>('Daily Stock Price Data'!BM97-'Daily Stock Price Data'!BM96)/'Daily Stock Price Data'!BM96</f>
        <v>-8.212255211623571E-3</v>
      </c>
      <c r="BN97" s="7">
        <f>('Daily Stock Price Data'!BN97-'Daily Stock Price Data'!BN96)/'Daily Stock Price Data'!BN96</f>
        <v>-2.153014219907871E-2</v>
      </c>
      <c r="BO97" s="7">
        <f>('Daily Stock Price Data'!BO97-'Daily Stock Price Data'!BO96)/'Daily Stock Price Data'!BO96</f>
        <v>4.8798252002913239E-2</v>
      </c>
      <c r="BP97" s="7">
        <f>('Daily Stock Price Data'!BP97-'Daily Stock Price Data'!BP96)/'Daily Stock Price Data'!BP96</f>
        <v>-3.5517970401691398E-2</v>
      </c>
      <c r="BQ97" s="7">
        <f>('Daily Stock Price Data'!BQ97-'Daily Stock Price Data'!BQ96)/'Daily Stock Price Data'!BQ96</f>
        <v>-2.0085066162570889E-2</v>
      </c>
      <c r="BR97" s="7">
        <f>('Daily Stock Price Data'!BR97-'Daily Stock Price Data'!BR96)/'Daily Stock Price Data'!BR96</f>
        <v>-8.5173739353282228E-3</v>
      </c>
      <c r="BS97" s="7">
        <f>('Daily Stock Price Data'!BS97-'Daily Stock Price Data'!BS96)/'Daily Stock Price Data'!BS96</f>
        <v>4.8923679060662584E-4</v>
      </c>
      <c r="BT97" s="7">
        <f>('Daily Stock Price Data'!BT97-'Daily Stock Price Data'!BT96)/'Daily Stock Price Data'!BT96</f>
        <v>-3.3137547120189313E-2</v>
      </c>
      <c r="BU97" s="7">
        <f>('Daily Stock Price Data'!BU97-'Daily Stock Price Data'!BU96)/'Daily Stock Price Data'!BU96</f>
        <v>1.7987284850364434E-2</v>
      </c>
      <c r="BV97" s="7">
        <f>('Daily Stock Price Data'!BV97-'Daily Stock Price Data'!BV96)/'Daily Stock Price Data'!BV96</f>
        <v>-1.2086113559108535E-2</v>
      </c>
      <c r="BW97" s="7">
        <f>('Daily Stock Price Data'!BW97-'Daily Stock Price Data'!BW96)/'Daily Stock Price Data'!BW96</f>
        <v>5.5597134609216784E-3</v>
      </c>
      <c r="BX97" s="7">
        <f>('Daily Stock Price Data'!BX97-'Daily Stock Price Data'!BX96)/'Daily Stock Price Data'!BX96</f>
        <v>5.5739418219821141E-3</v>
      </c>
      <c r="BY97" s="7">
        <f>('Daily Stock Price Data'!BY97-'Daily Stock Price Data'!BY96)/'Daily Stock Price Data'!BY96</f>
        <v>-1.2709416522241305E-2</v>
      </c>
      <c r="BZ97" s="7">
        <f>('Daily Stock Price Data'!BZ97-'Daily Stock Price Data'!BZ96)/'Daily Stock Price Data'!BZ96</f>
        <v>-1.0683383365707143E-2</v>
      </c>
      <c r="CA97" s="7">
        <f>('Daily Stock Price Data'!CA97-'Daily Stock Price Data'!CA96)/'Daily Stock Price Data'!CA96</f>
        <v>8.4353538369662234E-3</v>
      </c>
      <c r="CB97" s="7">
        <f>('Daily Stock Price Data'!CB97-'Daily Stock Price Data'!CB96)/'Daily Stock Price Data'!CB96</f>
        <v>-3.1438717119400507E-3</v>
      </c>
      <c r="CC97" s="7">
        <f>('Daily Stock Price Data'!CC97-'Daily Stock Price Data'!CC96)/'Daily Stock Price Data'!CC96</f>
        <v>-1.3612265367530189E-3</v>
      </c>
      <c r="CD97" s="7">
        <f>('Daily Stock Price Data'!CD97-'Daily Stock Price Data'!CD96)/'Daily Stock Price Data'!CD96</f>
        <v>-4.7861202512713809E-3</v>
      </c>
      <c r="CE97" s="7">
        <f>('Daily Stock Price Data'!CE97-'Daily Stock Price Data'!CE96)/'Daily Stock Price Data'!CE96</f>
        <v>-1.6662707435436221E-2</v>
      </c>
      <c r="CF97" s="7">
        <f>('Daily Stock Price Data'!CF97-'Daily Stock Price Data'!CF96)/'Daily Stock Price Data'!CF96</f>
        <v>-4.644447988093302E-3</v>
      </c>
      <c r="CG97" s="7">
        <f>('Daily Stock Price Data'!CG97-'Daily Stock Price Data'!CG96)/'Daily Stock Price Data'!CG96</f>
        <v>-1.7551343774757866E-2</v>
      </c>
      <c r="CH97" s="7">
        <f>('Daily Stock Price Data'!CH97-'Daily Stock Price Data'!CH96)/'Daily Stock Price Data'!CH96</f>
        <v>-1.4616394632412455E-2</v>
      </c>
      <c r="CI97" s="7">
        <f>('Daily Stock Price Data'!CI97-'Daily Stock Price Data'!CI96)/'Daily Stock Price Data'!CI96</f>
        <v>2.9120559114741628E-4</v>
      </c>
      <c r="CJ97" s="7">
        <f>('Daily Stock Price Data'!CJ97-'Daily Stock Price Data'!CJ96)/'Daily Stock Price Data'!CJ96</f>
        <v>1.253858024691358E-2</v>
      </c>
      <c r="CK97" s="7">
        <f>('Daily Stock Price Data'!CK97-'Daily Stock Price Data'!CK96)/'Daily Stock Price Data'!CK96</f>
        <v>-5.3163211057947902E-3</v>
      </c>
      <c r="CL97" s="7">
        <f>('Daily Stock Price Data'!CL97-'Daily Stock Price Data'!CL96)/'Daily Stock Price Data'!CL96</f>
        <v>-5.1100816657912379E-3</v>
      </c>
      <c r="CM97" s="7">
        <f>('Daily Stock Price Data'!CM97-'Daily Stock Price Data'!CM96)/'Daily Stock Price Data'!CM96</f>
        <v>-1.5720524017467184E-2</v>
      </c>
      <c r="CN97" s="7">
        <f>('Daily Stock Price Data'!CN97-'Daily Stock Price Data'!CN96)/'Daily Stock Price Data'!CN96</f>
        <v>4.2454650714010028E-2</v>
      </c>
      <c r="CO97" s="7">
        <f>('Daily Stock Price Data'!CO97-'Daily Stock Price Data'!CO96)/'Daily Stock Price Data'!CO96</f>
        <v>-3.7777777777777841E-2</v>
      </c>
      <c r="CP97" s="7">
        <f>('Daily Stock Price Data'!CP97-'Daily Stock Price Data'!CP96)/'Daily Stock Price Data'!CP96</f>
        <v>-2.2102678049350927E-2</v>
      </c>
      <c r="CQ97" s="7">
        <f>('Daily Stock Price Data'!CQ97-'Daily Stock Price Data'!CQ96)/'Daily Stock Price Data'!CQ96</f>
        <v>-1.3289036544850601E-2</v>
      </c>
      <c r="CR97" s="7">
        <f>('Daily Stock Price Data'!CR97-'Daily Stock Price Data'!CR96)/'Daily Stock Price Data'!CR96</f>
        <v>-3.9424929598340035E-2</v>
      </c>
      <c r="CS97" s="7">
        <f>('Daily Stock Price Data'!CS97-'Daily Stock Price Data'!CS96)/'Daily Stock Price Data'!CS96</f>
        <v>-3.5241200055954013E-2</v>
      </c>
      <c r="CT97" s="7">
        <f>('Daily Stock Price Data'!CT97-'Daily Stock Price Data'!CT96)/'Daily Stock Price Data'!CT96</f>
        <v>1.8261504747991235E-3</v>
      </c>
      <c r="CU97" s="7">
        <f>('Daily Stock Price Data'!CU97-'Daily Stock Price Data'!CU96)/'Daily Stock Price Data'!CU96</f>
        <v>-1.9347769752956143E-2</v>
      </c>
      <c r="CV97" s="7">
        <f>('Daily Stock Price Data'!CV97-'Daily Stock Price Data'!CV96)/'Daily Stock Price Data'!CV96</f>
        <v>-4.731861198738168E-2</v>
      </c>
      <c r="CW97" s="7">
        <f>('Daily Stock Price Data'!CW97-'Daily Stock Price Data'!CW96)/'Daily Stock Price Data'!CW96</f>
        <v>-1.3808340237503451E-2</v>
      </c>
      <c r="CX97" s="7">
        <f>('Daily Stock Price Data'!CX97-'Daily Stock Price Data'!CX96)/'Daily Stock Price Data'!CX96</f>
        <v>1.8440261237034235E-2</v>
      </c>
      <c r="CY97" s="7">
        <f>('Daily Stock Price Data'!CY97-'Daily Stock Price Data'!CY96)/'Daily Stock Price Data'!CY96</f>
        <v>-6.9719238741285947E-3</v>
      </c>
      <c r="CZ97" s="7">
        <f>('Daily Stock Price Data'!CZ97-'Daily Stock Price Data'!CZ96)/'Daily Stock Price Data'!CZ96</f>
        <v>-1.0750376263169211E-2</v>
      </c>
      <c r="DA97" s="7">
        <f>('Daily Stock Price Data'!DA97-'Daily Stock Price Data'!DA96)/'Daily Stock Price Data'!DA96</f>
        <v>-4.3246360098034915E-4</v>
      </c>
      <c r="DB97" s="7">
        <f>('Daily Stock Price Data'!DB97-'Daily Stock Price Data'!DB96)/'Daily Stock Price Data'!DB96</f>
        <v>1.3809341988036223E-2</v>
      </c>
      <c r="DC97" s="7">
        <f>('Daily Stock Price Data'!DC97-'Daily Stock Price Data'!DC96)/'Daily Stock Price Data'!DC96</f>
        <v>5.0131157097056213E-2</v>
      </c>
      <c r="DD97" s="7">
        <f>('Daily Stock Price Data'!DD97-'Daily Stock Price Data'!DD96)/'Daily Stock Price Data'!DD96</f>
        <v>2.172472199720156E-2</v>
      </c>
      <c r="DE97" s="7">
        <f>('Daily Stock Price Data'!DE97-'Daily Stock Price Data'!DE96)/'Daily Stock Price Data'!DE96</f>
        <v>-2.9373704522290808E-2</v>
      </c>
      <c r="DF97" s="7">
        <f>('Daily Stock Price Data'!DF97-'Daily Stock Price Data'!DF96)/'Daily Stock Price Data'!DF96</f>
        <v>-1.070038910505831E-2</v>
      </c>
      <c r="DG97" s="7">
        <f>('Daily Stock Price Data'!DG97-'Daily Stock Price Data'!DG96)/'Daily Stock Price Data'!DG96</f>
        <v>4.4730392156862815E-2</v>
      </c>
      <c r="DH97" s="7">
        <f>('Daily Stock Price Data'!DH97-'Daily Stock Price Data'!DH96)/'Daily Stock Price Data'!DH96</f>
        <v>2.4609705452588214E-3</v>
      </c>
      <c r="DI97" s="7">
        <f>('Daily Stock Price Data'!DI97-'Daily Stock Price Data'!DI96)/'Daily Stock Price Data'!DI96</f>
        <v>1.5080113100847399E-3</v>
      </c>
      <c r="DJ97" s="7">
        <f>('Daily Stock Price Data'!DJ97-'Daily Stock Price Data'!DJ96)/'Daily Stock Price Data'!DJ96</f>
        <v>6.8299183741462989E-3</v>
      </c>
      <c r="DK97" s="7">
        <f>('Daily Stock Price Data'!DK97-'Daily Stock Price Data'!DK96)/'Daily Stock Price Data'!DK96</f>
        <v>1.1945868013908621E-2</v>
      </c>
      <c r="DL97" s="7">
        <f>('Daily Stock Price Data'!DL97-'Daily Stock Price Data'!DL96)/'Daily Stock Price Data'!DL96</f>
        <v>-6.2054396620014945E-3</v>
      </c>
      <c r="DM97" s="7">
        <f>('Daily Stock Price Data'!DM97-'Daily Stock Price Data'!DM96)/'Daily Stock Price Data'!DM96</f>
        <v>-2.0634568449079235E-2</v>
      </c>
      <c r="DN97" s="7">
        <f>('Daily Stock Price Data'!DN97-'Daily Stock Price Data'!DN96)/'Daily Stock Price Data'!DN96</f>
        <v>-7.6898331827025823E-3</v>
      </c>
      <c r="DO97" s="7">
        <f>('Daily Stock Price Data'!DO97-'Daily Stock Price Data'!DO96)/'Daily Stock Price Data'!DO96</f>
        <v>-7.2663216998787947E-3</v>
      </c>
      <c r="DP97" s="7">
        <f>('Daily Stock Price Data'!DP97-'Daily Stock Price Data'!DP96)/'Daily Stock Price Data'!DP96</f>
        <v>-2.0723301405424641E-2</v>
      </c>
      <c r="DQ97" s="7">
        <f>('Daily Stock Price Data'!DQ97-'Daily Stock Price Data'!DQ96)/'Daily Stock Price Data'!DQ96</f>
        <v>-4.070556309362241E-3</v>
      </c>
      <c r="DR97" s="7">
        <f>('Daily Stock Price Data'!DR97-'Daily Stock Price Data'!DR96)/'Daily Stock Price Data'!DR96</f>
        <v>-1.7968749999999978E-2</v>
      </c>
      <c r="DS97" s="7">
        <f>('Daily Stock Price Data'!DS97-'Daily Stock Price Data'!DS96)/'Daily Stock Price Data'!DS96</f>
        <v>-3.41836734693877E-2</v>
      </c>
      <c r="DT97" s="7">
        <f>('Daily Stock Price Data'!DT97-'Daily Stock Price Data'!DT96)/'Daily Stock Price Data'!DT96</f>
        <v>-5.247966413014957E-3</v>
      </c>
      <c r="DU97" s="7">
        <f>('Daily Stock Price Data'!DU97-'Daily Stock Price Data'!DU96)/'Daily Stock Price Data'!DU96</f>
        <v>4.0786058583611423E-2</v>
      </c>
      <c r="DV97" s="7">
        <f>('Daily Stock Price Data'!DV97-'Daily Stock Price Data'!DV96)/'Daily Stock Price Data'!DV96</f>
        <v>-1.9817677368212445E-2</v>
      </c>
    </row>
    <row r="98" spans="1:126" x14ac:dyDescent="0.3">
      <c r="A98" s="62">
        <v>44428</v>
      </c>
      <c r="B98" s="7">
        <f>('Daily Stock Price Data'!B98-'Daily Stock Price Data'!B97)/'Daily Stock Price Data'!B97</f>
        <v>-1.3154689403166815E-2</v>
      </c>
      <c r="C98" s="7">
        <f>('Daily Stock Price Data'!C98-'Daily Stock Price Data'!C97)/'Daily Stock Price Data'!C97</f>
        <v>-1.9056261343012779E-2</v>
      </c>
      <c r="D98" s="7">
        <f>('Daily Stock Price Data'!D98-'Daily Stock Price Data'!D97)/'Daily Stock Price Data'!D97</f>
        <v>-1.1759172154280339E-2</v>
      </c>
      <c r="E98" s="7">
        <f>('Daily Stock Price Data'!E98-'Daily Stock Price Data'!E97)/'Daily Stock Price Data'!E97</f>
        <v>-1.3883045856121091E-2</v>
      </c>
      <c r="F98" s="7">
        <f>('Daily Stock Price Data'!F98-'Daily Stock Price Data'!F97)/'Daily Stock Price Data'!F97</f>
        <v>-1.5973377703826994E-2</v>
      </c>
      <c r="G98" s="7">
        <f>('Daily Stock Price Data'!G98-'Daily Stock Price Data'!G97)/'Daily Stock Price Data'!G97</f>
        <v>-9.751340809361287E-3</v>
      </c>
      <c r="H98" s="7">
        <f>('Daily Stock Price Data'!H98-'Daily Stock Price Data'!H97)/'Daily Stock Price Data'!H97</f>
        <v>9.2457045997366364E-4</v>
      </c>
      <c r="I98" s="7">
        <f>('Daily Stock Price Data'!I98-'Daily Stock Price Data'!I97)/'Daily Stock Price Data'!I97</f>
        <v>-2.1837466853844953E-2</v>
      </c>
      <c r="J98" s="7">
        <f>('Daily Stock Price Data'!J98-'Daily Stock Price Data'!J97)/'Daily Stock Price Data'!J97</f>
        <v>-9.8468271334792735E-3</v>
      </c>
      <c r="K98" s="7">
        <f>('Daily Stock Price Data'!K98-'Daily Stock Price Data'!K97)/'Daily Stock Price Data'!K97</f>
        <v>-3.0213851285069603E-2</v>
      </c>
      <c r="L98" s="7">
        <f>('Daily Stock Price Data'!L98-'Daily Stock Price Data'!L97)/'Daily Stock Price Data'!L97</f>
        <v>-1.7318435754189912E-2</v>
      </c>
      <c r="M98" s="7">
        <f>('Daily Stock Price Data'!M98-'Daily Stock Price Data'!M97)/'Daily Stock Price Data'!M97</f>
        <v>-2.7643916470544627E-3</v>
      </c>
      <c r="N98" s="7">
        <f>('Daily Stock Price Data'!N98-'Daily Stock Price Data'!N97)/'Daily Stock Price Data'!N97</f>
        <v>1.2401352874859235E-2</v>
      </c>
      <c r="O98" s="7">
        <f>('Daily Stock Price Data'!O98-'Daily Stock Price Data'!O97)/'Daily Stock Price Data'!O97</f>
        <v>-0.18762886597938147</v>
      </c>
      <c r="P98" s="7">
        <f>('Daily Stock Price Data'!P98-'Daily Stock Price Data'!P97)/'Daily Stock Price Data'!P97</f>
        <v>-2.223120452708165E-2</v>
      </c>
      <c r="Q98" s="7">
        <f>('Daily Stock Price Data'!Q98-'Daily Stock Price Data'!Q97)/'Daily Stock Price Data'!Q97</f>
        <v>-1.40361821584529E-2</v>
      </c>
      <c r="R98" s="7">
        <f>('Daily Stock Price Data'!R98-'Daily Stock Price Data'!R97)/'Daily Stock Price Data'!R97</f>
        <v>3.2556834128543107E-3</v>
      </c>
      <c r="S98" s="7">
        <f>('Daily Stock Price Data'!S98-'Daily Stock Price Data'!S97)/'Daily Stock Price Data'!S97</f>
        <v>-6.8287353182190655E-3</v>
      </c>
      <c r="T98" s="7">
        <f>('Daily Stock Price Data'!T98-'Daily Stock Price Data'!T97)/'Daily Stock Price Data'!T97</f>
        <v>-4.7784918804886362E-2</v>
      </c>
      <c r="U98" s="7">
        <f>('Daily Stock Price Data'!U98-'Daily Stock Price Data'!U97)/'Daily Stock Price Data'!U97</f>
        <v>-2.7346637102734786E-2</v>
      </c>
      <c r="V98" s="7">
        <f>('Daily Stock Price Data'!V98-'Daily Stock Price Data'!V97)/'Daily Stock Price Data'!V97</f>
        <v>9.2576751259385651E-3</v>
      </c>
      <c r="W98" s="7">
        <f>('Daily Stock Price Data'!W98-'Daily Stock Price Data'!W97)/'Daily Stock Price Data'!W97</f>
        <v>2.7828438886537991E-3</v>
      </c>
      <c r="X98" s="7">
        <f>('Daily Stock Price Data'!X98-'Daily Stock Price Data'!X97)/'Daily Stock Price Data'!X97</f>
        <v>-1.948460087994975E-2</v>
      </c>
      <c r="Y98" s="7">
        <f>('Daily Stock Price Data'!Y98-'Daily Stock Price Data'!Y97)/'Daily Stock Price Data'!Y97</f>
        <v>-1.3979318268862635E-2</v>
      </c>
      <c r="Z98" s="7">
        <f>('Daily Stock Price Data'!Z98-'Daily Stock Price Data'!Z97)/'Daily Stock Price Data'!Z97</f>
        <v>1.9994596055120176E-2</v>
      </c>
      <c r="AA98" s="7">
        <f>('Daily Stock Price Data'!AA98-'Daily Stock Price Data'!AA97)/'Daily Stock Price Data'!AA97</f>
        <v>-3.9542451434769768E-2</v>
      </c>
      <c r="AB98" s="7">
        <f>('Daily Stock Price Data'!AB98-'Daily Stock Price Data'!AB97)/'Daily Stock Price Data'!AB97</f>
        <v>-5.3960716598316428E-4</v>
      </c>
      <c r="AC98" s="7">
        <f>('Daily Stock Price Data'!AC98-'Daily Stock Price Data'!AC97)/'Daily Stock Price Data'!AC97</f>
        <v>-4.0214477211795866E-3</v>
      </c>
      <c r="AD98" s="7">
        <f>('Daily Stock Price Data'!AD98-'Daily Stock Price Data'!AD97)/'Daily Stock Price Data'!AD97</f>
        <v>-3.1847133757961783E-2</v>
      </c>
      <c r="AE98" s="7">
        <f>('Daily Stock Price Data'!AE98-'Daily Stock Price Data'!AE97)/'Daily Stock Price Data'!AE97</f>
        <v>5.4555373704322284E-4</v>
      </c>
      <c r="AF98" s="7">
        <f>('Daily Stock Price Data'!AF98-'Daily Stock Price Data'!AF97)/'Daily Stock Price Data'!AF97</f>
        <v>-1.8846022803806352E-2</v>
      </c>
      <c r="AG98" s="7">
        <f>('Daily Stock Price Data'!AG98-'Daily Stock Price Data'!AG97)/'Daily Stock Price Data'!AG97</f>
        <v>-8.1516975398819875E-3</v>
      </c>
      <c r="AH98" s="7">
        <f>('Daily Stock Price Data'!AH98-'Daily Stock Price Data'!AH97)/'Daily Stock Price Data'!AH97</f>
        <v>-1.3180515759312386E-2</v>
      </c>
      <c r="AI98" s="7">
        <f>('Daily Stock Price Data'!AI98-'Daily Stock Price Data'!AI97)/'Daily Stock Price Data'!AI97</f>
        <v>1.7301038062283985E-3</v>
      </c>
      <c r="AJ98" s="7">
        <f>('Daily Stock Price Data'!AJ98-'Daily Stock Price Data'!AJ97)/'Daily Stock Price Data'!AJ97</f>
        <v>-1.2412723041117145E-2</v>
      </c>
      <c r="AK98" s="7">
        <f>('Daily Stock Price Data'!AK98-'Daily Stock Price Data'!AK97)/'Daily Stock Price Data'!AK97</f>
        <v>-3.9939713639788869E-2</v>
      </c>
      <c r="AL98" s="7">
        <f>('Daily Stock Price Data'!AL98-'Daily Stock Price Data'!AL97)/'Daily Stock Price Data'!AL97</f>
        <v>2.0352250489236747E-2</v>
      </c>
      <c r="AM98" s="7">
        <f>('Daily Stock Price Data'!AM98-'Daily Stock Price Data'!AM97)/'Daily Stock Price Data'!AM97</f>
        <v>-1.2520525451559865E-2</v>
      </c>
      <c r="AN98" s="7">
        <f>('Daily Stock Price Data'!AN98-'Daily Stock Price Data'!AN97)/'Daily Stock Price Data'!AN97</f>
        <v>-9.6431220637929992E-3</v>
      </c>
      <c r="AO98" s="7">
        <f>('Daily Stock Price Data'!AO98-'Daily Stock Price Data'!AO97)/'Daily Stock Price Data'!AO97</f>
        <v>-6.9783670621074659E-3</v>
      </c>
      <c r="AP98" s="7">
        <f>('Daily Stock Price Data'!AP98-'Daily Stock Price Data'!AP97)/'Daily Stock Price Data'!AP97</f>
        <v>-1.2515644555695685E-3</v>
      </c>
      <c r="AQ98" s="7">
        <f>('Daily Stock Price Data'!AQ98-'Daily Stock Price Data'!AQ97)/'Daily Stock Price Data'!AQ97</f>
        <v>-2.7431421446384606E-3</v>
      </c>
      <c r="AR98" s="7">
        <f>('Daily Stock Price Data'!AR98-'Daily Stock Price Data'!AR97)/'Daily Stock Price Data'!AR97</f>
        <v>-1.9761299158677408E-2</v>
      </c>
      <c r="AS98" s="7">
        <f>('Daily Stock Price Data'!AS98-'Daily Stock Price Data'!AS97)/'Daily Stock Price Data'!AS97</f>
        <v>-2.2363765038924212E-2</v>
      </c>
      <c r="AT98" s="7">
        <f>('Daily Stock Price Data'!AT98-'Daily Stock Price Data'!AT97)/'Daily Stock Price Data'!AT97</f>
        <v>4.388531304856641E-3</v>
      </c>
      <c r="AU98" s="7">
        <f>('Daily Stock Price Data'!AU98-'Daily Stock Price Data'!AU97)/'Daily Stock Price Data'!AU97</f>
        <v>-9.2378752886835714E-3</v>
      </c>
      <c r="AV98" s="7">
        <f>('Daily Stock Price Data'!AV98-'Daily Stock Price Data'!AV97)/'Daily Stock Price Data'!AV97</f>
        <v>-7.422402159244227E-3</v>
      </c>
      <c r="AW98" s="7">
        <f>('Daily Stock Price Data'!AW98-'Daily Stock Price Data'!AW97)/'Daily Stock Price Data'!AW97</f>
        <v>-1.052738566664984E-2</v>
      </c>
      <c r="AX98" s="7">
        <f>('Daily Stock Price Data'!AX98-'Daily Stock Price Data'!AX97)/'Daily Stock Price Data'!AX97</f>
        <v>-1.6735537190082691E-2</v>
      </c>
      <c r="AY98" s="7">
        <f>('Daily Stock Price Data'!AY98-'Daily Stock Price Data'!AY97)/'Daily Stock Price Data'!AY97</f>
        <v>-9.6115338406086402E-3</v>
      </c>
      <c r="AZ98" s="7">
        <f>('Daily Stock Price Data'!AZ98-'Daily Stock Price Data'!AZ97)/'Daily Stock Price Data'!AZ97</f>
        <v>-3.0292830696736252E-3</v>
      </c>
      <c r="BA98" s="7">
        <f>('Daily Stock Price Data'!BA98-'Daily Stock Price Data'!BA97)/'Daily Stock Price Data'!BA97</f>
        <v>3.5545023696682125E-3</v>
      </c>
      <c r="BB98" s="7">
        <f>('Daily Stock Price Data'!BB98-'Daily Stock Price Data'!BB97)/'Daily Stock Price Data'!BB97</f>
        <v>-3.8107202680067093E-2</v>
      </c>
      <c r="BC98" s="7">
        <f>('Daily Stock Price Data'!BC98-'Daily Stock Price Data'!BC97)/'Daily Stock Price Data'!BC97</f>
        <v>1.2202562538133007E-2</v>
      </c>
      <c r="BD98" s="7">
        <f>('Daily Stock Price Data'!BD98-'Daily Stock Price Data'!BD97)/'Daily Stock Price Data'!BD97</f>
        <v>-1.209488522635326E-2</v>
      </c>
      <c r="BE98" s="7">
        <f>('Daily Stock Price Data'!BE98-'Daily Stock Price Data'!BE97)/'Daily Stock Price Data'!BE97</f>
        <v>-5.5865921787710566E-3</v>
      </c>
      <c r="BF98" s="7">
        <f>('Daily Stock Price Data'!BF98-'Daily Stock Price Data'!BF97)/'Daily Stock Price Data'!BF97</f>
        <v>8.9656317449777374E-3</v>
      </c>
      <c r="BG98" s="7">
        <f>('Daily Stock Price Data'!BG98-'Daily Stock Price Data'!BG97)/'Daily Stock Price Data'!BG97</f>
        <v>-1.429252024773756E-3</v>
      </c>
      <c r="BH98" s="7">
        <f>('Daily Stock Price Data'!BH98-'Daily Stock Price Data'!BH97)/'Daily Stock Price Data'!BH97</f>
        <v>-1.6553480475382028E-2</v>
      </c>
      <c r="BI98" s="7">
        <f>('Daily Stock Price Data'!BI98-'Daily Stock Price Data'!BI97)/'Daily Stock Price Data'!BI97</f>
        <v>-1.2391573729863692E-2</v>
      </c>
      <c r="BJ98" s="7">
        <f>('Daily Stock Price Data'!BJ98-'Daily Stock Price Data'!BJ97)/'Daily Stock Price Data'!BJ97</f>
        <v>-3.3445945945945868E-2</v>
      </c>
      <c r="BK98" s="7">
        <f>('Daily Stock Price Data'!BK98-'Daily Stock Price Data'!BK97)/'Daily Stock Price Data'!BK97</f>
        <v>-1.9614200032420204E-2</v>
      </c>
      <c r="BL98" s="7">
        <f>('Daily Stock Price Data'!BL98-'Daily Stock Price Data'!BL97)/'Daily Stock Price Data'!BL97</f>
        <v>2.1729928037251271E-2</v>
      </c>
      <c r="BM98" s="7">
        <f>('Daily Stock Price Data'!BM98-'Daily Stock Price Data'!BM97)/'Daily Stock Price Data'!BM97</f>
        <v>-2.1496815286624203E-2</v>
      </c>
      <c r="BN98" s="7">
        <f>('Daily Stock Price Data'!BN98-'Daily Stock Price Data'!BN97)/'Daily Stock Price Data'!BN97</f>
        <v>-1.8012485927745393E-2</v>
      </c>
      <c r="BO98" s="7">
        <f>('Daily Stock Price Data'!BO98-'Daily Stock Price Data'!BO97)/'Daily Stock Price Data'!BO97</f>
        <v>-3.2638888888888808E-2</v>
      </c>
      <c r="BP98" s="7">
        <f>('Daily Stock Price Data'!BP98-'Daily Stock Price Data'!BP97)/'Daily Stock Price Data'!BP97</f>
        <v>5.260850504164874E-3</v>
      </c>
      <c r="BQ98" s="7">
        <f>('Daily Stock Price Data'!BQ98-'Daily Stock Price Data'!BQ97)/'Daily Stock Price Data'!BQ97</f>
        <v>-7.1537657744553205E-3</v>
      </c>
      <c r="BR98" s="7">
        <f>('Daily Stock Price Data'!BR98-'Daily Stock Price Data'!BR97)/'Daily Stock Price Data'!BR97</f>
        <v>8.0963965333737745E-3</v>
      </c>
      <c r="BS98" s="7">
        <f>('Daily Stock Price Data'!BS98-'Daily Stock Price Data'!BS97)/'Daily Stock Price Data'!BS97</f>
        <v>2.1026894865525728E-2</v>
      </c>
      <c r="BT98" s="7">
        <f>('Daily Stock Price Data'!BT98-'Daily Stock Price Data'!BT97)/'Daily Stock Price Data'!BT97</f>
        <v>-7.434944237918256E-3</v>
      </c>
      <c r="BU98" s="7">
        <f>('Daily Stock Price Data'!BU98-'Daily Stock Price Data'!BU97)/'Daily Stock Price Data'!BU97</f>
        <v>6.0929169840057465E-4</v>
      </c>
      <c r="BV98" s="7">
        <f>('Daily Stock Price Data'!BV98-'Daily Stock Price Data'!BV97)/'Daily Stock Price Data'!BV97</f>
        <v>-7.5187969924813188E-3</v>
      </c>
      <c r="BW98" s="7">
        <f>('Daily Stock Price Data'!BW98-'Daily Stock Price Data'!BW97)/'Daily Stock Price Data'!BW97</f>
        <v>-2.5518341307814748E-3</v>
      </c>
      <c r="BX98" s="7">
        <f>('Daily Stock Price Data'!BX98-'Daily Stock Price Data'!BX97)/'Daily Stock Price Data'!BX97</f>
        <v>-9.8735492811362069E-3</v>
      </c>
      <c r="BY98" s="7">
        <f>('Daily Stock Price Data'!BY98-'Daily Stock Price Data'!BY97)/'Daily Stock Price Data'!BY97</f>
        <v>2.0479812755997657E-2</v>
      </c>
      <c r="BZ98" s="7">
        <f>('Daily Stock Price Data'!BZ98-'Daily Stock Price Data'!BZ97)/'Daily Stock Price Data'!BZ97</f>
        <v>7.7643908969210577E-3</v>
      </c>
      <c r="CA98" s="7">
        <f>('Daily Stock Price Data'!CA98-'Daily Stock Price Data'!CA97)/'Daily Stock Price Data'!CA97</f>
        <v>5.9219779406309927E-4</v>
      </c>
      <c r="CB98" s="7">
        <f>('Daily Stock Price Data'!CB98-'Daily Stock Price Data'!CB97)/'Daily Stock Price Data'!CB97</f>
        <v>-9.9605209420519213E-3</v>
      </c>
      <c r="CC98" s="7">
        <f>('Daily Stock Price Data'!CC98-'Daily Stock Price Data'!CC97)/'Daily Stock Price Data'!CC97</f>
        <v>9.2546093693951243E-3</v>
      </c>
      <c r="CD98" s="7">
        <f>('Daily Stock Price Data'!CD98-'Daily Stock Price Data'!CD97)/'Daily Stock Price Data'!CD97</f>
        <v>-5.7108506161706561E-3</v>
      </c>
      <c r="CE98" s="7">
        <f>('Daily Stock Price Data'!CE98-'Daily Stock Price Data'!CE97)/'Daily Stock Price Data'!CE97</f>
        <v>-9.9737713970182544E-3</v>
      </c>
      <c r="CF98" s="7">
        <f>('Daily Stock Price Data'!CF98-'Daily Stock Price Data'!CF97)/'Daily Stock Price Data'!CF97</f>
        <v>-3.0328495328112919E-2</v>
      </c>
      <c r="CG98" s="7">
        <f>('Daily Stock Price Data'!CG98-'Daily Stock Price Data'!CG97)/'Daily Stock Price Data'!CG97</f>
        <v>-1.0359158861112721E-2</v>
      </c>
      <c r="CH98" s="7">
        <f>('Daily Stock Price Data'!CH98-'Daily Stock Price Data'!CH97)/'Daily Stock Price Data'!CH97</f>
        <v>4.9444008583032557E-2</v>
      </c>
      <c r="CI98" s="7">
        <f>('Daily Stock Price Data'!CI98-'Daily Stock Price Data'!CI97)/'Daily Stock Price Data'!CI97</f>
        <v>1.455604075691412E-3</v>
      </c>
      <c r="CJ98" s="7">
        <f>('Daily Stock Price Data'!CJ98-'Daily Stock Price Data'!CJ97)/'Daily Stock Price Data'!CJ97</f>
        <v>-4.0007620499142693E-2</v>
      </c>
      <c r="CK98" s="7">
        <f>('Daily Stock Price Data'!CK98-'Daily Stock Price Data'!CK97)/'Daily Stock Price Data'!CK97</f>
        <v>4.1994349851107469E-4</v>
      </c>
      <c r="CL98" s="7">
        <f>('Daily Stock Price Data'!CL98-'Daily Stock Price Data'!CL97)/'Daily Stock Price Data'!CL97</f>
        <v>-1.7473118279569828E-2</v>
      </c>
      <c r="CM98" s="7">
        <f>('Daily Stock Price Data'!CM98-'Daily Stock Price Data'!CM97)/'Daily Stock Price Data'!CM97</f>
        <v>1.5084294587400076E-2</v>
      </c>
      <c r="CN98" s="7">
        <f>('Daily Stock Price Data'!CN98-'Daily Stock Price Data'!CN97)/'Daily Stock Price Data'!CN97</f>
        <v>-2.7397260273972726E-2</v>
      </c>
      <c r="CO98" s="7">
        <f>('Daily Stock Price Data'!CO98-'Daily Stock Price Data'!CO97)/'Daily Stock Price Data'!CO97</f>
        <v>-1.8475750577367143E-2</v>
      </c>
      <c r="CP98" s="7">
        <f>('Daily Stock Price Data'!CP98-'Daily Stock Price Data'!CP97)/'Daily Stock Price Data'!CP97</f>
        <v>-2.4156900263095006E-2</v>
      </c>
      <c r="CQ98" s="7">
        <f>('Daily Stock Price Data'!CQ98-'Daily Stock Price Data'!CQ97)/'Daily Stock Price Data'!CQ97</f>
        <v>-2.9690847872666022E-2</v>
      </c>
      <c r="CR98" s="7">
        <f>('Daily Stock Price Data'!CR98-'Daily Stock Price Data'!CR97)/'Daily Stock Price Data'!CR97</f>
        <v>-4.9529393612096934E-2</v>
      </c>
      <c r="CS98" s="7">
        <f>('Daily Stock Price Data'!CS98-'Daily Stock Price Data'!CS97)/'Daily Stock Price Data'!CS97</f>
        <v>-2.6373241646271549E-2</v>
      </c>
      <c r="CT98" s="7">
        <f>('Daily Stock Price Data'!CT98-'Daily Stock Price Data'!CT97)/'Daily Stock Price Data'!CT97</f>
        <v>2.3957085568460687E-3</v>
      </c>
      <c r="CU98" s="7">
        <f>('Daily Stock Price Data'!CU98-'Daily Stock Price Data'!CU97)/'Daily Stock Price Data'!CU97</f>
        <v>-1.8907416734859545E-2</v>
      </c>
      <c r="CV98" s="7">
        <f>('Daily Stock Price Data'!CV98-'Daily Stock Price Data'!CV97)/'Daily Stock Price Data'!CV97</f>
        <v>-4.3046357615894003E-2</v>
      </c>
      <c r="CW98" s="7">
        <f>('Daily Stock Price Data'!CW98-'Daily Stock Price Data'!CW97)/'Daily Stock Price Data'!CW97</f>
        <v>-2.520302436292355E-2</v>
      </c>
      <c r="CX98" s="7">
        <f>('Daily Stock Price Data'!CX98-'Daily Stock Price Data'!CX97)/'Daily Stock Price Data'!CX97</f>
        <v>-1.5088645794041271E-3</v>
      </c>
      <c r="CY98" s="7">
        <f>('Daily Stock Price Data'!CY98-'Daily Stock Price Data'!CY97)/'Daily Stock Price Data'!CY97</f>
        <v>4.914611005692595E-2</v>
      </c>
      <c r="CZ98" s="7">
        <f>('Daily Stock Price Data'!CZ98-'Daily Stock Price Data'!CZ97)/'Daily Stock Price Data'!CZ97</f>
        <v>-3.2601608346011736E-3</v>
      </c>
      <c r="DA98" s="7">
        <f>('Daily Stock Price Data'!DA98-'Daily Stock Price Data'!DA97)/'Daily Stock Price Data'!DA97</f>
        <v>6.9224113066052324E-3</v>
      </c>
      <c r="DB98" s="7">
        <f>('Daily Stock Price Data'!DB98-'Daily Stock Price Data'!DB97)/'Daily Stock Price Data'!DB97</f>
        <v>2.7200636076416668E-4</v>
      </c>
      <c r="DC98" s="7">
        <f>('Daily Stock Price Data'!DC98-'Daily Stock Price Data'!DC97)/'Daily Stock Price Data'!DC97</f>
        <v>0</v>
      </c>
      <c r="DD98" s="7">
        <f>('Daily Stock Price Data'!DD98-'Daily Stock Price Data'!DD97)/'Daily Stock Price Data'!DD97</f>
        <v>-2.6236125126135282E-2</v>
      </c>
      <c r="DE98" s="7">
        <f>('Daily Stock Price Data'!DE98-'Daily Stock Price Data'!DE97)/'Daily Stock Price Data'!DE97</f>
        <v>1.5491163076051948E-2</v>
      </c>
      <c r="DF98" s="7">
        <f>('Daily Stock Price Data'!DF98-'Daily Stock Price Data'!DF97)/'Daily Stock Price Data'!DF97</f>
        <v>-6.3913470993117571E-3</v>
      </c>
      <c r="DG98" s="7">
        <f>('Daily Stock Price Data'!DG98-'Daily Stock Price Data'!DG97)/'Daily Stock Price Data'!DG97</f>
        <v>-2.4046920821114336E-2</v>
      </c>
      <c r="DH98" s="7">
        <f>('Daily Stock Price Data'!DH98-'Daily Stock Price Data'!DH97)/'Daily Stock Price Data'!DH97</f>
        <v>1.5343306482546988E-3</v>
      </c>
      <c r="DI98" s="7">
        <f>('Daily Stock Price Data'!DI98-'Daily Stock Price Data'!DI97)/'Daily Stock Price Data'!DI97</f>
        <v>-3.7643515904372632E-4</v>
      </c>
      <c r="DJ98" s="7">
        <f>('Daily Stock Price Data'!DJ98-'Daily Stock Price Data'!DJ97)/'Daily Stock Price Data'!DJ97</f>
        <v>-4.1528788881535446E-2</v>
      </c>
      <c r="DK98" s="7">
        <f>('Daily Stock Price Data'!DK98-'Daily Stock Price Data'!DK97)/'Daily Stock Price Data'!DK97</f>
        <v>-5.7348099371445239E-3</v>
      </c>
      <c r="DL98" s="7">
        <f>('Daily Stock Price Data'!DL98-'Daily Stock Price Data'!DL97)/'Daily Stock Price Data'!DL97</f>
        <v>3.7199415437756799E-3</v>
      </c>
      <c r="DM98" s="7">
        <f>('Daily Stock Price Data'!DM98-'Daily Stock Price Data'!DM97)/'Daily Stock Price Data'!DM97</f>
        <v>-2.8092433167195237E-2</v>
      </c>
      <c r="DN98" s="7">
        <f>('Daily Stock Price Data'!DN98-'Daily Stock Price Data'!DN97)/'Daily Stock Price Data'!DN97</f>
        <v>1.0605288750984229E-2</v>
      </c>
      <c r="DO98" s="7">
        <f>('Daily Stock Price Data'!DO98-'Daily Stock Price Data'!DO97)/'Daily Stock Price Data'!DO97</f>
        <v>4.0312742597316077E-2</v>
      </c>
      <c r="DP98" s="7">
        <f>('Daily Stock Price Data'!DP98-'Daily Stock Price Data'!DP97)/'Daily Stock Price Data'!DP97</f>
        <v>3.6427624662918698E-2</v>
      </c>
      <c r="DQ98" s="7">
        <f>('Daily Stock Price Data'!DQ98-'Daily Stock Price Data'!DQ97)/'Daily Stock Price Data'!DQ97</f>
        <v>1.3623978201634103E-3</v>
      </c>
      <c r="DR98" s="7">
        <f>('Daily Stock Price Data'!DR98-'Daily Stock Price Data'!DR97)/'Daily Stock Price Data'!DR97</f>
        <v>-1.6706443914081211E-2</v>
      </c>
      <c r="DS98" s="7">
        <f>('Daily Stock Price Data'!DS98-'Daily Stock Price Data'!DS97)/'Daily Stock Price Data'!DS97</f>
        <v>-2.5884838880084551E-2</v>
      </c>
      <c r="DT98" s="7">
        <f>('Daily Stock Price Data'!DT98-'Daily Stock Price Data'!DT97)/'Daily Stock Price Data'!DT97</f>
        <v>-1.4947683109118486E-3</v>
      </c>
      <c r="DU98" s="7">
        <f>('Daily Stock Price Data'!DU98-'Daily Stock Price Data'!DU97)/'Daily Stock Price Data'!DU97</f>
        <v>1.10438190238689E-2</v>
      </c>
      <c r="DV98" s="7">
        <f>('Daily Stock Price Data'!DV98-'Daily Stock Price Data'!DV97)/'Daily Stock Price Data'!DV97</f>
        <v>4.6906591184795891E-2</v>
      </c>
    </row>
    <row r="99" spans="1:126" x14ac:dyDescent="0.3">
      <c r="A99" s="62">
        <v>44431</v>
      </c>
      <c r="B99" s="7">
        <f>('Daily Stock Price Data'!B99-'Daily Stock Price Data'!B98)/'Daily Stock Price Data'!B98</f>
        <v>-0.12219205134534682</v>
      </c>
      <c r="C99" s="7">
        <f>('Daily Stock Price Data'!C99-'Daily Stock Price Data'!C98)/'Daily Stock Price Data'!C98</f>
        <v>-3.7927844588344077E-2</v>
      </c>
      <c r="D99" s="7">
        <f>('Daily Stock Price Data'!D99-'Daily Stock Price Data'!D98)/'Daily Stock Price Data'!D98</f>
        <v>-2.5226082817705775E-2</v>
      </c>
      <c r="E99" s="7">
        <f>('Daily Stock Price Data'!E99-'Daily Stock Price Data'!E98)/'Daily Stock Price Data'!E98</f>
        <v>2.8156996587030692E-2</v>
      </c>
      <c r="F99" s="7">
        <f>('Daily Stock Price Data'!F99-'Daily Stock Price Data'!F98)/'Daily Stock Price Data'!F98</f>
        <v>-1.9360838687859202E-2</v>
      </c>
      <c r="G99" s="7">
        <f>('Daily Stock Price Data'!G99-'Daily Stock Price Data'!G98)/'Daily Stock Price Data'!G98</f>
        <v>-2.1664204825209286E-2</v>
      </c>
      <c r="H99" s="7">
        <f>('Daily Stock Price Data'!H99-'Daily Stock Price Data'!H98)/'Daily Stock Price Data'!H98</f>
        <v>-2.6710799784466031E-2</v>
      </c>
      <c r="I99" s="7">
        <f>('Daily Stock Price Data'!I99-'Daily Stock Price Data'!I98)/'Daily Stock Price Data'!I98</f>
        <v>-3.1733375857120036E-2</v>
      </c>
      <c r="J99" s="7">
        <f>('Daily Stock Price Data'!J99-'Daily Stock Price Data'!J98)/'Daily Stock Price Data'!J98</f>
        <v>-1.3259668508287324E-2</v>
      </c>
      <c r="K99" s="7">
        <f>('Daily Stock Price Data'!K99-'Daily Stock Price Data'!K98)/'Daily Stock Price Data'!K98</f>
        <v>-1.0722233461460675E-2</v>
      </c>
      <c r="L99" s="7">
        <f>('Daily Stock Price Data'!L99-'Daily Stock Price Data'!L98)/'Daily Stock Price Data'!L98</f>
        <v>-2.5014212620807309E-2</v>
      </c>
      <c r="M99" s="7">
        <f>('Daily Stock Price Data'!M99-'Daily Stock Price Data'!M98)/'Daily Stock Price Data'!M98</f>
        <v>-2.3974527064993444E-2</v>
      </c>
      <c r="N99" s="7">
        <f>('Daily Stock Price Data'!N99-'Daily Stock Price Data'!N98)/'Daily Stock Price Data'!N98</f>
        <v>-3.3321911941065693E-2</v>
      </c>
      <c r="O99" s="7">
        <f>('Daily Stock Price Data'!O99-'Daily Stock Price Data'!O98)/'Daily Stock Price Data'!O98</f>
        <v>-6.3451776649746189E-2</v>
      </c>
      <c r="P99" s="7">
        <f>('Daily Stock Price Data'!P99-'Daily Stock Price Data'!P98)/'Daily Stock Price Data'!P98</f>
        <v>5.7875155022736905E-3</v>
      </c>
      <c r="Q99" s="7">
        <f>('Daily Stock Price Data'!Q99-'Daily Stock Price Data'!Q98)/'Daily Stock Price Data'!Q98</f>
        <v>-5.9158494147421845E-2</v>
      </c>
      <c r="R99" s="7">
        <f>('Daily Stock Price Data'!R99-'Daily Stock Price Data'!R98)/'Daily Stock Price Data'!R98</f>
        <v>-2.758350584680801E-2</v>
      </c>
      <c r="S99" s="7">
        <f>('Daily Stock Price Data'!S99-'Daily Stock Price Data'!S98)/'Daily Stock Price Data'!S98</f>
        <v>-1.2376237623762375E-2</v>
      </c>
      <c r="T99" s="7">
        <f>('Daily Stock Price Data'!T99-'Daily Stock Price Data'!T98)/'Daily Stock Price Data'!T98</f>
        <v>-4.9822247410994919E-2</v>
      </c>
      <c r="U99" s="7">
        <f>('Daily Stock Price Data'!U99-'Daily Stock Price Data'!U98)/'Daily Stock Price Data'!U98</f>
        <v>-1.5197568389056888E-3</v>
      </c>
      <c r="V99" s="7">
        <f>('Daily Stock Price Data'!V99-'Daily Stock Price Data'!V98)/'Daily Stock Price Data'!V98</f>
        <v>-3.6917049649663708E-3</v>
      </c>
      <c r="W99" s="7">
        <f>('Daily Stock Price Data'!W99-'Daily Stock Price Data'!W98)/'Daily Stock Price Data'!W98</f>
        <v>-2.5854565383251527E-2</v>
      </c>
      <c r="X99" s="7">
        <f>('Daily Stock Price Data'!X99-'Daily Stock Price Data'!X98)/'Daily Stock Price Data'!X98</f>
        <v>-4.3648018648018615E-2</v>
      </c>
      <c r="Y99" s="7">
        <f>('Daily Stock Price Data'!Y99-'Daily Stock Price Data'!Y98)/'Daily Stock Price Data'!Y98</f>
        <v>-5.6321615847737427E-2</v>
      </c>
      <c r="Z99" s="7">
        <f>('Daily Stock Price Data'!Z99-'Daily Stock Price Data'!Z98)/'Daily Stock Price Data'!Z98</f>
        <v>-5.9602649006622521E-3</v>
      </c>
      <c r="AA99" s="7">
        <f>('Daily Stock Price Data'!AA99-'Daily Stock Price Data'!AA98)/'Daily Stock Price Data'!AA98</f>
        <v>-5.5441478439425054E-2</v>
      </c>
      <c r="AB99" s="7">
        <f>('Daily Stock Price Data'!AB99-'Daily Stock Price Data'!AB98)/'Daily Stock Price Data'!AB98</f>
        <v>-1.3281503077421519E-2</v>
      </c>
      <c r="AC99" s="7">
        <f>('Daily Stock Price Data'!AC99-'Daily Stock Price Data'!AC98)/'Daily Stock Price Data'!AC98</f>
        <v>8.8829071332436185E-2</v>
      </c>
      <c r="AD99" s="7">
        <f>('Daily Stock Price Data'!AD99-'Daily Stock Price Data'!AD98)/'Daily Stock Price Data'!AD98</f>
        <v>-2.8508771929824653E-2</v>
      </c>
      <c r="AE99" s="7">
        <f>('Daily Stock Price Data'!AE99-'Daily Stock Price Data'!AE98)/'Daily Stock Price Data'!AE98</f>
        <v>-2.0174482006543114E-2</v>
      </c>
      <c r="AF99" s="7">
        <f>('Daily Stock Price Data'!AF99-'Daily Stock Price Data'!AF98)/'Daily Stock Price Data'!AF98</f>
        <v>-3.1212523772798741E-2</v>
      </c>
      <c r="AG99" s="7">
        <f>('Daily Stock Price Data'!AG99-'Daily Stock Price Data'!AG98)/'Daily Stock Price Data'!AG98</f>
        <v>-2.5628185112086491E-2</v>
      </c>
      <c r="AH99" s="7">
        <f>('Daily Stock Price Data'!AH99-'Daily Stock Price Data'!AH98)/'Daily Stock Price Data'!AH98</f>
        <v>-2.5261324041811816E-2</v>
      </c>
      <c r="AI99" s="7">
        <f>('Daily Stock Price Data'!AI99-'Daily Stock Price Data'!AI98)/'Daily Stock Price Data'!AI98</f>
        <v>-1.2953367875646932E-3</v>
      </c>
      <c r="AJ99" s="7">
        <f>('Daily Stock Price Data'!AJ99-'Daily Stock Price Data'!AJ98)/'Daily Stock Price Data'!AJ98</f>
        <v>-2.0738413197171988E-2</v>
      </c>
      <c r="AK99" s="7">
        <f>('Daily Stock Price Data'!AK99-'Daily Stock Price Data'!AK98)/'Daily Stock Price Data'!AK98</f>
        <v>-3.6106750392464741E-2</v>
      </c>
      <c r="AL99" s="7">
        <f>('Daily Stock Price Data'!AL99-'Daily Stock Price Data'!AL98)/'Daily Stock Price Data'!AL98</f>
        <v>-3.2220943613348589E-2</v>
      </c>
      <c r="AM99" s="7">
        <f>('Daily Stock Price Data'!AM99-'Daily Stock Price Data'!AM98)/'Daily Stock Price Data'!AM98</f>
        <v>1.9954271461234598E-2</v>
      </c>
      <c r="AN99" s="7">
        <f>('Daily Stock Price Data'!AN99-'Daily Stock Price Data'!AN98)/'Daily Stock Price Data'!AN98</f>
        <v>-3.9946737683088842E-3</v>
      </c>
      <c r="AO99" s="7">
        <f>('Daily Stock Price Data'!AO99-'Daily Stock Price Data'!AO98)/'Daily Stock Price Data'!AO98</f>
        <v>-1.4757554462403531E-2</v>
      </c>
      <c r="AP99" s="7">
        <f>('Daily Stock Price Data'!AP99-'Daily Stock Price Data'!AP98)/'Daily Stock Price Data'!AP98</f>
        <v>-2.2556390977443573E-2</v>
      </c>
      <c r="AQ99" s="7">
        <f>('Daily Stock Price Data'!AQ99-'Daily Stock Price Data'!AQ98)/'Daily Stock Price Data'!AQ98</f>
        <v>-5.3763440860215055E-2</v>
      </c>
      <c r="AR99" s="7">
        <f>('Daily Stock Price Data'!AR99-'Daily Stock Price Data'!AR98)/'Daily Stock Price Data'!AR98</f>
        <v>-3.3932135728542916E-2</v>
      </c>
      <c r="AS99" s="7">
        <f>('Daily Stock Price Data'!AS99-'Daily Stock Price Data'!AS98)/'Daily Stock Price Data'!AS98</f>
        <v>-1.0134646011292891E-2</v>
      </c>
      <c r="AT99" s="7">
        <f>('Daily Stock Price Data'!AT99-'Daily Stock Price Data'!AT98)/'Daily Stock Price Data'!AT98</f>
        <v>-3.4080978735799558E-2</v>
      </c>
      <c r="AU99" s="7">
        <f>('Daily Stock Price Data'!AU99-'Daily Stock Price Data'!AU98)/'Daily Stock Price Data'!AU98</f>
        <v>-4.195804195804189E-2</v>
      </c>
      <c r="AV99" s="7">
        <f>('Daily Stock Price Data'!AV99-'Daily Stock Price Data'!AV98)/'Daily Stock Price Data'!AV98</f>
        <v>-2.7192386131883073E-2</v>
      </c>
      <c r="AW99" s="7">
        <f>('Daily Stock Price Data'!AW99-'Daily Stock Price Data'!AW98)/'Daily Stock Price Data'!AW98</f>
        <v>-1.7158140931430619E-2</v>
      </c>
      <c r="AX99" s="7">
        <f>('Daily Stock Price Data'!AX99-'Daily Stock Price Data'!AX98)/'Daily Stock Price Data'!AX98</f>
        <v>-2.6896406808152879E-2</v>
      </c>
      <c r="AY99" s="7">
        <f>('Daily Stock Price Data'!AY99-'Daily Stock Price Data'!AY98)/'Daily Stock Price Data'!AY98</f>
        <v>-3.6797412050141622E-2</v>
      </c>
      <c r="AZ99" s="7">
        <f>('Daily Stock Price Data'!AZ99-'Daily Stock Price Data'!AZ98)/'Daily Stock Price Data'!AZ98</f>
        <v>-1.8821742066171467E-2</v>
      </c>
      <c r="BA99" s="7">
        <f>('Daily Stock Price Data'!BA99-'Daily Stock Price Data'!BA98)/'Daily Stock Price Data'!BA98</f>
        <v>-1.4167650531286928E-2</v>
      </c>
      <c r="BB99" s="7">
        <f>('Daily Stock Price Data'!BB99-'Daily Stock Price Data'!BB98)/'Daily Stock Price Data'!BB98</f>
        <v>-3.9616891597736154E-2</v>
      </c>
      <c r="BC99" s="7">
        <f>('Daily Stock Price Data'!BC99-'Daily Stock Price Data'!BC98)/'Daily Stock Price Data'!BC98</f>
        <v>-7.8360458107294226E-3</v>
      </c>
      <c r="BD99" s="7">
        <f>('Daily Stock Price Data'!BD99-'Daily Stock Price Data'!BD98)/'Daily Stock Price Data'!BD98</f>
        <v>1.8019571496314259E-2</v>
      </c>
      <c r="BE99" s="7">
        <f>('Daily Stock Price Data'!BE99-'Daily Stock Price Data'!BE98)/'Daily Stock Price Data'!BE98</f>
        <v>-4.7950625098907983E-2</v>
      </c>
      <c r="BF99" s="7">
        <f>('Daily Stock Price Data'!BF99-'Daily Stock Price Data'!BF98)/'Daily Stock Price Data'!BF98</f>
        <v>-1.1683396412703674E-2</v>
      </c>
      <c r="BG99" s="7">
        <f>('Daily Stock Price Data'!BG99-'Daily Stock Price Data'!BG98)/'Daily Stock Price Data'!BG98</f>
        <v>-1.4312977099236641E-2</v>
      </c>
      <c r="BH99" s="7">
        <f>('Daily Stock Price Data'!BH99-'Daily Stock Price Data'!BH98)/'Daily Stock Price Data'!BH98</f>
        <v>-2.6111350884764711E-2</v>
      </c>
      <c r="BI99" s="7">
        <f>('Daily Stock Price Data'!BI99-'Daily Stock Price Data'!BI98)/'Daily Stock Price Data'!BI98</f>
        <v>-3.074027603513178E-2</v>
      </c>
      <c r="BJ99" s="7">
        <f>('Daily Stock Price Data'!BJ99-'Daily Stock Price Data'!BJ98)/'Daily Stock Price Data'!BJ98</f>
        <v>-4.1244320167773539E-2</v>
      </c>
      <c r="BK99" s="7">
        <f>('Daily Stock Price Data'!BK99-'Daily Stock Price Data'!BK98)/'Daily Stock Price Data'!BK98</f>
        <v>-1.7030423280423205E-2</v>
      </c>
      <c r="BL99" s="7">
        <f>('Daily Stock Price Data'!BL99-'Daily Stock Price Data'!BL98)/'Daily Stock Price Data'!BL98</f>
        <v>-2.5410854854301859E-2</v>
      </c>
      <c r="BM99" s="7">
        <f>('Daily Stock Price Data'!BM99-'Daily Stock Price Data'!BM98)/'Daily Stock Price Data'!BM98</f>
        <v>-2.1643612693246467E-2</v>
      </c>
      <c r="BN99" s="7">
        <f>('Daily Stock Price Data'!BN99-'Daily Stock Price Data'!BN98)/'Daily Stock Price Data'!BN98</f>
        <v>-5.3986451276706572E-2</v>
      </c>
      <c r="BO99" s="7">
        <f>('Daily Stock Price Data'!BO99-'Daily Stock Price Data'!BO98)/'Daily Stock Price Data'!BO98</f>
        <v>-3.8047379755922546E-2</v>
      </c>
      <c r="BP99" s="7">
        <f>('Daily Stock Price Data'!BP99-'Daily Stock Price Data'!BP98)/'Daily Stock Price Data'!BP98</f>
        <v>-2.1950864951301094E-2</v>
      </c>
      <c r="BQ99" s="7">
        <f>('Daily Stock Price Data'!BQ99-'Daily Stock Price Data'!BQ98)/'Daily Stock Price Data'!BQ98</f>
        <v>-2.3154145077720317E-2</v>
      </c>
      <c r="BR99" s="7">
        <f>('Daily Stock Price Data'!BR99-'Daily Stock Price Data'!BR98)/'Daily Stock Price Data'!BR98</f>
        <v>-2.0662870932468509E-2</v>
      </c>
      <c r="BS99" s="7">
        <f>('Daily Stock Price Data'!BS99-'Daily Stock Price Data'!BS98)/'Daily Stock Price Data'!BS98</f>
        <v>-3.6398467432950297E-2</v>
      </c>
      <c r="BT99" s="7">
        <f>('Daily Stock Price Data'!BT99-'Daily Stock Price Data'!BT98)/'Daily Stock Price Data'!BT98</f>
        <v>4.8415090892481957E-2</v>
      </c>
      <c r="BU99" s="7">
        <f>('Daily Stock Price Data'!BU99-'Daily Stock Price Data'!BU98)/'Daily Stock Price Data'!BU98</f>
        <v>-2.7858121479677204E-2</v>
      </c>
      <c r="BV99" s="7">
        <f>('Daily Stock Price Data'!BV99-'Daily Stock Price Data'!BV98)/'Daily Stock Price Data'!BV98</f>
        <v>-3.0303030303030189E-2</v>
      </c>
      <c r="BW99" s="7">
        <f>('Daily Stock Price Data'!BW99-'Daily Stock Price Data'!BW98)/'Daily Stock Price Data'!BW98</f>
        <v>-3.1819635433322696E-2</v>
      </c>
      <c r="BX99" s="7">
        <f>('Daily Stock Price Data'!BX99-'Daily Stock Price Data'!BX98)/'Daily Stock Price Data'!BX98</f>
        <v>-2.2393282015395501E-2</v>
      </c>
      <c r="BY99" s="7">
        <f>('Daily Stock Price Data'!BY99-'Daily Stock Price Data'!BY98)/'Daily Stock Price Data'!BY98</f>
        <v>-2.9625382262997046E-2</v>
      </c>
      <c r="BZ99" s="7">
        <f>('Daily Stock Price Data'!BZ99-'Daily Stock Price Data'!BZ98)/'Daily Stock Price Data'!BZ98</f>
        <v>-1.2486716259298739E-2</v>
      </c>
      <c r="CA99" s="7">
        <f>('Daily Stock Price Data'!CA99-'Daily Stock Price Data'!CA98)/'Daily Stock Price Data'!CA98</f>
        <v>1.7755419101872392E-3</v>
      </c>
      <c r="CB99" s="7">
        <f>('Daily Stock Price Data'!CB99-'Daily Stock Price Data'!CB98)/'Daily Stock Price Data'!CB98</f>
        <v>-8.8231923914288985E-3</v>
      </c>
      <c r="CC99" s="7">
        <f>('Daily Stock Price Data'!CC99-'Daily Stock Price Data'!CC98)/'Daily Stock Price Data'!CC98</f>
        <v>2.1182826272391212E-2</v>
      </c>
      <c r="CD99" s="7">
        <f>('Daily Stock Price Data'!CD99-'Daily Stock Price Data'!CD98)/'Daily Stock Price Data'!CD98</f>
        <v>-2.4486094316807806E-2</v>
      </c>
      <c r="CE99" s="7">
        <f>('Daily Stock Price Data'!CE99-'Daily Stock Price Data'!CE98)/'Daily Stock Price Data'!CE98</f>
        <v>3.9320946770314148E-2</v>
      </c>
      <c r="CF99" s="7">
        <f>('Daily Stock Price Data'!CF99-'Daily Stock Price Data'!CF98)/'Daily Stock Price Data'!CF98</f>
        <v>-2.6246930779354055E-2</v>
      </c>
      <c r="CG99" s="7">
        <f>('Daily Stock Price Data'!CG99-'Daily Stock Price Data'!CG98)/'Daily Stock Price Data'!CG98</f>
        <v>-3.0587940328444391E-2</v>
      </c>
      <c r="CH99" s="7">
        <f>('Daily Stock Price Data'!CH99-'Daily Stock Price Data'!CH98)/'Daily Stock Price Data'!CH98</f>
        <v>-8.245151887479962E-3</v>
      </c>
      <c r="CI99" s="7">
        <f>('Daily Stock Price Data'!CI99-'Daily Stock Price Data'!CI98)/'Daily Stock Price Data'!CI98</f>
        <v>-3.7499999999999936E-2</v>
      </c>
      <c r="CJ99" s="7">
        <f>('Daily Stock Price Data'!CJ99-'Daily Stock Price Data'!CJ98)/'Daily Stock Price Data'!CJ98</f>
        <v>-5.5765032744592116E-2</v>
      </c>
      <c r="CK99" s="7">
        <f>('Daily Stock Price Data'!CK99-'Daily Stock Price Data'!CK98)/'Daily Stock Price Data'!CK98</f>
        <v>-1.6790688799847357E-2</v>
      </c>
      <c r="CL99" s="7">
        <f>('Daily Stock Price Data'!CL99-'Daily Stock Price Data'!CL98)/'Daily Stock Price Data'!CL98</f>
        <v>-2.2522962673441425E-2</v>
      </c>
      <c r="CM99" s="7">
        <f>('Daily Stock Price Data'!CM99-'Daily Stock Price Data'!CM98)/'Daily Stock Price Data'!CM98</f>
        <v>-2.2144522144522047E-2</v>
      </c>
      <c r="CN99" s="7">
        <f>('Daily Stock Price Data'!CN99-'Daily Stock Price Data'!CN98)/'Daily Stock Price Data'!CN98</f>
        <v>-4.1492196421773798E-2</v>
      </c>
      <c r="CO99" s="7">
        <f>('Daily Stock Price Data'!CO99-'Daily Stock Price Data'!CO98)/'Daily Stock Price Data'!CO98</f>
        <v>-2.2352941176470655E-2</v>
      </c>
      <c r="CP99" s="7">
        <f>('Daily Stock Price Data'!CP99-'Daily Stock Price Data'!CP98)/'Daily Stock Price Data'!CP98</f>
        <v>-2.267156862745098E-2</v>
      </c>
      <c r="CQ99" s="7">
        <f>('Daily Stock Price Data'!CQ99-'Daily Stock Price Data'!CQ98)/'Daily Stock Price Data'!CQ98</f>
        <v>-6.4668769716088328E-2</v>
      </c>
      <c r="CR99" s="7">
        <f>('Daily Stock Price Data'!CR99-'Daily Stock Price Data'!CR98)/'Daily Stock Price Data'!CR98</f>
        <v>4.7564935064934991E-2</v>
      </c>
      <c r="CS99" s="7">
        <f>('Daily Stock Price Data'!CS99-'Daily Stock Price Data'!CS98)/'Daily Stock Price Data'!CS98</f>
        <v>-4.9989823056882349E-2</v>
      </c>
      <c r="CT99" s="7">
        <f>('Daily Stock Price Data'!CT99-'Daily Stock Price Data'!CT98)/'Daily Stock Price Data'!CT98</f>
        <v>-3.9486673247779583E-3</v>
      </c>
      <c r="CU99" s="7">
        <f>('Daily Stock Price Data'!CU99-'Daily Stock Price Data'!CU98)/'Daily Stock Price Data'!CU98</f>
        <v>-3.4354005593781739E-2</v>
      </c>
      <c r="CV99" s="7">
        <f>('Daily Stock Price Data'!CV99-'Daily Stock Price Data'!CV98)/'Daily Stock Price Data'!CV98</f>
        <v>2.0761245674740501E-2</v>
      </c>
      <c r="CW99" s="7">
        <f>('Daily Stock Price Data'!CW99-'Daily Stock Price Data'!CW98)/'Daily Stock Price Data'!CW98</f>
        <v>-4.036196495259986E-2</v>
      </c>
      <c r="CX99" s="7">
        <f>('Daily Stock Price Data'!CX99-'Daily Stock Price Data'!CX98)/'Daily Stock Price Data'!CX98</f>
        <v>-5.4778995088779751E-2</v>
      </c>
      <c r="CY99" s="7">
        <f>('Daily Stock Price Data'!CY99-'Daily Stock Price Data'!CY98)/'Daily Stock Price Data'!CY98</f>
        <v>-3.5449448363176025E-2</v>
      </c>
      <c r="CZ99" s="7">
        <f>('Daily Stock Price Data'!CZ99-'Daily Stock Price Data'!CZ98)/'Daily Stock Price Data'!CZ98</f>
        <v>-2.420409943305718E-2</v>
      </c>
      <c r="DA99" s="7">
        <f>('Daily Stock Price Data'!DA99-'Daily Stock Price Data'!DA98)/'Daily Stock Price Data'!DA98</f>
        <v>-4.7550845030077407E-2</v>
      </c>
      <c r="DB99" s="7">
        <f>('Daily Stock Price Data'!DB99-'Daily Stock Price Data'!DB98)/'Daily Stock Price Data'!DB98</f>
        <v>-1.1504832029452369E-2</v>
      </c>
      <c r="DC99" s="7">
        <f>('Daily Stock Price Data'!DC99-'Daily Stock Price Data'!DC98)/'Daily Stock Price Data'!DC98</f>
        <v>-8.7427144046628748E-3</v>
      </c>
      <c r="DD99" s="7">
        <f>('Daily Stock Price Data'!DD99-'Daily Stock Price Data'!DD98)/'Daily Stock Price Data'!DD98</f>
        <v>-6.0103626943005216E-2</v>
      </c>
      <c r="DE99" s="7">
        <f>('Daily Stock Price Data'!DE99-'Daily Stock Price Data'!DE98)/'Daily Stock Price Data'!DE98</f>
        <v>-7.2498286298520566E-3</v>
      </c>
      <c r="DF99" s="7">
        <f>('Daily Stock Price Data'!DF99-'Daily Stock Price Data'!DF98)/'Daily Stock Price Data'!DF98</f>
        <v>-4.8985650667986172E-2</v>
      </c>
      <c r="DG99" s="7">
        <f>('Daily Stock Price Data'!DG99-'Daily Stock Price Data'!DG98)/'Daily Stock Price Data'!DG98</f>
        <v>-3.6057692307692304E-2</v>
      </c>
      <c r="DH99" s="7">
        <f>('Daily Stock Price Data'!DH99-'Daily Stock Price Data'!DH98)/'Daily Stock Price Data'!DH98</f>
        <v>-1.4783607813098395E-2</v>
      </c>
      <c r="DI99" s="7">
        <f>('Daily Stock Price Data'!DI99-'Daily Stock Price Data'!DI98)/'Daily Stock Price Data'!DI98</f>
        <v>-2.6736961024289296E-2</v>
      </c>
      <c r="DJ99" s="7">
        <f>('Daily Stock Price Data'!DJ99-'Daily Stock Price Data'!DJ98)/'Daily Stock Price Data'!DJ98</f>
        <v>-4.7816330053512747E-2</v>
      </c>
      <c r="DK99" s="7">
        <f>('Daily Stock Price Data'!DK99-'Daily Stock Price Data'!DK98)/'Daily Stock Price Data'!DK98</f>
        <v>-4.1446908942032214E-2</v>
      </c>
      <c r="DL99" s="7">
        <f>('Daily Stock Price Data'!DL99-'Daily Stock Price Data'!DL98)/'Daily Stock Price Data'!DL98</f>
        <v>-3.8914626075446691E-2</v>
      </c>
      <c r="DM99" s="7">
        <f>('Daily Stock Price Data'!DM99-'Daily Stock Price Data'!DM98)/'Daily Stock Price Data'!DM98</f>
        <v>-3.6596736596736568E-2</v>
      </c>
      <c r="DN99" s="7">
        <f>('Daily Stock Price Data'!DN99-'Daily Stock Price Data'!DN98)/'Daily Stock Price Data'!DN98</f>
        <v>1.2983838939296733E-2</v>
      </c>
      <c r="DO99" s="7">
        <f>('Daily Stock Price Data'!DO99-'Daily Stock Price Data'!DO98)/'Daily Stock Price Data'!DO98</f>
        <v>-2.8569905655348816E-2</v>
      </c>
      <c r="DP99" s="7">
        <f>('Daily Stock Price Data'!DP99-'Daily Stock Price Data'!DP98)/'Daily Stock Price Data'!DP98</f>
        <v>-2.0638560592697006E-2</v>
      </c>
      <c r="DQ99" s="7">
        <f>('Daily Stock Price Data'!DQ99-'Daily Stock Price Data'!DQ98)/'Daily Stock Price Data'!DQ98</f>
        <v>-5.578231292516999E-2</v>
      </c>
      <c r="DR99" s="7">
        <f>('Daily Stock Price Data'!DR99-'Daily Stock Price Data'!DR98)/'Daily Stock Price Data'!DR98</f>
        <v>4.0453074433656963E-3</v>
      </c>
      <c r="DS99" s="7">
        <f>('Daily Stock Price Data'!DS99-'Daily Stock Price Data'!DS98)/'Daily Stock Price Data'!DS98</f>
        <v>-2.277657266811289E-2</v>
      </c>
      <c r="DT99" s="7">
        <f>('Daily Stock Price Data'!DT99-'Daily Stock Price Data'!DT98)/'Daily Stock Price Data'!DT98</f>
        <v>-3.8834096512856561E-2</v>
      </c>
      <c r="DU99" s="7">
        <f>('Daily Stock Price Data'!DU99-'Daily Stock Price Data'!DU98)/'Daily Stock Price Data'!DU98</f>
        <v>-1.7547568710359472E-2</v>
      </c>
      <c r="DV99" s="7">
        <f>('Daily Stock Price Data'!DV99-'Daily Stock Price Data'!DV98)/'Daily Stock Price Data'!DV98</f>
        <v>-3.3732457834427763E-2</v>
      </c>
    </row>
    <row r="100" spans="1:126" x14ac:dyDescent="0.3">
      <c r="A100" s="62">
        <v>44432</v>
      </c>
      <c r="B100" s="7">
        <f>('Daily Stock Price Data'!B100-'Daily Stock Price Data'!B99)/'Daily Stock Price Data'!B99</f>
        <v>-0.14651293588301467</v>
      </c>
      <c r="C100" s="7">
        <f>('Daily Stock Price Data'!C100-'Daily Stock Price Data'!C99)/'Daily Stock Price Data'!C99</f>
        <v>-3.1730769230769201E-2</v>
      </c>
      <c r="D100" s="7">
        <f>('Daily Stock Price Data'!D100-'Daily Stock Price Data'!D99)/'Daily Stock Price Data'!D99</f>
        <v>-3.2714843750000083E-2</v>
      </c>
      <c r="E100" s="7">
        <f>('Daily Stock Price Data'!E100-'Daily Stock Price Data'!E99)/'Daily Stock Price Data'!E99</f>
        <v>-5.3941908713692949E-2</v>
      </c>
      <c r="F100" s="7">
        <f>('Daily Stock Price Data'!F100-'Daily Stock Price Data'!F99)/'Daily Stock Price Data'!F99</f>
        <v>-4.3020950081903687E-2</v>
      </c>
      <c r="G100" s="7">
        <f>('Daily Stock Price Data'!G100-'Daily Stock Price Data'!G99)/'Daily Stock Price Data'!G99</f>
        <v>-3.4222445898339122E-2</v>
      </c>
      <c r="H100" s="7">
        <f>('Daily Stock Price Data'!H100-'Daily Stock Price Data'!H99)/'Daily Stock Price Data'!H99</f>
        <v>-4.2312559316671938E-2</v>
      </c>
      <c r="I100" s="7">
        <f>('Daily Stock Price Data'!I100-'Daily Stock Price Data'!I99)/'Daily Stock Price Data'!I99</f>
        <v>-3.4584980237154145E-2</v>
      </c>
      <c r="J100" s="7">
        <f>('Daily Stock Price Data'!J100-'Daily Stock Price Data'!J99)/'Daily Stock Price Data'!J99</f>
        <v>-4.5912653975363878E-2</v>
      </c>
      <c r="K100" s="7">
        <f>('Daily Stock Price Data'!K100-'Daily Stock Price Data'!K99)/'Daily Stock Price Data'!K99</f>
        <v>4.2944785276074083E-3</v>
      </c>
      <c r="L100" s="7">
        <f>('Daily Stock Price Data'!L100-'Daily Stock Price Data'!L99)/'Daily Stock Price Data'!L99</f>
        <v>-1.9241982507288695E-2</v>
      </c>
      <c r="M100" s="7">
        <f>('Daily Stock Price Data'!M100-'Daily Stock Price Data'!M99)/'Daily Stock Price Data'!M99</f>
        <v>2.2682786413356328E-2</v>
      </c>
      <c r="N100" s="7">
        <f>('Daily Stock Price Data'!N100-'Daily Stock Price Data'!N99)/'Daily Stock Price Data'!N99</f>
        <v>-5.6712450155073915E-3</v>
      </c>
      <c r="O100" s="7">
        <f>('Daily Stock Price Data'!O100-'Daily Stock Price Data'!O99)/'Daily Stock Price Data'!O99</f>
        <v>9.7560975609756143E-2</v>
      </c>
      <c r="P100" s="7">
        <f>('Daily Stock Price Data'!P100-'Daily Stock Price Data'!P99)/'Daily Stock Price Data'!P99</f>
        <v>8.2203041512531288E-4</v>
      </c>
      <c r="Q100" s="7">
        <f>('Daily Stock Price Data'!Q100-'Daily Stock Price Data'!Q99)/'Daily Stock Price Data'!Q99</f>
        <v>-5.077336919973089E-2</v>
      </c>
      <c r="R100" s="7">
        <f>('Daily Stock Price Data'!R100-'Daily Stock Price Data'!R99)/'Daily Stock Price Data'!R99</f>
        <v>-1.9390103567318785E-2</v>
      </c>
      <c r="S100" s="7">
        <f>('Daily Stock Price Data'!S100-'Daily Stock Price Data'!S99)/'Daily Stock Price Data'!S99</f>
        <v>-2.534113060428856E-2</v>
      </c>
      <c r="T100" s="7">
        <f>('Daily Stock Price Data'!T100-'Daily Stock Price Data'!T99)/'Daily Stock Price Data'!T99</f>
        <v>5.5308534866066834E-3</v>
      </c>
      <c r="U100" s="7">
        <f>('Daily Stock Price Data'!U100-'Daily Stock Price Data'!U99)/'Daily Stock Price Data'!U99</f>
        <v>-1.5220700152207001E-2</v>
      </c>
      <c r="V100" s="7">
        <f>('Daily Stock Price Data'!V100-'Daily Stock Price Data'!V99)/'Daily Stock Price Data'!V99</f>
        <v>-2.3385511191772672E-2</v>
      </c>
      <c r="W100" s="7">
        <f>('Daily Stock Price Data'!W100-'Daily Stock Price Data'!W99)/'Daily Stock Price Data'!W99</f>
        <v>1.2685735717516244E-3</v>
      </c>
      <c r="X100" s="7">
        <f>('Daily Stock Price Data'!X100-'Daily Stock Price Data'!X99)/'Daily Stock Price Data'!X99</f>
        <v>-1.3507200454979383E-2</v>
      </c>
      <c r="Y100" s="7">
        <f>('Daily Stock Price Data'!Y100-'Daily Stock Price Data'!Y99)/'Daily Stock Price Data'!Y99</f>
        <v>-8.1909857995472235E-2</v>
      </c>
      <c r="Z100" s="7">
        <f>('Daily Stock Price Data'!Z100-'Daily Stock Price Data'!Z99)/'Daily Stock Price Data'!Z99</f>
        <v>-1.772151898734171E-2</v>
      </c>
      <c r="AA100" s="7">
        <f>('Daily Stock Price Data'!AA100-'Daily Stock Price Data'!AA99)/'Daily Stock Price Data'!AA99</f>
        <v>-6.5434782608695702E-2</v>
      </c>
      <c r="AB100" s="7">
        <f>('Daily Stock Price Data'!AB100-'Daily Stock Price Data'!AB99)/'Daily Stock Price Data'!AB99</f>
        <v>-2.768658349748299E-2</v>
      </c>
      <c r="AC100" s="7">
        <f>('Daily Stock Price Data'!AC100-'Daily Stock Price Data'!AC99)/'Daily Stock Price Data'!AC99</f>
        <v>-3.8318912237330138E-2</v>
      </c>
      <c r="AD100" s="7">
        <f>('Daily Stock Price Data'!AD100-'Daily Stock Price Data'!AD99)/'Daily Stock Price Data'!AD99</f>
        <v>4.0632054176072331E-2</v>
      </c>
      <c r="AE100" s="7">
        <f>('Daily Stock Price Data'!AE100-'Daily Stock Price Data'!AE99)/'Daily Stock Price Data'!AE99</f>
        <v>4.2663698757187058E-3</v>
      </c>
      <c r="AF100" s="7">
        <f>('Daily Stock Price Data'!AF100-'Daily Stock Price Data'!AF99)/'Daily Stock Price Data'!AF99</f>
        <v>1.7348610202269937E-2</v>
      </c>
      <c r="AG100" s="7">
        <f>('Daily Stock Price Data'!AG100-'Daily Stock Price Data'!AG99)/'Daily Stock Price Data'!AG99</f>
        <v>-2.6513891828158484E-2</v>
      </c>
      <c r="AH100" s="7">
        <f>('Daily Stock Price Data'!AH100-'Daily Stock Price Data'!AH99)/'Daily Stock Price Data'!AH99</f>
        <v>-5.2427762883526859E-2</v>
      </c>
      <c r="AI100" s="7">
        <f>('Daily Stock Price Data'!AI100-'Daily Stock Price Data'!AI99)/'Daily Stock Price Data'!AI99</f>
        <v>-1.5131863380890618E-2</v>
      </c>
      <c r="AJ100" s="7">
        <f>('Daily Stock Price Data'!AJ100-'Daily Stock Price Data'!AJ99)/'Daily Stock Price Data'!AJ99</f>
        <v>-3.0643349911760084E-2</v>
      </c>
      <c r="AK100" s="7">
        <f>('Daily Stock Price Data'!AK100-'Daily Stock Price Data'!AK99)/'Daily Stock Price Data'!AK99</f>
        <v>4.1530944625407233E-2</v>
      </c>
      <c r="AL100" s="7">
        <f>('Daily Stock Price Data'!AL100-'Daily Stock Price Data'!AL99)/'Daily Stock Price Data'!AL99</f>
        <v>-6.8965517241379323E-2</v>
      </c>
      <c r="AM100" s="7">
        <f>('Daily Stock Price Data'!AM100-'Daily Stock Price Data'!AM99)/'Daily Stock Price Data'!AM99</f>
        <v>-5.4004483391073978E-2</v>
      </c>
      <c r="AN100" s="7">
        <f>('Daily Stock Price Data'!AN100-'Daily Stock Price Data'!AN99)/'Daily Stock Price Data'!AN99</f>
        <v>-4.361631016042785E-2</v>
      </c>
      <c r="AO100" s="7">
        <f>('Daily Stock Price Data'!AO100-'Daily Stock Price Data'!AO99)/'Daily Stock Price Data'!AO99</f>
        <v>-3.209700427960057E-2</v>
      </c>
      <c r="AP100" s="7">
        <f>('Daily Stock Price Data'!AP100-'Daily Stock Price Data'!AP99)/'Daily Stock Price Data'!AP99</f>
        <v>-2.307692307692304E-2</v>
      </c>
      <c r="AQ100" s="7">
        <f>('Daily Stock Price Data'!AQ100-'Daily Stock Price Data'!AQ99)/'Daily Stock Price Data'!AQ99</f>
        <v>-3.9640591966173366E-2</v>
      </c>
      <c r="AR100" s="7">
        <f>('Daily Stock Price Data'!AR100-'Daily Stock Price Data'!AR99)/'Daily Stock Price Data'!AR99</f>
        <v>2.0867768595041369E-2</v>
      </c>
      <c r="AS100" s="7">
        <f>('Daily Stock Price Data'!AS100-'Daily Stock Price Data'!AS99)/'Daily Stock Price Data'!AS99</f>
        <v>-3.2177855784700893E-2</v>
      </c>
      <c r="AT100" s="7">
        <f>('Daily Stock Price Data'!AT100-'Daily Stock Price Data'!AT99)/'Daily Stock Price Data'!AT99</f>
        <v>-4.191797346200251E-2</v>
      </c>
      <c r="AU100" s="7">
        <f>('Daily Stock Price Data'!AU100-'Daily Stock Price Data'!AU99)/'Daily Stock Price Data'!AU99</f>
        <v>-5.2311435523114319E-2</v>
      </c>
      <c r="AV100" s="7">
        <f>('Daily Stock Price Data'!AV100-'Daily Stock Price Data'!AV99)/'Daily Stock Price Data'!AV99</f>
        <v>-3.2844164919636543E-2</v>
      </c>
      <c r="AW100" s="7">
        <f>('Daily Stock Price Data'!AW100-'Daily Stock Price Data'!AW99)/'Daily Stock Price Data'!AW99</f>
        <v>-3.1164957611959469E-2</v>
      </c>
      <c r="AX100" s="7">
        <f>('Daily Stock Price Data'!AX100-'Daily Stock Price Data'!AX99)/'Daily Stock Price Data'!AX99</f>
        <v>-5.3984020729863955E-2</v>
      </c>
      <c r="AY100" s="7">
        <f>('Daily Stock Price Data'!AY100-'Daily Stock Price Data'!AY99)/'Daily Stock Price Data'!AY99</f>
        <v>6.7170445004199114E-3</v>
      </c>
      <c r="AZ100" s="7">
        <f>('Daily Stock Price Data'!AZ100-'Daily Stock Price Data'!AZ99)/'Daily Stock Price Data'!AZ99</f>
        <v>-2.9161290322580722E-2</v>
      </c>
      <c r="BA100" s="7">
        <f>('Daily Stock Price Data'!BA100-'Daily Stock Price Data'!BA99)/'Daily Stock Price Data'!BA99</f>
        <v>-2.5149700598802328E-2</v>
      </c>
      <c r="BB100" s="7">
        <f>('Daily Stock Price Data'!BB100-'Daily Stock Price Data'!BB99)/'Daily Stock Price Data'!BB99</f>
        <v>-4.0797824116047404E-3</v>
      </c>
      <c r="BC100" s="7">
        <f>('Daily Stock Price Data'!BC100-'Daily Stock Price Data'!BC99)/'Daily Stock Price Data'!BC99</f>
        <v>-2.6731470230862732E-2</v>
      </c>
      <c r="BD100" s="7">
        <f>('Daily Stock Price Data'!BD100-'Daily Stock Price Data'!BD99)/'Daily Stock Price Data'!BD99</f>
        <v>-4.3277577810713452E-2</v>
      </c>
      <c r="BE100" s="7">
        <f>('Daily Stock Price Data'!BE100-'Daily Stock Price Data'!BE99)/'Daily Stock Price Data'!BE99</f>
        <v>-3.3161569148936247E-2</v>
      </c>
      <c r="BF100" s="7">
        <f>('Daily Stock Price Data'!BF100-'Daily Stock Price Data'!BF99)/'Daily Stock Price Data'!BF99</f>
        <v>1.1988011988011874E-2</v>
      </c>
      <c r="BG100" s="7">
        <f>('Daily Stock Price Data'!BG100-'Daily Stock Price Data'!BG99)/'Daily Stock Price Data'!BG99</f>
        <v>-3.1461761858664089E-2</v>
      </c>
      <c r="BH100" s="7">
        <f>('Daily Stock Price Data'!BH100-'Daily Stock Price Data'!BH99)/'Daily Stock Price Data'!BH99</f>
        <v>-4.0660314646576608E-2</v>
      </c>
      <c r="BI100" s="7">
        <f>('Daily Stock Price Data'!BI100-'Daily Stock Price Data'!BI99)/'Daily Stock Price Data'!BI99</f>
        <v>-8.284789644012952E-2</v>
      </c>
      <c r="BJ100" s="7">
        <f>('Daily Stock Price Data'!BJ100-'Daily Stock Price Data'!BJ99)/'Daily Stock Price Data'!BJ99</f>
        <v>1.932191031717102E-2</v>
      </c>
      <c r="BK100" s="7">
        <f>('Daily Stock Price Data'!BK100-'Daily Stock Price Data'!BK99)/'Daily Stock Price Data'!BK99</f>
        <v>-1.1101766190075732E-2</v>
      </c>
      <c r="BL100" s="7">
        <f>('Daily Stock Price Data'!BL100-'Daily Stock Price Data'!BL99)/'Daily Stock Price Data'!BL99</f>
        <v>-1.8988238628312441E-2</v>
      </c>
      <c r="BM100" s="7">
        <f>('Daily Stock Price Data'!BM100-'Daily Stock Price Data'!BM99)/'Daily Stock Price Data'!BM99</f>
        <v>-1.6467065868263624E-2</v>
      </c>
      <c r="BN100" s="7">
        <f>('Daily Stock Price Data'!BN100-'Daily Stock Price Data'!BN99)/'Daily Stock Price Data'!BN99</f>
        <v>-5.7177481546766648E-2</v>
      </c>
      <c r="BO100" s="7">
        <f>('Daily Stock Price Data'!BO100-'Daily Stock Price Data'!BO99)/'Daily Stock Price Data'!BO99</f>
        <v>-5.2238805970148405E-3</v>
      </c>
      <c r="BP100" s="7">
        <f>('Daily Stock Price Data'!BP100-'Daily Stock Price Data'!BP99)/'Daily Stock Price Data'!BP99</f>
        <v>-4.310344827586173E-3</v>
      </c>
      <c r="BQ100" s="7">
        <f>('Daily Stock Price Data'!BQ100-'Daily Stock Price Data'!BQ99)/'Daily Stock Price Data'!BQ99</f>
        <v>-2.7763964859937016E-2</v>
      </c>
      <c r="BR100" s="7">
        <f>('Daily Stock Price Data'!BR100-'Daily Stock Price Data'!BR99)/'Daily Stock Price Data'!BR99</f>
        <v>-8.8168482655065217E-3</v>
      </c>
      <c r="BS100" s="7">
        <f>('Daily Stock Price Data'!BS100-'Daily Stock Price Data'!BS99)/'Daily Stock Price Data'!BS99</f>
        <v>-1.0934393638170918E-2</v>
      </c>
      <c r="BT100" s="7">
        <f>('Daily Stock Price Data'!BT100-'Daily Stock Price Data'!BT99)/'Daily Stock Price Data'!BT99</f>
        <v>-3.3196828439487791E-2</v>
      </c>
      <c r="BU100" s="7">
        <f>('Daily Stock Price Data'!BU100-'Daily Stock Price Data'!BU99)/'Daily Stock Price Data'!BU99</f>
        <v>-3.5389915440025087E-2</v>
      </c>
      <c r="BV100" s="7">
        <f>('Daily Stock Price Data'!BV100-'Daily Stock Price Data'!BV99)/'Daily Stock Price Data'!BV99</f>
        <v>-2.8469279661016946E-2</v>
      </c>
      <c r="BW100" s="7">
        <f>('Daily Stock Price Data'!BW100-'Daily Stock Price Data'!BW99)/'Daily Stock Price Data'!BW99</f>
        <v>2.3671896504266197E-3</v>
      </c>
      <c r="BX100" s="7">
        <f>('Daily Stock Price Data'!BX100-'Daily Stock Price Data'!BX99)/'Daily Stock Price Data'!BX99</f>
        <v>-1.789549033643522E-2</v>
      </c>
      <c r="BY100" s="7">
        <f>('Daily Stock Price Data'!BY100-'Daily Stock Price Data'!BY99)/'Daily Stock Price Data'!BY99</f>
        <v>-1.4969470159542971E-2</v>
      </c>
      <c r="BZ100" s="7">
        <f>('Daily Stock Price Data'!BZ100-'Daily Stock Price Data'!BZ99)/'Daily Stock Price Data'!BZ99</f>
        <v>-2.7531163124383303E-2</v>
      </c>
      <c r="CA100" s="7">
        <f>('Daily Stock Price Data'!CA100-'Daily Stock Price Data'!CA99)/'Daily Stock Price Data'!CA99</f>
        <v>-2.6585924230114852E-3</v>
      </c>
      <c r="CB100" s="7">
        <f>('Daily Stock Price Data'!CB100-'Daily Stock Price Data'!CB99)/'Daily Stock Price Data'!CB99</f>
        <v>-2.097109826589591E-2</v>
      </c>
      <c r="CC100" s="7">
        <f>('Daily Stock Price Data'!CC100-'Daily Stock Price Data'!CC99)/'Daily Stock Price Data'!CC99</f>
        <v>9.2788528469998743E-2</v>
      </c>
      <c r="CD100" s="7">
        <f>('Daily Stock Price Data'!CD100-'Daily Stock Price Data'!CD99)/'Daily Stock Price Data'!CD99</f>
        <v>-2.2931515339324381E-2</v>
      </c>
      <c r="CE100" s="7">
        <f>('Daily Stock Price Data'!CE100-'Daily Stock Price Data'!CE99)/'Daily Stock Price Data'!CE99</f>
        <v>-1.0967633741405271E-2</v>
      </c>
      <c r="CF100" s="7">
        <f>('Daily Stock Price Data'!CF100-'Daily Stock Price Data'!CF99)/'Daily Stock Price Data'!CF99</f>
        <v>4.4698978345263166E-2</v>
      </c>
      <c r="CG100" s="7">
        <f>('Daily Stock Price Data'!CG100-'Daily Stock Price Data'!CG99)/'Daily Stock Price Data'!CG99</f>
        <v>-8.9680589680589562E-2</v>
      </c>
      <c r="CH100" s="7">
        <f>('Daily Stock Price Data'!CH100-'Daily Stock Price Data'!CH99)/'Daily Stock Price Data'!CH99</f>
        <v>-7.1259263204852246E-3</v>
      </c>
      <c r="CI100" s="7">
        <f>('Daily Stock Price Data'!CI100-'Daily Stock Price Data'!CI99)/'Daily Stock Price Data'!CI99</f>
        <v>-2.3859861069163497E-2</v>
      </c>
      <c r="CJ100" s="7">
        <f>('Daily Stock Price Data'!CJ100-'Daily Stock Price Data'!CJ99)/'Daily Stock Price Data'!CJ99</f>
        <v>-3.7620849096259006E-2</v>
      </c>
      <c r="CK100" s="7">
        <f>('Daily Stock Price Data'!CK100-'Daily Stock Price Data'!CK99)/'Daily Stock Price Data'!CK99</f>
        <v>-2.7634387735299755E-2</v>
      </c>
      <c r="CL100" s="7">
        <f>('Daily Stock Price Data'!CL100-'Daily Stock Price Data'!CL99)/'Daily Stock Price Data'!CL99</f>
        <v>-2.3141900334882767E-2</v>
      </c>
      <c r="CM100" s="7">
        <f>('Daily Stock Price Data'!CM100-'Daily Stock Price Data'!CM99)/'Daily Stock Price Data'!CM99</f>
        <v>-6.1680572109654483E-2</v>
      </c>
      <c r="CN100" s="7">
        <f>('Daily Stock Price Data'!CN100-'Daily Stock Price Data'!CN99)/'Daily Stock Price Data'!CN99</f>
        <v>-7.1485305798253034E-3</v>
      </c>
      <c r="CO100" s="7">
        <f>('Daily Stock Price Data'!CO100-'Daily Stock Price Data'!CO99)/'Daily Stock Price Data'!CO99</f>
        <v>-4.9338146811070932E-2</v>
      </c>
      <c r="CP100" s="7">
        <f>('Daily Stock Price Data'!CP100-'Daily Stock Price Data'!CP99)/'Daily Stock Price Data'!CP99</f>
        <v>-1.1786833855799345E-2</v>
      </c>
      <c r="CQ100" s="7">
        <f>('Daily Stock Price Data'!CQ100-'Daily Stock Price Data'!CQ99)/'Daily Stock Price Data'!CQ99</f>
        <v>9.1399662731871917E-2</v>
      </c>
      <c r="CR100" s="7">
        <f>('Daily Stock Price Data'!CR100-'Daily Stock Price Data'!CR99)/'Daily Stock Price Data'!CR99</f>
        <v>4.9899271656593906E-2</v>
      </c>
      <c r="CS100" s="7">
        <f>('Daily Stock Price Data'!CS100-'Daily Stock Price Data'!CS99)/'Daily Stock Price Data'!CS99</f>
        <v>2.4782554978114376E-2</v>
      </c>
      <c r="CT100" s="7">
        <f>('Daily Stock Price Data'!CT100-'Daily Stock Price Data'!CT99)/'Daily Stock Price Data'!CT99</f>
        <v>-5.6856710656720379E-3</v>
      </c>
      <c r="CU100" s="7">
        <f>('Daily Stock Price Data'!CU100-'Daily Stock Price Data'!CU99)/'Daily Stock Price Data'!CU99</f>
        <v>-1.680209892886611E-2</v>
      </c>
      <c r="CV100" s="7">
        <f>('Daily Stock Price Data'!CV100-'Daily Stock Price Data'!CV99)/'Daily Stock Price Data'!CV99</f>
        <v>2.0338983050847324E-2</v>
      </c>
      <c r="CW100" s="7">
        <f>('Daily Stock Price Data'!CW100-'Daily Stock Price Data'!CW99)/'Daily Stock Price Data'!CW99</f>
        <v>-5.268672354437965E-2</v>
      </c>
      <c r="CX100" s="7">
        <f>('Daily Stock Price Data'!CX100-'Daily Stock Price Data'!CX99)/'Daily Stock Price Data'!CX99</f>
        <v>2.4780175859312505E-2</v>
      </c>
      <c r="CY100" s="7">
        <f>('Daily Stock Price Data'!CY100-'Daily Stock Price Data'!CY99)/'Daily Stock Price Data'!CY99</f>
        <v>-2.5876617288580452E-2</v>
      </c>
      <c r="CZ100" s="7">
        <f>('Daily Stock Price Data'!CZ100-'Daily Stock Price Data'!CZ99)/'Daily Stock Price Data'!CZ99</f>
        <v>-4.9162011173184104E-3</v>
      </c>
      <c r="DA100" s="7">
        <f>('Daily Stock Price Data'!DA100-'Daily Stock Price Data'!DA99)/'Daily Stock Price Data'!DA99</f>
        <v>-7.6992481203007584E-2</v>
      </c>
      <c r="DB100" s="7">
        <f>('Daily Stock Price Data'!DB100-'Daily Stock Price Data'!DB99)/'Daily Stock Price Data'!DB99</f>
        <v>-7.4805315727104202E-3</v>
      </c>
      <c r="DC100" s="7">
        <f>('Daily Stock Price Data'!DC100-'Daily Stock Price Data'!DC99)/'Daily Stock Price Data'!DC99</f>
        <v>-1.3999720005587155E-4</v>
      </c>
      <c r="DD100" s="7">
        <f>('Daily Stock Price Data'!DD100-'Daily Stock Price Data'!DD99)/'Daily Stock Price Data'!DD99</f>
        <v>-7.9776342731138733E-2</v>
      </c>
      <c r="DE100" s="7">
        <f>('Daily Stock Price Data'!DE100-'Daily Stock Price Data'!DE99)/'Daily Stock Price Data'!DE99</f>
        <v>-3.0240968085480057E-2</v>
      </c>
      <c r="DF100" s="7">
        <f>('Daily Stock Price Data'!DF100-'Daily Stock Price Data'!DF99)/'Daily Stock Price Data'!DF99</f>
        <v>-1.040582726326743E-2</v>
      </c>
      <c r="DG100" s="7">
        <f>('Daily Stock Price Data'!DG100-'Daily Stock Price Data'!DG99)/'Daily Stock Price Data'!DG99</f>
        <v>-1.6832917705735768E-2</v>
      </c>
      <c r="DH100" s="7">
        <f>('Daily Stock Price Data'!DH100-'Daily Stock Price Data'!DH99)/'Daily Stock Price Data'!DH99</f>
        <v>1.1934380345202852E-2</v>
      </c>
      <c r="DI100" s="7">
        <f>('Daily Stock Price Data'!DI100-'Daily Stock Price Data'!DI99)/'Daily Stock Price Data'!DI99</f>
        <v>-1.3155349197136689E-2</v>
      </c>
      <c r="DJ100" s="7">
        <f>('Daily Stock Price Data'!DJ100-'Daily Stock Price Data'!DJ99)/'Daily Stock Price Data'!DJ99</f>
        <v>-1.0514865844815207E-2</v>
      </c>
      <c r="DK100" s="7">
        <f>('Daily Stock Price Data'!DK100-'Daily Stock Price Data'!DK99)/'Daily Stock Price Data'!DK99</f>
        <v>-5.6404200793929498E-3</v>
      </c>
      <c r="DL100" s="7">
        <f>('Daily Stock Price Data'!DL100-'Daily Stock Price Data'!DL99)/'Daily Stock Price Data'!DL99</f>
        <v>-5.0406280126704339E-2</v>
      </c>
      <c r="DM100" s="7">
        <f>('Daily Stock Price Data'!DM100-'Daily Stock Price Data'!DM99)/'Daily Stock Price Data'!DM99</f>
        <v>-5.5891604161625988E-2</v>
      </c>
      <c r="DN100" s="7">
        <f>('Daily Stock Price Data'!DN100-'Daily Stock Price Data'!DN99)/'Daily Stock Price Data'!DN99</f>
        <v>-2.857530611013933E-2</v>
      </c>
      <c r="DO100" s="7">
        <f>('Daily Stock Price Data'!DO100-'Daily Stock Price Data'!DO99)/'Daily Stock Price Data'!DO99</f>
        <v>-1.2345679012345678E-2</v>
      </c>
      <c r="DP100" s="7">
        <f>('Daily Stock Price Data'!DP100-'Daily Stock Price Data'!DP99)/'Daily Stock Price Data'!DP99</f>
        <v>-6.3670749279538946E-2</v>
      </c>
      <c r="DQ100" s="7">
        <f>('Daily Stock Price Data'!DQ100-'Daily Stock Price Data'!DQ99)/'Daily Stock Price Data'!DQ99</f>
        <v>-3.6023054755043228E-2</v>
      </c>
      <c r="DR100" s="7">
        <f>('Daily Stock Price Data'!DR100-'Daily Stock Price Data'!DR99)/'Daily Stock Price Data'!DR99</f>
        <v>4.0290088638195009E-3</v>
      </c>
      <c r="DS100" s="7">
        <f>('Daily Stock Price Data'!DS100-'Daily Stock Price Data'!DS99)/'Daily Stock Price Data'!DS99</f>
        <v>-4.6614872364039835E-2</v>
      </c>
      <c r="DT100" s="7">
        <f>('Daily Stock Price Data'!DT100-'Daily Stock Price Data'!DT99)/'Daily Stock Price Data'!DT99</f>
        <v>-3.0416857535501645E-2</v>
      </c>
      <c r="DU100" s="7">
        <f>('Daily Stock Price Data'!DU100-'Daily Stock Price Data'!DU99)/'Daily Stock Price Data'!DU99</f>
        <v>-1.7932716447887527E-3</v>
      </c>
      <c r="DV100" s="7">
        <f>('Daily Stock Price Data'!DV100-'Daily Stock Price Data'!DV99)/'Daily Stock Price Data'!DV99</f>
        <v>-9.1938707528314151E-3</v>
      </c>
    </row>
    <row r="101" spans="1:126" x14ac:dyDescent="0.3">
      <c r="A101" s="62">
        <v>44433</v>
      </c>
      <c r="B101" s="7">
        <f>('Daily Stock Price Data'!B101-'Daily Stock Price Data'!B100)/'Daily Stock Price Data'!B100</f>
        <v>3.7561779242174555E-2</v>
      </c>
      <c r="C101" s="7">
        <f>('Daily Stock Price Data'!C101-'Daily Stock Price Data'!C100)/'Daily Stock Price Data'!C100</f>
        <v>3.0784508440913547E-2</v>
      </c>
      <c r="D101" s="7">
        <f>('Daily Stock Price Data'!D101-'Daily Stock Price Data'!D100)/'Daily Stock Price Data'!D100</f>
        <v>3.2306915699141875E-2</v>
      </c>
      <c r="E101" s="7">
        <f>('Daily Stock Price Data'!E101-'Daily Stock Price Data'!E100)/'Daily Stock Price Data'!E100</f>
        <v>2.4999999999999949E-2</v>
      </c>
      <c r="F101" s="7">
        <f>('Daily Stock Price Data'!F101-'Daily Stock Price Data'!F100)/'Daily Stock Price Data'!F100</f>
        <v>-1.7387387387387345E-2</v>
      </c>
      <c r="G101" s="7">
        <f>('Daily Stock Price Data'!G101-'Daily Stock Price Data'!G100)/'Daily Stock Price Data'!G100</f>
        <v>4.4815007816571099E-2</v>
      </c>
      <c r="H101" s="7">
        <f>('Daily Stock Price Data'!H101-'Daily Stock Price Data'!H100)/'Daily Stock Price Data'!H100</f>
        <v>2.3040713518870149E-2</v>
      </c>
      <c r="I101" s="7">
        <f>('Daily Stock Price Data'!I101-'Daily Stock Price Data'!I100)/'Daily Stock Price Data'!I100</f>
        <v>3.4800409416581329E-2</v>
      </c>
      <c r="J101" s="7">
        <f>('Daily Stock Price Data'!J101-'Daily Stock Price Data'!J100)/'Daily Stock Price Data'!J100</f>
        <v>1.995305164319252E-2</v>
      </c>
      <c r="K101" s="7">
        <f>('Daily Stock Price Data'!K101-'Daily Stock Price Data'!K100)/'Daily Stock Price Data'!K100</f>
        <v>0</v>
      </c>
      <c r="L101" s="7">
        <f>('Daily Stock Price Data'!L101-'Daily Stock Price Data'!L100)/'Daily Stock Price Data'!L100</f>
        <v>2.8537455410225992E-2</v>
      </c>
      <c r="M101" s="7">
        <f>('Daily Stock Price Data'!M101-'Daily Stock Price Data'!M100)/'Daily Stock Price Data'!M100</f>
        <v>-1.3135179764317346E-2</v>
      </c>
      <c r="N101" s="7">
        <f>('Daily Stock Price Data'!N101-'Daily Stock Price Data'!N100)/'Daily Stock Price Data'!N100</f>
        <v>3.4221548881561439E-2</v>
      </c>
      <c r="O101" s="7">
        <f>('Daily Stock Price Data'!O101-'Daily Stock Price Data'!O100)/'Daily Stock Price Data'!O100</f>
        <v>-1.9753086419753017E-2</v>
      </c>
      <c r="P101" s="7">
        <f>('Daily Stock Price Data'!P101-'Daily Stock Price Data'!P100)/'Daily Stock Price Data'!P100</f>
        <v>2.094455852156055E-2</v>
      </c>
      <c r="Q101" s="7">
        <f>('Daily Stock Price Data'!Q101-'Daily Stock Price Data'!Q100)/'Daily Stock Price Data'!Q100</f>
        <v>4.7113000354233124E-2</v>
      </c>
      <c r="R101" s="7">
        <f>('Daily Stock Price Data'!R101-'Daily Stock Price Data'!R100)/'Daily Stock Price Data'!R100</f>
        <v>5.6328111248020521E-3</v>
      </c>
      <c r="S101" s="7">
        <f>('Daily Stock Price Data'!S101-'Daily Stock Price Data'!S100)/'Daily Stock Price Data'!S100</f>
        <v>9.7142857142856493E-3</v>
      </c>
      <c r="T101" s="7">
        <f>('Daily Stock Price Data'!T101-'Daily Stock Price Data'!T100)/'Daily Stock Price Data'!T100</f>
        <v>7.441760138050018E-3</v>
      </c>
      <c r="U101" s="7">
        <f>('Daily Stock Price Data'!U101-'Daily Stock Price Data'!U100)/'Daily Stock Price Data'!U100</f>
        <v>2.3570324574961228E-2</v>
      </c>
      <c r="V101" s="7">
        <f>('Daily Stock Price Data'!V101-'Daily Stock Price Data'!V100)/'Daily Stock Price Data'!V100</f>
        <v>2.5939332933273971E-2</v>
      </c>
      <c r="W101" s="7">
        <f>('Daily Stock Price Data'!W101-'Daily Stock Price Data'!W100)/'Daily Stock Price Data'!W100</f>
        <v>1.1595496210118104E-2</v>
      </c>
      <c r="X101" s="7">
        <f>('Daily Stock Price Data'!X101-'Daily Stock Price Data'!X100)/'Daily Stock Price Data'!X100</f>
        <v>7.4225827705485095E-2</v>
      </c>
      <c r="Y101" s="7">
        <f>('Daily Stock Price Data'!Y101-'Daily Stock Price Data'!Y100)/'Daily Stock Price Data'!Y100</f>
        <v>8.4958529477695527E-2</v>
      </c>
      <c r="Z101" s="7">
        <f>('Daily Stock Price Data'!Z101-'Daily Stock Price Data'!Z100)/'Daily Stock Price Data'!Z100</f>
        <v>2.4416711882799163E-3</v>
      </c>
      <c r="AA101" s="7">
        <f>('Daily Stock Price Data'!AA101-'Daily Stock Price Data'!AA100)/'Daily Stock Price Data'!AA100</f>
        <v>7.1411956268899859E-2</v>
      </c>
      <c r="AB101" s="7">
        <f>('Daily Stock Price Data'!AB101-'Daily Stock Price Data'!AB100)/'Daily Stock Price Data'!AB100</f>
        <v>1.5306696679797437E-2</v>
      </c>
      <c r="AC101" s="7">
        <f>('Daily Stock Price Data'!AC101-'Daily Stock Price Data'!AC100)/'Daily Stock Price Data'!AC100</f>
        <v>1.2853470437017995E-2</v>
      </c>
      <c r="AD101" s="7">
        <f>('Daily Stock Price Data'!AD101-'Daily Stock Price Data'!AD100)/'Daily Stock Price Data'!AD100</f>
        <v>1.0845986984815618E-2</v>
      </c>
      <c r="AE101" s="7">
        <f>('Daily Stock Price Data'!AE101-'Daily Stock Price Data'!AE100)/'Daily Stock Price Data'!AE100</f>
        <v>5.1717768747692435E-3</v>
      </c>
      <c r="AF101" s="7">
        <f>('Daily Stock Price Data'!AF101-'Daily Stock Price Data'!AF100)/'Daily Stock Price Data'!AF100</f>
        <v>1.9894350184809312E-2</v>
      </c>
      <c r="AG101" s="7">
        <f>('Daily Stock Price Data'!AG101-'Daily Stock Price Data'!AG100)/'Daily Stock Price Data'!AG100</f>
        <v>3.1739130434782555E-2</v>
      </c>
      <c r="AH101" s="7">
        <f>('Daily Stock Price Data'!AH101-'Daily Stock Price Data'!AH100)/'Daily Stock Price Data'!AH100</f>
        <v>1.8233259981137864E-2</v>
      </c>
      <c r="AI101" s="7">
        <f>('Daily Stock Price Data'!AI101-'Daily Stock Price Data'!AI100)/'Daily Stock Price Data'!AI100</f>
        <v>2.0193151887620695E-2</v>
      </c>
      <c r="AJ101" s="7">
        <f>('Daily Stock Price Data'!AJ101-'Daily Stock Price Data'!AJ100)/'Daily Stock Price Data'!AJ100</f>
        <v>2.2674611055941818E-2</v>
      </c>
      <c r="AK101" s="7">
        <f>('Daily Stock Price Data'!AK101-'Daily Stock Price Data'!AK100)/'Daily Stock Price Data'!AK100</f>
        <v>3.1274433150899582E-3</v>
      </c>
      <c r="AL101" s="7">
        <f>('Daily Stock Price Data'!AL101-'Daily Stock Price Data'!AL100)/'Daily Stock Price Data'!AL100</f>
        <v>5.6194125159642352E-2</v>
      </c>
      <c r="AM101" s="7">
        <f>('Daily Stock Price Data'!AM101-'Daily Stock Price Data'!AM100)/'Daily Stock Price Data'!AM100</f>
        <v>1.1417492460146514E-2</v>
      </c>
      <c r="AN101" s="7">
        <f>('Daily Stock Price Data'!AN101-'Daily Stock Price Data'!AN100)/'Daily Stock Price Data'!AN100</f>
        <v>-8.9114100995979547E-3</v>
      </c>
      <c r="AO101" s="7">
        <f>('Daily Stock Price Data'!AO101-'Daily Stock Price Data'!AO100)/'Daily Stock Price Data'!AO100</f>
        <v>2.9476787030214128E-3</v>
      </c>
      <c r="AP101" s="7">
        <f>('Daily Stock Price Data'!AP101-'Daily Stock Price Data'!AP100)/'Daily Stock Price Data'!AP100</f>
        <v>1.574803149606303E-2</v>
      </c>
      <c r="AQ101" s="7">
        <f>('Daily Stock Price Data'!AQ101-'Daily Stock Price Data'!AQ100)/'Daily Stock Price Data'!AQ100</f>
        <v>8.2003302146395188E-2</v>
      </c>
      <c r="AR101" s="7">
        <f>('Daily Stock Price Data'!AR101-'Daily Stock Price Data'!AR100)/'Daily Stock Price Data'!AR100</f>
        <v>7.5086014976725401E-2</v>
      </c>
      <c r="AS101" s="7">
        <f>('Daily Stock Price Data'!AS101-'Daily Stock Price Data'!AS100)/'Daily Stock Price Data'!AS100</f>
        <v>3.9746108508387418E-2</v>
      </c>
      <c r="AT101" s="7">
        <f>('Daily Stock Price Data'!AT101-'Daily Stock Price Data'!AT100)/'Daily Stock Price Data'!AT100</f>
        <v>6.6100094428707045E-3</v>
      </c>
      <c r="AU101" s="7">
        <f>('Daily Stock Price Data'!AU101-'Daily Stock Price Data'!AU100)/'Daily Stock Price Data'!AU100</f>
        <v>3.7227214377406823E-2</v>
      </c>
      <c r="AV101" s="7">
        <f>('Daily Stock Price Data'!AV101-'Daily Stock Price Data'!AV100)/'Daily Stock Price Data'!AV100</f>
        <v>2.9624277456647356E-2</v>
      </c>
      <c r="AW101" s="7">
        <f>('Daily Stock Price Data'!AW101-'Daily Stock Price Data'!AW100)/'Daily Stock Price Data'!AW100</f>
        <v>-3.9166874118331035E-3</v>
      </c>
      <c r="AX101" s="7">
        <f>('Daily Stock Price Data'!AX101-'Daily Stock Price Data'!AX100)/'Daily Stock Price Data'!AX100</f>
        <v>9.1303355398310887E-2</v>
      </c>
      <c r="AY101" s="7">
        <f>('Daily Stock Price Data'!AY101-'Daily Stock Price Data'!AY100)/'Daily Stock Price Data'!AY100</f>
        <v>5.4211843202668173E-3</v>
      </c>
      <c r="AZ101" s="7">
        <f>('Daily Stock Price Data'!AZ101-'Daily Stock Price Data'!AZ100)/'Daily Stock Price Data'!AZ100</f>
        <v>1.1075668970405813E-2</v>
      </c>
      <c r="BA101" s="7">
        <f>('Daily Stock Price Data'!BA101-'Daily Stock Price Data'!BA100)/'Daily Stock Price Data'!BA100</f>
        <v>-1.2285012285013332E-3</v>
      </c>
      <c r="BB101" s="7">
        <f>('Daily Stock Price Data'!BB101-'Daily Stock Price Data'!BB100)/'Daily Stock Price Data'!BB100</f>
        <v>5.1888939462903988E-2</v>
      </c>
      <c r="BC101" s="7">
        <f>('Daily Stock Price Data'!BC101-'Daily Stock Price Data'!BC100)/'Daily Stock Price Data'!BC100</f>
        <v>1.1860174781523132E-2</v>
      </c>
      <c r="BD101" s="7">
        <f>('Daily Stock Price Data'!BD101-'Daily Stock Price Data'!BD100)/'Daily Stock Price Data'!BD100</f>
        <v>3.200106227592605E-2</v>
      </c>
      <c r="BE101" s="7">
        <f>('Daily Stock Price Data'!BE101-'Daily Stock Price Data'!BE100)/'Daily Stock Price Data'!BE100</f>
        <v>9.8856700765064913E-3</v>
      </c>
      <c r="BF101" s="7">
        <f>('Daily Stock Price Data'!BF101-'Daily Stock Price Data'!BF100)/'Daily Stock Price Data'!BF100</f>
        <v>2.6653504442250817E-2</v>
      </c>
      <c r="BG101" s="7">
        <f>('Daily Stock Price Data'!BG101-'Daily Stock Price Data'!BG100)/'Daily Stock Price Data'!BG100</f>
        <v>3.8480759620189993E-2</v>
      </c>
      <c r="BH101" s="7">
        <f>('Daily Stock Price Data'!BH101-'Daily Stock Price Data'!BH100)/'Daily Stock Price Data'!BH100</f>
        <v>1.9517265273126201E-2</v>
      </c>
      <c r="BI101" s="7">
        <f>('Daily Stock Price Data'!BI101-'Daily Stock Price Data'!BI100)/'Daily Stock Price Data'!BI100</f>
        <v>7.0571630204657732E-2</v>
      </c>
      <c r="BJ101" s="7">
        <f>('Daily Stock Price Data'!BJ101-'Daily Stock Price Data'!BJ100)/'Daily Stock Price Data'!BJ100</f>
        <v>3.14735336194562E-2</v>
      </c>
      <c r="BK101" s="7">
        <f>('Daily Stock Price Data'!BK101-'Daily Stock Price Data'!BK100)/'Daily Stock Price Data'!BK100</f>
        <v>2.891648239496513E-2</v>
      </c>
      <c r="BL101" s="7">
        <f>('Daily Stock Price Data'!BL101-'Daily Stock Price Data'!BL100)/'Daily Stock Price Data'!BL100</f>
        <v>6.2111801242237018E-3</v>
      </c>
      <c r="BM101" s="7">
        <f>('Daily Stock Price Data'!BM101-'Daily Stock Price Data'!BM100)/'Daily Stock Price Data'!BM100</f>
        <v>4.3970911550820614E-3</v>
      </c>
      <c r="BN101" s="7">
        <f>('Daily Stock Price Data'!BN101-'Daily Stock Price Data'!BN100)/'Daily Stock Price Data'!BN100</f>
        <v>4.5220845992054275E-2</v>
      </c>
      <c r="BO101" s="7">
        <f>('Daily Stock Price Data'!BO101-'Daily Stock Price Data'!BO100)/'Daily Stock Price Data'!BO100</f>
        <v>3.4508627156789151E-2</v>
      </c>
      <c r="BP101" s="7">
        <f>('Daily Stock Price Data'!BP101-'Daily Stock Price Data'!BP100)/'Daily Stock Price Data'!BP100</f>
        <v>-6.717420510523959E-3</v>
      </c>
      <c r="BQ101" s="7">
        <f>('Daily Stock Price Data'!BQ101-'Daily Stock Price Data'!BQ100)/'Daily Stock Price Data'!BQ100</f>
        <v>4.5946637115335517E-2</v>
      </c>
      <c r="BR101" s="7">
        <f>('Daily Stock Price Data'!BR101-'Daily Stock Price Data'!BR100)/'Daily Stock Price Data'!BR100</f>
        <v>1.0604412678682305E-2</v>
      </c>
      <c r="BS101" s="7">
        <f>('Daily Stock Price Data'!BS101-'Daily Stock Price Data'!BS100)/'Daily Stock Price Data'!BS100</f>
        <v>5.0251256281407036E-3</v>
      </c>
      <c r="BT101" s="7">
        <f>('Daily Stock Price Data'!BT101-'Daily Stock Price Data'!BT100)/'Daily Stock Price Data'!BT100</f>
        <v>2.388248017303533E-2</v>
      </c>
      <c r="BU101" s="7">
        <f>('Daily Stock Price Data'!BU101-'Daily Stock Price Data'!BU100)/'Daily Stock Price Data'!BU100</f>
        <v>4.87012987012987E-3</v>
      </c>
      <c r="BV101" s="7">
        <f>('Daily Stock Price Data'!BV101-'Daily Stock Price Data'!BV100)/'Daily Stock Price Data'!BV100</f>
        <v>7.9732860842306116E-2</v>
      </c>
      <c r="BW101" s="7">
        <f>('Daily Stock Price Data'!BW101-'Daily Stock Price Data'!BW100)/'Daily Stock Price Data'!BW100</f>
        <v>-2.6526801405975371E-2</v>
      </c>
      <c r="BX101" s="7">
        <f>('Daily Stock Price Data'!BX101-'Daily Stock Price Data'!BX100)/'Daily Stock Price Data'!BX100</f>
        <v>-5.4664723032069977E-3</v>
      </c>
      <c r="BY101" s="7">
        <f>('Daily Stock Price Data'!BY101-'Daily Stock Price Data'!BY100)/'Daily Stock Price Data'!BY100</f>
        <v>1.5596880623875133E-2</v>
      </c>
      <c r="BZ101" s="7">
        <f>('Daily Stock Price Data'!BZ101-'Daily Stock Price Data'!BZ100)/'Daily Stock Price Data'!BZ100</f>
        <v>2.6281814828476576E-2</v>
      </c>
      <c r="CA101" s="7">
        <f>('Daily Stock Price Data'!CA101-'Daily Stock Price Data'!CA100)/'Daily Stock Price Data'!CA100</f>
        <v>2.8878193261753895E-3</v>
      </c>
      <c r="CB101" s="7">
        <f>('Daily Stock Price Data'!CB101-'Daily Stock Price Data'!CB100)/'Daily Stock Price Data'!CB100</f>
        <v>1.5539758637791412E-2</v>
      </c>
      <c r="CC101" s="7">
        <f>('Daily Stock Price Data'!CC101-'Daily Stock Price Data'!CC100)/'Daily Stock Price Data'!CC100</f>
        <v>-5.458946429708901E-2</v>
      </c>
      <c r="CD101" s="7">
        <f>('Daily Stock Price Data'!CD101-'Daily Stock Price Data'!CD100)/'Daily Stock Price Data'!CD100</f>
        <v>-3.171582619727244E-3</v>
      </c>
      <c r="CE101" s="7">
        <f>('Daily Stock Price Data'!CE101-'Daily Stock Price Data'!CE100)/'Daily Stock Price Data'!CE100</f>
        <v>3.2487791644058503E-2</v>
      </c>
      <c r="CF101" s="7">
        <f>('Daily Stock Price Data'!CF101-'Daily Stock Price Data'!CF100)/'Daily Stock Price Data'!CF100</f>
        <v>4.0854404051051917E-3</v>
      </c>
      <c r="CG101" s="7">
        <f>('Daily Stock Price Data'!CG101-'Daily Stock Price Data'!CG100)/'Daily Stock Price Data'!CG100</f>
        <v>5.6111939768449463E-2</v>
      </c>
      <c r="CH101" s="7">
        <f>('Daily Stock Price Data'!CH101-'Daily Stock Price Data'!CH100)/'Daily Stock Price Data'!CH100</f>
        <v>-1.196058515378583E-3</v>
      </c>
      <c r="CI101" s="7">
        <f>('Daily Stock Price Data'!CI101-'Daily Stock Price Data'!CI100)/'Daily Stock Price Data'!CI100</f>
        <v>1.0210396039603995E-2</v>
      </c>
      <c r="CJ101" s="7">
        <f>('Daily Stock Price Data'!CJ101-'Daily Stock Price Data'!CJ100)/'Daily Stock Price Data'!CJ100</f>
        <v>4.2585717405547063E-2</v>
      </c>
      <c r="CK101" s="7">
        <f>('Daily Stock Price Data'!CK101-'Daily Stock Price Data'!CK100)/'Daily Stock Price Data'!CK100</f>
        <v>2.2153035564603039E-2</v>
      </c>
      <c r="CL101" s="7">
        <f>('Daily Stock Price Data'!CL101-'Daily Stock Price Data'!CL100)/'Daily Stock Price Data'!CL100</f>
        <v>-3.4281620957838954E-3</v>
      </c>
      <c r="CM101" s="7">
        <f>('Daily Stock Price Data'!CM101-'Daily Stock Price Data'!CM100)/'Daily Stock Price Data'!CM100</f>
        <v>3.0168307399174345E-2</v>
      </c>
      <c r="CN101" s="7">
        <f>('Daily Stock Price Data'!CN101-'Daily Stock Price Data'!CN100)/'Daily Stock Price Data'!CN100</f>
        <v>3.6000000000000229E-3</v>
      </c>
      <c r="CO101" s="7">
        <f>('Daily Stock Price Data'!CO101-'Daily Stock Price Data'!CO100)/'Daily Stock Price Data'!CO100</f>
        <v>5.316455696202535E-2</v>
      </c>
      <c r="CP101" s="7">
        <f>('Daily Stock Price Data'!CP101-'Daily Stock Price Data'!CP100)/'Daily Stock Price Data'!CP100</f>
        <v>-2.2205303895444738E-2</v>
      </c>
      <c r="CQ101" s="7">
        <f>('Daily Stock Price Data'!CQ101-'Daily Stock Price Data'!CQ100)/'Daily Stock Price Data'!CQ100</f>
        <v>5.5006180469715553E-2</v>
      </c>
      <c r="CR101" s="7">
        <f>('Daily Stock Price Data'!CR101-'Daily Stock Price Data'!CR100)/'Daily Stock Price Data'!CR100</f>
        <v>-4.1328413284132167E-3</v>
      </c>
      <c r="CS101" s="7">
        <f>('Daily Stock Price Data'!CS101-'Daily Stock Price Data'!CS100)/'Daily Stock Price Data'!CS100</f>
        <v>-1.4145882703847217E-2</v>
      </c>
      <c r="CT101" s="7">
        <f>('Daily Stock Price Data'!CT101-'Daily Stock Price Data'!CT100)/'Daily Stock Price Data'!CT100</f>
        <v>-7.8690588605602766E-4</v>
      </c>
      <c r="CU101" s="7">
        <f>('Daily Stock Price Data'!CU101-'Daily Stock Price Data'!CU100)/'Daily Stock Price Data'!CU100</f>
        <v>-1.1874143540200173E-2</v>
      </c>
      <c r="CV101" s="7">
        <f>('Daily Stock Price Data'!CV101-'Daily Stock Price Data'!CV100)/'Daily Stock Price Data'!CV100</f>
        <v>1.3289036544850511E-2</v>
      </c>
      <c r="CW101" s="7">
        <f>('Daily Stock Price Data'!CW101-'Daily Stock Price Data'!CW100)/'Daily Stock Price Data'!CW100</f>
        <v>4.9612893032074543E-2</v>
      </c>
      <c r="CX101" s="7">
        <f>('Daily Stock Price Data'!CX101-'Daily Stock Price Data'!CX100)/'Daily Stock Price Data'!CX100</f>
        <v>-2.1060842433697262E-2</v>
      </c>
      <c r="CY101" s="7">
        <f>('Daily Stock Price Data'!CY101-'Daily Stock Price Data'!CY100)/'Daily Stock Price Data'!CY100</f>
        <v>6.1982675649663227E-2</v>
      </c>
      <c r="CZ101" s="7">
        <f>('Daily Stock Price Data'!CZ101-'Daily Stock Price Data'!CZ100)/'Daily Stock Price Data'!CZ100</f>
        <v>2.4702447788007317E-3</v>
      </c>
      <c r="DA101" s="7">
        <f>('Daily Stock Price Data'!DA101-'Daily Stock Price Data'!DA100)/'Daily Stock Price Data'!DA100</f>
        <v>8.0971000325839121E-2</v>
      </c>
      <c r="DB101" s="7">
        <f>('Daily Stock Price Data'!DB101-'Daily Stock Price Data'!DB100)/'Daily Stock Price Data'!DB100</f>
        <v>-2.9849155162297024E-4</v>
      </c>
      <c r="DC101" s="7">
        <f>('Daily Stock Price Data'!DC101-'Daily Stock Price Data'!DC100)/'Daily Stock Price Data'!DC100</f>
        <v>5.1806216746008559E-3</v>
      </c>
      <c r="DD101" s="7">
        <f>('Daily Stock Price Data'!DD101-'Daily Stock Price Data'!DD100)/'Daily Stock Price Data'!DD100</f>
        <v>5.6824989302524685E-2</v>
      </c>
      <c r="DE101" s="7">
        <f>('Daily Stock Price Data'!DE101-'Daily Stock Price Data'!DE100)/'Daily Stock Price Data'!DE100</f>
        <v>1.4336917562724148E-2</v>
      </c>
      <c r="DF101" s="7">
        <f>('Daily Stock Price Data'!DF101-'Daily Stock Price Data'!DF100)/'Daily Stock Price Data'!DF100</f>
        <v>1.9453207150368124E-2</v>
      </c>
      <c r="DG101" s="7">
        <f>('Daily Stock Price Data'!DG101-'Daily Stock Price Data'!DG100)/'Daily Stock Price Data'!DG100</f>
        <v>3.2339885859226529E-2</v>
      </c>
      <c r="DH101" s="7">
        <f>('Daily Stock Price Data'!DH101-'Daily Stock Price Data'!DH100)/'Daily Stock Price Data'!DH100</f>
        <v>-9.719180976527882E-3</v>
      </c>
      <c r="DI101" s="7">
        <f>('Daily Stock Price Data'!DI101-'Daily Stock Price Data'!DI100)/'Daily Stock Price Data'!DI100</f>
        <v>5.4891197804351191E-3</v>
      </c>
      <c r="DJ101" s="7">
        <f>('Daily Stock Price Data'!DJ101-'Daily Stock Price Data'!DJ100)/'Daily Stock Price Data'!DJ100</f>
        <v>3.6826676438255816E-2</v>
      </c>
      <c r="DK101" s="7">
        <f>('Daily Stock Price Data'!DK101-'Daily Stock Price Data'!DK100)/'Daily Stock Price Data'!DK100</f>
        <v>1.5867601541279815E-2</v>
      </c>
      <c r="DL101" s="7">
        <f>('Daily Stock Price Data'!DL101-'Daily Stock Price Data'!DL100)/'Daily Stock Price Data'!DL100</f>
        <v>2.3205221174764323E-2</v>
      </c>
      <c r="DM101" s="7">
        <f>('Daily Stock Price Data'!DM101-'Daily Stock Price Data'!DM100)/'Daily Stock Price Data'!DM100</f>
        <v>7.7908764736032893E-2</v>
      </c>
      <c r="DN101" s="7">
        <f>('Daily Stock Price Data'!DN101-'Daily Stock Price Data'!DN100)/'Daily Stock Price Data'!DN100</f>
        <v>-2.0536781484298626E-2</v>
      </c>
      <c r="DO101" s="7">
        <f>('Daily Stock Price Data'!DO101-'Daily Stock Price Data'!DO100)/'Daily Stock Price Data'!DO100</f>
        <v>7.888888888888914E-3</v>
      </c>
      <c r="DP101" s="7">
        <f>('Daily Stock Price Data'!DP101-'Daily Stock Price Data'!DP100)/'Daily Stock Price Data'!DP100</f>
        <v>2.9383476002693039E-2</v>
      </c>
      <c r="DQ101" s="7">
        <f>('Daily Stock Price Data'!DQ101-'Daily Stock Price Data'!DQ100)/'Daily Stock Price Data'!DQ100</f>
        <v>3.288490284005962E-2</v>
      </c>
      <c r="DR101" s="7">
        <f>('Daily Stock Price Data'!DR101-'Daily Stock Price Data'!DR100)/'Daily Stock Price Data'!DR100</f>
        <v>1.605136436597111E-2</v>
      </c>
      <c r="DS101" s="7">
        <f>('Daily Stock Price Data'!DS101-'Daily Stock Price Data'!DS100)/'Daily Stock Price Data'!DS100</f>
        <v>5.4714784633294392E-2</v>
      </c>
      <c r="DT101" s="7">
        <f>('Daily Stock Price Data'!DT101-'Daily Stock Price Data'!DT100)/'Daily Stock Price Data'!DT100</f>
        <v>1.8142303694604598E-2</v>
      </c>
      <c r="DU101" s="7">
        <f>('Daily Stock Price Data'!DU101-'Daily Stock Price Data'!DU100)/'Daily Stock Price Data'!DU100</f>
        <v>1.0635240011497689E-2</v>
      </c>
      <c r="DV101" s="7">
        <f>('Daily Stock Price Data'!DV101-'Daily Stock Price Data'!DV100)/'Daily Stock Price Data'!DV100</f>
        <v>1.5599784830554091E-2</v>
      </c>
    </row>
    <row r="102" spans="1:126" x14ac:dyDescent="0.3">
      <c r="A102" s="62">
        <v>44434</v>
      </c>
      <c r="B102" s="7">
        <f>('Daily Stock Price Data'!B102-'Daily Stock Price Data'!B101)/'Daily Stock Price Data'!B101</f>
        <v>4.6046363925055574E-2</v>
      </c>
      <c r="C102" s="7">
        <f>('Daily Stock Price Data'!C102-'Daily Stock Price Data'!C101)/'Daily Stock Price Data'!C101</f>
        <v>1.3487475915221635E-2</v>
      </c>
      <c r="D102" s="7">
        <f>('Daily Stock Price Data'!D102-'Daily Stock Price Data'!D101)/'Daily Stock Price Data'!D101</f>
        <v>2.4938875305623442E-2</v>
      </c>
      <c r="E102" s="7">
        <f>('Daily Stock Price Data'!E102-'Daily Stock Price Data'!E101)/'Daily Stock Price Data'!E101</f>
        <v>-1.069747539580659E-2</v>
      </c>
      <c r="F102" s="7">
        <f>('Daily Stock Price Data'!F102-'Daily Stock Price Data'!F101)/'Daily Stock Price Data'!F101</f>
        <v>1.30191620060512E-2</v>
      </c>
      <c r="G102" s="7">
        <f>('Daily Stock Price Data'!G102-'Daily Stock Price Data'!G101)/'Daily Stock Price Data'!G101</f>
        <v>-1.1471321695760655E-2</v>
      </c>
      <c r="H102" s="7">
        <f>('Daily Stock Price Data'!H102-'Daily Stock Price Data'!H101)/'Daily Stock Price Data'!H101</f>
        <v>1.6951888924765905E-2</v>
      </c>
      <c r="I102" s="7">
        <f>('Daily Stock Price Data'!I102-'Daily Stock Price Data'!I101)/'Daily Stock Price Data'!I101</f>
        <v>-2.3244312561820017E-2</v>
      </c>
      <c r="J102" s="7">
        <f>('Daily Stock Price Data'!J102-'Daily Stock Price Data'!J101)/'Daily Stock Price Data'!J101</f>
        <v>2.0713463751438402E-2</v>
      </c>
      <c r="K102" s="7">
        <f>('Daily Stock Price Data'!K102-'Daily Stock Price Data'!K101)/'Daily Stock Price Data'!K101</f>
        <v>1.5679087762166539E-2</v>
      </c>
      <c r="L102" s="7">
        <f>('Daily Stock Price Data'!L102-'Daily Stock Price Data'!L101)/'Daily Stock Price Data'!L101</f>
        <v>5.7803468208089204E-4</v>
      </c>
      <c r="M102" s="7">
        <f>('Daily Stock Price Data'!M102-'Daily Stock Price Data'!M101)/'Daily Stock Price Data'!M101</f>
        <v>-1.9774870702768482E-2</v>
      </c>
      <c r="N102" s="7">
        <f>('Daily Stock Price Data'!N102-'Daily Stock Price Data'!N101)/'Daily Stock Price Data'!N101</f>
        <v>-1.8957345971564372E-3</v>
      </c>
      <c r="O102" s="7">
        <f>('Daily Stock Price Data'!O102-'Daily Stock Price Data'!O101)/'Daily Stock Price Data'!O101</f>
        <v>-7.5566750629723987E-3</v>
      </c>
      <c r="P102" s="7">
        <f>('Daily Stock Price Data'!P102-'Daily Stock Price Data'!P101)/'Daily Stock Price Data'!P101</f>
        <v>-3.9018503620273488E-2</v>
      </c>
      <c r="Q102" s="7">
        <f>('Daily Stock Price Data'!Q102-'Daily Stock Price Data'!Q101)/'Daily Stock Price Data'!Q101</f>
        <v>-2.2665764546684862E-2</v>
      </c>
      <c r="R102" s="7">
        <f>('Daily Stock Price Data'!R102-'Daily Stock Price Data'!R101)/'Daily Stock Price Data'!R101</f>
        <v>1.6103623315245875E-2</v>
      </c>
      <c r="S102" s="7">
        <f>('Daily Stock Price Data'!S102-'Daily Stock Price Data'!S101)/'Daily Stock Price Data'!S101</f>
        <v>1.160158460667805E-2</v>
      </c>
      <c r="T102" s="7">
        <f>('Daily Stock Price Data'!T102-'Daily Stock Price Data'!T101)/'Daily Stock Price Data'!T101</f>
        <v>-1.4720051386361203E-2</v>
      </c>
      <c r="U102" s="7">
        <f>('Daily Stock Price Data'!U102-'Daily Stock Price Data'!U101)/'Daily Stock Price Data'!U101</f>
        <v>3.7750094375244524E-4</v>
      </c>
      <c r="V102" s="7">
        <f>('Daily Stock Price Data'!V102-'Daily Stock Price Data'!V101)/'Daily Stock Price Data'!V101</f>
        <v>2.1623049491499909E-2</v>
      </c>
      <c r="W102" s="7">
        <f>('Daily Stock Price Data'!W102-'Daily Stock Price Data'!W101)/'Daily Stock Price Data'!W101</f>
        <v>-1.6717399709213678E-3</v>
      </c>
      <c r="X102" s="7">
        <f>('Daily Stock Price Data'!X102-'Daily Stock Price Data'!X101)/'Daily Stock Price Data'!X101</f>
        <v>0.11617119966266065</v>
      </c>
      <c r="Y102" s="7">
        <f>('Daily Stock Price Data'!Y102-'Daily Stock Price Data'!Y101)/'Daily Stock Price Data'!Y101</f>
        <v>1.3636363636363683E-2</v>
      </c>
      <c r="Z102" s="7">
        <f>('Daily Stock Price Data'!Z102-'Daily Stock Price Data'!Z101)/'Daily Stock Price Data'!Z101</f>
        <v>0</v>
      </c>
      <c r="AA102" s="7">
        <f>('Daily Stock Price Data'!AA102-'Daily Stock Price Data'!AA101)/'Daily Stock Price Data'!AA101</f>
        <v>6.6435084672166661E-2</v>
      </c>
      <c r="AB102" s="7">
        <f>('Daily Stock Price Data'!AB102-'Daily Stock Price Data'!AB101)/'Daily Stock Price Data'!AB101</f>
        <v>2.2170491076369781E-4</v>
      </c>
      <c r="AC102" s="7">
        <f>('Daily Stock Price Data'!AC102-'Daily Stock Price Data'!AC101)/'Daily Stock Price Data'!AC101</f>
        <v>1.9035532994923859E-2</v>
      </c>
      <c r="AD102" s="7">
        <f>('Daily Stock Price Data'!AD102-'Daily Stock Price Data'!AD101)/'Daily Stock Price Data'!AD101</f>
        <v>-4.2918454935622925E-3</v>
      </c>
      <c r="AE102" s="7">
        <f>('Daily Stock Price Data'!AE102-'Daily Stock Price Data'!AE101)/'Daily Stock Price Data'!AE101</f>
        <v>-3.4913634693129196E-3</v>
      </c>
      <c r="AF102" s="7">
        <f>('Daily Stock Price Data'!AF102-'Daily Stock Price Data'!AF101)/'Daily Stock Price Data'!AF101</f>
        <v>-3.1846340603200528E-3</v>
      </c>
      <c r="AG102" s="7">
        <f>('Daily Stock Price Data'!AG102-'Daily Stock Price Data'!AG101)/'Daily Stock Price Data'!AG101</f>
        <v>1.8120522545301391E-2</v>
      </c>
      <c r="AH102" s="7">
        <f>('Daily Stock Price Data'!AH102-'Daily Stock Price Data'!AH101)/'Daily Stock Price Data'!AH101</f>
        <v>1.1114541525162159E-2</v>
      </c>
      <c r="AI102" s="7">
        <f>('Daily Stock Price Data'!AI102-'Daily Stock Price Data'!AI101)/'Daily Stock Price Data'!AI101</f>
        <v>-5.6798623063683377E-2</v>
      </c>
      <c r="AJ102" s="7">
        <f>('Daily Stock Price Data'!AJ102-'Daily Stock Price Data'!AJ101)/'Daily Stock Price Data'!AJ101</f>
        <v>-5.0709392026757789E-3</v>
      </c>
      <c r="AK102" s="7">
        <f>('Daily Stock Price Data'!AK102-'Daily Stock Price Data'!AK101)/'Daily Stock Price Data'!AK101</f>
        <v>-2.1044427123928424E-2</v>
      </c>
      <c r="AL102" s="7">
        <f>('Daily Stock Price Data'!AL102-'Daily Stock Price Data'!AL101)/'Daily Stock Price Data'!AL101</f>
        <v>-1.3301088270858456E-2</v>
      </c>
      <c r="AM102" s="7">
        <f>('Daily Stock Price Data'!AM102-'Daily Stock Price Data'!AM101)/'Daily Stock Price Data'!AM101</f>
        <v>-1.5122470713525075E-2</v>
      </c>
      <c r="AN102" s="7">
        <f>('Daily Stock Price Data'!AN102-'Daily Stock Price Data'!AN101)/'Daily Stock Price Data'!AN101</f>
        <v>5.6064880112834892E-2</v>
      </c>
      <c r="AO102" s="7">
        <f>('Daily Stock Price Data'!AO102-'Daily Stock Price Data'!AO101)/'Daily Stock Price Data'!AO101</f>
        <v>1.8368846436443792E-2</v>
      </c>
      <c r="AP102" s="7">
        <f>('Daily Stock Price Data'!AP102-'Daily Stock Price Data'!AP101)/'Daily Stock Price Data'!AP101</f>
        <v>1.0335917312661461E-2</v>
      </c>
      <c r="AQ102" s="7">
        <f>('Daily Stock Price Data'!AQ102-'Daily Stock Price Data'!AQ101)/'Daily Stock Price Data'!AQ101</f>
        <v>1.1953204476093562E-2</v>
      </c>
      <c r="AR102" s="7">
        <f>('Daily Stock Price Data'!AR102-'Daily Stock Price Data'!AR101)/'Daily Stock Price Data'!AR101</f>
        <v>-6.4006024096387249E-3</v>
      </c>
      <c r="AS102" s="7">
        <f>('Daily Stock Price Data'!AS102-'Daily Stock Price Data'!AS101)/'Daily Stock Price Data'!AS101</f>
        <v>3.0668604651162824E-2</v>
      </c>
      <c r="AT102" s="7">
        <f>('Daily Stock Price Data'!AT102-'Daily Stock Price Data'!AT101)/'Daily Stock Price Data'!AT101</f>
        <v>2.439024390243906E-2</v>
      </c>
      <c r="AU102" s="7">
        <f>('Daily Stock Price Data'!AU102-'Daily Stock Price Data'!AU101)/'Daily Stock Price Data'!AU101</f>
        <v>1.980198019801991E-2</v>
      </c>
      <c r="AV102" s="7">
        <f>('Daily Stock Price Data'!AV102-'Daily Stock Price Data'!AV101)/'Daily Stock Price Data'!AV101</f>
        <v>3.5087719298245615E-3</v>
      </c>
      <c r="AW102" s="7">
        <f>('Daily Stock Price Data'!AW102-'Daily Stock Price Data'!AW101)/'Daily Stock Price Data'!AW101</f>
        <v>1.9252236791682666E-2</v>
      </c>
      <c r="AX102" s="7">
        <f>('Daily Stock Price Data'!AX102-'Daily Stock Price Data'!AX101)/'Daily Stock Price Data'!AX101</f>
        <v>-7.9481280066931847E-3</v>
      </c>
      <c r="AY102" s="7">
        <f>('Daily Stock Price Data'!AY102-'Daily Stock Price Data'!AY101)/'Daily Stock Price Data'!AY101</f>
        <v>-1.6590626296142681E-2</v>
      </c>
      <c r="AZ102" s="7">
        <f>('Daily Stock Price Data'!AZ102-'Daily Stock Price Data'!AZ101)/'Daily Stock Price Data'!AZ101</f>
        <v>2.3486109893962128E-2</v>
      </c>
      <c r="BA102" s="7">
        <f>('Daily Stock Price Data'!BA102-'Daily Stock Price Data'!BA101)/'Daily Stock Price Data'!BA101</f>
        <v>7.6260762607626112E-2</v>
      </c>
      <c r="BB102" s="7">
        <f>('Daily Stock Price Data'!BB102-'Daily Stock Price Data'!BB101)/'Daily Stock Price Data'!BB101</f>
        <v>4.2838598009519717E-2</v>
      </c>
      <c r="BC102" s="7">
        <f>('Daily Stock Price Data'!BC102-'Daily Stock Price Data'!BC101)/'Daily Stock Price Data'!BC101</f>
        <v>1.1721159777914903E-2</v>
      </c>
      <c r="BD102" s="7">
        <f>('Daily Stock Price Data'!BD102-'Daily Stock Price Data'!BD101)/'Daily Stock Price Data'!BD101</f>
        <v>3.9886773031395529E-3</v>
      </c>
      <c r="BE102" s="7">
        <f>('Daily Stock Price Data'!BE102-'Daily Stock Price Data'!BE101)/'Daily Stock Price Data'!BE101</f>
        <v>-9.9591419816139302E-3</v>
      </c>
      <c r="BF102" s="7">
        <f>('Daily Stock Price Data'!BF102-'Daily Stock Price Data'!BF101)/'Daily Stock Price Data'!BF101</f>
        <v>8.814102564102564E-3</v>
      </c>
      <c r="BG102" s="7">
        <f>('Daily Stock Price Data'!BG102-'Daily Stock Price Data'!BG101)/'Daily Stock Price Data'!BG101</f>
        <v>-3.5129932627526519E-2</v>
      </c>
      <c r="BH102" s="7">
        <f>('Daily Stock Price Data'!BH102-'Daily Stock Price Data'!BH101)/'Daily Stock Price Data'!BH101</f>
        <v>-1.0194834617127065E-3</v>
      </c>
      <c r="BI102" s="7">
        <f>('Daily Stock Price Data'!BI102-'Daily Stock Price Data'!BI101)/'Daily Stock Price Data'!BI101</f>
        <v>-7.9103493737639335E-3</v>
      </c>
      <c r="BJ102" s="7">
        <f>('Daily Stock Price Data'!BJ102-'Daily Stock Price Data'!BJ101)/'Daily Stock Price Data'!BJ101</f>
        <v>1.0402219140083612E-3</v>
      </c>
      <c r="BK102" s="7">
        <f>('Daily Stock Price Data'!BK102-'Daily Stock Price Data'!BK101)/'Daily Stock Price Data'!BK101</f>
        <v>0.11886262192097864</v>
      </c>
      <c r="BL102" s="7">
        <f>('Daily Stock Price Data'!BL102-'Daily Stock Price Data'!BL101)/'Daily Stock Price Data'!BL101</f>
        <v>2.4117140396210098E-2</v>
      </c>
      <c r="BM102" s="7">
        <f>('Daily Stock Price Data'!BM102-'Daily Stock Price Data'!BM101)/'Daily Stock Price Data'!BM101</f>
        <v>7.5770331705674356E-3</v>
      </c>
      <c r="BN102" s="7">
        <f>('Daily Stock Price Data'!BN102-'Daily Stock Price Data'!BN101)/'Daily Stock Price Data'!BN101</f>
        <v>-2.3476802683063163E-2</v>
      </c>
      <c r="BO102" s="7">
        <f>('Daily Stock Price Data'!BO102-'Daily Stock Price Data'!BO101)/'Daily Stock Price Data'!BO101</f>
        <v>4.0609137055837519E-2</v>
      </c>
      <c r="BP102" s="7">
        <f>('Daily Stock Price Data'!BP102-'Daily Stock Price Data'!BP101)/'Daily Stock Price Data'!BP101</f>
        <v>7.363991584009584E-3</v>
      </c>
      <c r="BQ102" s="7">
        <f>('Daily Stock Price Data'!BQ102-'Daily Stock Price Data'!BQ101)/'Daily Stock Price Data'!BQ101</f>
        <v>2.5916870415647886E-2</v>
      </c>
      <c r="BR102" s="7">
        <f>('Daily Stock Price Data'!BR102-'Daily Stock Price Data'!BR101)/'Daily Stock Price Data'!BR101</f>
        <v>-1.6835146250528395E-2</v>
      </c>
      <c r="BS102" s="7">
        <f>('Daily Stock Price Data'!BS102-'Daily Stock Price Data'!BS101)/'Daily Stock Price Data'!BS101</f>
        <v>1.8499999999999944E-2</v>
      </c>
      <c r="BT102" s="7">
        <f>('Daily Stock Price Data'!BT102-'Daily Stock Price Data'!BT101)/'Daily Stock Price Data'!BT101</f>
        <v>1.6019716574245266E-2</v>
      </c>
      <c r="BU102" s="7">
        <f>('Daily Stock Price Data'!BU102-'Daily Stock Price Data'!BU101)/'Daily Stock Price Data'!BU101</f>
        <v>3.0694668820678145E-3</v>
      </c>
      <c r="BV102" s="7">
        <f>('Daily Stock Price Data'!BV102-'Daily Stock Price Data'!BV101)/'Daily Stock Price Data'!BV101</f>
        <v>-2.7265841959101263E-2</v>
      </c>
      <c r="BW102" s="7">
        <f>('Daily Stock Price Data'!BW102-'Daily Stock Price Data'!BW101)/'Daily Stock Price Data'!BW101</f>
        <v>-6.7700987306064881E-3</v>
      </c>
      <c r="BX102" s="7">
        <f>('Daily Stock Price Data'!BX102-'Daily Stock Price Data'!BX101)/'Daily Stock Price Data'!BX101</f>
        <v>1.1359472334188431E-2</v>
      </c>
      <c r="BY102" s="7">
        <f>('Daily Stock Price Data'!BY102-'Daily Stock Price Data'!BY101)/'Daily Stock Price Data'!BY101</f>
        <v>1.378224059854302E-2</v>
      </c>
      <c r="BZ102" s="7">
        <f>('Daily Stock Price Data'!BZ102-'Daily Stock Price Data'!BZ101)/'Daily Stock Price Data'!BZ101</f>
        <v>8.5721987599963925E-2</v>
      </c>
      <c r="CA102" s="7">
        <f>('Daily Stock Price Data'!CA102-'Daily Stock Price Data'!CA101)/'Daily Stock Price Data'!CA101</f>
        <v>1.7720023626698841E-3</v>
      </c>
      <c r="CB102" s="7">
        <f>('Daily Stock Price Data'!CB102-'Daily Stock Price Data'!CB101)/'Daily Stock Price Data'!CB101</f>
        <v>-1.6394967558893976E-2</v>
      </c>
      <c r="CC102" s="7">
        <f>('Daily Stock Price Data'!CC102-'Daily Stock Price Data'!CC101)/'Daily Stock Price Data'!CC101</f>
        <v>-1.3407896509904387E-2</v>
      </c>
      <c r="CD102" s="7">
        <f>('Daily Stock Price Data'!CD102-'Daily Stock Price Data'!CD101)/'Daily Stock Price Data'!CD101</f>
        <v>1.1454024817053661E-2</v>
      </c>
      <c r="CE102" s="7">
        <f>('Daily Stock Price Data'!CE102-'Daily Stock Price Data'!CE101)/'Daily Stock Price Data'!CE101</f>
        <v>-1.2645339289233398E-2</v>
      </c>
      <c r="CF102" s="7">
        <f>('Daily Stock Price Data'!CF102-'Daily Stock Price Data'!CF101)/'Daily Stock Price Data'!CF101</f>
        <v>2.1394397083459755E-4</v>
      </c>
      <c r="CG102" s="7">
        <f>('Daily Stock Price Data'!CG102-'Daily Stock Price Data'!CG101)/'Daily Stock Price Data'!CG101</f>
        <v>4.976797363642386E-3</v>
      </c>
      <c r="CH102" s="7">
        <f>('Daily Stock Price Data'!CH102-'Daily Stock Price Data'!CH101)/'Daily Stock Price Data'!CH101</f>
        <v>-1.0778615989355511E-2</v>
      </c>
      <c r="CI102" s="7">
        <f>('Daily Stock Price Data'!CI102-'Daily Stock Price Data'!CI101)/'Daily Stock Price Data'!CI101</f>
        <v>7.3506891271055965E-3</v>
      </c>
      <c r="CJ102" s="7">
        <f>('Daily Stock Price Data'!CJ102-'Daily Stock Price Data'!CJ101)/'Daily Stock Price Data'!CJ101</f>
        <v>-9.4260578131545886E-3</v>
      </c>
      <c r="CK102" s="7">
        <f>('Daily Stock Price Data'!CK102-'Daily Stock Price Data'!CK101)/'Daily Stock Price Data'!CK101</f>
        <v>-8.5129646985317789E-3</v>
      </c>
      <c r="CL102" s="7">
        <f>('Daily Stock Price Data'!CL102-'Daily Stock Price Data'!CL101)/'Daily Stock Price Data'!CL101</f>
        <v>1.7097088874056556E-2</v>
      </c>
      <c r="CM102" s="7">
        <f>('Daily Stock Price Data'!CM102-'Daily Stock Price Data'!CM101)/'Daily Stock Price Data'!CM101</f>
        <v>-6.1652281134401974E-3</v>
      </c>
      <c r="CN102" s="7">
        <f>('Daily Stock Price Data'!CN102-'Daily Stock Price Data'!CN101)/'Daily Stock Price Data'!CN101</f>
        <v>-7.1741729772818305E-3</v>
      </c>
      <c r="CO102" s="7">
        <f>('Daily Stock Price Data'!CO102-'Daily Stock Price Data'!CO101)/'Daily Stock Price Data'!CO101</f>
        <v>7.2115384615384609E-2</v>
      </c>
      <c r="CP102" s="7">
        <f>('Daily Stock Price Data'!CP102-'Daily Stock Price Data'!CP101)/'Daily Stock Price Data'!CP101</f>
        <v>1.492343628341552E-2</v>
      </c>
      <c r="CQ102" s="7">
        <f>('Daily Stock Price Data'!CQ102-'Daily Stock Price Data'!CQ101)/'Daily Stock Price Data'!CQ101</f>
        <v>-3.8078500292910212E-3</v>
      </c>
      <c r="CR102" s="7">
        <f>('Daily Stock Price Data'!CR102-'Daily Stock Price Data'!CR101)/'Daily Stock Price Data'!CR101</f>
        <v>-7.2624870312732927E-3</v>
      </c>
      <c r="CS102" s="7">
        <f>('Daily Stock Price Data'!CS102-'Daily Stock Price Data'!CS101)/'Daily Stock Price Data'!CS101</f>
        <v>-2.6358965731259294E-2</v>
      </c>
      <c r="CT102" s="7">
        <f>('Daily Stock Price Data'!CT102-'Daily Stock Price Data'!CT101)/'Daily Stock Price Data'!CT101</f>
        <v>-5.932692812516383E-3</v>
      </c>
      <c r="CU102" s="7">
        <f>('Daily Stock Price Data'!CU102-'Daily Stock Price Data'!CU101)/'Daily Stock Price Data'!CU101</f>
        <v>1.3559522548984926E-2</v>
      </c>
      <c r="CV102" s="7">
        <f>('Daily Stock Price Data'!CV102-'Daily Stock Price Data'!CV101)/'Daily Stock Price Data'!CV101</f>
        <v>-2.131147540983605E-2</v>
      </c>
      <c r="CW102" s="7">
        <f>('Daily Stock Price Data'!CW102-'Daily Stock Price Data'!CW101)/'Daily Stock Price Data'!CW101</f>
        <v>-1.8666265241607673E-2</v>
      </c>
      <c r="CX102" s="7">
        <f>('Daily Stock Price Data'!CX102-'Daily Stock Price Data'!CX101)/'Daily Stock Price Data'!CX101</f>
        <v>3.1872509960159815E-3</v>
      </c>
      <c r="CY102" s="7">
        <f>('Daily Stock Price Data'!CY102-'Daily Stock Price Data'!CY101)/'Daily Stock Price Data'!CY101</f>
        <v>2.9726300525647953E-2</v>
      </c>
      <c r="CZ102" s="7">
        <f>('Daily Stock Price Data'!CZ102-'Daily Stock Price Data'!CZ101)/'Daily Stock Price Data'!CZ101</f>
        <v>2.1729390681003689E-2</v>
      </c>
      <c r="DA102" s="7">
        <f>('Daily Stock Price Data'!DA102-'Daily Stock Price Data'!DA101)/'Daily Stock Price Data'!DA101</f>
        <v>-2.8033157498116086E-2</v>
      </c>
      <c r="DB102" s="7">
        <f>('Daily Stock Price Data'!DB102-'Daily Stock Price Data'!DB101)/'Daily Stock Price Data'!DB101</f>
        <v>1.2476406794841919E-3</v>
      </c>
      <c r="DC102" s="7">
        <f>('Daily Stock Price Data'!DC102-'Daily Stock Price Data'!DC101)/'Daily Stock Price Data'!DC101</f>
        <v>3.0644936620699264E-2</v>
      </c>
      <c r="DD102" s="7">
        <f>('Daily Stock Price Data'!DD102-'Daily Stock Price Data'!DD101)/'Daily Stock Price Data'!DD101</f>
        <v>1.4980970119037977E-2</v>
      </c>
      <c r="DE102" s="7">
        <f>('Daily Stock Price Data'!DE102-'Daily Stock Price Data'!DE101)/'Daily Stock Price Data'!DE101</f>
        <v>2.9208456770294225E-2</v>
      </c>
      <c r="DF102" s="7">
        <f>('Daily Stock Price Data'!DF102-'Daily Stock Price Data'!DF101)/'Daily Stock Price Data'!DF101</f>
        <v>4.6931407942238233E-2</v>
      </c>
      <c r="DG102" s="7">
        <f>('Daily Stock Price Data'!DG102-'Daily Stock Price Data'!DG101)/'Daily Stock Price Data'!DG101</f>
        <v>-2.6412776412776482E-2</v>
      </c>
      <c r="DH102" s="7">
        <f>('Daily Stock Price Data'!DH102-'Daily Stock Price Data'!DH101)/'Daily Stock Price Data'!DH101</f>
        <v>9.0387151834896914E-3</v>
      </c>
      <c r="DI102" s="7">
        <f>('Daily Stock Price Data'!DI102-'Daily Stock Price Data'!DI101)/'Daily Stock Price Data'!DI101</f>
        <v>2.0081887307467475E-2</v>
      </c>
      <c r="DJ102" s="7">
        <f>('Daily Stock Price Data'!DJ102-'Daily Stock Price Data'!DJ101)/'Daily Stock Price Data'!DJ101</f>
        <v>3.6932320197914786E-2</v>
      </c>
      <c r="DK102" s="7">
        <f>('Daily Stock Price Data'!DK102-'Daily Stock Price Data'!DK101)/'Daily Stock Price Data'!DK101</f>
        <v>-1.8405442041511733E-2</v>
      </c>
      <c r="DL102" s="7">
        <f>('Daily Stock Price Data'!DL102-'Daily Stock Price Data'!DL101)/'Daily Stock Price Data'!DL101</f>
        <v>9.2133238837703753E-3</v>
      </c>
      <c r="DM102" s="7">
        <f>('Daily Stock Price Data'!DM102-'Daily Stock Price Data'!DM101)/'Daily Stock Price Data'!DM101</f>
        <v>5.7061340941511581E-3</v>
      </c>
      <c r="DN102" s="7">
        <f>('Daily Stock Price Data'!DN102-'Daily Stock Price Data'!DN101)/'Daily Stock Price Data'!DN101</f>
        <v>-1.1886272148087101E-3</v>
      </c>
      <c r="DO102" s="7">
        <f>('Daily Stock Price Data'!DO102-'Daily Stock Price Data'!DO101)/'Daily Stock Price Data'!DO101</f>
        <v>4.0238121486054204E-3</v>
      </c>
      <c r="DP102" s="7">
        <f>('Daily Stock Price Data'!DP102-'Daily Stock Price Data'!DP101)/'Daily Stock Price Data'!DP101</f>
        <v>6.9609904227984545E-3</v>
      </c>
      <c r="DQ102" s="7">
        <f>('Daily Stock Price Data'!DQ102-'Daily Stock Price Data'!DQ101)/'Daily Stock Price Data'!DQ101</f>
        <v>1.0130246020260534E-2</v>
      </c>
      <c r="DR102" s="7">
        <f>('Daily Stock Price Data'!DR102-'Daily Stock Price Data'!DR101)/'Daily Stock Price Data'!DR101</f>
        <v>-5.5292259083727386E-3</v>
      </c>
      <c r="DS102" s="7">
        <f>('Daily Stock Price Data'!DS102-'Daily Stock Price Data'!DS101)/'Daily Stock Price Data'!DS101</f>
        <v>-5.5187637969094927E-3</v>
      </c>
      <c r="DT102" s="7">
        <f>('Daily Stock Price Data'!DT102-'Daily Stock Price Data'!DT101)/'Daily Stock Price Data'!DT101</f>
        <v>5.1786542923433834E-2</v>
      </c>
      <c r="DU102" s="7">
        <f>('Daily Stock Price Data'!DU102-'Daily Stock Price Data'!DU101)/'Daily Stock Price Data'!DU101</f>
        <v>-1.2798634812287981E-3</v>
      </c>
      <c r="DV102" s="7">
        <f>('Daily Stock Price Data'!DV102-'Daily Stock Price Data'!DV101)/'Daily Stock Price Data'!DV101</f>
        <v>1.7876059322033896E-2</v>
      </c>
    </row>
    <row r="103" spans="1:126" x14ac:dyDescent="0.3">
      <c r="A103" s="62">
        <v>44435</v>
      </c>
      <c r="B103" s="7">
        <f>('Daily Stock Price Data'!B103-'Daily Stock Price Data'!B102)/'Daily Stock Price Data'!B102</f>
        <v>-2.7625986642379984E-2</v>
      </c>
      <c r="C103" s="7">
        <f>('Daily Stock Price Data'!C103-'Daily Stock Price Data'!C102)/'Daily Stock Price Data'!C102</f>
        <v>-3.8022813688213465E-3</v>
      </c>
      <c r="D103" s="7">
        <f>('Daily Stock Price Data'!D103-'Daily Stock Price Data'!D102)/'Daily Stock Price Data'!D102</f>
        <v>-1.240458015267173E-2</v>
      </c>
      <c r="E103" s="7">
        <f>('Daily Stock Price Data'!E103-'Daily Stock Price Data'!E102)/'Daily Stock Price Data'!E102</f>
        <v>1.4705882352941202E-2</v>
      </c>
      <c r="F103" s="7">
        <f>('Daily Stock Price Data'!F103-'Daily Stock Price Data'!F102)/'Daily Stock Price Data'!F102</f>
        <v>-1.7196126346276503E-3</v>
      </c>
      <c r="G103" s="7">
        <f>('Daily Stock Price Data'!G103-'Daily Stock Price Data'!G102)/'Daily Stock Price Data'!G102</f>
        <v>-7.0635721493439822E-3</v>
      </c>
      <c r="H103" s="7">
        <f>('Daily Stock Price Data'!H103-'Daily Stock Price Data'!H102)/'Daily Stock Price Data'!H102</f>
        <v>7.1439911096999528E-3</v>
      </c>
      <c r="I103" s="7">
        <f>('Daily Stock Price Data'!I103-'Daily Stock Price Data'!I102)/'Daily Stock Price Data'!I102</f>
        <v>3.8818565400843885E-2</v>
      </c>
      <c r="J103" s="7">
        <f>('Daily Stock Price Data'!J103-'Daily Stock Price Data'!J102)/'Daily Stock Price Data'!J102</f>
        <v>2.4802705749718181E-2</v>
      </c>
      <c r="K103" s="7">
        <f>('Daily Stock Price Data'!K103-'Daily Stock Price Data'!K102)/'Daily Stock Price Data'!K102</f>
        <v>-6.0144346431437721E-4</v>
      </c>
      <c r="L103" s="7">
        <f>('Daily Stock Price Data'!L103-'Daily Stock Price Data'!L102)/'Daily Stock Price Data'!L102</f>
        <v>-3.0040439052570703E-2</v>
      </c>
      <c r="M103" s="7">
        <f>('Daily Stock Price Data'!M103-'Daily Stock Price Data'!M102)/'Daily Stock Price Data'!M102</f>
        <v>-1.474239602731117E-3</v>
      </c>
      <c r="N103" s="7">
        <f>('Daily Stock Price Data'!N103-'Daily Stock Price Data'!N102)/'Daily Stock Price Data'!N102</f>
        <v>2.2101355434688885E-2</v>
      </c>
      <c r="O103" s="7">
        <f>('Daily Stock Price Data'!O103-'Daily Stock Price Data'!O102)/'Daily Stock Price Data'!O102</f>
        <v>1.0152284263959355E-2</v>
      </c>
      <c r="P103" s="7">
        <f>('Daily Stock Price Data'!P103-'Daily Stock Price Data'!P102)/'Daily Stock Price Data'!P102</f>
        <v>-1.1720385098367566E-2</v>
      </c>
      <c r="Q103" s="7">
        <f>('Daily Stock Price Data'!Q103-'Daily Stock Price Data'!Q102)/'Daily Stock Price Data'!Q102</f>
        <v>-1.384562132225605E-3</v>
      </c>
      <c r="R103" s="7">
        <f>('Daily Stock Price Data'!R103-'Daily Stock Price Data'!R102)/'Daily Stock Price Data'!R102</f>
        <v>-1.7858168245765093E-2</v>
      </c>
      <c r="S103" s="7">
        <f>('Daily Stock Price Data'!S103-'Daily Stock Price Data'!S102)/'Daily Stock Price Data'!S102</f>
        <v>2.2937062937062904E-2</v>
      </c>
      <c r="T103" s="7">
        <f>('Daily Stock Price Data'!T103-'Daily Stock Price Data'!T102)/'Daily Stock Price Data'!T102</f>
        <v>-1.3473135220296601E-2</v>
      </c>
      <c r="U103" s="7">
        <f>('Daily Stock Price Data'!U103-'Daily Stock Price Data'!U102)/'Daily Stock Price Data'!U102</f>
        <v>-9.8113207547170667E-3</v>
      </c>
      <c r="V103" s="7">
        <f>('Daily Stock Price Data'!V103-'Daily Stock Price Data'!V102)/'Daily Stock Price Data'!V102</f>
        <v>1.0102502539477295E-2</v>
      </c>
      <c r="W103" s="7">
        <f>('Daily Stock Price Data'!W103-'Daily Stock Price Data'!W102)/'Daily Stock Price Data'!W102</f>
        <v>-1.4620855924160433E-2</v>
      </c>
      <c r="X103" s="7">
        <f>('Daily Stock Price Data'!X103-'Daily Stock Price Data'!X102)/'Daily Stock Price Data'!X102</f>
        <v>1.3703334821581925E-2</v>
      </c>
      <c r="Y103" s="7">
        <f>('Daily Stock Price Data'!Y103-'Daily Stock Price Data'!Y102)/'Daily Stock Price Data'!Y102</f>
        <v>-2.2013860578883021E-2</v>
      </c>
      <c r="Z103" s="7">
        <f>('Daily Stock Price Data'!Z103-'Daily Stock Price Data'!Z102)/'Daily Stock Price Data'!Z102</f>
        <v>-9.3369418132611334E-3</v>
      </c>
      <c r="AA103" s="7">
        <f>('Daily Stock Price Data'!AA103-'Daily Stock Price Data'!AA102)/'Daily Stock Price Data'!AA102</f>
        <v>-1.9238599348534179E-2</v>
      </c>
      <c r="AB103" s="7">
        <f>('Daily Stock Price Data'!AB103-'Daily Stock Price Data'!AB102)/'Daily Stock Price Data'!AB102</f>
        <v>-7.092984594924058E-3</v>
      </c>
      <c r="AC103" s="7">
        <f>('Daily Stock Price Data'!AC103-'Daily Stock Price Data'!AC102)/'Daily Stock Price Data'!AC102</f>
        <v>6.2266500622665012E-3</v>
      </c>
      <c r="AD103" s="7">
        <f>('Daily Stock Price Data'!AD103-'Daily Stock Price Data'!AD102)/'Daily Stock Price Data'!AD102</f>
        <v>-6.4655172413792495E-3</v>
      </c>
      <c r="AE103" s="7">
        <f>('Daily Stock Price Data'!AE103-'Daily Stock Price Data'!AE102)/'Daily Stock Price Data'!AE102</f>
        <v>-2.3971971233633683E-3</v>
      </c>
      <c r="AF103" s="7">
        <f>('Daily Stock Price Data'!AF103-'Daily Stock Price Data'!AF102)/'Daily Stock Price Data'!AF102</f>
        <v>-2.7958602891930617E-3</v>
      </c>
      <c r="AG103" s="7">
        <f>('Daily Stock Price Data'!AG103-'Daily Stock Price Data'!AG102)/'Daily Stock Price Data'!AG102</f>
        <v>-3.8049905392620702E-2</v>
      </c>
      <c r="AH103" s="7">
        <f>('Daily Stock Price Data'!AH103-'Daily Stock Price Data'!AH102)/'Daily Stock Price Data'!AH102</f>
        <v>1.6488549618320542E-2</v>
      </c>
      <c r="AI103" s="7">
        <f>('Daily Stock Price Data'!AI103-'Daily Stock Price Data'!AI102)/'Daily Stock Price Data'!AI102</f>
        <v>-1.1861313868613114E-2</v>
      </c>
      <c r="AJ103" s="7">
        <f>('Daily Stock Price Data'!AJ103-'Daily Stock Price Data'!AJ102)/'Daily Stock Price Data'!AJ102</f>
        <v>-4.0665835276256579E-3</v>
      </c>
      <c r="AK103" s="7">
        <f>('Daily Stock Price Data'!AK103-'Daily Stock Price Data'!AK102)/'Daily Stock Price Data'!AK102</f>
        <v>1.5923566878981118E-3</v>
      </c>
      <c r="AL103" s="7">
        <f>('Daily Stock Price Data'!AL103-'Daily Stock Price Data'!AL102)/'Daily Stock Price Data'!AL102</f>
        <v>-2.2467320261437908E-2</v>
      </c>
      <c r="AM103" s="7">
        <f>('Daily Stock Price Data'!AM103-'Daily Stock Price Data'!AM102)/'Daily Stock Price Data'!AM102</f>
        <v>-1.7301038062283738E-2</v>
      </c>
      <c r="AN103" s="7">
        <f>('Daily Stock Price Data'!AN103-'Daily Stock Price Data'!AN102)/'Daily Stock Price Data'!AN102</f>
        <v>-1.1686143572621035E-2</v>
      </c>
      <c r="AO103" s="7">
        <f>('Daily Stock Price Data'!AO103-'Daily Stock Price Data'!AO102)/'Daily Stock Price Data'!AO102</f>
        <v>2.8860028860029272E-3</v>
      </c>
      <c r="AP103" s="7">
        <f>('Daily Stock Price Data'!AP103-'Daily Stock Price Data'!AP102)/'Daily Stock Price Data'!AP102</f>
        <v>-1.0230179028132955E-2</v>
      </c>
      <c r="AQ103" s="7">
        <f>('Daily Stock Price Data'!AQ103-'Daily Stock Price Data'!AQ102)/'Daily Stock Price Data'!AQ102</f>
        <v>-1.5079165619502389E-2</v>
      </c>
      <c r="AR103" s="7">
        <f>('Daily Stock Price Data'!AR103-'Daily Stock Price Data'!AR102)/'Daily Stock Price Data'!AR102</f>
        <v>-1.6104585070102314E-2</v>
      </c>
      <c r="AS103" s="7">
        <f>('Daily Stock Price Data'!AS103-'Daily Stock Price Data'!AS102)/'Daily Stock Price Data'!AS102</f>
        <v>1.8051050627555992E-2</v>
      </c>
      <c r="AT103" s="7">
        <f>('Daily Stock Price Data'!AT103-'Daily Stock Price Data'!AT102)/'Daily Stock Price Data'!AT102</f>
        <v>-1.495726495726506E-2</v>
      </c>
      <c r="AU103" s="7">
        <f>('Daily Stock Price Data'!AU103-'Daily Stock Price Data'!AU102)/'Daily Stock Price Data'!AU102</f>
        <v>-9.7087378640778078E-3</v>
      </c>
      <c r="AV103" s="7">
        <f>('Daily Stock Price Data'!AV103-'Daily Stock Price Data'!AV102)/'Daily Stock Price Data'!AV102</f>
        <v>-2.0979020979021773E-3</v>
      </c>
      <c r="AW103" s="7">
        <f>('Daily Stock Price Data'!AW103-'Daily Stock Price Data'!AW102)/'Daily Stock Price Data'!AW102</f>
        <v>-1.4356472059436501E-2</v>
      </c>
      <c r="AX103" s="7">
        <f>('Daily Stock Price Data'!AX103-'Daily Stock Price Data'!AX102)/'Daily Stock Price Data'!AX102</f>
        <v>2.0662028252161103E-2</v>
      </c>
      <c r="AY103" s="7">
        <f>('Daily Stock Price Data'!AY103-'Daily Stock Price Data'!AY102)/'Daily Stock Price Data'!AY102</f>
        <v>-2.0666385491353884E-2</v>
      </c>
      <c r="AZ103" s="7">
        <f>('Daily Stock Price Data'!AZ103-'Daily Stock Price Data'!AZ102)/'Daily Stock Price Data'!AZ102</f>
        <v>-1.5497902217655736E-2</v>
      </c>
      <c r="BA103" s="7">
        <f>('Daily Stock Price Data'!BA103-'Daily Stock Price Data'!BA102)/'Daily Stock Price Data'!BA102</f>
        <v>-1.8285714285714221E-2</v>
      </c>
      <c r="BB103" s="7">
        <f>('Daily Stock Price Data'!BB103-'Daily Stock Price Data'!BB102)/'Daily Stock Price Data'!BB102</f>
        <v>-2.5726141078838128E-2</v>
      </c>
      <c r="BC103" s="7">
        <f>('Daily Stock Price Data'!BC103-'Daily Stock Price Data'!BC102)/'Daily Stock Price Data'!BC102</f>
        <v>8.2926829268292646E-2</v>
      </c>
      <c r="BD103" s="7">
        <f>('Daily Stock Price Data'!BD103-'Daily Stock Price Data'!BD102)/'Daily Stock Price Data'!BD102</f>
        <v>3.3320517749582325E-3</v>
      </c>
      <c r="BE103" s="7">
        <f>('Daily Stock Price Data'!BE103-'Daily Stock Price Data'!BE102)/'Daily Stock Price Data'!BE102</f>
        <v>3.4390852033366946E-4</v>
      </c>
      <c r="BF103" s="7">
        <f>('Daily Stock Price Data'!BF103-'Daily Stock Price Data'!BF102)/'Daily Stock Price Data'!BF102</f>
        <v>-2.5734710087371E-2</v>
      </c>
      <c r="BG103" s="7">
        <f>('Daily Stock Price Data'!BG103-'Daily Stock Price Data'!BG102)/'Daily Stock Price Data'!BG102</f>
        <v>-4.4887780548628709E-3</v>
      </c>
      <c r="BH103" s="7">
        <f>('Daily Stock Price Data'!BH103-'Daily Stock Price Data'!BH102)/'Daily Stock Price Data'!BH102</f>
        <v>-8.2775824923460202E-3</v>
      </c>
      <c r="BI103" s="7">
        <f>('Daily Stock Price Data'!BI103-'Daily Stock Price Data'!BI102)/'Daily Stock Price Data'!BI102</f>
        <v>8.6378737541528989E-3</v>
      </c>
      <c r="BJ103" s="7">
        <f>('Daily Stock Price Data'!BJ103-'Daily Stock Price Data'!BJ102)/'Daily Stock Price Data'!BJ102</f>
        <v>2.5632144094215568E-2</v>
      </c>
      <c r="BK103" s="7">
        <f>('Daily Stock Price Data'!BK103-'Daily Stock Price Data'!BK102)/'Daily Stock Price Data'!BK102</f>
        <v>2.5265957446808547E-2</v>
      </c>
      <c r="BL103" s="7">
        <f>('Daily Stock Price Data'!BL103-'Daily Stock Price Data'!BL102)/'Daily Stock Price Data'!BL102</f>
        <v>-1.3596860106532004E-2</v>
      </c>
      <c r="BM103" s="7">
        <f>('Daily Stock Price Data'!BM103-'Daily Stock Price Data'!BM102)/'Daily Stock Price Data'!BM102</f>
        <v>-8.5227272727273103E-3</v>
      </c>
      <c r="BN103" s="7">
        <f>('Daily Stock Price Data'!BN103-'Daily Stock Price Data'!BN102)/'Daily Stock Price Data'!BN102</f>
        <v>-4.9685174585002836E-2</v>
      </c>
      <c r="BO103" s="7">
        <f>('Daily Stock Price Data'!BO103-'Daily Stock Price Data'!BO102)/'Daily Stock Price Data'!BO102</f>
        <v>-9.0592334494774308E-3</v>
      </c>
      <c r="BP103" s="7">
        <f>('Daily Stock Price Data'!BP103-'Daily Stock Price Data'!BP102)/'Daily Stock Price Data'!BP102</f>
        <v>3.2821124869462114E-3</v>
      </c>
      <c r="BQ103" s="7">
        <f>('Daily Stock Price Data'!BQ103-'Daily Stock Price Data'!BQ102)/'Daily Stock Price Data'!BQ102</f>
        <v>-2.4706069272322776E-2</v>
      </c>
      <c r="BR103" s="7">
        <f>('Daily Stock Price Data'!BR103-'Daily Stock Price Data'!BR102)/'Daily Stock Price Data'!BR102</f>
        <v>-2.1502013370342859E-3</v>
      </c>
      <c r="BS103" s="7">
        <f>('Daily Stock Price Data'!BS103-'Daily Stock Price Data'!BS102)/'Daily Stock Price Data'!BS102</f>
        <v>-1.4727540500736378E-2</v>
      </c>
      <c r="BT103" s="7">
        <f>('Daily Stock Price Data'!BT103-'Daily Stock Price Data'!BT102)/'Daily Stock Price Data'!BT102</f>
        <v>-5.1979554708481337E-3</v>
      </c>
      <c r="BU103" s="7">
        <f>('Daily Stock Price Data'!BU103-'Daily Stock Price Data'!BU102)/'Daily Stock Price Data'!BU102</f>
        <v>-1.562248349170548E-2</v>
      </c>
      <c r="BV103" s="7">
        <f>('Daily Stock Price Data'!BV103-'Daily Stock Price Data'!BV102)/'Daily Stock Price Data'!BV102</f>
        <v>-2.7900337399429015E-2</v>
      </c>
      <c r="BW103" s="7">
        <f>('Daily Stock Price Data'!BW103-'Daily Stock Price Data'!BW102)/'Daily Stock Price Data'!BW102</f>
        <v>3.209315535359273E-2</v>
      </c>
      <c r="BX103" s="7">
        <f>('Daily Stock Price Data'!BX103-'Daily Stock Price Data'!BX102)/'Daily Stock Price Data'!BX102</f>
        <v>3.6413043478260909E-2</v>
      </c>
      <c r="BY103" s="7">
        <f>('Daily Stock Price Data'!BY103-'Daily Stock Price Data'!BY102)/'Daily Stock Price Data'!BY102</f>
        <v>7.5742862691784377E-3</v>
      </c>
      <c r="BZ103" s="7">
        <f>('Daily Stock Price Data'!BZ103-'Daily Stock Price Data'!BZ102)/'Daily Stock Price Data'!BZ102</f>
        <v>-7.9450467599105432E-3</v>
      </c>
      <c r="CA103" s="7">
        <f>('Daily Stock Price Data'!CA103-'Daily Stock Price Data'!CA102)/'Daily Stock Price Data'!CA102</f>
        <v>1.1792452830188427E-3</v>
      </c>
      <c r="CB103" s="7">
        <f>('Daily Stock Price Data'!CB103-'Daily Stock Price Data'!CB102)/'Daily Stock Price Data'!CB102</f>
        <v>3.3005485152260129E-2</v>
      </c>
      <c r="CC103" s="7">
        <f>('Daily Stock Price Data'!CC103-'Daily Stock Price Data'!CC102)/'Daily Stock Price Data'!CC102</f>
        <v>7.5121218329586592E-4</v>
      </c>
      <c r="CD103" s="7">
        <f>('Daily Stock Price Data'!CD103-'Daily Stock Price Data'!CD102)/'Daily Stock Price Data'!CD102</f>
        <v>-3.1456432840505161E-4</v>
      </c>
      <c r="CE103" s="7">
        <f>('Daily Stock Price Data'!CE103-'Daily Stock Price Data'!CE102)/'Daily Stock Price Data'!CE102</f>
        <v>-1.2474634909018329E-2</v>
      </c>
      <c r="CF103" s="7">
        <f>('Daily Stock Price Data'!CF103-'Daily Stock Price Data'!CF102)/'Daily Stock Price Data'!CF102</f>
        <v>-5.7804265889272672E-3</v>
      </c>
      <c r="CG103" s="7">
        <f>('Daily Stock Price Data'!CG103-'Daily Stock Price Data'!CG102)/'Daily Stock Price Data'!CG102</f>
        <v>-3.9550291106203513E-2</v>
      </c>
      <c r="CH103" s="7">
        <f>('Daily Stock Price Data'!CH103-'Daily Stock Price Data'!CH102)/'Daily Stock Price Data'!CH102</f>
        <v>-2.7844814463246971E-2</v>
      </c>
      <c r="CI103" s="7">
        <f>('Daily Stock Price Data'!CI103-'Daily Stock Price Data'!CI102)/'Daily Stock Price Data'!CI102</f>
        <v>7.2970507753117491E-3</v>
      </c>
      <c r="CJ103" s="7">
        <f>('Daily Stock Price Data'!CJ103-'Daily Stock Price Data'!CJ102)/'Daily Stock Price Data'!CJ102</f>
        <v>1.3956438993444752E-2</v>
      </c>
      <c r="CK103" s="7">
        <f>('Daily Stock Price Data'!CK103-'Daily Stock Price Data'!CK102)/'Daily Stock Price Data'!CK102</f>
        <v>-1.985033477747148E-2</v>
      </c>
      <c r="CL103" s="7">
        <f>('Daily Stock Price Data'!CL103-'Daily Stock Price Data'!CL102)/'Daily Stock Price Data'!CL102</f>
        <v>-6.1080262493689594E-3</v>
      </c>
      <c r="CM103" s="7">
        <f>('Daily Stock Price Data'!CM103-'Daily Stock Price Data'!CM102)/'Daily Stock Price Data'!CM102</f>
        <v>-1.5198511166253032E-2</v>
      </c>
      <c r="CN103" s="7">
        <f>('Daily Stock Price Data'!CN103-'Daily Stock Price Data'!CN102)/'Daily Stock Price Data'!CN102</f>
        <v>-1.3649136892814153E-2</v>
      </c>
      <c r="CO103" s="7">
        <f>('Daily Stock Price Data'!CO103-'Daily Stock Price Data'!CO102)/'Daily Stock Price Data'!CO102</f>
        <v>-2.0179372197309385E-2</v>
      </c>
      <c r="CP103" s="7">
        <f>('Daily Stock Price Data'!CP103-'Daily Stock Price Data'!CP102)/'Daily Stock Price Data'!CP102</f>
        <v>3.3243830712185434E-3</v>
      </c>
      <c r="CQ103" s="7">
        <f>('Daily Stock Price Data'!CQ103-'Daily Stock Price Data'!CQ102)/'Daily Stock Price Data'!CQ102</f>
        <v>9.9970596883268946E-3</v>
      </c>
      <c r="CR103" s="7">
        <f>('Daily Stock Price Data'!CR103-'Daily Stock Price Data'!CR102)/'Daily Stock Price Data'!CR102</f>
        <v>9.2564944759630421E-3</v>
      </c>
      <c r="CS103" s="7">
        <f>('Daily Stock Price Data'!CS103-'Daily Stock Price Data'!CS102)/'Daily Stock Price Data'!CS102</f>
        <v>8.5246815723052129E-3</v>
      </c>
      <c r="CT103" s="7">
        <f>('Daily Stock Price Data'!CT103-'Daily Stock Price Data'!CT102)/'Daily Stock Price Data'!CT102</f>
        <v>3.5386077955000621E-3</v>
      </c>
      <c r="CU103" s="7">
        <f>('Daily Stock Price Data'!CU103-'Daily Stock Price Data'!CU102)/'Daily Stock Price Data'!CU102</f>
        <v>6.5689540263500282E-3</v>
      </c>
      <c r="CV103" s="7">
        <f>('Daily Stock Price Data'!CV103-'Daily Stock Price Data'!CV102)/'Daily Stock Price Data'!CV102</f>
        <v>0</v>
      </c>
      <c r="CW103" s="7">
        <f>('Daily Stock Price Data'!CW103-'Daily Stock Price Data'!CW102)/'Daily Stock Price Data'!CW102</f>
        <v>-2.1015493173799558E-2</v>
      </c>
      <c r="CX103" s="7">
        <f>('Daily Stock Price Data'!CX103-'Daily Stock Price Data'!CX102)/'Daily Stock Price Data'!CX102</f>
        <v>-6.3542494042892082E-3</v>
      </c>
      <c r="CY103" s="7">
        <f>('Daily Stock Price Data'!CY103-'Daily Stock Price Data'!CY102)/'Daily Stock Price Data'!CY102</f>
        <v>9.6461890512233681E-2</v>
      </c>
      <c r="CZ103" s="7">
        <f>('Daily Stock Price Data'!CZ103-'Daily Stock Price Data'!CZ102)/'Daily Stock Price Data'!CZ102</f>
        <v>8.7700065775049331E-3</v>
      </c>
      <c r="DA103" s="7">
        <f>('Daily Stock Price Data'!DA103-'Daily Stock Price Data'!DA102)/'Daily Stock Price Data'!DA102</f>
        <v>7.7531400217087923E-3</v>
      </c>
      <c r="DB103" s="7">
        <f>('Daily Stock Price Data'!DB103-'Daily Stock Price Data'!DB102)/'Daily Stock Price Data'!DB102</f>
        <v>-1.4729375678957045E-2</v>
      </c>
      <c r="DC103" s="7">
        <f>('Daily Stock Price Data'!DC103-'Daily Stock Price Data'!DC102)/'Daily Stock Price Data'!DC102</f>
        <v>-5.5412893634275212E-3</v>
      </c>
      <c r="DD103" s="7">
        <f>('Daily Stock Price Data'!DD103-'Daily Stock Price Data'!DD102)/'Daily Stock Price Data'!DD102</f>
        <v>7.02090314344978E-3</v>
      </c>
      <c r="DE103" s="7">
        <f>('Daily Stock Price Data'!DE103-'Daily Stock Price Data'!DE102)/'Daily Stock Price Data'!DE102</f>
        <v>9.2247936559312956E-3</v>
      </c>
      <c r="DF103" s="7">
        <f>('Daily Stock Price Data'!DF103-'Daily Stock Price Data'!DF102)/'Daily Stock Price Data'!DF102</f>
        <v>6.5517241379310406E-2</v>
      </c>
      <c r="DG103" s="7">
        <f>('Daily Stock Price Data'!DG103-'Daily Stock Price Data'!DG102)/'Daily Stock Price Data'!DG102</f>
        <v>2.3974763406940134E-2</v>
      </c>
      <c r="DH103" s="7">
        <f>('Daily Stock Price Data'!DH103-'Daily Stock Price Data'!DH102)/'Daily Stock Price Data'!DH102</f>
        <v>-1.9991542039905497E-3</v>
      </c>
      <c r="DI103" s="7">
        <f>('Daily Stock Price Data'!DI103-'Daily Stock Price Data'!DI102)/'Daily Stock Price Data'!DI102</f>
        <v>-8.9831804281346427E-3</v>
      </c>
      <c r="DJ103" s="7">
        <f>('Daily Stock Price Data'!DJ103-'Daily Stock Price Data'!DJ102)/'Daily Stock Price Data'!DJ102</f>
        <v>-1.6019086571233774E-2</v>
      </c>
      <c r="DK103" s="7">
        <f>('Daily Stock Price Data'!DK103-'Daily Stock Price Data'!DK102)/'Daily Stock Price Data'!DK102</f>
        <v>-6.94277280156088E-3</v>
      </c>
      <c r="DL103" s="7">
        <f>('Daily Stock Price Data'!DL103-'Daily Stock Price Data'!DL102)/'Daily Stock Price Data'!DL102</f>
        <v>-1.6011235955056147E-2</v>
      </c>
      <c r="DM103" s="7">
        <f>('Daily Stock Price Data'!DM103-'Daily Stock Price Data'!DM102)/'Daily Stock Price Data'!DM102</f>
        <v>-1.8912529550827691E-3</v>
      </c>
      <c r="DN103" s="7">
        <f>('Daily Stock Price Data'!DN103-'Daily Stock Price Data'!DN102)/'Daily Stock Price Data'!DN102</f>
        <v>-7.8225409771036265E-3</v>
      </c>
      <c r="DO103" s="7">
        <f>('Daily Stock Price Data'!DO103-'Daily Stock Price Data'!DO102)/'Daily Stock Price Data'!DO102</f>
        <v>3.277518528685152E-2</v>
      </c>
      <c r="DP103" s="7">
        <f>('Daily Stock Price Data'!DP103-'Daily Stock Price Data'!DP102)/'Daily Stock Price Data'!DP102</f>
        <v>2.2176858123782003E-2</v>
      </c>
      <c r="DQ103" s="7">
        <f>('Daily Stock Price Data'!DQ103-'Daily Stock Price Data'!DQ102)/'Daily Stock Price Data'!DQ102</f>
        <v>-8.5959885386818671E-3</v>
      </c>
      <c r="DR103" s="7">
        <f>('Daily Stock Price Data'!DR103-'Daily Stock Price Data'!DR102)/'Daily Stock Price Data'!DR102</f>
        <v>-7.9428117553620751E-4</v>
      </c>
      <c r="DS103" s="7">
        <f>('Daily Stock Price Data'!DS103-'Daily Stock Price Data'!DS102)/'Daily Stock Price Data'!DS102</f>
        <v>1.6648168701443474E-3</v>
      </c>
      <c r="DT103" s="7">
        <f>('Daily Stock Price Data'!DT103-'Daily Stock Price Data'!DT102)/'Daily Stock Price Data'!DT102</f>
        <v>-4.5001323568339448E-3</v>
      </c>
      <c r="DU103" s="7">
        <f>('Daily Stock Price Data'!DU103-'Daily Stock Price Data'!DU102)/'Daily Stock Price Data'!DU102</f>
        <v>-7.8314110778862959E-4</v>
      </c>
      <c r="DV103" s="7">
        <f>('Daily Stock Price Data'!DV103-'Daily Stock Price Data'!DV102)/'Daily Stock Price Data'!DV102</f>
        <v>2.0424092623910407E-2</v>
      </c>
    </row>
    <row r="104" spans="1:126" x14ac:dyDescent="0.3">
      <c r="A104" s="62">
        <v>44438</v>
      </c>
      <c r="B104" s="7">
        <f>('Daily Stock Price Data'!B104-'Daily Stock Price Data'!B103)/'Daily Stock Price Data'!B103</f>
        <v>-1.9669060256010024E-2</v>
      </c>
      <c r="C104" s="7">
        <f>('Daily Stock Price Data'!C104-'Daily Stock Price Data'!C103)/'Daily Stock Price Data'!C103</f>
        <v>2.9580152671755806E-2</v>
      </c>
      <c r="D104" s="7">
        <f>('Daily Stock Price Data'!D104-'Daily Stock Price Data'!D103)/'Daily Stock Price Data'!D103</f>
        <v>-3.3816425120772398E-3</v>
      </c>
      <c r="E104" s="7">
        <f>('Daily Stock Price Data'!E104-'Daily Stock Price Data'!E103)/'Daily Stock Price Data'!E103</f>
        <v>8.5251491901108273E-3</v>
      </c>
      <c r="F104" s="7">
        <f>('Daily Stock Price Data'!F104-'Daily Stock Price Data'!F103)/'Daily Stock Price Data'!F103</f>
        <v>9.0661831368993653E-3</v>
      </c>
      <c r="G104" s="7">
        <f>('Daily Stock Price Data'!G104-'Daily Stock Price Data'!G103)/'Daily Stock Price Data'!G103</f>
        <v>3.0487804878048491E-3</v>
      </c>
      <c r="H104" s="7">
        <f>('Daily Stock Price Data'!H104-'Daily Stock Price Data'!H103)/'Daily Stock Price Data'!H103</f>
        <v>-7.1721311475409118E-3</v>
      </c>
      <c r="I104" s="7">
        <f>('Daily Stock Price Data'!I104-'Daily Stock Price Data'!I103)/'Daily Stock Price Data'!I103</f>
        <v>1.8196588139723874E-2</v>
      </c>
      <c r="J104" s="7">
        <f>('Daily Stock Price Data'!J104-'Daily Stock Price Data'!J103)/'Daily Stock Price Data'!J103</f>
        <v>-6.6006600660066944E-3</v>
      </c>
      <c r="K104" s="7">
        <f>('Daily Stock Price Data'!K104-'Daily Stock Price Data'!K103)/'Daily Stock Price Data'!K103</f>
        <v>-4.8144433299899241E-3</v>
      </c>
      <c r="L104" s="7">
        <f>('Daily Stock Price Data'!L104-'Daily Stock Price Data'!L103)/'Daily Stock Price Data'!L103</f>
        <v>5.0029779630732608E-2</v>
      </c>
      <c r="M104" s="7">
        <f>('Daily Stock Price Data'!M104-'Daily Stock Price Data'!M103)/'Daily Stock Price Data'!M103</f>
        <v>9.4412930297613357E-3</v>
      </c>
      <c r="N104" s="7">
        <f>('Daily Stock Price Data'!N104-'Daily Stock Price Data'!N103)/'Daily Stock Price Data'!N103</f>
        <v>-1.7737984627079987E-2</v>
      </c>
      <c r="O104" s="7">
        <f>('Daily Stock Price Data'!O104-'Daily Stock Price Data'!O103)/'Daily Stock Price Data'!O103</f>
        <v>5.0251256281407756E-3</v>
      </c>
      <c r="P104" s="7">
        <f>('Daily Stock Price Data'!P104-'Daily Stock Price Data'!P103)/'Daily Stock Price Data'!P103</f>
        <v>1.6094875052943717E-2</v>
      </c>
      <c r="Q104" s="7">
        <f>('Daily Stock Price Data'!Q104-'Daily Stock Price Data'!Q103)/'Daily Stock Price Data'!Q103</f>
        <v>4.8526863084921226E-3</v>
      </c>
      <c r="R104" s="7">
        <f>('Daily Stock Price Data'!R104-'Daily Stock Price Data'!R103)/'Daily Stock Price Data'!R103</f>
        <v>1.1927034611786637E-2</v>
      </c>
      <c r="S104" s="7">
        <f>('Daily Stock Price Data'!S104-'Daily Stock Price Data'!S103)/'Daily Stock Price Data'!S103</f>
        <v>-7.6565490839486227E-3</v>
      </c>
      <c r="T104" s="7">
        <f>('Daily Stock Price Data'!T104-'Daily Stock Price Data'!T103)/'Daily Stock Price Data'!T103</f>
        <v>2.208271380582626E-2</v>
      </c>
      <c r="U104" s="7">
        <f>('Daily Stock Price Data'!U104-'Daily Stock Price Data'!U103)/'Daily Stock Price Data'!U103</f>
        <v>-1.1051829268292597E-2</v>
      </c>
      <c r="V104" s="7">
        <f>('Daily Stock Price Data'!V104-'Daily Stock Price Data'!V103)/'Daily Stock Price Data'!V103</f>
        <v>8.3924522782126351E-3</v>
      </c>
      <c r="W104" s="7">
        <f>('Daily Stock Price Data'!W104-'Daily Stock Price Data'!W103)/'Daily Stock Price Data'!W103</f>
        <v>1.2313628022706493E-2</v>
      </c>
      <c r="X104" s="7">
        <f>('Daily Stock Price Data'!X104-'Daily Stock Price Data'!X103)/'Daily Stock Price Data'!X103</f>
        <v>-3.6149884808239538E-2</v>
      </c>
      <c r="Y104" s="7">
        <f>('Daily Stock Price Data'!Y104-'Daily Stock Price Data'!Y103)/'Daily Stock Price Data'!Y103</f>
        <v>-1.4589412255106057E-3</v>
      </c>
      <c r="Z104" s="7">
        <f>('Daily Stock Price Data'!Z104-'Daily Stock Price Data'!Z103)/'Daily Stock Price Data'!Z103</f>
        <v>1.3386149433137488E-2</v>
      </c>
      <c r="AA104" s="7">
        <f>('Daily Stock Price Data'!AA104-'Daily Stock Price Data'!AA103)/'Daily Stock Price Data'!AA103</f>
        <v>-7.7841203943954333E-3</v>
      </c>
      <c r="AB104" s="7">
        <f>('Daily Stock Price Data'!AB104-'Daily Stock Price Data'!AB103)/'Daily Stock Price Data'!AB103</f>
        <v>4.5764036164750782E-3</v>
      </c>
      <c r="AC104" s="7">
        <f>('Daily Stock Price Data'!AC104-'Daily Stock Price Data'!AC103)/'Daily Stock Price Data'!AC103</f>
        <v>9.9009900990098664E-3</v>
      </c>
      <c r="AD104" s="7">
        <f>('Daily Stock Price Data'!AD104-'Daily Stock Price Data'!AD103)/'Daily Stock Price Data'!AD103</f>
        <v>1.5184381778741773E-2</v>
      </c>
      <c r="AE104" s="7">
        <f>('Daily Stock Price Data'!AE104-'Daily Stock Price Data'!AE103)/'Daily Stock Price Data'!AE103</f>
        <v>2.2181146025878003E-2</v>
      </c>
      <c r="AF104" s="7">
        <f>('Daily Stock Price Data'!AF104-'Daily Stock Price Data'!AF103)/'Daily Stock Price Data'!AF103</f>
        <v>1.1614054541604482E-2</v>
      </c>
      <c r="AG104" s="7">
        <f>('Daily Stock Price Data'!AG104-'Daily Stock Price Data'!AG103)/'Daily Stock Price Data'!AG103</f>
        <v>2.2128653532901845E-3</v>
      </c>
      <c r="AH104" s="7">
        <f>('Daily Stock Price Data'!AH104-'Daily Stock Price Data'!AH103)/'Daily Stock Price Data'!AH103</f>
        <v>-1.0213277260438502E-2</v>
      </c>
      <c r="AI104" s="7">
        <f>('Daily Stock Price Data'!AI104-'Daily Stock Price Data'!AI103)/'Daily Stock Price Data'!AI103</f>
        <v>-1.4312096029547527E-2</v>
      </c>
      <c r="AJ104" s="7">
        <f>('Daily Stock Price Data'!AJ104-'Daily Stock Price Data'!AJ103)/'Daily Stock Price Data'!AJ103</f>
        <v>1.7966027874564213E-3</v>
      </c>
      <c r="AK104" s="7">
        <f>('Daily Stock Price Data'!AK104-'Daily Stock Price Data'!AK103)/'Daily Stock Price Data'!AK103</f>
        <v>-6.3593004769475136E-3</v>
      </c>
      <c r="AL104" s="7">
        <f>('Daily Stock Price Data'!AL104-'Daily Stock Price Data'!AL103)/'Daily Stock Price Data'!AL103</f>
        <v>-5.0146259924781318E-3</v>
      </c>
      <c r="AM104" s="7">
        <f>('Daily Stock Price Data'!AM104-'Daily Stock Price Data'!AM103)/'Daily Stock Price Data'!AM103</f>
        <v>2.750880281690141E-2</v>
      </c>
      <c r="AN104" s="7">
        <f>('Daily Stock Price Data'!AN104-'Daily Stock Price Data'!AN103)/'Daily Stock Price Data'!AN103</f>
        <v>0.1945101351351351</v>
      </c>
      <c r="AO104" s="7">
        <f>('Daily Stock Price Data'!AO104-'Daily Stock Price Data'!AO103)/'Daily Stock Price Data'!AO103</f>
        <v>1.582733812949632E-2</v>
      </c>
      <c r="AP104" s="7">
        <f>('Daily Stock Price Data'!AP104-'Daily Stock Price Data'!AP103)/'Daily Stock Price Data'!AP103</f>
        <v>-9.0439276485788471E-3</v>
      </c>
      <c r="AQ104" s="7">
        <f>('Daily Stock Price Data'!AQ104-'Daily Stock Price Data'!AQ103)/'Daily Stock Price Data'!AQ103</f>
        <v>-5.1033426894615975E-3</v>
      </c>
      <c r="AR104" s="7">
        <f>('Daily Stock Price Data'!AR104-'Daily Stock Price Data'!AR103)/'Daily Stock Price Data'!AR103</f>
        <v>6.8938956287309977E-2</v>
      </c>
      <c r="AS104" s="7">
        <f>('Daily Stock Price Data'!AS104-'Daily Stock Price Data'!AS103)/'Daily Stock Price Data'!AS103</f>
        <v>1.9393267765618508E-2</v>
      </c>
      <c r="AT104" s="7">
        <f>('Daily Stock Price Data'!AT104-'Daily Stock Price Data'!AT103)/'Daily Stock Price Data'!AT103</f>
        <v>5.5779361636194959E-3</v>
      </c>
      <c r="AU104" s="7">
        <f>('Daily Stock Price Data'!AU104-'Daily Stock Price Data'!AU103)/'Daily Stock Price Data'!AU103</f>
        <v>4.0441176470588376E-2</v>
      </c>
      <c r="AV104" s="7">
        <f>('Daily Stock Price Data'!AV104-'Daily Stock Price Data'!AV103)/'Daily Stock Price Data'!AV103</f>
        <v>1.4015416958654521E-2</v>
      </c>
      <c r="AW104" s="7">
        <f>('Daily Stock Price Data'!AW104-'Daily Stock Price Data'!AW103)/'Daily Stock Price Data'!AW103</f>
        <v>2.1070962124510262E-2</v>
      </c>
      <c r="AX104" s="7">
        <f>('Daily Stock Price Data'!AX104-'Daily Stock Price Data'!AX103)/'Daily Stock Price Data'!AX103</f>
        <v>-9.9153067548027503E-3</v>
      </c>
      <c r="AY104" s="7">
        <f>('Daily Stock Price Data'!AY104-'Daily Stock Price Data'!AY103)/'Daily Stock Price Data'!AY103</f>
        <v>-5.167958656330701E-3</v>
      </c>
      <c r="AZ104" s="7">
        <f>('Daily Stock Price Data'!AZ104-'Daily Stock Price Data'!AZ103)/'Daily Stock Price Data'!AZ103</f>
        <v>-8.9580796660288353E-3</v>
      </c>
      <c r="BA104" s="7">
        <f>('Daily Stock Price Data'!BA104-'Daily Stock Price Data'!BA103)/'Daily Stock Price Data'!BA103</f>
        <v>-2.3282887077998001E-3</v>
      </c>
      <c r="BB104" s="7">
        <f>('Daily Stock Price Data'!BB104-'Daily Stock Price Data'!BB103)/'Daily Stock Price Data'!BB103</f>
        <v>1.1925042589437745E-2</v>
      </c>
      <c r="BC104" s="7">
        <f>('Daily Stock Price Data'!BC104-'Daily Stock Price Data'!BC103)/'Daily Stock Price Data'!BC103</f>
        <v>-1.3513513513513545E-2</v>
      </c>
      <c r="BD104" s="7">
        <f>('Daily Stock Price Data'!BD104-'Daily Stock Price Data'!BD103)/'Daily Stock Price Data'!BD103</f>
        <v>4.1725209690467845E-3</v>
      </c>
      <c r="BE104" s="7">
        <f>('Daily Stock Price Data'!BE104-'Daily Stock Price Data'!BE103)/'Daily Stock Price Data'!BE103</f>
        <v>3.6871508379888347E-2</v>
      </c>
      <c r="BF104" s="7">
        <f>('Daily Stock Price Data'!BF104-'Daily Stock Price Data'!BF103)/'Daily Stock Price Data'!BF103</f>
        <v>7.0112506114463858E-3</v>
      </c>
      <c r="BG104" s="7">
        <f>('Daily Stock Price Data'!BG104-'Daily Stock Price Data'!BG103)/'Daily Stock Price Data'!BG103</f>
        <v>-1.2024048096192414E-2</v>
      </c>
      <c r="BH104" s="7">
        <f>('Daily Stock Price Data'!BH104-'Daily Stock Price Data'!BH103)/'Daily Stock Price Data'!BH103</f>
        <v>2.6526412074090934E-2</v>
      </c>
      <c r="BI104" s="7">
        <f>('Daily Stock Price Data'!BI104-'Daily Stock Price Data'!BI103)/'Daily Stock Price Data'!BI103</f>
        <v>7.2463768115941648E-3</v>
      </c>
      <c r="BJ104" s="7">
        <f>('Daily Stock Price Data'!BJ104-'Daily Stock Price Data'!BJ103)/'Daily Stock Price Data'!BJ103</f>
        <v>-1.2495778453225415E-2</v>
      </c>
      <c r="BK104" s="7">
        <f>('Daily Stock Price Data'!BK104-'Daily Stock Price Data'!BK103)/'Daily Stock Price Data'!BK103</f>
        <v>-3.5595907191237834E-2</v>
      </c>
      <c r="BL104" s="7">
        <f>('Daily Stock Price Data'!BL104-'Daily Stock Price Data'!BL103)/'Daily Stock Price Data'!BL103</f>
        <v>2.4158021884324735E-3</v>
      </c>
      <c r="BM104" s="7">
        <f>('Daily Stock Price Data'!BM104-'Daily Stock Price Data'!BM103)/'Daily Stock Price Data'!BM103</f>
        <v>1.6012135513231083E-2</v>
      </c>
      <c r="BN104" s="7">
        <f>('Daily Stock Price Data'!BN104-'Daily Stock Price Data'!BN103)/'Daily Stock Price Data'!BN103</f>
        <v>-4.5416214913865854E-2</v>
      </c>
      <c r="BO104" s="7">
        <f>('Daily Stock Price Data'!BO104-'Daily Stock Price Data'!BO103)/'Daily Stock Price Data'!BO103</f>
        <v>2.6722925457102753E-2</v>
      </c>
      <c r="BP104" s="7">
        <f>('Daily Stock Price Data'!BP104-'Daily Stock Price Data'!BP103)/'Daily Stock Price Data'!BP103</f>
        <v>7.137546468401419E-3</v>
      </c>
      <c r="BQ104" s="7">
        <f>('Daily Stock Price Data'!BQ104-'Daily Stock Price Data'!BQ103)/'Daily Stock Price Data'!BQ103</f>
        <v>-1.9304390323368937E-2</v>
      </c>
      <c r="BR104" s="7">
        <f>('Daily Stock Price Data'!BR104-'Daily Stock Price Data'!BR103)/'Daily Stock Price Data'!BR103</f>
        <v>7.4047954866008816E-3</v>
      </c>
      <c r="BS104" s="7">
        <f>('Daily Stock Price Data'!BS104-'Daily Stock Price Data'!BS103)/'Daily Stock Price Data'!BS103</f>
        <v>5.4808171400100789E-3</v>
      </c>
      <c r="BT104" s="7">
        <f>('Daily Stock Price Data'!BT104-'Daily Stock Price Data'!BT103)/'Daily Stock Price Data'!BT103</f>
        <v>-2.0900461551858081E-3</v>
      </c>
      <c r="BU104" s="7">
        <f>('Daily Stock Price Data'!BU104-'Daily Stock Price Data'!BU103)/'Daily Stock Price Data'!BU103</f>
        <v>1.3089005235601349E-3</v>
      </c>
      <c r="BV104" s="7">
        <f>('Daily Stock Price Data'!BV104-'Daily Stock Price Data'!BV103)/'Daily Stock Price Data'!BV103</f>
        <v>1.8288613002269298E-2</v>
      </c>
      <c r="BW104" s="7">
        <f>('Daily Stock Price Data'!BW104-'Daily Stock Price Data'!BW103)/'Daily Stock Price Data'!BW103</f>
        <v>7.980187121629059E-3</v>
      </c>
      <c r="BX104" s="7">
        <f>('Daily Stock Price Data'!BX104-'Daily Stock Price Data'!BX103)/'Daily Stock Price Data'!BX103</f>
        <v>-2.32476839713338E-2</v>
      </c>
      <c r="BY104" s="7">
        <f>('Daily Stock Price Data'!BY104-'Daily Stock Price Data'!BY103)/'Daily Stock Price Data'!BY103</f>
        <v>-1.4263685427910519E-2</v>
      </c>
      <c r="BZ104" s="7">
        <f>('Daily Stock Price Data'!BZ104-'Daily Stock Price Data'!BZ103)/'Daily Stock Price Data'!BZ103</f>
        <v>-1.4932843914240502E-2</v>
      </c>
      <c r="CA104" s="7">
        <f>('Daily Stock Price Data'!CA104-'Daily Stock Price Data'!CA103)/'Daily Stock Price Data'!CA103</f>
        <v>7.7296819787984611E-3</v>
      </c>
      <c r="CB104" s="7">
        <f>('Daily Stock Price Data'!CB104-'Daily Stock Price Data'!CB103)/'Daily Stock Price Data'!CB103</f>
        <v>-1.0230705850041157E-2</v>
      </c>
      <c r="CC104" s="7">
        <f>('Daily Stock Price Data'!CC104-'Daily Stock Price Data'!CC103)/'Daily Stock Price Data'!CC103</f>
        <v>4.558482325644872E-2</v>
      </c>
      <c r="CD104" s="7">
        <f>('Daily Stock Price Data'!CD104-'Daily Stock Price Data'!CD103)/'Daily Stock Price Data'!CD103</f>
        <v>0</v>
      </c>
      <c r="CE104" s="7">
        <f>('Daily Stock Price Data'!CE104-'Daily Stock Price Data'!CE103)/'Daily Stock Price Data'!CE103</f>
        <v>-3.0317321296233915E-3</v>
      </c>
      <c r="CF104" s="7">
        <f>('Daily Stock Price Data'!CF104-'Daily Stock Price Data'!CF103)/'Daily Stock Price Data'!CF103</f>
        <v>2.519371438882374E-2</v>
      </c>
      <c r="CG104" s="7">
        <f>('Daily Stock Price Data'!CG104-'Daily Stock Price Data'!CG103)/'Daily Stock Price Data'!CG103</f>
        <v>0</v>
      </c>
      <c r="CH104" s="7">
        <f>('Daily Stock Price Data'!CH104-'Daily Stock Price Data'!CH103)/'Daily Stock Price Data'!CH103</f>
        <v>-6.2265556664849002E-3</v>
      </c>
      <c r="CI104" s="7">
        <f>('Daily Stock Price Data'!CI104-'Daily Stock Price Data'!CI103)/'Daily Stock Price Data'!CI103</f>
        <v>-1.1469966797464568E-2</v>
      </c>
      <c r="CJ104" s="7">
        <f>('Daily Stock Price Data'!CJ104-'Daily Stock Price Data'!CJ103)/'Daily Stock Price Data'!CJ103</f>
        <v>-1.0427528675703858E-2</v>
      </c>
      <c r="CK104" s="7">
        <f>('Daily Stock Price Data'!CK104-'Daily Stock Price Data'!CK103)/'Daily Stock Price Data'!CK103</f>
        <v>3.7772241420879578E-3</v>
      </c>
      <c r="CL104" s="7">
        <f>('Daily Stock Price Data'!CL104-'Daily Stock Price Data'!CL103)/'Daily Stock Price Data'!CL103</f>
        <v>2.3363299304179535E-3</v>
      </c>
      <c r="CM104" s="7">
        <f>('Daily Stock Price Data'!CM104-'Daily Stock Price Data'!CM103)/'Daily Stock Price Data'!CM103</f>
        <v>2.708661417322842E-2</v>
      </c>
      <c r="CN104" s="7">
        <f>('Daily Stock Price Data'!CN104-'Daily Stock Price Data'!CN103)/'Daily Stock Price Data'!CN103</f>
        <v>1.2210012210012674E-3</v>
      </c>
      <c r="CO104" s="7">
        <f>('Daily Stock Price Data'!CO104-'Daily Stock Price Data'!CO103)/'Daily Stock Price Data'!CO103</f>
        <v>2.6315789473684178E-2</v>
      </c>
      <c r="CP104" s="7">
        <f>('Daily Stock Price Data'!CP104-'Daily Stock Price Data'!CP103)/'Daily Stock Price Data'!CP103</f>
        <v>-1.0704727921498777E-2</v>
      </c>
      <c r="CQ104" s="7">
        <f>('Daily Stock Price Data'!CQ104-'Daily Stock Price Data'!CQ103)/'Daily Stock Price Data'!CQ103</f>
        <v>-4.6579330422125184E-2</v>
      </c>
      <c r="CR104" s="7">
        <f>('Daily Stock Price Data'!CR104-'Daily Stock Price Data'!CR103)/'Daily Stock Price Data'!CR103</f>
        <v>-3.5650887573964528E-2</v>
      </c>
      <c r="CS104" s="7">
        <f>('Daily Stock Price Data'!CS104-'Daily Stock Price Data'!CS103)/'Daily Stock Price Data'!CS103</f>
        <v>-4.9300083867554106E-2</v>
      </c>
      <c r="CT104" s="7">
        <f>('Daily Stock Price Data'!CT104-'Daily Stock Price Data'!CT103)/'Daily Stock Price Data'!CT103</f>
        <v>1.3683490342614266E-3</v>
      </c>
      <c r="CU104" s="7">
        <f>('Daily Stock Price Data'!CU104-'Daily Stock Price Data'!CU103)/'Daily Stock Price Data'!CU103</f>
        <v>-1.8305261741697694E-3</v>
      </c>
      <c r="CV104" s="7">
        <f>('Daily Stock Price Data'!CV104-'Daily Stock Price Data'!CV103)/'Daily Stock Price Data'!CV103</f>
        <v>3.6850921273031932E-2</v>
      </c>
      <c r="CW104" s="7">
        <f>('Daily Stock Price Data'!CW104-'Daily Stock Price Data'!CW103)/'Daily Stock Price Data'!CW103</f>
        <v>-4.3873393920402194E-3</v>
      </c>
      <c r="CX104" s="7">
        <f>('Daily Stock Price Data'!CX104-'Daily Stock Price Data'!CX103)/'Daily Stock Price Data'!CX103</f>
        <v>2.3980815347722732E-3</v>
      </c>
      <c r="CY104" s="7">
        <f>('Daily Stock Price Data'!CY104-'Daily Stock Price Data'!CY103)/'Daily Stock Price Data'!CY103</f>
        <v>1.107721945737675E-2</v>
      </c>
      <c r="CZ104" s="7">
        <f>('Daily Stock Price Data'!CZ104-'Daily Stock Price Data'!CZ103)/'Daily Stock Price Data'!CZ103</f>
        <v>4.3468811128013178E-4</v>
      </c>
      <c r="DA104" s="7">
        <f>('Daily Stock Price Data'!DA104-'Daily Stock Price Data'!DA103)/'Daily Stock Price Data'!DA103</f>
        <v>-8.462840436990306E-3</v>
      </c>
      <c r="DB104" s="7">
        <f>('Daily Stock Price Data'!DB104-'Daily Stock Price Data'!DB103)/'Daily Stock Price Data'!DB103</f>
        <v>-7.8909535082326331E-4</v>
      </c>
      <c r="DC104" s="7">
        <f>('Daily Stock Price Data'!DC104-'Daily Stock Price Data'!DC103)/'Daily Stock Price Data'!DC103</f>
        <v>5.7080728458820951E-3</v>
      </c>
      <c r="DD104" s="7">
        <f>('Daily Stock Price Data'!DD104-'Daily Stock Price Data'!DD103)/'Daily Stock Price Data'!DD103</f>
        <v>2.6144826493424179E-2</v>
      </c>
      <c r="DE104" s="7">
        <f>('Daily Stock Price Data'!DE104-'Daily Stock Price Data'!DE103)/'Daily Stock Price Data'!DE103</f>
        <v>-9.4726473013835456E-3</v>
      </c>
      <c r="DF104" s="7">
        <f>('Daily Stock Price Data'!DF104-'Daily Stock Price Data'!DF103)/'Daily Stock Price Data'!DF103</f>
        <v>-1.3407304669440618E-2</v>
      </c>
      <c r="DG104" s="7">
        <f>('Daily Stock Price Data'!DG104-'Daily Stock Price Data'!DG103)/'Daily Stock Price Data'!DG103</f>
        <v>-1.6019716574245363E-2</v>
      </c>
      <c r="DH104" s="7">
        <f>('Daily Stock Price Data'!DH104-'Daily Stock Price Data'!DH103)/'Daily Stock Price Data'!DH103</f>
        <v>5.0078970684530491E-4</v>
      </c>
      <c r="DI104" s="7">
        <f>('Daily Stock Price Data'!DI104-'Daily Stock Price Data'!DI103)/'Daily Stock Price Data'!DI103</f>
        <v>2.1793635486981589E-2</v>
      </c>
      <c r="DJ104" s="7">
        <f>('Daily Stock Price Data'!DJ104-'Daily Stock Price Data'!DJ103)/'Daily Stock Price Data'!DJ103</f>
        <v>-3.8101835815724486E-3</v>
      </c>
      <c r="DK104" s="7">
        <f>('Daily Stock Price Data'!DK104-'Daily Stock Price Data'!DK103)/'Daily Stock Price Data'!DK103</f>
        <v>2.3091741831774049E-3</v>
      </c>
      <c r="DL104" s="7">
        <f>('Daily Stock Price Data'!DL104-'Daily Stock Price Data'!DL103)/'Daily Stock Price Data'!DL103</f>
        <v>1.9982871824150726E-2</v>
      </c>
      <c r="DM104" s="7">
        <f>('Daily Stock Price Data'!DM104-'Daily Stock Price Data'!DM103)/'Daily Stock Price Data'!DM103</f>
        <v>-9.4741828517284996E-4</v>
      </c>
      <c r="DN104" s="7">
        <f>('Daily Stock Price Data'!DN104-'Daily Stock Price Data'!DN103)/'Daily Stock Price Data'!DN103</f>
        <v>1.8711018711018419E-3</v>
      </c>
      <c r="DO104" s="7">
        <f>('Daily Stock Price Data'!DO104-'Daily Stock Price Data'!DO103)/'Daily Stock Price Data'!DO103</f>
        <v>8.1331065277482212E-3</v>
      </c>
      <c r="DP104" s="7">
        <f>('Daily Stock Price Data'!DP104-'Daily Stock Price Data'!DP103)/'Daily Stock Price Data'!DP103</f>
        <v>-2.4509803921566979E-3</v>
      </c>
      <c r="DQ104" s="7">
        <f>('Daily Stock Price Data'!DQ104-'Daily Stock Price Data'!DQ103)/'Daily Stock Price Data'!DQ103</f>
        <v>-5.7803468208093307E-3</v>
      </c>
      <c r="DR104" s="7">
        <f>('Daily Stock Price Data'!DR104-'Daily Stock Price Data'!DR103)/'Daily Stock Price Data'!DR103</f>
        <v>7.9491255961850978E-4</v>
      </c>
      <c r="DS104" s="7">
        <f>('Daily Stock Price Data'!DS104-'Daily Stock Price Data'!DS103)/'Daily Stock Price Data'!DS103</f>
        <v>-8.3102493074792248E-3</v>
      </c>
      <c r="DT104" s="7">
        <f>('Daily Stock Price Data'!DT104-'Daily Stock Price Data'!DT103)/'Daily Stock Price Data'!DT103</f>
        <v>2.7477397624533851E-3</v>
      </c>
      <c r="DU104" s="7">
        <f>('Daily Stock Price Data'!DU104-'Daily Stock Price Data'!DU103)/'Daily Stock Price Data'!DU103</f>
        <v>1.5176344852155294E-2</v>
      </c>
      <c r="DV104" s="7">
        <f>('Daily Stock Price Data'!DV104-'Daily Stock Price Data'!DV103)/'Daily Stock Price Data'!DV103</f>
        <v>-2.5879653238143747E-2</v>
      </c>
    </row>
    <row r="105" spans="1:126" x14ac:dyDescent="0.3">
      <c r="A105" s="62">
        <v>44439</v>
      </c>
      <c r="B105" s="7">
        <f>('Daily Stock Price Data'!B105-'Daily Stock Price Data'!B104)/'Daily Stock Price Data'!B104</f>
        <v>1.5923566878980893E-3</v>
      </c>
      <c r="C105" s="7">
        <f>('Daily Stock Price Data'!C105-'Daily Stock Price Data'!C104)/'Daily Stock Price Data'!C104</f>
        <v>2.9657089898053646E-2</v>
      </c>
      <c r="D105" s="7">
        <f>('Daily Stock Price Data'!D105-'Daily Stock Price Data'!D104)/'Daily Stock Price Data'!D104</f>
        <v>1.2603005332040689E-2</v>
      </c>
      <c r="E105" s="7">
        <f>('Daily Stock Price Data'!E105-'Daily Stock Price Data'!E104)/'Daily Stock Price Data'!E104</f>
        <v>8.4530853761630197E-4</v>
      </c>
      <c r="F105" s="7">
        <f>('Daily Stock Price Data'!F105-'Daily Stock Price Data'!F104)/'Daily Stock Price Data'!F104</f>
        <v>4.4923629829290209E-4</v>
      </c>
      <c r="G105" s="7">
        <f>('Daily Stock Price Data'!G105-'Daily Stock Price Data'!G104)/'Daily Stock Price Data'!G104</f>
        <v>9.1185410334345633E-3</v>
      </c>
      <c r="H105" s="7">
        <f>('Daily Stock Price Data'!H105-'Daily Stock Price Data'!H104)/'Daily Stock Price Data'!H104</f>
        <v>-8.7322378344060992E-4</v>
      </c>
      <c r="I105" s="7">
        <f>('Daily Stock Price Data'!I105-'Daily Stock Price Data'!I104)/'Daily Stock Price Data'!I104</f>
        <v>1.7233125897558568E-2</v>
      </c>
      <c r="J105" s="7">
        <f>('Daily Stock Price Data'!J105-'Daily Stock Price Data'!J104)/'Daily Stock Price Data'!J104</f>
        <v>0</v>
      </c>
      <c r="K105" s="7">
        <f>('Daily Stock Price Data'!K105-'Daily Stock Price Data'!K104)/'Daily Stock Price Data'!K104</f>
        <v>8.4660350735738521E-3</v>
      </c>
      <c r="L105" s="7">
        <f>('Daily Stock Price Data'!L105-'Daily Stock Price Data'!L104)/'Daily Stock Price Data'!L104</f>
        <v>4.3108338060124755E-2</v>
      </c>
      <c r="M105" s="7">
        <f>('Daily Stock Price Data'!M105-'Daily Stock Price Data'!M104)/'Daily Stock Price Data'!M104</f>
        <v>-1.1238982333243455E-2</v>
      </c>
      <c r="N105" s="7">
        <f>('Daily Stock Price Data'!N105-'Daily Stock Price Data'!N104)/'Daily Stock Price Data'!N104</f>
        <v>-2.8377332530743673E-3</v>
      </c>
      <c r="O105" s="7">
        <f>('Daily Stock Price Data'!O105-'Daily Stock Price Data'!O104)/'Daily Stock Price Data'!O104</f>
        <v>-9.9999999999999638E-3</v>
      </c>
      <c r="P105" s="7">
        <f>('Daily Stock Price Data'!P105-'Daily Stock Price Data'!P104)/'Daily Stock Price Data'!P104</f>
        <v>-7.9199666527720123E-3</v>
      </c>
      <c r="Q105" s="7">
        <f>('Daily Stock Price Data'!Q105-'Daily Stock Price Data'!Q104)/'Daily Stock Price Data'!Q104</f>
        <v>6.2090375991721682E-3</v>
      </c>
      <c r="R105" s="7">
        <f>('Daily Stock Price Data'!R105-'Daily Stock Price Data'!R104)/'Daily Stock Price Data'!R104</f>
        <v>-8.4354055927894096E-3</v>
      </c>
      <c r="S105" s="7">
        <f>('Daily Stock Price Data'!S105-'Daily Stock Price Data'!S104)/'Daily Stock Price Data'!S104</f>
        <v>5.2356020942409317E-3</v>
      </c>
      <c r="T105" s="7">
        <f>('Daily Stock Price Data'!T105-'Daily Stock Price Data'!T104)/'Daily Stock Price Data'!T104</f>
        <v>-9.7521551724137449E-3</v>
      </c>
      <c r="U105" s="7">
        <f>('Daily Stock Price Data'!U105-'Daily Stock Price Data'!U104)/'Daily Stock Price Data'!U104</f>
        <v>7.3603082851637858E-2</v>
      </c>
      <c r="V105" s="7">
        <f>('Daily Stock Price Data'!V105-'Daily Stock Price Data'!V104)/'Daily Stock Price Data'!V104</f>
        <v>-2.2302406121376189E-3</v>
      </c>
      <c r="W105" s="7">
        <f>('Daily Stock Price Data'!W105-'Daily Stock Price Data'!W104)/'Daily Stock Price Data'!W104</f>
        <v>2.3048152320125987E-2</v>
      </c>
      <c r="X105" s="7">
        <f>('Daily Stock Price Data'!X105-'Daily Stock Price Data'!X104)/'Daily Stock Price Data'!X104</f>
        <v>-1.0510035502126645E-2</v>
      </c>
      <c r="Y105" s="7">
        <f>('Daily Stock Price Data'!Y105-'Daily Stock Price Data'!Y104)/'Daily Stock Price Data'!Y104</f>
        <v>3.2143602588186132E-2</v>
      </c>
      <c r="Z105" s="7">
        <f>('Daily Stock Price Data'!Z105-'Daily Stock Price Data'!Z104)/'Daily Stock Price Data'!Z104</f>
        <v>1.1322280630812748E-2</v>
      </c>
      <c r="AA105" s="7">
        <f>('Daily Stock Price Data'!AA105-'Daily Stock Price Data'!AA104)/'Daily Stock Price Data'!AA104</f>
        <v>5.2301255230125521E-3</v>
      </c>
      <c r="AB105" s="7">
        <f>('Daily Stock Price Data'!AB105-'Daily Stock Price Data'!AB104)/'Daily Stock Price Data'!AB104</f>
        <v>3.6333333333333384E-2</v>
      </c>
      <c r="AC105" s="7">
        <f>('Daily Stock Price Data'!AC105-'Daily Stock Price Data'!AC104)/'Daily Stock Price Data'!AC104</f>
        <v>-6.1274509803921576E-3</v>
      </c>
      <c r="AD105" s="7">
        <f>('Daily Stock Price Data'!AD105-'Daily Stock Price Data'!AD104)/'Daily Stock Price Data'!AD104</f>
        <v>-8.5470085470085166E-3</v>
      </c>
      <c r="AE105" s="7">
        <f>('Daily Stock Price Data'!AE105-'Daily Stock Price Data'!AE104)/'Daily Stock Price Data'!AE104</f>
        <v>2.0976491862567854E-2</v>
      </c>
      <c r="AF105" s="7">
        <f>('Daily Stock Price Data'!AF105-'Daily Stock Price Data'!AF104)/'Daily Stock Price Data'!AF104</f>
        <v>-1.2272462897390918E-2</v>
      </c>
      <c r="AG105" s="7">
        <f>('Daily Stock Price Data'!AG105-'Daily Stock Price Data'!AG104)/'Daily Stock Price Data'!AG104</f>
        <v>-1.7694501517985916E-2</v>
      </c>
      <c r="AH105" s="7">
        <f>('Daily Stock Price Data'!AH105-'Daily Stock Price Data'!AH104)/'Daily Stock Price Data'!AH104</f>
        <v>3.4294385432473477E-2</v>
      </c>
      <c r="AI105" s="7">
        <f>('Daily Stock Price Data'!AI105-'Daily Stock Price Data'!AI104)/'Daily Stock Price Data'!AI104</f>
        <v>7.0257611241217799E-3</v>
      </c>
      <c r="AJ105" s="7">
        <f>('Daily Stock Price Data'!AJ105-'Daily Stock Price Data'!AJ104)/'Daily Stock Price Data'!AJ104</f>
        <v>2.3911743926960985E-3</v>
      </c>
      <c r="AK105" s="7">
        <f>('Daily Stock Price Data'!AK105-'Daily Stock Price Data'!AK104)/'Daily Stock Price Data'!AK104</f>
        <v>7.1599999999999914E-2</v>
      </c>
      <c r="AL105" s="7">
        <f>('Daily Stock Price Data'!AL105-'Daily Stock Price Data'!AL104)/'Daily Stock Price Data'!AL104</f>
        <v>2.4779504409911828E-2</v>
      </c>
      <c r="AM105" s="7">
        <f>('Daily Stock Price Data'!AM105-'Daily Stock Price Data'!AM104)/'Daily Stock Price Data'!AM104</f>
        <v>-5.5686442493038469E-3</v>
      </c>
      <c r="AN105" s="7">
        <f>('Daily Stock Price Data'!AN105-'Daily Stock Price Data'!AN104)/'Daily Stock Price Data'!AN104</f>
        <v>-3.2595630347168149E-2</v>
      </c>
      <c r="AO105" s="7">
        <f>('Daily Stock Price Data'!AO105-'Daily Stock Price Data'!AO104)/'Daily Stock Price Data'!AO104</f>
        <v>1.6997167138810242E-2</v>
      </c>
      <c r="AP105" s="7">
        <f>('Daily Stock Price Data'!AP105-'Daily Stock Price Data'!AP104)/'Daily Stock Price Data'!AP104</f>
        <v>-6.5189048239895691E-3</v>
      </c>
      <c r="AQ105" s="7">
        <f>('Daily Stock Price Data'!AQ105-'Daily Stock Price Data'!AQ104)/'Daily Stock Price Data'!AQ104</f>
        <v>2.05180815593742E-2</v>
      </c>
      <c r="AR105" s="7">
        <f>('Daily Stock Price Data'!AR105-'Daily Stock Price Data'!AR104)/'Daily Stock Price Data'!AR104</f>
        <v>1.4591965411637584E-2</v>
      </c>
      <c r="AS105" s="7">
        <f>('Daily Stock Price Data'!AS105-'Daily Stock Price Data'!AS104)/'Daily Stock Price Data'!AS104</f>
        <v>-9.5121619785287651E-4</v>
      </c>
      <c r="AT105" s="7">
        <f>('Daily Stock Price Data'!AT105-'Daily Stock Price Data'!AT104)/'Daily Stock Price Data'!AT104</f>
        <v>2.0647149460708749E-2</v>
      </c>
      <c r="AU105" s="7">
        <f>('Daily Stock Price Data'!AU105-'Daily Stock Price Data'!AU104)/'Daily Stock Price Data'!AU104</f>
        <v>3.1802120141342621E-2</v>
      </c>
      <c r="AV105" s="7">
        <f>('Daily Stock Price Data'!AV105-'Daily Stock Price Data'!AV104)/'Daily Stock Price Data'!AV104</f>
        <v>1.0366275051831375E-2</v>
      </c>
      <c r="AW105" s="7">
        <f>('Daily Stock Price Data'!AW105-'Daily Stock Price Data'!AW104)/'Daily Stock Price Data'!AW104</f>
        <v>7.0577868735965374E-2</v>
      </c>
      <c r="AX105" s="7">
        <f>('Daily Stock Price Data'!AX105-'Daily Stock Price Data'!AX104)/'Daily Stock Price Data'!AX104</f>
        <v>2.6496974754850799E-2</v>
      </c>
      <c r="AY105" s="7">
        <f>('Daily Stock Price Data'!AY105-'Daily Stock Price Data'!AY104)/'Daily Stock Price Data'!AY104</f>
        <v>9.5238095238094744E-3</v>
      </c>
      <c r="AZ105" s="7">
        <f>('Daily Stock Price Data'!AZ105-'Daily Stock Price Data'!AZ104)/'Daily Stock Price Data'!AZ104</f>
        <v>5.1777095217201323E-3</v>
      </c>
      <c r="BA105" s="7">
        <f>('Daily Stock Price Data'!BA105-'Daily Stock Price Data'!BA104)/'Daily Stock Price Data'!BA104</f>
        <v>2.3337222870478745E-3</v>
      </c>
      <c r="BB105" s="7">
        <f>('Daily Stock Price Data'!BB105-'Daily Stock Price Data'!BB104)/'Daily Stock Price Data'!BB104</f>
        <v>7.1548821548822264E-3</v>
      </c>
      <c r="BC105" s="7">
        <f>('Daily Stock Price Data'!BC105-'Daily Stock Price Data'!BC104)/'Daily Stock Price Data'!BC104</f>
        <v>1.5410958904109687E-2</v>
      </c>
      <c r="BD105" s="7">
        <f>('Daily Stock Price Data'!BD105-'Daily Stock Price Data'!BD104)/'Daily Stock Price Data'!BD104</f>
        <v>1.1405554377782528E-2</v>
      </c>
      <c r="BE105" s="7">
        <f>('Daily Stock Price Data'!BE105-'Daily Stock Price Data'!BE104)/'Daily Stock Price Data'!BE104</f>
        <v>7.4602122015915116E-3</v>
      </c>
      <c r="BF105" s="7">
        <f>('Daily Stock Price Data'!BF105-'Daily Stock Price Data'!BF104)/'Daily Stock Price Data'!BF104</f>
        <v>1.9106217616580237E-2</v>
      </c>
      <c r="BG105" s="7">
        <f>('Daily Stock Price Data'!BG105-'Daily Stock Price Data'!BG104)/'Daily Stock Price Data'!BG104</f>
        <v>1.3691683569979803E-2</v>
      </c>
      <c r="BH105" s="7">
        <f>('Daily Stock Price Data'!BH105-'Daily Stock Price Data'!BH104)/'Daily Stock Price Data'!BH104</f>
        <v>7.7968367119625754E-3</v>
      </c>
      <c r="BI105" s="7">
        <f>('Daily Stock Price Data'!BI105-'Daily Stock Price Data'!BI104)/'Daily Stock Price Data'!BI104</f>
        <v>1.5042511445389031E-2</v>
      </c>
      <c r="BJ105" s="7">
        <f>('Daily Stock Price Data'!BJ105-'Daily Stock Price Data'!BJ104)/'Daily Stock Price Data'!BJ104</f>
        <v>-1.1114911080711356E-2</v>
      </c>
      <c r="BK105" s="7">
        <f>('Daily Stock Price Data'!BK105-'Daily Stock Price Data'!BK104)/'Daily Stock Price Data'!BK104</f>
        <v>6.4106395696353818E-2</v>
      </c>
      <c r="BL105" s="7">
        <f>('Daily Stock Price Data'!BL105-'Daily Stock Price Data'!BL104)/'Daily Stock Price Data'!BL104</f>
        <v>9.6399206124185826E-3</v>
      </c>
      <c r="BM105" s="7">
        <f>('Daily Stock Price Data'!BM105-'Daily Stock Price Data'!BM104)/'Daily Stock Price Data'!BM104</f>
        <v>-1.3271400132714002E-2</v>
      </c>
      <c r="BN105" s="7">
        <f>('Daily Stock Price Data'!BN105-'Daily Stock Price Data'!BN104)/'Daily Stock Price Data'!BN104</f>
        <v>2.9151943462897557E-2</v>
      </c>
      <c r="BO105" s="7">
        <f>('Daily Stock Price Data'!BO105-'Daily Stock Price Data'!BO104)/'Daily Stock Price Data'!BO104</f>
        <v>-2.1917808219178006E-2</v>
      </c>
      <c r="BP105" s="7">
        <f>('Daily Stock Price Data'!BP105-'Daily Stock Price Data'!BP104)/'Daily Stock Price Data'!BP104</f>
        <v>2.657611102908608E-2</v>
      </c>
      <c r="BQ105" s="7">
        <f>('Daily Stock Price Data'!BQ105-'Daily Stock Price Data'!BQ104)/'Daily Stock Price Data'!BQ104</f>
        <v>8.8870431893688078E-3</v>
      </c>
      <c r="BR105" s="7">
        <f>('Daily Stock Price Data'!BR105-'Daily Stock Price Data'!BR104)/'Daily Stock Price Data'!BR104</f>
        <v>1.2833975032083876E-3</v>
      </c>
      <c r="BS105" s="7">
        <f>('Daily Stock Price Data'!BS105-'Daily Stock Price Data'!BS104)/'Daily Stock Price Data'!BS104</f>
        <v>1.0901883052527197E-2</v>
      </c>
      <c r="BT105" s="7">
        <f>('Daily Stock Price Data'!BT105-'Daily Stock Price Data'!BT104)/'Daily Stock Price Data'!BT104</f>
        <v>-1.658085347761664E-3</v>
      </c>
      <c r="BU105" s="7">
        <f>('Daily Stock Price Data'!BU105-'Daily Stock Price Data'!BU104)/'Daily Stock Price Data'!BU104</f>
        <v>4.9019607843129827E-4</v>
      </c>
      <c r="BV105" s="7">
        <f>('Daily Stock Price Data'!BV105-'Daily Stock Price Data'!BV104)/'Daily Stock Price Data'!BV104</f>
        <v>2.7136864184583175E-2</v>
      </c>
      <c r="BW105" s="7">
        <f>('Daily Stock Price Data'!BW105-'Daily Stock Price Data'!BW104)/'Daily Stock Price Data'!BW104</f>
        <v>6.2790062790062792E-3</v>
      </c>
      <c r="BX105" s="7">
        <f>('Daily Stock Price Data'!BX105-'Daily Stock Price Data'!BX104)/'Daily Stock Price Data'!BX104</f>
        <v>-1.0737294201859505E-3</v>
      </c>
      <c r="BY105" s="7">
        <f>('Daily Stock Price Data'!BY105-'Daily Stock Price Data'!BY104)/'Daily Stock Price Data'!BY104</f>
        <v>2.4247164646069571E-2</v>
      </c>
      <c r="BZ105" s="7">
        <f>('Daily Stock Price Data'!BZ105-'Daily Stock Price Data'!BZ104)/'Daily Stock Price Data'!BZ104</f>
        <v>-1.1009485094850564E-3</v>
      </c>
      <c r="CA105" s="7">
        <f>('Daily Stock Price Data'!CA105-'Daily Stock Price Data'!CA104)/'Daily Stock Price Data'!CA104</f>
        <v>8.4739571919060942E-3</v>
      </c>
      <c r="CB105" s="7">
        <f>('Daily Stock Price Data'!CB105-'Daily Stock Price Data'!CB104)/'Daily Stock Price Data'!CB104</f>
        <v>1.7504913862874279E-2</v>
      </c>
      <c r="CC105" s="7">
        <f>('Daily Stock Price Data'!CC105-'Daily Stock Price Data'!CC104)/'Daily Stock Price Data'!CC104</f>
        <v>2.4083017882782838E-2</v>
      </c>
      <c r="CD105" s="7">
        <f>('Daily Stock Price Data'!CD105-'Daily Stock Price Data'!CD104)/'Daily Stock Price Data'!CD104</f>
        <v>1.9509125235997446E-2</v>
      </c>
      <c r="CE105" s="7">
        <f>('Daily Stock Price Data'!CE105-'Daily Stock Price Data'!CE104)/'Daily Stock Price Data'!CE104</f>
        <v>4.3249087714556638E-3</v>
      </c>
      <c r="CF105" s="7">
        <f>('Daily Stock Price Data'!CF105-'Daily Stock Price Data'!CF104)/'Daily Stock Price Data'!CF104</f>
        <v>-3.9906259215524631E-3</v>
      </c>
      <c r="CG105" s="7">
        <f>('Daily Stock Price Data'!CG105-'Daily Stock Price Data'!CG104)/'Daily Stock Price Data'!CG104</f>
        <v>2.0624303232998822E-2</v>
      </c>
      <c r="CH105" s="7">
        <f>('Daily Stock Price Data'!CH105-'Daily Stock Price Data'!CH104)/'Daily Stock Price Data'!CH104</f>
        <v>0.18546328876613563</v>
      </c>
      <c r="CI105" s="7">
        <f>('Daily Stock Price Data'!CI105-'Daily Stock Price Data'!CI104)/'Daily Stock Price Data'!CI104</f>
        <v>2.4122137404580083E-2</v>
      </c>
      <c r="CJ105" s="7">
        <f>('Daily Stock Price Data'!CJ105-'Daily Stock Price Data'!CJ104)/'Daily Stock Price Data'!CJ104</f>
        <v>1.8756585879873503E-2</v>
      </c>
      <c r="CK105" s="7">
        <f>('Daily Stock Price Data'!CK105-'Daily Stock Price Data'!CK104)/'Daily Stock Price Data'!CK104</f>
        <v>-2.1056845476381068E-2</v>
      </c>
      <c r="CL105" s="7">
        <f>('Daily Stock Price Data'!CL105-'Daily Stock Price Data'!CL104)/'Daily Stock Price Data'!CL104</f>
        <v>4.3577400557384899E-3</v>
      </c>
      <c r="CM105" s="7">
        <f>('Daily Stock Price Data'!CM105-'Daily Stock Price Data'!CM104)/'Daily Stock Price Data'!CM104</f>
        <v>-2.7598896044159276E-3</v>
      </c>
      <c r="CN105" s="7">
        <f>('Daily Stock Price Data'!CN105-'Daily Stock Price Data'!CN104)/'Daily Stock Price Data'!CN104</f>
        <v>-8.1300813008125463E-4</v>
      </c>
      <c r="CO105" s="7">
        <f>('Daily Stock Price Data'!CO105-'Daily Stock Price Data'!CO104)/'Daily Stock Price Data'!CO104</f>
        <v>-7.8037904124860962E-3</v>
      </c>
      <c r="CP105" s="7">
        <f>('Daily Stock Price Data'!CP105-'Daily Stock Price Data'!CP104)/'Daily Stock Price Data'!CP104</f>
        <v>8.1927090042509379E-2</v>
      </c>
      <c r="CQ105" s="7">
        <f>('Daily Stock Price Data'!CQ105-'Daily Stock Price Data'!CQ104)/'Daily Stock Price Data'!CQ104</f>
        <v>-1.5267175572519083E-2</v>
      </c>
      <c r="CR105" s="7">
        <f>('Daily Stock Price Data'!CR105-'Daily Stock Price Data'!CR104)/'Daily Stock Price Data'!CR104</f>
        <v>1.8561129007516525E-2</v>
      </c>
      <c r="CS105" s="7">
        <f>('Daily Stock Price Data'!CS105-'Daily Stock Price Data'!CS104)/'Daily Stock Price Data'!CS104</f>
        <v>3.230432848394206E-2</v>
      </c>
      <c r="CT105" s="7">
        <f>('Daily Stock Price Data'!CT105-'Daily Stock Price Data'!CT104)/'Daily Stock Price Data'!CT104</f>
        <v>1.1036947495663579E-3</v>
      </c>
      <c r="CU105" s="7">
        <f>('Daily Stock Price Data'!CU105-'Daily Stock Price Data'!CU104)/'Daily Stock Price Data'!CU104</f>
        <v>4.9992049268540582E-2</v>
      </c>
      <c r="CV105" s="7">
        <f>('Daily Stock Price Data'!CV105-'Daily Stock Price Data'!CV104)/'Daily Stock Price Data'!CV104</f>
        <v>-2.2617124394184257E-2</v>
      </c>
      <c r="CW105" s="7">
        <f>('Daily Stock Price Data'!CW105-'Daily Stock Price Data'!CW104)/'Daily Stock Price Data'!CW104</f>
        <v>3.2735284859930859E-2</v>
      </c>
      <c r="CX105" s="7">
        <f>('Daily Stock Price Data'!CX105-'Daily Stock Price Data'!CX104)/'Daily Stock Price Data'!CX104</f>
        <v>4.7846889952152657E-3</v>
      </c>
      <c r="CY105" s="7">
        <f>('Daily Stock Price Data'!CY105-'Daily Stock Price Data'!CY104)/'Daily Stock Price Data'!CY104</f>
        <v>2.1276595744680996E-2</v>
      </c>
      <c r="CZ105" s="7">
        <f>('Daily Stock Price Data'!CZ105-'Daily Stock Price Data'!CZ104)/'Daily Stock Price Data'!CZ104</f>
        <v>-7.1692374538344806E-3</v>
      </c>
      <c r="DA105" s="7">
        <f>('Daily Stock Price Data'!DA105-'Daily Stock Price Data'!DA104)/'Daily Stock Price Data'!DA104</f>
        <v>4.6554934823101835E-4</v>
      </c>
      <c r="DB105" s="7">
        <f>('Daily Stock Price Data'!DB105-'Daily Stock Price Data'!DB104)/'Daily Stock Price Data'!DB104</f>
        <v>-1.4431294489279262E-2</v>
      </c>
      <c r="DC105" s="7">
        <f>('Daily Stock Price Data'!DC105-'Daily Stock Price Data'!DC104)/'Daily Stock Price Data'!DC104</f>
        <v>-2.8378378378378687E-3</v>
      </c>
      <c r="DD105" s="7">
        <f>('Daily Stock Price Data'!DD105-'Daily Stock Price Data'!DD104)/'Daily Stock Price Data'!DD104</f>
        <v>-1.9302038295243976E-3</v>
      </c>
      <c r="DE105" s="7">
        <f>('Daily Stock Price Data'!DE105-'Daily Stock Price Data'!DE104)/'Daily Stock Price Data'!DE104</f>
        <v>-9.3203973310822946E-3</v>
      </c>
      <c r="DF105" s="7">
        <f>('Daily Stock Price Data'!DF105-'Daily Stock Price Data'!DF104)/'Daily Stock Price Data'!DF104</f>
        <v>-3.7488284910965853E-3</v>
      </c>
      <c r="DG105" s="7">
        <f>('Daily Stock Price Data'!DG105-'Daily Stock Price Data'!DG104)/'Daily Stock Price Data'!DG104</f>
        <v>5.072010018785237E-2</v>
      </c>
      <c r="DH105" s="7">
        <f>('Daily Stock Price Data'!DH105-'Daily Stock Price Data'!DH104)/'Daily Stock Price Data'!DH104</f>
        <v>1.0472816879716724E-2</v>
      </c>
      <c r="DI105" s="7">
        <f>('Daily Stock Price Data'!DI105-'Daily Stock Price Data'!DI104)/'Daily Stock Price Data'!DI104</f>
        <v>7.9275198187996332E-3</v>
      </c>
      <c r="DJ105" s="7">
        <f>('Daily Stock Price Data'!DJ105-'Daily Stock Price Data'!DJ104)/'Daily Stock Price Data'!DJ104</f>
        <v>4.3289290681502043E-2</v>
      </c>
      <c r="DK105" s="7">
        <f>('Daily Stock Price Data'!DK105-'Daily Stock Price Data'!DK104)/'Daily Stock Price Data'!DK104</f>
        <v>2.3267654396415684E-2</v>
      </c>
      <c r="DL105" s="7">
        <f>('Daily Stock Price Data'!DL105-'Daily Stock Price Data'!DL104)/'Daily Stock Price Data'!DL104</f>
        <v>-5.5975370836828609E-4</v>
      </c>
      <c r="DM105" s="7">
        <f>('Daily Stock Price Data'!DM105-'Daily Stock Price Data'!DM104)/'Daily Stock Price Data'!DM104</f>
        <v>3.3428165007112293E-2</v>
      </c>
      <c r="DN105" s="7">
        <f>('Daily Stock Price Data'!DN105-'Daily Stock Price Data'!DN104)/'Daily Stock Price Data'!DN104</f>
        <v>4.6929621530161936E-3</v>
      </c>
      <c r="DO105" s="7">
        <f>('Daily Stock Price Data'!DO105-'Daily Stock Price Data'!DO104)/'Daily Stock Price Data'!DO104</f>
        <v>9.9129976272079902E-3</v>
      </c>
      <c r="DP105" s="7">
        <f>('Daily Stock Price Data'!DP105-'Daily Stock Price Data'!DP104)/'Daily Stock Price Data'!DP104</f>
        <v>8.9498589498589409E-2</v>
      </c>
      <c r="DQ105" s="7">
        <f>('Daily Stock Price Data'!DQ105-'Daily Stock Price Data'!DQ104)/'Daily Stock Price Data'!DQ104</f>
        <v>2.9069767441860881E-3</v>
      </c>
      <c r="DR105" s="7">
        <f>('Daily Stock Price Data'!DR105-'Daily Stock Price Data'!DR104)/'Daily Stock Price Data'!DR104</f>
        <v>6.5925337569499462E-2</v>
      </c>
      <c r="DS105" s="7">
        <f>('Daily Stock Price Data'!DS105-'Daily Stock Price Data'!DS104)/'Daily Stock Price Data'!DS104</f>
        <v>2.5698324022346338E-2</v>
      </c>
      <c r="DT105" s="7">
        <f>('Daily Stock Price Data'!DT105-'Daily Stock Price Data'!DT104)/'Daily Stock Price Data'!DT104</f>
        <v>1.9446654291523429E-3</v>
      </c>
      <c r="DU105" s="7">
        <f>('Daily Stock Price Data'!DU105-'Daily Stock Price Data'!DU104)/'Daily Stock Price Data'!DU104</f>
        <v>-7.5800112296462345E-3</v>
      </c>
      <c r="DV105" s="7">
        <f>('Daily Stock Price Data'!DV105-'Daily Stock Price Data'!DV104)/'Daily Stock Price Data'!DV104</f>
        <v>2.3557126030624265E-2</v>
      </c>
    </row>
    <row r="106" spans="1:126" x14ac:dyDescent="0.3">
      <c r="A106" s="62">
        <v>44440</v>
      </c>
      <c r="B106" s="7">
        <f>('Daily Stock Price Data'!B106-'Daily Stock Price Data'!B105)/'Daily Stock Price Data'!B105</f>
        <v>-2.1939586645468925E-2</v>
      </c>
      <c r="C106" s="7">
        <f>('Daily Stock Price Data'!C106-'Daily Stock Price Data'!C105)/'Daily Stock Price Data'!C105</f>
        <v>-1.8001800180018002E-2</v>
      </c>
      <c r="D106" s="7">
        <f>('Daily Stock Price Data'!D106-'Daily Stock Price Data'!D105)/'Daily Stock Price Data'!D105</f>
        <v>9.5739588319764782E-4</v>
      </c>
      <c r="E106" s="7">
        <f>('Daily Stock Price Data'!E106-'Daily Stock Price Data'!E105)/'Daily Stock Price Data'!E105</f>
        <v>-4.6452702702703659E-3</v>
      </c>
      <c r="F106" s="7">
        <f>('Daily Stock Price Data'!F106-'Daily Stock Price Data'!F105)/'Daily Stock Price Data'!F105</f>
        <v>4.2209250112259051E-3</v>
      </c>
      <c r="G106" s="7">
        <f>('Daily Stock Price Data'!G106-'Daily Stock Price Data'!G105)/'Daily Stock Price Data'!G105</f>
        <v>3.5140562248996842E-3</v>
      </c>
      <c r="H106" s="7">
        <f>('Daily Stock Price Data'!H106-'Daily Stock Price Data'!H105)/'Daily Stock Price Data'!H105</f>
        <v>5.5617352614019194E-4</v>
      </c>
      <c r="I106" s="7">
        <f>('Daily Stock Price Data'!I106-'Daily Stock Price Data'!I105)/'Daily Stock Price Data'!I105</f>
        <v>-9.8823529411763995E-3</v>
      </c>
      <c r="J106" s="7">
        <f>('Daily Stock Price Data'!J106-'Daily Stock Price Data'!J105)/'Daily Stock Price Data'!J105</f>
        <v>-1.8826135105204905E-2</v>
      </c>
      <c r="K106" s="7">
        <f>('Daily Stock Price Data'!K106-'Daily Stock Price Data'!K105)/'Daily Stock Price Data'!K105</f>
        <v>-1.7189686188287073E-2</v>
      </c>
      <c r="L106" s="7">
        <f>('Daily Stock Price Data'!L106-'Daily Stock Price Data'!L105)/'Daily Stock Price Data'!L105</f>
        <v>2.1750951604132991E-3</v>
      </c>
      <c r="M106" s="7">
        <f>('Daily Stock Price Data'!M106-'Daily Stock Price Data'!M105)/'Daily Stock Price Data'!M105</f>
        <v>7.27938027949699E-3</v>
      </c>
      <c r="N106" s="7">
        <f>('Daily Stock Price Data'!N106-'Daily Stock Price Data'!N105)/'Daily Stock Price Data'!N105</f>
        <v>-2.759572266298567E-3</v>
      </c>
      <c r="O106" s="7">
        <f>('Daily Stock Price Data'!O106-'Daily Stock Price Data'!O105)/'Daily Stock Price Data'!O105</f>
        <v>2.525252525252561E-3</v>
      </c>
      <c r="P106" s="7">
        <f>('Daily Stock Price Data'!P106-'Daily Stock Price Data'!P105)/'Daily Stock Price Data'!P105</f>
        <v>-9.6638655462185346E-3</v>
      </c>
      <c r="Q106" s="7">
        <f>('Daily Stock Price Data'!Q106-'Daily Stock Price Data'!Q105)/'Daily Stock Price Data'!Q105</f>
        <v>-4.1138155639355118E-3</v>
      </c>
      <c r="R106" s="7">
        <f>('Daily Stock Price Data'!R106-'Daily Stock Price Data'!R105)/'Daily Stock Price Data'!R105</f>
        <v>-1.9286796410674826E-2</v>
      </c>
      <c r="S106" s="7">
        <f>('Daily Stock Price Data'!S106-'Daily Stock Price Data'!S105)/'Daily Stock Price Data'!S105</f>
        <v>2.7412280701745033E-4</v>
      </c>
      <c r="T106" s="7">
        <f>('Daily Stock Price Data'!T106-'Daily Stock Price Data'!T105)/'Daily Stock Price Data'!T105</f>
        <v>1.0881984874031127E-4</v>
      </c>
      <c r="U106" s="7">
        <f>('Daily Stock Price Data'!U106-'Daily Stock Price Data'!U105)/'Daily Stock Price Data'!U105</f>
        <v>-2.3689877961234826E-2</v>
      </c>
      <c r="V106" s="7">
        <f>('Daily Stock Price Data'!V106-'Daily Stock Price Data'!V105)/'Daily Stock Price Data'!V105</f>
        <v>7.0146107436213296E-3</v>
      </c>
      <c r="W106" s="7">
        <f>('Daily Stock Price Data'!W106-'Daily Stock Price Data'!W105)/'Daily Stock Price Data'!W105</f>
        <v>-3.4955877558218544E-3</v>
      </c>
      <c r="X106" s="7">
        <f>('Daily Stock Price Data'!X106-'Daily Stock Price Data'!X105)/'Daily Stock Price Data'!X105</f>
        <v>2.7975133214920071E-2</v>
      </c>
      <c r="Y106" s="7">
        <f>('Daily Stock Price Data'!Y106-'Daily Stock Price Data'!Y105)/'Daily Stock Price Data'!Y105</f>
        <v>-1.1324570273003079E-2</v>
      </c>
      <c r="Z106" s="7">
        <f>('Daily Stock Price Data'!Z106-'Daily Stock Price Data'!Z105)/'Daily Stock Price Data'!Z105</f>
        <v>1.6526722644275745E-2</v>
      </c>
      <c r="AA106" s="7">
        <f>('Daily Stock Price Data'!AA106-'Daily Stock Price Data'!AA105)/'Daily Stock Price Data'!AA105</f>
        <v>-3.5379812695109022E-3</v>
      </c>
      <c r="AB106" s="7">
        <f>('Daily Stock Price Data'!AB106-'Daily Stock Price Data'!AB105)/'Daily Stock Price Data'!AB105</f>
        <v>2.8733783638897774E-2</v>
      </c>
      <c r="AC106" s="7">
        <f>('Daily Stock Price Data'!AC106-'Daily Stock Price Data'!AC105)/'Daily Stock Price Data'!AC105</f>
        <v>-3.575832305795304E-2</v>
      </c>
      <c r="AD106" s="7">
        <f>('Daily Stock Price Data'!AD106-'Daily Stock Price Data'!AD105)/'Daily Stock Price Data'!AD105</f>
        <v>-4.3103448275861149E-3</v>
      </c>
      <c r="AE106" s="7">
        <f>('Daily Stock Price Data'!AE106-'Daily Stock Price Data'!AE105)/'Daily Stock Price Data'!AE105</f>
        <v>-1.5940488841657809E-2</v>
      </c>
      <c r="AF106" s="7">
        <f>('Daily Stock Price Data'!AF106-'Daily Stock Price Data'!AF105)/'Daily Stock Price Data'!AF105</f>
        <v>-1.0020197314088956E-2</v>
      </c>
      <c r="AG106" s="7">
        <f>('Daily Stock Price Data'!AG106-'Daily Stock Price Data'!AG105)/'Daily Stock Price Data'!AG105</f>
        <v>1.3392857142857172E-2</v>
      </c>
      <c r="AH106" s="7">
        <f>('Daily Stock Price Data'!AH106-'Daily Stock Price Data'!AH105)/'Daily Stock Price Data'!AH105</f>
        <v>7.3063380281690071E-2</v>
      </c>
      <c r="AI106" s="7">
        <f>('Daily Stock Price Data'!AI106-'Daily Stock Price Data'!AI105)/'Daily Stock Price Data'!AI105</f>
        <v>-1.1627906976744186E-2</v>
      </c>
      <c r="AJ106" s="7">
        <f>('Daily Stock Price Data'!AJ106-'Daily Stock Price Data'!AJ105)/'Daily Stock Price Data'!AJ105</f>
        <v>-1.6698292220113826E-2</v>
      </c>
      <c r="AK106" s="7">
        <f>('Daily Stock Price Data'!AK106-'Daily Stock Price Data'!AK105)/'Daily Stock Price Data'!AK105</f>
        <v>2.1649869354236701E-2</v>
      </c>
      <c r="AL106" s="7">
        <f>('Daily Stock Price Data'!AL106-'Daily Stock Price Data'!AL105)/'Daily Stock Price Data'!AL105</f>
        <v>-1.8442622950819672E-2</v>
      </c>
      <c r="AM106" s="7">
        <f>('Daily Stock Price Data'!AM106-'Daily Stock Price Data'!AM105)/'Daily Stock Price Data'!AM105</f>
        <v>-1.2276545337066527E-2</v>
      </c>
      <c r="AN106" s="7">
        <f>('Daily Stock Price Data'!AN106-'Daily Stock Price Data'!AN105)/'Daily Stock Price Data'!AN105</f>
        <v>-3.5886566291477955E-2</v>
      </c>
      <c r="AO106" s="7">
        <f>('Daily Stock Price Data'!AO106-'Daily Stock Price Data'!AO105)/'Daily Stock Price Data'!AO105</f>
        <v>1.8105849582172664E-2</v>
      </c>
      <c r="AP106" s="7">
        <f>('Daily Stock Price Data'!AP106-'Daily Stock Price Data'!AP105)/'Daily Stock Price Data'!AP105</f>
        <v>1.3123359580052493E-2</v>
      </c>
      <c r="AQ106" s="7">
        <f>('Daily Stock Price Data'!AQ106-'Daily Stock Price Data'!AQ105)/'Daily Stock Price Data'!AQ105</f>
        <v>7.1374717265644719E-2</v>
      </c>
      <c r="AR106" s="7">
        <f>('Daily Stock Price Data'!AR106-'Daily Stock Price Data'!AR105)/'Daily Stock Price Data'!AR105</f>
        <v>-1.7400568181818302E-2</v>
      </c>
      <c r="AS106" s="7">
        <f>('Daily Stock Price Data'!AS106-'Daily Stock Price Data'!AS105)/'Daily Stock Price Data'!AS105</f>
        <v>-1.2785636561479992E-2</v>
      </c>
      <c r="AT106" s="7">
        <f>('Daily Stock Price Data'!AT106-'Daily Stock Price Data'!AT105)/'Daily Stock Price Data'!AT105</f>
        <v>6.3405797101449965E-3</v>
      </c>
      <c r="AU106" s="7">
        <f>('Daily Stock Price Data'!AU106-'Daily Stock Price Data'!AU105)/'Daily Stock Price Data'!AU105</f>
        <v>3.4246575342467053E-3</v>
      </c>
      <c r="AV106" s="7">
        <f>('Daily Stock Price Data'!AV106-'Daily Stock Price Data'!AV105)/'Daily Stock Price Data'!AV105</f>
        <v>-1.2995896032831583E-2</v>
      </c>
      <c r="AW106" s="7">
        <f>('Daily Stock Price Data'!AW106-'Daily Stock Price Data'!AW105)/'Daily Stock Price Data'!AW105</f>
        <v>-2.6410213618157517E-2</v>
      </c>
      <c r="AX106" s="7">
        <f>('Daily Stock Price Data'!AX106-'Daily Stock Price Data'!AX105)/'Daily Stock Price Data'!AX105</f>
        <v>-8.130081300813009E-3</v>
      </c>
      <c r="AY106" s="7">
        <f>('Daily Stock Price Data'!AY106-'Daily Stock Price Data'!AY105)/'Daily Stock Price Data'!AY105</f>
        <v>1.1149228130360303E-2</v>
      </c>
      <c r="AZ106" s="7">
        <f>('Daily Stock Price Data'!AZ106-'Daily Stock Price Data'!AZ105)/'Daily Stock Price Data'!AZ105</f>
        <v>-1.7461148943604459E-4</v>
      </c>
      <c r="BA106" s="7">
        <f>('Daily Stock Price Data'!BA106-'Daily Stock Price Data'!BA105)/'Daily Stock Price Data'!BA105</f>
        <v>2.3282887077996348E-3</v>
      </c>
      <c r="BB106" s="7">
        <f>('Daily Stock Price Data'!BB106-'Daily Stock Price Data'!BB105)/'Daily Stock Price Data'!BB105</f>
        <v>-5.850396991224428E-3</v>
      </c>
      <c r="BC106" s="7">
        <f>('Daily Stock Price Data'!BC106-'Daily Stock Price Data'!BC105)/'Daily Stock Price Data'!BC105</f>
        <v>7.8695896571107683E-3</v>
      </c>
      <c r="BD106" s="7">
        <f>('Daily Stock Price Data'!BD106-'Daily Stock Price Data'!BD105)/'Daily Stock Price Data'!BD105</f>
        <v>-1.4672591598893267E-3</v>
      </c>
      <c r="BE106" s="7">
        <f>('Daily Stock Price Data'!BE106-'Daily Stock Price Data'!BE105)/'Daily Stock Price Data'!BE105</f>
        <v>9.3796281059732294E-3</v>
      </c>
      <c r="BF106" s="7">
        <f>('Daily Stock Price Data'!BF106-'Daily Stock Price Data'!BF105)/'Daily Stock Price Data'!BF105</f>
        <v>7.3085478233238365E-3</v>
      </c>
      <c r="BG106" s="7">
        <f>('Daily Stock Price Data'!BG106-'Daily Stock Price Data'!BG105)/'Daily Stock Price Data'!BG105</f>
        <v>2.1010505252626255E-2</v>
      </c>
      <c r="BH106" s="7">
        <f>('Daily Stock Price Data'!BH106-'Daily Stock Price Data'!BH105)/'Daily Stock Price Data'!BH105</f>
        <v>4.6419098143236576E-3</v>
      </c>
      <c r="BI106" s="7">
        <f>('Daily Stock Price Data'!BI106-'Daily Stock Price Data'!BI105)/'Daily Stock Price Data'!BI105</f>
        <v>2.1262886597938218E-2</v>
      </c>
      <c r="BJ106" s="7">
        <f>('Daily Stock Price Data'!BJ106-'Daily Stock Price Data'!BJ105)/'Daily Stock Price Data'!BJ105</f>
        <v>-8.3001902126922968E-3</v>
      </c>
      <c r="BK106" s="7">
        <f>('Daily Stock Price Data'!BK106-'Daily Stock Price Data'!BK105)/'Daily Stock Price Data'!BK105</f>
        <v>1.0672658334503612E-2</v>
      </c>
      <c r="BL106" s="7">
        <f>('Daily Stock Price Data'!BL106-'Daily Stock Price Data'!BL105)/'Daily Stock Price Data'!BL105</f>
        <v>-8.4245998315083217E-4</v>
      </c>
      <c r="BM106" s="7">
        <f>('Daily Stock Price Data'!BM106-'Daily Stock Price Data'!BM105)/'Daily Stock Price Data'!BM105</f>
        <v>1.5299260255548123E-2</v>
      </c>
      <c r="BN106" s="7">
        <f>('Daily Stock Price Data'!BN106-'Daily Stock Price Data'!BN105)/'Daily Stock Price Data'!BN105</f>
        <v>-6.0085836909870962E-3</v>
      </c>
      <c r="BO106" s="7">
        <f>('Daily Stock Price Data'!BO106-'Daily Stock Price Data'!BO105)/'Daily Stock Price Data'!BO105</f>
        <v>-1.4005602240897551E-3</v>
      </c>
      <c r="BP106" s="7">
        <f>('Daily Stock Price Data'!BP106-'Daily Stock Price Data'!BP105)/'Daily Stock Price Data'!BP105</f>
        <v>-5.7529124119085288E-3</v>
      </c>
      <c r="BQ106" s="7">
        <f>('Daily Stock Price Data'!BQ106-'Daily Stock Price Data'!BQ105)/'Daily Stock Price Data'!BQ105</f>
        <v>1.4489174281715575E-2</v>
      </c>
      <c r="BR106" s="7">
        <f>('Daily Stock Price Data'!BR106-'Daily Stock Price Data'!BR105)/'Daily Stock Price Data'!BR105</f>
        <v>-7.1079002563503952E-3</v>
      </c>
      <c r="BS106" s="7">
        <f>('Daily Stock Price Data'!BS106-'Daily Stock Price Data'!BS105)/'Daily Stock Price Data'!BS105</f>
        <v>-2.4509803921568627E-3</v>
      </c>
      <c r="BT106" s="7">
        <f>('Daily Stock Price Data'!BT106-'Daily Stock Price Data'!BT105)/'Daily Stock Price Data'!BT105</f>
        <v>7.5174825174824378E-3</v>
      </c>
      <c r="BU106" s="7">
        <f>('Daily Stock Price Data'!BU106-'Daily Stock Price Data'!BU105)/'Daily Stock Price Data'!BU105</f>
        <v>1.012575534868536E-2</v>
      </c>
      <c r="BV106" s="7">
        <f>('Daily Stock Price Data'!BV106-'Daily Stock Price Data'!BV105)/'Daily Stock Price Data'!BV105</f>
        <v>2.833439693682201E-2</v>
      </c>
      <c r="BW106" s="7">
        <f>('Daily Stock Price Data'!BW106-'Daily Stock Price Data'!BW105)/'Daily Stock Price Data'!BW105</f>
        <v>-3.9066739012479897E-3</v>
      </c>
      <c r="BX106" s="7">
        <f>('Daily Stock Price Data'!BX106-'Daily Stock Price Data'!BX105)/'Daily Stock Price Data'!BX105</f>
        <v>1.0032246506628284E-2</v>
      </c>
      <c r="BY106" s="7">
        <f>('Daily Stock Price Data'!BY106-'Daily Stock Price Data'!BY105)/'Daily Stock Price Data'!BY105</f>
        <v>1.0309278350515639E-2</v>
      </c>
      <c r="BZ106" s="7">
        <f>('Daily Stock Price Data'!BZ106-'Daily Stock Price Data'!BZ105)/'Daily Stock Price Data'!BZ105</f>
        <v>2.2043238660448571E-3</v>
      </c>
      <c r="CA106" s="7">
        <f>('Daily Stock Price Data'!CA106-'Daily Stock Price Data'!CA105)/'Daily Stock Price Data'!CA105</f>
        <v>9.9239406012312636E-3</v>
      </c>
      <c r="CB106" s="7">
        <f>('Daily Stock Price Data'!CB106-'Daily Stock Price Data'!CB105)/'Daily Stock Price Data'!CB105</f>
        <v>-2.8862324439797777E-3</v>
      </c>
      <c r="CC106" s="7">
        <f>('Daily Stock Price Data'!CC106-'Daily Stock Price Data'!CC105)/'Daily Stock Price Data'!CC105</f>
        <v>-2.3389204002294193E-2</v>
      </c>
      <c r="CD106" s="7">
        <f>('Daily Stock Price Data'!CD106-'Daily Stock Price Data'!CD105)/'Daily Stock Price Data'!CD105</f>
        <v>-6.1728395061724881E-4</v>
      </c>
      <c r="CE106" s="7">
        <f>('Daily Stock Price Data'!CE106-'Daily Stock Price Data'!CE105)/'Daily Stock Price Data'!CE105</f>
        <v>2.0959494011573047E-2</v>
      </c>
      <c r="CF106" s="7">
        <f>('Daily Stock Price Data'!CF106-'Daily Stock Price Data'!CF105)/'Daily Stock Price Data'!CF105</f>
        <v>-6.7482064324178356E-3</v>
      </c>
      <c r="CG106" s="7">
        <f>('Daily Stock Price Data'!CG106-'Daily Stock Price Data'!CG105)/'Daily Stock Price Data'!CG105</f>
        <v>-2.7307482250136538E-3</v>
      </c>
      <c r="CH106" s="7">
        <f>('Daily Stock Price Data'!CH106-'Daily Stock Price Data'!CH105)/'Daily Stock Price Data'!CH105</f>
        <v>-2.2198738436746031E-2</v>
      </c>
      <c r="CI106" s="7">
        <f>('Daily Stock Price Data'!CI106-'Daily Stock Price Data'!CI105)/'Daily Stock Price Data'!CI105</f>
        <v>1.9081693500298254E-2</v>
      </c>
      <c r="CJ106" s="7">
        <f>('Daily Stock Price Data'!CJ106-'Daily Stock Price Data'!CJ105)/'Daily Stock Price Data'!CJ105</f>
        <v>1.5721969383533353E-2</v>
      </c>
      <c r="CK106" s="7">
        <f>('Daily Stock Price Data'!CK106-'Daily Stock Price Data'!CK105)/'Daily Stock Price Data'!CK105</f>
        <v>6.1339658133638668E-2</v>
      </c>
      <c r="CL106" s="7">
        <f>('Daily Stock Price Data'!CL106-'Daily Stock Price Data'!CL105)/'Daily Stock Price Data'!CL105</f>
        <v>-6.508248827001596E-3</v>
      </c>
      <c r="CM106" s="7">
        <f>('Daily Stock Price Data'!CM106-'Daily Stock Price Data'!CM105)/'Daily Stock Price Data'!CM105</f>
        <v>6.1500615006150061E-3</v>
      </c>
      <c r="CN106" s="7">
        <f>('Daily Stock Price Data'!CN106-'Daily Stock Price Data'!CN105)/'Daily Stock Price Data'!CN105</f>
        <v>5.0447518307567031E-2</v>
      </c>
      <c r="CO106" s="7">
        <f>('Daily Stock Price Data'!CO106-'Daily Stock Price Data'!CO105)/'Daily Stock Price Data'!CO105</f>
        <v>-1.1235955056179775E-2</v>
      </c>
      <c r="CP106" s="7">
        <f>('Daily Stock Price Data'!CP106-'Daily Stock Price Data'!CP105)/'Daily Stock Price Data'!CP105</f>
        <v>-1.9645195856649603E-2</v>
      </c>
      <c r="CQ106" s="7">
        <f>('Daily Stock Price Data'!CQ106-'Daily Stock Price Data'!CQ105)/'Daily Stock Price Data'!CQ105</f>
        <v>-2.3565891472868288E-2</v>
      </c>
      <c r="CR106" s="7">
        <f>('Daily Stock Price Data'!CR106-'Daily Stock Price Data'!CR105)/'Daily Stock Price Data'!CR105</f>
        <v>2.5301204819277039E-2</v>
      </c>
      <c r="CS106" s="7">
        <f>('Daily Stock Price Data'!CS106-'Daily Stock Price Data'!CS105)/'Daily Stock Price Data'!CS105</f>
        <v>4.199449266986815E-4</v>
      </c>
      <c r="CT106" s="7">
        <f>('Daily Stock Price Data'!CT106-'Daily Stock Price Data'!CT105)/'Daily Stock Price Data'!CT105</f>
        <v>1.1024779504410628E-3</v>
      </c>
      <c r="CU106" s="7">
        <f>('Daily Stock Price Data'!CU106-'Daily Stock Price Data'!CU105)/'Daily Stock Price Data'!CU105</f>
        <v>2.4223648804771961E-2</v>
      </c>
      <c r="CV106" s="7">
        <f>('Daily Stock Price Data'!CV106-'Daily Stock Price Data'!CV105)/'Daily Stock Price Data'!CV105</f>
        <v>0</v>
      </c>
      <c r="CW106" s="7">
        <f>('Daily Stock Price Data'!CW106-'Daily Stock Price Data'!CW105)/'Daily Stock Price Data'!CW105</f>
        <v>1.3715330691862235E-2</v>
      </c>
      <c r="CX106" s="7">
        <f>('Daily Stock Price Data'!CX106-'Daily Stock Price Data'!CX105)/'Daily Stock Price Data'!CX105</f>
        <v>2.5793650793650792E-2</v>
      </c>
      <c r="CY106" s="7">
        <f>('Daily Stock Price Data'!CY106-'Daily Stock Price Data'!CY105)/'Daily Stock Price Data'!CY105</f>
        <v>-3.0628109452736387E-2</v>
      </c>
      <c r="CZ106" s="7">
        <f>('Daily Stock Price Data'!CZ106-'Daily Stock Price Data'!CZ105)/'Daily Stock Price Data'!CZ105</f>
        <v>1.9037199124726453E-2</v>
      </c>
      <c r="DA106" s="7">
        <f>('Daily Stock Price Data'!DA106-'Daily Stock Price Data'!DA105)/'Daily Stock Price Data'!DA105</f>
        <v>4.0328835117107321E-3</v>
      </c>
      <c r="DB106" s="7">
        <f>('Daily Stock Price Data'!DB106-'Daily Stock Price Data'!DB105)/'Daily Stock Price Data'!DB105</f>
        <v>-2.4993414120126331E-2</v>
      </c>
      <c r="DC106" s="7">
        <f>('Daily Stock Price Data'!DC106-'Daily Stock Price Data'!DC105)/'Daily Stock Price Data'!DC105</f>
        <v>2.7103943623803424E-4</v>
      </c>
      <c r="DD106" s="7">
        <f>('Daily Stock Price Data'!DD106-'Daily Stock Price Data'!DD105)/'Daily Stock Price Data'!DD105</f>
        <v>-2.2511023439313171E-2</v>
      </c>
      <c r="DE106" s="7">
        <f>('Daily Stock Price Data'!DE106-'Daily Stock Price Data'!DE105)/'Daily Stock Price Data'!DE105</f>
        <v>-1.159085338095751E-2</v>
      </c>
      <c r="DF106" s="7">
        <f>('Daily Stock Price Data'!DF106-'Daily Stock Price Data'!DF105)/'Daily Stock Price Data'!DF105</f>
        <v>-4.7036688617121359E-3</v>
      </c>
      <c r="DG106" s="7">
        <f>('Daily Stock Price Data'!DG106-'Daily Stock Price Data'!DG105)/'Daily Stock Price Data'!DG105</f>
        <v>-3.098927294398103E-2</v>
      </c>
      <c r="DH106" s="7">
        <f>('Daily Stock Price Data'!DH106-'Daily Stock Price Data'!DH105)/'Daily Stock Price Data'!DH105</f>
        <v>7.8113092516384694E-3</v>
      </c>
      <c r="DI106" s="7">
        <f>('Daily Stock Price Data'!DI106-'Daily Stock Price Data'!DI105)/'Daily Stock Price Data'!DI105</f>
        <v>3.0898876404494381E-2</v>
      </c>
      <c r="DJ106" s="7">
        <f>('Daily Stock Price Data'!DJ106-'Daily Stock Price Data'!DJ105)/'Daily Stock Price Data'!DJ105</f>
        <v>1.4997500416596855E-3</v>
      </c>
      <c r="DK106" s="7">
        <f>('Daily Stock Price Data'!DK106-'Daily Stock Price Data'!DK105)/'Daily Stock Price Data'!DK105</f>
        <v>2.3994924868146153E-2</v>
      </c>
      <c r="DL106" s="7">
        <f>('Daily Stock Price Data'!DL106-'Daily Stock Price Data'!DL105)/'Daily Stock Price Data'!DL105</f>
        <v>2.2682721926631098E-2</v>
      </c>
      <c r="DM106" s="7">
        <f>('Daily Stock Price Data'!DM106-'Daily Stock Price Data'!DM105)/'Daily Stock Price Data'!DM105</f>
        <v>3.5329203945859221E-2</v>
      </c>
      <c r="DN106" s="7">
        <f>('Daily Stock Price Data'!DN106-'Daily Stock Price Data'!DN105)/'Daily Stock Price Data'!DN105</f>
        <v>-3.1775790025579511E-3</v>
      </c>
      <c r="DO106" s="7">
        <f>('Daily Stock Price Data'!DO106-'Daily Stock Price Data'!DO105)/'Daily Stock Price Data'!DO105</f>
        <v>-1.0337806087819116E-2</v>
      </c>
      <c r="DP106" s="7">
        <f>('Daily Stock Price Data'!DP106-'Daily Stock Price Data'!DP105)/'Daily Stock Price Data'!DP105</f>
        <v>9.6053455836299102E-4</v>
      </c>
      <c r="DQ106" s="7">
        <f>('Daily Stock Price Data'!DQ106-'Daily Stock Price Data'!DQ105)/'Daily Stock Price Data'!DQ105</f>
        <v>1.7391304347826129E-2</v>
      </c>
      <c r="DR106" s="7">
        <f>('Daily Stock Price Data'!DR106-'Daily Stock Price Data'!DR105)/'Daily Stock Price Data'!DR105</f>
        <v>-1.1922503725782373E-2</v>
      </c>
      <c r="DS106" s="7">
        <f>('Daily Stock Price Data'!DS106-'Daily Stock Price Data'!DS105)/'Daily Stock Price Data'!DS105</f>
        <v>7.0806100217865545E-3</v>
      </c>
      <c r="DT106" s="7">
        <f>('Daily Stock Price Data'!DT106-'Daily Stock Price Data'!DT105)/'Daily Stock Price Data'!DT105</f>
        <v>-7.3224525805028274E-3</v>
      </c>
      <c r="DU106" s="7">
        <f>('Daily Stock Price Data'!DU106-'Daily Stock Price Data'!DU105)/'Daily Stock Price Data'!DU105</f>
        <v>2.8995756718528352E-3</v>
      </c>
      <c r="DV106" s="7">
        <f>('Daily Stock Price Data'!DV106-'Daily Stock Price Data'!DV105)/'Daily Stock Price Data'!DV105</f>
        <v>5.2422963815369171E-3</v>
      </c>
    </row>
    <row r="107" spans="1:126" x14ac:dyDescent="0.3">
      <c r="A107" s="62">
        <v>44441</v>
      </c>
      <c r="B107" s="7">
        <f>('Daily Stock Price Data'!B107-'Daily Stock Price Data'!B106)/'Daily Stock Price Data'!B106</f>
        <v>1.7230169050715064E-2</v>
      </c>
      <c r="C107" s="7">
        <f>('Daily Stock Price Data'!C107-'Daily Stock Price Data'!C106)/'Daily Stock Price Data'!C106</f>
        <v>-3.6663611365718744E-3</v>
      </c>
      <c r="D107" s="7">
        <f>('Daily Stock Price Data'!D107-'Daily Stock Price Data'!D106)/'Daily Stock Price Data'!D106</f>
        <v>-1.2434241989478692E-2</v>
      </c>
      <c r="E107" s="7">
        <f>('Daily Stock Price Data'!E107-'Daily Stock Price Data'!E106)/'Daily Stock Price Data'!E106</f>
        <v>-3.3941450997029402E-3</v>
      </c>
      <c r="F107" s="7">
        <f>('Daily Stock Price Data'!F107-'Daily Stock Price Data'!F106)/'Daily Stock Price Data'!F106</f>
        <v>-5.1869075299588218E-3</v>
      </c>
      <c r="G107" s="7">
        <f>('Daily Stock Price Data'!G107-'Daily Stock Price Data'!G106)/'Daily Stock Price Data'!G106</f>
        <v>5.0025012506250282E-4</v>
      </c>
      <c r="H107" s="7">
        <f>('Daily Stock Price Data'!H107-'Daily Stock Price Data'!H106)/'Daily Stock Price Data'!H106</f>
        <v>2.2472802350512154E-2</v>
      </c>
      <c r="I107" s="7">
        <f>('Daily Stock Price Data'!I107-'Daily Stock Price Data'!I106)/'Daily Stock Price Data'!I106</f>
        <v>-3.517110266159703E-2</v>
      </c>
      <c r="J107" s="7">
        <f>('Daily Stock Price Data'!J107-'Daily Stock Price Data'!J106)/'Daily Stock Price Data'!J106</f>
        <v>6.7720090293454695E-3</v>
      </c>
      <c r="K107" s="7">
        <f>('Daily Stock Price Data'!K107-'Daily Stock Price Data'!K106)/'Daily Stock Price Data'!K106</f>
        <v>1.016880211511084E-3</v>
      </c>
      <c r="L107" s="7">
        <f>('Daily Stock Price Data'!L107-'Daily Stock Price Data'!L106)/'Daily Stock Price Data'!L106</f>
        <v>1.3564839934888768E-2</v>
      </c>
      <c r="M107" s="7">
        <f>('Daily Stock Price Data'!M107-'Daily Stock Price Data'!M106)/'Daily Stock Price Data'!M106</f>
        <v>4.6336373473488984E-2</v>
      </c>
      <c r="N107" s="7">
        <f>('Daily Stock Price Data'!N107-'Daily Stock Price Data'!N106)/'Daily Stock Price Data'!N106</f>
        <v>-1.2452438602559745E-2</v>
      </c>
      <c r="O107" s="7">
        <f>('Daily Stock Price Data'!O107-'Daily Stock Price Data'!O106)/'Daily Stock Price Data'!O106</f>
        <v>-2.5188916876574662E-3</v>
      </c>
      <c r="P107" s="7">
        <f>('Daily Stock Price Data'!P107-'Daily Stock Price Data'!P106)/'Daily Stock Price Data'!P106</f>
        <v>3.3941450997030608E-3</v>
      </c>
      <c r="Q107" s="7">
        <f>('Daily Stock Price Data'!Q107-'Daily Stock Price Data'!Q106)/'Daily Stock Price Data'!Q106</f>
        <v>-7.917383820998318E-3</v>
      </c>
      <c r="R107" s="7">
        <f>('Daily Stock Price Data'!R107-'Daily Stock Price Data'!R106)/'Daily Stock Price Data'!R106</f>
        <v>-9.2091973144792349E-3</v>
      </c>
      <c r="S107" s="7">
        <f>('Daily Stock Price Data'!S107-'Daily Stock Price Data'!S106)/'Daily Stock Price Data'!S106</f>
        <v>-5.4809536859410431E-4</v>
      </c>
      <c r="T107" s="7">
        <f>('Daily Stock Price Data'!T107-'Daily Stock Price Data'!T106)/'Daily Stock Price Data'!T106</f>
        <v>1.1968880909635196E-3</v>
      </c>
      <c r="U107" s="7">
        <f>('Daily Stock Price Data'!U107-'Daily Stock Price Data'!U106)/'Daily Stock Price Data'!U106</f>
        <v>2.2426470588235378E-2</v>
      </c>
      <c r="V107" s="7">
        <f>('Daily Stock Price Data'!V107-'Daily Stock Price Data'!V106)/'Daily Stock Price Data'!V106</f>
        <v>-5.9371278016385094E-3</v>
      </c>
      <c r="W107" s="7">
        <f>('Daily Stock Price Data'!W107-'Daily Stock Price Data'!W106)/'Daily Stock Price Data'!W106</f>
        <v>-1.8606622005052666E-2</v>
      </c>
      <c r="X107" s="7">
        <f>('Daily Stock Price Data'!X107-'Daily Stock Price Data'!X106)/'Daily Stock Price Data'!X106</f>
        <v>-1.0004319654427583E-2</v>
      </c>
      <c r="Y107" s="7">
        <f>('Daily Stock Price Data'!Y107-'Daily Stock Price Data'!Y106)/'Daily Stock Price Data'!Y106</f>
        <v>-1.5954182859480373E-2</v>
      </c>
      <c r="Z107" s="7">
        <f>('Daily Stock Price Data'!Z107-'Daily Stock Price Data'!Z106)/'Daily Stock Price Data'!Z106</f>
        <v>8.1290153402385368E-3</v>
      </c>
      <c r="AA107" s="7">
        <f>('Daily Stock Price Data'!AA107-'Daily Stock Price Data'!AA106)/'Daily Stock Price Data'!AA106</f>
        <v>-9.3984962406012658E-4</v>
      </c>
      <c r="AB107" s="7">
        <f>('Daily Stock Price Data'!AB107-'Daily Stock Price Data'!AB106)/'Daily Stock Price Data'!AB106</f>
        <v>-5.8363731109953342E-3</v>
      </c>
      <c r="AC107" s="7">
        <f>('Daily Stock Price Data'!AC107-'Daily Stock Price Data'!AC106)/'Daily Stock Price Data'!AC106</f>
        <v>-5.1150895140665686E-3</v>
      </c>
      <c r="AD107" s="7">
        <f>('Daily Stock Price Data'!AD107-'Daily Stock Price Data'!AD106)/'Daily Stock Price Data'!AD106</f>
        <v>6.4935064935064315E-3</v>
      </c>
      <c r="AE107" s="7">
        <f>('Daily Stock Price Data'!AE107-'Daily Stock Price Data'!AE106)/'Daily Stock Price Data'!AE106</f>
        <v>-5.3995680345572351E-3</v>
      </c>
      <c r="AF107" s="7">
        <f>('Daily Stock Price Data'!AF107-'Daily Stock Price Data'!AF106)/'Daily Stock Price Data'!AF106</f>
        <v>1.3360404930081025E-2</v>
      </c>
      <c r="AG107" s="7">
        <f>('Daily Stock Price Data'!AG107-'Daily Stock Price Data'!AG106)/'Daily Stock Price Data'!AG106</f>
        <v>2.7725578386371338E-3</v>
      </c>
      <c r="AH107" s="7">
        <f>('Daily Stock Price Data'!AH107-'Daily Stock Price Data'!AH106)/'Daily Stock Price Data'!AH106</f>
        <v>-3.19934372436423E-2</v>
      </c>
      <c r="AI107" s="7">
        <f>('Daily Stock Price Data'!AI107-'Daily Stock Price Data'!AI106)/'Daily Stock Price Data'!AI106</f>
        <v>-2.8235294117646792E-3</v>
      </c>
      <c r="AJ107" s="7">
        <f>('Daily Stock Price Data'!AJ107-'Daily Stock Price Data'!AJ106)/'Daily Stock Price Data'!AJ106</f>
        <v>8.3806583227656415E-3</v>
      </c>
      <c r="AK107" s="7">
        <f>('Daily Stock Price Data'!AK107-'Daily Stock Price Data'!AK106)/'Daily Stock Price Data'!AK106</f>
        <v>-1.1326269638289975E-2</v>
      </c>
      <c r="AL107" s="7">
        <f>('Daily Stock Price Data'!AL107-'Daily Stock Price Data'!AL106)/'Daily Stock Price Data'!AL106</f>
        <v>3.2150313152400786E-2</v>
      </c>
      <c r="AM107" s="7">
        <f>('Daily Stock Price Data'!AM107-'Daily Stock Price Data'!AM106)/'Daily Stock Price Data'!AM106</f>
        <v>1.0248582642825967E-2</v>
      </c>
      <c r="AN107" s="7">
        <f>('Daily Stock Price Data'!AN107-'Daily Stock Price Data'!AN106)/'Daily Stock Price Data'!AN106</f>
        <v>-1.5465089833977611E-2</v>
      </c>
      <c r="AO107" s="7">
        <f>('Daily Stock Price Data'!AO107-'Daily Stock Price Data'!AO106)/'Daily Stock Price Data'!AO106</f>
        <v>-1.162790697674411E-2</v>
      </c>
      <c r="AP107" s="7">
        <f>('Daily Stock Price Data'!AP107-'Daily Stock Price Data'!AP106)/'Daily Stock Price Data'!AP106</f>
        <v>2.5906735751295702E-3</v>
      </c>
      <c r="AQ107" s="7">
        <f>('Daily Stock Price Data'!AQ107-'Daily Stock Price Data'!AQ106)/'Daily Stock Price Data'!AQ106</f>
        <v>-9.6176401595121346E-3</v>
      </c>
      <c r="AR107" s="7">
        <f>('Daily Stock Price Data'!AR107-'Daily Stock Price Data'!AR106)/'Daily Stock Price Data'!AR106</f>
        <v>9.3964582580412827E-3</v>
      </c>
      <c r="AS107" s="7">
        <f>('Daily Stock Price Data'!AS107-'Daily Stock Price Data'!AS106)/'Daily Stock Price Data'!AS106</f>
        <v>5.2356020942409317E-3</v>
      </c>
      <c r="AT107" s="7">
        <f>('Daily Stock Price Data'!AT107-'Daily Stock Price Data'!AT106)/'Daily Stock Price Data'!AT106</f>
        <v>6.0006000600060002E-3</v>
      </c>
      <c r="AU107" s="7">
        <f>('Daily Stock Price Data'!AU107-'Daily Stock Price Data'!AU106)/'Daily Stock Price Data'!AU106</f>
        <v>-1.8202502844141166E-2</v>
      </c>
      <c r="AV107" s="7">
        <f>('Daily Stock Price Data'!AV107-'Daily Stock Price Data'!AV106)/'Daily Stock Price Data'!AV106</f>
        <v>1.1088011088011048E-2</v>
      </c>
      <c r="AW107" s="7">
        <f>('Daily Stock Price Data'!AW107-'Daily Stock Price Data'!AW106)/'Daily Stock Price Data'!AW106</f>
        <v>-5.1074273915498979E-3</v>
      </c>
      <c r="AX107" s="7">
        <f>('Daily Stock Price Data'!AX107-'Daily Stock Price Data'!AX106)/'Daily Stock Price Data'!AX106</f>
        <v>6.1475409836067899E-4</v>
      </c>
      <c r="AY107" s="7">
        <f>('Daily Stock Price Data'!AY107-'Daily Stock Price Data'!AY106)/'Daily Stock Price Data'!AY106</f>
        <v>6.022052586938078E-2</v>
      </c>
      <c r="AZ107" s="7">
        <f>('Daily Stock Price Data'!AZ107-'Daily Stock Price Data'!AZ106)/'Daily Stock Price Data'!AZ106</f>
        <v>6.5403422982884971E-2</v>
      </c>
      <c r="BA107" s="7">
        <f>('Daily Stock Price Data'!BA107-'Daily Stock Price Data'!BA106)/'Daily Stock Price Data'!BA106</f>
        <v>-1.1614401858303638E-3</v>
      </c>
      <c r="BB107" s="7">
        <f>('Daily Stock Price Data'!BB107-'Daily Stock Price Data'!BB106)/'Daily Stock Price Data'!BB106</f>
        <v>-2.7742749054224438E-2</v>
      </c>
      <c r="BC107" s="7">
        <f>('Daily Stock Price Data'!BC107-'Daily Stock Price Data'!BC106)/'Daily Stock Price Data'!BC106</f>
        <v>-1.7289459007250544E-2</v>
      </c>
      <c r="BD107" s="7">
        <f>('Daily Stock Price Data'!BD107-'Daily Stock Price Data'!BD106)/'Daily Stock Price Data'!BD106</f>
        <v>5.835677400394681E-3</v>
      </c>
      <c r="BE107" s="7">
        <f>('Daily Stock Price Data'!BE107-'Daily Stock Price Data'!BE106)/'Daily Stock Price Data'!BE106</f>
        <v>-7.336159113139876E-3</v>
      </c>
      <c r="BF107" s="7">
        <f>('Daily Stock Price Data'!BF107-'Daily Stock Price Data'!BF106)/'Daily Stock Price Data'!BF106</f>
        <v>2.6813880126183684E-3</v>
      </c>
      <c r="BG107" s="7">
        <f>('Daily Stock Price Data'!BG107-'Daily Stock Price Data'!BG106)/'Daily Stock Price Data'!BG106</f>
        <v>-4.8995590396864281E-3</v>
      </c>
      <c r="BH107" s="7">
        <f>('Daily Stock Price Data'!BH107-'Daily Stock Price Data'!BH106)/'Daily Stock Price Data'!BH106</f>
        <v>-3.3003300330028E-4</v>
      </c>
      <c r="BI107" s="7">
        <f>('Daily Stock Price Data'!BI107-'Daily Stock Price Data'!BI106)/'Daily Stock Price Data'!BI106</f>
        <v>-1.1987381703470067E-2</v>
      </c>
      <c r="BJ107" s="7">
        <f>('Daily Stock Price Data'!BJ107-'Daily Stock Price Data'!BJ106)/'Daily Stock Price Data'!BJ106</f>
        <v>1.0113339145597131E-2</v>
      </c>
      <c r="BK107" s="7">
        <f>('Daily Stock Price Data'!BK107-'Daily Stock Price Data'!BK106)/'Daily Stock Price Data'!BK106</f>
        <v>-1.0837849103793342E-2</v>
      </c>
      <c r="BL107" s="7">
        <f>('Daily Stock Price Data'!BL107-'Daily Stock Price Data'!BL106)/'Daily Stock Price Data'!BL106</f>
        <v>-7.166947723440167E-3</v>
      </c>
      <c r="BM107" s="7">
        <f>('Daily Stock Price Data'!BM107-'Daily Stock Price Data'!BM106)/'Daily Stock Price Data'!BM106</f>
        <v>-1.655903295247934E-4</v>
      </c>
      <c r="BN107" s="7">
        <f>('Daily Stock Price Data'!BN107-'Daily Stock Price Data'!BN106)/'Daily Stock Price Data'!BN106</f>
        <v>-1.0979521342215614E-2</v>
      </c>
      <c r="BO107" s="7">
        <f>('Daily Stock Price Data'!BO107-'Daily Stock Price Data'!BO106)/'Daily Stock Price Data'!BO106</f>
        <v>1.0518934081346423E-2</v>
      </c>
      <c r="BP107" s="7">
        <f>('Daily Stock Price Data'!BP107-'Daily Stock Price Data'!BP106)/'Daily Stock Price Data'!BP106</f>
        <v>-1.2006364819904462E-2</v>
      </c>
      <c r="BQ107" s="7">
        <f>('Daily Stock Price Data'!BQ107-'Daily Stock Price Data'!BQ106)/'Daily Stock Price Data'!BQ106</f>
        <v>-5.9238821715490988E-3</v>
      </c>
      <c r="BR107" s="7">
        <f>('Daily Stock Price Data'!BR107-'Daily Stock Price Data'!BR106)/'Daily Stock Price Data'!BR106</f>
        <v>-5.2028322184407855E-3</v>
      </c>
      <c r="BS107" s="7">
        <f>('Daily Stock Price Data'!BS107-'Daily Stock Price Data'!BS106)/'Daily Stock Price Data'!BS106</f>
        <v>-3.4398034398033838E-3</v>
      </c>
      <c r="BT107" s="7">
        <f>('Daily Stock Price Data'!BT107-'Daily Stock Price Data'!BT106)/'Daily Stock Price Data'!BT106</f>
        <v>4.017005032101352E-2</v>
      </c>
      <c r="BU107" s="7">
        <f>('Daily Stock Price Data'!BU107-'Daily Stock Price Data'!BU106)/'Daily Stock Price Data'!BU106</f>
        <v>-6.1438965238479462E-3</v>
      </c>
      <c r="BV107" s="7">
        <f>('Daily Stock Price Data'!BV107-'Daily Stock Price Data'!BV106)/'Daily Stock Price Data'!BV106</f>
        <v>1.1915104877745946E-2</v>
      </c>
      <c r="BW107" s="7">
        <f>('Daily Stock Price Data'!BW107-'Daily Stock Price Data'!BW106)/'Daily Stock Price Data'!BW106</f>
        <v>1.977339579474886E-2</v>
      </c>
      <c r="BX107" s="7">
        <f>('Daily Stock Price Data'!BX107-'Daily Stock Price Data'!BX106)/'Daily Stock Price Data'!BX106</f>
        <v>-1.4544164597374835E-2</v>
      </c>
      <c r="BY107" s="7">
        <f>('Daily Stock Price Data'!BY107-'Daily Stock Price Data'!BY106)/'Daily Stock Price Data'!BY106</f>
        <v>-9.8261526832956261E-3</v>
      </c>
      <c r="BZ107" s="7">
        <f>('Daily Stock Price Data'!BZ107-'Daily Stock Price Data'!BZ106)/'Daily Stock Price Data'!BZ106</f>
        <v>-2.7070467811520331E-3</v>
      </c>
      <c r="CA107" s="7">
        <f>('Daily Stock Price Data'!CA107-'Daily Stock Price Data'!CA106)/'Daily Stock Price Data'!CA106</f>
        <v>1.4345144168706236E-4</v>
      </c>
      <c r="CB107" s="7">
        <f>('Daily Stock Price Data'!CB107-'Daily Stock Price Data'!CB106)/'Daily Stock Price Data'!CB106</f>
        <v>4.1481481481481066E-3</v>
      </c>
      <c r="CC107" s="7">
        <f>('Daily Stock Price Data'!CC107-'Daily Stock Price Data'!CC106)/'Daily Stock Price Data'!CC106</f>
        <v>-2.9365700861393892E-2</v>
      </c>
      <c r="CD107" s="7">
        <f>('Daily Stock Price Data'!CD107-'Daily Stock Price Data'!CD106)/'Daily Stock Price Data'!CD106</f>
        <v>-1.9456454601605964E-2</v>
      </c>
      <c r="CE107" s="7">
        <f>('Daily Stock Price Data'!CE107-'Daily Stock Price Data'!CE106)/'Daily Stock Price Data'!CE106</f>
        <v>-1.1961643655056423E-2</v>
      </c>
      <c r="CF107" s="7">
        <f>('Daily Stock Price Data'!CF107-'Daily Stock Price Data'!CF106)/'Daily Stock Price Data'!CF106</f>
        <v>2.420387123372857E-2</v>
      </c>
      <c r="CG107" s="7">
        <f>('Daily Stock Price Data'!CG107-'Daily Stock Price Data'!CG106)/'Daily Stock Price Data'!CG106</f>
        <v>-1.0952902519166957E-3</v>
      </c>
      <c r="CH107" s="7">
        <f>('Daily Stock Price Data'!CH107-'Daily Stock Price Data'!CH106)/'Daily Stock Price Data'!CH106</f>
        <v>-6.4863030258951208E-3</v>
      </c>
      <c r="CI107" s="7">
        <f>('Daily Stock Price Data'!CI107-'Daily Stock Price Data'!CI106)/'Daily Stock Price Data'!CI106</f>
        <v>4.0959625511994653E-3</v>
      </c>
      <c r="CJ107" s="7">
        <f>('Daily Stock Price Data'!CJ107-'Daily Stock Price Data'!CJ106)/'Daily Stock Price Data'!CJ106</f>
        <v>-8.3503054989817159E-3</v>
      </c>
      <c r="CK107" s="7">
        <f>('Daily Stock Price Data'!CK107-'Daily Stock Price Data'!CK106)/'Daily Stock Price Data'!CK106</f>
        <v>2.3117823842178819E-4</v>
      </c>
      <c r="CL107" s="7">
        <f>('Daily Stock Price Data'!CL107-'Daily Stock Price Data'!CL106)/'Daily Stock Price Data'!CL106</f>
        <v>1.0156408693888151E-4</v>
      </c>
      <c r="CM107" s="7">
        <f>('Daily Stock Price Data'!CM107-'Daily Stock Price Data'!CM106)/'Daily Stock Price Data'!CM106</f>
        <v>7.5183374083129653E-2</v>
      </c>
      <c r="CN107" s="7">
        <f>('Daily Stock Price Data'!CN107-'Daily Stock Price Data'!CN106)/'Daily Stock Price Data'!CN106</f>
        <v>3.6405886909372714E-2</v>
      </c>
      <c r="CO107" s="7">
        <f>('Daily Stock Price Data'!CO107-'Daily Stock Price Data'!CO106)/'Daily Stock Price Data'!CO106</f>
        <v>-3.4090909090908768E-3</v>
      </c>
      <c r="CP107" s="7">
        <f>('Daily Stock Price Data'!CP107-'Daily Stock Price Data'!CP106)/'Daily Stock Price Data'!CP106</f>
        <v>-6.8010687393733581E-3</v>
      </c>
      <c r="CQ107" s="7">
        <f>('Daily Stock Price Data'!CQ107-'Daily Stock Price Data'!CQ106)/'Daily Stock Price Data'!CQ106</f>
        <v>3.8107335662116402E-3</v>
      </c>
      <c r="CR107" s="7">
        <f>('Daily Stock Price Data'!CR107-'Daily Stock Price Data'!CR106)/'Daily Stock Price Data'!CR106</f>
        <v>-1.1163337250293639E-2</v>
      </c>
      <c r="CS107" s="7">
        <f>('Daily Stock Price Data'!CS107-'Daily Stock Price Data'!CS106)/'Daily Stock Price Data'!CS106</f>
        <v>-1.6579578420298821E-2</v>
      </c>
      <c r="CT107" s="7">
        <f>('Daily Stock Price Data'!CT107-'Daily Stock Price Data'!CT106)/'Daily Stock Price Data'!CT106</f>
        <v>4.8770255388326366E-3</v>
      </c>
      <c r="CU107" s="7">
        <f>('Daily Stock Price Data'!CU107-'Daily Stock Price Data'!CU106)/'Daily Stock Price Data'!CU106</f>
        <v>-1.1863268777417082E-3</v>
      </c>
      <c r="CV107" s="7">
        <f>('Daily Stock Price Data'!CV107-'Daily Stock Price Data'!CV106)/'Daily Stock Price Data'!CV106</f>
        <v>3.4710743801652885E-2</v>
      </c>
      <c r="CW107" s="7">
        <f>('Daily Stock Price Data'!CW107-'Daily Stock Price Data'!CW106)/'Daily Stock Price Data'!CW106</f>
        <v>-2.2248947684906897E-2</v>
      </c>
      <c r="CX107" s="7">
        <f>('Daily Stock Price Data'!CX107-'Daily Stock Price Data'!CX106)/'Daily Stock Price Data'!CX106</f>
        <v>-1.4313346228239801E-2</v>
      </c>
      <c r="CY107" s="7">
        <f>('Daily Stock Price Data'!CY107-'Daily Stock Price Data'!CY106)/'Daily Stock Price Data'!CY106</f>
        <v>9.1419406575782604E-3</v>
      </c>
      <c r="CZ107" s="7">
        <f>('Daily Stock Price Data'!CZ107-'Daily Stock Price Data'!CZ106)/'Daily Stock Price Data'!CZ106</f>
        <v>3.7363109297831293E-2</v>
      </c>
      <c r="DA107" s="7">
        <f>('Daily Stock Price Data'!DA107-'Daily Stock Price Data'!DA106)/'Daily Stock Price Data'!DA106</f>
        <v>-5.8705391626756604E-3</v>
      </c>
      <c r="DB107" s="7">
        <f>('Daily Stock Price Data'!DB107-'Daily Stock Price Data'!DB106)/'Daily Stock Price Data'!DB106</f>
        <v>-1.8733042881106131E-2</v>
      </c>
      <c r="DC107" s="7">
        <f>('Daily Stock Price Data'!DC107-'Daily Stock Price Data'!DC106)/'Daily Stock Price Data'!DC106</f>
        <v>3.6580409158649663E-3</v>
      </c>
      <c r="DD107" s="7">
        <f>('Daily Stock Price Data'!DD107-'Daily Stock Price Data'!DD106)/'Daily Stock Price Data'!DD106</f>
        <v>-1.1870845204178538E-2</v>
      </c>
      <c r="DE107" s="7">
        <f>('Daily Stock Price Data'!DE107-'Daily Stock Price Data'!DE106)/'Daily Stock Price Data'!DE106</f>
        <v>9.3176503932546183E-3</v>
      </c>
      <c r="DF107" s="7">
        <f>('Daily Stock Price Data'!DF107-'Daily Stock Price Data'!DF106)/'Daily Stock Price Data'!DF106</f>
        <v>-3.3081285444233866E-3</v>
      </c>
      <c r="DG107" s="7">
        <f>('Daily Stock Price Data'!DG107-'Daily Stock Price Data'!DG106)/'Daily Stock Price Data'!DG106</f>
        <v>-2.2140221402213989E-2</v>
      </c>
      <c r="DH107" s="7">
        <f>('Daily Stock Price Data'!DH107-'Daily Stock Price Data'!DH106)/'Daily Stock Price Data'!DH106</f>
        <v>2.2004612650761774E-2</v>
      </c>
      <c r="DI107" s="7">
        <f>('Daily Stock Price Data'!DI107-'Daily Stock Price Data'!DI106)/'Daily Stock Price Data'!DI106</f>
        <v>-1.5803814713896542E-2</v>
      </c>
      <c r="DJ107" s="7">
        <f>('Daily Stock Price Data'!DJ107-'Daily Stock Price Data'!DJ106)/'Daily Stock Price Data'!DJ106</f>
        <v>6.8219633943428001E-3</v>
      </c>
      <c r="DK107" s="7">
        <f>('Daily Stock Price Data'!DK107-'Daily Stock Price Data'!DK106)/'Daily Stock Price Data'!DK106</f>
        <v>3.426829120151606E-2</v>
      </c>
      <c r="DL107" s="7">
        <f>('Daily Stock Price Data'!DL107-'Daily Stock Price Data'!DL106)/'Daily Stock Price Data'!DL106</f>
        <v>3.2174151150054765E-2</v>
      </c>
      <c r="DM107" s="7">
        <f>('Daily Stock Price Data'!DM107-'Daily Stock Price Data'!DM106)/'Daily Stock Price Data'!DM106</f>
        <v>-2.1271881231996505E-2</v>
      </c>
      <c r="DN107" s="7">
        <f>('Daily Stock Price Data'!DN107-'Daily Stock Price Data'!DN106)/'Daily Stock Price Data'!DN106</f>
        <v>8.845890247206771E-3</v>
      </c>
      <c r="DO107" s="7">
        <f>('Daily Stock Price Data'!DO107-'Daily Stock Price Data'!DO106)/'Daily Stock Price Data'!DO106</f>
        <v>2.2210498549195413E-2</v>
      </c>
      <c r="DP107" s="7">
        <f>('Daily Stock Price Data'!DP107-'Daily Stock Price Data'!DP106)/'Daily Stock Price Data'!DP106</f>
        <v>-4.7980640854472624E-3</v>
      </c>
      <c r="DQ107" s="7">
        <f>('Daily Stock Price Data'!DQ107-'Daily Stock Price Data'!DQ106)/'Daily Stock Price Data'!DQ106</f>
        <v>-1.5669515669515792E-2</v>
      </c>
      <c r="DR107" s="7">
        <f>('Daily Stock Price Data'!DR107-'Daily Stock Price Data'!DR106)/'Daily Stock Price Data'!DR106</f>
        <v>-2.0361990950226158E-2</v>
      </c>
      <c r="DS107" s="7">
        <f>('Daily Stock Price Data'!DS107-'Daily Stock Price Data'!DS106)/'Daily Stock Price Data'!DS106</f>
        <v>-9.1941590048675876E-3</v>
      </c>
      <c r="DT107" s="7">
        <f>('Daily Stock Price Data'!DT107-'Daily Stock Price Data'!DT106)/'Daily Stock Price Data'!DT106</f>
        <v>2.9328119445431516E-3</v>
      </c>
      <c r="DU107" s="7">
        <f>('Daily Stock Price Data'!DU107-'Daily Stock Price Data'!DU106)/'Daily Stock Price Data'!DU106</f>
        <v>-7.9684084338198687E-3</v>
      </c>
      <c r="DV107" s="7">
        <f>('Daily Stock Price Data'!DV107-'Daily Stock Price Data'!DV106)/'Daily Stock Price Data'!DV106</f>
        <v>-1.7807173747138132E-2</v>
      </c>
    </row>
    <row r="108" spans="1:126" x14ac:dyDescent="0.3">
      <c r="A108" s="62">
        <v>44442</v>
      </c>
      <c r="B108" s="7">
        <f>('Daily Stock Price Data'!B108-'Daily Stock Price Data'!B107)/'Daily Stock Price Data'!B107</f>
        <v>1.0226909555768762E-2</v>
      </c>
      <c r="C108" s="7">
        <f>('Daily Stock Price Data'!C108-'Daily Stock Price Data'!C107)/'Daily Stock Price Data'!C107</f>
        <v>7.267709291628327E-2</v>
      </c>
      <c r="D108" s="7">
        <f>('Daily Stock Price Data'!D108-'Daily Stock Price Data'!D107)/'Daily Stock Price Data'!D107</f>
        <v>0.17288135593220333</v>
      </c>
      <c r="E108" s="7">
        <f>('Daily Stock Price Data'!E108-'Daily Stock Price Data'!E107)/'Daily Stock Price Data'!E107</f>
        <v>2.9799914857385635E-3</v>
      </c>
      <c r="F108" s="7">
        <f>('Daily Stock Price Data'!F108-'Daily Stock Price Data'!F107)/'Daily Stock Price Data'!F107</f>
        <v>1.7979144192736423E-3</v>
      </c>
      <c r="G108" s="7">
        <f>('Daily Stock Price Data'!G108-'Daily Stock Price Data'!G107)/'Daily Stock Price Data'!G107</f>
        <v>1.4000000000000058E-2</v>
      </c>
      <c r="H108" s="7">
        <f>('Daily Stock Price Data'!H108-'Daily Stock Price Data'!H107)/'Daily Stock Price Data'!H107</f>
        <v>3.0288909599255134E-3</v>
      </c>
      <c r="I108" s="7">
        <f>('Daily Stock Price Data'!I108-'Daily Stock Price Data'!I107)/'Daily Stock Price Data'!I107</f>
        <v>1.4778325123152335E-3</v>
      </c>
      <c r="J108" s="7">
        <f>('Daily Stock Price Data'!J108-'Daily Stock Price Data'!J107)/'Daily Stock Price Data'!J107</f>
        <v>1.6816143497757848E-2</v>
      </c>
      <c r="K108" s="7">
        <f>('Daily Stock Price Data'!K108-'Daily Stock Price Data'!K107)/'Daily Stock Price Data'!K107</f>
        <v>1.4831369362047972E-2</v>
      </c>
      <c r="L108" s="7">
        <f>('Daily Stock Price Data'!L108-'Daily Stock Price Data'!L107)/'Daily Stock Price Data'!L107</f>
        <v>-9.1006423982870292E-3</v>
      </c>
      <c r="M108" s="7">
        <f>('Daily Stock Price Data'!M108-'Daily Stock Price Data'!M107)/'Daily Stock Price Data'!M107</f>
        <v>-1.2927054478301017E-3</v>
      </c>
      <c r="N108" s="7">
        <f>('Daily Stock Price Data'!N108-'Daily Stock Price Data'!N107)/'Daily Stock Price Data'!N107</f>
        <v>3.073555166374773E-2</v>
      </c>
      <c r="O108" s="7">
        <f>('Daily Stock Price Data'!O108-'Daily Stock Price Data'!O107)/'Daily Stock Price Data'!O107</f>
        <v>-2.525252525252561E-3</v>
      </c>
      <c r="P108" s="7">
        <f>('Daily Stock Price Data'!P108-'Daily Stock Price Data'!P107)/'Daily Stock Price Data'!P107</f>
        <v>1.0570824524312896E-2</v>
      </c>
      <c r="Q108" s="7">
        <f>('Daily Stock Price Data'!Q108-'Daily Stock Price Data'!Q107)/'Daily Stock Price Data'!Q107</f>
        <v>6.5926439972242689E-3</v>
      </c>
      <c r="R108" s="7">
        <f>('Daily Stock Price Data'!R108-'Daily Stock Price Data'!R107)/'Daily Stock Price Data'!R107</f>
        <v>-8.9349964020147901E-3</v>
      </c>
      <c r="S108" s="7">
        <f>('Daily Stock Price Data'!S108-'Daily Stock Price Data'!S107)/'Daily Stock Price Data'!S107</f>
        <v>2.0016451878256132E-2</v>
      </c>
      <c r="T108" s="7">
        <f>('Daily Stock Price Data'!T108-'Daily Stock Price Data'!T107)/'Daily Stock Price Data'!T107</f>
        <v>-2.1355213823833045E-2</v>
      </c>
      <c r="U108" s="7">
        <f>('Daily Stock Price Data'!U108-'Daily Stock Price Data'!U107)/'Daily Stock Price Data'!U107</f>
        <v>1.9057892844300445E-2</v>
      </c>
      <c r="V108" s="7">
        <f>('Daily Stock Price Data'!V108-'Daily Stock Price Data'!V107)/'Daily Stock Price Data'!V107</f>
        <v>2.6123264046473565E-2</v>
      </c>
      <c r="W108" s="7">
        <f>('Daily Stock Price Data'!W108-'Daily Stock Price Data'!W107)/'Daily Stock Price Data'!W107</f>
        <v>3.2319505929933788E-2</v>
      </c>
      <c r="X108" s="7">
        <f>('Daily Stock Price Data'!X108-'Daily Stock Price Data'!X107)/'Daily Stock Price Data'!X107</f>
        <v>-4.6600111700643545E-3</v>
      </c>
      <c r="Y108" s="7">
        <f>('Daily Stock Price Data'!Y108-'Daily Stock Price Data'!Y107)/'Daily Stock Price Data'!Y107</f>
        <v>2.0369985450010297E-2</v>
      </c>
      <c r="Z108" s="7">
        <f>('Daily Stock Price Data'!Z108-'Daily Stock Price Data'!Z107)/'Daily Stock Price Data'!Z107</f>
        <v>-1.2225256860449965E-2</v>
      </c>
      <c r="AA108" s="7">
        <f>('Daily Stock Price Data'!AA108-'Daily Stock Price Data'!AA107)/'Daily Stock Price Data'!AA107</f>
        <v>3.323925995609904E-2</v>
      </c>
      <c r="AB108" s="7">
        <f>('Daily Stock Price Data'!AB108-'Daily Stock Price Data'!AB107)/'Daily Stock Price Data'!AB107</f>
        <v>1.960373204738447E-2</v>
      </c>
      <c r="AC108" s="7">
        <f>('Daily Stock Price Data'!AC108-'Daily Stock Price Data'!AC107)/'Daily Stock Price Data'!AC107</f>
        <v>1.1568123393316268E-2</v>
      </c>
      <c r="AD108" s="7">
        <f>('Daily Stock Price Data'!AD108-'Daily Stock Price Data'!AD107)/'Daily Stock Price Data'!AD107</f>
        <v>2.3655913978494654E-2</v>
      </c>
      <c r="AE108" s="7">
        <f>('Daily Stock Price Data'!AE108-'Daily Stock Price Data'!AE107)/'Daily Stock Price Data'!AE107</f>
        <v>0.11563517915309442</v>
      </c>
      <c r="AF108" s="7">
        <f>('Daily Stock Price Data'!AF108-'Daily Stock Price Data'!AF107)/'Daily Stock Price Data'!AF107</f>
        <v>3.3959623210163499E-2</v>
      </c>
      <c r="AG108" s="7">
        <f>('Daily Stock Price Data'!AG108-'Daily Stock Price Data'!AG107)/'Daily Stock Price Data'!AG107</f>
        <v>-4.3316641577831431E-3</v>
      </c>
      <c r="AH108" s="7">
        <f>('Daily Stock Price Data'!AH108-'Daily Stock Price Data'!AH107)/'Daily Stock Price Data'!AH107</f>
        <v>4.4067796610169553E-2</v>
      </c>
      <c r="AI108" s="7">
        <f>('Daily Stock Price Data'!AI108-'Daily Stock Price Data'!AI107)/'Daily Stock Price Data'!AI107</f>
        <v>1.5101462954223637E-2</v>
      </c>
      <c r="AJ108" s="7">
        <f>('Daily Stock Price Data'!AJ108-'Daily Stock Price Data'!AJ107)/'Daily Stock Price Data'!AJ107</f>
        <v>3.2259828312099421E-3</v>
      </c>
      <c r="AK108" s="7">
        <f>('Daily Stock Price Data'!AK108-'Daily Stock Price Data'!AK107)/'Daily Stock Price Data'!AK107</f>
        <v>3.3259423503325101E-3</v>
      </c>
      <c r="AL108" s="7">
        <f>('Daily Stock Price Data'!AL108-'Daily Stock Price Data'!AL107)/'Daily Stock Price Data'!AL107</f>
        <v>5.7038834951456403E-2</v>
      </c>
      <c r="AM108" s="7">
        <f>('Daily Stock Price Data'!AM108-'Daily Stock Price Data'!AM107)/'Daily Stock Price Data'!AM107</f>
        <v>8.6337146557301367E-4</v>
      </c>
      <c r="AN108" s="7">
        <f>('Daily Stock Price Data'!AN108-'Daily Stock Price Data'!AN107)/'Daily Stock Price Data'!AN107</f>
        <v>1.6324016324016359E-2</v>
      </c>
      <c r="AO108" s="7">
        <f>('Daily Stock Price Data'!AO108-'Daily Stock Price Data'!AO107)/'Daily Stock Price Data'!AO107</f>
        <v>-4.1522491349480573E-3</v>
      </c>
      <c r="AP108" s="7">
        <f>('Daily Stock Price Data'!AP108-'Daily Stock Price Data'!AP107)/'Daily Stock Price Data'!AP107</f>
        <v>3.8759689922480251E-3</v>
      </c>
      <c r="AQ108" s="7">
        <f>('Daily Stock Price Data'!AQ108-'Daily Stock Price Data'!AQ107)/'Daily Stock Price Data'!AQ107</f>
        <v>-7.5793462813832039E-3</v>
      </c>
      <c r="AR108" s="7">
        <f>('Daily Stock Price Data'!AR108-'Daily Stock Price Data'!AR107)/'Daily Stock Price Data'!AR107</f>
        <v>2.7210884353741374E-2</v>
      </c>
      <c r="AS108" s="7">
        <f>('Daily Stock Price Data'!AS108-'Daily Stock Price Data'!AS107)/'Daily Stock Price Data'!AS107</f>
        <v>8.3607456140351189E-3</v>
      </c>
      <c r="AT108" s="7">
        <f>('Daily Stock Price Data'!AT108-'Daily Stock Price Data'!AT107)/'Daily Stock Price Data'!AT107</f>
        <v>1.4613778705636675E-2</v>
      </c>
      <c r="AU108" s="7">
        <f>('Daily Stock Price Data'!AU108-'Daily Stock Price Data'!AU107)/'Daily Stock Price Data'!AU107</f>
        <v>2.0857473928157559E-2</v>
      </c>
      <c r="AV108" s="7">
        <f>('Daily Stock Price Data'!AV108-'Daily Stock Price Data'!AV107)/'Daily Stock Price Data'!AV107</f>
        <v>3.3584647018505866E-2</v>
      </c>
      <c r="AW108" s="7">
        <f>('Daily Stock Price Data'!AW108-'Daily Stock Price Data'!AW107)/'Daily Stock Price Data'!AW107</f>
        <v>6.382795429448288E-4</v>
      </c>
      <c r="AX108" s="7">
        <f>('Daily Stock Price Data'!AX108-'Daily Stock Price Data'!AX107)/'Daily Stock Price Data'!AX107</f>
        <v>7.9868933032971063E-3</v>
      </c>
      <c r="AY108" s="7">
        <f>('Daily Stock Price Data'!AY108-'Daily Stock Price Data'!AY107)/'Daily Stock Price Data'!AY107</f>
        <v>1.3200000000000045E-2</v>
      </c>
      <c r="AZ108" s="7">
        <f>('Daily Stock Price Data'!AZ108-'Daily Stock Price Data'!AZ107)/'Daily Stock Price Data'!AZ107</f>
        <v>6.1470371281042539E-3</v>
      </c>
      <c r="BA108" s="7">
        <f>('Daily Stock Price Data'!BA108-'Daily Stock Price Data'!BA107)/'Daily Stock Price Data'!BA107</f>
        <v>-1.1627906976743525E-3</v>
      </c>
      <c r="BB108" s="7">
        <f>('Daily Stock Price Data'!BB108-'Daily Stock Price Data'!BB107)/'Daily Stock Price Data'!BB107</f>
        <v>1.7725897103328985E-2</v>
      </c>
      <c r="BC108" s="7">
        <f>('Daily Stock Price Data'!BC108-'Daily Stock Price Data'!BC107)/'Daily Stock Price Data'!BC107</f>
        <v>-7.9455164585696784E-3</v>
      </c>
      <c r="BD108" s="7">
        <f>('Daily Stock Price Data'!BD108-'Daily Stock Price Data'!BD107)/'Daily Stock Price Data'!BD107</f>
        <v>3.8191835712496867E-2</v>
      </c>
      <c r="BE108" s="7">
        <f>('Daily Stock Price Data'!BE108-'Daily Stock Price Data'!BE107)/'Daily Stock Price Data'!BE107</f>
        <v>7.636721957628473E-3</v>
      </c>
      <c r="BF108" s="7">
        <f>('Daily Stock Price Data'!BF108-'Daily Stock Price Data'!BF107)/'Daily Stock Price Data'!BF107</f>
        <v>5.2697813434009748E-2</v>
      </c>
      <c r="BG108" s="7">
        <f>('Daily Stock Price Data'!BG108-'Daily Stock Price Data'!BG107)/'Daily Stock Price Data'!BG107</f>
        <v>4.1851304775972431E-2</v>
      </c>
      <c r="BH108" s="7">
        <f>('Daily Stock Price Data'!BH108-'Daily Stock Price Data'!BH107)/'Daily Stock Price Data'!BH107</f>
        <v>6.8229338615603957E-3</v>
      </c>
      <c r="BI108" s="7">
        <f>('Daily Stock Price Data'!BI108-'Daily Stock Price Data'!BI107)/'Daily Stock Price Data'!BI107</f>
        <v>-3.1928480204342275E-3</v>
      </c>
      <c r="BJ108" s="7">
        <f>('Daily Stock Price Data'!BJ108-'Daily Stock Price Data'!BJ107)/'Daily Stock Price Data'!BJ107</f>
        <v>-3.5905403072673842E-2</v>
      </c>
      <c r="BK108" s="7">
        <f>('Daily Stock Price Data'!BK108-'Daily Stock Price Data'!BK107)/'Daily Stock Price Data'!BK107</f>
        <v>4.073605843517316E-3</v>
      </c>
      <c r="BL108" s="7">
        <f>('Daily Stock Price Data'!BL108-'Daily Stock Price Data'!BL107)/'Daily Stock Price Data'!BL107</f>
        <v>1.1181882519462106E-2</v>
      </c>
      <c r="BM108" s="7">
        <f>('Daily Stock Price Data'!BM108-'Daily Stock Price Data'!BM107)/'Daily Stock Price Data'!BM107</f>
        <v>0</v>
      </c>
      <c r="BN108" s="7">
        <f>('Daily Stock Price Data'!BN108-'Daily Stock Price Data'!BN107)/'Daily Stock Price Data'!BN107</f>
        <v>4.8022951228639137E-2</v>
      </c>
      <c r="BO108" s="7">
        <f>('Daily Stock Price Data'!BO108-'Daily Stock Price Data'!BO107)/'Daily Stock Price Data'!BO107</f>
        <v>-6.2456627342123922E-3</v>
      </c>
      <c r="BP108" s="7">
        <f>('Daily Stock Price Data'!BP108-'Daily Stock Price Data'!BP107)/'Daily Stock Price Data'!BP107</f>
        <v>2.7818448023425729E-3</v>
      </c>
      <c r="BQ108" s="7">
        <f>('Daily Stock Price Data'!BQ108-'Daily Stock Price Data'!BQ107)/'Daily Stock Price Data'!BQ107</f>
        <v>7.5918367346938407E-3</v>
      </c>
      <c r="BR108" s="7">
        <f>('Daily Stock Price Data'!BR108-'Daily Stock Price Data'!BR107)/'Daily Stock Price Data'!BR107</f>
        <v>1.5768777034997999E-2</v>
      </c>
      <c r="BS108" s="7">
        <f>('Daily Stock Price Data'!BS108-'Daily Stock Price Data'!BS107)/'Daily Stock Price Data'!BS107</f>
        <v>4.9309664694280079E-3</v>
      </c>
      <c r="BT108" s="7">
        <f>('Daily Stock Price Data'!BT108-'Daily Stock Price Data'!BT107)/'Daily Stock Price Data'!BT107</f>
        <v>-2.9193427308366001E-3</v>
      </c>
      <c r="BU108" s="7">
        <f>('Daily Stock Price Data'!BU108-'Daily Stock Price Data'!BU107)/'Daily Stock Price Data'!BU107</f>
        <v>-2.4402147388970226E-3</v>
      </c>
      <c r="BV108" s="7">
        <f>('Daily Stock Price Data'!BV108-'Daily Stock Price Data'!BV107)/'Daily Stock Price Data'!BV107</f>
        <v>6.7459830737151968E-3</v>
      </c>
      <c r="BW108" s="7">
        <f>('Daily Stock Price Data'!BW108-'Daily Stock Price Data'!BW107)/'Daily Stock Price Data'!BW107</f>
        <v>8.0604668554030284E-2</v>
      </c>
      <c r="BX108" s="7">
        <f>('Daily Stock Price Data'!BX108-'Daily Stock Price Data'!BX107)/'Daily Stock Price Data'!BX107</f>
        <v>5.3995680345572351E-3</v>
      </c>
      <c r="BY108" s="7">
        <f>('Daily Stock Price Data'!BY108-'Daily Stock Price Data'!BY107)/'Daily Stock Price Data'!BY107</f>
        <v>1.2022900763358692E-2</v>
      </c>
      <c r="BZ108" s="7">
        <f>('Daily Stock Price Data'!BZ108-'Daily Stock Price Data'!BZ107)/'Daily Stock Price Data'!BZ107</f>
        <v>0.1091695648485875</v>
      </c>
      <c r="CA108" s="7">
        <f>('Daily Stock Price Data'!CA108-'Daily Stock Price Data'!CA107)/'Daily Stock Price Data'!CA107</f>
        <v>1.3697647733792288E-2</v>
      </c>
      <c r="CB108" s="7">
        <f>('Daily Stock Price Data'!CB108-'Daily Stock Price Data'!CB107)/'Daily Stock Price Data'!CB107</f>
        <v>9.6692920534762611E-3</v>
      </c>
      <c r="CC108" s="7">
        <f>('Daily Stock Price Data'!CC108-'Daily Stock Price Data'!CC107)/'Daily Stock Price Data'!CC107</f>
        <v>-8.9417775984941376E-3</v>
      </c>
      <c r="CD108" s="7">
        <f>('Daily Stock Price Data'!CD108-'Daily Stock Price Data'!CD107)/'Daily Stock Price Data'!CD107</f>
        <v>7.0236220472440977E-2</v>
      </c>
      <c r="CE108" s="7">
        <f>('Daily Stock Price Data'!CE108-'Daily Stock Price Data'!CE107)/'Daily Stock Price Data'!CE107</f>
        <v>2.3012273212379936E-2</v>
      </c>
      <c r="CF108" s="7">
        <f>('Daily Stock Price Data'!CF108-'Daily Stock Price Data'!CF107)/'Daily Stock Price Data'!CF107</f>
        <v>5.5762971252476666E-2</v>
      </c>
      <c r="CG108" s="7">
        <f>('Daily Stock Price Data'!CG108-'Daily Stock Price Data'!CG107)/'Daily Stock Price Data'!CG107</f>
        <v>1.219846491228067E-2</v>
      </c>
      <c r="CH108" s="7">
        <f>('Daily Stock Price Data'!CH108-'Daily Stock Price Data'!CH107)/'Daily Stock Price Data'!CH107</f>
        <v>-9.7931926091134949E-3</v>
      </c>
      <c r="CI108" s="7">
        <f>('Daily Stock Price Data'!CI108-'Daily Stock Price Data'!CI107)/'Daily Stock Price Data'!CI107</f>
        <v>3.0594405594405596E-2</v>
      </c>
      <c r="CJ108" s="7">
        <f>('Daily Stock Price Data'!CJ108-'Daily Stock Price Data'!CJ107)/'Daily Stock Price Data'!CJ107</f>
        <v>3.6763195728075654E-2</v>
      </c>
      <c r="CK108" s="7">
        <f>('Daily Stock Price Data'!CK108-'Daily Stock Price Data'!CK107)/'Daily Stock Price Data'!CK107</f>
        <v>-1.5562403697996953E-2</v>
      </c>
      <c r="CL108" s="7">
        <f>('Daily Stock Price Data'!CL108-'Daily Stock Price Data'!CL107)/'Daily Stock Price Data'!CL107</f>
        <v>-3.0466131816796992E-3</v>
      </c>
      <c r="CM108" s="7">
        <f>('Daily Stock Price Data'!CM108-'Daily Stock Price Data'!CM107)/'Daily Stock Price Data'!CM107</f>
        <v>2.5866969869243792E-2</v>
      </c>
      <c r="CN108" s="7">
        <f>('Daily Stock Price Data'!CN108-'Daily Stock Price Data'!CN107)/'Daily Stock Price Data'!CN107</f>
        <v>7.2122571001494593E-2</v>
      </c>
      <c r="CO108" s="7">
        <f>('Daily Stock Price Data'!CO108-'Daily Stock Price Data'!CO107)/'Daily Stock Price Data'!CO107</f>
        <v>6.4994298745724086E-2</v>
      </c>
      <c r="CP108" s="7">
        <f>('Daily Stock Price Data'!CP108-'Daily Stock Price Data'!CP107)/'Daily Stock Price Data'!CP107</f>
        <v>1.2961604304230892E-2</v>
      </c>
      <c r="CQ108" s="7">
        <f>('Daily Stock Price Data'!CQ108-'Daily Stock Price Data'!CQ107)/'Daily Stock Price Data'!CQ107</f>
        <v>-6.3271116735210374E-3</v>
      </c>
      <c r="CR108" s="7">
        <f>('Daily Stock Price Data'!CR108-'Daily Stock Price Data'!CR107)/'Daily Stock Price Data'!CR107</f>
        <v>3.5650623885917663E-3</v>
      </c>
      <c r="CS108" s="7">
        <f>('Daily Stock Price Data'!CS108-'Daily Stock Price Data'!CS107)/'Daily Stock Price Data'!CS107</f>
        <v>1.9974881349980142E-2</v>
      </c>
      <c r="CT108" s="7">
        <f>('Daily Stock Price Data'!CT108-'Daily Stock Price Data'!CT107)/'Daily Stock Price Data'!CT107</f>
        <v>2.4684270952927644E-2</v>
      </c>
      <c r="CU108" s="7">
        <f>('Daily Stock Price Data'!CU108-'Daily Stock Price Data'!CU107)/'Daily Stock Price Data'!CU107</f>
        <v>-7.4227893225958937E-4</v>
      </c>
      <c r="CV108" s="7">
        <f>('Daily Stock Price Data'!CV108-'Daily Stock Price Data'!CV107)/'Daily Stock Price Data'!CV107</f>
        <v>-2.2364217252396117E-2</v>
      </c>
      <c r="CW108" s="7">
        <f>('Daily Stock Price Data'!CW108-'Daily Stock Price Data'!CW107)/'Daily Stock Price Data'!CW107</f>
        <v>3.6900369003690037E-2</v>
      </c>
      <c r="CX108" s="7">
        <f>('Daily Stock Price Data'!CX108-'Daily Stock Price Data'!CX107)/'Daily Stock Price Data'!CX107</f>
        <v>2.3547880690737832E-2</v>
      </c>
      <c r="CY108" s="7">
        <f>('Daily Stock Price Data'!CY108-'Daily Stock Price Data'!CY107)/'Daily Stock Price Data'!CY107</f>
        <v>5.3877940241576563E-2</v>
      </c>
      <c r="CZ108" s="7">
        <f>('Daily Stock Price Data'!CZ108-'Daily Stock Price Data'!CZ107)/'Daily Stock Price Data'!CZ107</f>
        <v>-2.6909542537777091E-3</v>
      </c>
      <c r="DA108" s="7">
        <f>('Daily Stock Price Data'!DA108-'Daily Stock Price Data'!DA107)/'Daily Stock Price Data'!DA107</f>
        <v>2.4864024864025215E-3</v>
      </c>
      <c r="DB108" s="7">
        <f>('Daily Stock Price Data'!DB108-'Daily Stock Price Data'!DB107)/'Daily Stock Price Data'!DB107</f>
        <v>-3.371843557472777E-2</v>
      </c>
      <c r="DC108" s="7">
        <f>('Daily Stock Price Data'!DC108-'Daily Stock Price Data'!DC107)/'Daily Stock Price Data'!DC107</f>
        <v>-2.0248380129589635E-3</v>
      </c>
      <c r="DD108" s="7">
        <f>('Daily Stock Price Data'!DD108-'Daily Stock Price Data'!DD107)/'Daily Stock Price Data'!DD107</f>
        <v>1.5697581291046082E-2</v>
      </c>
      <c r="DE108" s="7">
        <f>('Daily Stock Price Data'!DE108-'Daily Stock Price Data'!DE107)/'Daily Stock Price Data'!DE107</f>
        <v>1.5865772754396261E-2</v>
      </c>
      <c r="DF108" s="7">
        <f>('Daily Stock Price Data'!DF108-'Daily Stock Price Data'!DF107)/'Daily Stock Price Data'!DF107</f>
        <v>1.4224751066855522E-3</v>
      </c>
      <c r="DG108" s="7">
        <f>('Daily Stock Price Data'!DG108-'Daily Stock Price Data'!DG107)/'Daily Stock Price Data'!DG107</f>
        <v>1.0691823899370997E-2</v>
      </c>
      <c r="DH108" s="7">
        <f>('Daily Stock Price Data'!DH108-'Daily Stock Price Data'!DH107)/'Daily Stock Price Data'!DH107</f>
        <v>-1.0506455551034032E-2</v>
      </c>
      <c r="DI108" s="7">
        <f>('Daily Stock Price Data'!DI108-'Daily Stock Price Data'!DI107)/'Daily Stock Price Data'!DI107</f>
        <v>3.3407161314138102E-2</v>
      </c>
      <c r="DJ108" s="7">
        <f>('Daily Stock Price Data'!DJ108-'Daily Stock Price Data'!DJ107)/'Daily Stock Price Data'!DJ107</f>
        <v>8.9241447694595553E-3</v>
      </c>
      <c r="DK108" s="7">
        <f>('Daily Stock Price Data'!DK108-'Daily Stock Price Data'!DK107)/'Daily Stock Price Data'!DK107</f>
        <v>-2.7142890700241989E-2</v>
      </c>
      <c r="DL108" s="7">
        <f>('Daily Stock Price Data'!DL108-'Daily Stock Price Data'!DL107)/'Daily Stock Price Data'!DL107</f>
        <v>-9.2850510677799686E-4</v>
      </c>
      <c r="DM108" s="7">
        <f>('Daily Stock Price Data'!DM108-'Daily Stock Price Data'!DM107)/'Daily Stock Price Data'!DM107</f>
        <v>7.2447362463210069E-3</v>
      </c>
      <c r="DN108" s="7">
        <f>('Daily Stock Price Data'!DN108-'Daily Stock Price Data'!DN107)/'Daily Stock Price Data'!DN107</f>
        <v>1.2323053589483178E-3</v>
      </c>
      <c r="DO108" s="7">
        <f>('Daily Stock Price Data'!DO108-'Daily Stock Price Data'!DO107)/'Daily Stock Price Data'!DO107</f>
        <v>-9.2898431048720077E-3</v>
      </c>
      <c r="DP108" s="7">
        <f>('Daily Stock Price Data'!DP108-'Daily Stock Price Data'!DP107)/'Daily Stock Price Data'!DP107</f>
        <v>-7.9654550790256989E-3</v>
      </c>
      <c r="DQ108" s="7">
        <f>('Daily Stock Price Data'!DQ108-'Daily Stock Price Data'!DQ107)/'Daily Stock Price Data'!DQ107</f>
        <v>2.8943560057887122E-2</v>
      </c>
      <c r="DR108" s="7">
        <f>('Daily Stock Price Data'!DR108-'Daily Stock Price Data'!DR107)/'Daily Stock Price Data'!DR107</f>
        <v>1.924557351809084E-2</v>
      </c>
      <c r="DS108" s="7">
        <f>('Daily Stock Price Data'!DS108-'Daily Stock Price Data'!DS107)/'Daily Stock Price Data'!DS107</f>
        <v>-1.4192139737991237E-2</v>
      </c>
      <c r="DT108" s="7">
        <f>('Daily Stock Price Data'!DT108-'Daily Stock Price Data'!DT107)/'Daily Stock Price Data'!DT107</f>
        <v>1.329198050509526E-3</v>
      </c>
      <c r="DU108" s="7">
        <f>('Daily Stock Price Data'!DU108-'Daily Stock Price Data'!DU107)/'Daily Stock Price Data'!DU107</f>
        <v>-7.8191640602780004E-4</v>
      </c>
      <c r="DV108" s="7">
        <f>('Daily Stock Price Data'!DV108-'Daily Stock Price Data'!DV107)/'Daily Stock Price Data'!DV107</f>
        <v>2.5123025123025094E-2</v>
      </c>
    </row>
    <row r="109" spans="1:126" x14ac:dyDescent="0.3">
      <c r="A109" s="62">
        <v>44445</v>
      </c>
      <c r="B109" s="7">
        <f>('Daily Stock Price Data'!B109-'Daily Stock Price Data'!B108)/'Daily Stock Price Data'!B108</f>
        <v>-7.9088895919012959E-3</v>
      </c>
      <c r="C109" s="7">
        <f>('Daily Stock Price Data'!C109-'Daily Stock Price Data'!C108)/'Daily Stock Price Data'!C108</f>
        <v>-1.5437392795883338E-2</v>
      </c>
      <c r="D109" s="7">
        <f>('Daily Stock Price Data'!D109-'Daily Stock Price Data'!D108)/'Daily Stock Price Data'!D108</f>
        <v>-4.5417010734929812E-2</v>
      </c>
      <c r="E109" s="7">
        <f>('Daily Stock Price Data'!E109-'Daily Stock Price Data'!E108)/'Daily Stock Price Data'!E108</f>
        <v>2.0797962648556902E-2</v>
      </c>
      <c r="F109" s="7">
        <f>('Daily Stock Price Data'!F109-'Daily Stock Price Data'!F108)/'Daily Stock Price Data'!F108</f>
        <v>-1.2832017229002316E-2</v>
      </c>
      <c r="G109" s="7">
        <f>('Daily Stock Price Data'!G109-'Daily Stock Price Data'!G108)/'Daily Stock Price Data'!G108</f>
        <v>-9.8619329388560158E-3</v>
      </c>
      <c r="H109" s="7">
        <f>('Daily Stock Price Data'!H109-'Daily Stock Price Data'!H108)/'Daily Stock Price Data'!H108</f>
        <v>-1.5331010452961638E-2</v>
      </c>
      <c r="I109" s="7">
        <f>('Daily Stock Price Data'!I109-'Daily Stock Price Data'!I108)/'Daily Stock Price Data'!I108</f>
        <v>-1.6396130513202613E-4</v>
      </c>
      <c r="J109" s="7">
        <f>('Daily Stock Price Data'!J109-'Daily Stock Price Data'!J108)/'Daily Stock Price Data'!J108</f>
        <v>-5.512679162072767E-3</v>
      </c>
      <c r="K109" s="7">
        <f>('Daily Stock Price Data'!K109-'Daily Stock Price Data'!K108)/'Daily Stock Price Data'!K108</f>
        <v>-1.8618618618618642E-2</v>
      </c>
      <c r="L109" s="7">
        <f>('Daily Stock Price Data'!L109-'Daily Stock Price Data'!L108)/'Daily Stock Price Data'!L108</f>
        <v>1.4586709886547904E-2</v>
      </c>
      <c r="M109" s="7">
        <f>('Daily Stock Price Data'!M109-'Daily Stock Price Data'!M108)/'Daily Stock Price Data'!M108</f>
        <v>4.3602071005917196E-2</v>
      </c>
      <c r="N109" s="7">
        <f>('Daily Stock Price Data'!N109-'Daily Stock Price Data'!N108)/'Daily Stock Price Data'!N108</f>
        <v>1.8095319004332838E-2</v>
      </c>
      <c r="O109" s="7">
        <f>('Daily Stock Price Data'!O109-'Daily Stock Price Data'!O108)/'Daily Stock Price Data'!O108</f>
        <v>-1.2658227848101266E-2</v>
      </c>
      <c r="P109" s="7">
        <f>('Daily Stock Price Data'!P109-'Daily Stock Price Data'!P108)/'Daily Stock Price Data'!P108</f>
        <v>2.4267782426778291E-2</v>
      </c>
      <c r="Q109" s="7">
        <f>('Daily Stock Price Data'!Q109-'Daily Stock Price Data'!Q108)/'Daily Stock Price Data'!Q108</f>
        <v>7.1009996552912666E-2</v>
      </c>
      <c r="R109" s="7">
        <f>('Daily Stock Price Data'!R109-'Daily Stock Price Data'!R108)/'Daily Stock Price Data'!R108</f>
        <v>-6.4742542506202247E-3</v>
      </c>
      <c r="S109" s="7">
        <f>('Daily Stock Price Data'!S109-'Daily Stock Price Data'!S108)/'Daily Stock Price Data'!S108</f>
        <v>2.6881720430107529E-3</v>
      </c>
      <c r="T109" s="7">
        <f>('Daily Stock Price Data'!T109-'Daily Stock Price Data'!T108)/'Daily Stock Price Data'!T108</f>
        <v>-8.3287062742920602E-4</v>
      </c>
      <c r="U109" s="7">
        <f>('Daily Stock Price Data'!U109-'Daily Stock Price Data'!U108)/'Daily Stock Price Data'!U108</f>
        <v>1.0585744530699061E-3</v>
      </c>
      <c r="V109" s="7">
        <f>('Daily Stock Price Data'!V109-'Daily Stock Price Data'!V108)/'Daily Stock Price Data'!V108</f>
        <v>4.2459840067935748E-3</v>
      </c>
      <c r="W109" s="7">
        <f>('Daily Stock Price Data'!W109-'Daily Stock Price Data'!W108)/'Daily Stock Price Data'!W108</f>
        <v>-8.2061164686168993E-4</v>
      </c>
      <c r="X109" s="7">
        <f>('Daily Stock Price Data'!X109-'Daily Stock Price Data'!X108)/'Daily Stock Price Data'!X108</f>
        <v>3.50698767293833E-4</v>
      </c>
      <c r="Y109" s="7">
        <f>('Daily Stock Price Data'!Y109-'Daily Stock Price Data'!Y108)/'Daily Stock Price Data'!Y108</f>
        <v>-4.2778569973517333E-3</v>
      </c>
      <c r="Z109" s="7">
        <f>('Daily Stock Price Data'!Z109-'Daily Stock Price Data'!Z108)/'Daily Stock Price Data'!Z108</f>
        <v>-2.7649769585253755E-3</v>
      </c>
      <c r="AA109" s="7">
        <f>('Daily Stock Price Data'!AA109-'Daily Stock Price Data'!AA108)/'Daily Stock Price Data'!AA108</f>
        <v>-1.0318664643399136E-2</v>
      </c>
      <c r="AB109" s="7">
        <f>('Daily Stock Price Data'!AB109-'Daily Stock Price Data'!AB108)/'Daily Stock Price Data'!AB108</f>
        <v>-1.5114127082048165E-2</v>
      </c>
      <c r="AC109" s="7">
        <f>('Daily Stock Price Data'!AC109-'Daily Stock Price Data'!AC108)/'Daily Stock Price Data'!AC108</f>
        <v>-6.3532401524777635E-3</v>
      </c>
      <c r="AD109" s="7">
        <f>('Daily Stock Price Data'!AD109-'Daily Stock Price Data'!AD108)/'Daily Stock Price Data'!AD108</f>
        <v>6.3025210084033017E-3</v>
      </c>
      <c r="AE109" s="7">
        <f>('Daily Stock Price Data'!AE109-'Daily Stock Price Data'!AE108)/'Daily Stock Price Data'!AE108</f>
        <v>-1.946472019464794E-3</v>
      </c>
      <c r="AF109" s="7">
        <f>('Daily Stock Price Data'!AF109-'Daily Stock Price Data'!AF108)/'Daily Stock Price Data'!AF108</f>
        <v>2.9366353032550391E-2</v>
      </c>
      <c r="AG109" s="7">
        <f>('Daily Stock Price Data'!AG109-'Daily Stock Price Data'!AG108)/'Daily Stock Price Data'!AG108</f>
        <v>1.9438444924406047E-2</v>
      </c>
      <c r="AH109" s="7">
        <f>('Daily Stock Price Data'!AH109-'Daily Stock Price Data'!AH108)/'Daily Stock Price Data'!AH108</f>
        <v>-2.57034632034632E-2</v>
      </c>
      <c r="AI109" s="7">
        <f>('Daily Stock Price Data'!AI109-'Daily Stock Price Data'!AI108)/'Daily Stock Price Data'!AI108</f>
        <v>-3.2543003254299797E-3</v>
      </c>
      <c r="AJ109" s="7">
        <f>('Daily Stock Price Data'!AJ109-'Daily Stock Price Data'!AJ108)/'Daily Stock Price Data'!AJ108</f>
        <v>2.9431000654022732E-3</v>
      </c>
      <c r="AK109" s="7">
        <f>('Daily Stock Price Data'!AK109-'Daily Stock Price Data'!AK108)/'Daily Stock Price Data'!AK108</f>
        <v>-1.1049723756906497E-3</v>
      </c>
      <c r="AL109" s="7">
        <f>('Daily Stock Price Data'!AL109-'Daily Stock Price Data'!AL108)/'Daily Stock Price Data'!AL108</f>
        <v>-3.8270187523918864E-3</v>
      </c>
      <c r="AM109" s="7">
        <f>('Daily Stock Price Data'!AM109-'Daily Stock Price Data'!AM108)/'Daily Stock Price Data'!AM108</f>
        <v>6.2540435626483376E-3</v>
      </c>
      <c r="AN109" s="7">
        <f>('Daily Stock Price Data'!AN109-'Daily Stock Price Data'!AN108)/'Daily Stock Price Data'!AN108</f>
        <v>2.3486627774830736E-3</v>
      </c>
      <c r="AO109" s="7">
        <f>('Daily Stock Price Data'!AO109-'Daily Stock Price Data'!AO108)/'Daily Stock Price Data'!AO108</f>
        <v>-6.9492703266153105E-4</v>
      </c>
      <c r="AP109" s="7">
        <f>('Daily Stock Price Data'!AP109-'Daily Stock Price Data'!AP108)/'Daily Stock Price Data'!AP108</f>
        <v>1.0296010296010259E-2</v>
      </c>
      <c r="AQ109" s="7">
        <f>('Daily Stock Price Data'!AQ109-'Daily Stock Price Data'!AQ108)/'Daily Stock Price Data'!AQ108</f>
        <v>-9.0692124105012199E-3</v>
      </c>
      <c r="AR109" s="7">
        <f>('Daily Stock Price Data'!AR109-'Daily Stock Price Data'!AR108)/'Daily Stock Price Data'!AR108</f>
        <v>-1.2722202858138645E-2</v>
      </c>
      <c r="AS109" s="7">
        <f>('Daily Stock Price Data'!AS109-'Daily Stock Price Data'!AS108)/'Daily Stock Price Data'!AS108</f>
        <v>4.7573739295908657E-3</v>
      </c>
      <c r="AT109" s="7">
        <f>('Daily Stock Price Data'!AT109-'Daily Stock Price Data'!AT108)/'Daily Stock Price Data'!AT108</f>
        <v>-4.4091710758377423E-3</v>
      </c>
      <c r="AU109" s="7">
        <f>('Daily Stock Price Data'!AU109-'Daily Stock Price Data'!AU108)/'Daily Stock Price Data'!AU108</f>
        <v>-2.1566401816117953E-2</v>
      </c>
      <c r="AV109" s="7">
        <f>('Daily Stock Price Data'!AV109-'Daily Stock Price Data'!AV108)/'Daily Stock Price Data'!AV108</f>
        <v>-6.6312997347480101E-3</v>
      </c>
      <c r="AW109" s="7">
        <f>('Daily Stock Price Data'!AW109-'Daily Stock Price Data'!AW108)/'Daily Stock Price Data'!AW108</f>
        <v>-9.0202201638118935E-3</v>
      </c>
      <c r="AX109" s="7">
        <f>('Daily Stock Price Data'!AX109-'Daily Stock Price Data'!AX108)/'Daily Stock Price Data'!AX108</f>
        <v>-1.3815522145469345E-2</v>
      </c>
      <c r="AY109" s="7">
        <f>('Daily Stock Price Data'!AY109-'Daily Stock Price Data'!AY108)/'Daily Stock Price Data'!AY108</f>
        <v>-2.4871693643900558E-2</v>
      </c>
      <c r="AZ109" s="7">
        <f>('Daily Stock Price Data'!AZ109-'Daily Stock Price Data'!AZ108)/'Daily Stock Price Data'!AZ108</f>
        <v>-1.9224503095470764E-2</v>
      </c>
      <c r="BA109" s="7">
        <f>('Daily Stock Price Data'!BA109-'Daily Stock Price Data'!BA108)/'Daily Stock Price Data'!BA108</f>
        <v>1.1641443538998835E-2</v>
      </c>
      <c r="BB109" s="7">
        <f>('Daily Stock Price Data'!BB109-'Daily Stock Price Data'!BB108)/'Daily Stock Price Data'!BB108</f>
        <v>-4.248088360237893E-3</v>
      </c>
      <c r="BC109" s="7">
        <f>('Daily Stock Price Data'!BC109-'Daily Stock Price Data'!BC108)/'Daily Stock Price Data'!BC108</f>
        <v>-1.6018306636155669E-2</v>
      </c>
      <c r="BD109" s="7">
        <f>('Daily Stock Price Data'!BD109-'Daily Stock Price Data'!BD108)/'Daily Stock Price Data'!BD108</f>
        <v>-2.4042134040927986E-2</v>
      </c>
      <c r="BE109" s="7">
        <f>('Daily Stock Price Data'!BE109-'Daily Stock Price Data'!BE108)/'Daily Stock Price Data'!BE108</f>
        <v>-4.0746475429875319E-4</v>
      </c>
      <c r="BF109" s="7">
        <f>('Daily Stock Price Data'!BF109-'Daily Stock Price Data'!BF108)/'Daily Stock Price Data'!BF108</f>
        <v>5.3795576808127743E-3</v>
      </c>
      <c r="BG109" s="7">
        <f>('Daily Stock Price Data'!BG109-'Daily Stock Price Data'!BG108)/'Daily Stock Price Data'!BG108</f>
        <v>-4.725897920604915E-3</v>
      </c>
      <c r="BH109" s="7">
        <f>('Daily Stock Price Data'!BH109-'Daily Stock Price Data'!BH108)/'Daily Stock Price Data'!BH108</f>
        <v>-7.5418078478521992E-3</v>
      </c>
      <c r="BI109" s="7">
        <f>('Daily Stock Price Data'!BI109-'Daily Stock Price Data'!BI108)/'Daily Stock Price Data'!BI108</f>
        <v>3.2671364509929496E-2</v>
      </c>
      <c r="BJ109" s="7">
        <f>('Daily Stock Price Data'!BJ109-'Daily Stock Price Data'!BJ108)/'Daily Stock Price Data'!BJ108</f>
        <v>5.1924798567591357E-3</v>
      </c>
      <c r="BK109" s="7">
        <f>('Daily Stock Price Data'!BK109-'Daily Stock Price Data'!BK108)/'Daily Stock Price Data'!BK108</f>
        <v>6.4353665360940447E-3</v>
      </c>
      <c r="BL109" s="7">
        <f>('Daily Stock Price Data'!BL109-'Daily Stock Price Data'!BL108)/'Daily Stock Price Data'!BL108</f>
        <v>1.8617021276595841E-2</v>
      </c>
      <c r="BM109" s="7">
        <f>('Daily Stock Price Data'!BM109-'Daily Stock Price Data'!BM108)/'Daily Stock Price Data'!BM108</f>
        <v>-3.6435905929114473E-3</v>
      </c>
      <c r="BN109" s="7">
        <f>('Daily Stock Price Data'!BN109-'Daily Stock Price Data'!BN108)/'Daily Stock Price Data'!BN108</f>
        <v>1.7852892168531301E-3</v>
      </c>
      <c r="BO109" s="7">
        <f>('Daily Stock Price Data'!BO109-'Daily Stock Price Data'!BO108)/'Daily Stock Price Data'!BO108</f>
        <v>-6.9832402234632906E-4</v>
      </c>
      <c r="BP109" s="7">
        <f>('Daily Stock Price Data'!BP109-'Daily Stock Price Data'!BP108)/'Daily Stock Price Data'!BP108</f>
        <v>-5.8402686523580088E-3</v>
      </c>
      <c r="BQ109" s="7">
        <f>('Daily Stock Price Data'!BQ109-'Daily Stock Price Data'!BQ108)/'Daily Stock Price Data'!BQ108</f>
        <v>6.6434416268330602E-3</v>
      </c>
      <c r="BR109" s="7">
        <f>('Daily Stock Price Data'!BR109-'Daily Stock Price Data'!BR108)/'Daily Stock Price Data'!BR108</f>
        <v>1.5020711548139902E-2</v>
      </c>
      <c r="BS109" s="7">
        <f>('Daily Stock Price Data'!BS109-'Daily Stock Price Data'!BS108)/'Daily Stock Price Data'!BS108</f>
        <v>-2.4533856722276739E-3</v>
      </c>
      <c r="BT109" s="7">
        <f>('Daily Stock Price Data'!BT109-'Daily Stock Price Data'!BT108)/'Daily Stock Price Data'!BT108</f>
        <v>-1.4639451229713902E-2</v>
      </c>
      <c r="BU109" s="7">
        <f>('Daily Stock Price Data'!BU109-'Daily Stock Price Data'!BU108)/'Daily Stock Price Data'!BU108</f>
        <v>2.2831050228310128E-3</v>
      </c>
      <c r="BV109" s="7">
        <f>('Daily Stock Price Data'!BV109-'Daily Stock Price Data'!BV108)/'Daily Stock Price Data'!BV108</f>
        <v>-1.3888888888888862E-2</v>
      </c>
      <c r="BW109" s="7">
        <f>('Daily Stock Price Data'!BW109-'Daily Stock Price Data'!BW108)/'Daily Stock Price Data'!BW108</f>
        <v>4.9431537320810674E-2</v>
      </c>
      <c r="BX109" s="7">
        <f>('Daily Stock Price Data'!BX109-'Daily Stock Price Data'!BX108)/'Daily Stock Price Data'!BX108</f>
        <v>-3.5803795202299582E-4</v>
      </c>
      <c r="BY109" s="7">
        <f>('Daily Stock Price Data'!BY109-'Daily Stock Price Data'!BY108)/'Daily Stock Price Data'!BY108</f>
        <v>-6.0343201961152787E-3</v>
      </c>
      <c r="BZ109" s="7">
        <f>('Daily Stock Price Data'!BZ109-'Daily Stock Price Data'!BZ108)/'Daily Stock Price Data'!BZ108</f>
        <v>3.5637809727745592E-2</v>
      </c>
      <c r="CA109" s="7">
        <f>('Daily Stock Price Data'!CA109-'Daily Stock Price Data'!CA108)/'Daily Stock Price Data'!CA108</f>
        <v>2.0516448532012172E-3</v>
      </c>
      <c r="CB109" s="7">
        <f>('Daily Stock Price Data'!CB109-'Daily Stock Price Data'!CB108)/'Daily Stock Price Data'!CB108</f>
        <v>-9.8914191938493361E-3</v>
      </c>
      <c r="CC109" s="7">
        <f>('Daily Stock Price Data'!CC109-'Daily Stock Price Data'!CC108)/'Daily Stock Price Data'!CC108</f>
        <v>-1.885896479207649E-2</v>
      </c>
      <c r="CD109" s="7">
        <f>('Daily Stock Price Data'!CD109-'Daily Stock Price Data'!CD108)/'Daily Stock Price Data'!CD108</f>
        <v>-9.1230135373749927E-3</v>
      </c>
      <c r="CE109" s="7">
        <f>('Daily Stock Price Data'!CE109-'Daily Stock Price Data'!CE108)/'Daily Stock Price Data'!CE108</f>
        <v>7.0743952533089318E-3</v>
      </c>
      <c r="CF109" s="7">
        <f>('Daily Stock Price Data'!CF109-'Daily Stock Price Data'!CF108)/'Daily Stock Price Data'!CF108</f>
        <v>-2.4150861606964526E-2</v>
      </c>
      <c r="CG109" s="7">
        <f>('Daily Stock Price Data'!CG109-'Daily Stock Price Data'!CG108)/'Daily Stock Price Data'!CG108</f>
        <v>2.1665538253216286E-3</v>
      </c>
      <c r="CH109" s="7">
        <f>('Daily Stock Price Data'!CH109-'Daily Stock Price Data'!CH108)/'Daily Stock Price Data'!CH108</f>
        <v>6.5932184855662683E-3</v>
      </c>
      <c r="CI109" s="7">
        <f>('Daily Stock Price Data'!CI109-'Daily Stock Price Data'!CI108)/'Daily Stock Price Data'!CI108</f>
        <v>9.6126661012158159E-3</v>
      </c>
      <c r="CJ109" s="7">
        <f>('Daily Stock Price Data'!CJ109-'Daily Stock Price Data'!CJ108)/'Daily Stock Price Data'!CJ108</f>
        <v>2.4366085578446932E-2</v>
      </c>
      <c r="CK109" s="7">
        <f>('Daily Stock Price Data'!CK109-'Daily Stock Price Data'!CK108)/'Daily Stock Price Data'!CK108</f>
        <v>-1.4869306620754422E-2</v>
      </c>
      <c r="CL109" s="7">
        <f>('Daily Stock Price Data'!CL109-'Daily Stock Price Data'!CL108)/'Daily Stock Price Data'!CL108</f>
        <v>-2.8012631150045836E-3</v>
      </c>
      <c r="CM109" s="7">
        <f>('Daily Stock Price Data'!CM109-'Daily Stock Price Data'!CM108)/'Daily Stock Price Data'!CM108</f>
        <v>-3.8791909116098013E-3</v>
      </c>
      <c r="CN109" s="7">
        <f>('Daily Stock Price Data'!CN109-'Daily Stock Price Data'!CN108)/'Daily Stock Price Data'!CN108</f>
        <v>-1.045660508887956E-3</v>
      </c>
      <c r="CO109" s="7">
        <f>('Daily Stock Price Data'!CO109-'Daily Stock Price Data'!CO108)/'Daily Stock Price Data'!CO108</f>
        <v>-1.391862955032132E-2</v>
      </c>
      <c r="CP109" s="7">
        <f>('Daily Stock Price Data'!CP109-'Daily Stock Price Data'!CP108)/'Daily Stock Price Data'!CP108</f>
        <v>-5.1907291163688493E-3</v>
      </c>
      <c r="CQ109" s="7">
        <f>('Daily Stock Price Data'!CQ109-'Daily Stock Price Data'!CQ108)/'Daily Stock Price Data'!CQ108</f>
        <v>3.8204393505252739E-3</v>
      </c>
      <c r="CR109" s="7">
        <f>('Daily Stock Price Data'!CR109-'Daily Stock Price Data'!CR108)/'Daily Stock Price Data'!CR108</f>
        <v>6.5127294256956438E-3</v>
      </c>
      <c r="CS109" s="7">
        <f>('Daily Stock Price Data'!CS109-'Daily Stock Price Data'!CS108)/'Daily Stock Price Data'!CS108</f>
        <v>9.6189727457566439E-3</v>
      </c>
      <c r="CT109" s="7">
        <f>('Daily Stock Price Data'!CT109-'Daily Stock Price Data'!CT108)/'Daily Stock Price Data'!CT108</f>
        <v>1.0898905016552121E-2</v>
      </c>
      <c r="CU109" s="7">
        <f>('Daily Stock Price Data'!CU109-'Daily Stock Price Data'!CU108)/'Daily Stock Price Data'!CU108</f>
        <v>-6.8340688384998308E-3</v>
      </c>
      <c r="CV109" s="7">
        <f>('Daily Stock Price Data'!CV109-'Daily Stock Price Data'!CV108)/'Daily Stock Price Data'!CV108</f>
        <v>-4.9019607843137662E-3</v>
      </c>
      <c r="CW109" s="7">
        <f>('Daily Stock Price Data'!CW109-'Daily Stock Price Data'!CW108)/'Daily Stock Price Data'!CW108</f>
        <v>-3.8552787663108288E-3</v>
      </c>
      <c r="CX109" s="7">
        <f>('Daily Stock Price Data'!CX109-'Daily Stock Price Data'!CX108)/'Daily Stock Price Data'!CX108</f>
        <v>-1.8021472392637992E-2</v>
      </c>
      <c r="CY109" s="7">
        <f>('Daily Stock Price Data'!CY109-'Daily Stock Price Data'!CY108)/'Daily Stock Price Data'!CY108</f>
        <v>-1.9303272507917461E-2</v>
      </c>
      <c r="CZ109" s="7">
        <f>('Daily Stock Price Data'!CZ109-'Daily Stock Price Data'!CZ108)/'Daily Stock Price Data'!CZ108</f>
        <v>-4.9813200498132716E-3</v>
      </c>
      <c r="DA109" s="7">
        <f>('Daily Stock Price Data'!DA109-'Daily Stock Price Data'!DA108)/'Daily Stock Price Data'!DA108</f>
        <v>-5.5805301503643193E-3</v>
      </c>
      <c r="DB109" s="7">
        <f>('Daily Stock Price Data'!DB109-'Daily Stock Price Data'!DB108)/'Daily Stock Price Data'!DB108</f>
        <v>3.2128609422492446E-2</v>
      </c>
      <c r="DC109" s="7">
        <f>('Daily Stock Price Data'!DC109-'Daily Stock Price Data'!DC108)/'Daily Stock Price Data'!DC108</f>
        <v>9.4684160692553156E-4</v>
      </c>
      <c r="DD109" s="7">
        <f>('Daily Stock Price Data'!DD109-'Daily Stock Price Data'!DD108)/'Daily Stock Price Data'!DD108</f>
        <v>-8.9102665194763873E-3</v>
      </c>
      <c r="DE109" s="7">
        <f>('Daily Stock Price Data'!DE109-'Daily Stock Price Data'!DE108)/'Daily Stock Price Data'!DE108</f>
        <v>6.6802575354456776E-3</v>
      </c>
      <c r="DF109" s="7">
        <f>('Daily Stock Price Data'!DF109-'Daily Stock Price Data'!DF108)/'Daily Stock Price Data'!DF108</f>
        <v>-4.7348484848482161E-4</v>
      </c>
      <c r="DG109" s="7">
        <f>('Daily Stock Price Data'!DG109-'Daily Stock Price Data'!DG108)/'Daily Stock Price Data'!DG108</f>
        <v>-1.2445550715618459E-3</v>
      </c>
      <c r="DH109" s="7">
        <f>('Daily Stock Price Data'!DH109-'Daily Stock Price Data'!DH108)/'Daily Stock Price Data'!DH108</f>
        <v>5.2342318764721282E-3</v>
      </c>
      <c r="DI109" s="7">
        <f>('Daily Stock Price Data'!DI109-'Daily Stock Price Data'!DI108)/'Daily Stock Price Data'!DI108</f>
        <v>-2.1432398642614755E-2</v>
      </c>
      <c r="DJ109" s="7">
        <f>('Daily Stock Price Data'!DJ109-'Daily Stock Price Data'!DJ108)/'Daily Stock Price Data'!DJ108</f>
        <v>-1.7854217854217817E-2</v>
      </c>
      <c r="DK109" s="7">
        <f>('Daily Stock Price Data'!DK109-'Daily Stock Price Data'!DK108)/'Daily Stock Price Data'!DK108</f>
        <v>2.6523885984715733E-2</v>
      </c>
      <c r="DL109" s="7">
        <f>('Daily Stock Price Data'!DL109-'Daily Stock Price Data'!DL108)/'Daily Stock Price Data'!DL108</f>
        <v>9.2936802973968638E-4</v>
      </c>
      <c r="DM109" s="7">
        <f>('Daily Stock Price Data'!DM109-'Daily Stock Price Data'!DM108)/'Daily Stock Price Data'!DM108</f>
        <v>-2.4724657226342234E-3</v>
      </c>
      <c r="DN109" s="7">
        <f>('Daily Stock Price Data'!DN109-'Daily Stock Price Data'!DN108)/'Daily Stock Price Data'!DN108</f>
        <v>3.1337772588127685E-2</v>
      </c>
      <c r="DO109" s="7">
        <f>('Daily Stock Price Data'!DO109-'Daily Stock Price Data'!DO108)/'Daily Stock Price Data'!DO108</f>
        <v>7.9183163158991696E-3</v>
      </c>
      <c r="DP109" s="7">
        <f>('Daily Stock Price Data'!DP109-'Daily Stock Price Data'!DP108)/'Daily Stock Price Data'!DP108</f>
        <v>8.8746143768749051E-4</v>
      </c>
      <c r="DQ109" s="7">
        <f>('Daily Stock Price Data'!DQ109-'Daily Stock Price Data'!DQ108)/'Daily Stock Price Data'!DQ108</f>
        <v>1.969057665260205E-2</v>
      </c>
      <c r="DR109" s="7">
        <f>('Daily Stock Price Data'!DR109-'Daily Stock Price Data'!DR108)/'Daily Stock Price Data'!DR108</f>
        <v>6.7975830815710393E-3</v>
      </c>
      <c r="DS109" s="7">
        <f>('Daily Stock Price Data'!DS109-'Daily Stock Price Data'!DS108)/'Daily Stock Price Data'!DS108</f>
        <v>1.0520487264673343E-2</v>
      </c>
      <c r="DT109" s="7">
        <f>('Daily Stock Price Data'!DT109-'Daily Stock Price Data'!DT108)/'Daily Stock Price Data'!DT108</f>
        <v>-7.8761061946903462E-3</v>
      </c>
      <c r="DU109" s="7">
        <f>('Daily Stock Price Data'!DU109-'Daily Stock Price Data'!DU108)/'Daily Stock Price Data'!DU108</f>
        <v>7.1138934338763607E-3</v>
      </c>
      <c r="DV109" s="7">
        <f>('Daily Stock Price Data'!DV109-'Daily Stock Price Data'!DV108)/'Daily Stock Price Data'!DV108</f>
        <v>-1.2632642748863063E-3</v>
      </c>
    </row>
    <row r="110" spans="1:126" x14ac:dyDescent="0.3">
      <c r="A110" s="62">
        <v>44446</v>
      </c>
      <c r="B110" s="7">
        <f>('Daily Stock Price Data'!B110-'Daily Stock Price Data'!B109)/'Daily Stock Price Data'!B109</f>
        <v>-2.3915816326530611E-2</v>
      </c>
      <c r="C110" s="7">
        <f>('Daily Stock Price Data'!C110-'Daily Stock Price Data'!C109)/'Daily Stock Price Data'!C109</f>
        <v>-2.3519163763066227E-2</v>
      </c>
      <c r="D110" s="7">
        <f>('Daily Stock Price Data'!D110-'Daily Stock Price Data'!D109)/'Daily Stock Price Data'!D109</f>
        <v>-2.3356401384082948E-2</v>
      </c>
      <c r="E110" s="7">
        <f>('Daily Stock Price Data'!E110-'Daily Stock Price Data'!E109)/'Daily Stock Price Data'!E109</f>
        <v>-2.9937629937629891E-2</v>
      </c>
      <c r="F110" s="7">
        <f>('Daily Stock Price Data'!F110-'Daily Stock Price Data'!F109)/'Daily Stock Price Data'!F109</f>
        <v>1.6725752204345145E-2</v>
      </c>
      <c r="G110" s="7">
        <f>('Daily Stock Price Data'!G110-'Daily Stock Price Data'!G109)/'Daily Stock Price Data'!G109</f>
        <v>1.245019920318725E-2</v>
      </c>
      <c r="H110" s="7">
        <f>('Daily Stock Price Data'!H110-'Daily Stock Price Data'!H109)/'Daily Stock Price Data'!H109</f>
        <v>-1.0222536761814536E-3</v>
      </c>
      <c r="I110" s="7">
        <f>('Daily Stock Price Data'!I110-'Daily Stock Price Data'!I109)/'Daily Stock Price Data'!I109</f>
        <v>6.4119383404394922E-2</v>
      </c>
      <c r="J110" s="7">
        <f>('Daily Stock Price Data'!J110-'Daily Stock Price Data'!J109)/'Daily Stock Price Data'!J109</f>
        <v>2.5498891352549857E-2</v>
      </c>
      <c r="K110" s="7">
        <f>('Daily Stock Price Data'!K110-'Daily Stock Price Data'!K109)/'Daily Stock Price Data'!K109</f>
        <v>-1.0199918400652795E-3</v>
      </c>
      <c r="L110" s="7">
        <f>('Daily Stock Price Data'!L110-'Daily Stock Price Data'!L109)/'Daily Stock Price Data'!L109</f>
        <v>3.4611288604898829E-2</v>
      </c>
      <c r="M110" s="7">
        <f>('Daily Stock Price Data'!M110-'Daily Stock Price Data'!M109)/'Daily Stock Price Data'!M109</f>
        <v>7.4417945355962614E-4</v>
      </c>
      <c r="N110" s="7">
        <f>('Daily Stock Price Data'!N110-'Daily Stock Price Data'!N109)/'Daily Stock Price Data'!N109</f>
        <v>6.675567423230595E-4</v>
      </c>
      <c r="O110" s="7">
        <f>('Daily Stock Price Data'!O110-'Daily Stock Price Data'!O109)/'Daily Stock Price Data'!O109</f>
        <v>-3.589743589743586E-2</v>
      </c>
      <c r="P110" s="7">
        <f>('Daily Stock Price Data'!P110-'Daily Stock Price Data'!P109)/'Daily Stock Price Data'!P109</f>
        <v>-1.0212418300653595E-2</v>
      </c>
      <c r="Q110" s="7">
        <f>('Daily Stock Price Data'!Q110-'Daily Stock Price Data'!Q109)/'Daily Stock Price Data'!Q109</f>
        <v>1.287415513356936E-2</v>
      </c>
      <c r="R110" s="7">
        <f>('Daily Stock Price Data'!R110-'Daily Stock Price Data'!R109)/'Daily Stock Price Data'!R109</f>
        <v>-4.4457978075517386E-3</v>
      </c>
      <c r="S110" s="7">
        <f>('Daily Stock Price Data'!S110-'Daily Stock Price Data'!S109)/'Daily Stock Price Data'!S109</f>
        <v>5.6300268096515357E-3</v>
      </c>
      <c r="T110" s="7">
        <f>('Daily Stock Price Data'!T110-'Daily Stock Price Data'!T109)/'Daily Stock Price Data'!T109</f>
        <v>-3.0008335648791834E-3</v>
      </c>
      <c r="U110" s="7">
        <f>('Daily Stock Price Data'!U110-'Daily Stock Price Data'!U109)/'Daily Stock Price Data'!U109</f>
        <v>-1.1279520620373594E-2</v>
      </c>
      <c r="V110" s="7">
        <f>('Daily Stock Price Data'!V110-'Daily Stock Price Data'!V109)/'Daily Stock Price Data'!V109</f>
        <v>-1.0992882813050461E-2</v>
      </c>
      <c r="W110" s="7">
        <f>('Daily Stock Price Data'!W110-'Daily Stock Price Data'!W109)/'Daily Stock Price Data'!W109</f>
        <v>-8.2393491179127698E-3</v>
      </c>
      <c r="X110" s="7">
        <f>('Daily Stock Price Data'!X110-'Daily Stock Price Data'!X109)/'Daily Stock Price Data'!X109</f>
        <v>2.3173061753930961E-2</v>
      </c>
      <c r="Y110" s="7">
        <f>('Daily Stock Price Data'!Y110-'Daily Stock Price Data'!Y109)/'Daily Stock Price Data'!Y109</f>
        <v>3.6824877250409395E-3</v>
      </c>
      <c r="Z110" s="7">
        <f>('Daily Stock Price Data'!Z110-'Daily Stock Price Data'!Z109)/'Daily Stock Price Data'!Z109</f>
        <v>-6.6015315553208343E-3</v>
      </c>
      <c r="AA110" s="7">
        <f>('Daily Stock Price Data'!AA110-'Daily Stock Price Data'!AA109)/'Daily Stock Price Data'!AA109</f>
        <v>-2.1465808034344365E-3</v>
      </c>
      <c r="AB110" s="7">
        <f>('Daily Stock Price Data'!AB110-'Daily Stock Price Data'!AB109)/'Daily Stock Price Data'!AB109</f>
        <v>-1.3153773880363319E-2</v>
      </c>
      <c r="AC110" s="7">
        <f>('Daily Stock Price Data'!AC110-'Daily Stock Price Data'!AC109)/'Daily Stock Price Data'!AC109</f>
        <v>0.1368286445012788</v>
      </c>
      <c r="AD110" s="7">
        <f>('Daily Stock Price Data'!AD110-'Daily Stock Price Data'!AD109)/'Daily Stock Price Data'!AD109</f>
        <v>-1.2526096033402953E-2</v>
      </c>
      <c r="AE110" s="7">
        <f>('Daily Stock Price Data'!AE110-'Daily Stock Price Data'!AE109)/'Daily Stock Price Data'!AE109</f>
        <v>5.3632374451488196E-3</v>
      </c>
      <c r="AF110" s="7">
        <f>('Daily Stock Price Data'!AF110-'Daily Stock Price Data'!AF109)/'Daily Stock Price Data'!AF109</f>
        <v>-1.7267593150233587E-2</v>
      </c>
      <c r="AG110" s="7">
        <f>('Daily Stock Price Data'!AG110-'Daily Stock Price Data'!AG109)/'Daily Stock Price Data'!AG109</f>
        <v>2.6180387409200968E-2</v>
      </c>
      <c r="AH110" s="7">
        <f>('Daily Stock Price Data'!AH110-'Daily Stock Price Data'!AH109)/'Daily Stock Price Data'!AH109</f>
        <v>-3.58233823937796E-2</v>
      </c>
      <c r="AI110" s="7">
        <f>('Daily Stock Price Data'!AI110-'Daily Stock Price Data'!AI109)/'Daily Stock Price Data'!AI109</f>
        <v>-1.8656716417910712E-3</v>
      </c>
      <c r="AJ110" s="7">
        <f>('Daily Stock Price Data'!AJ110-'Daily Stock Price Data'!AJ109)/'Daily Stock Price Data'!AJ109</f>
        <v>4.9994565808064587E-3</v>
      </c>
      <c r="AK110" s="7">
        <f>('Daily Stock Price Data'!AK110-'Daily Stock Price Data'!AK109)/'Daily Stock Price Data'!AK109</f>
        <v>-2.3230088495575264E-2</v>
      </c>
      <c r="AL110" s="7">
        <f>('Daily Stock Price Data'!AL110-'Daily Stock Price Data'!AL109)/'Daily Stock Price Data'!AL109</f>
        <v>-1.8056089127929376E-2</v>
      </c>
      <c r="AM110" s="7">
        <f>('Daily Stock Price Data'!AM110-'Daily Stock Price Data'!AM109)/'Daily Stock Price Data'!AM109</f>
        <v>-8.5726532361765969E-3</v>
      </c>
      <c r="AN110" s="7">
        <f>('Daily Stock Price Data'!AN110-'Daily Stock Price Data'!AN109)/'Daily Stock Price Data'!AN109</f>
        <v>-2.5699168556312102E-3</v>
      </c>
      <c r="AO110" s="7">
        <f>('Daily Stock Price Data'!AO110-'Daily Stock Price Data'!AO109)/'Daily Stock Price Data'!AO109</f>
        <v>1.5299026425591019E-2</v>
      </c>
      <c r="AP110" s="7">
        <f>('Daily Stock Price Data'!AP110-'Daily Stock Price Data'!AP109)/'Daily Stock Price Data'!AP109</f>
        <v>-1.4012738853503112E-2</v>
      </c>
      <c r="AQ110" s="7">
        <f>('Daily Stock Price Data'!AQ110-'Daily Stock Price Data'!AQ109)/'Daily Stock Price Data'!AQ109</f>
        <v>-1.6859344894026976E-2</v>
      </c>
      <c r="AR110" s="7">
        <f>('Daily Stock Price Data'!AR110-'Daily Stock Price Data'!AR109)/'Daily Stock Price Data'!AR109</f>
        <v>5.119152691968186E-3</v>
      </c>
      <c r="AS110" s="7">
        <f>('Daily Stock Price Data'!AS110-'Daily Stock Price Data'!AS109)/'Daily Stock Price Data'!AS109</f>
        <v>-1.9615800865800864E-2</v>
      </c>
      <c r="AT110" s="7">
        <f>('Daily Stock Price Data'!AT110-'Daily Stock Price Data'!AT109)/'Daily Stock Price Data'!AT109</f>
        <v>3.7791555949217633E-2</v>
      </c>
      <c r="AU110" s="7">
        <f>('Daily Stock Price Data'!AU110-'Daily Stock Price Data'!AU109)/'Daily Stock Price Data'!AU109</f>
        <v>1.1600928074245939E-2</v>
      </c>
      <c r="AV110" s="7">
        <f>('Daily Stock Price Data'!AV110-'Daily Stock Price Data'!AV109)/'Daily Stock Price Data'!AV109</f>
        <v>1.335113484646119E-3</v>
      </c>
      <c r="AW110" s="7">
        <f>('Daily Stock Price Data'!AW110-'Daily Stock Price Data'!AW109)/'Daily Stock Price Data'!AW109</f>
        <v>1.1767865040752856E-3</v>
      </c>
      <c r="AX110" s="7">
        <f>('Daily Stock Price Data'!AX110-'Daily Stock Price Data'!AX109)/'Daily Stock Price Data'!AX109</f>
        <v>2.0601565718994644E-2</v>
      </c>
      <c r="AY110" s="7">
        <f>('Daily Stock Price Data'!AY110-'Daily Stock Price Data'!AY109)/'Daily Stock Price Data'!AY109</f>
        <v>8.097165991902374E-4</v>
      </c>
      <c r="AZ110" s="7">
        <f>('Daily Stock Price Data'!AZ110-'Daily Stock Price Data'!AZ109)/'Daily Stock Price Data'!AZ109</f>
        <v>-2.3255813953487994E-3</v>
      </c>
      <c r="BA110" s="7">
        <f>('Daily Stock Price Data'!BA110-'Daily Stock Price Data'!BA109)/'Daily Stock Price Data'!BA109</f>
        <v>5.7537399309551202E-3</v>
      </c>
      <c r="BB110" s="7">
        <f>('Daily Stock Price Data'!BB110-'Daily Stock Price Data'!BB109)/'Daily Stock Price Data'!BB109</f>
        <v>2.5597269624573135E-3</v>
      </c>
      <c r="BC110" s="7">
        <f>('Daily Stock Price Data'!BC110-'Daily Stock Price Data'!BC109)/'Daily Stock Price Data'!BC109</f>
        <v>1.5697674418604587E-2</v>
      </c>
      <c r="BD110" s="7">
        <f>('Daily Stock Price Data'!BD110-'Daily Stock Price Data'!BD109)/'Daily Stock Price Data'!BD109</f>
        <v>-2.2657054582904223E-3</v>
      </c>
      <c r="BE110" s="7">
        <f>('Daily Stock Price Data'!BE110-'Daily Stock Price Data'!BE109)/'Daily Stock Price Data'!BE109</f>
        <v>-5.2176748736343257E-3</v>
      </c>
      <c r="BF110" s="7">
        <f>('Daily Stock Price Data'!BF110-'Daily Stock Price Data'!BF109)/'Daily Stock Price Data'!BF109</f>
        <v>-3.3739595719381586E-2</v>
      </c>
      <c r="BG110" s="7">
        <f>('Daily Stock Price Data'!BG110-'Daily Stock Price Data'!BG109)/'Daily Stock Price Data'!BG109</f>
        <v>-9.4966761633422906E-4</v>
      </c>
      <c r="BH110" s="7">
        <f>('Daily Stock Price Data'!BH110-'Daily Stock Price Data'!BH109)/'Daily Stock Price Data'!BH109</f>
        <v>5.7268722466960855E-3</v>
      </c>
      <c r="BI110" s="7">
        <f>('Daily Stock Price Data'!BI110-'Daily Stock Price Data'!BI109)/'Daily Stock Price Data'!BI109</f>
        <v>-1.9851116625310104E-2</v>
      </c>
      <c r="BJ110" s="7">
        <f>('Daily Stock Price Data'!BJ110-'Daily Stock Price Data'!BJ109)/'Daily Stock Price Data'!BJ109</f>
        <v>-2.2978268614178798E-2</v>
      </c>
      <c r="BK110" s="7">
        <f>('Daily Stock Price Data'!BK110-'Daily Stock Price Data'!BK109)/'Daily Stock Price Data'!BK109</f>
        <v>-7.2282457603557579E-3</v>
      </c>
      <c r="BL110" s="7">
        <f>('Daily Stock Price Data'!BL110-'Daily Stock Price Data'!BL109)/'Daily Stock Price Data'!BL109</f>
        <v>1.0993541294488862E-3</v>
      </c>
      <c r="BM110" s="7">
        <f>('Daily Stock Price Data'!BM110-'Daily Stock Price Data'!BM109)/'Daily Stock Price Data'!BM109</f>
        <v>-5.6515957446808133E-3</v>
      </c>
      <c r="BN110" s="7">
        <f>('Daily Stock Price Data'!BN110-'Daily Stock Price Data'!BN109)/'Daily Stock Price Data'!BN109</f>
        <v>-1.0098609956041345E-2</v>
      </c>
      <c r="BO110" s="7">
        <f>('Daily Stock Price Data'!BO110-'Daily Stock Price Data'!BO109)/'Daily Stock Price Data'!BO109</f>
        <v>-1.6771488469601716E-2</v>
      </c>
      <c r="BP110" s="7">
        <f>('Daily Stock Price Data'!BP110-'Daily Stock Price Data'!BP109)/'Daily Stock Price Data'!BP109</f>
        <v>7.1963577617858389E-3</v>
      </c>
      <c r="BQ110" s="7">
        <f>('Daily Stock Price Data'!BQ110-'Daily Stock Price Data'!BQ109)/'Daily Stock Price Data'!BQ109</f>
        <v>-5.8752515090542898E-3</v>
      </c>
      <c r="BR110" s="7">
        <f>('Daily Stock Price Data'!BR110-'Daily Stock Price Data'!BR109)/'Daily Stock Price Data'!BR109</f>
        <v>1.0831839505702006E-2</v>
      </c>
      <c r="BS110" s="7">
        <f>('Daily Stock Price Data'!BS110-'Daily Stock Price Data'!BS109)/'Daily Stock Price Data'!BS109</f>
        <v>-2.016724053123474E-2</v>
      </c>
      <c r="BT110" s="7">
        <f>('Daily Stock Price Data'!BT110-'Daily Stock Price Data'!BT109)/'Daily Stock Price Data'!BT109</f>
        <v>3.1496731471262335E-2</v>
      </c>
      <c r="BU110" s="7">
        <f>('Daily Stock Price Data'!BU110-'Daily Stock Price Data'!BU109)/'Daily Stock Price Data'!BU109</f>
        <v>-6.9964204360560825E-3</v>
      </c>
      <c r="BV110" s="7">
        <f>('Daily Stock Price Data'!BV110-'Daily Stock Price Data'!BV109)/'Daily Stock Price Data'!BV109</f>
        <v>-1.655547319001727E-2</v>
      </c>
      <c r="BW110" s="7">
        <f>('Daily Stock Price Data'!BW110-'Daily Stock Price Data'!BW109)/'Daily Stock Price Data'!BW109</f>
        <v>1.0362694300517278E-3</v>
      </c>
      <c r="BX110" s="7">
        <f>('Daily Stock Price Data'!BX110-'Daily Stock Price Data'!BX109)/'Daily Stock Price Data'!BX109</f>
        <v>4.6561604584527631E-3</v>
      </c>
      <c r="BY110" s="7">
        <f>('Daily Stock Price Data'!BY110-'Daily Stock Price Data'!BY109)/'Daily Stock Price Data'!BY109</f>
        <v>1.1762473913868206E-2</v>
      </c>
      <c r="BZ110" s="7">
        <f>('Daily Stock Price Data'!BZ110-'Daily Stock Price Data'!BZ109)/'Daily Stock Price Data'!BZ109</f>
        <v>8.7136316644513025E-3</v>
      </c>
      <c r="CA110" s="7">
        <f>('Daily Stock Price Data'!CA110-'Daily Stock Price Data'!CA109)/'Daily Stock Price Data'!CA109</f>
        <v>2.4710533747530554E-3</v>
      </c>
      <c r="CB110" s="7">
        <f>('Daily Stock Price Data'!CB110-'Daily Stock Price Data'!CB109)/'Daily Stock Price Data'!CB109</f>
        <v>6.4028335944417538E-3</v>
      </c>
      <c r="CC110" s="7">
        <f>('Daily Stock Price Data'!CC110-'Daily Stock Price Data'!CC109)/'Daily Stock Price Data'!CC109</f>
        <v>-1.2860402406139743E-2</v>
      </c>
      <c r="CD110" s="7">
        <f>('Daily Stock Price Data'!CD110-'Daily Stock Price Data'!CD109)/'Daily Stock Price Data'!CD109</f>
        <v>5.1084051084051049E-2</v>
      </c>
      <c r="CE110" s="7">
        <f>('Daily Stock Price Data'!CE110-'Daily Stock Price Data'!CE109)/'Daily Stock Price Data'!CE109</f>
        <v>1.3693308730698321E-2</v>
      </c>
      <c r="CF110" s="7">
        <f>('Daily Stock Price Data'!CF110-'Daily Stock Price Data'!CF109)/'Daily Stock Price Data'!CF109</f>
        <v>-1.3480755240050326E-2</v>
      </c>
      <c r="CG110" s="7">
        <f>('Daily Stock Price Data'!CG110-'Daily Stock Price Data'!CG109)/'Daily Stock Price Data'!CG109</f>
        <v>0.13336035670855281</v>
      </c>
      <c r="CH110" s="7">
        <f>('Daily Stock Price Data'!CH110-'Daily Stock Price Data'!CH109)/'Daily Stock Price Data'!CH109</f>
        <v>-2.5108968666030244E-2</v>
      </c>
      <c r="CI110" s="7">
        <f>('Daily Stock Price Data'!CI110-'Daily Stock Price Data'!CI109)/'Daily Stock Price Data'!CI109</f>
        <v>-1.0081209745169484E-2</v>
      </c>
      <c r="CJ110" s="7">
        <f>('Daily Stock Price Data'!CJ110-'Daily Stock Price Data'!CJ109)/'Daily Stock Price Data'!CJ109</f>
        <v>-2.1079094952620447E-2</v>
      </c>
      <c r="CK110" s="7">
        <f>('Daily Stock Price Data'!CK110-'Daily Stock Price Data'!CK109)/'Daily Stock Price Data'!CK109</f>
        <v>-7.6660311407688786E-3</v>
      </c>
      <c r="CL110" s="7">
        <f>('Daily Stock Price Data'!CL110-'Daily Stock Price Data'!CL109)/'Daily Stock Price Data'!CL109</f>
        <v>4.1881607845139267E-3</v>
      </c>
      <c r="CM110" s="7">
        <f>('Daily Stock Price Data'!CM110-'Daily Stock Price Data'!CM109)/'Daily Stock Price Data'!CM109</f>
        <v>1.5577190542420091E-2</v>
      </c>
      <c r="CN110" s="7">
        <f>('Daily Stock Price Data'!CN110-'Daily Stock Price Data'!CN109)/'Daily Stock Price Data'!CN109</f>
        <v>3.4891835310537335E-2</v>
      </c>
      <c r="CO110" s="7">
        <f>('Daily Stock Price Data'!CO110-'Daily Stock Price Data'!CO109)/'Daily Stock Price Data'!CO109</f>
        <v>-3.2573289902279824E-3</v>
      </c>
      <c r="CP110" s="7">
        <f>('Daily Stock Price Data'!CP110-'Daily Stock Price Data'!CP109)/'Daily Stock Price Data'!CP109</f>
        <v>9.8289042591918722E-3</v>
      </c>
      <c r="CQ110" s="7">
        <f>('Daily Stock Price Data'!CQ110-'Daily Stock Price Data'!CQ109)/'Daily Stock Price Data'!CQ109</f>
        <v>9.5147478591820921E-4</v>
      </c>
      <c r="CR110" s="7">
        <f>('Daily Stock Price Data'!CR110-'Daily Stock Price Data'!CR109)/'Daily Stock Price Data'!CR109</f>
        <v>-2.0294117647058758E-2</v>
      </c>
      <c r="CS110" s="7">
        <f>('Daily Stock Price Data'!CS110-'Daily Stock Price Data'!CS109)/'Daily Stock Price Data'!CS109</f>
        <v>6.1052668922941793E-3</v>
      </c>
      <c r="CT110" s="7">
        <f>('Daily Stock Price Data'!CT110-'Daily Stock Price Data'!CT109)/'Daily Stock Price Data'!CT109</f>
        <v>-3.4258652828858794E-3</v>
      </c>
      <c r="CU110" s="7">
        <f>('Daily Stock Price Data'!CU110-'Daily Stock Price Data'!CU109)/'Daily Stock Price Data'!CU109</f>
        <v>1.1069659136322128E-2</v>
      </c>
      <c r="CV110" s="7">
        <f>('Daily Stock Price Data'!CV110-'Daily Stock Price Data'!CV109)/'Daily Stock Price Data'!CV109</f>
        <v>-6.5681444991789878E-3</v>
      </c>
      <c r="CW110" s="7">
        <f>('Daily Stock Price Data'!CW110-'Daily Stock Price Data'!CW109)/'Daily Stock Price Data'!CW109</f>
        <v>1.3099136647811951E-2</v>
      </c>
      <c r="CX110" s="7">
        <f>('Daily Stock Price Data'!CX110-'Daily Stock Price Data'!CX109)/'Daily Stock Price Data'!CX109</f>
        <v>-8.9808668488871972E-3</v>
      </c>
      <c r="CY110" s="7">
        <f>('Daily Stock Price Data'!CY110-'Daily Stock Price Data'!CY109)/'Daily Stock Price Data'!CY109</f>
        <v>4.30570505920355E-3</v>
      </c>
      <c r="CZ110" s="7">
        <f>('Daily Stock Price Data'!CZ110-'Daily Stock Price Data'!CZ109)/'Daily Stock Price Data'!CZ109</f>
        <v>-4.3804755944930451E-3</v>
      </c>
      <c r="DA110" s="7">
        <f>('Daily Stock Price Data'!DA110-'Daily Stock Price Data'!DA109)/'Daily Stock Price Data'!DA109</f>
        <v>-1.4029618082618508E-3</v>
      </c>
      <c r="DB110" s="7">
        <f>('Daily Stock Price Data'!DB110-'Daily Stock Price Data'!DB109)/'Daily Stock Price Data'!DB109</f>
        <v>-9.1452893132405386E-3</v>
      </c>
      <c r="DC110" s="7">
        <f>('Daily Stock Price Data'!DC110-'Daily Stock Price Data'!DC109)/'Daily Stock Price Data'!DC109</f>
        <v>-1.4054054054054023E-2</v>
      </c>
      <c r="DD110" s="7">
        <f>('Daily Stock Price Data'!DD110-'Daily Stock Price Data'!DD109)/'Daily Stock Price Data'!DD109</f>
        <v>7.71739995226336E-3</v>
      </c>
      <c r="DE110" s="7">
        <f>('Daily Stock Price Data'!DE110-'Daily Stock Price Data'!DE109)/'Daily Stock Price Data'!DE109</f>
        <v>1.3134560598606581E-2</v>
      </c>
      <c r="DF110" s="7">
        <f>('Daily Stock Price Data'!DF110-'Daily Stock Price Data'!DF109)/'Daily Stock Price Data'!DF109</f>
        <v>-5.2108005684509441E-3</v>
      </c>
      <c r="DG110" s="7">
        <f>('Daily Stock Price Data'!DG110-'Daily Stock Price Data'!DG109)/'Daily Stock Price Data'!DG109</f>
        <v>-3.7383177570093104E-3</v>
      </c>
      <c r="DH110" s="7">
        <f>('Daily Stock Price Data'!DH110-'Daily Stock Price Data'!DH109)/'Daily Stock Price Data'!DH109</f>
        <v>6.3227582102874996E-3</v>
      </c>
      <c r="DI110" s="7">
        <f>('Daily Stock Price Data'!DI110-'Daily Stock Price Data'!DI109)/'Daily Stock Price Data'!DI109</f>
        <v>-6.2055119547362245E-3</v>
      </c>
      <c r="DJ110" s="7">
        <f>('Daily Stock Price Data'!DJ110-'Daily Stock Price Data'!DJ109)/'Daily Stock Price Data'!DJ109</f>
        <v>1.667778519012675E-3</v>
      </c>
      <c r="DK110" s="7">
        <f>('Daily Stock Price Data'!DK110-'Daily Stock Price Data'!DK109)/'Daily Stock Price Data'!DK109</f>
        <v>8.314908030295989E-3</v>
      </c>
      <c r="DL110" s="7">
        <f>('Daily Stock Price Data'!DL110-'Daily Stock Price Data'!DL109)/'Daily Stock Price Data'!DL109</f>
        <v>2.2151478975991571E-2</v>
      </c>
      <c r="DM110" s="7">
        <f>('Daily Stock Price Data'!DM110-'Daily Stock Price Data'!DM109)/'Daily Stock Price Data'!DM109</f>
        <v>6.1063542136097264E-2</v>
      </c>
      <c r="DN110" s="7">
        <f>('Daily Stock Price Data'!DN110-'Daily Stock Price Data'!DN109)/'Daily Stock Price Data'!DN109</f>
        <v>6.9920440636474634E-3</v>
      </c>
      <c r="DO110" s="7">
        <f>('Daily Stock Price Data'!DO110-'Daily Stock Price Data'!DO109)/'Daily Stock Price Data'!DO109</f>
        <v>1.1422369237130523E-2</v>
      </c>
      <c r="DP110" s="7">
        <f>('Daily Stock Price Data'!DP110-'Daily Stock Price Data'!DP109)/'Daily Stock Price Data'!DP109</f>
        <v>-1.376456679614926E-2</v>
      </c>
      <c r="DQ110" s="7">
        <f>('Daily Stock Price Data'!DQ110-'Daily Stock Price Data'!DQ109)/'Daily Stock Price Data'!DQ109</f>
        <v>5.5172413793104233E-3</v>
      </c>
      <c r="DR110" s="7">
        <f>('Daily Stock Price Data'!DR110-'Daily Stock Price Data'!DR109)/'Daily Stock Price Data'!DR109</f>
        <v>9.0022505626405746E-3</v>
      </c>
      <c r="DS110" s="7">
        <f>('Daily Stock Price Data'!DS110-'Daily Stock Price Data'!DS109)/'Daily Stock Price Data'!DS109</f>
        <v>-1.260273972602746E-2</v>
      </c>
      <c r="DT110" s="7">
        <f>('Daily Stock Price Data'!DT110-'Daily Stock Price Data'!DT109)/'Daily Stock Price Data'!DT109</f>
        <v>2.854339488002895E-3</v>
      </c>
      <c r="DU110" s="7">
        <f>('Daily Stock Price Data'!DU110-'Daily Stock Price Data'!DU109)/'Daily Stock Price Data'!DU109</f>
        <v>7.0636434272797911E-3</v>
      </c>
      <c r="DV110" s="7">
        <f>('Daily Stock Price Data'!DV110-'Daily Stock Price Data'!DV109)/'Daily Stock Price Data'!DV109</f>
        <v>4.8064760941056847E-3</v>
      </c>
    </row>
    <row r="111" spans="1:126" x14ac:dyDescent="0.3">
      <c r="A111" s="62">
        <v>44447</v>
      </c>
      <c r="B111" s="7">
        <f>('Daily Stock Price Data'!B111-'Daily Stock Price Data'!B110)/'Daily Stock Price Data'!B110</f>
        <v>-9.9967330937602156E-2</v>
      </c>
      <c r="C111" s="7">
        <f>('Daily Stock Price Data'!C111-'Daily Stock Price Data'!C110)/'Daily Stock Price Data'!C110</f>
        <v>-2.0517395182872412E-2</v>
      </c>
      <c r="D111" s="7">
        <f>('Daily Stock Price Data'!D111-'Daily Stock Price Data'!D110)/'Daily Stock Price Data'!D110</f>
        <v>-2.1700620017714816E-2</v>
      </c>
      <c r="E111" s="7">
        <f>('Daily Stock Price Data'!E111-'Daily Stock Price Data'!E110)/'Daily Stock Price Data'!E110</f>
        <v>-1.5002143163309044E-2</v>
      </c>
      <c r="F111" s="7">
        <f>('Daily Stock Price Data'!F111-'Daily Stock Price Data'!F110)/'Daily Stock Price Data'!F110</f>
        <v>-6.7054090299508273E-3</v>
      </c>
      <c r="G111" s="7">
        <f>('Daily Stock Price Data'!G111-'Daily Stock Price Data'!G110)/'Daily Stock Price Data'!G110</f>
        <v>1.328086571569104E-2</v>
      </c>
      <c r="H111" s="7">
        <f>('Daily Stock Price Data'!H111-'Daily Stock Price Data'!H110)/'Daily Stock Price Data'!H110</f>
        <v>-1.40113350125946E-2</v>
      </c>
      <c r="I111" s="7">
        <f>('Daily Stock Price Data'!I111-'Daily Stock Price Data'!I110)/'Daily Stock Price Data'!I110</f>
        <v>9.7087378640777749E-3</v>
      </c>
      <c r="J111" s="7">
        <f>('Daily Stock Price Data'!J111-'Daily Stock Price Data'!J110)/'Daily Stock Price Data'!J110</f>
        <v>-1.0810810810810811E-2</v>
      </c>
      <c r="K111" s="7">
        <f>('Daily Stock Price Data'!K111-'Daily Stock Price Data'!K110)/'Daily Stock Price Data'!K110</f>
        <v>4.1453951398815622E-2</v>
      </c>
      <c r="L111" s="7">
        <f>('Daily Stock Price Data'!L111-'Daily Stock Price Data'!L110)/'Daily Stock Price Data'!L110</f>
        <v>-7.7200205867215639E-3</v>
      </c>
      <c r="M111" s="7">
        <f>('Daily Stock Price Data'!M111-'Daily Stock Price Data'!M110)/'Daily Stock Price Data'!M110</f>
        <v>-8.073654390934909E-3</v>
      </c>
      <c r="N111" s="7">
        <f>('Daily Stock Price Data'!N111-'Daily Stock Price Data'!N110)/'Daily Stock Price Data'!N110</f>
        <v>2.0013342228150962E-3</v>
      </c>
      <c r="O111" s="7">
        <f>('Daily Stock Price Data'!O111-'Daily Stock Price Data'!O110)/'Daily Stock Price Data'!O110</f>
        <v>5.319148936170099E-3</v>
      </c>
      <c r="P111" s="7">
        <f>('Daily Stock Price Data'!P111-'Daily Stock Price Data'!P110)/'Daily Stock Price Data'!P110</f>
        <v>-7.8415187783739404E-3</v>
      </c>
      <c r="Q111" s="7">
        <f>('Daily Stock Price Data'!Q111-'Daily Stock Price Data'!Q110)/'Daily Stock Price Data'!Q110</f>
        <v>-1.4934858595487731E-2</v>
      </c>
      <c r="R111" s="7">
        <f>('Daily Stock Price Data'!R111-'Daily Stock Price Data'!R110)/'Daily Stock Price Data'!R110</f>
        <v>-7.3407964764179697E-4</v>
      </c>
      <c r="S111" s="7">
        <f>('Daily Stock Price Data'!S111-'Daily Stock Price Data'!S110)/'Daily Stock Price Data'!S110</f>
        <v>-1.1996800853105838E-2</v>
      </c>
      <c r="T111" s="7">
        <f>('Daily Stock Price Data'!T111-'Daily Stock Price Data'!T110)/'Daily Stock Price Data'!T110</f>
        <v>-2.2295301265258349E-3</v>
      </c>
      <c r="U111" s="7">
        <f>('Daily Stock Price Data'!U111-'Daily Stock Price Data'!U110)/'Daily Stock Price Data'!U110</f>
        <v>-3.2442067736185465E-2</v>
      </c>
      <c r="V111" s="7">
        <f>('Daily Stock Price Data'!V111-'Daily Stock Price Data'!V110)/'Daily Stock Price Data'!V110</f>
        <v>-6.4125400783761376E-4</v>
      </c>
      <c r="W111" s="7">
        <f>('Daily Stock Price Data'!W111-'Daily Stock Price Data'!W110)/'Daily Stock Price Data'!W110</f>
        <v>-1.0420812775312706E-2</v>
      </c>
      <c r="X111" s="7">
        <f>('Daily Stock Price Data'!X111-'Daily Stock Price Data'!X110)/'Daily Stock Price Data'!X110</f>
        <v>-1.1615356940946734E-2</v>
      </c>
      <c r="Y111" s="7">
        <f>('Daily Stock Price Data'!Y111-'Daily Stock Price Data'!Y110)/'Daily Stock Price Data'!Y110</f>
        <v>-2.0994700366897698E-2</v>
      </c>
      <c r="Z111" s="7">
        <f>('Daily Stock Price Data'!Z111-'Daily Stock Price Data'!Z110)/'Daily Stock Price Data'!Z110</f>
        <v>-1.9803296119085562E-2</v>
      </c>
      <c r="AA111" s="7">
        <f>('Daily Stock Price Data'!AA111-'Daily Stock Price Data'!AA110)/'Daily Stock Price Data'!AA110</f>
        <v>-1.0858430649457101E-2</v>
      </c>
      <c r="AB111" s="7">
        <f>('Daily Stock Price Data'!AB111-'Daily Stock Price Data'!AB110)/'Daily Stock Price Data'!AB110</f>
        <v>-1.8512641489474242E-2</v>
      </c>
      <c r="AC111" s="7">
        <f>('Daily Stock Price Data'!AC111-'Daily Stock Price Data'!AC110)/'Daily Stock Price Data'!AC110</f>
        <v>-2.6996625421822334E-2</v>
      </c>
      <c r="AD111" s="7">
        <f>('Daily Stock Price Data'!AD111-'Daily Stock Price Data'!AD110)/'Daily Stock Price Data'!AD110</f>
        <v>1.2684989429175507E-2</v>
      </c>
      <c r="AE111" s="7">
        <f>('Daily Stock Price Data'!AE111-'Daily Stock Price Data'!AE110)/'Daily Stock Price Data'!AE110</f>
        <v>-2.7804720336243201E-2</v>
      </c>
      <c r="AF111" s="7">
        <f>('Daily Stock Price Data'!AF111-'Daily Stock Price Data'!AF110)/'Daily Stock Price Data'!AF110</f>
        <v>3.8196154791940245E-3</v>
      </c>
      <c r="AG111" s="7">
        <f>('Daily Stock Price Data'!AG111-'Daily Stock Price Data'!AG110)/'Daily Stock Price Data'!AG110</f>
        <v>8.553310721132845E-4</v>
      </c>
      <c r="AH111" s="7">
        <f>('Daily Stock Price Data'!AH111-'Daily Stock Price Data'!AH110)/'Daily Stock Price Data'!AH110</f>
        <v>1.4400921658986176E-3</v>
      </c>
      <c r="AI111" s="7">
        <f>('Daily Stock Price Data'!AI111-'Daily Stock Price Data'!AI110)/'Daily Stock Price Data'!AI110</f>
        <v>-2.3364485981308409E-3</v>
      </c>
      <c r="AJ111" s="7">
        <f>('Daily Stock Price Data'!AJ111-'Daily Stock Price Data'!AJ110)/'Daily Stock Price Data'!AJ110</f>
        <v>6.2723045311992584E-3</v>
      </c>
      <c r="AK111" s="7">
        <f>('Daily Stock Price Data'!AK111-'Daily Stock Price Data'!AK110)/'Daily Stock Price Data'!AK110</f>
        <v>1.1325028312571212E-3</v>
      </c>
      <c r="AL111" s="7">
        <f>('Daily Stock Price Data'!AL111-'Daily Stock Price Data'!AL110)/'Daily Stock Price Data'!AL110</f>
        <v>-2.0735524256650952E-2</v>
      </c>
      <c r="AM111" s="7">
        <f>('Daily Stock Price Data'!AM111-'Daily Stock Price Data'!AM110)/'Daily Stock Price Data'!AM110</f>
        <v>-1.3834846519671495E-2</v>
      </c>
      <c r="AN111" s="7">
        <f>('Daily Stock Price Data'!AN111-'Daily Stock Price Data'!AN110)/'Daily Stock Price Data'!AN110</f>
        <v>-1.4019399818126705E-2</v>
      </c>
      <c r="AO111" s="7">
        <f>('Daily Stock Price Data'!AO111-'Daily Stock Price Data'!AO110)/'Daily Stock Price Data'!AO110</f>
        <v>-8.9041095890411738E-3</v>
      </c>
      <c r="AP111" s="7">
        <f>('Daily Stock Price Data'!AP111-'Daily Stock Price Data'!AP110)/'Daily Stock Price Data'!AP110</f>
        <v>2.5839793281652278E-3</v>
      </c>
      <c r="AQ111" s="7">
        <f>('Daily Stock Price Data'!AQ111-'Daily Stock Price Data'!AQ110)/'Daily Stock Price Data'!AQ110</f>
        <v>4.0911317981381652E-2</v>
      </c>
      <c r="AR111" s="7">
        <f>('Daily Stock Price Data'!AR111-'Daily Stock Price Data'!AR110)/'Daily Stock Price Data'!AR110</f>
        <v>-3.49490691956445E-2</v>
      </c>
      <c r="AS111" s="7">
        <f>('Daily Stock Price Data'!AS111-'Daily Stock Price Data'!AS110)/'Daily Stock Price Data'!AS110</f>
        <v>-1.1039050641645759E-3</v>
      </c>
      <c r="AT111" s="7">
        <f>('Daily Stock Price Data'!AT111-'Daily Stock Price Data'!AT110)/'Daily Stock Price Data'!AT110</f>
        <v>8.5348506401141213E-4</v>
      </c>
      <c r="AU111" s="7">
        <f>('Daily Stock Price Data'!AU111-'Daily Stock Price Data'!AU110)/'Daily Stock Price Data'!AU110</f>
        <v>-2.1788990825688137E-2</v>
      </c>
      <c r="AV111" s="7">
        <f>('Daily Stock Price Data'!AV111-'Daily Stock Price Data'!AV110)/'Daily Stock Price Data'!AV110</f>
        <v>-1.6666666666666666E-2</v>
      </c>
      <c r="AW111" s="7">
        <f>('Daily Stock Price Data'!AW111-'Daily Stock Price Data'!AW110)/'Daily Stock Price Data'!AW110</f>
        <v>-8.8273577091468186E-3</v>
      </c>
      <c r="AX111" s="7">
        <f>('Daily Stock Price Data'!AX111-'Daily Stock Price Data'!AX110)/'Daily Stock Price Data'!AX110</f>
        <v>-2.7250706499798143E-2</v>
      </c>
      <c r="AY111" s="7">
        <f>('Daily Stock Price Data'!AY111-'Daily Stock Price Data'!AY110)/'Daily Stock Price Data'!AY110</f>
        <v>1.7394822006472539E-2</v>
      </c>
      <c r="AZ111" s="7">
        <f>('Daily Stock Price Data'!AZ111-'Daily Stock Price Data'!AZ110)/'Daily Stock Price Data'!AZ110</f>
        <v>-1.3736263736263736E-2</v>
      </c>
      <c r="BA111" s="7">
        <f>('Daily Stock Price Data'!BA111-'Daily Stock Price Data'!BA110)/'Daily Stock Price Data'!BA110</f>
        <v>1.2585812356979338E-2</v>
      </c>
      <c r="BB111" s="7">
        <f>('Daily Stock Price Data'!BB111-'Daily Stock Price Data'!BB110)/'Daily Stock Price Data'!BB110</f>
        <v>5.1063829787233563E-3</v>
      </c>
      <c r="BC111" s="7">
        <f>('Daily Stock Price Data'!BC111-'Daily Stock Price Data'!BC110)/'Daily Stock Price Data'!BC110</f>
        <v>-4.0068689181453274E-3</v>
      </c>
      <c r="BD111" s="7">
        <f>('Daily Stock Price Data'!BD111-'Daily Stock Price Data'!BD110)/'Daily Stock Price Data'!BD110</f>
        <v>-1.1436829066886796E-2</v>
      </c>
      <c r="BE111" s="7">
        <f>('Daily Stock Price Data'!BE111-'Daily Stock Price Data'!BE110)/'Daily Stock Price Data'!BE110</f>
        <v>-1.6472709391903078E-2</v>
      </c>
      <c r="BF111" s="7">
        <f>('Daily Stock Price Data'!BF111-'Daily Stock Price Data'!BF110)/'Daily Stock Price Data'!BF110</f>
        <v>4.3685586832794915E-2</v>
      </c>
      <c r="BG111" s="7">
        <f>('Daily Stock Price Data'!BG111-'Daily Stock Price Data'!BG110)/'Daily Stock Price Data'!BG110</f>
        <v>-7.1292775665399242E-3</v>
      </c>
      <c r="BH111" s="7">
        <f>('Daily Stock Price Data'!BH111-'Daily Stock Price Data'!BH110)/'Daily Stock Price Data'!BH110</f>
        <v>-1.2921594393342168E-2</v>
      </c>
      <c r="BI111" s="7">
        <f>('Daily Stock Price Data'!BI111-'Daily Stock Price Data'!BI110)/'Daily Stock Price Data'!BI110</f>
        <v>-1.9620253164556924E-2</v>
      </c>
      <c r="BJ111" s="7">
        <f>('Daily Stock Price Data'!BJ111-'Daily Stock Price Data'!BJ110)/'Daily Stock Price Data'!BJ110</f>
        <v>1.257976298997261E-2</v>
      </c>
      <c r="BK111" s="7">
        <f>('Daily Stock Price Data'!BK111-'Daily Stock Price Data'!BK110)/'Daily Stock Price Data'!BK110</f>
        <v>3.9204704564547105E-3</v>
      </c>
      <c r="BL111" s="7">
        <f>('Daily Stock Price Data'!BL111-'Daily Stock Price Data'!BL110)/'Daily Stock Price Data'!BL110</f>
        <v>2.1688400823610097E-2</v>
      </c>
      <c r="BM111" s="7">
        <f>('Daily Stock Price Data'!BM111-'Daily Stock Price Data'!BM110)/'Daily Stock Price Data'!BM110</f>
        <v>1.6716817118020727E-3</v>
      </c>
      <c r="BN111" s="7">
        <f>('Daily Stock Price Data'!BN111-'Daily Stock Price Data'!BN110)/'Daily Stock Price Data'!BN110</f>
        <v>-1.4282285165626608E-2</v>
      </c>
      <c r="BO111" s="7">
        <f>('Daily Stock Price Data'!BO111-'Daily Stock Price Data'!BO110)/'Daily Stock Price Data'!BO110</f>
        <v>-6.3965884861405635E-3</v>
      </c>
      <c r="BP111" s="7">
        <f>('Daily Stock Price Data'!BP111-'Daily Stock Price Data'!BP110)/'Daily Stock Price Data'!BP110</f>
        <v>1.3560804899387676E-2</v>
      </c>
      <c r="BQ111" s="7">
        <f>('Daily Stock Price Data'!BQ111-'Daily Stock Price Data'!BQ110)/'Daily Stock Price Data'!BQ110</f>
        <v>-8.6625647668394142E-3</v>
      </c>
      <c r="BR111" s="7">
        <f>('Daily Stock Price Data'!BR111-'Daily Stock Price Data'!BR110)/'Daily Stock Price Data'!BR110</f>
        <v>-1.6450967814964478E-2</v>
      </c>
      <c r="BS111" s="7">
        <f>('Daily Stock Price Data'!BS111-'Daily Stock Price Data'!BS110)/'Daily Stock Price Data'!BS110</f>
        <v>1.1044176706827396E-2</v>
      </c>
      <c r="BT111" s="7">
        <f>('Daily Stock Price Data'!BT111-'Daily Stock Price Data'!BT110)/'Daily Stock Price Data'!BT110</f>
        <v>1.934156378600823E-2</v>
      </c>
      <c r="BU111" s="7">
        <f>('Daily Stock Price Data'!BU111-'Daily Stock Price Data'!BU110)/'Daily Stock Price Data'!BU110</f>
        <v>8.192692118630182E-4</v>
      </c>
      <c r="BV111" s="7">
        <f>('Daily Stock Price Data'!BV111-'Daily Stock Price Data'!BV110)/'Daily Stock Price Data'!BV110</f>
        <v>1.3065326633165801E-2</v>
      </c>
      <c r="BW111" s="7">
        <f>('Daily Stock Price Data'!BW111-'Daily Stock Price Data'!BW110)/'Daily Stock Price Data'!BW110</f>
        <v>4.4936947110860159E-2</v>
      </c>
      <c r="BX111" s="7">
        <f>('Daily Stock Price Data'!BX111-'Daily Stock Price Data'!BX110)/'Daily Stock Price Data'!BX110</f>
        <v>4.2245989304812916E-2</v>
      </c>
      <c r="BY111" s="7">
        <f>('Daily Stock Price Data'!BY111-'Daily Stock Price Data'!BY110)/'Daily Stock Price Data'!BY110</f>
        <v>-1.2750796924807717E-2</v>
      </c>
      <c r="BZ111" s="7">
        <f>('Daily Stock Price Data'!BZ111-'Daily Stock Price Data'!BZ110)/'Daily Stock Price Data'!BZ110</f>
        <v>-3.3016105417276655E-2</v>
      </c>
      <c r="CA111" s="7">
        <f>('Daily Stock Price Data'!CA111-'Daily Stock Price Data'!CA110)/'Daily Stock Price Data'!CA110</f>
        <v>-7.0427494894022627E-4</v>
      </c>
      <c r="CB111" s="7">
        <f>('Daily Stock Price Data'!CB111-'Daily Stock Price Data'!CB110)/'Daily Stock Price Data'!CB110</f>
        <v>8.099266779469743E-3</v>
      </c>
      <c r="CC111" s="7">
        <f>('Daily Stock Price Data'!CC111-'Daily Stock Price Data'!CC110)/'Daily Stock Price Data'!CC110</f>
        <v>-9.7359389227429372E-3</v>
      </c>
      <c r="CD111" s="7">
        <f>('Daily Stock Price Data'!CD111-'Daily Stock Price Data'!CD110)/'Daily Stock Price Data'!CD110</f>
        <v>-3.9559197513421226E-3</v>
      </c>
      <c r="CE111" s="7">
        <f>('Daily Stock Price Data'!CE111-'Daily Stock Price Data'!CE110)/'Daily Stock Price Data'!CE110</f>
        <v>-1.5871495177875797E-2</v>
      </c>
      <c r="CF111" s="7">
        <f>('Daily Stock Price Data'!CF111-'Daily Stock Price Data'!CF110)/'Daily Stock Price Data'!CF110</f>
        <v>-9.3819560449854306E-3</v>
      </c>
      <c r="CG111" s="7">
        <f>('Daily Stock Price Data'!CG111-'Daily Stock Price Data'!CG110)/'Daily Stock Price Data'!CG110</f>
        <v>-2.1101573676680894E-2</v>
      </c>
      <c r="CH111" s="7">
        <f>('Daily Stock Price Data'!CH111-'Daily Stock Price Data'!CH110)/'Daily Stock Price Data'!CH110</f>
        <v>-1.9037157961976751E-2</v>
      </c>
      <c r="CI111" s="7">
        <f>('Daily Stock Price Data'!CI111-'Daily Stock Price Data'!CI110)/'Daily Stock Price Data'!CI110</f>
        <v>-1.1598302687411662E-2</v>
      </c>
      <c r="CJ111" s="7">
        <f>('Daily Stock Price Data'!CJ111-'Daily Stock Price Data'!CJ110)/'Daily Stock Price Data'!CJ110</f>
        <v>-3.7534571315685052E-3</v>
      </c>
      <c r="CK111" s="7">
        <f>('Daily Stock Price Data'!CK111-'Daily Stock Price Data'!CK110)/'Daily Stock Price Data'!CK110</f>
        <v>8.0054437017098863E-5</v>
      </c>
      <c r="CL111" s="7">
        <f>('Daily Stock Price Data'!CL111-'Daily Stock Price Data'!CL110)/'Daily Stock Price Data'!CL110</f>
        <v>-8.1379380499461322E-4</v>
      </c>
      <c r="CM111" s="7">
        <f>('Daily Stock Price Data'!CM111-'Daily Stock Price Data'!CM110)/'Daily Stock Price Data'!CM110</f>
        <v>8.4908244316624637E-3</v>
      </c>
      <c r="CN111" s="7">
        <f>('Daily Stock Price Data'!CN111-'Daily Stock Price Data'!CN110)/'Daily Stock Price Data'!CN110</f>
        <v>-6.5070802427511829E-2</v>
      </c>
      <c r="CO111" s="7">
        <f>('Daily Stock Price Data'!CO111-'Daily Stock Price Data'!CO110)/'Daily Stock Price Data'!CO110</f>
        <v>1.3071895424836633E-2</v>
      </c>
      <c r="CP111" s="7">
        <f>('Daily Stock Price Data'!CP111-'Daily Stock Price Data'!CP110)/'Daily Stock Price Data'!CP110</f>
        <v>-6.6089882239846187E-3</v>
      </c>
      <c r="CQ111" s="7">
        <f>('Daily Stock Price Data'!CQ111-'Daily Stock Price Data'!CQ110)/'Daily Stock Price Data'!CQ110</f>
        <v>2.8517110266158972E-3</v>
      </c>
      <c r="CR111" s="7">
        <f>('Daily Stock Price Data'!CR111-'Daily Stock Price Data'!CR110)/'Daily Stock Price Data'!CR110</f>
        <v>2.8670069048333694E-2</v>
      </c>
      <c r="CS111" s="7">
        <f>('Daily Stock Price Data'!CS111-'Daily Stock Price Data'!CS110)/'Daily Stock Price Data'!CS110</f>
        <v>-4.8869580611060025E-3</v>
      </c>
      <c r="CT111" s="7">
        <f>('Daily Stock Price Data'!CT111-'Daily Stock Price Data'!CT110)/'Daily Stock Price Data'!CT110</f>
        <v>8.0885698397459001E-4</v>
      </c>
      <c r="CU111" s="7">
        <f>('Daily Stock Price Data'!CU111-'Daily Stock Price Data'!CU110)/'Daily Stock Price Data'!CU110</f>
        <v>-5.8440337484573978E-3</v>
      </c>
      <c r="CV111" s="7">
        <f>('Daily Stock Price Data'!CV111-'Daily Stock Price Data'!CV110)/'Daily Stock Price Data'!CV110</f>
        <v>8.2644628099173261E-3</v>
      </c>
      <c r="CW111" s="7">
        <f>('Daily Stock Price Data'!CW111-'Daily Stock Price Data'!CW110)/'Daily Stock Price Data'!CW110</f>
        <v>-5.4363796650015363E-3</v>
      </c>
      <c r="CX111" s="7">
        <f>('Daily Stock Price Data'!CX111-'Daily Stock Price Data'!CX110)/'Daily Stock Price Data'!CX110</f>
        <v>-4.7281323877069225E-3</v>
      </c>
      <c r="CY111" s="7">
        <f>('Daily Stock Price Data'!CY111-'Daily Stock Price Data'!CY110)/'Daily Stock Price Data'!CY110</f>
        <v>6.6452304394426551E-2</v>
      </c>
      <c r="CZ111" s="7">
        <f>('Daily Stock Price Data'!CZ111-'Daily Stock Price Data'!CZ110)/'Daily Stock Price Data'!CZ110</f>
        <v>-1.9065577205112136E-2</v>
      </c>
      <c r="DA111" s="7">
        <f>('Daily Stock Price Data'!DA111-'Daily Stock Price Data'!DA110)/'Daily Stock Price Data'!DA110</f>
        <v>-1.0458944739306971E-2</v>
      </c>
      <c r="DB111" s="7">
        <f>('Daily Stock Price Data'!DB111-'Daily Stock Price Data'!DB110)/'Daily Stock Price Data'!DB110</f>
        <v>-4.6438729900737216E-4</v>
      </c>
      <c r="DC111" s="7">
        <f>('Daily Stock Price Data'!DC111-'Daily Stock Price Data'!DC110)/'Daily Stock Price Data'!DC110</f>
        <v>-1.9325657894736871E-2</v>
      </c>
      <c r="DD111" s="7">
        <f>('Daily Stock Price Data'!DD111-'Daily Stock Price Data'!DD110)/'Daily Stock Price Data'!DD110</f>
        <v>1.1526922469603773E-2</v>
      </c>
      <c r="DE111" s="7">
        <f>('Daily Stock Price Data'!DE111-'Daily Stock Price Data'!DE110)/'Daily Stock Price Data'!DE110</f>
        <v>2.3263430113719775E-2</v>
      </c>
      <c r="DF111" s="7">
        <f>('Daily Stock Price Data'!DF111-'Daily Stock Price Data'!DF110)/'Daily Stock Price Data'!DF110</f>
        <v>1.3333333333333388E-2</v>
      </c>
      <c r="DG111" s="7">
        <f>('Daily Stock Price Data'!DG111-'Daily Stock Price Data'!DG110)/'Daily Stock Price Data'!DG110</f>
        <v>-6.8792995622263559E-3</v>
      </c>
      <c r="DH111" s="7">
        <f>('Daily Stock Price Data'!DH111-'Daily Stock Price Data'!DH110)/'Daily Stock Price Data'!DH110</f>
        <v>-5.9873600177402595E-3</v>
      </c>
      <c r="DI111" s="7">
        <f>('Daily Stock Price Data'!DI111-'Daily Stock Price Data'!DI110)/'Daily Stock Price Data'!DI110</f>
        <v>7.3461891643709825E-3</v>
      </c>
      <c r="DJ111" s="7">
        <f>('Daily Stock Price Data'!DJ111-'Daily Stock Price Data'!DJ110)/'Daily Stock Price Data'!DJ110</f>
        <v>-2.3143523143523106E-2</v>
      </c>
      <c r="DK111" s="7">
        <f>('Daily Stock Price Data'!DK111-'Daily Stock Price Data'!DK110)/'Daily Stock Price Data'!DK110</f>
        <v>2.7993234968216013E-2</v>
      </c>
      <c r="DL111" s="7">
        <f>('Daily Stock Price Data'!DL111-'Daily Stock Price Data'!DL110)/'Daily Stock Price Data'!DL110</f>
        <v>-9.47313781468994E-3</v>
      </c>
      <c r="DM111" s="7">
        <f>('Daily Stock Price Data'!DM111-'Daily Stock Price Data'!DM110)/'Daily Stock Price Data'!DM110</f>
        <v>-1.5714589084731317E-2</v>
      </c>
      <c r="DN111" s="7">
        <f>('Daily Stock Price Data'!DN111-'Daily Stock Price Data'!DN110)/'Daily Stock Price Data'!DN110</f>
        <v>7.414497774131331E-3</v>
      </c>
      <c r="DO111" s="7">
        <f>('Daily Stock Price Data'!DO111-'Daily Stock Price Data'!DO110)/'Daily Stock Price Data'!DO110</f>
        <v>1.4155041136491296E-2</v>
      </c>
      <c r="DP111" s="7">
        <f>('Daily Stock Price Data'!DP111-'Daily Stock Price Data'!DP110)/'Daily Stock Price Data'!DP110</f>
        <v>-1.494134771812659E-2</v>
      </c>
      <c r="DQ111" s="7">
        <f>('Daily Stock Price Data'!DQ111-'Daily Stock Price Data'!DQ110)/'Daily Stock Price Data'!DQ110</f>
        <v>-1.6460905349794275E-2</v>
      </c>
      <c r="DR111" s="7">
        <f>('Daily Stock Price Data'!DR111-'Daily Stock Price Data'!DR110)/'Daily Stock Price Data'!DR110</f>
        <v>-4.460966542750887E-3</v>
      </c>
      <c r="DS111" s="7">
        <f>('Daily Stock Price Data'!DS111-'Daily Stock Price Data'!DS110)/'Daily Stock Price Data'!DS110</f>
        <v>-6.6592674805770738E-3</v>
      </c>
      <c r="DT111" s="7">
        <f>('Daily Stock Price Data'!DT111-'Daily Stock Price Data'!DT110)/'Daily Stock Price Data'!DT110</f>
        <v>-8.1828693409232815E-3</v>
      </c>
      <c r="DU111" s="7">
        <f>('Daily Stock Price Data'!DU111-'Daily Stock Price Data'!DU110)/'Daily Stock Price Data'!DU110</f>
        <v>2.7705688433751839E-2</v>
      </c>
      <c r="DV111" s="7">
        <f>('Daily Stock Price Data'!DV111-'Daily Stock Price Data'!DV110)/'Daily Stock Price Data'!DV110</f>
        <v>-3.5246727089626819E-3</v>
      </c>
    </row>
    <row r="112" spans="1:126" x14ac:dyDescent="0.3">
      <c r="A112" s="62">
        <v>44448</v>
      </c>
      <c r="B112" s="7">
        <f>('Daily Stock Price Data'!B112-'Daily Stock Price Data'!B111)/'Daily Stock Price Data'!B111</f>
        <v>3.9201451905626176E-2</v>
      </c>
      <c r="C112" s="7">
        <f>('Daily Stock Price Data'!C112-'Daily Stock Price Data'!C111)/'Daily Stock Price Data'!C111</f>
        <v>-2.7322404371584439E-3</v>
      </c>
      <c r="D112" s="7">
        <f>('Daily Stock Price Data'!D112-'Daily Stock Price Data'!D111)/'Daily Stock Price Data'!D111</f>
        <v>5.9302851969216815E-2</v>
      </c>
      <c r="E112" s="7">
        <f>('Daily Stock Price Data'!E112-'Daily Stock Price Data'!E111)/'Daily Stock Price Data'!E111</f>
        <v>0</v>
      </c>
      <c r="F112" s="7">
        <f>('Daily Stock Price Data'!F112-'Daily Stock Price Data'!F111)/'Daily Stock Price Data'!F111</f>
        <v>-2.8802880288029214E-3</v>
      </c>
      <c r="G112" s="7">
        <f>('Daily Stock Price Data'!G112-'Daily Stock Price Data'!G111)/'Daily Stock Price Data'!G111</f>
        <v>-5.3398058252426906E-3</v>
      </c>
      <c r="H112" s="7">
        <f>('Daily Stock Price Data'!H112-'Daily Stock Price Data'!H111)/'Daily Stock Price Data'!H111</f>
        <v>1.748363404119439E-2</v>
      </c>
      <c r="I112" s="7">
        <f>('Daily Stock Price Data'!I112-'Daily Stock Price Data'!I111)/'Daily Stock Price Data'!I111</f>
        <v>-6.5628815628816662E-3</v>
      </c>
      <c r="J112" s="7">
        <f>('Daily Stock Price Data'!J112-'Daily Stock Price Data'!J111)/'Daily Stock Price Data'!J111</f>
        <v>4.3715846994536144E-3</v>
      </c>
      <c r="K112" s="7">
        <f>('Daily Stock Price Data'!K112-'Daily Stock Price Data'!K111)/'Daily Stock Price Data'!K111</f>
        <v>-1.4117647058823507E-2</v>
      </c>
      <c r="L112" s="7">
        <f>('Daily Stock Price Data'!L112-'Daily Stock Price Data'!L111)/'Daily Stock Price Data'!L111</f>
        <v>-1.763485477178426E-2</v>
      </c>
      <c r="M112" s="7">
        <f>('Daily Stock Price Data'!M112-'Daily Stock Price Data'!M111)/'Daily Stock Price Data'!M111</f>
        <v>-3.2486077395401649E-3</v>
      </c>
      <c r="N112" s="7">
        <f>('Daily Stock Price Data'!N112-'Daily Stock Price Data'!N111)/'Daily Stock Price Data'!N111</f>
        <v>9.1544607190424145E-4</v>
      </c>
      <c r="O112" s="7">
        <f>('Daily Stock Price Data'!O112-'Daily Stock Price Data'!O111)/'Daily Stock Price Data'!O111</f>
        <v>8.4656084656084735E-2</v>
      </c>
      <c r="P112" s="7">
        <f>('Daily Stock Price Data'!P112-'Daily Stock Price Data'!P111)/'Daily Stock Price Data'!P111</f>
        <v>-1.6222961730449275E-2</v>
      </c>
      <c r="Q112" s="7">
        <f>('Daily Stock Price Data'!Q112-'Daily Stock Price Data'!Q111)/'Daily Stock Price Data'!Q111</f>
        <v>-1.41935483870967E-2</v>
      </c>
      <c r="R112" s="7">
        <f>('Daily Stock Price Data'!R112-'Daily Stock Price Data'!R111)/'Daily Stock Price Data'!R111</f>
        <v>3.8567493112947378E-3</v>
      </c>
      <c r="S112" s="7">
        <f>('Daily Stock Price Data'!S112-'Daily Stock Price Data'!S111)/'Daily Stock Price Data'!S111</f>
        <v>-8.094981111710739E-3</v>
      </c>
      <c r="T112" s="7">
        <f>('Daily Stock Price Data'!T112-'Daily Stock Price Data'!T111)/'Daily Stock Price Data'!T111</f>
        <v>8.6028713479694378E-3</v>
      </c>
      <c r="U112" s="7">
        <f>('Daily Stock Price Data'!U112-'Daily Stock Price Data'!U111)/'Daily Stock Price Data'!U111</f>
        <v>1.7686072218128266E-2</v>
      </c>
      <c r="V112" s="7">
        <f>('Daily Stock Price Data'!V112-'Daily Stock Price Data'!V111)/'Daily Stock Price Data'!V111</f>
        <v>1.7004135177527548E-2</v>
      </c>
      <c r="W112" s="7">
        <f>('Daily Stock Price Data'!W112-'Daily Stock Price Data'!W111)/'Daily Stock Price Data'!W111</f>
        <v>-7.0644574377911251E-3</v>
      </c>
      <c r="X112" s="7">
        <f>('Daily Stock Price Data'!X112-'Daily Stock Price Data'!X111)/'Daily Stock Price Data'!X111</f>
        <v>5.7025982354877774E-3</v>
      </c>
      <c r="Y112" s="7">
        <f>('Daily Stock Price Data'!Y112-'Daily Stock Price Data'!Y111)/'Daily Stock Price Data'!Y111</f>
        <v>5.3508224026649988E-2</v>
      </c>
      <c r="Z112" s="7">
        <f>('Daily Stock Price Data'!Z112-'Daily Stock Price Data'!Z111)/'Daily Stock Price Data'!Z111</f>
        <v>-6.644067796610139E-3</v>
      </c>
      <c r="AA112" s="7">
        <f>('Daily Stock Price Data'!AA112-'Daily Stock Price Data'!AA111)/'Daily Stock Price Data'!AA111</f>
        <v>2.3508699254349556E-2</v>
      </c>
      <c r="AB112" s="7">
        <f>('Daily Stock Price Data'!AB112-'Daily Stock Price Data'!AB111)/'Daily Stock Price Data'!AB111</f>
        <v>-7.2213839189479764E-3</v>
      </c>
      <c r="AC112" s="7">
        <f>('Daily Stock Price Data'!AC112-'Daily Stock Price Data'!AC111)/'Daily Stock Price Data'!AC111</f>
        <v>3.0057803468208025E-2</v>
      </c>
      <c r="AD112" s="7">
        <f>('Daily Stock Price Data'!AD112-'Daily Stock Price Data'!AD111)/'Daily Stock Price Data'!AD111</f>
        <v>-1.2526096033402953E-2</v>
      </c>
      <c r="AE112" s="7">
        <f>('Daily Stock Price Data'!AE112-'Daily Stock Price Data'!AE111)/'Daily Stock Price Data'!AE111</f>
        <v>-1.0142999667442672E-2</v>
      </c>
      <c r="AF112" s="7">
        <f>('Daily Stock Price Data'!AF112-'Daily Stock Price Data'!AF111)/'Daily Stock Price Data'!AF111</f>
        <v>-9.1321956741099303E-3</v>
      </c>
      <c r="AG112" s="7">
        <f>('Daily Stock Price Data'!AG112-'Daily Stock Price Data'!AG111)/'Daily Stock Price Data'!AG111</f>
        <v>1.8860140272293543E-3</v>
      </c>
      <c r="AH112" s="7">
        <f>('Daily Stock Price Data'!AH112-'Daily Stock Price Data'!AH111)/'Daily Stock Price Data'!AH111</f>
        <v>2.0132297958009452E-3</v>
      </c>
      <c r="AI112" s="7">
        <f>('Daily Stock Price Data'!AI112-'Daily Stock Price Data'!AI111)/'Daily Stock Price Data'!AI111</f>
        <v>-9.3676814988285075E-4</v>
      </c>
      <c r="AJ112" s="7">
        <f>('Daily Stock Price Data'!AJ112-'Daily Stock Price Data'!AJ111)/'Daily Stock Price Data'!AJ111</f>
        <v>-1.5529285330467539E-2</v>
      </c>
      <c r="AK112" s="7">
        <f>('Daily Stock Price Data'!AK112-'Daily Stock Price Data'!AK111)/'Daily Stock Price Data'!AK111</f>
        <v>-8.6726998491704812E-3</v>
      </c>
      <c r="AL112" s="7">
        <f>('Daily Stock Price Data'!AL112-'Daily Stock Price Data'!AL111)/'Daily Stock Price Data'!AL111</f>
        <v>-2.3971234518578616E-3</v>
      </c>
      <c r="AM112" s="7">
        <f>('Daily Stock Price Data'!AM112-'Daily Stock Price Data'!AM111)/'Daily Stock Price Data'!AM111</f>
        <v>-8.7680841736075682E-4</v>
      </c>
      <c r="AN112" s="7">
        <f>('Daily Stock Price Data'!AN112-'Daily Stock Price Data'!AN111)/'Daily Stock Price Data'!AN111</f>
        <v>3.0282069018522862E-2</v>
      </c>
      <c r="AO112" s="7">
        <f>('Daily Stock Price Data'!AO112-'Daily Stock Price Data'!AO111)/'Daily Stock Price Data'!AO111</f>
        <v>-4.8375950241878966E-3</v>
      </c>
      <c r="AP112" s="7">
        <f>('Daily Stock Price Data'!AP112-'Daily Stock Price Data'!AP111)/'Daily Stock Price Data'!AP111</f>
        <v>1.2886597938145429E-3</v>
      </c>
      <c r="AQ112" s="7">
        <f>('Daily Stock Price Data'!AQ112-'Daily Stock Price Data'!AQ111)/'Daily Stock Price Data'!AQ111</f>
        <v>-2.5888444339843869E-3</v>
      </c>
      <c r="AR112" s="7">
        <f>('Daily Stock Price Data'!AR112-'Daily Stock Price Data'!AR111)/'Daily Stock Price Data'!AR111</f>
        <v>1.0009099181073703E-2</v>
      </c>
      <c r="AS112" s="7">
        <f>('Daily Stock Price Data'!AS112-'Daily Stock Price Data'!AS111)/'Daily Stock Price Data'!AS111</f>
        <v>0</v>
      </c>
      <c r="AT112" s="7">
        <f>('Daily Stock Price Data'!AT112-'Daily Stock Price Data'!AT111)/'Daily Stock Price Data'!AT111</f>
        <v>-3.7237066515065441E-2</v>
      </c>
      <c r="AU112" s="7">
        <f>('Daily Stock Price Data'!AU112-'Daily Stock Price Data'!AU111)/'Daily Stock Price Data'!AU111</f>
        <v>-3.5169988276670242E-3</v>
      </c>
      <c r="AV112" s="7">
        <f>('Daily Stock Price Data'!AV112-'Daily Stock Price Data'!AV111)/'Daily Stock Price Data'!AV111</f>
        <v>-2.033898305084823E-3</v>
      </c>
      <c r="AW112" s="7">
        <f>('Daily Stock Price Data'!AW112-'Daily Stock Price Data'!AW111)/'Daily Stock Price Data'!AW111</f>
        <v>1.3195804084491291E-2</v>
      </c>
      <c r="AX112" s="7">
        <f>('Daily Stock Price Data'!AX112-'Daily Stock Price Data'!AX111)/'Daily Stock Price Data'!AX111</f>
        <v>2.6976551151691461E-3</v>
      </c>
      <c r="AY112" s="7">
        <f>('Daily Stock Price Data'!AY112-'Daily Stock Price Data'!AY111)/'Daily Stock Price Data'!AY111</f>
        <v>-1.5904572564612552E-3</v>
      </c>
      <c r="AZ112" s="7">
        <f>('Daily Stock Price Data'!AZ112-'Daily Stock Price Data'!AZ111)/'Daily Stock Price Data'!AZ111</f>
        <v>3.1231535409808773E-3</v>
      </c>
      <c r="BA112" s="7">
        <f>('Daily Stock Price Data'!BA112-'Daily Stock Price Data'!BA111)/'Daily Stock Price Data'!BA111</f>
        <v>1.5819209039548088E-2</v>
      </c>
      <c r="BB112" s="7">
        <f>('Daily Stock Price Data'!BB112-'Daily Stock Price Data'!BB111)/'Daily Stock Price Data'!BB111</f>
        <v>2.1168501270110076E-3</v>
      </c>
      <c r="BC112" s="7">
        <f>('Daily Stock Price Data'!BC112-'Daily Stock Price Data'!BC111)/'Daily Stock Price Data'!BC111</f>
        <v>-1.1494252873563218E-2</v>
      </c>
      <c r="BD112" s="7">
        <f>('Daily Stock Price Data'!BD112-'Daily Stock Price Data'!BD111)/'Daily Stock Price Data'!BD111</f>
        <v>-1.9629954475213099E-3</v>
      </c>
      <c r="BE112" s="7">
        <f>('Daily Stock Price Data'!BE112-'Daily Stock Price Data'!BE111)/'Daily Stock Price Data'!BE111</f>
        <v>-6.4994583784684238E-3</v>
      </c>
      <c r="BF112" s="7">
        <f>('Daily Stock Price Data'!BF112-'Daily Stock Price Data'!BF111)/'Daily Stock Price Data'!BF111</f>
        <v>-0.29963154016212235</v>
      </c>
      <c r="BG112" s="7">
        <f>('Daily Stock Price Data'!BG112-'Daily Stock Price Data'!BG111)/'Daily Stock Price Data'!BG111</f>
        <v>-1.3882240306366709E-2</v>
      </c>
      <c r="BH112" s="7">
        <f>('Daily Stock Price Data'!BH112-'Daily Stock Price Data'!BH111)/'Daily Stock Price Data'!BH111</f>
        <v>-2.662524961171486E-3</v>
      </c>
      <c r="BI112" s="7">
        <f>('Daily Stock Price Data'!BI112-'Daily Stock Price Data'!BI111)/'Daily Stock Price Data'!BI111</f>
        <v>-6.4557779212395094E-3</v>
      </c>
      <c r="BJ112" s="7">
        <f>('Daily Stock Price Data'!BJ112-'Daily Stock Price Data'!BJ111)/'Daily Stock Price Data'!BJ111</f>
        <v>-1.5664386028087743E-2</v>
      </c>
      <c r="BK112" s="7">
        <f>('Daily Stock Price Data'!BK112-'Daily Stock Price Data'!BK111)/'Daily Stock Price Data'!BK111</f>
        <v>3.9051603905159754E-3</v>
      </c>
      <c r="BL112" s="7">
        <f>('Daily Stock Price Data'!BL112-'Daily Stock Price Data'!BL111)/'Daily Stock Price Data'!BL111</f>
        <v>-2.1496708316537808E-3</v>
      </c>
      <c r="BM112" s="7">
        <f>('Daily Stock Price Data'!BM112-'Daily Stock Price Data'!BM111)/'Daily Stock Price Data'!BM111</f>
        <v>-1.8357810413885559E-3</v>
      </c>
      <c r="BN112" s="7">
        <f>('Daily Stock Price Data'!BN112-'Daily Stock Price Data'!BN111)/'Daily Stock Price Data'!BN111</f>
        <v>1.4489224400341035E-2</v>
      </c>
      <c r="BO112" s="7">
        <f>('Daily Stock Price Data'!BO112-'Daily Stock Price Data'!BO111)/'Daily Stock Price Data'!BO111</f>
        <v>-4.2918454935623939E-3</v>
      </c>
      <c r="BP112" s="7">
        <f>('Daily Stock Price Data'!BP112-'Daily Stock Price Data'!BP111)/'Daily Stock Price Data'!BP111</f>
        <v>4.603654150481847E-3</v>
      </c>
      <c r="BQ112" s="7">
        <f>('Daily Stock Price Data'!BQ112-'Daily Stock Price Data'!BQ111)/'Daily Stock Price Data'!BQ111</f>
        <v>-4.0832993058391182E-3</v>
      </c>
      <c r="BR112" s="7">
        <f>('Daily Stock Price Data'!BR112-'Daily Stock Price Data'!BR111)/'Daily Stock Price Data'!BR111</f>
        <v>-4.2198948862546513E-3</v>
      </c>
      <c r="BS112" s="7">
        <f>('Daily Stock Price Data'!BS112-'Daily Stock Price Data'!BS111)/'Daily Stock Price Data'!BS111</f>
        <v>6.951340615690197E-3</v>
      </c>
      <c r="BT112" s="7">
        <f>('Daily Stock Price Data'!BT112-'Daily Stock Price Data'!BT111)/'Daily Stock Price Data'!BT111</f>
        <v>-5.0060557125555473E-3</v>
      </c>
      <c r="BU112" s="7">
        <f>('Daily Stock Price Data'!BU112-'Daily Stock Price Data'!BU111)/'Daily Stock Price Data'!BU111</f>
        <v>1.9646365422397601E-3</v>
      </c>
      <c r="BV112" s="7">
        <f>('Daily Stock Price Data'!BV112-'Daily Stock Price Data'!BV111)/'Daily Stock Price Data'!BV111</f>
        <v>6.2003968253968259E-3</v>
      </c>
      <c r="BW112" s="7">
        <f>('Daily Stock Price Data'!BW112-'Daily Stock Price Data'!BW111)/'Daily Stock Price Data'!BW111</f>
        <v>-1.2158328454991671E-2</v>
      </c>
      <c r="BX112" s="7">
        <f>('Daily Stock Price Data'!BX112-'Daily Stock Price Data'!BX111)/'Daily Stock Price Data'!BX111</f>
        <v>-4.9598084487773057E-3</v>
      </c>
      <c r="BY112" s="7">
        <f>('Daily Stock Price Data'!BY112-'Daily Stock Price Data'!BY111)/'Daily Stock Price Data'!BY111</f>
        <v>-5.5080721747387982E-3</v>
      </c>
      <c r="BZ112" s="7">
        <f>('Daily Stock Price Data'!BZ112-'Daily Stock Price Data'!BZ111)/'Daily Stock Price Data'!BZ111</f>
        <v>4.4666515254749512E-3</v>
      </c>
      <c r="CA112" s="7">
        <f>('Daily Stock Price Data'!CA112-'Daily Stock Price Data'!CA111)/'Daily Stock Price Data'!CA111</f>
        <v>-4.2286278102755259E-3</v>
      </c>
      <c r="CB112" s="7">
        <f>('Daily Stock Price Data'!CB112-'Daily Stock Price Data'!CB111)/'Daily Stock Price Data'!CB111</f>
        <v>5.6396025422971825E-3</v>
      </c>
      <c r="CC112" s="7">
        <f>('Daily Stock Price Data'!CC112-'Daily Stock Price Data'!CC111)/'Daily Stock Price Data'!CC111</f>
        <v>3.720469656245589E-2</v>
      </c>
      <c r="CD112" s="7">
        <f>('Daily Stock Price Data'!CD112-'Daily Stock Price Data'!CD111)/'Daily Stock Price Data'!CD111</f>
        <v>7.0921985815602835E-3</v>
      </c>
      <c r="CE112" s="7">
        <f>('Daily Stock Price Data'!CE112-'Daily Stock Price Data'!CE111)/'Daily Stock Price Data'!CE111</f>
        <v>1.8820780737904995E-3</v>
      </c>
      <c r="CF112" s="7">
        <f>('Daily Stock Price Data'!CF112-'Daily Stock Price Data'!CF111)/'Daily Stock Price Data'!CF111</f>
        <v>-2.0591423848228037E-3</v>
      </c>
      <c r="CG112" s="7">
        <f>('Daily Stock Price Data'!CG112-'Daily Stock Price Data'!CG111)/'Daily Stock Price Data'!CG111</f>
        <v>2.2896114967726165E-2</v>
      </c>
      <c r="CH112" s="7">
        <f>('Daily Stock Price Data'!CH112-'Daily Stock Price Data'!CH111)/'Daily Stock Price Data'!CH111</f>
        <v>1.8264932025342955E-2</v>
      </c>
      <c r="CI112" s="7">
        <f>('Daily Stock Price Data'!CI112-'Daily Stock Price Data'!CI111)/'Daily Stock Price Data'!CI111</f>
        <v>3.4344590726961806E-3</v>
      </c>
      <c r="CJ112" s="7">
        <f>('Daily Stock Price Data'!CJ112-'Daily Stock Price Data'!CJ111)/'Daily Stock Price Data'!CJ111</f>
        <v>2.4191949236565514E-2</v>
      </c>
      <c r="CK112" s="7">
        <f>('Daily Stock Price Data'!CK112-'Daily Stock Price Data'!CK111)/'Daily Stock Price Data'!CK111</f>
        <v>-6.4838903342004477E-3</v>
      </c>
      <c r="CL112" s="7">
        <f>('Daily Stock Price Data'!CL112-'Daily Stock Price Data'!CL111)/'Daily Stock Price Data'!CL111</f>
        <v>-5.0903537795876815E-3</v>
      </c>
      <c r="CM112" s="7">
        <f>('Daily Stock Price Data'!CM112-'Daily Stock Price Data'!CM111)/'Daily Stock Price Data'!CM111</f>
        <v>-4.8886474741988359E-3</v>
      </c>
      <c r="CN112" s="7">
        <f>('Daily Stock Price Data'!CN112-'Daily Stock Price Data'!CN111)/'Daily Stock Price Data'!CN111</f>
        <v>2.2358456545257803E-2</v>
      </c>
      <c r="CO112" s="7">
        <f>('Daily Stock Price Data'!CO112-'Daily Stock Price Data'!CO111)/'Daily Stock Price Data'!CO111</f>
        <v>-3.2258064516128729E-3</v>
      </c>
      <c r="CP112" s="7">
        <f>('Daily Stock Price Data'!CP112-'Daily Stock Price Data'!CP111)/'Daily Stock Price Data'!CP111</f>
        <v>-9.6770291520511446E-4</v>
      </c>
      <c r="CQ112" s="7">
        <f>('Daily Stock Price Data'!CQ112-'Daily Stock Price Data'!CQ111)/'Daily Stock Price Data'!CQ111</f>
        <v>1.1058451816745656E-2</v>
      </c>
      <c r="CR112" s="7">
        <f>('Daily Stock Price Data'!CR112-'Daily Stock Price Data'!CR111)/'Daily Stock Price Data'!CR111</f>
        <v>4.9905151028746604E-2</v>
      </c>
      <c r="CS112" s="7">
        <f>('Daily Stock Price Data'!CS112-'Daily Stock Price Data'!CS111)/'Daily Stock Price Data'!CS111</f>
        <v>1.5632480152962095E-2</v>
      </c>
      <c r="CT112" s="7">
        <f>('Daily Stock Price Data'!CT112-'Daily Stock Price Data'!CT111)/'Daily Stock Price Data'!CT111</f>
        <v>8.5871596706571709E-3</v>
      </c>
      <c r="CU112" s="7">
        <f>('Daily Stock Price Data'!CU112-'Daily Stock Price Data'!CU111)/'Daily Stock Price Data'!CU111</f>
        <v>3.0210462885370853E-2</v>
      </c>
      <c r="CV112" s="7">
        <f>('Daily Stock Price Data'!CV112-'Daily Stock Price Data'!CV111)/'Daily Stock Price Data'!CV111</f>
        <v>2.4590163934426288E-2</v>
      </c>
      <c r="CW112" s="7">
        <f>('Daily Stock Price Data'!CW112-'Daily Stock Price Data'!CW111)/'Daily Stock Price Data'!CW111</f>
        <v>-1.7136947850494938E-2</v>
      </c>
      <c r="CX112" s="7">
        <f>('Daily Stock Price Data'!CX112-'Daily Stock Price Data'!CX111)/'Daily Stock Price Data'!CX111</f>
        <v>-7.9176563737129305E-4</v>
      </c>
      <c r="CY112" s="7">
        <f>('Daily Stock Price Data'!CY112-'Daily Stock Price Data'!CY111)/'Daily Stock Price Data'!CY111</f>
        <v>1.1486001435749528E-3</v>
      </c>
      <c r="CZ112" s="7">
        <f>('Daily Stock Price Data'!CZ112-'Daily Stock Price Data'!CZ111)/'Daily Stock Price Data'!CZ111</f>
        <v>1.5591627509611301E-2</v>
      </c>
      <c r="DA112" s="7">
        <f>('Daily Stock Price Data'!DA112-'Daily Stock Price Data'!DA111)/'Daily Stock Price Data'!DA111</f>
        <v>-1.3566808644896709E-2</v>
      </c>
      <c r="DB112" s="7">
        <f>('Daily Stock Price Data'!DB112-'Daily Stock Price Data'!DB111)/'Daily Stock Price Data'!DB111</f>
        <v>2.4043208084093153E-2</v>
      </c>
      <c r="DC112" s="7">
        <f>('Daily Stock Price Data'!DC112-'Daily Stock Price Data'!DC111)/'Daily Stock Price Data'!DC111</f>
        <v>-7.5471698113207227E-3</v>
      </c>
      <c r="DD112" s="7">
        <f>('Daily Stock Price Data'!DD112-'Daily Stock Price Data'!DD111)/'Daily Stock Price Data'!DD111</f>
        <v>5.3075241960661521E-3</v>
      </c>
      <c r="DE112" s="7">
        <f>('Daily Stock Price Data'!DE112-'Daily Stock Price Data'!DE111)/'Daily Stock Price Data'!DE111</f>
        <v>7.857765613446371E-3</v>
      </c>
      <c r="DF112" s="7">
        <f>('Daily Stock Price Data'!DF112-'Daily Stock Price Data'!DF111)/'Daily Stock Price Data'!DF111</f>
        <v>2.161654135338343E-2</v>
      </c>
      <c r="DG112" s="7">
        <f>('Daily Stock Price Data'!DG112-'Daily Stock Price Data'!DG111)/'Daily Stock Price Data'!DG111</f>
        <v>2.3929471032745484E-2</v>
      </c>
      <c r="DH112" s="7">
        <f>('Daily Stock Price Data'!DH112-'Daily Stock Price Data'!DH111)/'Daily Stock Price Data'!DH111</f>
        <v>-2.5655326268823539E-3</v>
      </c>
      <c r="DI112" s="7">
        <f>('Daily Stock Price Data'!DI112-'Daily Stock Price Data'!DI111)/'Daily Stock Price Data'!DI111</f>
        <v>0</v>
      </c>
      <c r="DJ112" s="7">
        <f>('Daily Stock Price Data'!DJ112-'Daily Stock Price Data'!DJ111)/'Daily Stock Price Data'!DJ111</f>
        <v>-7.6700187489347187E-3</v>
      </c>
      <c r="DK112" s="7">
        <f>('Daily Stock Price Data'!DK112-'Daily Stock Price Data'!DK111)/'Daily Stock Price Data'!DK111</f>
        <v>8.52101889147335E-3</v>
      </c>
      <c r="DL112" s="7">
        <f>('Daily Stock Price Data'!DL112-'Daily Stock Price Data'!DL111)/'Daily Stock Price Data'!DL111</f>
        <v>1.1266867548801289E-2</v>
      </c>
      <c r="DM112" s="7">
        <f>('Daily Stock Price Data'!DM112-'Daily Stock Price Data'!DM111)/'Daily Stock Price Data'!DM111</f>
        <v>-1.0787486515641856E-2</v>
      </c>
      <c r="DN112" s="7">
        <f>('Daily Stock Price Data'!DN112-'Daily Stock Price Data'!DN111)/'Daily Stock Price Data'!DN111</f>
        <v>2.7086946685770358E-2</v>
      </c>
      <c r="DO112" s="7">
        <f>('Daily Stock Price Data'!DO112-'Daily Stock Price Data'!DO111)/'Daily Stock Price Data'!DO111</f>
        <v>1.8190063488864323E-2</v>
      </c>
      <c r="DP112" s="7">
        <f>('Daily Stock Price Data'!DP112-'Daily Stock Price Data'!DP111)/'Daily Stock Price Data'!DP111</f>
        <v>3.3682472076144117E-2</v>
      </c>
      <c r="DQ112" s="7">
        <f>('Daily Stock Price Data'!DQ112-'Daily Stock Price Data'!DQ111)/'Daily Stock Price Data'!DQ111</f>
        <v>-2.7894002789400673E-3</v>
      </c>
      <c r="DR112" s="7">
        <f>('Daily Stock Price Data'!DR112-'Daily Stock Price Data'!DR111)/'Daily Stock Price Data'!DR111</f>
        <v>-1.4936519790888723E-2</v>
      </c>
      <c r="DS112" s="7">
        <f>('Daily Stock Price Data'!DS112-'Daily Stock Price Data'!DS111)/'Daily Stock Price Data'!DS111</f>
        <v>5.5865921787706327E-4</v>
      </c>
      <c r="DT112" s="7">
        <f>('Daily Stock Price Data'!DT112-'Daily Stock Price Data'!DT111)/'Daily Stock Price Data'!DT111</f>
        <v>-3.4974441754101549E-3</v>
      </c>
      <c r="DU112" s="7">
        <f>('Daily Stock Price Data'!DU112-'Daily Stock Price Data'!DU111)/'Daily Stock Price Data'!DU111</f>
        <v>-1.9792519792520414E-3</v>
      </c>
      <c r="DV112" s="7">
        <f>('Daily Stock Price Data'!DV112-'Daily Stock Price Data'!DV111)/'Daily Stock Price Data'!DV111</f>
        <v>-1.2632642748865934E-4</v>
      </c>
    </row>
    <row r="113" spans="1:126" x14ac:dyDescent="0.3">
      <c r="A113" s="62">
        <v>44452</v>
      </c>
      <c r="B113" s="7">
        <f>('Daily Stock Price Data'!B113-'Daily Stock Price Data'!B112)/'Daily Stock Price Data'!B112</f>
        <v>9.9196646873908403E-2</v>
      </c>
      <c r="C113" s="7">
        <f>('Daily Stock Price Data'!C113-'Daily Stock Price Data'!C112)/'Daily Stock Price Data'!C112</f>
        <v>-3.6529680365297323E-3</v>
      </c>
      <c r="D113" s="7">
        <f>('Daily Stock Price Data'!D113-'Daily Stock Price Data'!D112)/'Daily Stock Price Data'!D112</f>
        <v>-2.2222222222222174E-2</v>
      </c>
      <c r="E113" s="7">
        <f>('Daily Stock Price Data'!E113-'Daily Stock Price Data'!E112)/'Daily Stock Price Data'!E112</f>
        <v>-8.7032201914715856E-4</v>
      </c>
      <c r="F113" s="7">
        <f>('Daily Stock Price Data'!F113-'Daily Stock Price Data'!F112)/'Daily Stock Price Data'!F112</f>
        <v>-3.159415056869471E-3</v>
      </c>
      <c r="G113" s="7">
        <f>('Daily Stock Price Data'!G113-'Daily Stock Price Data'!G112)/'Daily Stock Price Data'!G112</f>
        <v>4.8804294777937685E-4</v>
      </c>
      <c r="H113" s="7">
        <f>('Daily Stock Price Data'!H113-'Daily Stock Price Data'!H112)/'Daily Stock Price Data'!H112</f>
        <v>-1.1141624166339776E-2</v>
      </c>
      <c r="I113" s="7">
        <f>('Daily Stock Price Data'!I113-'Daily Stock Price Data'!I112)/'Daily Stock Price Data'!I112</f>
        <v>1.0754340144415425E-2</v>
      </c>
      <c r="J113" s="7">
        <f>('Daily Stock Price Data'!J113-'Daily Stock Price Data'!J112)/'Daily Stock Price Data'!J112</f>
        <v>9.9020674646354667E-2</v>
      </c>
      <c r="K113" s="7">
        <f>('Daily Stock Price Data'!K113-'Daily Stock Price Data'!K112)/'Daily Stock Price Data'!K112</f>
        <v>5.7677008750993981E-3</v>
      </c>
      <c r="L113" s="7">
        <f>('Daily Stock Price Data'!L113-'Daily Stock Price Data'!L112)/'Daily Stock Price Data'!L112</f>
        <v>-8.4477296726504451E-3</v>
      </c>
      <c r="M113" s="7">
        <f>('Daily Stock Price Data'!M113-'Daily Stock Price Data'!M112)/'Daily Stock Price Data'!M112</f>
        <v>4.5485476881200533E-2</v>
      </c>
      <c r="N113" s="7">
        <f>('Daily Stock Price Data'!N113-'Daily Stock Price Data'!N112)/'Daily Stock Price Data'!N112</f>
        <v>2.2449488650536672E-3</v>
      </c>
      <c r="O113" s="7">
        <f>('Daily Stock Price Data'!O113-'Daily Stock Price Data'!O112)/'Daily Stock Price Data'!O112</f>
        <v>0</v>
      </c>
      <c r="P113" s="7">
        <f>('Daily Stock Price Data'!P113-'Daily Stock Price Data'!P112)/'Daily Stock Price Data'!P112</f>
        <v>9.725158562367912E-3</v>
      </c>
      <c r="Q113" s="7">
        <f>('Daily Stock Price Data'!Q113-'Daily Stock Price Data'!Q112)/'Daily Stock Price Data'!Q112</f>
        <v>8.1806282722513089E-3</v>
      </c>
      <c r="R113" s="7">
        <f>('Daily Stock Price Data'!R113-'Daily Stock Price Data'!R112)/'Daily Stock Price Data'!R112</f>
        <v>2.5003049152336485E-3</v>
      </c>
      <c r="S113" s="7">
        <f>('Daily Stock Price Data'!S113-'Daily Stock Price Data'!S112)/'Daily Stock Price Data'!S112</f>
        <v>5.44069640914006E-4</v>
      </c>
      <c r="T113" s="7">
        <f>('Daily Stock Price Data'!T113-'Daily Stock Price Data'!T112)/'Daily Stock Price Data'!T112</f>
        <v>-8.6402658543339294E-3</v>
      </c>
      <c r="U113" s="7">
        <f>('Daily Stock Price Data'!U113-'Daily Stock Price Data'!U112)/'Daily Stock Price Data'!U112</f>
        <v>2.3895727733526512E-2</v>
      </c>
      <c r="V113" s="7">
        <f>('Daily Stock Price Data'!V113-'Daily Stock Price Data'!V112)/'Daily Stock Price Data'!V112</f>
        <v>-1.342493603000462E-2</v>
      </c>
      <c r="W113" s="7">
        <f>('Daily Stock Price Data'!W113-'Daily Stock Price Data'!W112)/'Daily Stock Price Data'!W112</f>
        <v>9.0966182655527038E-3</v>
      </c>
      <c r="X113" s="7">
        <f>('Daily Stock Price Data'!X113-'Daily Stock Price Data'!X112)/'Daily Stock Price Data'!X112</f>
        <v>3.3090896556478263E-3</v>
      </c>
      <c r="Y113" s="7">
        <f>('Daily Stock Price Data'!Y113-'Daily Stock Price Data'!Y112)/'Daily Stock Price Data'!Y112</f>
        <v>-3.9525691699602498E-4</v>
      </c>
      <c r="Z113" s="7">
        <f>('Daily Stock Price Data'!Z113-'Daily Stock Price Data'!Z112)/'Daily Stock Price Data'!Z112</f>
        <v>6.8250068250068244E-4</v>
      </c>
      <c r="AA113" s="7">
        <f>('Daily Stock Price Data'!AA113-'Daily Stock Price Data'!AA112)/'Daily Stock Price Data'!AA112</f>
        <v>-8.8029950419912292E-3</v>
      </c>
      <c r="AB113" s="7">
        <f>('Daily Stock Price Data'!AB113-'Daily Stock Price Data'!AB112)/'Daily Stock Price Data'!AB112</f>
        <v>3.9083704266637959E-3</v>
      </c>
      <c r="AC113" s="7">
        <f>('Daily Stock Price Data'!AC113-'Daily Stock Price Data'!AC112)/'Daily Stock Price Data'!AC112</f>
        <v>-2.3569023569023507E-2</v>
      </c>
      <c r="AD113" s="7">
        <f>('Daily Stock Price Data'!AD113-'Daily Stock Price Data'!AD112)/'Daily Stock Price Data'!AD112</f>
        <v>-8.456659619450288E-3</v>
      </c>
      <c r="AE113" s="7">
        <f>('Daily Stock Price Data'!AE113-'Daily Stock Price Data'!AE112)/'Daily Stock Price Data'!AE112</f>
        <v>1.1926759616999872E-2</v>
      </c>
      <c r="AF113" s="7">
        <f>('Daily Stock Price Data'!AF113-'Daily Stock Price Data'!AF112)/'Daily Stock Price Data'!AF112</f>
        <v>-2.4961365993083833E-2</v>
      </c>
      <c r="AG113" s="7">
        <f>('Daily Stock Price Data'!AG113-'Daily Stock Price Data'!AG112)/'Daily Stock Price Data'!AG112</f>
        <v>-7.3827872227779168E-3</v>
      </c>
      <c r="AH113" s="7">
        <f>('Daily Stock Price Data'!AH113-'Daily Stock Price Data'!AH112)/'Daily Stock Price Data'!AH112</f>
        <v>1.492537313432849E-2</v>
      </c>
      <c r="AI113" s="7">
        <f>('Daily Stock Price Data'!AI113-'Daily Stock Price Data'!AI112)/'Daily Stock Price Data'!AI112</f>
        <v>6.0947022972338621E-3</v>
      </c>
      <c r="AJ113" s="7">
        <f>('Daily Stock Price Data'!AJ113-'Daily Stock Price Data'!AJ112)/'Daily Stock Price Data'!AJ112</f>
        <v>6.3424485563015151E-2</v>
      </c>
      <c r="AK113" s="7">
        <f>('Daily Stock Price Data'!AK113-'Daily Stock Price Data'!AK112)/'Daily Stock Price Data'!AK112</f>
        <v>4.944845949030093E-3</v>
      </c>
      <c r="AL113" s="7">
        <f>('Daily Stock Price Data'!AL113-'Daily Stock Price Data'!AL112)/'Daily Stock Price Data'!AL112</f>
        <v>-6.0072086503804569E-3</v>
      </c>
      <c r="AM113" s="7">
        <f>('Daily Stock Price Data'!AM113-'Daily Stock Price Data'!AM112)/'Daily Stock Price Data'!AM112</f>
        <v>3.6200087757788504E-2</v>
      </c>
      <c r="AN113" s="7">
        <f>('Daily Stock Price Data'!AN113-'Daily Stock Price Data'!AN112)/'Daily Stock Price Data'!AN112</f>
        <v>6.713912719134651E-3</v>
      </c>
      <c r="AO113" s="7">
        <f>('Daily Stock Price Data'!AO113-'Daily Stock Price Data'!AO112)/'Daily Stock Price Data'!AO112</f>
        <v>-2.7777777777778173E-3</v>
      </c>
      <c r="AP113" s="7">
        <f>('Daily Stock Price Data'!AP113-'Daily Stock Price Data'!AP112)/'Daily Stock Price Data'!AP112</f>
        <v>2.7027027027026952E-2</v>
      </c>
      <c r="AQ113" s="7">
        <f>('Daily Stock Price Data'!AQ113-'Daily Stock Price Data'!AQ112)/'Daily Stock Price Data'!AQ112</f>
        <v>-5.4270882491741657E-3</v>
      </c>
      <c r="AR113" s="7">
        <f>('Daily Stock Price Data'!AR113-'Daily Stock Price Data'!AR112)/'Daily Stock Price Data'!AR112</f>
        <v>2.1801801801801843E-2</v>
      </c>
      <c r="AS113" s="7">
        <f>('Daily Stock Price Data'!AS113-'Daily Stock Price Data'!AS112)/'Daily Stock Price Data'!AS112</f>
        <v>1.989225031081638E-2</v>
      </c>
      <c r="AT113" s="7">
        <f>('Daily Stock Price Data'!AT113-'Daily Stock Price Data'!AT112)/'Daily Stock Price Data'!AT112</f>
        <v>-3.3067611455565367E-2</v>
      </c>
      <c r="AU113" s="7">
        <f>('Daily Stock Price Data'!AU113-'Daily Stock Price Data'!AU112)/'Daily Stock Price Data'!AU112</f>
        <v>-5.8823529411764705E-3</v>
      </c>
      <c r="AV113" s="7">
        <f>('Daily Stock Price Data'!AV113-'Daily Stock Price Data'!AV112)/'Daily Stock Price Data'!AV112</f>
        <v>6.7934782608695659E-3</v>
      </c>
      <c r="AW113" s="7">
        <f>('Daily Stock Price Data'!AW113-'Daily Stock Price Data'!AW112)/'Daily Stock Price Data'!AW112</f>
        <v>6.1152831018664276E-3</v>
      </c>
      <c r="AX113" s="7">
        <f>('Daily Stock Price Data'!AX113-'Daily Stock Price Data'!AX112)/'Daily Stock Price Data'!AX112</f>
        <v>1.7384105960264972E-2</v>
      </c>
      <c r="AY113" s="7">
        <f>('Daily Stock Price Data'!AY113-'Daily Stock Price Data'!AY112)/'Daily Stock Price Data'!AY112</f>
        <v>-1.2743926722421301E-2</v>
      </c>
      <c r="AZ113" s="7">
        <f>('Daily Stock Price Data'!AZ113-'Daily Stock Price Data'!AZ112)/'Daily Stock Price Data'!AZ112</f>
        <v>-2.4402558061259599E-3</v>
      </c>
      <c r="BA113" s="7">
        <f>('Daily Stock Price Data'!BA113-'Daily Stock Price Data'!BA112)/'Daily Stock Price Data'!BA112</f>
        <v>8.8987764182424586E-3</v>
      </c>
      <c r="BB113" s="7">
        <f>('Daily Stock Price Data'!BB113-'Daily Stock Price Data'!BB112)/'Daily Stock Price Data'!BB112</f>
        <v>5.5766793409379033E-2</v>
      </c>
      <c r="BC113" s="7">
        <f>('Daily Stock Price Data'!BC113-'Daily Stock Price Data'!BC112)/'Daily Stock Price Data'!BC112</f>
        <v>0</v>
      </c>
      <c r="BD113" s="7">
        <f>('Daily Stock Price Data'!BD113-'Daily Stock Price Data'!BD112)/'Daily Stock Price Data'!BD112</f>
        <v>-3.3478406427842619E-4</v>
      </c>
      <c r="BE113" s="7">
        <f>('Daily Stock Price Data'!BE113-'Daily Stock Price Data'!BE112)/'Daily Stock Price Data'!BE112</f>
        <v>-8.3871508848367912E-5</v>
      </c>
      <c r="BF113" s="7">
        <f>('Daily Stock Price Data'!BF113-'Daily Stock Price Data'!BF112)/'Daily Stock Price Data'!BF112</f>
        <v>-2.0622895622895647E-2</v>
      </c>
      <c r="BG113" s="7">
        <f>('Daily Stock Price Data'!BG113-'Daily Stock Price Data'!BG112)/'Daily Stock Price Data'!BG112</f>
        <v>4.8543689320385588E-4</v>
      </c>
      <c r="BH113" s="7">
        <f>('Daily Stock Price Data'!BH113-'Daily Stock Price Data'!BH112)/'Daily Stock Price Data'!BH112</f>
        <v>3.3147942157953234E-2</v>
      </c>
      <c r="BI113" s="7">
        <f>('Daily Stock Price Data'!BI113-'Daily Stock Price Data'!BI112)/'Daily Stock Price Data'!BI112</f>
        <v>2.2742040285899934E-2</v>
      </c>
      <c r="BJ113" s="7">
        <f>('Daily Stock Price Data'!BJ113-'Daily Stock Price Data'!BJ112)/'Daily Stock Price Data'!BJ112</f>
        <v>9.1457837936711171E-4</v>
      </c>
      <c r="BK113" s="7">
        <f>('Daily Stock Price Data'!BK113-'Daily Stock Price Data'!BK112)/'Daily Stock Price Data'!BK112</f>
        <v>-1.6810225062517239E-2</v>
      </c>
      <c r="BL113" s="7">
        <f>('Daily Stock Price Data'!BL113-'Daily Stock Price Data'!BL112)/'Daily Stock Price Data'!BL112</f>
        <v>-7.405412683452268E-3</v>
      </c>
      <c r="BM113" s="7">
        <f>('Daily Stock Price Data'!BM113-'Daily Stock Price Data'!BM112)/'Daily Stock Price Data'!BM112</f>
        <v>3.3439224209998327E-3</v>
      </c>
      <c r="BN113" s="7">
        <f>('Daily Stock Price Data'!BN113-'Daily Stock Price Data'!BN112)/'Daily Stock Price Data'!BN112</f>
        <v>-2.400384061449832E-3</v>
      </c>
      <c r="BO113" s="7">
        <f>('Daily Stock Price Data'!BO113-'Daily Stock Price Data'!BO112)/'Daily Stock Price Data'!BO112</f>
        <v>0</v>
      </c>
      <c r="BP113" s="7">
        <f>('Daily Stock Price Data'!BP113-'Daily Stock Price Data'!BP112)/'Daily Stock Price Data'!BP112</f>
        <v>-9.881139911212913E-3</v>
      </c>
      <c r="BQ113" s="7">
        <f>('Daily Stock Price Data'!BQ113-'Daily Stock Price Data'!BQ112)/'Daily Stock Price Data'!BQ112</f>
        <v>-2.6240262402624399E-3</v>
      </c>
      <c r="BR113" s="7">
        <f>('Daily Stock Price Data'!BR113-'Daily Stock Price Data'!BR112)/'Daily Stock Price Data'!BR112</f>
        <v>5.5476364757098629E-3</v>
      </c>
      <c r="BS113" s="7">
        <f>('Daily Stock Price Data'!BS113-'Daily Stock Price Data'!BS112)/'Daily Stock Price Data'!BS112</f>
        <v>-2.9585798816569166E-3</v>
      </c>
      <c r="BT113" s="7">
        <f>('Daily Stock Price Data'!BT113-'Daily Stock Price Data'!BT112)/'Daily Stock Price Data'!BT112</f>
        <v>-1.0630528280451116E-2</v>
      </c>
      <c r="BU113" s="7">
        <f>('Daily Stock Price Data'!BU113-'Daily Stock Price Data'!BU112)/'Daily Stock Price Data'!BU112</f>
        <v>1.6339869281049467E-4</v>
      </c>
      <c r="BV113" s="7">
        <f>('Daily Stock Price Data'!BV113-'Daily Stock Price Data'!BV112)/'Daily Stock Price Data'!BV112</f>
        <v>-7.7643578999259978E-3</v>
      </c>
      <c r="BW113" s="7">
        <f>('Daily Stock Price Data'!BW113-'Daily Stock Price Data'!BW112)/'Daily Stock Price Data'!BW112</f>
        <v>3.3732962574645991E-3</v>
      </c>
      <c r="BX113" s="7">
        <f>('Daily Stock Price Data'!BX113-'Daily Stock Price Data'!BX112)/'Daily Stock Price Data'!BX112</f>
        <v>2.75008594018567E-3</v>
      </c>
      <c r="BY113" s="7">
        <f>('Daily Stock Price Data'!BY113-'Daily Stock Price Data'!BY112)/'Daily Stock Price Data'!BY112</f>
        <v>-1.1459129106188364E-3</v>
      </c>
      <c r="BZ113" s="7">
        <f>('Daily Stock Price Data'!BZ113-'Daily Stock Price Data'!BZ112)/'Daily Stock Price Data'!BZ112</f>
        <v>3.3840820018088705E-2</v>
      </c>
      <c r="CA113" s="7">
        <f>('Daily Stock Price Data'!CA113-'Daily Stock Price Data'!CA112)/'Daily Stock Price Data'!CA112</f>
        <v>4.9543492108430681E-3</v>
      </c>
      <c r="CB113" s="7">
        <f>('Daily Stock Price Data'!CB113-'Daily Stock Price Data'!CB112)/'Daily Stock Price Data'!CB112</f>
        <v>-1.575574149902087E-2</v>
      </c>
      <c r="CC113" s="7">
        <f>('Daily Stock Price Data'!CC113-'Daily Stock Price Data'!CC112)/'Daily Stock Price Data'!CC112</f>
        <v>-1.7798690671031188E-2</v>
      </c>
      <c r="CD113" s="7">
        <f>('Daily Stock Price Data'!CD113-'Daily Stock Price Data'!CD112)/'Daily Stock Price Data'!CD112</f>
        <v>-3.3802816901408132E-3</v>
      </c>
      <c r="CE113" s="7">
        <f>('Daily Stock Price Data'!CE113-'Daily Stock Price Data'!CE112)/'Daily Stock Price Data'!CE112</f>
        <v>7.5141700404857707E-3</v>
      </c>
      <c r="CF113" s="7">
        <f>('Daily Stock Price Data'!CF113-'Daily Stock Price Data'!CF112)/'Daily Stock Price Data'!CF112</f>
        <v>1.7330408152493922E-2</v>
      </c>
      <c r="CG113" s="7">
        <f>('Daily Stock Price Data'!CG113-'Daily Stock Price Data'!CG112)/'Daily Stock Price Data'!CG112</f>
        <v>0.11120371472794378</v>
      </c>
      <c r="CH113" s="7">
        <f>('Daily Stock Price Data'!CH113-'Daily Stock Price Data'!CH112)/'Daily Stock Price Data'!CH112</f>
        <v>3.3632228614935943E-2</v>
      </c>
      <c r="CI113" s="7">
        <f>('Daily Stock Price Data'!CI113-'Daily Stock Price Data'!CI112)/'Daily Stock Price Data'!CI112</f>
        <v>6.1608670849971375E-2</v>
      </c>
      <c r="CJ113" s="7">
        <f>('Daily Stock Price Data'!CJ113-'Daily Stock Price Data'!CJ112)/'Daily Stock Price Data'!CJ112</f>
        <v>-4.0658276863504801E-3</v>
      </c>
      <c r="CK113" s="7">
        <f>('Daily Stock Price Data'!CK113-'Daily Stock Price Data'!CK112)/'Daily Stock Price Data'!CK112</f>
        <v>2.6145107360109426E-2</v>
      </c>
      <c r="CL113" s="7">
        <f>('Daily Stock Price Data'!CL113-'Daily Stock Price Data'!CL112)/'Daily Stock Price Data'!CL112</f>
        <v>-4.5024302890764667E-3</v>
      </c>
      <c r="CM113" s="7">
        <f>('Daily Stock Price Data'!CM113-'Daily Stock Price Data'!CM112)/'Daily Stock Price Data'!CM112</f>
        <v>-6.8231441048034937E-3</v>
      </c>
      <c r="CN113" s="7">
        <f>('Daily Stock Price Data'!CN113-'Daily Stock Price Data'!CN112)/'Daily Stock Price Data'!CN112</f>
        <v>4.9382716049381917E-3</v>
      </c>
      <c r="CO113" s="7">
        <f>('Daily Stock Price Data'!CO113-'Daily Stock Price Data'!CO112)/'Daily Stock Price Data'!CO112</f>
        <v>-1.2944983818770257E-2</v>
      </c>
      <c r="CP113" s="7">
        <f>('Daily Stock Price Data'!CP113-'Daily Stock Price Data'!CP112)/'Daily Stock Price Data'!CP112</f>
        <v>1.331880372926532E-3</v>
      </c>
      <c r="CQ113" s="7">
        <f>('Daily Stock Price Data'!CQ113-'Daily Stock Price Data'!CQ112)/'Daily Stock Price Data'!CQ112</f>
        <v>-9.9999999999999638E-3</v>
      </c>
      <c r="CR113" s="7">
        <f>('Daily Stock Price Data'!CR113-'Daily Stock Price Data'!CR112)/'Daily Stock Price Data'!CR112</f>
        <v>1.3898540653231411E-2</v>
      </c>
      <c r="CS113" s="7">
        <f>('Daily Stock Price Data'!CS113-'Daily Stock Price Data'!CS112)/'Daily Stock Price Data'!CS112</f>
        <v>4.9983160583946779E-2</v>
      </c>
      <c r="CT113" s="7">
        <f>('Daily Stock Price Data'!CT113-'Daily Stock Price Data'!CT112)/'Daily Stock Price Data'!CT112</f>
        <v>-4.4573546351480394E-3</v>
      </c>
      <c r="CU113" s="7">
        <f>('Daily Stock Price Data'!CU113-'Daily Stock Price Data'!CU112)/'Daily Stock Price Data'!CU112</f>
        <v>1.4734592584183387E-2</v>
      </c>
      <c r="CV113" s="7">
        <f>('Daily Stock Price Data'!CV113-'Daily Stock Price Data'!CV112)/'Daily Stock Price Data'!CV112</f>
        <v>1.5999999999999658E-3</v>
      </c>
      <c r="CW113" s="7">
        <f>('Daily Stock Price Data'!CW113-'Daily Stock Price Data'!CW112)/'Daily Stock Price Data'!CW112</f>
        <v>8.868179768525615E-3</v>
      </c>
      <c r="CX113" s="7">
        <f>('Daily Stock Price Data'!CX113-'Daily Stock Price Data'!CX112)/'Daily Stock Price Data'!CX112</f>
        <v>-9.1125198098257181E-3</v>
      </c>
      <c r="CY113" s="7">
        <f>('Daily Stock Price Data'!CY113-'Daily Stock Price Data'!CY112)/'Daily Stock Price Data'!CY112</f>
        <v>4.7325397963574765E-3</v>
      </c>
      <c r="CZ113" s="7">
        <f>('Daily Stock Price Data'!CZ113-'Daily Stock Price Data'!CZ112)/'Daily Stock Price Data'!CZ112</f>
        <v>1.6824395373291512E-3</v>
      </c>
      <c r="DA113" s="7">
        <f>('Daily Stock Price Data'!DA113-'Daily Stock Price Data'!DA112)/'Daily Stock Price Data'!DA112</f>
        <v>-8.4759315528545581E-3</v>
      </c>
      <c r="DB113" s="7">
        <f>('Daily Stock Price Data'!DB113-'Daily Stock Price Data'!DB112)/'Daily Stock Price Data'!DB112</f>
        <v>-1.1546532070549455E-2</v>
      </c>
      <c r="DC113" s="7">
        <f>('Daily Stock Price Data'!DC113-'Daily Stock Price Data'!DC112)/'Daily Stock Price Data'!DC112</f>
        <v>2.7742571468807112E-2</v>
      </c>
      <c r="DD113" s="7">
        <f>('Daily Stock Price Data'!DD113-'Daily Stock Price Data'!DD112)/'Daily Stock Price Data'!DD112</f>
        <v>2.562111801242236E-2</v>
      </c>
      <c r="DE113" s="7">
        <f>('Daily Stock Price Data'!DE113-'Daily Stock Price Data'!DE112)/'Daily Stock Price Data'!DE112</f>
        <v>-1.3402976249137638E-2</v>
      </c>
      <c r="DF113" s="7">
        <f>('Daily Stock Price Data'!DF113-'Daily Stock Price Data'!DF112)/'Daily Stock Price Data'!DF112</f>
        <v>1.4719411223551006E-2</v>
      </c>
      <c r="DG113" s="7">
        <f>('Daily Stock Price Data'!DG113-'Daily Stock Price Data'!DG112)/'Daily Stock Price Data'!DG112</f>
        <v>0</v>
      </c>
      <c r="DH113" s="7">
        <f>('Daily Stock Price Data'!DH113-'Daily Stock Price Data'!DH112)/'Daily Stock Price Data'!DH112</f>
        <v>-7.7909490792515065E-3</v>
      </c>
      <c r="DI113" s="7">
        <f>('Daily Stock Price Data'!DI113-'Daily Stock Price Data'!DI112)/'Daily Stock Price Data'!DI112</f>
        <v>-1.8231540565181903E-4</v>
      </c>
      <c r="DJ113" s="7">
        <f>('Daily Stock Price Data'!DJ113-'Daily Stock Price Data'!DJ112)/'Daily Stock Price Data'!DJ112</f>
        <v>4.6375815870833594E-3</v>
      </c>
      <c r="DK113" s="7">
        <f>('Daily Stock Price Data'!DK113-'Daily Stock Price Data'!DK112)/'Daily Stock Price Data'!DK112</f>
        <v>1.2780415363499354E-2</v>
      </c>
      <c r="DL113" s="7">
        <f>('Daily Stock Price Data'!DL113-'Daily Stock Price Data'!DL112)/'Daily Stock Price Data'!DL112</f>
        <v>-2.8501101178908302E-3</v>
      </c>
      <c r="DM113" s="7">
        <f>('Daily Stock Price Data'!DM113-'Daily Stock Price Data'!DM112)/'Daily Stock Price Data'!DM112</f>
        <v>6.1723009814612893E-2</v>
      </c>
      <c r="DN113" s="7">
        <f>('Daily Stock Price Data'!DN113-'Daily Stock Price Data'!DN112)/'Daily Stock Price Data'!DN112</f>
        <v>1.2202463987312881E-2</v>
      </c>
      <c r="DO113" s="7">
        <f>('Daily Stock Price Data'!DO113-'Daily Stock Price Data'!DO112)/'Daily Stock Price Data'!DO112</f>
        <v>-7.2747067847775751E-3</v>
      </c>
      <c r="DP113" s="7">
        <f>('Daily Stock Price Data'!DP113-'Daily Stock Price Data'!DP112)/'Daily Stock Price Data'!DP112</f>
        <v>4.4063235788765441E-2</v>
      </c>
      <c r="DQ113" s="7">
        <f>('Daily Stock Price Data'!DQ113-'Daily Stock Price Data'!DQ112)/'Daily Stock Price Data'!DQ112</f>
        <v>-1.398601398601319E-3</v>
      </c>
      <c r="DR113" s="7">
        <f>('Daily Stock Price Data'!DR113-'Daily Stock Price Data'!DR112)/'Daily Stock Price Data'!DR112</f>
        <v>-2.2744503411676375E-3</v>
      </c>
      <c r="DS113" s="7">
        <f>('Daily Stock Price Data'!DS113-'Daily Stock Price Data'!DS112)/'Daily Stock Price Data'!DS112</f>
        <v>-5.5834729201560197E-4</v>
      </c>
      <c r="DT113" s="7">
        <f>('Daily Stock Price Data'!DT113-'Daily Stock Price Data'!DT112)/'Daily Stock Price Data'!DT112</f>
        <v>4.8596112311013887E-3</v>
      </c>
      <c r="DU113" s="7">
        <f>('Daily Stock Price Data'!DU113-'Daily Stock Price Data'!DU112)/'Daily Stock Price Data'!DU112</f>
        <v>-2.2909115776516449E-2</v>
      </c>
      <c r="DV113" s="7">
        <f>('Daily Stock Price Data'!DV113-'Daily Stock Price Data'!DV112)/'Daily Stock Price Data'!DV112</f>
        <v>-1.0107391029689887E-3</v>
      </c>
    </row>
    <row r="114" spans="1:126" x14ac:dyDescent="0.3">
      <c r="A114" s="62">
        <v>44453</v>
      </c>
      <c r="B114" s="7">
        <f>('Daily Stock Price Data'!B114-'Daily Stock Price Data'!B113)/'Daily Stock Price Data'!B113</f>
        <v>5.1795360660946969E-2</v>
      </c>
      <c r="C114" s="7">
        <f>('Daily Stock Price Data'!C114-'Daily Stock Price Data'!C113)/'Daily Stock Price Data'!C113</f>
        <v>-8.2493125572868156E-3</v>
      </c>
      <c r="D114" s="7">
        <f>('Daily Stock Price Data'!D114-'Daily Stock Price Data'!D113)/'Daily Stock Price Data'!D113</f>
        <v>3.4965034965034219E-3</v>
      </c>
      <c r="E114" s="7">
        <f>('Daily Stock Price Data'!E114-'Daily Stock Price Data'!E113)/'Daily Stock Price Data'!E113</f>
        <v>1.0888501742160279E-2</v>
      </c>
      <c r="F114" s="7">
        <f>('Daily Stock Price Data'!F114-'Daily Stock Price Data'!F113)/'Daily Stock Price Data'!F113</f>
        <v>7.1538531196233737E-3</v>
      </c>
      <c r="G114" s="7">
        <f>('Daily Stock Price Data'!G114-'Daily Stock Price Data'!G113)/'Daily Stock Price Data'!G113</f>
        <v>9.7560975609756097E-3</v>
      </c>
      <c r="H114" s="7">
        <f>('Daily Stock Price Data'!H114-'Daily Stock Price Data'!H113)/'Daily Stock Price Data'!H113</f>
        <v>-1.158454336269135E-2</v>
      </c>
      <c r="I114" s="7">
        <f>('Daily Stock Price Data'!I114-'Daily Stock Price Data'!I113)/'Daily Stock Price Data'!I113</f>
        <v>-1.1703906368748946E-2</v>
      </c>
      <c r="J114" s="7">
        <f>('Daily Stock Price Data'!J114-'Daily Stock Price Data'!J113)/'Daily Stock Price Data'!J113</f>
        <v>-4.3564356435643624E-2</v>
      </c>
      <c r="K114" s="7">
        <f>('Daily Stock Price Data'!K114-'Daily Stock Price Data'!K113)/'Daily Stock Price Data'!K113</f>
        <v>2.4915958077911738E-2</v>
      </c>
      <c r="L114" s="7">
        <f>('Daily Stock Price Data'!L114-'Daily Stock Price Data'!L113)/'Daily Stock Price Data'!L113</f>
        <v>1.0117145899893381E-2</v>
      </c>
      <c r="M114" s="7">
        <f>('Daily Stock Price Data'!M114-'Daily Stock Price Data'!M113)/'Daily Stock Price Data'!M113</f>
        <v>-1.277791099996565E-2</v>
      </c>
      <c r="N114" s="7">
        <f>('Daily Stock Price Data'!N114-'Daily Stock Price Data'!N113)/'Daily Stock Price Data'!N113</f>
        <v>3.3184005309440847E-3</v>
      </c>
      <c r="O114" s="7">
        <f>('Daily Stock Price Data'!O114-'Daily Stock Price Data'!O113)/'Daily Stock Price Data'!O113</f>
        <v>-1.4634146341463448E-2</v>
      </c>
      <c r="P114" s="7">
        <f>('Daily Stock Price Data'!P114-'Daily Stock Price Data'!P113)/'Daily Stock Price Data'!P113</f>
        <v>5.4438860971523576E-3</v>
      </c>
      <c r="Q114" s="7">
        <f>('Daily Stock Price Data'!Q114-'Daily Stock Price Data'!Q113)/'Daily Stock Price Data'!Q113</f>
        <v>-2.336903602726402E-2</v>
      </c>
      <c r="R114" s="7">
        <f>('Daily Stock Price Data'!R114-'Daily Stock Price Data'!R113)/'Daily Stock Price Data'!R113</f>
        <v>-1.2227021108340006E-2</v>
      </c>
      <c r="S114" s="7">
        <f>('Daily Stock Price Data'!S114-'Daily Stock Price Data'!S113)/'Daily Stock Price Data'!S113</f>
        <v>9.7879282218596136E-3</v>
      </c>
      <c r="T114" s="7">
        <f>('Daily Stock Price Data'!T114-'Daily Stock Price Data'!T113)/'Daily Stock Price Data'!T113</f>
        <v>-6.0897256829991007E-3</v>
      </c>
      <c r="U114" s="7">
        <f>('Daily Stock Price Data'!U114-'Daily Stock Price Data'!U113)/'Daily Stock Price Data'!U113</f>
        <v>-4.5968882602546368E-3</v>
      </c>
      <c r="V114" s="7">
        <f>('Daily Stock Price Data'!V114-'Daily Stock Price Data'!V113)/'Daily Stock Price Data'!V113</f>
        <v>-9.9658921338732775E-3</v>
      </c>
      <c r="W114" s="7">
        <f>('Daily Stock Price Data'!W114-'Daily Stock Price Data'!W113)/'Daily Stock Price Data'!W113</f>
        <v>7.9638984306593524E-3</v>
      </c>
      <c r="X114" s="7">
        <f>('Daily Stock Price Data'!X114-'Daily Stock Price Data'!X113)/'Daily Stock Price Data'!X113</f>
        <v>1.7590270381695219E-2</v>
      </c>
      <c r="Y114" s="7">
        <f>('Daily Stock Price Data'!Y114-'Daily Stock Price Data'!Y113)/'Daily Stock Price Data'!Y113</f>
        <v>-5.9311981020166073E-3</v>
      </c>
      <c r="Z114" s="7">
        <f>('Daily Stock Price Data'!Z114-'Daily Stock Price Data'!Z113)/'Daily Stock Price Data'!Z113</f>
        <v>0.12481244032192061</v>
      </c>
      <c r="AA114" s="7">
        <f>('Daily Stock Price Data'!AA114-'Daily Stock Price Data'!AA113)/'Daily Stock Price Data'!AA113</f>
        <v>3.8076766026949725E-2</v>
      </c>
      <c r="AB114" s="7">
        <f>('Daily Stock Price Data'!AB114-'Daily Stock Price Data'!AB113)/'Daily Stock Price Data'!AB113</f>
        <v>-1.2112036336109057E-2</v>
      </c>
      <c r="AC114" s="7">
        <f>('Daily Stock Price Data'!AC114-'Daily Stock Price Data'!AC113)/'Daily Stock Price Data'!AC113</f>
        <v>-8.0459770114942857E-3</v>
      </c>
      <c r="AD114" s="7">
        <f>('Daily Stock Price Data'!AD114-'Daily Stock Price Data'!AD113)/'Daily Stock Price Data'!AD113</f>
        <v>7.0362473347548068E-2</v>
      </c>
      <c r="AE114" s="7">
        <f>('Daily Stock Price Data'!AE114-'Daily Stock Price Data'!AE113)/'Daily Stock Price Data'!AE113</f>
        <v>-2.6892430278884352E-2</v>
      </c>
      <c r="AF114" s="7">
        <f>('Daily Stock Price Data'!AF114-'Daily Stock Price Data'!AF113)/'Daily Stock Price Data'!AF113</f>
        <v>3.9385393599585539E-2</v>
      </c>
      <c r="AG114" s="7">
        <f>('Daily Stock Price Data'!AG114-'Daily Stock Price Data'!AG113)/'Daily Stock Price Data'!AG113</f>
        <v>-4.8596912318130906E-3</v>
      </c>
      <c r="AH114" s="7">
        <f>('Daily Stock Price Data'!AH114-'Daily Stock Price Data'!AH113)/'Daily Stock Price Data'!AH113</f>
        <v>-8.4841628959279229E-4</v>
      </c>
      <c r="AI114" s="7">
        <f>('Daily Stock Price Data'!AI114-'Daily Stock Price Data'!AI113)/'Daily Stock Price Data'!AI113</f>
        <v>-9.7856477166821734E-3</v>
      </c>
      <c r="AJ114" s="7">
        <f>('Daily Stock Price Data'!AJ114-'Daily Stock Price Data'!AJ113)/'Daily Stock Price Data'!AJ113</f>
        <v>-7.1857516809526257E-3</v>
      </c>
      <c r="AK114" s="7">
        <f>('Daily Stock Price Data'!AK114-'Daily Stock Price Data'!AK113)/'Daily Stock Price Data'!AK113</f>
        <v>5.7532172596517751E-2</v>
      </c>
      <c r="AL114" s="7">
        <f>('Daily Stock Price Data'!AL114-'Daily Stock Price Data'!AL113)/'Daily Stock Price Data'!AL113</f>
        <v>2.0145044319097503E-2</v>
      </c>
      <c r="AM114" s="7">
        <f>('Daily Stock Price Data'!AM114-'Daily Stock Price Data'!AM113)/'Daily Stock Price Data'!AM113</f>
        <v>-1.5456277789540569E-2</v>
      </c>
      <c r="AN114" s="7">
        <f>('Daily Stock Price Data'!AN114-'Daily Stock Price Data'!AN113)/'Daily Stock Price Data'!AN113</f>
        <v>1.5561319007039644E-2</v>
      </c>
      <c r="AO114" s="7">
        <f>('Daily Stock Price Data'!AO114-'Daily Stock Price Data'!AO113)/'Daily Stock Price Data'!AO113</f>
        <v>1.1142061281337007E-2</v>
      </c>
      <c r="AP114" s="7">
        <f>('Daily Stock Price Data'!AP114-'Daily Stock Price Data'!AP113)/'Daily Stock Price Data'!AP113</f>
        <v>3.7593984962405662E-3</v>
      </c>
      <c r="AQ114" s="7">
        <f>('Daily Stock Price Data'!AQ114-'Daily Stock Price Data'!AQ113)/'Daily Stock Price Data'!AQ113</f>
        <v>-1.1862396204033215E-2</v>
      </c>
      <c r="AR114" s="7">
        <f>('Daily Stock Price Data'!AR114-'Daily Stock Price Data'!AR113)/'Daily Stock Price Data'!AR113</f>
        <v>2.4687004055722096E-2</v>
      </c>
      <c r="AS114" s="7">
        <f>('Daily Stock Price Data'!AS114-'Daily Stock Price Data'!AS113)/'Daily Stock Price Data'!AS113</f>
        <v>4.9573344169037012E-2</v>
      </c>
      <c r="AT114" s="7">
        <f>('Daily Stock Price Data'!AT114-'Daily Stock Price Data'!AT113)/'Daily Stock Price Data'!AT113</f>
        <v>-8.2442748091602711E-3</v>
      </c>
      <c r="AU114" s="7">
        <f>('Daily Stock Price Data'!AU114-'Daily Stock Price Data'!AU113)/'Daily Stock Price Data'!AU113</f>
        <v>1.1834319526626547E-3</v>
      </c>
      <c r="AV114" s="7">
        <f>('Daily Stock Price Data'!AV114-'Daily Stock Price Data'!AV113)/'Daily Stock Price Data'!AV113</f>
        <v>-5.3981106612684413E-3</v>
      </c>
      <c r="AW114" s="7">
        <f>('Daily Stock Price Data'!AW114-'Daily Stock Price Data'!AW113)/'Daily Stock Price Data'!AW113</f>
        <v>1.2452911209572524E-3</v>
      </c>
      <c r="AX114" s="7">
        <f>('Daily Stock Price Data'!AX114-'Daily Stock Price Data'!AX113)/'Daily Stock Price Data'!AX113</f>
        <v>1.301871440195276E-2</v>
      </c>
      <c r="AY114" s="7">
        <f>('Daily Stock Price Data'!AY114-'Daily Stock Price Data'!AY113)/'Daily Stock Price Data'!AY113</f>
        <v>3.5901573215006075E-2</v>
      </c>
      <c r="AZ114" s="7">
        <f>('Daily Stock Price Data'!AZ114-'Daily Stock Price Data'!AZ113)/'Daily Stock Price Data'!AZ113</f>
        <v>5.7359763812736856E-3</v>
      </c>
      <c r="BA114" s="7">
        <f>('Daily Stock Price Data'!BA114-'Daily Stock Price Data'!BA113)/'Daily Stock Price Data'!BA113</f>
        <v>-3.3076074972436288E-3</v>
      </c>
      <c r="BB114" s="7">
        <f>('Daily Stock Price Data'!BB114-'Daily Stock Price Data'!BB113)/'Daily Stock Price Data'!BB113</f>
        <v>-2.2809123649459851E-2</v>
      </c>
      <c r="BC114" s="7">
        <f>('Daily Stock Price Data'!BC114-'Daily Stock Price Data'!BC113)/'Daily Stock Price Data'!BC113</f>
        <v>-5.2325581395349166E-3</v>
      </c>
      <c r="BD114" s="7">
        <f>('Daily Stock Price Data'!BD114-'Daily Stock Price Data'!BD113)/'Daily Stock Price Data'!BD113</f>
        <v>3.9350301406562435E-3</v>
      </c>
      <c r="BE114" s="7">
        <f>('Daily Stock Price Data'!BE114-'Daily Stock Price Data'!BE113)/'Daily Stock Price Data'!BE113</f>
        <v>2.4324777721857604E-3</v>
      </c>
      <c r="BF114" s="7">
        <f>('Daily Stock Price Data'!BF114-'Daily Stock Price Data'!BF113)/'Daily Stock Price Data'!BF113</f>
        <v>7.3055436183928537E-3</v>
      </c>
      <c r="BG114" s="7">
        <f>('Daily Stock Price Data'!BG114-'Daily Stock Price Data'!BG113)/'Daily Stock Price Data'!BG113</f>
        <v>3.6390101892285302E-2</v>
      </c>
      <c r="BH114" s="7">
        <f>('Daily Stock Price Data'!BH114-'Daily Stock Price Data'!BH113)/'Daily Stock Price Data'!BH113</f>
        <v>6.793712316968134E-2</v>
      </c>
      <c r="BI114" s="7">
        <f>('Daily Stock Price Data'!BI114-'Daily Stock Price Data'!BI113)/'Daily Stock Price Data'!BI113</f>
        <v>-9.5298602287166457E-3</v>
      </c>
      <c r="BJ114" s="7">
        <f>('Daily Stock Price Data'!BJ114-'Daily Stock Price Data'!BJ113)/'Daily Stock Price Data'!BJ113</f>
        <v>-3.3077485380116997E-2</v>
      </c>
      <c r="BK114" s="7">
        <f>('Daily Stock Price Data'!BK114-'Daily Stock Price Data'!BK113)/'Daily Stock Price Data'!BK113</f>
        <v>2.6141020206302105E-2</v>
      </c>
      <c r="BL114" s="7">
        <f>('Daily Stock Price Data'!BL114-'Daily Stock Price Data'!BL113)/'Daily Stock Price Data'!BL113</f>
        <v>-4.3407487791644675E-3</v>
      </c>
      <c r="BM114" s="7">
        <f>('Daily Stock Price Data'!BM114-'Daily Stock Price Data'!BM113)/'Daily Stock Price Data'!BM113</f>
        <v>1.0998166972171342E-2</v>
      </c>
      <c r="BN114" s="7">
        <f>('Daily Stock Price Data'!BN114-'Daily Stock Price Data'!BN113)/'Daily Stock Price Data'!BN113</f>
        <v>-2.2858517805583382E-3</v>
      </c>
      <c r="BO114" s="7">
        <f>('Daily Stock Price Data'!BO114-'Daily Stock Price Data'!BO113)/'Daily Stock Price Data'!BO113</f>
        <v>2.8735632183908458E-3</v>
      </c>
      <c r="BP114" s="7">
        <f>('Daily Stock Price Data'!BP114-'Daily Stock Price Data'!BP113)/'Daily Stock Price Data'!BP113</f>
        <v>6.7978015620480184E-2</v>
      </c>
      <c r="BQ114" s="7">
        <f>('Daily Stock Price Data'!BQ114-'Daily Stock Price Data'!BQ113)/'Daily Stock Price Data'!BQ113</f>
        <v>-3.4530954534243573E-3</v>
      </c>
      <c r="BR114" s="7">
        <f>('Daily Stock Price Data'!BR114-'Daily Stock Price Data'!BR113)/'Daily Stock Price Data'!BR113</f>
        <v>3.0650166660281218E-3</v>
      </c>
      <c r="BS114" s="7">
        <f>('Daily Stock Price Data'!BS114-'Daily Stock Price Data'!BS113)/'Daily Stock Price Data'!BS113</f>
        <v>-1.9782393669632902E-3</v>
      </c>
      <c r="BT114" s="7">
        <f>('Daily Stock Price Data'!BT114-'Daily Stock Price Data'!BT113)/'Daily Stock Price Data'!BT113</f>
        <v>-3.4284776902887101E-2</v>
      </c>
      <c r="BU114" s="7">
        <f>('Daily Stock Price Data'!BU114-'Daily Stock Price Data'!BU113)/'Daily Stock Price Data'!BU113</f>
        <v>-1.7970919784348963E-2</v>
      </c>
      <c r="BV114" s="7">
        <f>('Daily Stock Price Data'!BV114-'Daily Stock Price Data'!BV113)/'Daily Stock Price Data'!BV113</f>
        <v>1.1054527387902096E-2</v>
      </c>
      <c r="BW114" s="7">
        <f>('Daily Stock Price Data'!BW114-'Daily Stock Price Data'!BW113)/'Daily Stock Price Data'!BW113</f>
        <v>-2.2443323792649173E-2</v>
      </c>
      <c r="BX114" s="7">
        <f>('Daily Stock Price Data'!BX114-'Daily Stock Price Data'!BX113)/'Daily Stock Price Data'!BX113</f>
        <v>2.2283167637985402E-3</v>
      </c>
      <c r="BY114" s="7">
        <f>('Daily Stock Price Data'!BY114-'Daily Stock Price Data'!BY113)/'Daily Stock Price Data'!BY113</f>
        <v>9.3690248565965143E-3</v>
      </c>
      <c r="BZ114" s="7">
        <f>('Daily Stock Price Data'!BZ114-'Daily Stock Price Data'!BZ113)/'Daily Stock Price Data'!BZ113</f>
        <v>-2.500546766785737E-2</v>
      </c>
      <c r="CA114" s="7">
        <f>('Daily Stock Price Data'!CA114-'Daily Stock Price Data'!CA113)/'Daily Stock Price Data'!CA113</f>
        <v>1.9015423621380504E-3</v>
      </c>
      <c r="CB114" s="7">
        <f>('Daily Stock Price Data'!CB114-'Daily Stock Price Data'!CB113)/'Daily Stock Price Data'!CB113</f>
        <v>1.015193994754446E-2</v>
      </c>
      <c r="CC114" s="7">
        <f>('Daily Stock Price Data'!CC114-'Daily Stock Price Data'!CC113)/'Daily Stock Price Data'!CC113</f>
        <v>-1.7496354926057105E-2</v>
      </c>
      <c r="CD114" s="7">
        <f>('Daily Stock Price Data'!CD114-'Daily Stock Price Data'!CD113)/'Daily Stock Price Data'!CD113</f>
        <v>1.130582249858613E-3</v>
      </c>
      <c r="CE114" s="7">
        <f>('Daily Stock Price Data'!CE114-'Daily Stock Price Data'!CE113)/'Daily Stock Price Data'!CE113</f>
        <v>0.12331629536760227</v>
      </c>
      <c r="CF114" s="7">
        <f>('Daily Stock Price Data'!CF114-'Daily Stock Price Data'!CF113)/'Daily Stock Price Data'!CF113</f>
        <v>1.3993024321734149E-2</v>
      </c>
      <c r="CG114" s="7">
        <f>('Daily Stock Price Data'!CG114-'Daily Stock Price Data'!CG113)/'Daily Stock Price Data'!CG113</f>
        <v>2.4322297224900938E-2</v>
      </c>
      <c r="CH114" s="7">
        <f>('Daily Stock Price Data'!CH114-'Daily Stock Price Data'!CH113)/'Daily Stock Price Data'!CH113</f>
        <v>-1.8438161387007563E-2</v>
      </c>
      <c r="CI114" s="7">
        <f>('Daily Stock Price Data'!CI114-'Daily Stock Price Data'!CI113)/'Daily Stock Price Data'!CI113</f>
        <v>2.4180548092424346E-3</v>
      </c>
      <c r="CJ114" s="7">
        <f>('Daily Stock Price Data'!CJ114-'Daily Stock Price Data'!CJ113)/'Daily Stock Price Data'!CJ113</f>
        <v>1.5552099533438341E-3</v>
      </c>
      <c r="CK114" s="7">
        <f>('Daily Stock Price Data'!CK114-'Daily Stock Price Data'!CK113)/'Daily Stock Price Data'!CK113</f>
        <v>4.3184673366848458E-4</v>
      </c>
      <c r="CL114" s="7">
        <f>('Daily Stock Price Data'!CL114-'Daily Stock Price Data'!CL113)/'Daily Stock Price Data'!CL113</f>
        <v>4.9339569306675792E-3</v>
      </c>
      <c r="CM114" s="7">
        <f>('Daily Stock Price Data'!CM114-'Daily Stock Price Data'!CM113)/'Daily Stock Price Data'!CM113</f>
        <v>-1.8136850783182102E-2</v>
      </c>
      <c r="CN114" s="7">
        <f>('Daily Stock Price Data'!CN114-'Daily Stock Price Data'!CN113)/'Daily Stock Price Data'!CN113</f>
        <v>-3.05370305370305E-2</v>
      </c>
      <c r="CO114" s="7">
        <f>('Daily Stock Price Data'!CO114-'Daily Stock Price Data'!CO113)/'Daily Stock Price Data'!CO113</f>
        <v>3.2786885245901327E-3</v>
      </c>
      <c r="CP114" s="7">
        <f>('Daily Stock Price Data'!CP114-'Daily Stock Price Data'!CP113)/'Daily Stock Price Data'!CP113</f>
        <v>3.5066505441354017E-3</v>
      </c>
      <c r="CQ114" s="7">
        <f>('Daily Stock Price Data'!CQ114-'Daily Stock Price Data'!CQ113)/'Daily Stock Price Data'!CQ113</f>
        <v>9.7853535353534266E-3</v>
      </c>
      <c r="CR114" s="7">
        <f>('Daily Stock Price Data'!CR114-'Daily Stock Price Data'!CR113)/'Daily Stock Price Data'!CR113</f>
        <v>-2.577107607950645E-2</v>
      </c>
      <c r="CS114" s="7">
        <f>('Daily Stock Price Data'!CS114-'Daily Stock Price Data'!CS113)/'Daily Stock Price Data'!CS113</f>
        <v>1.5738401503009349E-2</v>
      </c>
      <c r="CT114" s="7">
        <f>('Daily Stock Price Data'!CT114-'Daily Stock Price Data'!CT113)/'Daily Stock Price Data'!CT113</f>
        <v>-4.9300734480329789E-3</v>
      </c>
      <c r="CU114" s="7">
        <f>('Daily Stock Price Data'!CU114-'Daily Stock Price Data'!CU113)/'Daily Stock Price Data'!CU113</f>
        <v>8.5415174214553205E-3</v>
      </c>
      <c r="CV114" s="7">
        <f>('Daily Stock Price Data'!CV114-'Daily Stock Price Data'!CV113)/'Daily Stock Price Data'!CV113</f>
        <v>3.9936102236421724E-2</v>
      </c>
      <c r="CW114" s="7">
        <f>('Daily Stock Price Data'!CW114-'Daily Stock Price Data'!CW113)/'Daily Stock Price Data'!CW113</f>
        <v>4.7675804529200413E-3</v>
      </c>
      <c r="CX114" s="7">
        <f>('Daily Stock Price Data'!CX114-'Daily Stock Price Data'!CX113)/'Daily Stock Price Data'!CX113</f>
        <v>7.9968012794888867E-4</v>
      </c>
      <c r="CY114" s="7">
        <f>('Daily Stock Price Data'!CY114-'Daily Stock Price Data'!CY113)/'Daily Stock Price Data'!CY113</f>
        <v>2.4693120182700475E-2</v>
      </c>
      <c r="CZ114" s="7">
        <f>('Daily Stock Price Data'!CZ114-'Daily Stock Price Data'!CZ113)/'Daily Stock Price Data'!CZ113</f>
        <v>2.9393239554901893E-3</v>
      </c>
      <c r="DA114" s="7">
        <f>('Daily Stock Price Data'!DA114-'Daily Stock Price Data'!DA113)/'Daily Stock Price Data'!DA113</f>
        <v>-4.3548387096774928E-3</v>
      </c>
      <c r="DB114" s="7">
        <f>('Daily Stock Price Data'!DB114-'Daily Stock Price Data'!DB113)/'Daily Stock Price Data'!DB113</f>
        <v>1.8118810745062896E-2</v>
      </c>
      <c r="DC114" s="7">
        <f>('Daily Stock Price Data'!DC114-'Daily Stock Price Data'!DC113)/'Daily Stock Price Data'!DC113</f>
        <v>2.0553576322280076E-3</v>
      </c>
      <c r="DD114" s="7">
        <f>('Daily Stock Price Data'!DD114-'Daily Stock Price Data'!DD113)/'Daily Stock Price Data'!DD113</f>
        <v>-1.5669947009841066E-2</v>
      </c>
      <c r="DE114" s="7">
        <f>('Daily Stock Price Data'!DE114-'Daily Stock Price Data'!DE113)/'Daily Stock Price Data'!DE113</f>
        <v>-1.8435276751129354E-2</v>
      </c>
      <c r="DF114" s="7">
        <f>('Daily Stock Price Data'!DF114-'Daily Stock Price Data'!DF113)/'Daily Stock Price Data'!DF113</f>
        <v>4.3517679057116926E-2</v>
      </c>
      <c r="DG114" s="7">
        <f>('Daily Stock Price Data'!DG114-'Daily Stock Price Data'!DG113)/'Daily Stock Price Data'!DG113</f>
        <v>-6.1500615006150061E-3</v>
      </c>
      <c r="DH114" s="7">
        <f>('Daily Stock Price Data'!DH114-'Daily Stock Price Data'!DH113)/'Daily Stock Price Data'!DH113</f>
        <v>8.8289439080287049E-3</v>
      </c>
      <c r="DI114" s="7">
        <f>('Daily Stock Price Data'!DI114-'Daily Stock Price Data'!DI113)/'Daily Stock Price Data'!DI113</f>
        <v>-5.4704595185987338E-4</v>
      </c>
      <c r="DJ114" s="7">
        <f>('Daily Stock Price Data'!DJ114-'Daily Stock Price Data'!DJ113)/'Daily Stock Price Data'!DJ113</f>
        <v>-3.4193879295606089E-3</v>
      </c>
      <c r="DK114" s="7">
        <f>('Daily Stock Price Data'!DK114-'Daily Stock Price Data'!DK113)/'Daily Stock Price Data'!DK113</f>
        <v>1.9550776476859595E-3</v>
      </c>
      <c r="DL114" s="7">
        <f>('Daily Stock Price Data'!DL114-'Daily Stock Price Data'!DL113)/'Daily Stock Price Data'!DL113</f>
        <v>2.5464466675327931E-2</v>
      </c>
      <c r="DM114" s="7">
        <f>('Daily Stock Price Data'!DM114-'Daily Stock Price Data'!DM113)/'Daily Stock Price Data'!DM113</f>
        <v>6.162695152013381E-4</v>
      </c>
      <c r="DN114" s="7">
        <f>('Daily Stock Price Data'!DN114-'Daily Stock Price Data'!DN113)/'Daily Stock Price Data'!DN113</f>
        <v>5.3385945569547066E-3</v>
      </c>
      <c r="DO114" s="7">
        <f>('Daily Stock Price Data'!DO114-'Daily Stock Price Data'!DO113)/'Daily Stock Price Data'!DO113</f>
        <v>-4.8354935194416977E-3</v>
      </c>
      <c r="DP114" s="7">
        <f>('Daily Stock Price Data'!DP114-'Daily Stock Price Data'!DP113)/'Daily Stock Price Data'!DP113</f>
        <v>-1.0913337628865944E-2</v>
      </c>
      <c r="DQ114" s="7">
        <f>('Daily Stock Price Data'!DQ114-'Daily Stock Price Data'!DQ113)/'Daily Stock Price Data'!DQ113</f>
        <v>1.1204481792717045E-2</v>
      </c>
      <c r="DR114" s="7">
        <f>('Daily Stock Price Data'!DR114-'Daily Stock Price Data'!DR113)/'Daily Stock Price Data'!DR113</f>
        <v>1.2917933130699218E-2</v>
      </c>
      <c r="DS114" s="7">
        <f>('Daily Stock Price Data'!DS114-'Daily Stock Price Data'!DS113)/'Daily Stock Price Data'!DS113</f>
        <v>-1.1731843575418963E-2</v>
      </c>
      <c r="DT114" s="7">
        <f>('Daily Stock Price Data'!DT114-'Daily Stock Price Data'!DT113)/'Daily Stock Price Data'!DT113</f>
        <v>1.1015583019881947E-2</v>
      </c>
      <c r="DU114" s="7">
        <f>('Daily Stock Price Data'!DU114-'Daily Stock Price Data'!DU113)/'Daily Stock Price Data'!DU113</f>
        <v>2.1626539753639481E-2</v>
      </c>
      <c r="DV114" s="7">
        <f>('Daily Stock Price Data'!DV114-'Daily Stock Price Data'!DV113)/'Daily Stock Price Data'!DV113</f>
        <v>-2.251169849500451E-2</v>
      </c>
    </row>
    <row r="115" spans="1:126" x14ac:dyDescent="0.3">
      <c r="A115" s="62">
        <v>44454</v>
      </c>
      <c r="B115" s="7">
        <f>('Daily Stock Price Data'!B115-'Daily Stock Price Data'!B114)/'Daily Stock Price Data'!B114</f>
        <v>-3.0513595166163209E-2</v>
      </c>
      <c r="C115" s="7">
        <f>('Daily Stock Price Data'!C115-'Daily Stock Price Data'!C114)/'Daily Stock Price Data'!C114</f>
        <v>1.9408502772643201E-2</v>
      </c>
      <c r="D115" s="7">
        <f>('Daily Stock Price Data'!D115-'Daily Stock Price Data'!D114)/'Daily Stock Price Data'!D114</f>
        <v>-8.7108013937277286E-4</v>
      </c>
      <c r="E115" s="7">
        <f>('Daily Stock Price Data'!E115-'Daily Stock Price Data'!E114)/'Daily Stock Price Data'!E114</f>
        <v>1.3356311934510963E-2</v>
      </c>
      <c r="F115" s="7">
        <f>('Daily Stock Price Data'!F115-'Daily Stock Price Data'!F114)/'Daily Stock Price Data'!F114</f>
        <v>6.5905412695558316E-2</v>
      </c>
      <c r="G115" s="7">
        <f>('Daily Stock Price Data'!G115-'Daily Stock Price Data'!G114)/'Daily Stock Price Data'!G114</f>
        <v>-1.2077294685990338E-2</v>
      </c>
      <c r="H115" s="7">
        <f>('Daily Stock Price Data'!H115-'Daily Stock Price Data'!H114)/'Daily Stock Price Data'!H114</f>
        <v>5.2982258970859022E-3</v>
      </c>
      <c r="I115" s="7">
        <f>('Daily Stock Price Data'!I115-'Daily Stock Price Data'!I114)/'Daily Stock Price Data'!I114</f>
        <v>1.3841894801599158E-3</v>
      </c>
      <c r="J115" s="7">
        <f>('Daily Stock Price Data'!J115-'Daily Stock Price Data'!J114)/'Daily Stock Price Data'!J114</f>
        <v>-2.0703933747412008E-2</v>
      </c>
      <c r="K115" s="7">
        <f>('Daily Stock Price Data'!K115-'Daily Stock Price Data'!K114)/'Daily Stock Price Data'!K114</f>
        <v>1.2348060968551209E-2</v>
      </c>
      <c r="L115" s="7">
        <f>('Daily Stock Price Data'!L115-'Daily Stock Price Data'!L114)/'Daily Stock Price Data'!L114</f>
        <v>-9.4886663152344911E-3</v>
      </c>
      <c r="M115" s="7">
        <f>('Daily Stock Price Data'!M115-'Daily Stock Price Data'!M114)/'Daily Stock Price Data'!M114</f>
        <v>-3.6435561107641054E-3</v>
      </c>
      <c r="N115" s="7">
        <f>('Daily Stock Price Data'!N115-'Daily Stock Price Data'!N114)/'Daily Stock Price Data'!N114</f>
        <v>8.5993054407142912E-3</v>
      </c>
      <c r="O115" s="7">
        <f>('Daily Stock Price Data'!O115-'Daily Stock Price Data'!O114)/'Daily Stock Price Data'!O114</f>
        <v>7.4257425742575312E-3</v>
      </c>
      <c r="P115" s="7">
        <f>('Daily Stock Price Data'!P115-'Daily Stock Price Data'!P114)/'Daily Stock Price Data'!P114</f>
        <v>1.2078300708038342E-2</v>
      </c>
      <c r="Q115" s="7">
        <f>('Daily Stock Price Data'!Q115-'Daily Stock Price Data'!Q114)/'Daily Stock Price Data'!Q114</f>
        <v>3.9548022598870171E-2</v>
      </c>
      <c r="R115" s="7">
        <f>('Daily Stock Price Data'!R115-'Daily Stock Price Data'!R114)/'Daily Stock Price Data'!R114</f>
        <v>5.7273063185121044E-3</v>
      </c>
      <c r="S115" s="7">
        <f>('Daily Stock Price Data'!S115-'Daily Stock Price Data'!S114)/'Daily Stock Price Data'!S114</f>
        <v>1.5078082929456175E-2</v>
      </c>
      <c r="T115" s="7">
        <f>('Daily Stock Price Data'!T115-'Daily Stock Price Data'!T114)/'Daily Stock Price Data'!T114</f>
        <v>-8.9938167509831871E-4</v>
      </c>
      <c r="U115" s="7">
        <f>('Daily Stock Price Data'!U115-'Daily Stock Price Data'!U114)/'Daily Stock Price Data'!U114</f>
        <v>5.0088809946714115E-2</v>
      </c>
      <c r="V115" s="7">
        <f>('Daily Stock Price Data'!V115-'Daily Stock Price Data'!V114)/'Daily Stock Price Data'!V114</f>
        <v>-1.0299474260286113E-2</v>
      </c>
      <c r="W115" s="7">
        <f>('Daily Stock Price Data'!W115-'Daily Stock Price Data'!W114)/'Daily Stock Price Data'!W114</f>
        <v>4.5866287476845962E-3</v>
      </c>
      <c r="X115" s="7">
        <f>('Daily Stock Price Data'!X115-'Daily Stock Price Data'!X114)/'Daily Stock Price Data'!X114</f>
        <v>-7.0900435531246831E-3</v>
      </c>
      <c r="Y115" s="7">
        <f>('Daily Stock Price Data'!Y115-'Daily Stock Price Data'!Y114)/'Daily Stock Price Data'!Y114</f>
        <v>-3.1821797931583587E-3</v>
      </c>
      <c r="Z115" s="7">
        <f>('Daily Stock Price Data'!Z115-'Daily Stock Price Data'!Z114)/'Daily Stock Price Data'!Z114</f>
        <v>-1.2127091923356779E-2</v>
      </c>
      <c r="AA115" s="7">
        <f>('Daily Stock Price Data'!AA115-'Daily Stock Price Data'!AA114)/'Daily Stock Price Data'!AA114</f>
        <v>6.2936375258137583E-2</v>
      </c>
      <c r="AB115" s="7">
        <f>('Daily Stock Price Data'!AB115-'Daily Stock Price Data'!AB114)/'Daily Stock Price Data'!AB114</f>
        <v>1.6420361247947456E-2</v>
      </c>
      <c r="AC115" s="7">
        <f>('Daily Stock Price Data'!AC115-'Daily Stock Price Data'!AC114)/'Daily Stock Price Data'!AC114</f>
        <v>0</v>
      </c>
      <c r="AD115" s="7">
        <f>('Daily Stock Price Data'!AD115-'Daily Stock Price Data'!AD114)/'Daily Stock Price Data'!AD114</f>
        <v>-7.9681274900399533E-3</v>
      </c>
      <c r="AE115" s="7">
        <f>('Daily Stock Price Data'!AE115-'Daily Stock Price Data'!AE114)/'Daily Stock Price Data'!AE114</f>
        <v>-2.047082906857805E-3</v>
      </c>
      <c r="AF115" s="7">
        <f>('Daily Stock Price Data'!AF115-'Daily Stock Price Data'!AF114)/'Daily Stock Price Data'!AF114</f>
        <v>-1.8949923412638957E-3</v>
      </c>
      <c r="AG115" s="7">
        <f>('Daily Stock Price Data'!AG115-'Daily Stock Price Data'!AG114)/'Daily Stock Price Data'!AG114</f>
        <v>8.962868117797668E-3</v>
      </c>
      <c r="AH115" s="7">
        <f>('Daily Stock Price Data'!AH115-'Daily Stock Price Data'!AH114)/'Daily Stock Price Data'!AH114</f>
        <v>5.3778658363995962E-3</v>
      </c>
      <c r="AI115" s="7">
        <f>('Daily Stock Price Data'!AI115-'Daily Stock Price Data'!AI114)/'Daily Stock Price Data'!AI114</f>
        <v>7.058823529411765E-3</v>
      </c>
      <c r="AJ115" s="7">
        <f>('Daily Stock Price Data'!AJ115-'Daily Stock Price Data'!AJ114)/'Daily Stock Price Data'!AJ114</f>
        <v>1.2821175619086985E-2</v>
      </c>
      <c r="AK115" s="7">
        <f>('Daily Stock Price Data'!AK115-'Daily Stock Price Data'!AK114)/'Daily Stock Price Data'!AK114</f>
        <v>1.4316392269148177E-2</v>
      </c>
      <c r="AL115" s="7">
        <f>('Daily Stock Price Data'!AL115-'Daily Stock Price Data'!AL114)/'Daily Stock Price Data'!AL114</f>
        <v>2.3696682464455876E-3</v>
      </c>
      <c r="AM115" s="7">
        <f>('Daily Stock Price Data'!AM115-'Daily Stock Price Data'!AM114)/'Daily Stock Price Data'!AM114</f>
        <v>1.3548387096774217E-2</v>
      </c>
      <c r="AN115" s="7">
        <f>('Daily Stock Price Data'!AN115-'Daily Stock Price Data'!AN114)/'Daily Stock Price Data'!AN114</f>
        <v>6.9317767238234219E-3</v>
      </c>
      <c r="AO115" s="7">
        <f>('Daily Stock Price Data'!AO115-'Daily Stock Price Data'!AO114)/'Daily Stock Price Data'!AO114</f>
        <v>5.509641873278316E-3</v>
      </c>
      <c r="AP115" s="7">
        <f>('Daily Stock Price Data'!AP115-'Daily Stock Price Data'!AP114)/'Daily Stock Price Data'!AP114</f>
        <v>-2.4968789013731416E-3</v>
      </c>
      <c r="AQ115" s="7">
        <f>('Daily Stock Price Data'!AQ115-'Daily Stock Price Data'!AQ114)/'Daily Stock Price Data'!AQ114</f>
        <v>-2.4009603841542075E-4</v>
      </c>
      <c r="AR115" s="7">
        <f>('Daily Stock Price Data'!AR115-'Daily Stock Price Data'!AR114)/'Daily Stock Price Data'!AR114</f>
        <v>8.4322836000687955E-3</v>
      </c>
      <c r="AS115" s="7">
        <f>('Daily Stock Price Data'!AS115-'Daily Stock Price Data'!AS114)/'Daily Stock Price Data'!AS114</f>
        <v>3.3552716479545747E-2</v>
      </c>
      <c r="AT115" s="7">
        <f>('Daily Stock Price Data'!AT115-'Daily Stock Price Data'!AT114)/'Daily Stock Price Data'!AT114</f>
        <v>3.694581280788177E-2</v>
      </c>
      <c r="AU115" s="7">
        <f>('Daily Stock Price Data'!AU115-'Daily Stock Price Data'!AU114)/'Daily Stock Price Data'!AU114</f>
        <v>2.955082742316785E-2</v>
      </c>
      <c r="AV115" s="7">
        <f>('Daily Stock Price Data'!AV115-'Daily Stock Price Data'!AV114)/'Daily Stock Price Data'!AV114</f>
        <v>1.2211668928086722E-2</v>
      </c>
      <c r="AW115" s="7">
        <f>('Daily Stock Price Data'!AW115-'Daily Stock Price Data'!AW114)/'Daily Stock Price Data'!AW114</f>
        <v>-1.9884281280703668E-3</v>
      </c>
      <c r="AX115" s="7">
        <f>('Daily Stock Price Data'!AX115-'Daily Stock Price Data'!AX114)/'Daily Stock Price Data'!AX114</f>
        <v>8.8353413654618015E-3</v>
      </c>
      <c r="AY115" s="7">
        <f>('Daily Stock Price Data'!AY115-'Daily Stock Price Data'!AY114)/'Daily Stock Price Data'!AY114</f>
        <v>-4.6728971962617487E-3</v>
      </c>
      <c r="AZ115" s="7">
        <f>('Daily Stock Price Data'!AZ115-'Daily Stock Price Data'!AZ114)/'Daily Stock Price Data'!AZ114</f>
        <v>-2.0967877212111049E-3</v>
      </c>
      <c r="BA115" s="7">
        <f>('Daily Stock Price Data'!BA115-'Daily Stock Price Data'!BA114)/'Daily Stock Price Data'!BA114</f>
        <v>2.2123893805308477E-3</v>
      </c>
      <c r="BB115" s="7">
        <f>('Daily Stock Price Data'!BB115-'Daily Stock Price Data'!BB114)/'Daily Stock Price Data'!BB114</f>
        <v>1.5151515151515221E-2</v>
      </c>
      <c r="BC115" s="7">
        <f>('Daily Stock Price Data'!BC115-'Daily Stock Price Data'!BC114)/'Daily Stock Price Data'!BC114</f>
        <v>1.1689070718878846E-3</v>
      </c>
      <c r="BD115" s="7">
        <f>('Daily Stock Price Data'!BD115-'Daily Stock Price Data'!BD114)/'Daily Stock Price Data'!BD114</f>
        <v>6.671670419481278E-3</v>
      </c>
      <c r="BE115" s="7">
        <f>('Daily Stock Price Data'!BE115-'Daily Stock Price Data'!BE114)/'Daily Stock Price Data'!BE114</f>
        <v>5.4388754079156562E-3</v>
      </c>
      <c r="BF115" s="7">
        <f>('Daily Stock Price Data'!BF115-'Daily Stock Price Data'!BF114)/'Daily Stock Price Data'!BF114</f>
        <v>-8.1058020477815934E-3</v>
      </c>
      <c r="BG115" s="7">
        <f>('Daily Stock Price Data'!BG115-'Daily Stock Price Data'!BG114)/'Daily Stock Price Data'!BG114</f>
        <v>2.3408239700374533E-2</v>
      </c>
      <c r="BH115" s="7">
        <f>('Daily Stock Price Data'!BH115-'Daily Stock Price Data'!BH114)/'Daily Stock Price Data'!BH114</f>
        <v>1.6130658332493425E-3</v>
      </c>
      <c r="BI115" s="7">
        <f>('Daily Stock Price Data'!BI115-'Daily Stock Price Data'!BI114)/'Daily Stock Price Data'!BI114</f>
        <v>2.4374599101988345E-2</v>
      </c>
      <c r="BJ115" s="7">
        <f>('Daily Stock Price Data'!BJ115-'Daily Stock Price Data'!BJ114)/'Daily Stock Price Data'!BJ114</f>
        <v>-1.3797013797013926E-2</v>
      </c>
      <c r="BK115" s="7">
        <f>('Daily Stock Price Data'!BK115-'Daily Stock Price Data'!BK114)/'Daily Stock Price Data'!BK114</f>
        <v>1.2806389424400927E-2</v>
      </c>
      <c r="BL115" s="7">
        <f>('Daily Stock Price Data'!BL115-'Daily Stock Price Data'!BL114)/'Daily Stock Price Data'!BL114</f>
        <v>2.2070844686648564E-2</v>
      </c>
      <c r="BM115" s="7">
        <f>('Daily Stock Price Data'!BM115-'Daily Stock Price Data'!BM114)/'Daily Stock Price Data'!BM114</f>
        <v>-2.307565518378261E-3</v>
      </c>
      <c r="BN115" s="7">
        <f>('Daily Stock Price Data'!BN115-'Daily Stock Price Data'!BN114)/'Daily Stock Price Data'!BN114</f>
        <v>6.6320993609067895E-3</v>
      </c>
      <c r="BO115" s="7">
        <f>('Daily Stock Price Data'!BO115-'Daily Stock Price Data'!BO114)/'Daily Stock Price Data'!BO114</f>
        <v>3.2234957020057305E-2</v>
      </c>
      <c r="BP115" s="7">
        <f>('Daily Stock Price Data'!BP115-'Daily Stock Price Data'!BP114)/'Daily Stock Price Data'!BP114</f>
        <v>-1.5167930660888316E-2</v>
      </c>
      <c r="BQ115" s="7">
        <f>('Daily Stock Price Data'!BQ115-'Daily Stock Price Data'!BQ114)/'Daily Stock Price Data'!BQ114</f>
        <v>9.6526689217061677E-3</v>
      </c>
      <c r="BR115" s="7">
        <f>('Daily Stock Price Data'!BR115-'Daily Stock Price Data'!BR114)/'Daily Stock Price Data'!BR114</f>
        <v>2.2459035178182721E-2</v>
      </c>
      <c r="BS115" s="7">
        <f>('Daily Stock Price Data'!BS115-'Daily Stock Price Data'!BS114)/'Daily Stock Price Data'!BS114</f>
        <v>6.937561942517231E-3</v>
      </c>
      <c r="BT115" s="7">
        <f>('Daily Stock Price Data'!BT115-'Daily Stock Price Data'!BT114)/'Daily Stock Price Data'!BT114</f>
        <v>-8.5782232036692163E-3</v>
      </c>
      <c r="BU115" s="7">
        <f>('Daily Stock Price Data'!BU115-'Daily Stock Price Data'!BU114)/'Daily Stock Price Data'!BU114</f>
        <v>1.4140741973049408E-2</v>
      </c>
      <c r="BV115" s="7">
        <f>('Daily Stock Price Data'!BV115-'Daily Stock Price Data'!BV114)/'Daily Stock Price Data'!BV114</f>
        <v>-3.3169533169533729E-3</v>
      </c>
      <c r="BW115" s="7">
        <f>('Daily Stock Price Data'!BW115-'Daily Stock Price Data'!BW114)/'Daily Stock Price Data'!BW114</f>
        <v>4.6474880327352237E-5</v>
      </c>
      <c r="BX115" s="7">
        <f>('Daily Stock Price Data'!BX115-'Daily Stock Price Data'!BX114)/'Daily Stock Price Data'!BX114</f>
        <v>2.3943902856165163E-3</v>
      </c>
      <c r="BY115" s="7">
        <f>('Daily Stock Price Data'!BY115-'Daily Stock Price Data'!BY114)/'Daily Stock Price Data'!BY114</f>
        <v>1.0039780261413276E-2</v>
      </c>
      <c r="BZ115" s="7">
        <f>('Daily Stock Price Data'!BZ115-'Daily Stock Price Data'!BZ114)/'Daily Stock Price Data'!BZ114</f>
        <v>-8.9726334679231744E-4</v>
      </c>
      <c r="CA115" s="7">
        <f>('Daily Stock Price Data'!CA115-'Daily Stock Price Data'!CA114)/'Daily Stock Price Data'!CA114</f>
        <v>4.5690988331224917E-3</v>
      </c>
      <c r="CB115" s="7">
        <f>('Daily Stock Price Data'!CB115-'Daily Stock Price Data'!CB114)/'Daily Stock Price Data'!CB114</f>
        <v>4.4989591960069757E-3</v>
      </c>
      <c r="CC115" s="7">
        <f>('Daily Stock Price Data'!CC115-'Daily Stock Price Data'!CC114)/'Daily Stock Price Data'!CC114</f>
        <v>-1.0741290368171733E-2</v>
      </c>
      <c r="CD115" s="7">
        <f>('Daily Stock Price Data'!CD115-'Daily Stock Price Data'!CD114)/'Daily Stock Price Data'!CD114</f>
        <v>1.9762845849802049E-3</v>
      </c>
      <c r="CE115" s="7">
        <f>('Daily Stock Price Data'!CE115-'Daily Stock Price Data'!CE114)/'Daily Stock Price Data'!CE114</f>
        <v>2.9219013822510919E-2</v>
      </c>
      <c r="CF115" s="7">
        <f>('Daily Stock Price Data'!CF115-'Daily Stock Price Data'!CF114)/'Daily Stock Price Data'!CF114</f>
        <v>1.3999745385926651E-3</v>
      </c>
      <c r="CG115" s="7">
        <f>('Daily Stock Price Data'!CG115-'Daily Stock Price Data'!CG114)/'Daily Stock Price Data'!CG114</f>
        <v>-3.1485355648535586E-2</v>
      </c>
      <c r="CH115" s="7">
        <f>('Daily Stock Price Data'!CH115-'Daily Stock Price Data'!CH114)/'Daily Stock Price Data'!CH114</f>
        <v>-1.106194690265581E-3</v>
      </c>
      <c r="CI115" s="7">
        <f>('Daily Stock Price Data'!CI115-'Daily Stock Price Data'!CI114)/'Daily Stock Price Data'!CI114</f>
        <v>-8.8448137228625337E-3</v>
      </c>
      <c r="CJ115" s="7">
        <f>('Daily Stock Price Data'!CJ115-'Daily Stock Price Data'!CJ114)/'Daily Stock Price Data'!CJ114</f>
        <v>2.2903726708074446E-2</v>
      </c>
      <c r="CK115" s="7">
        <f>('Daily Stock Price Data'!CK115-'Daily Stock Price Data'!CK114)/'Daily Stock Price Data'!CK114</f>
        <v>3.8457010556055904E-3</v>
      </c>
      <c r="CL115" s="7">
        <f>('Daily Stock Price Data'!CL115-'Daily Stock Price Data'!CL114)/'Daily Stock Price Data'!CL114</f>
        <v>2.0048074464276606E-2</v>
      </c>
      <c r="CM115" s="7">
        <f>('Daily Stock Price Data'!CM115-'Daily Stock Price Data'!CM114)/'Daily Stock Price Data'!CM114</f>
        <v>1.511335012594452E-2</v>
      </c>
      <c r="CN115" s="7">
        <f>('Daily Stock Price Data'!CN115-'Daily Stock Price Data'!CN114)/'Daily Stock Price Data'!CN114</f>
        <v>1.0137581462708224E-2</v>
      </c>
      <c r="CO115" s="7">
        <f>('Daily Stock Price Data'!CO115-'Daily Stock Price Data'!CO114)/'Daily Stock Price Data'!CO114</f>
        <v>2.1786492374727979E-3</v>
      </c>
      <c r="CP115" s="7">
        <f>('Daily Stock Price Data'!CP115-'Daily Stock Price Data'!CP114)/'Daily Stock Price Data'!CP114</f>
        <v>1.9158934811423035E-2</v>
      </c>
      <c r="CQ115" s="7">
        <f>('Daily Stock Price Data'!CQ115-'Daily Stock Price Data'!CQ114)/'Daily Stock Price Data'!CQ114</f>
        <v>1.4379493591747493E-2</v>
      </c>
      <c r="CR115" s="7">
        <f>('Daily Stock Price Data'!CR115-'Daily Stock Price Data'!CR114)/'Daily Stock Price Data'!CR114</f>
        <v>-6.3317855635289149E-3</v>
      </c>
      <c r="CS115" s="7">
        <f>('Daily Stock Price Data'!CS115-'Daily Stock Price Data'!CS114)/'Daily Stock Price Data'!CS114</f>
        <v>-1.6407851253463231E-2</v>
      </c>
      <c r="CT115" s="7">
        <f>('Daily Stock Price Data'!CT115-'Daily Stock Price Data'!CT114)/'Daily Stock Price Data'!CT114</f>
        <v>-2.8816986855409736E-3</v>
      </c>
      <c r="CU115" s="7">
        <f>('Daily Stock Price Data'!CU115-'Daily Stock Price Data'!CU114)/'Daily Stock Price Data'!CU114</f>
        <v>-5.2227164517059518E-3</v>
      </c>
      <c r="CV115" s="7">
        <f>('Daily Stock Price Data'!CV115-'Daily Stock Price Data'!CV114)/'Daily Stock Price Data'!CV114</f>
        <v>4.6082949308756142E-3</v>
      </c>
      <c r="CW115" s="7">
        <f>('Daily Stock Price Data'!CW115-'Daily Stock Price Data'!CW114)/'Daily Stock Price Data'!CW114</f>
        <v>7.8588374851721061E-3</v>
      </c>
      <c r="CX115" s="7">
        <f>('Daily Stock Price Data'!CX115-'Daily Stock Price Data'!CX114)/'Daily Stock Price Data'!CX114</f>
        <v>-7.9904115061925681E-3</v>
      </c>
      <c r="CY115" s="7">
        <f>('Daily Stock Price Data'!CY115-'Daily Stock Price Data'!CY114)/'Daily Stock Price Data'!CY114</f>
        <v>6.546872823513088E-3</v>
      </c>
      <c r="CZ115" s="7">
        <f>('Daily Stock Price Data'!CZ115-'Daily Stock Price Data'!CZ114)/'Daily Stock Price Data'!CZ114</f>
        <v>1.5281557462842812E-2</v>
      </c>
      <c r="DA115" s="7">
        <f>('Daily Stock Price Data'!DA115-'Daily Stock Price Data'!DA114)/'Daily Stock Price Data'!DA114</f>
        <v>2.9807225012149833E-2</v>
      </c>
      <c r="DB115" s="7">
        <f>('Daily Stock Price Data'!DB115-'Daily Stock Price Data'!DB114)/'Daily Stock Price Data'!DB114</f>
        <v>3.9109167549533294E-3</v>
      </c>
      <c r="DC115" s="7">
        <f>('Daily Stock Price Data'!DC115-'Daily Stock Price Data'!DC114)/'Daily Stock Price Data'!DC114</f>
        <v>-1.5178449336797361E-2</v>
      </c>
      <c r="DD115" s="7">
        <f>('Daily Stock Price Data'!DD115-'Daily Stock Price Data'!DD114)/'Daily Stock Price Data'!DD114</f>
        <v>5.9217103745289905E-3</v>
      </c>
      <c r="DE115" s="7">
        <f>('Daily Stock Price Data'!DE115-'Daily Stock Price Data'!DE114)/'Daily Stock Price Data'!DE114</f>
        <v>5.8798254144154418E-4</v>
      </c>
      <c r="DF115" s="7">
        <f>('Daily Stock Price Data'!DF115-'Daily Stock Price Data'!DF114)/'Daily Stock Price Data'!DF114</f>
        <v>-5.6472632493483185E-3</v>
      </c>
      <c r="DG115" s="7">
        <f>('Daily Stock Price Data'!DG115-'Daily Stock Price Data'!DG114)/'Daily Stock Price Data'!DG114</f>
        <v>1.8564356435644268E-3</v>
      </c>
      <c r="DH115" s="7">
        <f>('Daily Stock Price Data'!DH115-'Daily Stock Price Data'!DH114)/'Daily Stock Price Data'!DH114</f>
        <v>6.7667212870549789E-2</v>
      </c>
      <c r="DI115" s="7">
        <f>('Daily Stock Price Data'!DI115-'Daily Stock Price Data'!DI114)/'Daily Stock Price Data'!DI114</f>
        <v>4.5612114577631814E-3</v>
      </c>
      <c r="DJ115" s="7">
        <f>('Daily Stock Price Data'!DJ115-'Daily Stock Price Data'!DJ114)/'Daily Stock Price Data'!DJ114</f>
        <v>7.2053525476068721E-3</v>
      </c>
      <c r="DK115" s="7">
        <f>('Daily Stock Price Data'!DK115-'Daily Stock Price Data'!DK114)/'Daily Stock Price Data'!DK114</f>
        <v>7.927005033371029E-3</v>
      </c>
      <c r="DL115" s="7">
        <f>('Daily Stock Price Data'!DL115-'Daily Stock Price Data'!DL114)/'Daily Stock Price Data'!DL114</f>
        <v>4.7510452299505894E-2</v>
      </c>
      <c r="DM115" s="7">
        <f>('Daily Stock Price Data'!DM115-'Daily Stock Price Data'!DM114)/'Daily Stock Price Data'!DM114</f>
        <v>-3.695339765961838E-3</v>
      </c>
      <c r="DN115" s="7">
        <f>('Daily Stock Price Data'!DN115-'Daily Stock Price Data'!DN114)/'Daily Stock Price Data'!DN114</f>
        <v>-1.0707070707070681E-2</v>
      </c>
      <c r="DO115" s="7">
        <f>('Daily Stock Price Data'!DO115-'Daily Stock Price Data'!DO114)/'Daily Stock Price Data'!DO114</f>
        <v>4.0074137153734406E-3</v>
      </c>
      <c r="DP115" s="7">
        <f>('Daily Stock Price Data'!DP115-'Daily Stock Price Data'!DP114)/'Daily Stock Price Data'!DP114</f>
        <v>1.302878547290531E-3</v>
      </c>
      <c r="DQ115" s="7">
        <f>('Daily Stock Price Data'!DQ115-'Daily Stock Price Data'!DQ114)/'Daily Stock Price Data'!DQ114</f>
        <v>0.10249307479224365</v>
      </c>
      <c r="DR115" s="7">
        <f>('Daily Stock Price Data'!DR115-'Daily Stock Price Data'!DR114)/'Daily Stock Price Data'!DR114</f>
        <v>6.9767441860464977E-2</v>
      </c>
      <c r="DS115" s="7">
        <f>('Daily Stock Price Data'!DS115-'Daily Stock Price Data'!DS114)/'Daily Stock Price Data'!DS114</f>
        <v>1.3566986998304158E-2</v>
      </c>
      <c r="DT115" s="7">
        <f>('Daily Stock Price Data'!DT115-'Daily Stock Price Data'!DT114)/'Daily Stock Price Data'!DT114</f>
        <v>0</v>
      </c>
      <c r="DU115" s="7">
        <f>('Daily Stock Price Data'!DU115-'Daily Stock Price Data'!DU114)/'Daily Stock Price Data'!DU114</f>
        <v>8.837432349112738E-3</v>
      </c>
      <c r="DV115" s="7">
        <f>('Daily Stock Price Data'!DV115-'Daily Stock Price Data'!DV114)/'Daily Stock Price Data'!DV114</f>
        <v>1.9536809419071061E-2</v>
      </c>
    </row>
    <row r="116" spans="1:126" x14ac:dyDescent="0.3">
      <c r="A116" s="62">
        <v>44455</v>
      </c>
      <c r="B116" s="7">
        <f>('Daily Stock Price Data'!B116-'Daily Stock Price Data'!B115)/'Daily Stock Price Data'!B115</f>
        <v>1.5581177937052042E-2</v>
      </c>
      <c r="C116" s="7">
        <f>('Daily Stock Price Data'!C116-'Daily Stock Price Data'!C115)/'Daily Stock Price Data'!C115</f>
        <v>5.4397098821396964E-3</v>
      </c>
      <c r="D116" s="7">
        <f>('Daily Stock Price Data'!D116-'Daily Stock Price Data'!D115)/'Daily Stock Price Data'!D115</f>
        <v>7.8465562336529331E-3</v>
      </c>
      <c r="E116" s="7">
        <f>('Daily Stock Price Data'!E116-'Daily Stock Price Data'!E115)/'Daily Stock Price Data'!E115</f>
        <v>-4.2517006802721092E-3</v>
      </c>
      <c r="F116" s="7">
        <f>('Daily Stock Price Data'!F116-'Daily Stock Price Data'!F115)/'Daily Stock Price Data'!F115</f>
        <v>-1.6870518768452129E-3</v>
      </c>
      <c r="G116" s="7">
        <f>('Daily Stock Price Data'!G116-'Daily Stock Price Data'!G115)/'Daily Stock Price Data'!G115</f>
        <v>-3.9119804400978555E-3</v>
      </c>
      <c r="H116" s="7">
        <f>('Daily Stock Price Data'!H116-'Daily Stock Price Data'!H115)/'Daily Stock Price Data'!H115</f>
        <v>3.8169767627565243E-2</v>
      </c>
      <c r="I116" s="7">
        <f>('Daily Stock Price Data'!I116-'Daily Stock Price Data'!I115)/'Daily Stock Price Data'!I115</f>
        <v>3.7475042236215596E-2</v>
      </c>
      <c r="J116" s="7">
        <f>('Daily Stock Price Data'!J116-'Daily Stock Price Data'!J115)/'Daily Stock Price Data'!J115</f>
        <v>1.2684989429175507E-2</v>
      </c>
      <c r="K116" s="7">
        <f>('Daily Stock Price Data'!K116-'Daily Stock Price Data'!K115)/'Daily Stock Price Data'!K115</f>
        <v>-5.3363826948733904E-3</v>
      </c>
      <c r="L116" s="7">
        <f>('Daily Stock Price Data'!L116-'Daily Stock Price Data'!L115)/'Daily Stock Price Data'!L115</f>
        <v>-1.5965939329431152E-3</v>
      </c>
      <c r="M116" s="7">
        <f>('Daily Stock Price Data'!M116-'Daily Stock Price Data'!M115)/'Daily Stock Price Data'!M115</f>
        <v>1.3930972033573642E-3</v>
      </c>
      <c r="N116" s="7">
        <f>('Daily Stock Price Data'!N116-'Daily Stock Price Data'!N115)/'Daily Stock Price Data'!N115</f>
        <v>-1.6396130513198885E-3</v>
      </c>
      <c r="O116" s="7">
        <f>('Daily Stock Price Data'!O116-'Daily Stock Price Data'!O115)/'Daily Stock Price Data'!O115</f>
        <v>1.2285012285012284E-2</v>
      </c>
      <c r="P116" s="7">
        <f>('Daily Stock Price Data'!P116-'Daily Stock Price Data'!P115)/'Daily Stock Price Data'!P115</f>
        <v>1.3168724279835344E-2</v>
      </c>
      <c r="Q116" s="7">
        <f>('Daily Stock Price Data'!Q116-'Daily Stock Price Data'!Q115)/'Daily Stock Price Data'!Q115</f>
        <v>1.2787723785165513E-3</v>
      </c>
      <c r="R116" s="7">
        <f>('Daily Stock Price Data'!R116-'Daily Stock Price Data'!R115)/'Daily Stock Price Data'!R115</f>
        <v>1.610434143653186E-2</v>
      </c>
      <c r="S116" s="7">
        <f>('Daily Stock Price Data'!S116-'Daily Stock Price Data'!S115)/'Daily Stock Price Data'!S115</f>
        <v>2.3872679045092234E-3</v>
      </c>
      <c r="T116" s="7">
        <f>('Daily Stock Price Data'!T116-'Daily Stock Price Data'!T115)/'Daily Stock Price Data'!T115</f>
        <v>1.4234274783391444E-2</v>
      </c>
      <c r="U116" s="7">
        <f>('Daily Stock Price Data'!U116-'Daily Stock Price Data'!U115)/'Daily Stock Price Data'!U115</f>
        <v>1.9282814614343669E-2</v>
      </c>
      <c r="V116" s="7">
        <f>('Daily Stock Price Data'!V116-'Daily Stock Price Data'!V115)/'Daily Stock Price Data'!V115</f>
        <v>3.6513951085084498E-2</v>
      </c>
      <c r="W116" s="7">
        <f>('Daily Stock Price Data'!W116-'Daily Stock Price Data'!W115)/'Daily Stock Price Data'!W115</f>
        <v>4.0080138992728463E-2</v>
      </c>
      <c r="X116" s="7">
        <f>('Daily Stock Price Data'!X116-'Daily Stock Price Data'!X115)/'Daily Stock Price Data'!X115</f>
        <v>-1.2972219388622561E-2</v>
      </c>
      <c r="Y116" s="7">
        <f>('Daily Stock Price Data'!Y116-'Daily Stock Price Data'!Y115)/'Daily Stock Price Data'!Y115</f>
        <v>5.1875498802873557E-3</v>
      </c>
      <c r="Z116" s="7">
        <f>('Daily Stock Price Data'!Z116-'Daily Stock Price Data'!Z115)/'Daily Stock Price Data'!Z115</f>
        <v>-3.3267861527129905E-2</v>
      </c>
      <c r="AA116" s="7">
        <f>('Daily Stock Price Data'!AA116-'Daily Stock Price Data'!AA115)/'Daily Stock Price Data'!AA115</f>
        <v>2.7292071421963177E-2</v>
      </c>
      <c r="AB116" s="7">
        <f>('Daily Stock Price Data'!AB116-'Daily Stock Price Data'!AB115)/'Daily Stock Price Data'!AB115</f>
        <v>1.7016693591814704E-2</v>
      </c>
      <c r="AC116" s="7">
        <f>('Daily Stock Price Data'!AC116-'Daily Stock Price Data'!AC115)/'Daily Stock Price Data'!AC115</f>
        <v>-2.0857473928157559E-2</v>
      </c>
      <c r="AD116" s="7">
        <f>('Daily Stock Price Data'!AD116-'Daily Stock Price Data'!AD115)/'Daily Stock Price Data'!AD115</f>
        <v>-1.6064257028112393E-2</v>
      </c>
      <c r="AE116" s="7">
        <f>('Daily Stock Price Data'!AE116-'Daily Stock Price Data'!AE115)/'Daily Stock Price Data'!AE115</f>
        <v>7.5213675213674823E-3</v>
      </c>
      <c r="AF116" s="7">
        <f>('Daily Stock Price Data'!AF116-'Daily Stock Price Data'!AF115)/'Daily Stock Price Data'!AF115</f>
        <v>-5.6942381083361108E-3</v>
      </c>
      <c r="AG116" s="7">
        <f>('Daily Stock Price Data'!AG116-'Daily Stock Price Data'!AG115)/'Daily Stock Price Data'!AG115</f>
        <v>1.4756227127847951E-4</v>
      </c>
      <c r="AH116" s="7">
        <f>('Daily Stock Price Data'!AH116-'Daily Stock Price Data'!AH115)/'Daily Stock Price Data'!AH115</f>
        <v>-2.2522522522522843E-3</v>
      </c>
      <c r="AI116" s="7">
        <f>('Daily Stock Price Data'!AI116-'Daily Stock Price Data'!AI115)/'Daily Stock Price Data'!AI115</f>
        <v>2.8037383177569827E-3</v>
      </c>
      <c r="AJ116" s="7">
        <f>('Daily Stock Price Data'!AJ116-'Daily Stock Price Data'!AJ115)/'Daily Stock Price Data'!AJ115</f>
        <v>-1.7150732479199588E-2</v>
      </c>
      <c r="AK116" s="7">
        <f>('Daily Stock Price Data'!AK116-'Daily Stock Price Data'!AK115)/'Daily Stock Price Data'!AK115</f>
        <v>-3.4227240649258958E-2</v>
      </c>
      <c r="AL116" s="7">
        <f>('Daily Stock Price Data'!AL116-'Daily Stock Price Data'!AL115)/'Daily Stock Price Data'!AL115</f>
        <v>1.063829787234038E-2</v>
      </c>
      <c r="AM116" s="7">
        <f>('Daily Stock Price Data'!AM116-'Daily Stock Price Data'!AM115)/'Daily Stock Price Data'!AM115</f>
        <v>-1.0608953957139827E-2</v>
      </c>
      <c r="AN116" s="7">
        <f>('Daily Stock Price Data'!AN116-'Daily Stock Price Data'!AN115)/'Daily Stock Price Data'!AN115</f>
        <v>-1.0507246376811594E-2</v>
      </c>
      <c r="AO116" s="7">
        <f>('Daily Stock Price Data'!AO116-'Daily Stock Price Data'!AO115)/'Daily Stock Price Data'!AO115</f>
        <v>1.0273972602739725E-2</v>
      </c>
      <c r="AP116" s="7">
        <f>('Daily Stock Price Data'!AP116-'Daily Stock Price Data'!AP115)/'Daily Stock Price Data'!AP115</f>
        <v>1.6270337922402966E-2</v>
      </c>
      <c r="AQ116" s="7">
        <f>('Daily Stock Price Data'!AQ116-'Daily Stock Price Data'!AQ115)/'Daily Stock Price Data'!AQ115</f>
        <v>2.6416906820365582E-3</v>
      </c>
      <c r="AR116" s="7">
        <f>('Daily Stock Price Data'!AR116-'Daily Stock Price Data'!AR115)/'Daily Stock Price Data'!AR115</f>
        <v>4.2150170648464241E-2</v>
      </c>
      <c r="AS116" s="7">
        <f>('Daily Stock Price Data'!AS116-'Daily Stock Price Data'!AS115)/'Daily Stock Price Data'!AS115</f>
        <v>-2.3723311274815834E-2</v>
      </c>
      <c r="AT116" s="7">
        <f>('Daily Stock Price Data'!AT116-'Daily Stock Price Data'!AT115)/'Daily Stock Price Data'!AT115</f>
        <v>6.2351543942991859E-3</v>
      </c>
      <c r="AU116" s="7">
        <f>('Daily Stock Price Data'!AU116-'Daily Stock Price Data'!AU115)/'Daily Stock Price Data'!AU115</f>
        <v>1.607347876004599E-2</v>
      </c>
      <c r="AV116" s="7">
        <f>('Daily Stock Price Data'!AV116-'Daily Stock Price Data'!AV115)/'Daily Stock Price Data'!AV115</f>
        <v>1.0053619302949063E-2</v>
      </c>
      <c r="AW116" s="7">
        <f>('Daily Stock Price Data'!AW116-'Daily Stock Price Data'!AW115)/'Daily Stock Price Data'!AW115</f>
        <v>-7.3054294576792951E-3</v>
      </c>
      <c r="AX116" s="7">
        <f>('Daily Stock Price Data'!AX116-'Daily Stock Price Data'!AX115)/'Daily Stock Price Data'!AX115</f>
        <v>-3.7818471337579167E-3</v>
      </c>
      <c r="AY116" s="7">
        <f>('Daily Stock Price Data'!AY116-'Daily Stock Price Data'!AY115)/'Daily Stock Price Data'!AY115</f>
        <v>-1.4475743348982741E-2</v>
      </c>
      <c r="AZ116" s="7">
        <f>('Daily Stock Price Data'!AZ116-'Daily Stock Price Data'!AZ115)/'Daily Stock Price Data'!AZ115</f>
        <v>2.9500756429652157E-2</v>
      </c>
      <c r="BA116" s="7">
        <f>('Daily Stock Price Data'!BA116-'Daily Stock Price Data'!BA115)/'Daily Stock Price Data'!BA115</f>
        <v>9.933774834437149E-3</v>
      </c>
      <c r="BB116" s="7">
        <f>('Daily Stock Price Data'!BB116-'Daily Stock Price Data'!BB115)/'Daily Stock Price Data'!BB115</f>
        <v>1.6135538523598455E-3</v>
      </c>
      <c r="BC116" s="7">
        <f>('Daily Stock Price Data'!BC116-'Daily Stock Price Data'!BC115)/'Daily Stock Price Data'!BC115</f>
        <v>6.2463514302393393E-2</v>
      </c>
      <c r="BD116" s="7">
        <f>('Daily Stock Price Data'!BD116-'Daily Stock Price Data'!BD115)/'Daily Stock Price Data'!BD115</f>
        <v>2.8166680473863735E-3</v>
      </c>
      <c r="BE116" s="7">
        <f>('Daily Stock Price Data'!BE116-'Daily Stock Price Data'!BE115)/'Daily Stock Price Data'!BE115</f>
        <v>3.5452729693741795E-2</v>
      </c>
      <c r="BF116" s="7">
        <f>('Daily Stock Price Data'!BF116-'Daily Stock Price Data'!BF115)/'Daily Stock Price Data'!BF115</f>
        <v>1.0752688172043011E-3</v>
      </c>
      <c r="BG116" s="7">
        <f>('Daily Stock Price Data'!BG116-'Daily Stock Price Data'!BG115)/'Daily Stock Price Data'!BG115</f>
        <v>1.5096065873742046E-2</v>
      </c>
      <c r="BH116" s="7">
        <f>('Daily Stock Price Data'!BH116-'Daily Stock Price Data'!BH115)/'Daily Stock Price Data'!BH115</f>
        <v>-1.1373930548565631E-2</v>
      </c>
      <c r="BI116" s="7">
        <f>('Daily Stock Price Data'!BI116-'Daily Stock Price Data'!BI115)/'Daily Stock Price Data'!BI115</f>
        <v>7.3262366938008874E-2</v>
      </c>
      <c r="BJ116" s="7">
        <f>('Daily Stock Price Data'!BJ116-'Daily Stock Price Data'!BJ115)/'Daily Stock Price Data'!BJ115</f>
        <v>0.19988501341510173</v>
      </c>
      <c r="BK116" s="7">
        <f>('Daily Stock Price Data'!BK116-'Daily Stock Price Data'!BK115)/'Daily Stock Price Data'!BK115</f>
        <v>1.6315431679130462E-3</v>
      </c>
      <c r="BL116" s="7">
        <f>('Daily Stock Price Data'!BL116-'Daily Stock Price Data'!BL115)/'Daily Stock Price Data'!BL115</f>
        <v>-1.2396694214876124E-2</v>
      </c>
      <c r="BM116" s="7">
        <f>('Daily Stock Price Data'!BM116-'Daily Stock Price Data'!BM115)/'Daily Stock Price Data'!BM115</f>
        <v>4.6918883198414162E-2</v>
      </c>
      <c r="BN116" s="7">
        <f>('Daily Stock Price Data'!BN116-'Daily Stock Price Data'!BN115)/'Daily Stock Price Data'!BN115</f>
        <v>6.8040249161475885E-2</v>
      </c>
      <c r="BO116" s="7">
        <f>('Daily Stock Price Data'!BO116-'Daily Stock Price Data'!BO115)/'Daily Stock Price Data'!BO115</f>
        <v>5.8986814712005557E-2</v>
      </c>
      <c r="BP116" s="7">
        <f>('Daily Stock Price Data'!BP116-'Daily Stock Price Data'!BP115)/'Daily Stock Price Data'!BP115</f>
        <v>9.3509350935092883E-3</v>
      </c>
      <c r="BQ116" s="7">
        <f>('Daily Stock Price Data'!BQ116-'Daily Stock Price Data'!BQ115)/'Daily Stock Price Data'!BQ115</f>
        <v>1.3809445987906595E-2</v>
      </c>
      <c r="BR116" s="7">
        <f>('Daily Stock Price Data'!BR116-'Daily Stock Price Data'!BR115)/'Daily Stock Price Data'!BR115</f>
        <v>4.6695804848892377E-3</v>
      </c>
      <c r="BS116" s="7">
        <f>('Daily Stock Price Data'!BS116-'Daily Stock Price Data'!BS115)/'Daily Stock Price Data'!BS115</f>
        <v>3.1988188976377951E-2</v>
      </c>
      <c r="BT116" s="7">
        <f>('Daily Stock Price Data'!BT116-'Daily Stock Price Data'!BT115)/'Daily Stock Price Data'!BT115</f>
        <v>9.5091236186071598E-3</v>
      </c>
      <c r="BU116" s="7">
        <f>('Daily Stock Price Data'!BU116-'Daily Stock Price Data'!BU115)/'Daily Stock Price Data'!BU115</f>
        <v>-4.9212598425208039E-4</v>
      </c>
      <c r="BV116" s="7">
        <f>('Daily Stock Price Data'!BV116-'Daily Stock Price Data'!BV115)/'Daily Stock Price Data'!BV115</f>
        <v>4.8070997165044881E-3</v>
      </c>
      <c r="BW116" s="7">
        <f>('Daily Stock Price Data'!BW116-'Daily Stock Price Data'!BW115)/'Daily Stock Price Data'!BW115</f>
        <v>8.6253369272237146E-2</v>
      </c>
      <c r="BX116" s="7">
        <f>('Daily Stock Price Data'!BX116-'Daily Stock Price Data'!BX115)/'Daily Stock Price Data'!BX115</f>
        <v>1.8597508957515742E-2</v>
      </c>
      <c r="BY116" s="7">
        <f>('Daily Stock Price Data'!BY116-'Daily Stock Price Data'!BY115)/'Daily Stock Price Data'!BY115</f>
        <v>2.8694673668417017E-2</v>
      </c>
      <c r="BZ116" s="7">
        <f>('Daily Stock Price Data'!BZ116-'Daily Stock Price Data'!BZ115)/'Daily Stock Price Data'!BZ115</f>
        <v>-6.5858404430474138E-3</v>
      </c>
      <c r="CA116" s="7">
        <f>('Daily Stock Price Data'!CA116-'Daily Stock Price Data'!CA115)/'Daily Stock Price Data'!CA115</f>
        <v>8.1169967112168263E-3</v>
      </c>
      <c r="CB116" s="7">
        <f>('Daily Stock Price Data'!CB116-'Daily Stock Price Data'!CB115)/'Daily Stock Price Data'!CB115</f>
        <v>7.6652257230713566E-3</v>
      </c>
      <c r="CC116" s="7">
        <f>('Daily Stock Price Data'!CC116-'Daily Stock Price Data'!CC115)/'Daily Stock Price Data'!CC115</f>
        <v>1.8572755196799771E-2</v>
      </c>
      <c r="CD116" s="7">
        <f>('Daily Stock Price Data'!CD116-'Daily Stock Price Data'!CD115)/'Daily Stock Price Data'!CD115</f>
        <v>1.9723865877713316E-3</v>
      </c>
      <c r="CE116" s="7">
        <f>('Daily Stock Price Data'!CE116-'Daily Stock Price Data'!CE115)/'Daily Stock Price Data'!CE115</f>
        <v>1.2790568346123901E-2</v>
      </c>
      <c r="CF116" s="7">
        <f>('Daily Stock Price Data'!CF116-'Daily Stock Price Data'!CF115)/'Daily Stock Price Data'!CF115</f>
        <v>2.7361713957201737E-2</v>
      </c>
      <c r="CG116" s="7">
        <f>('Daily Stock Price Data'!CG116-'Daily Stock Price Data'!CG115)/'Daily Stock Price Data'!CG115</f>
        <v>-1.5714440004320072E-2</v>
      </c>
      <c r="CH116" s="7">
        <f>('Daily Stock Price Data'!CH116-'Daily Stock Price Data'!CH115)/'Daily Stock Price Data'!CH115</f>
        <v>-8.8593576965669673E-3</v>
      </c>
      <c r="CI116" s="7">
        <f>('Daily Stock Price Data'!CI116-'Daily Stock Price Data'!CI115)/'Daily Stock Price Data'!CI115</f>
        <v>-1.7306652244456554E-2</v>
      </c>
      <c r="CJ116" s="7">
        <f>('Daily Stock Price Data'!CJ116-'Daily Stock Price Data'!CJ115)/'Daily Stock Price Data'!CJ115</f>
        <v>2.4098671726755304E-2</v>
      </c>
      <c r="CK116" s="7">
        <f>('Daily Stock Price Data'!CK116-'Daily Stock Price Data'!CK115)/'Daily Stock Price Data'!CK115</f>
        <v>4.3391579688049371E-3</v>
      </c>
      <c r="CL116" s="7">
        <f>('Daily Stock Price Data'!CL116-'Daily Stock Price Data'!CL115)/'Daily Stock Price Data'!CL115</f>
        <v>7.2198546001504592E-3</v>
      </c>
      <c r="CM116" s="7">
        <f>('Daily Stock Price Data'!CM116-'Daily Stock Price Data'!CM115)/'Daily Stock Price Data'!CM115</f>
        <v>2.0126826578439512E-2</v>
      </c>
      <c r="CN116" s="7">
        <f>('Daily Stock Price Data'!CN116-'Daily Stock Price Data'!CN115)/'Daily Stock Price Data'!CN115</f>
        <v>3.2258064516128217E-3</v>
      </c>
      <c r="CO116" s="7">
        <f>('Daily Stock Price Data'!CO116-'Daily Stock Price Data'!CO115)/'Daily Stock Price Data'!CO115</f>
        <v>-3.2608695652173603E-3</v>
      </c>
      <c r="CP116" s="7">
        <f>('Daily Stock Price Data'!CP116-'Daily Stock Price Data'!CP115)/'Daily Stock Price Data'!CP115</f>
        <v>8.8673445258926464E-3</v>
      </c>
      <c r="CQ116" s="7">
        <f>('Daily Stock Price Data'!CQ116-'Daily Stock Price Data'!CQ115)/'Daily Stock Price Data'!CQ115</f>
        <v>-1.26348228043144E-2</v>
      </c>
      <c r="CR116" s="7">
        <f>('Daily Stock Price Data'!CR116-'Daily Stock Price Data'!CR115)/'Daily Stock Price Data'!CR115</f>
        <v>-3.1011045029736745E-2</v>
      </c>
      <c r="CS116" s="7">
        <f>('Daily Stock Price Data'!CS116-'Daily Stock Price Data'!CS115)/'Daily Stock Price Data'!CS115</f>
        <v>-2.3722682855559438E-2</v>
      </c>
      <c r="CT116" s="7">
        <f>('Daily Stock Price Data'!CT116-'Daily Stock Price Data'!CT115)/'Daily Stock Price Data'!CT115</f>
        <v>1.8252801297977672E-3</v>
      </c>
      <c r="CU116" s="7">
        <f>('Daily Stock Price Data'!CU116-'Daily Stock Price Data'!CU115)/'Daily Stock Price Data'!CU115</f>
        <v>-1.1706186539970064E-2</v>
      </c>
      <c r="CV116" s="7">
        <f>('Daily Stock Price Data'!CV116-'Daily Stock Price Data'!CV115)/'Daily Stock Price Data'!CV115</f>
        <v>-4.5871559633027907E-3</v>
      </c>
      <c r="CW116" s="7">
        <f>('Daily Stock Price Data'!CW116-'Daily Stock Price Data'!CW115)/'Daily Stock Price Data'!CW115</f>
        <v>1.2211269677798961E-2</v>
      </c>
      <c r="CX116" s="7">
        <f>('Daily Stock Price Data'!CX116-'Daily Stock Price Data'!CX115)/'Daily Stock Price Data'!CX115</f>
        <v>-2.0136931131695527E-3</v>
      </c>
      <c r="CY116" s="7">
        <f>('Daily Stock Price Data'!CY116-'Daily Stock Price Data'!CY115)/'Daily Stock Price Data'!CY115</f>
        <v>-1.5222806531968208E-3</v>
      </c>
      <c r="CZ116" s="7">
        <f>('Daily Stock Price Data'!CZ116-'Daily Stock Price Data'!CZ115)/'Daily Stock Price Data'!CZ115</f>
        <v>5.5670103092783267E-3</v>
      </c>
      <c r="DA116" s="7">
        <f>('Daily Stock Price Data'!DA116-'Daily Stock Price Data'!DA115)/'Daily Stock Price Data'!DA115</f>
        <v>1.8247601069686814E-2</v>
      </c>
      <c r="DB116" s="7">
        <f>('Daily Stock Price Data'!DB116-'Daily Stock Price Data'!DB115)/'Daily Stock Price Data'!DB115</f>
        <v>-5.7705477529666274E-3</v>
      </c>
      <c r="DC116" s="7">
        <f>('Daily Stock Price Data'!DC116-'Daily Stock Price Data'!DC115)/'Daily Stock Price Data'!DC115</f>
        <v>-4.9986114968064736E-3</v>
      </c>
      <c r="DD116" s="7">
        <f>('Daily Stock Price Data'!DD116-'Daily Stock Price Data'!DD115)/'Daily Stock Price Data'!DD115</f>
        <v>8.6162079510703399E-2</v>
      </c>
      <c r="DE116" s="7">
        <f>('Daily Stock Price Data'!DE116-'Daily Stock Price Data'!DE115)/'Daily Stock Price Data'!DE115</f>
        <v>-5.3113346140815098E-4</v>
      </c>
      <c r="DF116" s="7">
        <f>('Daily Stock Price Data'!DF116-'Daily Stock Price Data'!DF115)/'Daily Stock Price Data'!DF115</f>
        <v>1.7038007863695963E-2</v>
      </c>
      <c r="DG116" s="7">
        <f>('Daily Stock Price Data'!DG116-'Daily Stock Price Data'!DG115)/'Daily Stock Price Data'!DG115</f>
        <v>1.2353304508955444E-3</v>
      </c>
      <c r="DH116" s="7">
        <f>('Daily Stock Price Data'!DH116-'Daily Stock Price Data'!DH115)/'Daily Stock Price Data'!DH115</f>
        <v>2.832327601241753E-2</v>
      </c>
      <c r="DI116" s="7">
        <f>('Daily Stock Price Data'!DI116-'Daily Stock Price Data'!DI115)/'Daily Stock Price Data'!DI115</f>
        <v>1.4529604068289138E-2</v>
      </c>
      <c r="DJ116" s="7">
        <f>('Daily Stock Price Data'!DJ116-'Daily Stock Price Data'!DJ115)/'Daily Stock Price Data'!DJ115</f>
        <v>9.5384091296202046E-3</v>
      </c>
      <c r="DK116" s="7">
        <f>('Daily Stock Price Data'!DK116-'Daily Stock Price Data'!DK115)/'Daily Stock Price Data'!DK115</f>
        <v>2.1119091879049201E-2</v>
      </c>
      <c r="DL116" s="7">
        <f>('Daily Stock Price Data'!DL116-'Daily Stock Price Data'!DL115)/'Daily Stock Price Data'!DL115</f>
        <v>2.9269472665699136E-2</v>
      </c>
      <c r="DM116" s="7">
        <f>('Daily Stock Price Data'!DM116-'Daily Stock Price Data'!DM115)/'Daily Stock Price Data'!DM115</f>
        <v>-7.0059756851432809E-3</v>
      </c>
      <c r="DN116" s="7">
        <f>('Daily Stock Price Data'!DN116-'Daily Stock Price Data'!DN115)/'Daily Stock Price Data'!DN115</f>
        <v>-5.9074068671781553E-3</v>
      </c>
      <c r="DO116" s="7">
        <f>('Daily Stock Price Data'!DO116-'Daily Stock Price Data'!DO115)/'Daily Stock Price Data'!DO115</f>
        <v>-1.0926508007783197E-2</v>
      </c>
      <c r="DP116" s="7">
        <f>('Daily Stock Price Data'!DP116-'Daily Stock Price Data'!DP115)/'Daily Stock Price Data'!DP115</f>
        <v>-1.707803033383594E-3</v>
      </c>
      <c r="DQ116" s="7">
        <f>('Daily Stock Price Data'!DQ116-'Daily Stock Price Data'!DQ115)/'Daily Stock Price Data'!DQ115</f>
        <v>-2.7638190954773729E-2</v>
      </c>
      <c r="DR116" s="7">
        <f>('Daily Stock Price Data'!DR116-'Daily Stock Price Data'!DR115)/'Daily Stock Price Data'!DR115</f>
        <v>1.8934081346423683E-2</v>
      </c>
      <c r="DS116" s="7">
        <f>('Daily Stock Price Data'!DS116-'Daily Stock Price Data'!DS115)/'Daily Stock Price Data'!DS115</f>
        <v>2.0078081427774647E-2</v>
      </c>
      <c r="DT116" s="7">
        <f>('Daily Stock Price Data'!DT116-'Daily Stock Price Data'!DT115)/'Daily Stock Price Data'!DT115</f>
        <v>-6.643635397289396E-3</v>
      </c>
      <c r="DU116" s="7">
        <f>('Daily Stock Price Data'!DU116-'Daily Stock Price Data'!DU115)/'Daily Stock Price Data'!DU115</f>
        <v>-1.0797229390194122E-2</v>
      </c>
      <c r="DV116" s="7">
        <f>('Daily Stock Price Data'!DV116-'Daily Stock Price Data'!DV115)/'Daily Stock Price Data'!DV115</f>
        <v>1.8401015228426396E-2</v>
      </c>
    </row>
    <row r="117" spans="1:126" x14ac:dyDescent="0.3">
      <c r="A117" s="62">
        <v>44456</v>
      </c>
      <c r="B117" s="7">
        <f>('Daily Stock Price Data'!B117-'Daily Stock Price Data'!B116)/'Daily Stock Price Data'!B116</f>
        <v>-8.2847499232893175E-3</v>
      </c>
      <c r="C117" s="7">
        <f>('Daily Stock Price Data'!C117-'Daily Stock Price Data'!C116)/'Daily Stock Price Data'!C116</f>
        <v>4.508566275924256E-3</v>
      </c>
      <c r="D117" s="7">
        <f>('Daily Stock Price Data'!D117-'Daily Stock Price Data'!D116)/'Daily Stock Price Data'!D116</f>
        <v>-6.4878892733564019E-3</v>
      </c>
      <c r="E117" s="7">
        <f>('Daily Stock Price Data'!E117-'Daily Stock Price Data'!E116)/'Daily Stock Price Data'!E116</f>
        <v>1.024765157984631E-2</v>
      </c>
      <c r="F117" s="7">
        <f>('Daily Stock Price Data'!F117-'Daily Stock Price Data'!F116)/'Daily Stock Price Data'!F116</f>
        <v>1.4364174059991934E-3</v>
      </c>
      <c r="G117" s="7">
        <f>('Daily Stock Price Data'!G117-'Daily Stock Price Data'!G116)/'Daily Stock Price Data'!G116</f>
        <v>-9.3274423171329276E-3</v>
      </c>
      <c r="H117" s="7">
        <f>('Daily Stock Price Data'!H117-'Daily Stock Price Data'!H116)/'Daily Stock Price Data'!H116</f>
        <v>2.3075148065547412E-4</v>
      </c>
      <c r="I117" s="7">
        <f>('Daily Stock Price Data'!I117-'Daily Stock Price Data'!I116)/'Daily Stock Price Data'!I116</f>
        <v>-2.945965951147295E-2</v>
      </c>
      <c r="J117" s="7">
        <f>('Daily Stock Price Data'!J117-'Daily Stock Price Data'!J116)/'Daily Stock Price Data'!J116</f>
        <v>6.263048016701551E-3</v>
      </c>
      <c r="K117" s="7">
        <f>('Daily Stock Price Data'!K117-'Daily Stock Price Data'!K116)/'Daily Stock Price Data'!K116</f>
        <v>-1.9927189116688979E-2</v>
      </c>
      <c r="L117" s="7">
        <f>('Daily Stock Price Data'!L117-'Daily Stock Price Data'!L116)/'Daily Stock Price Data'!L116</f>
        <v>1.066098081023545E-3</v>
      </c>
      <c r="M117" s="7">
        <f>('Daily Stock Price Data'!M117-'Daily Stock Price Data'!M116)/'Daily Stock Price Data'!M116</f>
        <v>-6.2254373456683094E-3</v>
      </c>
      <c r="N117" s="7">
        <f>('Daily Stock Price Data'!N117-'Daily Stock Price Data'!N116)/'Daily Stock Price Data'!N116</f>
        <v>-8.7863360157661736E-3</v>
      </c>
      <c r="O117" s="7">
        <f>('Daily Stock Price Data'!O117-'Daily Stock Price Data'!O116)/'Daily Stock Price Data'!O116</f>
        <v>2.4271844660192794E-3</v>
      </c>
      <c r="P117" s="7">
        <f>('Daily Stock Price Data'!P117-'Daily Stock Price Data'!P116)/'Daily Stock Price Data'!P116</f>
        <v>-1.1372867587327307E-2</v>
      </c>
      <c r="Q117" s="7">
        <f>('Daily Stock Price Data'!Q117-'Daily Stock Price Data'!Q116)/'Daily Stock Price Data'!Q116</f>
        <v>-1.6922094508301441E-2</v>
      </c>
      <c r="R117" s="7">
        <f>('Daily Stock Price Data'!R117-'Daily Stock Price Data'!R116)/'Daily Stock Price Data'!R116</f>
        <v>2.5069302157406236E-2</v>
      </c>
      <c r="S117" s="7">
        <f>('Daily Stock Price Data'!S117-'Daily Stock Price Data'!S116)/'Daily Stock Price Data'!S116</f>
        <v>-1.1378671606244919E-2</v>
      </c>
      <c r="T117" s="7">
        <f>('Daily Stock Price Data'!T117-'Daily Stock Price Data'!T116)/'Daily Stock Price Data'!T116</f>
        <v>-2.8290896987852314E-3</v>
      </c>
      <c r="U117" s="7">
        <f>('Daily Stock Price Data'!U117-'Daily Stock Price Data'!U116)/'Daily Stock Price Data'!U116</f>
        <v>-2.9206770660471327E-2</v>
      </c>
      <c r="V117" s="7">
        <f>('Daily Stock Price Data'!V117-'Daily Stock Price Data'!V116)/'Daily Stock Price Data'!V116</f>
        <v>4.0230186633083203E-3</v>
      </c>
      <c r="W117" s="7">
        <f>('Daily Stock Price Data'!W117-'Daily Stock Price Data'!W116)/'Daily Stock Price Data'!W116</f>
        <v>-1.4476440929009455E-2</v>
      </c>
      <c r="X117" s="7">
        <f>('Daily Stock Price Data'!X117-'Daily Stock Price Data'!X116)/'Daily Stock Price Data'!X116</f>
        <v>-2.8765825510291649E-3</v>
      </c>
      <c r="Y117" s="7">
        <f>('Daily Stock Price Data'!Y117-'Daily Stock Price Data'!Y116)/'Daily Stock Price Data'!Y116</f>
        <v>-1.4489876935291805E-2</v>
      </c>
      <c r="Z117" s="7">
        <f>('Daily Stock Price Data'!Z117-'Daily Stock Price Data'!Z116)/'Daily Stock Price Data'!Z116</f>
        <v>-9.0158730158730448E-3</v>
      </c>
      <c r="AA117" s="7">
        <f>('Daily Stock Price Data'!AA117-'Daily Stock Price Data'!AA116)/'Daily Stock Price Data'!AA116</f>
        <v>-1.6750720461095221E-2</v>
      </c>
      <c r="AB117" s="7">
        <f>('Daily Stock Price Data'!AB117-'Daily Stock Price Data'!AB116)/'Daily Stock Price Data'!AB116</f>
        <v>9.74266652546865E-3</v>
      </c>
      <c r="AC117" s="7">
        <f>('Daily Stock Price Data'!AC117-'Daily Stock Price Data'!AC116)/'Daily Stock Price Data'!AC116</f>
        <v>1.7751479289940829E-2</v>
      </c>
      <c r="AD117" s="7">
        <f>('Daily Stock Price Data'!AD117-'Daily Stock Price Data'!AD116)/'Daily Stock Price Data'!AD116</f>
        <v>-1.020408163265306E-2</v>
      </c>
      <c r="AE117" s="7">
        <f>('Daily Stock Price Data'!AE117-'Daily Stock Price Data'!AE116)/'Daily Stock Price Data'!AE116</f>
        <v>2.5110281642348267E-2</v>
      </c>
      <c r="AF117" s="7">
        <f>('Daily Stock Price Data'!AF117-'Daily Stock Price Data'!AF116)/'Daily Stock Price Data'!AF116</f>
        <v>-1.9094630925749305E-3</v>
      </c>
      <c r="AG117" s="7">
        <f>('Daily Stock Price Data'!AG117-'Daily Stock Price Data'!AG116)/'Daily Stock Price Data'!AG116</f>
        <v>-2.0596653781463064E-2</v>
      </c>
      <c r="AH117" s="7">
        <f>('Daily Stock Price Data'!AH117-'Daily Stock Price Data'!AH116)/'Daily Stock Price Data'!AH116</f>
        <v>-9.8758465011286687E-3</v>
      </c>
      <c r="AI117" s="7">
        <f>('Daily Stock Price Data'!AI117-'Daily Stock Price Data'!AI116)/'Daily Stock Price Data'!AI116</f>
        <v>4.6598322460391431E-3</v>
      </c>
      <c r="AJ117" s="7">
        <f>('Daily Stock Price Data'!AJ117-'Daily Stock Price Data'!AJ116)/'Daily Stock Price Data'!AJ116</f>
        <v>9.8675668657496277E-4</v>
      </c>
      <c r="AK117" s="7">
        <f>('Daily Stock Price Data'!AK117-'Daily Stock Price Data'!AK116)/'Daily Stock Price Data'!AK116</f>
        <v>-1.9364267446108922E-2</v>
      </c>
      <c r="AL117" s="7">
        <f>('Daily Stock Price Data'!AL117-'Daily Stock Price Data'!AL116)/'Daily Stock Price Data'!AL116</f>
        <v>4.0935672514619881E-2</v>
      </c>
      <c r="AM117" s="7">
        <f>('Daily Stock Price Data'!AM117-'Daily Stock Price Data'!AM116)/'Daily Stock Price Data'!AM116</f>
        <v>-2.5305597254986083E-2</v>
      </c>
      <c r="AN117" s="7">
        <f>('Daily Stock Price Data'!AN117-'Daily Stock Price Data'!AN116)/'Daily Stock Price Data'!AN116</f>
        <v>-8.421823507872574E-3</v>
      </c>
      <c r="AO117" s="7">
        <f>('Daily Stock Price Data'!AO117-'Daily Stock Price Data'!AO116)/'Daily Stock Price Data'!AO116</f>
        <v>-2.033898305084823E-3</v>
      </c>
      <c r="AP117" s="7">
        <f>('Daily Stock Price Data'!AP117-'Daily Stock Price Data'!AP116)/'Daily Stock Price Data'!AP116</f>
        <v>9.8522167487684383E-3</v>
      </c>
      <c r="AQ117" s="7">
        <f>('Daily Stock Price Data'!AQ117-'Daily Stock Price Data'!AQ116)/'Daily Stock Price Data'!AQ116</f>
        <v>1.72455089820359E-2</v>
      </c>
      <c r="AR117" s="7">
        <f>('Daily Stock Price Data'!AR117-'Daily Stock Price Data'!AR116)/'Daily Stock Price Data'!AR116</f>
        <v>6.8773538562304426E-3</v>
      </c>
      <c r="AS117" s="7">
        <f>('Daily Stock Price Data'!AS117-'Daily Stock Price Data'!AS116)/'Daily Stock Price Data'!AS116</f>
        <v>-1.521933751119066E-2</v>
      </c>
      <c r="AT117" s="7">
        <f>('Daily Stock Price Data'!AT117-'Daily Stock Price Data'!AT116)/'Daily Stock Price Data'!AT116</f>
        <v>-1.4753614635585719E-3</v>
      </c>
      <c r="AU117" s="7">
        <f>('Daily Stock Price Data'!AU117-'Daily Stock Price Data'!AU116)/'Daily Stock Price Data'!AU116</f>
        <v>3.1638418079096016E-2</v>
      </c>
      <c r="AV117" s="7">
        <f>('Daily Stock Price Data'!AV117-'Daily Stock Price Data'!AV116)/'Daily Stock Price Data'!AV116</f>
        <v>3.3178500331785005E-3</v>
      </c>
      <c r="AW117" s="7">
        <f>('Daily Stock Price Data'!AW117-'Daily Stock Price Data'!AW116)/'Daily Stock Price Data'!AW116</f>
        <v>-9.9880363945472287E-3</v>
      </c>
      <c r="AX117" s="7">
        <f>('Daily Stock Price Data'!AX117-'Daily Stock Price Data'!AX116)/'Daily Stock Price Data'!AX116</f>
        <v>1.6783216783216738E-2</v>
      </c>
      <c r="AY117" s="7">
        <f>('Daily Stock Price Data'!AY117-'Daily Stock Price Data'!AY116)/'Daily Stock Price Data'!AY116</f>
        <v>-1.5482334259626859E-2</v>
      </c>
      <c r="AZ117" s="7">
        <f>('Daily Stock Price Data'!AZ117-'Daily Stock Price Data'!AZ116)/'Daily Stock Price Data'!AZ116</f>
        <v>-2.2450812311209076E-2</v>
      </c>
      <c r="BA117" s="7">
        <f>('Daily Stock Price Data'!BA117-'Daily Stock Price Data'!BA116)/'Daily Stock Price Data'!BA116</f>
        <v>-1.9672131147540954E-2</v>
      </c>
      <c r="BB117" s="7">
        <f>('Daily Stock Price Data'!BB117-'Daily Stock Price Data'!BB116)/'Daily Stock Price Data'!BB116</f>
        <v>-2.0136931131695527E-3</v>
      </c>
      <c r="BC117" s="7">
        <f>('Daily Stock Price Data'!BC117-'Daily Stock Price Data'!BC116)/'Daily Stock Price Data'!BC116</f>
        <v>1.3186813186813218E-2</v>
      </c>
      <c r="BD117" s="7">
        <f>('Daily Stock Price Data'!BD117-'Daily Stock Price Data'!BD116)/'Daily Stock Price Data'!BD116</f>
        <v>-7.6414704667492773E-3</v>
      </c>
      <c r="BE117" s="7">
        <f>('Daily Stock Price Data'!BE117-'Daily Stock Price Data'!BE116)/'Daily Stock Price Data'!BE116</f>
        <v>-5.7868509885870799E-3</v>
      </c>
      <c r="BF117" s="7">
        <f>('Daily Stock Price Data'!BF117-'Daily Stock Price Data'!BF116)/'Daily Stock Price Data'!BF116</f>
        <v>-1.2244897959183649E-2</v>
      </c>
      <c r="BG117" s="7">
        <f>('Daily Stock Price Data'!BG117-'Daily Stock Price Data'!BG116)/'Daily Stock Price Data'!BG116</f>
        <v>-4.9571879224875812E-3</v>
      </c>
      <c r="BH117" s="7">
        <f>('Daily Stock Price Data'!BH117-'Daily Stock Price Data'!BH116)/'Daily Stock Price Data'!BH116</f>
        <v>-9.3667277540216299E-3</v>
      </c>
      <c r="BI117" s="7">
        <f>('Daily Stock Price Data'!BI117-'Daily Stock Price Data'!BI116)/'Daily Stock Price Data'!BI116</f>
        <v>-3.2672112018669743E-2</v>
      </c>
      <c r="BJ117" s="7">
        <f>('Daily Stock Price Data'!BJ117-'Daily Stock Price Data'!BJ116)/'Daily Stock Price Data'!BJ116</f>
        <v>-3.0506308896342472E-2</v>
      </c>
      <c r="BK117" s="7">
        <f>('Daily Stock Price Data'!BK117-'Daily Stock Price Data'!BK116)/'Daily Stock Price Data'!BK116</f>
        <v>2.3075878919504977E-3</v>
      </c>
      <c r="BL117" s="7">
        <f>('Daily Stock Price Data'!BL117-'Daily Stock Price Data'!BL116)/'Daily Stock Price Data'!BL116</f>
        <v>4.3190713996491365E-3</v>
      </c>
      <c r="BM117" s="7">
        <f>('Daily Stock Price Data'!BM117-'Daily Stock Price Data'!BM116)/'Daily Stock Price Data'!BM116</f>
        <v>-3.045605175950776E-2</v>
      </c>
      <c r="BN117" s="7">
        <f>('Daily Stock Price Data'!BN117-'Daily Stock Price Data'!BN116)/'Daily Stock Price Data'!BN116</f>
        <v>-1.4356213548676612E-2</v>
      </c>
      <c r="BO117" s="7">
        <f>('Daily Stock Price Data'!BO117-'Daily Stock Price Data'!BO116)/'Daily Stock Price Data'!BO116</f>
        <v>-4.587155963302678E-3</v>
      </c>
      <c r="BP117" s="7">
        <f>('Daily Stock Price Data'!BP117-'Daily Stock Price Data'!BP116)/'Daily Stock Price Data'!BP116</f>
        <v>-4.2234332425068431E-3</v>
      </c>
      <c r="BQ117" s="7">
        <f>('Daily Stock Price Data'!BQ117-'Daily Stock Price Data'!BQ116)/'Daily Stock Price Data'!BQ116</f>
        <v>-5.9643749496252844E-3</v>
      </c>
      <c r="BR117" s="7">
        <f>('Daily Stock Price Data'!BR117-'Daily Stock Price Data'!BR116)/'Daily Stock Price Data'!BR116</f>
        <v>-3.1977392727001964E-3</v>
      </c>
      <c r="BS117" s="7">
        <f>('Daily Stock Price Data'!BS117-'Daily Stock Price Data'!BS116)/'Daily Stock Price Data'!BS116</f>
        <v>-9.0605627086312694E-3</v>
      </c>
      <c r="BT117" s="7">
        <f>('Daily Stock Price Data'!BT117-'Daily Stock Price Data'!BT116)/'Daily Stock Price Data'!BT116</f>
        <v>-1.4935505770536435E-2</v>
      </c>
      <c r="BU117" s="7">
        <f>('Daily Stock Price Data'!BU117-'Daily Stock Price Data'!BU116)/'Daily Stock Price Data'!BU116</f>
        <v>-1.8053504021006222E-3</v>
      </c>
      <c r="BV117" s="7">
        <f>('Daily Stock Price Data'!BV117-'Daily Stock Price Data'!BV116)/'Daily Stock Price Data'!BV116</f>
        <v>-1.3616290480863619E-2</v>
      </c>
      <c r="BW117" s="7">
        <f>('Daily Stock Price Data'!BW117-'Daily Stock Price Data'!BW116)/'Daily Stock Price Data'!BW116</f>
        <v>-4.663301103790575E-3</v>
      </c>
      <c r="BX117" s="7">
        <f>('Daily Stock Price Data'!BX117-'Daily Stock Price Data'!BX116)/'Daily Stock Price Data'!BX116</f>
        <v>-1.8760469011725369E-2</v>
      </c>
      <c r="BY117" s="7">
        <f>('Daily Stock Price Data'!BY117-'Daily Stock Price Data'!BY116)/'Daily Stock Price Data'!BY116</f>
        <v>5.1048313582496892E-3</v>
      </c>
      <c r="BZ117" s="7">
        <f>('Daily Stock Price Data'!BZ117-'Daily Stock Price Data'!BZ116)/'Daily Stock Price Data'!BZ116</f>
        <v>1.2806991110440094E-3</v>
      </c>
      <c r="CA117" s="7">
        <f>('Daily Stock Price Data'!CA117-'Daily Stock Price Data'!CA116)/'Daily Stock Price Data'!CA116</f>
        <v>2.568196015825672E-3</v>
      </c>
      <c r="CB117" s="7">
        <f>('Daily Stock Price Data'!CB117-'Daily Stock Price Data'!CB116)/'Daily Stock Price Data'!CB116</f>
        <v>3.140064570341829E-3</v>
      </c>
      <c r="CC117" s="7">
        <f>('Daily Stock Price Data'!CC117-'Daily Stock Price Data'!CC116)/'Daily Stock Price Data'!CC116</f>
        <v>5.189704747878437E-3</v>
      </c>
      <c r="CD117" s="7">
        <f>('Daily Stock Price Data'!CD117-'Daily Stock Price Data'!CD116)/'Daily Stock Price Data'!CD116</f>
        <v>-3.9370078740158434E-3</v>
      </c>
      <c r="CE117" s="7">
        <f>('Daily Stock Price Data'!CE117-'Daily Stock Price Data'!CE116)/'Daily Stock Price Data'!CE116</f>
        <v>-2.6438611904239014E-2</v>
      </c>
      <c r="CF117" s="7">
        <f>('Daily Stock Price Data'!CF117-'Daily Stock Price Data'!CF116)/'Daily Stock Price Data'!CF116</f>
        <v>-1.3607839682026749E-3</v>
      </c>
      <c r="CG117" s="7">
        <f>('Daily Stock Price Data'!CG117-'Daily Stock Price Data'!CG116)/'Daily Stock Price Data'!CG116</f>
        <v>-2.0957919569868901E-2</v>
      </c>
      <c r="CH117" s="7">
        <f>('Daily Stock Price Data'!CH117-'Daily Stock Price Data'!CH116)/'Daily Stock Price Data'!CH116</f>
        <v>-5.6983240223463627E-2</v>
      </c>
      <c r="CI117" s="7">
        <f>('Daily Stock Price Data'!CI117-'Daily Stock Price Data'!CI116)/'Daily Stock Price Data'!CI116</f>
        <v>1.761144744083664E-2</v>
      </c>
      <c r="CJ117" s="7">
        <f>('Daily Stock Price Data'!CJ117-'Daily Stock Price Data'!CJ116)/'Daily Stock Price Data'!CJ116</f>
        <v>5.5586436909394101E-3</v>
      </c>
      <c r="CK117" s="7">
        <f>('Daily Stock Price Data'!CK117-'Daily Stock Price Data'!CK116)/'Daily Stock Price Data'!CK116</f>
        <v>-7.5120660127665139E-3</v>
      </c>
      <c r="CL117" s="7">
        <f>('Daily Stock Price Data'!CL117-'Daily Stock Price Data'!CL116)/'Daily Stock Price Data'!CL116</f>
        <v>4.6045099308079047E-2</v>
      </c>
      <c r="CM117" s="7">
        <f>('Daily Stock Price Data'!CM117-'Daily Stock Price Data'!CM116)/'Daily Stock Price Data'!CM116</f>
        <v>1.7837837837837899E-2</v>
      </c>
      <c r="CN117" s="7">
        <f>('Daily Stock Price Data'!CN117-'Daily Stock Price Data'!CN116)/'Daily Stock Price Data'!CN116</f>
        <v>-1.0003572704537174E-2</v>
      </c>
      <c r="CO117" s="7">
        <f>('Daily Stock Price Data'!CO117-'Daily Stock Price Data'!CO116)/'Daily Stock Price Data'!CO116</f>
        <v>-3.2715376226826296E-3</v>
      </c>
      <c r="CP117" s="7">
        <f>('Daily Stock Price Data'!CP117-'Daily Stock Price Data'!CP116)/'Daily Stock Price Data'!CP116</f>
        <v>-2.0391421539903878E-2</v>
      </c>
      <c r="CQ117" s="7">
        <f>('Daily Stock Price Data'!CQ117-'Daily Stock Price Data'!CQ116)/'Daily Stock Price Data'!CQ116</f>
        <v>2.7777777777777887E-2</v>
      </c>
      <c r="CR117" s="7">
        <f>('Daily Stock Price Data'!CR117-'Daily Stock Price Data'!CR116)/'Daily Stock Price Data'!CR116</f>
        <v>-2.0458863071751827E-3</v>
      </c>
      <c r="CS117" s="7">
        <f>('Daily Stock Price Data'!CS117-'Daily Stock Price Data'!CS116)/'Daily Stock Price Data'!CS116</f>
        <v>4.1420793027437931E-2</v>
      </c>
      <c r="CT117" s="7">
        <f>('Daily Stock Price Data'!CT117-'Daily Stock Price Data'!CT116)/'Daily Stock Price Data'!CT116</f>
        <v>5.0609848676506427E-5</v>
      </c>
      <c r="CU117" s="7">
        <f>('Daily Stock Price Data'!CU117-'Daily Stock Price Data'!CU116)/'Daily Stock Price Data'!CU116</f>
        <v>1.8880122742107177E-2</v>
      </c>
      <c r="CV117" s="7">
        <f>('Daily Stock Price Data'!CV117-'Daily Stock Price Data'!CV116)/'Daily Stock Price Data'!CV116</f>
        <v>-9.2165898617510931E-3</v>
      </c>
      <c r="CW117" s="7">
        <f>('Daily Stock Price Data'!CW117-'Daily Stock Price Data'!CW116)/'Daily Stock Price Data'!CW116</f>
        <v>-1.2063953488372027E-2</v>
      </c>
      <c r="CX117" s="7">
        <f>('Daily Stock Price Data'!CX117-'Daily Stock Price Data'!CX116)/'Daily Stock Price Data'!CX116</f>
        <v>-6.8603712671509963E-3</v>
      </c>
      <c r="CY117" s="7">
        <f>('Daily Stock Price Data'!CY117-'Daily Stock Price Data'!CY116)/'Daily Stock Price Data'!CY116</f>
        <v>-2.5779625779625812E-2</v>
      </c>
      <c r="CZ117" s="7">
        <f>('Daily Stock Price Data'!CZ117-'Daily Stock Price Data'!CZ116)/'Daily Stock Price Data'!CZ116</f>
        <v>-1.4968218166905908E-2</v>
      </c>
      <c r="DA117" s="7">
        <f>('Daily Stock Price Data'!DA117-'Daily Stock Price Data'!DA116)/'Daily Stock Price Data'!DA116</f>
        <v>7.2609300169937368E-3</v>
      </c>
      <c r="DB117" s="7">
        <f>('Daily Stock Price Data'!DB117-'Daily Stock Price Data'!DB116)/'Daily Stock Price Data'!DB116</f>
        <v>-6.4363870414074235E-3</v>
      </c>
      <c r="DC117" s="7">
        <f>('Daily Stock Price Data'!DC117-'Daily Stock Price Data'!DC116)/'Daily Stock Price Data'!DC116</f>
        <v>1.6745743790119059E-3</v>
      </c>
      <c r="DD117" s="7">
        <f>('Daily Stock Price Data'!DD117-'Daily Stock Price Data'!DD116)/'Daily Stock Price Data'!DD116</f>
        <v>-1.9708594354895474E-2</v>
      </c>
      <c r="DE117" s="7">
        <f>('Daily Stock Price Data'!DE117-'Daily Stock Price Data'!DE116)/'Daily Stock Price Data'!DE116</f>
        <v>1.9436247074387059E-2</v>
      </c>
      <c r="DF117" s="7">
        <f>('Daily Stock Price Data'!DF117-'Daily Stock Price Data'!DF116)/'Daily Stock Price Data'!DF116</f>
        <v>-1.5463917525773294E-2</v>
      </c>
      <c r="DG117" s="7">
        <f>('Daily Stock Price Data'!DG117-'Daily Stock Price Data'!DG116)/'Daily Stock Price Data'!DG116</f>
        <v>3.0845157310302285E-3</v>
      </c>
      <c r="DH117" s="7">
        <f>('Daily Stock Price Data'!DH117-'Daily Stock Price Data'!DH116)/'Daily Stock Price Data'!DH116</f>
        <v>-1.1465011363250815E-2</v>
      </c>
      <c r="DI117" s="7">
        <f>('Daily Stock Price Data'!DI117-'Daily Stock Price Data'!DI116)/'Daily Stock Price Data'!DI116</f>
        <v>1.092015753669893E-2</v>
      </c>
      <c r="DJ117" s="7">
        <f>('Daily Stock Price Data'!DJ117-'Daily Stock Price Data'!DJ116)/'Daily Stock Price Data'!DJ116</f>
        <v>1.2822675889994783E-2</v>
      </c>
      <c r="DK117" s="7">
        <f>('Daily Stock Price Data'!DK117-'Daily Stock Price Data'!DK116)/'Daily Stock Price Data'!DK116</f>
        <v>1.07720314974201E-2</v>
      </c>
      <c r="DL117" s="7">
        <f>('Daily Stock Price Data'!DL117-'Daily Stock Price Data'!DL116)/'Daily Stock Price Data'!DL116</f>
        <v>3.2432432432432462E-2</v>
      </c>
      <c r="DM117" s="7">
        <f>('Daily Stock Price Data'!DM117-'Daily Stock Price Data'!DM116)/'Daily Stock Price Data'!DM116</f>
        <v>-1.2658227848101196E-2</v>
      </c>
      <c r="DN117" s="7">
        <f>('Daily Stock Price Data'!DN117-'Daily Stock Price Data'!DN116)/'Daily Stock Price Data'!DN116</f>
        <v>-6.2946605431896683E-3</v>
      </c>
      <c r="DO117" s="7">
        <f>('Daily Stock Price Data'!DO117-'Daily Stock Price Data'!DO116)/'Daily Stock Price Data'!DO116</f>
        <v>3.4806295399515048E-3</v>
      </c>
      <c r="DP117" s="7">
        <f>('Daily Stock Price Data'!DP117-'Daily Stock Price Data'!DP116)/'Daily Stock Price Data'!DP116</f>
        <v>2.8104761516842863E-3</v>
      </c>
      <c r="DQ117" s="7">
        <f>('Daily Stock Price Data'!DQ117-'Daily Stock Price Data'!DQ116)/'Daily Stock Price Data'!DQ116</f>
        <v>-1.2919896640826873E-2</v>
      </c>
      <c r="DR117" s="7">
        <f>('Daily Stock Price Data'!DR117-'Daily Stock Price Data'!DR116)/'Daily Stock Price Data'!DR116</f>
        <v>-1.0323468685478321E-2</v>
      </c>
      <c r="DS117" s="7">
        <f>('Daily Stock Price Data'!DS117-'Daily Stock Price Data'!DS116)/'Daily Stock Price Data'!DS116</f>
        <v>-5.4674685620554567E-4</v>
      </c>
      <c r="DT117" s="7">
        <f>('Daily Stock Price Data'!DT117-'Daily Stock Price Data'!DT116)/'Daily Stock Price Data'!DT116</f>
        <v>6.2421972534315855E-4</v>
      </c>
      <c r="DU117" s="7">
        <f>('Daily Stock Price Data'!DU117-'Daily Stock Price Data'!DU116)/'Daily Stock Price Data'!DU116</f>
        <v>-2.5193931488981976E-2</v>
      </c>
      <c r="DV117" s="7">
        <f>('Daily Stock Price Data'!DV117-'Daily Stock Price Data'!DV116)/'Daily Stock Price Data'!DV116</f>
        <v>5.3582554517133387E-3</v>
      </c>
    </row>
    <row r="118" spans="1:126" x14ac:dyDescent="0.3">
      <c r="A118" s="62">
        <v>44459</v>
      </c>
      <c r="B118" s="7">
        <f>('Daily Stock Price Data'!B118-'Daily Stock Price Data'!B117)/'Daily Stock Price Data'!B117</f>
        <v>-3.7747524752475212E-2</v>
      </c>
      <c r="C118" s="7">
        <f>('Daily Stock Price Data'!C118-'Daily Stock Price Data'!C117)/'Daily Stock Price Data'!C117</f>
        <v>2.244165170556553E-2</v>
      </c>
      <c r="D118" s="7">
        <f>('Daily Stock Price Data'!D118-'Daily Stock Price Data'!D117)/'Daily Stock Price Data'!D117</f>
        <v>1.2189812799303489E-2</v>
      </c>
      <c r="E118" s="7">
        <f>('Daily Stock Price Data'!E118-'Daily Stock Price Data'!E117)/'Daily Stock Price Data'!E117</f>
        <v>1.0143702451394784E-2</v>
      </c>
      <c r="F118" s="7">
        <f>('Daily Stock Price Data'!F118-'Daily Stock Price Data'!F117)/'Daily Stock Price Data'!F117</f>
        <v>-1.8393520080998947E-2</v>
      </c>
      <c r="G118" s="7">
        <f>('Daily Stock Price Data'!G118-'Daily Stock Price Data'!G117)/'Daily Stock Price Data'!G117</f>
        <v>-1.5857284440039726E-2</v>
      </c>
      <c r="H118" s="7">
        <f>('Daily Stock Price Data'!H118-'Daily Stock Price Data'!H117)/'Daily Stock Price Data'!H117</f>
        <v>-3.2374653952630061E-2</v>
      </c>
      <c r="I118" s="7">
        <f>('Daily Stock Price Data'!I118-'Daily Stock Price Data'!I117)/'Daily Stock Price Data'!I117</f>
        <v>3.1421598535692527E-2</v>
      </c>
      <c r="J118" s="7">
        <f>('Daily Stock Price Data'!J118-'Daily Stock Price Data'!J117)/'Daily Stock Price Data'!J117</f>
        <v>-1.763485477178426E-2</v>
      </c>
      <c r="K118" s="7">
        <f>('Daily Stock Price Data'!K118-'Daily Stock Price Data'!K117)/'Daily Stock Price Data'!K117</f>
        <v>1.3489736070381187E-2</v>
      </c>
      <c r="L118" s="7">
        <f>('Daily Stock Price Data'!L118-'Daily Stock Price Data'!L117)/'Daily Stock Price Data'!L117</f>
        <v>-2.0766773162939327E-2</v>
      </c>
      <c r="M118" s="7">
        <f>('Daily Stock Price Data'!M118-'Daily Stock Price Data'!M117)/'Daily Stock Price Data'!M117</f>
        <v>-3.559179673829365E-2</v>
      </c>
      <c r="N118" s="7">
        <f>('Daily Stock Price Data'!N118-'Daily Stock Price Data'!N117)/'Daily Stock Price Data'!N117</f>
        <v>5.4676497390441035E-3</v>
      </c>
      <c r="O118" s="7">
        <f>('Daily Stock Price Data'!O118-'Daily Stock Price Data'!O117)/'Daily Stock Price Data'!O117</f>
        <v>-2.4213075060532691E-2</v>
      </c>
      <c r="P118" s="7">
        <f>('Daily Stock Price Data'!P118-'Daily Stock Price Data'!P117)/'Daily Stock Price Data'!P117</f>
        <v>1.0682004930156098E-2</v>
      </c>
      <c r="Q118" s="7">
        <f>('Daily Stock Price Data'!Q118-'Daily Stock Price Data'!Q117)/'Daily Stock Price Data'!Q117</f>
        <v>-3.5725885027605262E-3</v>
      </c>
      <c r="R118" s="7">
        <f>('Daily Stock Price Data'!R118-'Daily Stock Price Data'!R117)/'Daily Stock Price Data'!R117</f>
        <v>-1.3403880070546711E-2</v>
      </c>
      <c r="S118" s="7">
        <f>('Daily Stock Price Data'!S118-'Daily Stock Price Data'!S117)/'Daily Stock Price Data'!S117</f>
        <v>-9.3683083511777298E-3</v>
      </c>
      <c r="T118" s="7">
        <f>('Daily Stock Price Data'!T118-'Daily Stock Price Data'!T117)/'Daily Stock Price Data'!T117</f>
        <v>-3.3377837116154878E-2</v>
      </c>
      <c r="U118" s="7">
        <f>('Daily Stock Price Data'!U118-'Daily Stock Price Data'!U117)/'Daily Stock Price Data'!U117</f>
        <v>-3.2478632478632481E-2</v>
      </c>
      <c r="V118" s="7">
        <f>('Daily Stock Price Data'!V118-'Daily Stock Price Data'!V117)/'Daily Stock Price Data'!V117</f>
        <v>1.1689691817215632E-2</v>
      </c>
      <c r="W118" s="7">
        <f>('Daily Stock Price Data'!W118-'Daily Stock Price Data'!W117)/'Daily Stock Price Data'!W117</f>
        <v>-2.7213356452399837E-2</v>
      </c>
      <c r="X118" s="7">
        <f>('Daily Stock Price Data'!X118-'Daily Stock Price Data'!X117)/'Daily Stock Price Data'!X117</f>
        <v>5.7213930348258675E-2</v>
      </c>
      <c r="Y118" s="7">
        <f>('Daily Stock Price Data'!Y118-'Daily Stock Price Data'!Y117)/'Daily Stock Price Data'!Y117</f>
        <v>-1.9536757301107731E-2</v>
      </c>
      <c r="Z118" s="7">
        <f>('Daily Stock Price Data'!Z118-'Daily Stock Price Data'!Z117)/'Daily Stock Price Data'!Z117</f>
        <v>2.2424397744746284E-2</v>
      </c>
      <c r="AA118" s="7">
        <f>('Daily Stock Price Data'!AA118-'Daily Stock Price Data'!AA117)/'Daily Stock Price Data'!AA117</f>
        <v>2.4455028393478701E-2</v>
      </c>
      <c r="AB118" s="7">
        <f>('Daily Stock Price Data'!AB118-'Daily Stock Price Data'!AB117)/'Daily Stock Price Data'!AB117</f>
        <v>9.7535395909805495E-3</v>
      </c>
      <c r="AC118" s="7">
        <f>('Daily Stock Price Data'!AC118-'Daily Stock Price Data'!AC117)/'Daily Stock Price Data'!AC117</f>
        <v>-3.1395348837209333E-2</v>
      </c>
      <c r="AD118" s="7">
        <f>('Daily Stock Price Data'!AD118-'Daily Stock Price Data'!AD117)/'Daily Stock Price Data'!AD117</f>
        <v>-1.2371134020618586E-2</v>
      </c>
      <c r="AE118" s="7">
        <f>('Daily Stock Price Data'!AE118-'Daily Stock Price Data'!AE117)/'Daily Stock Price Data'!AE117</f>
        <v>-1.4895729890766151E-3</v>
      </c>
      <c r="AF118" s="7">
        <f>('Daily Stock Price Data'!AF118-'Daily Stock Price Data'!AF117)/'Daily Stock Price Data'!AF117</f>
        <v>2.2953533204299555E-2</v>
      </c>
      <c r="AG118" s="7">
        <f>('Daily Stock Price Data'!AG118-'Daily Stock Price Data'!AG117)/'Daily Stock Price Data'!AG117</f>
        <v>-4.0071103612424235E-3</v>
      </c>
      <c r="AH118" s="7">
        <f>('Daily Stock Price Data'!AH118-'Daily Stock Price Data'!AH117)/'Daily Stock Price Data'!AH117</f>
        <v>3.4767740096893832E-2</v>
      </c>
      <c r="AI118" s="7">
        <f>('Daily Stock Price Data'!AI118-'Daily Stock Price Data'!AI117)/'Daily Stock Price Data'!AI117</f>
        <v>7.8849721706865349E-3</v>
      </c>
      <c r="AJ118" s="7">
        <f>('Daily Stock Price Data'!AJ118-'Daily Stock Price Data'!AJ117)/'Daily Stock Price Data'!AJ117</f>
        <v>3.6058939503995018E-2</v>
      </c>
      <c r="AK118" s="7">
        <f>('Daily Stock Price Data'!AK118-'Daily Stock Price Data'!AK117)/'Daily Stock Price Data'!AK117</f>
        <v>-2.011922503725774E-2</v>
      </c>
      <c r="AL118" s="7">
        <f>('Daily Stock Price Data'!AL118-'Daily Stock Price Data'!AL117)/'Daily Stock Price Data'!AL117</f>
        <v>1.9101123595505701E-2</v>
      </c>
      <c r="AM118" s="7">
        <f>('Daily Stock Price Data'!AM118-'Daily Stock Price Data'!AM117)/'Daily Stock Price Data'!AM117</f>
        <v>-3.7183718371837135E-2</v>
      </c>
      <c r="AN118" s="7">
        <f>('Daily Stock Price Data'!AN118-'Daily Stock Price Data'!AN117)/'Daily Stock Price Data'!AN117</f>
        <v>-2.8064992614475627E-2</v>
      </c>
      <c r="AO118" s="7">
        <f>('Daily Stock Price Data'!AO118-'Daily Stock Price Data'!AO117)/'Daily Stock Price Data'!AO117</f>
        <v>0</v>
      </c>
      <c r="AP118" s="7">
        <f>('Daily Stock Price Data'!AP118-'Daily Stock Price Data'!AP117)/'Daily Stock Price Data'!AP117</f>
        <v>-1.7073170731707388E-2</v>
      </c>
      <c r="AQ118" s="7">
        <f>('Daily Stock Price Data'!AQ118-'Daily Stock Price Data'!AQ117)/'Daily Stock Price Data'!AQ117</f>
        <v>-1.8601365669884573E-2</v>
      </c>
      <c r="AR118" s="7">
        <f>('Daily Stock Price Data'!AR118-'Daily Stock Price Data'!AR117)/'Daily Stock Price Data'!AR117</f>
        <v>-3.4639778825825265E-2</v>
      </c>
      <c r="AS118" s="7">
        <f>('Daily Stock Price Data'!AS118-'Daily Stock Price Data'!AS117)/'Daily Stock Price Data'!AS117</f>
        <v>-3.2727272727272785E-2</v>
      </c>
      <c r="AT118" s="7">
        <f>('Daily Stock Price Data'!AT118-'Daily Stock Price Data'!AT117)/'Daily Stock Price Data'!AT117</f>
        <v>-3.723404255319139E-2</v>
      </c>
      <c r="AU118" s="7">
        <f>('Daily Stock Price Data'!AU118-'Daily Stock Price Data'!AU117)/'Daily Stock Price Data'!AU117</f>
        <v>9.3099671412924426E-2</v>
      </c>
      <c r="AV118" s="7">
        <f>('Daily Stock Price Data'!AV118-'Daily Stock Price Data'!AV117)/'Daily Stock Price Data'!AV117</f>
        <v>-2.0502645502645467E-2</v>
      </c>
      <c r="AW118" s="7">
        <f>('Daily Stock Price Data'!AW118-'Daily Stock Price Data'!AW117)/'Daily Stock Price Data'!AW117</f>
        <v>-7.107478753090612E-3</v>
      </c>
      <c r="AX118" s="7">
        <f>('Daily Stock Price Data'!AX118-'Daily Stock Price Data'!AX117)/'Daily Stock Price Data'!AX117</f>
        <v>-1.2183140106111198E-2</v>
      </c>
      <c r="AY118" s="7">
        <f>('Daily Stock Price Data'!AY118-'Daily Stock Price Data'!AY117)/'Daily Stock Price Data'!AY117</f>
        <v>-3.2258064516129031E-2</v>
      </c>
      <c r="AZ118" s="7">
        <f>('Daily Stock Price Data'!AZ118-'Daily Stock Price Data'!AZ117)/'Daily Stock Price Data'!AZ117</f>
        <v>-8.3514280942155011E-5</v>
      </c>
      <c r="BA118" s="7">
        <f>('Daily Stock Price Data'!BA118-'Daily Stock Price Data'!BA117)/'Daily Stock Price Data'!BA117</f>
        <v>-1.1148272017838185E-3</v>
      </c>
      <c r="BB118" s="7">
        <f>('Daily Stock Price Data'!BB118-'Daily Stock Price Data'!BB117)/'Daily Stock Price Data'!BB117</f>
        <v>-1.8563357546408484E-2</v>
      </c>
      <c r="BC118" s="7">
        <f>('Daily Stock Price Data'!BC118-'Daily Stock Price Data'!BC117)/'Daily Stock Price Data'!BC117</f>
        <v>4.6095444685466377E-2</v>
      </c>
      <c r="BD118" s="7">
        <f>('Daily Stock Price Data'!BD118-'Daily Stock Price Data'!BD117)/'Daily Stock Price Data'!BD117</f>
        <v>3.6087408949011371E-2</v>
      </c>
      <c r="BE118" s="7">
        <f>('Daily Stock Price Data'!BE118-'Daily Stock Price Data'!BE117)/'Daily Stock Price Data'!BE117</f>
        <v>-1.4713015359741347E-2</v>
      </c>
      <c r="BF118" s="7">
        <f>('Daily Stock Price Data'!BF118-'Daily Stock Price Data'!BF117)/'Daily Stock Price Data'!BF117</f>
        <v>2.3270987385819897E-2</v>
      </c>
      <c r="BG118" s="7">
        <f>('Daily Stock Price Data'!BG118-'Daily Stock Price Data'!BG117)/'Daily Stock Price Data'!BG117</f>
        <v>-1.8115942028985763E-3</v>
      </c>
      <c r="BH118" s="7">
        <f>('Daily Stock Price Data'!BH118-'Daily Stock Price Data'!BH117)/'Daily Stock Price Data'!BH117</f>
        <v>1.1819116135662899E-2</v>
      </c>
      <c r="BI118" s="7">
        <f>('Daily Stock Price Data'!BI118-'Daily Stock Price Data'!BI117)/'Daily Stock Price Data'!BI117</f>
        <v>-3.498190591073589E-2</v>
      </c>
      <c r="BJ118" s="7">
        <f>('Daily Stock Price Data'!BJ118-'Daily Stock Price Data'!BJ117)/'Daily Stock Price Data'!BJ117</f>
        <v>1.8945634266886325E-2</v>
      </c>
      <c r="BK118" s="7">
        <f>('Daily Stock Price Data'!BK118-'Daily Stock Price Data'!BK117)/'Daily Stock Price Data'!BK117</f>
        <v>1.8959913326110509E-2</v>
      </c>
      <c r="BL118" s="7">
        <f>('Daily Stock Price Data'!BL118-'Daily Stock Price Data'!BL117)/'Daily Stock Price Data'!BL117</f>
        <v>1.6261255207633413E-2</v>
      </c>
      <c r="BM118" s="7">
        <f>('Daily Stock Price Data'!BM118-'Daily Stock Price Data'!BM117)/'Daily Stock Price Data'!BM117</f>
        <v>-1.2695312499999927E-2</v>
      </c>
      <c r="BN118" s="7">
        <f>('Daily Stock Price Data'!BN118-'Daily Stock Price Data'!BN117)/'Daily Stock Price Data'!BN117</f>
        <v>1.8206645425580597E-3</v>
      </c>
      <c r="BO118" s="7">
        <f>('Daily Stock Price Data'!BO118-'Daily Stock Price Data'!BO117)/'Daily Stock Price Data'!BO117</f>
        <v>3.4233048057932772E-2</v>
      </c>
      <c r="BP118" s="7">
        <f>('Daily Stock Price Data'!BP118-'Daily Stock Price Data'!BP117)/'Daily Stock Price Data'!BP117</f>
        <v>-1.0808592146668461E-2</v>
      </c>
      <c r="BQ118" s="7">
        <f>('Daily Stock Price Data'!BQ118-'Daily Stock Price Data'!BQ117)/'Daily Stock Price Data'!BQ117</f>
        <v>1.727073704694718E-2</v>
      </c>
      <c r="BR118" s="7">
        <f>('Daily Stock Price Data'!BR118-'Daily Stock Price Data'!BR117)/'Daily Stock Price Data'!BR117</f>
        <v>-1.3689943300507412E-2</v>
      </c>
      <c r="BS118" s="7">
        <f>('Daily Stock Price Data'!BS118-'Daily Stock Price Data'!BS117)/'Daily Stock Price Data'!BS117</f>
        <v>-3.7054860442733477E-2</v>
      </c>
      <c r="BT118" s="7">
        <f>('Daily Stock Price Data'!BT118-'Daily Stock Price Data'!BT117)/'Daily Stock Price Data'!BT117</f>
        <v>-1.8607856650585727E-2</v>
      </c>
      <c r="BU118" s="7">
        <f>('Daily Stock Price Data'!BU118-'Daily Stock Price Data'!BU117)/'Daily Stock Price Data'!BU117</f>
        <v>6.9056231502794005E-3</v>
      </c>
      <c r="BV118" s="7">
        <f>('Daily Stock Price Data'!BV118-'Daily Stock Price Data'!BV117)/'Daily Stock Price Data'!BV117</f>
        <v>-1.1565725656013019E-2</v>
      </c>
      <c r="BW118" s="7">
        <f>('Daily Stock Price Data'!BW118-'Daily Stock Price Data'!BW117)/'Daily Stock Price Data'!BW117</f>
        <v>4.0146142273801887E-2</v>
      </c>
      <c r="BX118" s="7">
        <f>('Daily Stock Price Data'!BX118-'Daily Stock Price Data'!BX117)/'Daily Stock Price Data'!BX117</f>
        <v>-4.2676681461249573E-3</v>
      </c>
      <c r="BY118" s="7">
        <f>('Daily Stock Price Data'!BY118-'Daily Stock Price Data'!BY117)/'Daily Stock Price Data'!BY117</f>
        <v>-3.6096499183747466E-2</v>
      </c>
      <c r="BZ118" s="7">
        <f>('Daily Stock Price Data'!BZ118-'Daily Stock Price Data'!BZ117)/'Daily Stock Price Data'!BZ117</f>
        <v>-1.9261154164472133E-2</v>
      </c>
      <c r="CA118" s="7">
        <f>('Daily Stock Price Data'!CA118-'Daily Stock Price Data'!CA117)/'Daily Stock Price Data'!CA117</f>
        <v>-2.4231514815840093E-3</v>
      </c>
      <c r="CB118" s="7">
        <f>('Daily Stock Price Data'!CB118-'Daily Stock Price Data'!CB117)/'Daily Stock Price Data'!CB117</f>
        <v>-1.3424742086235703E-2</v>
      </c>
      <c r="CC118" s="7">
        <f>('Daily Stock Price Data'!CC118-'Daily Stock Price Data'!CC117)/'Daily Stock Price Data'!CC117</f>
        <v>1.5000348845321984E-2</v>
      </c>
      <c r="CD118" s="7">
        <f>('Daily Stock Price Data'!CD118-'Daily Stock Price Data'!CD117)/'Daily Stock Price Data'!CD117</f>
        <v>-2.9361942405420602E-2</v>
      </c>
      <c r="CE118" s="7">
        <f>('Daily Stock Price Data'!CE118-'Daily Stock Price Data'!CE117)/'Daily Stock Price Data'!CE117</f>
        <v>-1.6722596655480593E-2</v>
      </c>
      <c r="CF118" s="7">
        <f>('Daily Stock Price Data'!CF118-'Daily Stock Price Data'!CF117)/'Daily Stock Price Data'!CF117</f>
        <v>8.1562230413301396E-3</v>
      </c>
      <c r="CG118" s="7">
        <f>('Daily Stock Price Data'!CG118-'Daily Stock Price Data'!CG117)/'Daily Stock Price Data'!CG117</f>
        <v>-2.3872233118520544E-2</v>
      </c>
      <c r="CH118" s="7">
        <f>('Daily Stock Price Data'!CH118-'Daily Stock Price Data'!CH117)/'Daily Stock Price Data'!CH117</f>
        <v>2.3696682464453629E-3</v>
      </c>
      <c r="CI118" s="7">
        <f>('Daily Stock Price Data'!CI118-'Daily Stock Price Data'!CI117)/'Daily Stock Price Data'!CI117</f>
        <v>-2.5959978366684754E-2</v>
      </c>
      <c r="CJ118" s="7">
        <f>('Daily Stock Price Data'!CJ118-'Daily Stock Price Data'!CJ117)/'Daily Stock Price Data'!CJ117</f>
        <v>-2.1190344573429148E-2</v>
      </c>
      <c r="CK118" s="7">
        <f>('Daily Stock Price Data'!CK118-'Daily Stock Price Data'!CK117)/'Daily Stock Price Data'!CK117</f>
        <v>-4.8629358014040122E-3</v>
      </c>
      <c r="CL118" s="7">
        <f>('Daily Stock Price Data'!CL118-'Daily Stock Price Data'!CL117)/'Daily Stock Price Data'!CL117</f>
        <v>-1.3800323593795045E-3</v>
      </c>
      <c r="CM118" s="7">
        <f>('Daily Stock Price Data'!CM118-'Daily Stock Price Data'!CM117)/'Daily Stock Price Data'!CM117</f>
        <v>-2.257036643653744E-2</v>
      </c>
      <c r="CN118" s="7">
        <f>('Daily Stock Price Data'!CN118-'Daily Stock Price Data'!CN117)/'Daily Stock Price Data'!CN117</f>
        <v>3.2479249368458215E-3</v>
      </c>
      <c r="CO118" s="7">
        <f>('Daily Stock Price Data'!CO118-'Daily Stock Price Data'!CO117)/'Daily Stock Price Data'!CO117</f>
        <v>-1.7505470459518693E-2</v>
      </c>
      <c r="CP118" s="7">
        <f>('Daily Stock Price Data'!CP118-'Daily Stock Price Data'!CP117)/'Daily Stock Price Data'!CP117</f>
        <v>-2.3567412369900623E-2</v>
      </c>
      <c r="CQ118" s="7">
        <f>('Daily Stock Price Data'!CQ118-'Daily Stock Price Data'!CQ117)/'Daily Stock Price Data'!CQ117</f>
        <v>-1.9738839963559063E-2</v>
      </c>
      <c r="CR118" s="7">
        <f>('Daily Stock Price Data'!CR118-'Daily Stock Price Data'!CR117)/'Daily Stock Price Data'!CR117</f>
        <v>-7.1752818860740626E-3</v>
      </c>
      <c r="CS118" s="7">
        <f>('Daily Stock Price Data'!CS118-'Daily Stock Price Data'!CS117)/'Daily Stock Price Data'!CS117</f>
        <v>-4.5096468389078159E-2</v>
      </c>
      <c r="CT118" s="7">
        <f>('Daily Stock Price Data'!CT118-'Daily Stock Price Data'!CT117)/'Daily Stock Price Data'!CT117</f>
        <v>-3.6943319838056449E-3</v>
      </c>
      <c r="CU118" s="7">
        <f>('Daily Stock Price Data'!CU118-'Daily Stock Price Data'!CU117)/'Daily Stock Price Data'!CU117</f>
        <v>-1.916436902296546E-2</v>
      </c>
      <c r="CV118" s="7">
        <f>('Daily Stock Price Data'!CV118-'Daily Stock Price Data'!CV117)/'Daily Stock Price Data'!CV117</f>
        <v>4.6511627906977125E-3</v>
      </c>
      <c r="CW118" s="7">
        <f>('Daily Stock Price Data'!CW118-'Daily Stock Price Data'!CW117)/'Daily Stock Price Data'!CW117</f>
        <v>-1.6183610416360159E-2</v>
      </c>
      <c r="CX118" s="7">
        <f>('Daily Stock Price Data'!CX118-'Daily Stock Price Data'!CX117)/'Daily Stock Price Data'!CX117</f>
        <v>0</v>
      </c>
      <c r="CY118" s="7">
        <f>('Daily Stock Price Data'!CY118-'Daily Stock Price Data'!CY117)/'Daily Stock Price Data'!CY117</f>
        <v>3.4428794992175341E-2</v>
      </c>
      <c r="CZ118" s="7">
        <f>('Daily Stock Price Data'!CZ118-'Daily Stock Price Data'!CZ117)/'Daily Stock Price Data'!CZ117</f>
        <v>-8.3263946711074101E-3</v>
      </c>
      <c r="DA118" s="7">
        <f>('Daily Stock Price Data'!DA118-'Daily Stock Price Data'!DA117)/'Daily Stock Price Data'!DA117</f>
        <v>1.2269938650306051E-3</v>
      </c>
      <c r="DB118" s="7">
        <f>('Daily Stock Price Data'!DB118-'Daily Stock Price Data'!DB117)/'Daily Stock Price Data'!DB117</f>
        <v>1.7945424996306317E-2</v>
      </c>
      <c r="DC118" s="7">
        <f>('Daily Stock Price Data'!DC118-'Daily Stock Price Data'!DC117)/'Daily Stock Price Data'!DC117</f>
        <v>-2.6469768737809661E-3</v>
      </c>
      <c r="DD118" s="7">
        <f>('Daily Stock Price Data'!DD118-'Daily Stock Price Data'!DD117)/'Daily Stock Price Data'!DD117</f>
        <v>-2.9941839592159146E-2</v>
      </c>
      <c r="DE118" s="7">
        <f>('Daily Stock Price Data'!DE118-'Daily Stock Price Data'!DE117)/'Daily Stock Price Data'!DE117</f>
        <v>-1.6658902863734247E-2</v>
      </c>
      <c r="DF118" s="7">
        <f>('Daily Stock Price Data'!DF118-'Daily Stock Price Data'!DF117)/'Daily Stock Price Data'!DF117</f>
        <v>-2.2251308900523535E-2</v>
      </c>
      <c r="DG118" s="7">
        <f>('Daily Stock Price Data'!DG118-'Daily Stock Price Data'!DG117)/'Daily Stock Price Data'!DG117</f>
        <v>2.0295202952029592E-2</v>
      </c>
      <c r="DH118" s="7">
        <f>('Daily Stock Price Data'!DH118-'Daily Stock Price Data'!DH117)/'Daily Stock Price Data'!DH117</f>
        <v>-2.7622413615619529E-2</v>
      </c>
      <c r="DI118" s="7">
        <f>('Daily Stock Price Data'!DI118-'Daily Stock Price Data'!DI117)/'Daily Stock Price Data'!DI117</f>
        <v>-7.614662652736086E-3</v>
      </c>
      <c r="DJ118" s="7">
        <f>('Daily Stock Price Data'!DJ118-'Daily Stock Price Data'!DJ117)/'Daily Stock Price Data'!DJ117</f>
        <v>-3.165084124604365E-2</v>
      </c>
      <c r="DK118" s="7">
        <f>('Daily Stock Price Data'!DK118-'Daily Stock Price Data'!DK117)/'Daily Stock Price Data'!DK117</f>
        <v>-8.6856436434942941E-3</v>
      </c>
      <c r="DL118" s="7">
        <f>('Daily Stock Price Data'!DL118-'Daily Stock Price Data'!DL117)/'Daily Stock Price Data'!DL117</f>
        <v>-1.3430457546096139E-2</v>
      </c>
      <c r="DM118" s="7">
        <f>('Daily Stock Price Data'!DM118-'Daily Stock Price Data'!DM117)/'Daily Stock Price Data'!DM117</f>
        <v>-8.4068936527960088E-4</v>
      </c>
      <c r="DN118" s="7">
        <f>('Daily Stock Price Data'!DN118-'Daily Stock Price Data'!DN117)/'Daily Stock Price Data'!DN117</f>
        <v>1.7039749571791472E-2</v>
      </c>
      <c r="DO118" s="7">
        <f>('Daily Stock Price Data'!DO118-'Daily Stock Price Data'!DO117)/'Daily Stock Price Data'!DO117</f>
        <v>3.2775348112401369E-2</v>
      </c>
      <c r="DP118" s="7">
        <f>('Daily Stock Price Data'!DP118-'Daily Stock Price Data'!DP117)/'Daily Stock Price Data'!DP117</f>
        <v>-3.3874898456539439E-2</v>
      </c>
      <c r="DQ118" s="7">
        <f>('Daily Stock Price Data'!DQ118-'Daily Stock Price Data'!DQ117)/'Daily Stock Price Data'!DQ117</f>
        <v>-2.7486910994764507E-2</v>
      </c>
      <c r="DR118" s="7">
        <f>('Daily Stock Price Data'!DR118-'Daily Stock Price Data'!DR117)/'Daily Stock Price Data'!DR117</f>
        <v>-3.129346314325452E-2</v>
      </c>
      <c r="DS118" s="7">
        <f>('Daily Stock Price Data'!DS118-'Daily Stock Price Data'!DS117)/'Daily Stock Price Data'!DS117</f>
        <v>-9.2997811816193481E-3</v>
      </c>
      <c r="DT118" s="7">
        <f>('Daily Stock Price Data'!DT118-'Daily Stock Price Data'!DT117)/'Daily Stock Price Data'!DT117</f>
        <v>-1.2031013278673916E-2</v>
      </c>
      <c r="DU118" s="7">
        <f>('Daily Stock Price Data'!DU118-'Daily Stock Price Data'!DU117)/'Daily Stock Price Data'!DU117</f>
        <v>-3.0070422535211298E-2</v>
      </c>
      <c r="DV118" s="7">
        <f>('Daily Stock Price Data'!DV118-'Daily Stock Price Data'!DV117)/'Daily Stock Price Data'!DV117</f>
        <v>-4.709965294992507E-3</v>
      </c>
    </row>
    <row r="119" spans="1:126" x14ac:dyDescent="0.3">
      <c r="A119" s="62">
        <v>44460</v>
      </c>
      <c r="B119" s="7">
        <f>('Daily Stock Price Data'!B119-'Daily Stock Price Data'!B118)/'Daily Stock Price Data'!B118</f>
        <v>-1.2861736334405145E-2</v>
      </c>
      <c r="C119" s="7">
        <f>('Daily Stock Price Data'!C119-'Daily Stock Price Data'!C118)/'Daily Stock Price Data'!C118</f>
        <v>-1.6681299385425861E-2</v>
      </c>
      <c r="D119" s="7">
        <f>('Daily Stock Price Data'!D119-'Daily Stock Price Data'!D118)/'Daily Stock Price Data'!D118</f>
        <v>2.1505376344086021E-3</v>
      </c>
      <c r="E119" s="7">
        <f>('Daily Stock Price Data'!E119-'Daily Stock Price Data'!E118)/'Daily Stock Price Data'!E118</f>
        <v>-2.0920502092050208E-2</v>
      </c>
      <c r="F119" s="7">
        <f>('Daily Stock Price Data'!F119-'Daily Stock Price Data'!F118)/'Daily Stock Price Data'!F118</f>
        <v>-2.0285370465875998E-2</v>
      </c>
      <c r="G119" s="7">
        <f>('Daily Stock Price Data'!G119-'Daily Stock Price Data'!G118)/'Daily Stock Price Data'!G118</f>
        <v>-2.1651560926485312E-2</v>
      </c>
      <c r="H119" s="7">
        <f>('Daily Stock Price Data'!H119-'Daily Stock Price Data'!H118)/'Daily Stock Price Data'!H118</f>
        <v>-3.7113565922276125E-2</v>
      </c>
      <c r="I119" s="7">
        <f>('Daily Stock Price Data'!I119-'Daily Stock Price Data'!I118)/'Daily Stock Price Data'!I118</f>
        <v>-2.1295474711623914E-2</v>
      </c>
      <c r="J119" s="7">
        <f>('Daily Stock Price Data'!J119-'Daily Stock Price Data'!J118)/'Daily Stock Price Data'!J118</f>
        <v>-5.279831045406547E-3</v>
      </c>
      <c r="K119" s="7">
        <f>('Daily Stock Price Data'!K119-'Daily Stock Price Data'!K118)/'Daily Stock Price Data'!K118</f>
        <v>-1.4081790123456703E-2</v>
      </c>
      <c r="L119" s="7">
        <f>('Daily Stock Price Data'!L119-'Daily Stock Price Data'!L118)/'Daily Stock Price Data'!L118</f>
        <v>-2.3382272974442692E-2</v>
      </c>
      <c r="M119" s="7">
        <f>('Daily Stock Price Data'!M119-'Daily Stock Price Data'!M118)/'Daily Stock Price Data'!M118</f>
        <v>7.0036651304569379E-3</v>
      </c>
      <c r="N119" s="7">
        <f>('Daily Stock Price Data'!N119-'Daily Stock Price Data'!N118)/'Daily Stock Price Data'!N118</f>
        <v>-1.0875834225920776E-2</v>
      </c>
      <c r="O119" s="7">
        <f>('Daily Stock Price Data'!O119-'Daily Stock Price Data'!O118)/'Daily Stock Price Data'!O118</f>
        <v>-7.4441687344912449E-3</v>
      </c>
      <c r="P119" s="7">
        <f>('Daily Stock Price Data'!P119-'Daily Stock Price Data'!P118)/'Daily Stock Price Data'!P118</f>
        <v>-6.4634146341463444E-2</v>
      </c>
      <c r="Q119" s="7">
        <f>('Daily Stock Price Data'!Q119-'Daily Stock Price Data'!Q118)/'Daily Stock Price Data'!Q118</f>
        <v>-2.4119947848761519E-2</v>
      </c>
      <c r="R119" s="7">
        <f>('Daily Stock Price Data'!R119-'Daily Stock Price Data'!R118)/'Daily Stock Price Data'!R118</f>
        <v>-2.1987844118698658E-2</v>
      </c>
      <c r="S119" s="7">
        <f>('Daily Stock Price Data'!S119-'Daily Stock Price Data'!S118)/'Daily Stock Price Data'!S118</f>
        <v>-2.7019724398811128E-3</v>
      </c>
      <c r="T119" s="7">
        <f>('Daily Stock Price Data'!T119-'Daily Stock Price Data'!T118)/'Daily Stock Price Data'!T118</f>
        <v>-2.5149631675874667E-2</v>
      </c>
      <c r="U119" s="7">
        <f>('Daily Stock Price Data'!U119-'Daily Stock Price Data'!U118)/'Daily Stock Price Data'!U118</f>
        <v>-3.6042402826855086E-2</v>
      </c>
      <c r="V119" s="7">
        <f>('Daily Stock Price Data'!V119-'Daily Stock Price Data'!V118)/'Daily Stock Price Data'!V118</f>
        <v>-2.3350323736051705E-2</v>
      </c>
      <c r="W119" s="7">
        <f>('Daily Stock Price Data'!W119-'Daily Stock Price Data'!W118)/'Daily Stock Price Data'!W118</f>
        <v>-8.3758485249541426E-3</v>
      </c>
      <c r="X119" s="7">
        <f>('Daily Stock Price Data'!X119-'Daily Stock Price Data'!X118)/'Daily Stock Price Data'!X118</f>
        <v>-7.1405228758169639E-3</v>
      </c>
      <c r="Y119" s="7">
        <f>('Daily Stock Price Data'!Y119-'Daily Stock Price Data'!Y118)/'Daily Stock Price Data'!Y118</f>
        <v>-4.1084634346754315E-2</v>
      </c>
      <c r="Z119" s="7">
        <f>('Daily Stock Price Data'!Z119-'Daily Stock Price Data'!Z118)/'Daily Stock Price Data'!Z118</f>
        <v>-2.0177967163805016E-2</v>
      </c>
      <c r="AA119" s="7">
        <f>('Daily Stock Price Data'!AA119-'Daily Stock Price Data'!AA118)/'Daily Stock Price Data'!AA118</f>
        <v>-4.3808672329012067E-2</v>
      </c>
      <c r="AB119" s="7">
        <f>('Daily Stock Price Data'!AB119-'Daily Stock Price Data'!AB118)/'Daily Stock Price Data'!AB118</f>
        <v>-1.7345243041129967E-2</v>
      </c>
      <c r="AC119" s="7">
        <f>('Daily Stock Price Data'!AC119-'Daily Stock Price Data'!AC118)/'Daily Stock Price Data'!AC118</f>
        <v>-2.8811524609843837E-2</v>
      </c>
      <c r="AD119" s="7">
        <f>('Daily Stock Price Data'!AD119-'Daily Stock Price Data'!AD118)/'Daily Stock Price Data'!AD118</f>
        <v>-4.175365344467552E-3</v>
      </c>
      <c r="AE119" s="7">
        <f>('Daily Stock Price Data'!AE119-'Daily Stock Price Data'!AE118)/'Daily Stock Price Data'!AE118</f>
        <v>-3.9781203381402293E-2</v>
      </c>
      <c r="AF119" s="7">
        <f>('Daily Stock Price Data'!AF119-'Daily Stock Price Data'!AF118)/'Daily Stock Price Data'!AF118</f>
        <v>-1.0943396226415009E-2</v>
      </c>
      <c r="AG119" s="7">
        <f>('Daily Stock Price Data'!AG119-'Daily Stock Price Data'!AG118)/'Daily Stock Price Data'!AG118</f>
        <v>2.7527376126807151E-3</v>
      </c>
      <c r="AH119" s="7">
        <f>('Daily Stock Price Data'!AH119-'Daily Stock Price Data'!AH118)/'Daily Stock Price Data'!AH118</f>
        <v>-3.4150371798402739E-2</v>
      </c>
      <c r="AI119" s="7">
        <f>('Daily Stock Price Data'!AI119-'Daily Stock Price Data'!AI118)/'Daily Stock Price Data'!AI118</f>
        <v>2.3009664058904738E-3</v>
      </c>
      <c r="AJ119" s="7">
        <f>('Daily Stock Price Data'!AJ119-'Daily Stock Price Data'!AJ118)/'Daily Stock Price Data'!AJ118</f>
        <v>-1.8879262857429038E-2</v>
      </c>
      <c r="AK119" s="7">
        <f>('Daily Stock Price Data'!AK119-'Daily Stock Price Data'!AK118)/'Daily Stock Price Data'!AK118</f>
        <v>4.1825095057035086E-3</v>
      </c>
      <c r="AL119" s="7">
        <f>('Daily Stock Price Data'!AL119-'Daily Stock Price Data'!AL118)/'Daily Stock Price Data'!AL118</f>
        <v>-4.7409040793825921E-2</v>
      </c>
      <c r="AM119" s="7">
        <f>('Daily Stock Price Data'!AM119-'Daily Stock Price Data'!AM118)/'Daily Stock Price Data'!AM118</f>
        <v>-1.8510054844606997E-2</v>
      </c>
      <c r="AN119" s="7">
        <f>('Daily Stock Price Data'!AN119-'Daily Stock Price Data'!AN118)/'Daily Stock Price Data'!AN118</f>
        <v>-2.196048632218852E-2</v>
      </c>
      <c r="AO119" s="7">
        <f>('Daily Stock Price Data'!AO119-'Daily Stock Price Data'!AO118)/'Daily Stock Price Data'!AO118</f>
        <v>-6.1141304347824546E-3</v>
      </c>
      <c r="AP119" s="7">
        <f>('Daily Stock Price Data'!AP119-'Daily Stock Price Data'!AP118)/'Daily Stock Price Data'!AP118</f>
        <v>-2.4813895781637719E-2</v>
      </c>
      <c r="AQ119" s="7">
        <f>('Daily Stock Price Data'!AQ119-'Daily Stock Price Data'!AQ118)/'Daily Stock Price Data'!AQ118</f>
        <v>-2.9750479846449216E-2</v>
      </c>
      <c r="AR119" s="7">
        <f>('Daily Stock Price Data'!AR119-'Daily Stock Price Data'!AR118)/'Daily Stock Price Data'!AR118</f>
        <v>-7.5808625336927218E-3</v>
      </c>
      <c r="AS119" s="7">
        <f>('Daily Stock Price Data'!AS119-'Daily Stock Price Data'!AS118)/'Daily Stock Price Data'!AS118</f>
        <v>-2.4301825993555196E-2</v>
      </c>
      <c r="AT119" s="7">
        <f>('Daily Stock Price Data'!AT119-'Daily Stock Price Data'!AT118)/'Daily Stock Price Data'!AT118</f>
        <v>-2.6089625537139349E-2</v>
      </c>
      <c r="AU119" s="7">
        <f>('Daily Stock Price Data'!AU119-'Daily Stock Price Data'!AU118)/'Daily Stock Price Data'!AU118</f>
        <v>-4.3086172344689352E-2</v>
      </c>
      <c r="AV119" s="7">
        <f>('Daily Stock Price Data'!AV119-'Daily Stock Price Data'!AV118)/'Daily Stock Price Data'!AV118</f>
        <v>-1.2153950033760857E-2</v>
      </c>
      <c r="AW119" s="7">
        <f>('Daily Stock Price Data'!AW119-'Daily Stock Price Data'!AW118)/'Daily Stock Price Data'!AW118</f>
        <v>-1.3135664470049347E-2</v>
      </c>
      <c r="AX119" s="7">
        <f>('Daily Stock Price Data'!AX119-'Daily Stock Price Data'!AX118)/'Daily Stock Price Data'!AX118</f>
        <v>-1.969365426695838E-2</v>
      </c>
      <c r="AY119" s="7">
        <f>('Daily Stock Price Data'!AY119-'Daily Stock Price Data'!AY118)/'Daily Stock Price Data'!AY118</f>
        <v>4.9999999999999524E-3</v>
      </c>
      <c r="AZ119" s="7">
        <f>('Daily Stock Price Data'!AZ119-'Daily Stock Price Data'!AZ118)/'Daily Stock Price Data'!AZ118</f>
        <v>-2.0128622734485853E-2</v>
      </c>
      <c r="BA119" s="7">
        <f>('Daily Stock Price Data'!BA119-'Daily Stock Price Data'!BA118)/'Daily Stock Price Data'!BA118</f>
        <v>-2.0089285714285685E-2</v>
      </c>
      <c r="BB119" s="7">
        <f>('Daily Stock Price Data'!BB119-'Daily Stock Price Data'!BB118)/'Daily Stock Price Data'!BB118</f>
        <v>6.9901315789474387E-3</v>
      </c>
      <c r="BC119" s="7">
        <f>('Daily Stock Price Data'!BC119-'Daily Stock Price Data'!BC118)/'Daily Stock Price Data'!BC118</f>
        <v>-5.4950751684810749E-2</v>
      </c>
      <c r="BD119" s="7">
        <f>('Daily Stock Price Data'!BD119-'Daily Stock Price Data'!BD118)/'Daily Stock Price Data'!BD118</f>
        <v>-1.3417965611441282E-2</v>
      </c>
      <c r="BE119" s="7">
        <f>('Daily Stock Price Data'!BE119-'Daily Stock Price Data'!BE118)/'Daily Stock Price Data'!BE118</f>
        <v>-3.9465047587791194E-2</v>
      </c>
      <c r="BF119" s="7">
        <f>('Daily Stock Price Data'!BF119-'Daily Stock Price Data'!BF118)/'Daily Stock Price Data'!BF118</f>
        <v>1.2539851222104097E-2</v>
      </c>
      <c r="BG119" s="7">
        <f>('Daily Stock Price Data'!BG119-'Daily Stock Price Data'!BG118)/'Daily Stock Price Data'!BG118</f>
        <v>6.3520871143375934E-3</v>
      </c>
      <c r="BH119" s="7">
        <f>('Daily Stock Price Data'!BH119-'Daily Stock Price Data'!BH118)/'Daily Stock Price Data'!BH118</f>
        <v>-2.9456576942610464E-2</v>
      </c>
      <c r="BI119" s="7">
        <f>('Daily Stock Price Data'!BI119-'Daily Stock Price Data'!BI118)/'Daily Stock Price Data'!BI118</f>
        <v>-2.312499999999993E-2</v>
      </c>
      <c r="BJ119" s="7">
        <f>('Daily Stock Price Data'!BJ119-'Daily Stock Price Data'!BJ118)/'Daily Stock Price Data'!BJ118</f>
        <v>-3.3306386418755086E-2</v>
      </c>
      <c r="BK119" s="7">
        <f>('Daily Stock Price Data'!BK119-'Daily Stock Price Data'!BK118)/'Daily Stock Price Data'!BK118</f>
        <v>-3.7480063795853183E-2</v>
      </c>
      <c r="BL119" s="7">
        <f>('Daily Stock Price Data'!BL119-'Daily Stock Price Data'!BL118)/'Daily Stock Price Data'!BL118</f>
        <v>-2.5125628140703515E-2</v>
      </c>
      <c r="BM119" s="7">
        <f>('Daily Stock Price Data'!BM119-'Daily Stock Price Data'!BM118)/'Daily Stock Price Data'!BM118</f>
        <v>-1.7474447741510094E-2</v>
      </c>
      <c r="BN119" s="7">
        <f>('Daily Stock Price Data'!BN119-'Daily Stock Price Data'!BN118)/'Daily Stock Price Data'!BN118</f>
        <v>-2.0218082689686456E-2</v>
      </c>
      <c r="BO119" s="7">
        <f>('Daily Stock Price Data'!BO119-'Daily Stock Price Data'!BO118)/'Daily Stock Price Data'!BO118</f>
        <v>-6.3653723742835341E-4</v>
      </c>
      <c r="BP119" s="7">
        <f>('Daily Stock Price Data'!BP119-'Daily Stock Price Data'!BP118)/'Daily Stock Price Data'!BP118</f>
        <v>-2.5311203319502013E-2</v>
      </c>
      <c r="BQ119" s="7">
        <f>('Daily Stock Price Data'!BQ119-'Daily Stock Price Data'!BQ118)/'Daily Stock Price Data'!BQ118</f>
        <v>5.4997608799618137E-3</v>
      </c>
      <c r="BR119" s="7">
        <f>('Daily Stock Price Data'!BR119-'Daily Stock Price Data'!BR118)/'Daily Stock Price Data'!BR118</f>
        <v>-5.3704474112173592E-3</v>
      </c>
      <c r="BS119" s="7">
        <f>('Daily Stock Price Data'!BS119-'Daily Stock Price Data'!BS118)/'Daily Stock Price Data'!BS118</f>
        <v>-1.4992503748125084E-3</v>
      </c>
      <c r="BT119" s="7">
        <f>('Daily Stock Price Data'!BT119-'Daily Stock Price Data'!BT118)/'Daily Stock Price Data'!BT118</f>
        <v>-2.694873595505622E-2</v>
      </c>
      <c r="BU119" s="7">
        <f>('Daily Stock Price Data'!BU119-'Daily Stock Price Data'!BU118)/'Daily Stock Price Data'!BU118</f>
        <v>2.3350751143043875E-2</v>
      </c>
      <c r="BV119" s="7">
        <f>('Daily Stock Price Data'!BV119-'Daily Stock Price Data'!BV118)/'Daily Stock Price Data'!BV118</f>
        <v>-7.6748867639656639E-3</v>
      </c>
      <c r="BW119" s="7">
        <f>('Daily Stock Price Data'!BW119-'Daily Stock Price Data'!BW118)/'Daily Stock Price Data'!BW118</f>
        <v>-1.8926401917434679E-2</v>
      </c>
      <c r="BX119" s="7">
        <f>('Daily Stock Price Data'!BX119-'Daily Stock Price Data'!BX118)/'Daily Stock Price Data'!BX118</f>
        <v>-1.6458083319046649E-2</v>
      </c>
      <c r="BY119" s="7">
        <f>('Daily Stock Price Data'!BY119-'Daily Stock Price Data'!BY118)/'Daily Stock Price Data'!BY118</f>
        <v>-2.2017312758750344E-2</v>
      </c>
      <c r="BZ119" s="7">
        <f>('Daily Stock Price Data'!BZ119-'Daily Stock Price Data'!BZ118)/'Daily Stock Price Data'!BZ118</f>
        <v>-3.4752589182968897E-2</v>
      </c>
      <c r="CA119" s="7">
        <f>('Daily Stock Price Data'!CA119-'Daily Stock Price Data'!CA118)/'Daily Stock Price Data'!CA118</f>
        <v>-4.4416684016934885E-3</v>
      </c>
      <c r="CB119" s="7">
        <f>('Daily Stock Price Data'!CB119-'Daily Stock Price Data'!CB118)/'Daily Stock Price Data'!CB118</f>
        <v>-9.1386437269578014E-3</v>
      </c>
      <c r="CC119" s="7">
        <f>('Daily Stock Price Data'!CC119-'Daily Stock Price Data'!CC118)/'Daily Stock Price Data'!CC118</f>
        <v>-1.7528182568050592E-2</v>
      </c>
      <c r="CD119" s="7">
        <f>('Daily Stock Price Data'!CD119-'Daily Stock Price Data'!CD118)/'Daily Stock Price Data'!CD118</f>
        <v>-3.3449680046538685E-2</v>
      </c>
      <c r="CE119" s="7">
        <f>('Daily Stock Price Data'!CE119-'Daily Stock Price Data'!CE118)/'Daily Stock Price Data'!CE118</f>
        <v>-2.8163358953768574E-2</v>
      </c>
      <c r="CF119" s="7">
        <f>('Daily Stock Price Data'!CF119-'Daily Stock Price Data'!CF118)/'Daily Stock Price Data'!CF118</f>
        <v>-2.294826915597057E-2</v>
      </c>
      <c r="CG119" s="7">
        <f>('Daily Stock Price Data'!CG119-'Daily Stock Price Data'!CG118)/'Daily Stock Price Data'!CG118</f>
        <v>-6.601986336758711E-3</v>
      </c>
      <c r="CH119" s="7">
        <f>('Daily Stock Price Data'!CH119-'Daily Stock Price Data'!CH118)/'Daily Stock Price Data'!CH118</f>
        <v>-2.8368794326241037E-2</v>
      </c>
      <c r="CI119" s="7">
        <f>('Daily Stock Price Data'!CI119-'Daily Stock Price Data'!CI118)/'Daily Stock Price Data'!CI118</f>
        <v>1.8878400888395368E-2</v>
      </c>
      <c r="CJ119" s="7">
        <f>('Daily Stock Price Data'!CJ119-'Daily Stock Price Data'!CJ118)/'Daily Stock Price Data'!CJ118</f>
        <v>3.953313253011877E-3</v>
      </c>
      <c r="CK119" s="7">
        <f>('Daily Stock Price Data'!CK119-'Daily Stock Price Data'!CK118)/'Daily Stock Price Data'!CK118</f>
        <v>-7.9211822660098172E-3</v>
      </c>
      <c r="CL119" s="7">
        <f>('Daily Stock Price Data'!CL119-'Daily Stock Price Data'!CL118)/'Daily Stock Price Data'!CL118</f>
        <v>-8.9111269954728709E-3</v>
      </c>
      <c r="CM119" s="7">
        <f>('Daily Stock Price Data'!CM119-'Daily Stock Price Data'!CM118)/'Daily Stock Price Data'!CM118</f>
        <v>-3.9391469709318117E-2</v>
      </c>
      <c r="CN119" s="7">
        <f>('Daily Stock Price Data'!CN119-'Daily Stock Price Data'!CN118)/'Daily Stock Price Data'!CN118</f>
        <v>-2.8417266187050278E-2</v>
      </c>
      <c r="CO119" s="7">
        <f>('Daily Stock Price Data'!CO119-'Daily Stock Price Data'!CO118)/'Daily Stock Price Data'!CO118</f>
        <v>-3.8975501113585748E-2</v>
      </c>
      <c r="CP119" s="7">
        <f>('Daily Stock Price Data'!CP119-'Daily Stock Price Data'!CP118)/'Daily Stock Price Data'!CP118</f>
        <v>-2.438127909826034E-2</v>
      </c>
      <c r="CQ119" s="7">
        <f>('Daily Stock Price Data'!CQ119-'Daily Stock Price Data'!CQ118)/'Daily Stock Price Data'!CQ118</f>
        <v>-5.8859975216853594E-3</v>
      </c>
      <c r="CR119" s="7">
        <f>('Daily Stock Price Data'!CR119-'Daily Stock Price Data'!CR118)/'Daily Stock Price Data'!CR118</f>
        <v>-1.8436578171091445E-2</v>
      </c>
      <c r="CS119" s="7">
        <f>('Daily Stock Price Data'!CS119-'Daily Stock Price Data'!CS118)/'Daily Stock Price Data'!CS118</f>
        <v>-7.4632083056594229E-3</v>
      </c>
      <c r="CT119" s="7">
        <f>('Daily Stock Price Data'!CT119-'Daily Stock Price Data'!CT118)/'Daily Stock Price Data'!CT118</f>
        <v>-1.1682836389495376E-3</v>
      </c>
      <c r="CU119" s="7">
        <f>('Daily Stock Price Data'!CU119-'Daily Stock Price Data'!CU118)/'Daily Stock Price Data'!CU118</f>
        <v>-8.4763575920171683E-3</v>
      </c>
      <c r="CV119" s="7">
        <f>('Daily Stock Price Data'!CV119-'Daily Stock Price Data'!CV118)/'Daily Stock Price Data'!CV118</f>
        <v>-9.2592592592593351E-3</v>
      </c>
      <c r="CW119" s="7">
        <f>('Daily Stock Price Data'!CW119-'Daily Stock Price Data'!CW118)/'Daily Stock Price Data'!CW118</f>
        <v>6.2509346493195686E-2</v>
      </c>
      <c r="CX119" s="7">
        <f>('Daily Stock Price Data'!CX119-'Daily Stock Price Data'!CX118)/'Daily Stock Price Data'!CX118</f>
        <v>-1.5440877691995055E-2</v>
      </c>
      <c r="CY119" s="7">
        <f>('Daily Stock Price Data'!CY119-'Daily Stock Price Data'!CY118)/'Daily Stock Price Data'!CY118</f>
        <v>-1.939210562508599E-2</v>
      </c>
      <c r="CZ119" s="7">
        <f>('Daily Stock Price Data'!CZ119-'Daily Stock Price Data'!CZ118)/'Daily Stock Price Data'!CZ118</f>
        <v>3.2325776658270432E-2</v>
      </c>
      <c r="DA119" s="7">
        <f>('Daily Stock Price Data'!DA119-'Daily Stock Price Data'!DA118)/'Daily Stock Price Data'!DA118</f>
        <v>-1.4859068627450877E-2</v>
      </c>
      <c r="DB119" s="7">
        <f>('Daily Stock Price Data'!DB119-'Daily Stock Price Data'!DB118)/'Daily Stock Price Data'!DB118</f>
        <v>-1.1309842801000277E-2</v>
      </c>
      <c r="DC119" s="7">
        <f>('Daily Stock Price Data'!DC119-'Daily Stock Price Data'!DC118)/'Daily Stock Price Data'!DC118</f>
        <v>-2.3886017600223526E-2</v>
      </c>
      <c r="DD119" s="7">
        <f>('Daily Stock Price Data'!DD119-'Daily Stock Price Data'!DD118)/'Daily Stock Price Data'!DD118</f>
        <v>-5.3071798667653623E-2</v>
      </c>
      <c r="DE119" s="7">
        <f>('Daily Stock Price Data'!DE119-'Daily Stock Price Data'!DE118)/'Daily Stock Price Data'!DE118</f>
        <v>-1.3602526505752353E-2</v>
      </c>
      <c r="DF119" s="7">
        <f>('Daily Stock Price Data'!DF119-'Daily Stock Price Data'!DF118)/'Daily Stock Price Data'!DF118</f>
        <v>1.7849174475680501E-2</v>
      </c>
      <c r="DG119" s="7">
        <f>('Daily Stock Price Data'!DG119-'Daily Stock Price Data'!DG118)/'Daily Stock Price Data'!DG118</f>
        <v>-4.2194092827004218E-2</v>
      </c>
      <c r="DH119" s="7">
        <f>('Daily Stock Price Data'!DH119-'Daily Stock Price Data'!DH118)/'Daily Stock Price Data'!DH118</f>
        <v>-1.4115322182228808E-2</v>
      </c>
      <c r="DI119" s="7">
        <f>('Daily Stock Price Data'!DI119-'Daily Stock Price Data'!DI118)/'Daily Stock Price Data'!DI118</f>
        <v>-1.1777301927194901E-2</v>
      </c>
      <c r="DJ119" s="7">
        <f>('Daily Stock Price Data'!DJ119-'Daily Stock Price Data'!DJ118)/'Daily Stock Price Data'!DJ118</f>
        <v>-2.1331498365731942E-2</v>
      </c>
      <c r="DK119" s="7">
        <f>('Daily Stock Price Data'!DK119-'Daily Stock Price Data'!DK118)/'Daily Stock Price Data'!DK118</f>
        <v>-5.4484078350426728E-2</v>
      </c>
      <c r="DL119" s="7">
        <f>('Daily Stock Price Data'!DL119-'Daily Stock Price Data'!DL118)/'Daily Stock Price Data'!DL118</f>
        <v>1.1536686663590218E-3</v>
      </c>
      <c r="DM119" s="7">
        <f>('Daily Stock Price Data'!DM119-'Daily Stock Price Data'!DM118)/'Daily Stock Price Data'!DM118</f>
        <v>-4.9852755574253241E-2</v>
      </c>
      <c r="DN119" s="7">
        <f>('Daily Stock Price Data'!DN119-'Daily Stock Price Data'!DN118)/'Daily Stock Price Data'!DN118</f>
        <v>-5.5024826504835424E-3</v>
      </c>
      <c r="DO119" s="7">
        <f>('Daily Stock Price Data'!DO119-'Daily Stock Price Data'!DO118)/'Daily Stock Price Data'!DO118</f>
        <v>-2.3947432465320051E-2</v>
      </c>
      <c r="DP119" s="7">
        <f>('Daily Stock Price Data'!DP119-'Daily Stock Price Data'!DP118)/'Daily Stock Price Data'!DP118</f>
        <v>-2.6444126797275747E-2</v>
      </c>
      <c r="DQ119" s="7">
        <f>('Daily Stock Price Data'!DQ119-'Daily Stock Price Data'!DQ118)/'Daily Stock Price Data'!DQ118</f>
        <v>-9.4212651413190154E-3</v>
      </c>
      <c r="DR119" s="7">
        <f>('Daily Stock Price Data'!DR119-'Daily Stock Price Data'!DR118)/'Daily Stock Price Data'!DR118</f>
        <v>-2.5125628140703515E-2</v>
      </c>
      <c r="DS119" s="7">
        <f>('Daily Stock Price Data'!DS119-'Daily Stock Price Data'!DS118)/'Daily Stock Price Data'!DS118</f>
        <v>-7.1783545002759965E-3</v>
      </c>
      <c r="DT119" s="7">
        <f>('Daily Stock Price Data'!DT119-'Daily Stock Price Data'!DT118)/'Daily Stock Price Data'!DT118</f>
        <v>1.4432617716039478E-3</v>
      </c>
      <c r="DU119" s="7">
        <f>('Daily Stock Price Data'!DU119-'Daily Stock Price Data'!DU118)/'Daily Stock Price Data'!DU118</f>
        <v>-1.0600450156102453E-2</v>
      </c>
      <c r="DV119" s="7">
        <f>('Daily Stock Price Data'!DV119-'Daily Stock Price Data'!DV118)/'Daily Stock Price Data'!DV118</f>
        <v>-3.648816936488164E-2</v>
      </c>
    </row>
    <row r="120" spans="1:126" x14ac:dyDescent="0.3">
      <c r="A120" s="62">
        <v>44461</v>
      </c>
      <c r="B120" s="7">
        <f>('Daily Stock Price Data'!B120-'Daily Stock Price Data'!B119)/'Daily Stock Price Data'!B119</f>
        <v>-2.9315960912051375E-3</v>
      </c>
      <c r="C120" s="7">
        <f>('Daily Stock Price Data'!C120-'Daily Stock Price Data'!C119)/'Daily Stock Price Data'!C119</f>
        <v>-2.678571428571403E-3</v>
      </c>
      <c r="D120" s="7">
        <f>('Daily Stock Price Data'!D120-'Daily Stock Price Data'!D119)/'Daily Stock Price Data'!D119</f>
        <v>-1.587982832618021E-2</v>
      </c>
      <c r="E120" s="7">
        <f>('Daily Stock Price Data'!E120-'Daily Stock Price Data'!E119)/'Daily Stock Price Data'!E119</f>
        <v>-1.7521367521367497E-2</v>
      </c>
      <c r="F120" s="7">
        <f>('Daily Stock Price Data'!F120-'Daily Stock Price Data'!F119)/'Daily Stock Price Data'!F119</f>
        <v>-9.65081593261896E-4</v>
      </c>
      <c r="G120" s="7">
        <f>('Daily Stock Price Data'!G120-'Daily Stock Price Data'!G119)/'Daily Stock Price Data'!G119</f>
        <v>-1.1322696860525049E-2</v>
      </c>
      <c r="H120" s="7">
        <f>('Daily Stock Price Data'!H120-'Daily Stock Price Data'!H119)/'Daily Stock Price Data'!H119</f>
        <v>-2.2779795311984079E-2</v>
      </c>
      <c r="I120" s="7">
        <f>('Daily Stock Price Data'!I120-'Daily Stock Price Data'!I119)/'Daily Stock Price Data'!I119</f>
        <v>-1.0123904502870856E-2</v>
      </c>
      <c r="J120" s="7">
        <f>('Daily Stock Price Data'!J120-'Daily Stock Price Data'!J119)/'Daily Stock Price Data'!J119</f>
        <v>0</v>
      </c>
      <c r="K120" s="7">
        <f>('Daily Stock Price Data'!K120-'Daily Stock Price Data'!K119)/'Daily Stock Price Data'!K119</f>
        <v>4.891410682840931E-3</v>
      </c>
      <c r="L120" s="7">
        <f>('Daily Stock Price Data'!L120-'Daily Stock Price Data'!L119)/'Daily Stock Price Data'!L119</f>
        <v>-3.8975501113585114E-3</v>
      </c>
      <c r="M120" s="7">
        <f>('Daily Stock Price Data'!M120-'Daily Stock Price Data'!M119)/'Daily Stock Price Data'!M119</f>
        <v>-1.2540540540540606E-2</v>
      </c>
      <c r="N120" s="7">
        <f>('Daily Stock Price Data'!N120-'Daily Stock Price Data'!N119)/'Daily Stock Price Data'!N119</f>
        <v>-1.1995002082465714E-2</v>
      </c>
      <c r="O120" s="7">
        <f>('Daily Stock Price Data'!O120-'Daily Stock Price Data'!O119)/'Daily Stock Price Data'!O119</f>
        <v>-5.0000000000000712E-3</v>
      </c>
      <c r="P120" s="7">
        <f>('Daily Stock Price Data'!P120-'Daily Stock Price Data'!P119)/'Daily Stock Price Data'!P119</f>
        <v>-9.9956540634506003E-3</v>
      </c>
      <c r="Q120" s="7">
        <f>('Daily Stock Price Data'!Q120-'Daily Stock Price Data'!Q119)/'Daily Stock Price Data'!Q119</f>
        <v>-4.6760187040747409E-3</v>
      </c>
      <c r="R120" s="7">
        <f>('Daily Stock Price Data'!R120-'Daily Stock Price Data'!R119)/'Daily Stock Price Data'!R119</f>
        <v>-8.7735331749222347E-3</v>
      </c>
      <c r="S120" s="7">
        <f>('Daily Stock Price Data'!S120-'Daily Stock Price Data'!S119)/'Daily Stock Price Data'!S119</f>
        <v>1.6255757247357514E-3</v>
      </c>
      <c r="T120" s="7">
        <f>('Daily Stock Price Data'!T120-'Daily Stock Price Data'!T119)/'Daily Stock Price Data'!T119</f>
        <v>8.3239860676544708E-3</v>
      </c>
      <c r="U120" s="7">
        <f>('Daily Stock Price Data'!U120-'Daily Stock Price Data'!U119)/'Daily Stock Price Data'!U119</f>
        <v>-1.1363636363636447E-2</v>
      </c>
      <c r="V120" s="7">
        <f>('Daily Stock Price Data'!V120-'Daily Stock Price Data'!V119)/'Daily Stock Price Data'!V119</f>
        <v>-8.2869031666549121E-3</v>
      </c>
      <c r="W120" s="7">
        <f>('Daily Stock Price Data'!W120-'Daily Stock Price Data'!W119)/'Daily Stock Price Data'!W119</f>
        <v>-1.0631570733177404E-2</v>
      </c>
      <c r="X120" s="7">
        <f>('Daily Stock Price Data'!X120-'Daily Stock Price Data'!X119)/'Daily Stock Price Data'!X119</f>
        <v>-9.298421736912265E-3</v>
      </c>
      <c r="Y120" s="7">
        <f>('Daily Stock Price Data'!Y120-'Daily Stock Price Data'!Y119)/'Daily Stock Price Data'!Y119</f>
        <v>-1.1353898886032587E-2</v>
      </c>
      <c r="Z120" s="7">
        <f>('Daily Stock Price Data'!Z120-'Daily Stock Price Data'!Z119)/'Daily Stock Price Data'!Z119</f>
        <v>-1.5605014070094568E-2</v>
      </c>
      <c r="AA120" s="7">
        <f>('Daily Stock Price Data'!AA120-'Daily Stock Price Data'!AA119)/'Daily Stock Price Data'!AA119</f>
        <v>-3.6465638148668452E-3</v>
      </c>
      <c r="AB120" s="7">
        <f>('Daily Stock Price Data'!AB120-'Daily Stock Price Data'!AB119)/'Daily Stock Price Data'!AB119</f>
        <v>-2.2724870521086564E-2</v>
      </c>
      <c r="AC120" s="7">
        <f>('Daily Stock Price Data'!AC120-'Daily Stock Price Data'!AC119)/'Daily Stock Price Data'!AC119</f>
        <v>-1.7305315203955569E-2</v>
      </c>
      <c r="AD120" s="7">
        <f>('Daily Stock Price Data'!AD120-'Daily Stock Price Data'!AD119)/'Daily Stock Price Data'!AD119</f>
        <v>4.6121593291404521E-2</v>
      </c>
      <c r="AE120" s="7">
        <f>('Daily Stock Price Data'!AE120-'Daily Stock Price Data'!AE119)/'Daily Stock Price Data'!AE119</f>
        <v>7.4227515967548226E-3</v>
      </c>
      <c r="AF120" s="7">
        <f>('Daily Stock Price Data'!AF120-'Daily Stock Price Data'!AF119)/'Daily Stock Price Data'!AF119</f>
        <v>-9.9198779091950497E-3</v>
      </c>
      <c r="AG120" s="7">
        <f>('Daily Stock Price Data'!AG120-'Daily Stock Price Data'!AG119)/'Daily Stock Price Data'!AG119</f>
        <v>-3.3183504781438624E-4</v>
      </c>
      <c r="AH120" s="7">
        <f>('Daily Stock Price Data'!AH120-'Daily Stock Price Data'!AH119)/'Daily Stock Price Data'!AH119</f>
        <v>-1.2546335899629248E-2</v>
      </c>
      <c r="AI120" s="7">
        <f>('Daily Stock Price Data'!AI120-'Daily Stock Price Data'!AI119)/'Daily Stock Price Data'!AI119</f>
        <v>-1.8824609733700745E-2</v>
      </c>
      <c r="AJ120" s="7">
        <f>('Daily Stock Price Data'!AJ120-'Daily Stock Price Data'!AJ119)/'Daily Stock Price Data'!AJ119</f>
        <v>-7.1457737852189209E-4</v>
      </c>
      <c r="AK120" s="7">
        <f>('Daily Stock Price Data'!AK120-'Daily Stock Price Data'!AK119)/'Daily Stock Price Data'!AK119</f>
        <v>4.2029534267322852E-2</v>
      </c>
      <c r="AL120" s="7">
        <f>('Daily Stock Price Data'!AL120-'Daily Stock Price Data'!AL119)/'Daily Stock Price Data'!AL119</f>
        <v>2.0447530864197577E-2</v>
      </c>
      <c r="AM120" s="7">
        <f>('Daily Stock Price Data'!AM120-'Daily Stock Price Data'!AM119)/'Daily Stock Price Data'!AM119</f>
        <v>-2.8870779976717061E-2</v>
      </c>
      <c r="AN120" s="7">
        <f>('Daily Stock Price Data'!AN120-'Daily Stock Price Data'!AN119)/'Daily Stock Price Data'!AN119</f>
        <v>3.4185377981509526E-3</v>
      </c>
      <c r="AO120" s="7">
        <f>('Daily Stock Price Data'!AO120-'Daily Stock Price Data'!AO119)/'Daily Stock Price Data'!AO119</f>
        <v>-1.0252904989747093E-2</v>
      </c>
      <c r="AP120" s="7">
        <f>('Daily Stock Price Data'!AP120-'Daily Stock Price Data'!AP119)/'Daily Stock Price Data'!AP119</f>
        <v>1.5267175572519122E-2</v>
      </c>
      <c r="AQ120" s="7">
        <f>('Daily Stock Price Data'!AQ120-'Daily Stock Price Data'!AQ119)/'Daily Stock Price Data'!AQ119</f>
        <v>2.2255192878339125E-3</v>
      </c>
      <c r="AR120" s="7">
        <f>('Daily Stock Price Data'!AR120-'Daily Stock Price Data'!AR119)/'Daily Stock Price Data'!AR119</f>
        <v>-3.7345102699033192E-3</v>
      </c>
      <c r="AS120" s="7">
        <f>('Daily Stock Price Data'!AS120-'Daily Stock Price Data'!AS119)/'Daily Stock Price Data'!AS119</f>
        <v>-2.0503646621714725E-2</v>
      </c>
      <c r="AT120" s="7">
        <f>('Daily Stock Price Data'!AT120-'Daily Stock Price Data'!AT119)/'Daily Stock Price Data'!AT119</f>
        <v>-1.1030570438071225E-2</v>
      </c>
      <c r="AU120" s="7">
        <f>('Daily Stock Price Data'!AU120-'Daily Stock Price Data'!AU119)/'Daily Stock Price Data'!AU119</f>
        <v>1.4659685863874405E-2</v>
      </c>
      <c r="AV120" s="7">
        <f>('Daily Stock Price Data'!AV120-'Daily Stock Price Data'!AV119)/'Daily Stock Price Data'!AV119</f>
        <v>6.8352699931647299E-3</v>
      </c>
      <c r="AW120" s="7">
        <f>('Daily Stock Price Data'!AW120-'Daily Stock Price Data'!AW119)/'Daily Stock Price Data'!AW119</f>
        <v>-1.0243532375647573E-2</v>
      </c>
      <c r="AX120" s="7">
        <f>('Daily Stock Price Data'!AX120-'Daily Stock Price Data'!AX119)/'Daily Stock Price Data'!AX119</f>
        <v>-7.5081168831168596E-3</v>
      </c>
      <c r="AY120" s="7">
        <f>('Daily Stock Price Data'!AY120-'Daily Stock Price Data'!AY119)/'Daily Stock Price Data'!AY119</f>
        <v>-8.7064676616915183E-3</v>
      </c>
      <c r="AZ120" s="7">
        <f>('Daily Stock Price Data'!AZ120-'Daily Stock Price Data'!AZ119)/'Daily Stock Price Data'!AZ119</f>
        <v>-1.1080804636890169E-3</v>
      </c>
      <c r="BA120" s="7">
        <f>('Daily Stock Price Data'!BA120-'Daily Stock Price Data'!BA119)/'Daily Stock Price Data'!BA119</f>
        <v>-1.8223234624145723E-2</v>
      </c>
      <c r="BB120" s="7">
        <f>('Daily Stock Price Data'!BB120-'Daily Stock Price Data'!BB119)/'Daily Stock Price Data'!BB119</f>
        <v>2.6949775418538154E-2</v>
      </c>
      <c r="BC120" s="7">
        <f>('Daily Stock Price Data'!BC120-'Daily Stock Price Data'!BC119)/'Daily Stock Price Data'!BC119</f>
        <v>-9.8738343390017067E-3</v>
      </c>
      <c r="BD120" s="7">
        <f>('Daily Stock Price Data'!BD120-'Daily Stock Price Data'!BD119)/'Daily Stock Price Data'!BD119</f>
        <v>2.1052202948122736E-2</v>
      </c>
      <c r="BE120" s="7">
        <f>('Daily Stock Price Data'!BE120-'Daily Stock Price Data'!BE119)/'Daily Stock Price Data'!BE119</f>
        <v>2.3063124626292349E-3</v>
      </c>
      <c r="BF120" s="7">
        <f>('Daily Stock Price Data'!BF120-'Daily Stock Price Data'!BF119)/'Daily Stock Price Data'!BF119</f>
        <v>-5.8774139378672428E-3</v>
      </c>
      <c r="BG120" s="7">
        <f>('Daily Stock Price Data'!BG120-'Daily Stock Price Data'!BG119)/'Daily Stock Price Data'!BG119</f>
        <v>1.2623985572587839E-2</v>
      </c>
      <c r="BH120" s="7">
        <f>('Daily Stock Price Data'!BH120-'Daily Stock Price Data'!BH119)/'Daily Stock Price Data'!BH119</f>
        <v>1.9989534275248584E-2</v>
      </c>
      <c r="BI120" s="7">
        <f>('Daily Stock Price Data'!BI120-'Daily Stock Price Data'!BI119)/'Daily Stock Price Data'!BI119</f>
        <v>2.303262955854123E-2</v>
      </c>
      <c r="BJ120" s="7">
        <f>('Daily Stock Price Data'!BJ120-'Daily Stock Price Data'!BJ119)/'Daily Stock Price Data'!BJ119</f>
        <v>-7.3590901488542861E-3</v>
      </c>
      <c r="BK120" s="7">
        <f>('Daily Stock Price Data'!BK120-'Daily Stock Price Data'!BK119)/'Daily Stock Price Data'!BK119</f>
        <v>1.0494338580502497E-2</v>
      </c>
      <c r="BL120" s="7">
        <f>('Daily Stock Price Data'!BL120-'Daily Stock Price Data'!BL119)/'Daily Stock Price Data'!BL119</f>
        <v>-1.5328269126424399E-2</v>
      </c>
      <c r="BM120" s="7">
        <f>('Daily Stock Price Data'!BM120-'Daily Stock Price Data'!BM119)/'Daily Stock Price Data'!BM119</f>
        <v>1.2751677852349031E-2</v>
      </c>
      <c r="BN120" s="7">
        <f>('Daily Stock Price Data'!BN120-'Daily Stock Price Data'!BN119)/'Daily Stock Price Data'!BN119</f>
        <v>-1.5650359378622768E-2</v>
      </c>
      <c r="BO120" s="7">
        <f>('Daily Stock Price Data'!BO120-'Daily Stock Price Data'!BO119)/'Daily Stock Price Data'!BO119</f>
        <v>1.5923566878980892E-2</v>
      </c>
      <c r="BP120" s="7">
        <f>('Daily Stock Price Data'!BP120-'Daily Stock Price Data'!BP119)/'Daily Stock Price Data'!BP119</f>
        <v>-1.4190435646377569E-4</v>
      </c>
      <c r="BQ120" s="7">
        <f>('Daily Stock Price Data'!BQ120-'Daily Stock Price Data'!BQ119)/'Daily Stock Price Data'!BQ119</f>
        <v>-1.7915180340863979E-2</v>
      </c>
      <c r="BR120" s="7">
        <f>('Daily Stock Price Data'!BR120-'Daily Stock Price Data'!BR119)/'Daily Stock Price Data'!BR119</f>
        <v>-3.9545229856648885E-3</v>
      </c>
      <c r="BS120" s="7">
        <f>('Daily Stock Price Data'!BS120-'Daily Stock Price Data'!BS119)/'Daily Stock Price Data'!BS119</f>
        <v>2.0520520520520492E-2</v>
      </c>
      <c r="BT120" s="7">
        <f>('Daily Stock Price Data'!BT120-'Daily Stock Price Data'!BT119)/'Daily Stock Price Data'!BT119</f>
        <v>-6.3148398737036132E-4</v>
      </c>
      <c r="BU120" s="7">
        <f>('Daily Stock Price Data'!BU120-'Daily Stock Price Data'!BU119)/'Daily Stock Price Data'!BU119</f>
        <v>3.111536620392532E-2</v>
      </c>
      <c r="BV120" s="7">
        <f>('Daily Stock Price Data'!BV120-'Daily Stock Price Data'!BV119)/'Daily Stock Price Data'!BV119</f>
        <v>-2.0413338404970231E-2</v>
      </c>
      <c r="BW120" s="7">
        <f>('Daily Stock Price Data'!BW120-'Daily Stock Price Data'!BW119)/'Daily Stock Price Data'!BW119</f>
        <v>-5.5178804599637374E-3</v>
      </c>
      <c r="BX120" s="7">
        <f>('Daily Stock Price Data'!BX120-'Daily Stock Price Data'!BX119)/'Daily Stock Price Data'!BX119</f>
        <v>1.0458427749693376E-3</v>
      </c>
      <c r="BY120" s="7">
        <f>('Daily Stock Price Data'!BY120-'Daily Stock Price Data'!BY119)/'Daily Stock Price Data'!BY119</f>
        <v>-1.3469309216856751E-3</v>
      </c>
      <c r="BZ120" s="7">
        <f>('Daily Stock Price Data'!BZ120-'Daily Stock Price Data'!BZ119)/'Daily Stock Price Data'!BZ119</f>
        <v>-1.7167381974249035E-2</v>
      </c>
      <c r="CA120" s="7">
        <f>('Daily Stock Price Data'!CA120-'Daily Stock Price Data'!CA119)/'Daily Stock Price Data'!CA119</f>
        <v>6.0648309515510951E-3</v>
      </c>
      <c r="CB120" s="7">
        <f>('Daily Stock Price Data'!CB120-'Daily Stock Price Data'!CB119)/'Daily Stock Price Data'!CB119</f>
        <v>-1.2988770125828792E-2</v>
      </c>
      <c r="CC120" s="7">
        <f>('Daily Stock Price Data'!CC120-'Daily Stock Price Data'!CC119)/'Daily Stock Price Data'!CC119</f>
        <v>8.4656825019241138E-3</v>
      </c>
      <c r="CD120" s="7">
        <f>('Daily Stock Price Data'!CD120-'Daily Stock Price Data'!CD119)/'Daily Stock Price Data'!CD119</f>
        <v>-7.2223894071623048E-3</v>
      </c>
      <c r="CE120" s="7">
        <f>('Daily Stock Price Data'!CE120-'Daily Stock Price Data'!CE119)/'Daily Stock Price Data'!CE119</f>
        <v>1.6673552499557341E-2</v>
      </c>
      <c r="CF120" s="7">
        <f>('Daily Stock Price Data'!CF120-'Daily Stock Price Data'!CF119)/'Daily Stock Price Data'!CF119</f>
        <v>1.3933121019109186E-3</v>
      </c>
      <c r="CG120" s="7">
        <f>('Daily Stock Price Data'!CG120-'Daily Stock Price Data'!CG119)/'Daily Stock Price Data'!CG119</f>
        <v>9.6509477577437688E-3</v>
      </c>
      <c r="CH120" s="7">
        <f>('Daily Stock Price Data'!CH120-'Daily Stock Price Data'!CH119)/'Daily Stock Price Data'!CH119</f>
        <v>1.0948905109488948E-2</v>
      </c>
      <c r="CI120" s="7">
        <f>('Daily Stock Price Data'!CI120-'Daily Stock Price Data'!CI119)/'Daily Stock Price Data'!CI119</f>
        <v>2.5068119891008142E-2</v>
      </c>
      <c r="CJ120" s="7">
        <f>('Daily Stock Price Data'!CJ120-'Daily Stock Price Data'!CJ119)/'Daily Stock Price Data'!CJ119</f>
        <v>-1.4438402400149883E-2</v>
      </c>
      <c r="CK120" s="7">
        <f>('Daily Stock Price Data'!CK120-'Daily Stock Price Data'!CK119)/'Daily Stock Price Data'!CK119</f>
        <v>8.5008341940097289E-3</v>
      </c>
      <c r="CL120" s="7">
        <f>('Daily Stock Price Data'!CL120-'Daily Stock Price Data'!CL119)/'Daily Stock Price Data'!CL119</f>
        <v>4.5677468987402629E-3</v>
      </c>
      <c r="CM120" s="7">
        <f>('Daily Stock Price Data'!CM120-'Daily Stock Price Data'!CM119)/'Daily Stock Price Data'!CM119</f>
        <v>-7.6357466063349698E-3</v>
      </c>
      <c r="CN120" s="7">
        <f>('Daily Stock Price Data'!CN120-'Daily Stock Price Data'!CN119)/'Daily Stock Price Data'!CN119</f>
        <v>-1.8141429100333336E-2</v>
      </c>
      <c r="CO120" s="7">
        <f>('Daily Stock Price Data'!CO120-'Daily Stock Price Data'!CO119)/'Daily Stock Price Data'!CO119</f>
        <v>1.1587485515644094E-3</v>
      </c>
      <c r="CP120" s="7">
        <f>('Daily Stock Price Data'!CP120-'Daily Stock Price Data'!CP119)/'Daily Stock Price Data'!CP119</f>
        <v>-9.6697224664070471E-3</v>
      </c>
      <c r="CQ120" s="7">
        <f>('Daily Stock Price Data'!CQ120-'Daily Stock Price Data'!CQ119)/'Daily Stock Price Data'!CQ119</f>
        <v>-4.362729822374501E-3</v>
      </c>
      <c r="CR120" s="7">
        <f>('Daily Stock Price Data'!CR120-'Daily Stock Price Data'!CR119)/'Daily Stock Price Data'!CR119</f>
        <v>1.1720510894064545E-2</v>
      </c>
      <c r="CS120" s="7">
        <f>('Daily Stock Price Data'!CS120-'Daily Stock Price Data'!CS119)/'Daily Stock Price Data'!CS119</f>
        <v>8.822441756035776E-3</v>
      </c>
      <c r="CT120" s="7">
        <f>('Daily Stock Price Data'!CT120-'Daily Stock Price Data'!CT119)/'Daily Stock Price Data'!CT119</f>
        <v>-3.5598047192839707E-3</v>
      </c>
      <c r="CU120" s="7">
        <f>('Daily Stock Price Data'!CU120-'Daily Stock Price Data'!CU119)/'Daily Stock Price Data'!CU119</f>
        <v>7.4620293803921139E-3</v>
      </c>
      <c r="CV120" s="7">
        <f>('Daily Stock Price Data'!CV120-'Daily Stock Price Data'!CV119)/'Daily Stock Price Data'!CV119</f>
        <v>1.5576323987538609E-3</v>
      </c>
      <c r="CW120" s="7">
        <f>('Daily Stock Price Data'!CW120-'Daily Stock Price Data'!CW119)/'Daily Stock Price Data'!CW119</f>
        <v>7.8114004222378602E-2</v>
      </c>
      <c r="CX120" s="7">
        <f>('Daily Stock Price Data'!CX120-'Daily Stock Price Data'!CX119)/'Daily Stock Price Data'!CX119</f>
        <v>1.0317787866281469E-2</v>
      </c>
      <c r="CY120" s="7">
        <f>('Daily Stock Price Data'!CY120-'Daily Stock Price Data'!CY119)/'Daily Stock Price Data'!CY119</f>
        <v>1.7391304347826056E-2</v>
      </c>
      <c r="CZ120" s="7">
        <f>('Daily Stock Price Data'!CZ120-'Daily Stock Price Data'!CZ119)/'Daily Stock Price Data'!CZ119</f>
        <v>1.7080113867425736E-2</v>
      </c>
      <c r="DA120" s="7">
        <f>('Daily Stock Price Data'!DA120-'Daily Stock Price Data'!DA119)/'Daily Stock Price Data'!DA119</f>
        <v>-3.4209298709377165E-3</v>
      </c>
      <c r="DB120" s="7">
        <f>('Daily Stock Price Data'!DB120-'Daily Stock Price Data'!DB119)/'Daily Stock Price Data'!DB119</f>
        <v>8.4128507707074696E-3</v>
      </c>
      <c r="DC120" s="7">
        <f>('Daily Stock Price Data'!DC120-'Daily Stock Price Data'!DC119)/'Daily Stock Price Data'!DC119</f>
        <v>-1.6886090440755518E-2</v>
      </c>
      <c r="DD120" s="7">
        <f>('Daily Stock Price Data'!DD120-'Daily Stock Price Data'!DD119)/'Daily Stock Price Data'!DD119</f>
        <v>2.7358711795513174E-3</v>
      </c>
      <c r="DE120" s="7">
        <f>('Daily Stock Price Data'!DE120-'Daily Stock Price Data'!DE119)/'Daily Stock Price Data'!DE119</f>
        <v>4.0707114597388757E-3</v>
      </c>
      <c r="DF120" s="7">
        <f>('Daily Stock Price Data'!DF120-'Daily Stock Price Data'!DF119)/'Daily Stock Price Data'!DF119</f>
        <v>1.5782551512494497E-2</v>
      </c>
      <c r="DG120" s="7">
        <f>('Daily Stock Price Data'!DG120-'Daily Stock Price Data'!DG119)/'Daily Stock Price Data'!DG119</f>
        <v>-8.8105726872247051E-3</v>
      </c>
      <c r="DH120" s="7">
        <f>('Daily Stock Price Data'!DH120-'Daily Stock Price Data'!DH119)/'Daily Stock Price Data'!DH119</f>
        <v>-4.5457799412986872E-3</v>
      </c>
      <c r="DI120" s="7">
        <f>('Daily Stock Price Data'!DI120-'Daily Stock Price Data'!DI119)/'Daily Stock Price Data'!DI119</f>
        <v>-5.778259299385937E-3</v>
      </c>
      <c r="DJ120" s="7">
        <f>('Daily Stock Price Data'!DJ120-'Daily Stock Price Data'!DJ119)/'Daily Stock Price Data'!DJ119</f>
        <v>4.218667604148317E-3</v>
      </c>
      <c r="DK120" s="7">
        <f>('Daily Stock Price Data'!DK120-'Daily Stock Price Data'!DK119)/'Daily Stock Price Data'!DK119</f>
        <v>-8.6185332575326058E-3</v>
      </c>
      <c r="DL120" s="7">
        <f>('Daily Stock Price Data'!DL120-'Daily Stock Price Data'!DL119)/'Daily Stock Price Data'!DL119</f>
        <v>3.3533072136436998E-2</v>
      </c>
      <c r="DM120" s="7">
        <f>('Daily Stock Price Data'!DM120-'Daily Stock Price Data'!DM119)/'Daily Stock Price Data'!DM119</f>
        <v>-1.2618994908124837E-2</v>
      </c>
      <c r="DN120" s="7">
        <f>('Daily Stock Price Data'!DN120-'Daily Stock Price Data'!DN119)/'Daily Stock Price Data'!DN119</f>
        <v>-8.5840669206848682E-3</v>
      </c>
      <c r="DO120" s="7">
        <f>('Daily Stock Price Data'!DO120-'Daily Stock Price Data'!DO119)/'Daily Stock Price Data'!DO119</f>
        <v>8.6271380840771735E-3</v>
      </c>
      <c r="DP120" s="7">
        <f>('Daily Stock Price Data'!DP120-'Daily Stock Price Data'!DP119)/'Daily Stock Price Data'!DP119</f>
        <v>7.6002936477092735E-3</v>
      </c>
      <c r="DQ120" s="7">
        <f>('Daily Stock Price Data'!DQ120-'Daily Stock Price Data'!DQ119)/'Daily Stock Price Data'!DQ119</f>
        <v>-5.4347826086955367E-3</v>
      </c>
      <c r="DR120" s="7">
        <f>('Daily Stock Price Data'!DR120-'Daily Stock Price Data'!DR119)/'Daily Stock Price Data'!DR119</f>
        <v>4.0500736377025032E-2</v>
      </c>
      <c r="DS120" s="7">
        <f>('Daily Stock Price Data'!DS120-'Daily Stock Price Data'!DS119)/'Daily Stock Price Data'!DS119</f>
        <v>-1.1123470522804062E-3</v>
      </c>
      <c r="DT120" s="7">
        <f>('Daily Stock Price Data'!DT120-'Daily Stock Price Data'!DT119)/'Daily Stock Price Data'!DT119</f>
        <v>5.404431633939011E-4</v>
      </c>
      <c r="DU120" s="7">
        <f>('Daily Stock Price Data'!DU120-'Daily Stock Price Data'!DU119)/'Daily Stock Price Data'!DU119</f>
        <v>-8.2189770308945809E-3</v>
      </c>
      <c r="DV120" s="7">
        <f>('Daily Stock Price Data'!DV120-'Daily Stock Price Data'!DV119)/'Daily Stock Price Data'!DV119</f>
        <v>-1.8224117875145433E-2</v>
      </c>
    </row>
    <row r="121" spans="1:126" x14ac:dyDescent="0.3">
      <c r="A121" s="62">
        <v>44462</v>
      </c>
      <c r="B121" s="7">
        <f>('Daily Stock Price Data'!B121-'Daily Stock Price Data'!B120)/'Daily Stock Price Data'!B120</f>
        <v>-5.2270499836655424E-3</v>
      </c>
      <c r="C121" s="7">
        <f>('Daily Stock Price Data'!C121-'Daily Stock Price Data'!C120)/'Daily Stock Price Data'!C120</f>
        <v>0</v>
      </c>
      <c r="D121" s="7">
        <f>('Daily Stock Price Data'!D121-'Daily Stock Price Data'!D120)/'Daily Stock Price Data'!D120</f>
        <v>1.1338857392062774E-2</v>
      </c>
      <c r="E121" s="7">
        <f>('Daily Stock Price Data'!E121-'Daily Stock Price Data'!E120)/'Daily Stock Price Data'!E120</f>
        <v>7.8294910830795251E-3</v>
      </c>
      <c r="F121" s="7">
        <f>('Daily Stock Price Data'!F121-'Daily Stock Price Data'!F120)/'Daily Stock Price Data'!F120</f>
        <v>-8.1672082198998453E-3</v>
      </c>
      <c r="G121" s="7">
        <f>('Daily Stock Price Data'!G121-'Daily Stock Price Data'!G120)/'Daily Stock Price Data'!G120</f>
        <v>-1.1972930765226356E-2</v>
      </c>
      <c r="H121" s="7">
        <f>('Daily Stock Price Data'!H121-'Daily Stock Price Data'!H120)/'Daily Stock Price Data'!H120</f>
        <v>-3.8851351351350582E-3</v>
      </c>
      <c r="I121" s="7">
        <f>('Daily Stock Price Data'!I121-'Daily Stock Price Data'!I120)/'Daily Stock Price Data'!I120</f>
        <v>2.1370783086551669E-2</v>
      </c>
      <c r="J121" s="7">
        <f>('Daily Stock Price Data'!J121-'Daily Stock Price Data'!J120)/'Daily Stock Price Data'!J120</f>
        <v>1.1677282377919261E-2</v>
      </c>
      <c r="K121" s="7">
        <f>('Daily Stock Price Data'!K121-'Daily Stock Price Data'!K120)/'Daily Stock Price Data'!K120</f>
        <v>9.735202492211838E-4</v>
      </c>
      <c r="L121" s="7">
        <f>('Daily Stock Price Data'!L121-'Daily Stock Price Data'!L120)/'Daily Stock Price Data'!L120</f>
        <v>1.397428731134712E-2</v>
      </c>
      <c r="M121" s="7">
        <f>('Daily Stock Price Data'!M121-'Daily Stock Price Data'!M120)/'Daily Stock Price Data'!M120</f>
        <v>9.3058900810159845E-3</v>
      </c>
      <c r="N121" s="7">
        <f>('Daily Stock Price Data'!N121-'Daily Stock Price Data'!N120)/'Daily Stock Price Data'!N120</f>
        <v>2.3606778517833082E-3</v>
      </c>
      <c r="O121" s="7">
        <f>('Daily Stock Price Data'!O121-'Daily Stock Price Data'!O120)/'Daily Stock Price Data'!O120</f>
        <v>-2.5125628140702091E-3</v>
      </c>
      <c r="P121" s="7">
        <f>('Daily Stock Price Data'!P121-'Daily Stock Price Data'!P120)/'Daily Stock Price Data'!P120</f>
        <v>2.5021949078138667E-2</v>
      </c>
      <c r="Q121" s="7">
        <f>('Daily Stock Price Data'!Q121-'Daily Stock Price Data'!Q120)/'Daily Stock Price Data'!Q120</f>
        <v>4.2953020134228227E-2</v>
      </c>
      <c r="R121" s="7">
        <f>('Daily Stock Price Data'!R121-'Daily Stock Price Data'!R120)/'Daily Stock Price Data'!R120</f>
        <v>1.5243715040875256E-2</v>
      </c>
      <c r="S121" s="7">
        <f>('Daily Stock Price Data'!S121-'Daily Stock Price Data'!S120)/'Daily Stock Price Data'!S120</f>
        <v>3.2458750338111675E-3</v>
      </c>
      <c r="T121" s="7">
        <f>('Daily Stock Price Data'!T121-'Daily Stock Price Data'!T120)/'Daily Stock Price Data'!T120</f>
        <v>2.353629976580799E-2</v>
      </c>
      <c r="U121" s="7">
        <f>('Daily Stock Price Data'!U121-'Daily Stock Price Data'!U120)/'Daily Stock Price Data'!U120</f>
        <v>1.2235817575083468E-2</v>
      </c>
      <c r="V121" s="7">
        <f>('Daily Stock Price Data'!V121-'Daily Stock Price Data'!V120)/'Daily Stock Price Data'!V120</f>
        <v>1.1574156384453908E-2</v>
      </c>
      <c r="W121" s="7">
        <f>('Daily Stock Price Data'!W121-'Daily Stock Price Data'!W120)/'Daily Stock Price Data'!W120</f>
        <v>-2.1350203166901473E-3</v>
      </c>
      <c r="X121" s="7">
        <f>('Daily Stock Price Data'!X121-'Daily Stock Price Data'!X120)/'Daily Stock Price Data'!X120</f>
        <v>1.1628293298780691E-3</v>
      </c>
      <c r="Y121" s="7">
        <f>('Daily Stock Price Data'!Y121-'Daily Stock Price Data'!Y120)/'Daily Stock Price Data'!Y120</f>
        <v>2.1885157096424752E-2</v>
      </c>
      <c r="Z121" s="7">
        <f>('Daily Stock Price Data'!Z121-'Daily Stock Price Data'!Z120)/'Daily Stock Price Data'!Z120</f>
        <v>1.5072765072765101E-2</v>
      </c>
      <c r="AA121" s="7">
        <f>('Daily Stock Price Data'!AA121-'Daily Stock Price Data'!AA120)/'Daily Stock Price Data'!AA120</f>
        <v>7.4136636636637498E-3</v>
      </c>
      <c r="AB121" s="7">
        <f>('Daily Stock Price Data'!AB121-'Daily Stock Price Data'!AB120)/'Daily Stock Price Data'!AB120</f>
        <v>5.9485182781743454E-3</v>
      </c>
      <c r="AC121" s="7">
        <f>('Daily Stock Price Data'!AC121-'Daily Stock Price Data'!AC120)/'Daily Stock Price Data'!AC120</f>
        <v>-2.5157232704402874E-3</v>
      </c>
      <c r="AD121" s="7">
        <f>('Daily Stock Price Data'!AD121-'Daily Stock Price Data'!AD120)/'Daily Stock Price Data'!AD120</f>
        <v>-1.4028056112224364E-2</v>
      </c>
      <c r="AE121" s="7">
        <f>('Daily Stock Price Data'!AE121-'Daily Stock Price Data'!AE120)/'Daily Stock Price Data'!AE120</f>
        <v>9.5956134338588458E-3</v>
      </c>
      <c r="AF121" s="7">
        <f>('Daily Stock Price Data'!AF121-'Daily Stock Price Data'!AF120)/'Daily Stock Price Data'!AF120</f>
        <v>-4.6242774566473549E-3</v>
      </c>
      <c r="AG121" s="7">
        <f>('Daily Stock Price Data'!AG121-'Daily Stock Price Data'!AG120)/'Daily Stock Price Data'!AG120</f>
        <v>-8.5702214979781789E-3</v>
      </c>
      <c r="AH121" s="7">
        <f>('Daily Stock Price Data'!AH121-'Daily Stock Price Data'!AH120)/'Daily Stock Price Data'!AH120</f>
        <v>3.4652035807103336E-3</v>
      </c>
      <c r="AI121" s="7">
        <f>('Daily Stock Price Data'!AI121-'Daily Stock Price Data'!AI120)/'Daily Stock Price Data'!AI120</f>
        <v>5.6153486195602113E-3</v>
      </c>
      <c r="AJ121" s="7">
        <f>('Daily Stock Price Data'!AJ121-'Daily Stock Price Data'!AJ120)/'Daily Stock Price Data'!AJ120</f>
        <v>2.0431096128311929E-4</v>
      </c>
      <c r="AK121" s="7">
        <f>('Daily Stock Price Data'!AK121-'Daily Stock Price Data'!AK120)/'Daily Stock Price Data'!AK120</f>
        <v>8.0305232558139622E-2</v>
      </c>
      <c r="AL121" s="7">
        <f>('Daily Stock Price Data'!AL121-'Daily Stock Price Data'!AL120)/'Daily Stock Price Data'!AL120</f>
        <v>-3.2892249527410163E-2</v>
      </c>
      <c r="AM121" s="7">
        <f>('Daily Stock Price Data'!AM121-'Daily Stock Price Data'!AM120)/'Daily Stock Price Data'!AM120</f>
        <v>2.4214816590745543E-2</v>
      </c>
      <c r="AN121" s="7">
        <f>('Daily Stock Price Data'!AN121-'Daily Stock Price Data'!AN120)/'Daily Stock Price Data'!AN120</f>
        <v>8.439798683701193E-3</v>
      </c>
      <c r="AO121" s="7">
        <f>('Daily Stock Price Data'!AO121-'Daily Stock Price Data'!AO120)/'Daily Stock Price Data'!AO120</f>
        <v>2.0718232044198894E-2</v>
      </c>
      <c r="AP121" s="7">
        <f>('Daily Stock Price Data'!AP121-'Daily Stock Price Data'!AP120)/'Daily Stock Price Data'!AP120</f>
        <v>4.0100250626566455E-2</v>
      </c>
      <c r="AQ121" s="7">
        <f>('Daily Stock Price Data'!AQ121-'Daily Stock Price Data'!AQ120)/'Daily Stock Price Data'!AQ120</f>
        <v>1.554404145077723E-2</v>
      </c>
      <c r="AR121" s="7">
        <f>('Daily Stock Price Data'!AR121-'Daily Stock Price Data'!AR120)/'Daily Stock Price Data'!AR120</f>
        <v>1.5845970352700748E-2</v>
      </c>
      <c r="AS121" s="7">
        <f>('Daily Stock Price Data'!AS121-'Daily Stock Price Data'!AS120)/'Daily Stock Price Data'!AS120</f>
        <v>1.6718179263838284E-2</v>
      </c>
      <c r="AT121" s="7">
        <f>('Daily Stock Price Data'!AT121-'Daily Stock Price Data'!AT120)/'Daily Stock Price Data'!AT120</f>
        <v>3.409815168897383E-2</v>
      </c>
      <c r="AU121" s="7">
        <f>('Daily Stock Price Data'!AU121-'Daily Stock Price Data'!AU120)/'Daily Stock Price Data'!AU120</f>
        <v>3.0959752321981131E-3</v>
      </c>
      <c r="AV121" s="7">
        <f>('Daily Stock Price Data'!AV121-'Daily Stock Price Data'!AV120)/'Daily Stock Price Data'!AV120</f>
        <v>6.1099796334010675E-3</v>
      </c>
      <c r="AW121" s="7">
        <f>('Daily Stock Price Data'!AW121-'Daily Stock Price Data'!AW120)/'Daily Stock Price Data'!AW120</f>
        <v>2.4470021149968326E-3</v>
      </c>
      <c r="AX121" s="7">
        <f>('Daily Stock Price Data'!AX121-'Daily Stock Price Data'!AX120)/'Daily Stock Price Data'!AX120</f>
        <v>2.5352688611735792E-2</v>
      </c>
      <c r="AY121" s="7">
        <f>('Daily Stock Price Data'!AY121-'Daily Stock Price Data'!AY120)/'Daily Stock Price Data'!AY120</f>
        <v>-1.2965286491007923E-2</v>
      </c>
      <c r="AZ121" s="7">
        <f>('Daily Stock Price Data'!AZ121-'Daily Stock Price Data'!AZ120)/'Daily Stock Price Data'!AZ120</f>
        <v>5.6404130045225619E-2</v>
      </c>
      <c r="BA121" s="7">
        <f>('Daily Stock Price Data'!BA121-'Daily Stock Price Data'!BA120)/'Daily Stock Price Data'!BA120</f>
        <v>1.1600928074245939E-2</v>
      </c>
      <c r="BB121" s="7">
        <f>('Daily Stock Price Data'!BB121-'Daily Stock Price Data'!BB120)/'Daily Stock Price Data'!BB120</f>
        <v>-3.1809145129225104E-3</v>
      </c>
      <c r="BC121" s="7">
        <f>('Daily Stock Price Data'!BC121-'Daily Stock Price Data'!BC120)/'Daily Stock Price Data'!BC120</f>
        <v>1.7174515235457034E-2</v>
      </c>
      <c r="BD121" s="7">
        <f>('Daily Stock Price Data'!BD121-'Daily Stock Price Data'!BD120)/'Daily Stock Price Data'!BD120</f>
        <v>1.6630109670986968E-2</v>
      </c>
      <c r="BE121" s="7">
        <f>('Daily Stock Price Data'!BE121-'Daily Stock Price Data'!BE120)/'Daily Stock Price Data'!BE120</f>
        <v>6.4342935060507922E-2</v>
      </c>
      <c r="BF121" s="7">
        <f>('Daily Stock Price Data'!BF121-'Daily Stock Price Data'!BF120)/'Daily Stock Price Data'!BF120</f>
        <v>1.4991554054053981E-2</v>
      </c>
      <c r="BG121" s="7">
        <f>('Daily Stock Price Data'!BG121-'Daily Stock Price Data'!BG120)/'Daily Stock Price Data'!BG120</f>
        <v>2.0926090828138989E-2</v>
      </c>
      <c r="BH121" s="7">
        <f>('Daily Stock Price Data'!BH121-'Daily Stock Price Data'!BH120)/'Daily Stock Price Data'!BH120</f>
        <v>0.10917299404884052</v>
      </c>
      <c r="BI121" s="7">
        <f>('Daily Stock Price Data'!BI121-'Daily Stock Price Data'!BI120)/'Daily Stock Price Data'!BI120</f>
        <v>1.3758599124452712E-2</v>
      </c>
      <c r="BJ121" s="7">
        <f>('Daily Stock Price Data'!BJ121-'Daily Stock Price Data'!BJ120)/'Daily Stock Price Data'!BJ120</f>
        <v>-6.7396798652064023E-3</v>
      </c>
      <c r="BK121" s="7">
        <f>('Daily Stock Price Data'!BK121-'Daily Stock Price Data'!BK120)/'Daily Stock Price Data'!BK120</f>
        <v>5.6026236676687937E-3</v>
      </c>
      <c r="BL121" s="7">
        <f>('Daily Stock Price Data'!BL121-'Daily Stock Price Data'!BL120)/'Daily Stock Price Data'!BL120</f>
        <v>5.5104008816638276E-4</v>
      </c>
      <c r="BM121" s="7">
        <f>('Daily Stock Price Data'!BM121-'Daily Stock Price Data'!BM120)/'Daily Stock Price Data'!BM120</f>
        <v>3.3134526176275677E-3</v>
      </c>
      <c r="BN121" s="7">
        <f>('Daily Stock Price Data'!BN121-'Daily Stock Price Data'!BN120)/'Daily Stock Price Data'!BN120</f>
        <v>1.3190436933223332E-2</v>
      </c>
      <c r="BO121" s="7">
        <f>('Daily Stock Price Data'!BO121-'Daily Stock Price Data'!BO120)/'Daily Stock Price Data'!BO120</f>
        <v>-1.9435736677115952E-2</v>
      </c>
      <c r="BP121" s="7">
        <f>('Daily Stock Price Data'!BP121-'Daily Stock Price Data'!BP120)/'Daily Stock Price Data'!BP120</f>
        <v>3.4061879080328943E-3</v>
      </c>
      <c r="BQ121" s="7">
        <f>('Daily Stock Price Data'!BQ121-'Daily Stock Price Data'!BQ120)/'Daily Stock Price Data'!BQ120</f>
        <v>3.470820889498712E-3</v>
      </c>
      <c r="BR121" s="7">
        <f>('Daily Stock Price Data'!BR121-'Daily Stock Price Data'!BR120)/'Daily Stock Price Data'!BR120</f>
        <v>3.9435006680664318E-2</v>
      </c>
      <c r="BS121" s="7">
        <f>('Daily Stock Price Data'!BS121-'Daily Stock Price Data'!BS120)/'Daily Stock Price Data'!BS120</f>
        <v>4.9043648847471458E-4</v>
      </c>
      <c r="BT121" s="7">
        <f>('Daily Stock Price Data'!BT121-'Daily Stock Price Data'!BT120)/'Daily Stock Price Data'!BT120</f>
        <v>2.0400794367214422E-2</v>
      </c>
      <c r="BU121" s="7">
        <f>('Daily Stock Price Data'!BU121-'Daily Stock Price Data'!BU120)/'Daily Stock Price Data'!BU120</f>
        <v>0.11343237387805626</v>
      </c>
      <c r="BV121" s="7">
        <f>('Daily Stock Price Data'!BV121-'Daily Stock Price Data'!BV120)/'Daily Stock Price Data'!BV120</f>
        <v>7.7659849857623607E-3</v>
      </c>
      <c r="BW121" s="7">
        <f>('Daily Stock Price Data'!BW121-'Daily Stock Price Data'!BW120)/'Daily Stock Price Data'!BW120</f>
        <v>2.1262177043625506E-2</v>
      </c>
      <c r="BX121" s="7">
        <f>('Daily Stock Price Data'!BX121-'Daily Stock Price Data'!BX120)/'Daily Stock Price Data'!BX120</f>
        <v>1.3233501654187747E-2</v>
      </c>
      <c r="BY121" s="7">
        <f>('Daily Stock Price Data'!BY121-'Daily Stock Price Data'!BY120)/'Daily Stock Price Data'!BY120</f>
        <v>-1.098265895953766E-2</v>
      </c>
      <c r="BZ121" s="7">
        <f>('Daily Stock Price Data'!BZ121-'Daily Stock Price Data'!BZ120)/'Daily Stock Price Data'!BZ120</f>
        <v>2.7494743651948893E-2</v>
      </c>
      <c r="CA121" s="7">
        <f>('Daily Stock Price Data'!CA121-'Daily Stock Price Data'!CA120)/'Daily Stock Price Data'!CA120</f>
        <v>2.9794900221729965E-3</v>
      </c>
      <c r="CB121" s="7">
        <f>('Daily Stock Price Data'!CB121-'Daily Stock Price Data'!CB120)/'Daily Stock Price Data'!CB120</f>
        <v>-6.3285355266163622E-3</v>
      </c>
      <c r="CC121" s="7">
        <f>('Daily Stock Price Data'!CC121-'Daily Stock Price Data'!CC120)/'Daily Stock Price Data'!CC120</f>
        <v>2.9138337727209654E-2</v>
      </c>
      <c r="CD121" s="7">
        <f>('Daily Stock Price Data'!CD121-'Daily Stock Price Data'!CD120)/'Daily Stock Price Data'!CD120</f>
        <v>7.5780539557441656E-3</v>
      </c>
      <c r="CE121" s="7">
        <f>('Daily Stock Price Data'!CE121-'Daily Stock Price Data'!CE120)/'Daily Stock Price Data'!CE120</f>
        <v>2.438245624219933E-3</v>
      </c>
      <c r="CF121" s="7">
        <f>('Daily Stock Price Data'!CF121-'Daily Stock Price Data'!CF120)/'Daily Stock Price Data'!CF120</f>
        <v>4.3728880938183039E-3</v>
      </c>
      <c r="CG121" s="7">
        <f>('Daily Stock Price Data'!CG121-'Daily Stock Price Data'!CG120)/'Daily Stock Price Data'!CG120</f>
        <v>2.9420182015912136E-2</v>
      </c>
      <c r="CH121" s="7">
        <f>('Daily Stock Price Data'!CH121-'Daily Stock Price Data'!CH120)/'Daily Stock Price Data'!CH120</f>
        <v>2.888086642599285E-2</v>
      </c>
      <c r="CI121" s="7">
        <f>('Daily Stock Price Data'!CI121-'Daily Stock Price Data'!CI120)/'Daily Stock Price Data'!CI120</f>
        <v>6.459330143540673E-2</v>
      </c>
      <c r="CJ121" s="7">
        <f>('Daily Stock Price Data'!CJ121-'Daily Stock Price Data'!CJ120)/'Daily Stock Price Data'!CJ120</f>
        <v>3.7861491628614873E-2</v>
      </c>
      <c r="CK121" s="7">
        <f>('Daily Stock Price Data'!CK121-'Daily Stock Price Data'!CK120)/'Daily Stock Price Data'!CK120</f>
        <v>7.0899637624063613E-4</v>
      </c>
      <c r="CL121" s="7">
        <f>('Daily Stock Price Data'!CL121-'Daily Stock Price Data'!CL120)/'Daily Stock Price Data'!CL120</f>
        <v>1.766141769970786E-2</v>
      </c>
      <c r="CM121" s="7">
        <f>('Daily Stock Price Data'!CM121-'Daily Stock Price Data'!CM120)/'Daily Stock Price Data'!CM120</f>
        <v>2.4508406953548084E-2</v>
      </c>
      <c r="CN121" s="7">
        <f>('Daily Stock Price Data'!CN121-'Daily Stock Price Data'!CN120)/'Daily Stock Price Data'!CN120</f>
        <v>-3.3936651583709549E-3</v>
      </c>
      <c r="CO121" s="7">
        <f>('Daily Stock Price Data'!CO121-'Daily Stock Price Data'!CO120)/'Daily Stock Price Data'!CO120</f>
        <v>4.6296296296295305E-3</v>
      </c>
      <c r="CP121" s="7">
        <f>('Daily Stock Price Data'!CP121-'Daily Stock Price Data'!CP120)/'Daily Stock Price Data'!CP120</f>
        <v>6.9743849860512295E-3</v>
      </c>
      <c r="CQ121" s="7">
        <f>('Daily Stock Price Data'!CQ121-'Daily Stock Price Data'!CQ120)/'Daily Stock Price Data'!CQ120</f>
        <v>3.4428794992175985E-3</v>
      </c>
      <c r="CR121" s="7">
        <f>('Daily Stock Price Data'!CR121-'Daily Stock Price Data'!CR120)/'Daily Stock Price Data'!CR120</f>
        <v>2.9704440813901681E-3</v>
      </c>
      <c r="CS121" s="7">
        <f>('Daily Stock Price Data'!CS121-'Daily Stock Price Data'!CS120)/'Daily Stock Price Data'!CS120</f>
        <v>1.937578550481681E-3</v>
      </c>
      <c r="CT121" s="7">
        <f>('Daily Stock Price Data'!CT121-'Daily Stock Price Data'!CT120)/'Daily Stock Price Data'!CT120</f>
        <v>6.9919363070326717E-3</v>
      </c>
      <c r="CU121" s="7">
        <f>('Daily Stock Price Data'!CU121-'Daily Stock Price Data'!CU120)/'Daily Stock Price Data'!CU120</f>
        <v>1.1290171325100818E-2</v>
      </c>
      <c r="CV121" s="7">
        <f>('Daily Stock Price Data'!CV121-'Daily Stock Price Data'!CV120)/'Daily Stock Price Data'!CV120</f>
        <v>-9.3312597200621485E-3</v>
      </c>
      <c r="CW121" s="7">
        <f>('Daily Stock Price Data'!CW121-'Daily Stock Price Data'!CW120)/'Daily Stock Price Data'!CW120</f>
        <v>1.3446475195822394E-2</v>
      </c>
      <c r="CX121" s="7">
        <f>('Daily Stock Price Data'!CX121-'Daily Stock Price Data'!CX120)/'Daily Stock Price Data'!CX120</f>
        <v>4.0849673202614381E-3</v>
      </c>
      <c r="CY121" s="7">
        <f>('Daily Stock Price Data'!CY121-'Daily Stock Price Data'!CY120)/'Daily Stock Price Data'!CY120</f>
        <v>2.1643231320650737E-2</v>
      </c>
      <c r="CZ121" s="7">
        <f>('Daily Stock Price Data'!CZ121-'Daily Stock Price Data'!CZ120)/'Daily Stock Price Data'!CZ120</f>
        <v>2.6389444222311053E-2</v>
      </c>
      <c r="DA121" s="7">
        <f>('Daily Stock Price Data'!DA121-'Daily Stock Price Data'!DA120)/'Daily Stock Price Data'!DA120</f>
        <v>-1.9191761585270643E-2</v>
      </c>
      <c r="DB121" s="7">
        <f>('Daily Stock Price Data'!DB121-'Daily Stock Price Data'!DB120)/'Daily Stock Price Data'!DB120</f>
        <v>2.6853303471444486E-2</v>
      </c>
      <c r="DC121" s="7">
        <f>('Daily Stock Price Data'!DC121-'Daily Stock Price Data'!DC120)/'Daily Stock Price Data'!DC120</f>
        <v>6.5502183406113534E-3</v>
      </c>
      <c r="DD121" s="7">
        <f>('Daily Stock Price Data'!DD121-'Daily Stock Price Data'!DD120)/'Daily Stock Price Data'!DD120</f>
        <v>8.5749922045536052E-4</v>
      </c>
      <c r="DE121" s="7">
        <f>('Daily Stock Price Data'!DE121-'Daily Stock Price Data'!DE120)/'Daily Stock Price Data'!DE120</f>
        <v>2.5190752761644543E-2</v>
      </c>
      <c r="DF121" s="7">
        <f>('Daily Stock Price Data'!DF121-'Daily Stock Price Data'!DF120)/'Daily Stock Price Data'!DF120</f>
        <v>-8.6318515321531569E-4</v>
      </c>
      <c r="DG121" s="7">
        <f>('Daily Stock Price Data'!DG121-'Daily Stock Price Data'!DG120)/'Daily Stock Price Data'!DG120</f>
        <v>1.3333333333333298E-2</v>
      </c>
      <c r="DH121" s="7">
        <f>('Daily Stock Price Data'!DH121-'Daily Stock Price Data'!DH120)/'Daily Stock Price Data'!DH120</f>
        <v>1.2261335442810366E-2</v>
      </c>
      <c r="DI121" s="7">
        <f>('Daily Stock Price Data'!DI121-'Daily Stock Price Data'!DI120)/'Daily Stock Price Data'!DI120</f>
        <v>2.1794406102432469E-3</v>
      </c>
      <c r="DJ121" s="7">
        <f>('Daily Stock Price Data'!DJ121-'Daily Stock Price Data'!DJ120)/'Daily Stock Price Data'!DJ120</f>
        <v>1.1377559950988974E-2</v>
      </c>
      <c r="DK121" s="7">
        <f>('Daily Stock Price Data'!DK121-'Daily Stock Price Data'!DK120)/'Daily Stock Price Data'!DK120</f>
        <v>-9.0375263785669648E-3</v>
      </c>
      <c r="DL121" s="7">
        <f>('Daily Stock Price Data'!DL121-'Daily Stock Price Data'!DL120)/'Daily Stock Price Data'!DL120</f>
        <v>3.5789943137473544E-2</v>
      </c>
      <c r="DM121" s="7">
        <f>('Daily Stock Price Data'!DM121-'Daily Stock Price Data'!DM120)/'Daily Stock Price Data'!DM120</f>
        <v>3.0269058295964126E-2</v>
      </c>
      <c r="DN121" s="7">
        <f>('Daily Stock Price Data'!DN121-'Daily Stock Price Data'!DN120)/'Daily Stock Price Data'!DN120</f>
        <v>-3.8138151404044328E-3</v>
      </c>
      <c r="DO121" s="7">
        <f>('Daily Stock Price Data'!DO121-'Daily Stock Price Data'!DO120)/'Daily Stock Price Data'!DO120</f>
        <v>2.8329872441412135E-2</v>
      </c>
      <c r="DP121" s="7">
        <f>('Daily Stock Price Data'!DP121-'Daily Stock Price Data'!DP120)/'Daily Stock Price Data'!DP120</f>
        <v>3.042900612865859E-3</v>
      </c>
      <c r="DQ121" s="7">
        <f>('Daily Stock Price Data'!DQ121-'Daily Stock Price Data'!DQ120)/'Daily Stock Price Data'!DQ120</f>
        <v>6.8306010928961741E-2</v>
      </c>
      <c r="DR121" s="7">
        <f>('Daily Stock Price Data'!DR121-'Daily Stock Price Data'!DR120)/'Daily Stock Price Data'!DR120</f>
        <v>-1.0615711252653927E-2</v>
      </c>
      <c r="DS121" s="7">
        <f>('Daily Stock Price Data'!DS121-'Daily Stock Price Data'!DS120)/'Daily Stock Price Data'!DS120</f>
        <v>2.7839643652561247E-3</v>
      </c>
      <c r="DT121" s="7">
        <f>('Daily Stock Price Data'!DT121-'Daily Stock Price Data'!DT120)/'Daily Stock Price Data'!DT120</f>
        <v>-1.1793302124594805E-2</v>
      </c>
      <c r="DU121" s="7">
        <f>('Daily Stock Price Data'!DU121-'Daily Stock Price Data'!DU120)/'Daily Stock Price Data'!DU120</f>
        <v>-2.4417314095449166E-3</v>
      </c>
      <c r="DV121" s="7">
        <f>('Daily Stock Price Data'!DV121-'Daily Stock Price Data'!DV120)/'Daily Stock Price Data'!DV120</f>
        <v>7.1090047393364631E-3</v>
      </c>
    </row>
    <row r="122" spans="1:126" x14ac:dyDescent="0.3">
      <c r="A122" s="62">
        <v>44463</v>
      </c>
      <c r="B122" s="7">
        <f>('Daily Stock Price Data'!B122-'Daily Stock Price Data'!B121)/'Daily Stock Price Data'!B121</f>
        <v>2.6272577996716302E-3</v>
      </c>
      <c r="C122" s="7">
        <f>('Daily Stock Price Data'!C122-'Daily Stock Price Data'!C121)/'Daily Stock Price Data'!C121</f>
        <v>-4.4762757385854966E-3</v>
      </c>
      <c r="D122" s="7">
        <f>('Daily Stock Price Data'!D122-'Daily Stock Price Data'!D121)/'Daily Stock Price Data'!D121</f>
        <v>3.9241052177662758E-2</v>
      </c>
      <c r="E122" s="7">
        <f>('Daily Stock Price Data'!E122-'Daily Stock Price Data'!E121)/'Daily Stock Price Data'!E121</f>
        <v>-8.6318515321536469E-3</v>
      </c>
      <c r="F122" s="7">
        <f>('Daily Stock Price Data'!F122-'Daily Stock Price Data'!F121)/'Daily Stock Price Data'!F121</f>
        <v>-4.3385868602798744E-3</v>
      </c>
      <c r="G122" s="7">
        <f>('Daily Stock Price Data'!G122-'Daily Stock Price Data'!G121)/'Daily Stock Price Data'!G121</f>
        <v>4.6891464699683756E-2</v>
      </c>
      <c r="H122" s="7">
        <f>('Daily Stock Price Data'!H122-'Daily Stock Price Data'!H121)/'Daily Stock Price Data'!H121</f>
        <v>3.9850771578767317E-3</v>
      </c>
      <c r="I122" s="7">
        <f>('Daily Stock Price Data'!I122-'Daily Stock Price Data'!I121)/'Daily Stock Price Data'!I121</f>
        <v>-3.8858167687939359E-3</v>
      </c>
      <c r="J122" s="7">
        <f>('Daily Stock Price Data'!J122-'Daily Stock Price Data'!J121)/'Daily Stock Price Data'!J121</f>
        <v>6.2959076600210759E-3</v>
      </c>
      <c r="K122" s="7">
        <f>('Daily Stock Price Data'!K122-'Daily Stock Price Data'!K121)/'Daily Stock Price Data'!K121</f>
        <v>1.1087337093950459E-2</v>
      </c>
      <c r="L122" s="7">
        <f>('Daily Stock Price Data'!L122-'Daily Stock Price Data'!L121)/'Daily Stock Price Data'!L121</f>
        <v>1.9294377067254686E-2</v>
      </c>
      <c r="M122" s="7">
        <f>('Daily Stock Price Data'!M122-'Daily Stock Price Data'!M121)/'Daily Stock Price Data'!M121</f>
        <v>1.822323462414582E-2</v>
      </c>
      <c r="N122" s="7">
        <f>('Daily Stock Price Data'!N122-'Daily Stock Price Data'!N121)/'Daily Stock Price Data'!N121</f>
        <v>-6.8971318025065559E-3</v>
      </c>
      <c r="O122" s="7">
        <f>('Daily Stock Price Data'!O122-'Daily Stock Price Data'!O121)/'Daily Stock Price Data'!O121</f>
        <v>-2.5188916876574662E-3</v>
      </c>
      <c r="P122" s="7">
        <f>('Daily Stock Price Data'!P122-'Daily Stock Price Data'!P121)/'Daily Stock Price Data'!P121</f>
        <v>1.2847965738758517E-3</v>
      </c>
      <c r="Q122" s="7">
        <f>('Daily Stock Price Data'!Q122-'Daily Stock Price Data'!Q121)/'Daily Stock Price Data'!Q121</f>
        <v>2.2522522522522158E-3</v>
      </c>
      <c r="R122" s="7">
        <f>('Daily Stock Price Data'!R122-'Daily Stock Price Data'!R121)/'Daily Stock Price Data'!R121</f>
        <v>8.1128534237451498E-3</v>
      </c>
      <c r="S122" s="7">
        <f>('Daily Stock Price Data'!S122-'Daily Stock Price Data'!S121)/'Daily Stock Price Data'!S121</f>
        <v>1.0784578053384581E-3</v>
      </c>
      <c r="T122" s="7">
        <f>('Daily Stock Price Data'!T122-'Daily Stock Price Data'!T121)/'Daily Stock Price Data'!T121</f>
        <v>-1.0067497997940817E-2</v>
      </c>
      <c r="U122" s="7">
        <f>('Daily Stock Price Data'!U122-'Daily Stock Price Data'!U121)/'Daily Stock Price Data'!U121</f>
        <v>2.1611721611721528E-2</v>
      </c>
      <c r="V122" s="7">
        <f>('Daily Stock Price Data'!V122-'Daily Stock Price Data'!V121)/'Daily Stock Price Data'!V121</f>
        <v>5.6066224932774219E-3</v>
      </c>
      <c r="W122" s="7">
        <f>('Daily Stock Price Data'!W122-'Daily Stock Price Data'!W121)/'Daily Stock Price Data'!W121</f>
        <v>3.7694913775949833E-3</v>
      </c>
      <c r="X122" s="7">
        <f>('Daily Stock Price Data'!X122-'Daily Stock Price Data'!X121)/'Daily Stock Price Data'!X121</f>
        <v>-7.4500564146811818E-3</v>
      </c>
      <c r="Y122" s="7">
        <f>('Daily Stock Price Data'!Y122-'Daily Stock Price Data'!Y121)/'Daily Stock Price Data'!Y121</f>
        <v>1.3570822731128026E-2</v>
      </c>
      <c r="Z122" s="7">
        <f>('Daily Stock Price Data'!Z122-'Daily Stock Price Data'!Z121)/'Daily Stock Price Data'!Z121</f>
        <v>-8.3205325140809014E-3</v>
      </c>
      <c r="AA122" s="7">
        <f>('Daily Stock Price Data'!AA122-'Daily Stock Price Data'!AA121)/'Daily Stock Price Data'!AA121</f>
        <v>2.6455519329296778E-2</v>
      </c>
      <c r="AB122" s="7">
        <f>('Daily Stock Price Data'!AB122-'Daily Stock Price Data'!AB121)/'Daily Stock Price Data'!AB121</f>
        <v>-9.7838942049242265E-3</v>
      </c>
      <c r="AC122" s="7">
        <f>('Daily Stock Price Data'!AC122-'Daily Stock Price Data'!AC121)/'Daily Stock Price Data'!AC121</f>
        <v>-1.2610340479192223E-3</v>
      </c>
      <c r="AD122" s="7">
        <f>('Daily Stock Price Data'!AD122-'Daily Stock Price Data'!AD121)/'Daily Stock Price Data'!AD121</f>
        <v>-1.8292682926829382E-2</v>
      </c>
      <c r="AE122" s="7">
        <f>('Daily Stock Price Data'!AE122-'Daily Stock Price Data'!AE121)/'Daily Stock Price Data'!AE121</f>
        <v>5.6008146639510425E-3</v>
      </c>
      <c r="AF122" s="7">
        <f>('Daily Stock Price Data'!AF122-'Daily Stock Price Data'!AF121)/'Daily Stock Price Data'!AF121</f>
        <v>-1.548586914440705E-3</v>
      </c>
      <c r="AG122" s="7">
        <f>('Daily Stock Price Data'!AG122-'Daily Stock Price Data'!AG121)/'Daily Stock Price Data'!AG121</f>
        <v>9.4356851524928474E-3</v>
      </c>
      <c r="AH122" s="7">
        <f>('Daily Stock Price Data'!AH122-'Daily Stock Price Data'!AH121)/'Daily Stock Price Data'!AH121</f>
        <v>1.151079136690582E-3</v>
      </c>
      <c r="AI122" s="7">
        <f>('Daily Stock Price Data'!AI122-'Daily Stock Price Data'!AI121)/'Daily Stock Price Data'!AI121</f>
        <v>5.1186598417868514E-3</v>
      </c>
      <c r="AJ122" s="7">
        <f>('Daily Stock Price Data'!AJ122-'Daily Stock Price Data'!AJ121)/'Daily Stock Price Data'!AJ121</f>
        <v>2.349096108671182E-3</v>
      </c>
      <c r="AK122" s="7">
        <f>('Daily Stock Price Data'!AK122-'Daily Stock Price Data'!AK121)/'Daily Stock Price Data'!AK121</f>
        <v>-4.0363269424823406E-2</v>
      </c>
      <c r="AL122" s="7">
        <f>('Daily Stock Price Data'!AL122-'Daily Stock Price Data'!AL121)/'Daily Stock Price Data'!AL121</f>
        <v>7.4276778733384568E-3</v>
      </c>
      <c r="AM122" s="7">
        <f>('Daily Stock Price Data'!AM122-'Daily Stock Price Data'!AM121)/'Daily Stock Price Data'!AM121</f>
        <v>2.0599250936329614E-2</v>
      </c>
      <c r="AN122" s="7">
        <f>('Daily Stock Price Data'!AN122-'Daily Stock Price Data'!AN121)/'Daily Stock Price Data'!AN121</f>
        <v>2.0193488943488908E-2</v>
      </c>
      <c r="AO122" s="7">
        <f>('Daily Stock Price Data'!AO122-'Daily Stock Price Data'!AO121)/'Daily Stock Price Data'!AO121</f>
        <v>2.0297699594044854E-3</v>
      </c>
      <c r="AP122" s="7">
        <f>('Daily Stock Price Data'!AP122-'Daily Stock Price Data'!AP121)/'Daily Stock Price Data'!AP121</f>
        <v>3.2530120481927743E-2</v>
      </c>
      <c r="AQ122" s="7">
        <f>('Daily Stock Price Data'!AQ122-'Daily Stock Price Data'!AQ121)/'Daily Stock Price Data'!AQ121</f>
        <v>3.6443148688046646E-3</v>
      </c>
      <c r="AR122" s="7">
        <f>('Daily Stock Price Data'!AR122-'Daily Stock Price Data'!AR121)/'Daily Stock Price Data'!AR121</f>
        <v>-1.1237839651123859E-2</v>
      </c>
      <c r="AS122" s="7">
        <f>('Daily Stock Price Data'!AS122-'Daily Stock Price Data'!AS121)/'Daily Stock Price Data'!AS121</f>
        <v>-6.3562249550919202E-3</v>
      </c>
      <c r="AT122" s="7">
        <f>('Daily Stock Price Data'!AT122-'Daily Stock Price Data'!AT121)/'Daily Stock Price Data'!AT121</f>
        <v>6.1633281972261523E-4</v>
      </c>
      <c r="AU122" s="7">
        <f>('Daily Stock Price Data'!AU122-'Daily Stock Price Data'!AU121)/'Daily Stock Price Data'!AU121</f>
        <v>-1.6460905349794327E-2</v>
      </c>
      <c r="AV122" s="7">
        <f>('Daily Stock Price Data'!AV122-'Daily Stock Price Data'!AV121)/'Daily Stock Price Data'!AV121</f>
        <v>6.7476383265872299E-4</v>
      </c>
      <c r="AW122" s="7">
        <f>('Daily Stock Price Data'!AW122-'Daily Stock Price Data'!AW121)/'Daily Stock Price Data'!AW121</f>
        <v>1.7258933061835249E-2</v>
      </c>
      <c r="AX122" s="7">
        <f>('Daily Stock Price Data'!AX122-'Daily Stock Price Data'!AX121)/'Daily Stock Price Data'!AX121</f>
        <v>1.615154536390832E-2</v>
      </c>
      <c r="AY122" s="7">
        <f>('Daily Stock Price Data'!AY122-'Daily Stock Price Data'!AY121)/'Daily Stock Price Data'!AY121</f>
        <v>1.059322033898305E-2</v>
      </c>
      <c r="AZ122" s="7">
        <f>('Daily Stock Price Data'!AZ122-'Daily Stock Price Data'!AZ121)/'Daily Stock Price Data'!AZ121</f>
        <v>-4.36187399030702E-3</v>
      </c>
      <c r="BA122" s="7">
        <f>('Daily Stock Price Data'!BA122-'Daily Stock Price Data'!BA121)/'Daily Stock Price Data'!BA121</f>
        <v>2.1788990825687974E-2</v>
      </c>
      <c r="BB122" s="7">
        <f>('Daily Stock Price Data'!BB122-'Daily Stock Price Data'!BB121)/'Daily Stock Price Data'!BB121</f>
        <v>1.5955325089748704E-2</v>
      </c>
      <c r="BC122" s="7">
        <f>('Daily Stock Price Data'!BC122-'Daily Stock Price Data'!BC121)/'Daily Stock Price Data'!BC121</f>
        <v>-2.0152505446623031E-2</v>
      </c>
      <c r="BD122" s="7">
        <f>('Daily Stock Price Data'!BD122-'Daily Stock Price Data'!BD121)/'Daily Stock Price Data'!BD121</f>
        <v>-2.9813274752863287E-3</v>
      </c>
      <c r="BE122" s="7">
        <f>('Daily Stock Price Data'!BE122-'Daily Stock Price Data'!BE121)/'Daily Stock Price Data'!BE121</f>
        <v>-1.5213387781247497E-2</v>
      </c>
      <c r="BF122" s="7">
        <f>('Daily Stock Price Data'!BF122-'Daily Stock Price Data'!BF121)/'Daily Stock Price Data'!BF121</f>
        <v>1.2481797378823024E-3</v>
      </c>
      <c r="BG122" s="7">
        <f>('Daily Stock Price Data'!BG122-'Daily Stock Price Data'!BG121)/'Daily Stock Price Data'!BG121</f>
        <v>-1.1338857392062899E-2</v>
      </c>
      <c r="BH122" s="7">
        <f>('Daily Stock Price Data'!BH122-'Daily Stock Price Data'!BH121)/'Daily Stock Price Data'!BH121</f>
        <v>2.164662349676234E-2</v>
      </c>
      <c r="BI122" s="7">
        <f>('Daily Stock Price Data'!BI122-'Daily Stock Price Data'!BI121)/'Daily Stock Price Data'!BI121</f>
        <v>2.220851326341761E-2</v>
      </c>
      <c r="BJ122" s="7">
        <f>('Daily Stock Price Data'!BJ122-'Daily Stock Price Data'!BJ121)/'Daily Stock Price Data'!BJ121</f>
        <v>3.39270568278279E-4</v>
      </c>
      <c r="BK122" s="7">
        <f>('Daily Stock Price Data'!BK122-'Daily Stock Price Data'!BK121)/'Daily Stock Price Data'!BK121</f>
        <v>-9.7839380350590189E-3</v>
      </c>
      <c r="BL122" s="7">
        <f>('Daily Stock Price Data'!BL122-'Daily Stock Price Data'!BL121)/'Daily Stock Price Data'!BL121</f>
        <v>1.6522098306485551E-3</v>
      </c>
      <c r="BM122" s="7">
        <f>('Daily Stock Price Data'!BM122-'Daily Stock Price Data'!BM121)/'Daily Stock Price Data'!BM121</f>
        <v>3.3025099075285961E-4</v>
      </c>
      <c r="BN122" s="7">
        <f>('Daily Stock Price Data'!BN122-'Daily Stock Price Data'!BN121)/'Daily Stock Price Data'!BN121</f>
        <v>6.6255957224224636E-3</v>
      </c>
      <c r="BO122" s="7">
        <f>('Daily Stock Price Data'!BO122-'Daily Stock Price Data'!BO121)/'Daily Stock Price Data'!BO121</f>
        <v>-4.4757033248082933E-3</v>
      </c>
      <c r="BP122" s="7">
        <f>('Daily Stock Price Data'!BP122-'Daily Stock Price Data'!BP121)/'Daily Stock Price Data'!BP121</f>
        <v>-1.4144271570014145E-3</v>
      </c>
      <c r="BQ122" s="7">
        <f>('Daily Stock Price Data'!BQ122-'Daily Stock Price Data'!BQ121)/'Daily Stock Price Data'!BQ121</f>
        <v>-3.2979407979409074E-3</v>
      </c>
      <c r="BR122" s="7">
        <f>('Daily Stock Price Data'!BR122-'Daily Stock Price Data'!BR121)/'Daily Stock Price Data'!BR121</f>
        <v>2.2036139268400176E-3</v>
      </c>
      <c r="BS122" s="7">
        <f>('Daily Stock Price Data'!BS122-'Daily Stock Price Data'!BS121)/'Daily Stock Price Data'!BS121</f>
        <v>1.1274509803921624E-2</v>
      </c>
      <c r="BT122" s="7">
        <f>('Daily Stock Price Data'!BT122-'Daily Stock Price Data'!BT121)/'Daily Stock Price Data'!BT121</f>
        <v>9.9964614295824077E-3</v>
      </c>
      <c r="BU122" s="7">
        <f>('Daily Stock Price Data'!BU122-'Daily Stock Price Data'!BU121)/'Daily Stock Price Data'!BU121</f>
        <v>-3.1132731063238328E-2</v>
      </c>
      <c r="BV122" s="7">
        <f>('Daily Stock Price Data'!BV122-'Daily Stock Price Data'!BV121)/'Daily Stock Price Data'!BV121</f>
        <v>2.1962496789108686E-2</v>
      </c>
      <c r="BW122" s="7">
        <f>('Daily Stock Price Data'!BW122-'Daily Stock Price Data'!BW121)/'Daily Stock Price Data'!BW121</f>
        <v>6.6357000663585099E-4</v>
      </c>
      <c r="BX122" s="7">
        <f>('Daily Stock Price Data'!BX122-'Daily Stock Price Data'!BX121)/'Daily Stock Price Data'!BX121</f>
        <v>-1.2888812510740678E-2</v>
      </c>
      <c r="BY122" s="7">
        <f>('Daily Stock Price Data'!BY122-'Daily Stock Price Data'!BY121)/'Daily Stock Price Data'!BY121</f>
        <v>3.8963569062935025E-4</v>
      </c>
      <c r="BZ122" s="7">
        <f>('Daily Stock Price Data'!BZ122-'Daily Stock Price Data'!BZ121)/'Daily Stock Price Data'!BZ121</f>
        <v>-9.5230599716668585E-3</v>
      </c>
      <c r="CA122" s="7">
        <f>('Daily Stock Price Data'!CA122-'Daily Stock Price Data'!CA121)/'Daily Stock Price Data'!CA121</f>
        <v>5.8031088082901791E-3</v>
      </c>
      <c r="CB122" s="7">
        <f>('Daily Stock Price Data'!CB122-'Daily Stock Price Data'!CB121)/'Daily Stock Price Data'!CB121</f>
        <v>7.2195525716781169E-3</v>
      </c>
      <c r="CC122" s="7">
        <f>('Daily Stock Price Data'!CC122-'Daily Stock Price Data'!CC121)/'Daily Stock Price Data'!CC121</f>
        <v>-2.0291222866388119E-2</v>
      </c>
      <c r="CD122" s="7">
        <f>('Daily Stock Price Data'!CD122-'Daily Stock Price Data'!CD121)/'Daily Stock Price Data'!CD121</f>
        <v>1.1131167268351521E-2</v>
      </c>
      <c r="CE122" s="7">
        <f>('Daily Stock Price Data'!CE122-'Daily Stock Price Data'!CE121)/'Daily Stock Price Data'!CE121</f>
        <v>1.2074706819168906E-2</v>
      </c>
      <c r="CF122" s="7">
        <f>('Daily Stock Price Data'!CF122-'Daily Stock Price Data'!CF121)/'Daily Stock Price Data'!CF121</f>
        <v>-2.3748268355432193E-3</v>
      </c>
      <c r="CG122" s="7">
        <f>('Daily Stock Price Data'!CG122-'Daily Stock Price Data'!CG121)/'Daily Stock Price Data'!CG121</f>
        <v>-3.7809285515707281E-3</v>
      </c>
      <c r="CH122" s="7">
        <f>('Daily Stock Price Data'!CH122-'Daily Stock Price Data'!CH121)/'Daily Stock Price Data'!CH121</f>
        <v>4.6783625730994821E-3</v>
      </c>
      <c r="CI122" s="7">
        <f>('Daily Stock Price Data'!CI122-'Daily Stock Price Data'!CI121)/'Daily Stock Price Data'!CI121</f>
        <v>2.9213483146067386E-2</v>
      </c>
      <c r="CJ122" s="7">
        <f>('Daily Stock Price Data'!CJ122-'Daily Stock Price Data'!CJ121)/'Daily Stock Price Data'!CJ121</f>
        <v>6.3611365719523458E-2</v>
      </c>
      <c r="CK122" s="7">
        <f>('Daily Stock Price Data'!CK122-'Daily Stock Price Data'!CK121)/'Daily Stock Price Data'!CK121</f>
        <v>-5.2743446429977534E-3</v>
      </c>
      <c r="CL122" s="7">
        <f>('Daily Stock Price Data'!CL122-'Daily Stock Price Data'!CL121)/'Daily Stock Price Data'!CL121</f>
        <v>-1.1052582071300913E-2</v>
      </c>
      <c r="CM122" s="7">
        <f>('Daily Stock Price Data'!CM122-'Daily Stock Price Data'!CM121)/'Daily Stock Price Data'!CM121</f>
        <v>3.3657858136300484E-2</v>
      </c>
      <c r="CN122" s="7">
        <f>('Daily Stock Price Data'!CN122-'Daily Stock Price Data'!CN121)/'Daily Stock Price Data'!CN121</f>
        <v>4.5402951191827468E-2</v>
      </c>
      <c r="CO122" s="7">
        <f>('Daily Stock Price Data'!CO122-'Daily Stock Price Data'!CO121)/'Daily Stock Price Data'!CO121</f>
        <v>4.608294930875642E-3</v>
      </c>
      <c r="CP122" s="7">
        <f>('Daily Stock Price Data'!CP122-'Daily Stock Price Data'!CP121)/'Daily Stock Price Data'!CP121</f>
        <v>1.4104017126306424E-2</v>
      </c>
      <c r="CQ122" s="7">
        <f>('Daily Stock Price Data'!CQ122-'Daily Stock Price Data'!CQ121)/'Daily Stock Price Data'!CQ121</f>
        <v>-6.862133499688226E-3</v>
      </c>
      <c r="CR122" s="7">
        <f>('Daily Stock Price Data'!CR122-'Daily Stock Price Data'!CR121)/'Daily Stock Price Data'!CR121</f>
        <v>1.939878572486306E-2</v>
      </c>
      <c r="CS122" s="7">
        <f>('Daily Stock Price Data'!CS122-'Daily Stock Price Data'!CS121)/'Daily Stock Price Data'!CS121</f>
        <v>-6.8990748967751106E-3</v>
      </c>
      <c r="CT122" s="7">
        <f>('Daily Stock Price Data'!CT122-'Daily Stock Price Data'!CT121)/'Daily Stock Price Data'!CT121</f>
        <v>2.6354467589073264E-3</v>
      </c>
      <c r="CU122" s="7">
        <f>('Daily Stock Price Data'!CU122-'Daily Stock Price Data'!CU121)/'Daily Stock Price Data'!CU121</f>
        <v>-2.0550470111412301E-2</v>
      </c>
      <c r="CV122" s="7">
        <f>('Daily Stock Price Data'!CV122-'Daily Stock Price Data'!CV121)/'Daily Stock Price Data'!CV121</f>
        <v>-7.8492935635792495E-3</v>
      </c>
      <c r="CW122" s="7">
        <f>('Daily Stock Price Data'!CW122-'Daily Stock Price Data'!CW121)/'Daily Stock Price Data'!CW121</f>
        <v>-1.1593456138090652E-3</v>
      </c>
      <c r="CX122" s="7">
        <f>('Daily Stock Price Data'!CX122-'Daily Stock Price Data'!CX121)/'Daily Stock Price Data'!CX121</f>
        <v>-2.4410089503662438E-3</v>
      </c>
      <c r="CY122" s="7">
        <f>('Daily Stock Price Data'!CY122-'Daily Stock Price Data'!CY121)/'Daily Stock Price Data'!CY121</f>
        <v>-6.6117932802590438E-3</v>
      </c>
      <c r="CZ122" s="7">
        <f>('Daily Stock Price Data'!CZ122-'Daily Stock Price Data'!CZ121)/'Daily Stock Price Data'!CZ121</f>
        <v>-1.8698870276587391E-2</v>
      </c>
      <c r="DA122" s="7">
        <f>('Daily Stock Price Data'!DA122-'Daily Stock Price Data'!DA121)/'Daily Stock Price Data'!DA121</f>
        <v>2.0680878141901915E-3</v>
      </c>
      <c r="DB122" s="7">
        <f>('Daily Stock Price Data'!DB122-'Daily Stock Price Data'!DB121)/'Daily Stock Price Data'!DB121</f>
        <v>5.9979497917075626E-4</v>
      </c>
      <c r="DC122" s="7">
        <f>('Daily Stock Price Data'!DC122-'Daily Stock Price Data'!DC121)/'Daily Stock Price Data'!DC121</f>
        <v>5.7845263919016629E-3</v>
      </c>
      <c r="DD122" s="7">
        <f>('Daily Stock Price Data'!DD122-'Daily Stock Price Data'!DD121)/'Daily Stock Price Data'!DD121</f>
        <v>-4.9848119012384845E-3</v>
      </c>
      <c r="DE122" s="7">
        <f>('Daily Stock Price Data'!DE122-'Daily Stock Price Data'!DE121)/'Daily Stock Price Data'!DE121</f>
        <v>-2.2216791451059474E-5</v>
      </c>
      <c r="DF122" s="7">
        <f>('Daily Stock Price Data'!DF122-'Daily Stock Price Data'!DF121)/'Daily Stock Price Data'!DF121</f>
        <v>3.4557235421166796E-3</v>
      </c>
      <c r="DG122" s="7">
        <f>('Daily Stock Price Data'!DG122-'Daily Stock Price Data'!DG121)/'Daily Stock Price Data'!DG121</f>
        <v>2.4436090225563947E-2</v>
      </c>
      <c r="DH122" s="7">
        <f>('Daily Stock Price Data'!DH122-'Daily Stock Price Data'!DH121)/'Daily Stock Price Data'!DH121</f>
        <v>-1.3640238704177195E-2</v>
      </c>
      <c r="DI122" s="7">
        <f>('Daily Stock Price Data'!DI122-'Daily Stock Price Data'!DI121)/'Daily Stock Price Data'!DI121</f>
        <v>-4.1681768756795124E-3</v>
      </c>
      <c r="DJ122" s="7">
        <f>('Daily Stock Price Data'!DJ122-'Daily Stock Price Data'!DJ121)/'Daily Stock Price Data'!DJ121</f>
        <v>4.1536863966772086E-3</v>
      </c>
      <c r="DK122" s="7">
        <f>('Daily Stock Price Data'!DK122-'Daily Stock Price Data'!DK121)/'Daily Stock Price Data'!DK121</f>
        <v>1.6422850793944684E-2</v>
      </c>
      <c r="DL122" s="7">
        <f>('Daily Stock Price Data'!DL122-'Daily Stock Price Data'!DL121)/'Daily Stock Price Data'!DL121</f>
        <v>5.6189451022605003E-2</v>
      </c>
      <c r="DM122" s="7">
        <f>('Daily Stock Price Data'!DM122-'Daily Stock Price Data'!DM121)/'Daily Stock Price Data'!DM121</f>
        <v>-7.8346028291621829E-3</v>
      </c>
      <c r="DN122" s="7">
        <f>('Daily Stock Price Data'!DN122-'Daily Stock Price Data'!DN121)/'Daily Stock Price Data'!DN121</f>
        <v>1.0642700880978859E-3</v>
      </c>
      <c r="DO122" s="7">
        <f>('Daily Stock Price Data'!DO122-'Daily Stock Price Data'!DO121)/'Daily Stock Price Data'!DO121</f>
        <v>1.3702581854896869E-2</v>
      </c>
      <c r="DP122" s="7">
        <f>('Daily Stock Price Data'!DP122-'Daily Stock Price Data'!DP121)/'Daily Stock Price Data'!DP121</f>
        <v>1.0810117928559104E-2</v>
      </c>
      <c r="DQ122" s="7">
        <f>('Daily Stock Price Data'!DQ122-'Daily Stock Price Data'!DQ121)/'Daily Stock Price Data'!DQ121</f>
        <v>-5.1150895140665686E-3</v>
      </c>
      <c r="DR122" s="7">
        <f>('Daily Stock Price Data'!DR122-'Daily Stock Price Data'!DR121)/'Daily Stock Price Data'!DR121</f>
        <v>-5.7224606580830563E-3</v>
      </c>
      <c r="DS122" s="7">
        <f>('Daily Stock Price Data'!DS122-'Daily Stock Price Data'!DS121)/'Daily Stock Price Data'!DS121</f>
        <v>1.6102165463631347E-2</v>
      </c>
      <c r="DT122" s="7">
        <f>('Daily Stock Price Data'!DT122-'Daily Stock Price Data'!DT121)/'Daily Stock Price Data'!DT121</f>
        <v>3.5528833014483586E-3</v>
      </c>
      <c r="DU122" s="7">
        <f>('Daily Stock Price Data'!DU122-'Daily Stock Price Data'!DU121)/'Daily Stock Price Data'!DU121</f>
        <v>-3.4861296543539533E-2</v>
      </c>
      <c r="DV122" s="7">
        <f>('Daily Stock Price Data'!DV122-'Daily Stock Price Data'!DV121)/'Daily Stock Price Data'!DV121</f>
        <v>1.8692810457516279E-2</v>
      </c>
    </row>
    <row r="123" spans="1:126" x14ac:dyDescent="0.3">
      <c r="A123" s="62">
        <v>44466</v>
      </c>
      <c r="B123" s="7">
        <f>('Daily Stock Price Data'!B123-'Daily Stock Price Data'!B122)/'Daily Stock Price Data'!B122</f>
        <v>-8.5162135604324365E-3</v>
      </c>
      <c r="C123" s="7">
        <f>('Daily Stock Price Data'!C123-'Daily Stock Price Data'!C122)/'Daily Stock Price Data'!C122</f>
        <v>7.6438848920863306E-2</v>
      </c>
      <c r="D123" s="7">
        <f>('Daily Stock Price Data'!D123-'Daily Stock Price Data'!D122)/'Daily Stock Price Data'!D122</f>
        <v>-3.3195020746887967E-2</v>
      </c>
      <c r="E123" s="7">
        <f>('Daily Stock Price Data'!E123-'Daily Stock Price Data'!E122)/'Daily Stock Price Data'!E122</f>
        <v>-2.1767522855898999E-3</v>
      </c>
      <c r="F123" s="7">
        <f>('Daily Stock Price Data'!F123-'Daily Stock Price Data'!F122)/'Daily Stock Price Data'!F122</f>
        <v>1.4406402845709244E-2</v>
      </c>
      <c r="G123" s="7">
        <f>('Daily Stock Price Data'!G123-'Daily Stock Price Data'!G122)/'Daily Stock Price Data'!G122</f>
        <v>-2.2143935581278196E-2</v>
      </c>
      <c r="H123" s="7">
        <f>('Daily Stock Price Data'!H123-'Daily Stock Price Data'!H122)/'Daily Stock Price Data'!H122</f>
        <v>-7.854066379528719E-3</v>
      </c>
      <c r="I123" s="7">
        <f>('Daily Stock Price Data'!I123-'Daily Stock Price Data'!I122)/'Daily Stock Price Data'!I122</f>
        <v>-1.6954238559639841E-2</v>
      </c>
      <c r="J123" s="7">
        <f>('Daily Stock Price Data'!J123-'Daily Stock Price Data'!J122)/'Daily Stock Price Data'!J122</f>
        <v>-8.3420229405632047E-3</v>
      </c>
      <c r="K123" s="7">
        <f>('Daily Stock Price Data'!K123-'Daily Stock Price Data'!K122)/'Daily Stock Price Data'!K122</f>
        <v>-1.000384763370514E-2</v>
      </c>
      <c r="L123" s="7">
        <f>('Daily Stock Price Data'!L123-'Daily Stock Price Data'!L122)/'Daily Stock Price Data'!L122</f>
        <v>-1.2979989183342377E-2</v>
      </c>
      <c r="M123" s="7">
        <f>('Daily Stock Price Data'!M123-'Daily Stock Price Data'!M122)/'Daily Stock Price Data'!M122</f>
        <v>-1.3493838997193734E-3</v>
      </c>
      <c r="N123" s="7">
        <f>('Daily Stock Price Data'!N123-'Daily Stock Price Data'!N122)/'Daily Stock Price Data'!N122</f>
        <v>-1.6007453205725494E-2</v>
      </c>
      <c r="O123" s="7">
        <f>('Daily Stock Price Data'!O123-'Daily Stock Price Data'!O122)/'Daily Stock Price Data'!O122</f>
        <v>1.0101010101010065E-2</v>
      </c>
      <c r="P123" s="7">
        <f>('Daily Stock Price Data'!P123-'Daily Stock Price Data'!P122)/'Daily Stock Price Data'!P122</f>
        <v>-2.4379811804961578E-2</v>
      </c>
      <c r="Q123" s="7">
        <f>('Daily Stock Price Data'!Q123-'Daily Stock Price Data'!Q122)/'Daily Stock Price Data'!Q122</f>
        <v>-1.7656500802568219E-2</v>
      </c>
      <c r="R123" s="7">
        <f>('Daily Stock Price Data'!R123-'Daily Stock Price Data'!R122)/'Daily Stock Price Data'!R122</f>
        <v>-5.4050807759293742E-3</v>
      </c>
      <c r="S123" s="7">
        <f>('Daily Stock Price Data'!S123-'Daily Stock Price Data'!S122)/'Daily Stock Price Data'!S122</f>
        <v>-1.6159439806087334E-3</v>
      </c>
      <c r="T123" s="7">
        <f>('Daily Stock Price Data'!T123-'Daily Stock Price Data'!T122)/'Daily Stock Price Data'!T122</f>
        <v>-1.5832659193343271E-2</v>
      </c>
      <c r="U123" s="7">
        <f>('Daily Stock Price Data'!U123-'Daily Stock Price Data'!U122)/'Daily Stock Price Data'!U122</f>
        <v>-1.8644675510935779E-2</v>
      </c>
      <c r="V123" s="7">
        <f>('Daily Stock Price Data'!V123-'Daily Stock Price Data'!V122)/'Daily Stock Price Data'!V122</f>
        <v>1.1884787472034521E-3</v>
      </c>
      <c r="W123" s="7">
        <f>('Daily Stock Price Data'!W123-'Daily Stock Price Data'!W122)/'Daily Stock Price Data'!W122</f>
        <v>1.4282766186229498E-3</v>
      </c>
      <c r="X123" s="7">
        <f>('Daily Stock Price Data'!X123-'Daily Stock Price Data'!X122)/'Daily Stock Price Data'!X122</f>
        <v>-2.4406960999012782E-3</v>
      </c>
      <c r="Y123" s="7">
        <f>('Daily Stock Price Data'!Y123-'Daily Stock Price Data'!Y122)/'Daily Stock Price Data'!Y122</f>
        <v>-1.4225941422594167E-2</v>
      </c>
      <c r="Z123" s="7">
        <f>('Daily Stock Price Data'!Z123-'Daily Stock Price Data'!Z122)/'Daily Stock Price Data'!Z122</f>
        <v>-1.8458758228991956E-2</v>
      </c>
      <c r="AA123" s="7">
        <f>('Daily Stock Price Data'!AA123-'Daily Stock Price Data'!AA122)/'Daily Stock Price Data'!AA122</f>
        <v>-2.4593883292494904E-2</v>
      </c>
      <c r="AB123" s="7">
        <f>('Daily Stock Price Data'!AB123-'Daily Stock Price Data'!AB122)/'Daily Stock Price Data'!AB122</f>
        <v>-2.9207383279044492E-2</v>
      </c>
      <c r="AC123" s="7">
        <f>('Daily Stock Price Data'!AC123-'Daily Stock Price Data'!AC122)/'Daily Stock Price Data'!AC122</f>
        <v>-1.2626262626263703E-3</v>
      </c>
      <c r="AD123" s="7">
        <f>('Daily Stock Price Data'!AD123-'Daily Stock Price Data'!AD122)/'Daily Stock Price Data'!AD122</f>
        <v>-6.211180124223544E-3</v>
      </c>
      <c r="AE123" s="7">
        <f>('Daily Stock Price Data'!AE123-'Daily Stock Price Data'!AE122)/'Daily Stock Price Data'!AE122</f>
        <v>-1.1814345991561181E-2</v>
      </c>
      <c r="AF123" s="7">
        <f>('Daily Stock Price Data'!AF123-'Daily Stock Price Data'!AF122)/'Daily Stock Price Data'!AF122</f>
        <v>-8.5304381543233384E-3</v>
      </c>
      <c r="AG123" s="7">
        <f>('Daily Stock Price Data'!AG123-'Daily Stock Price Data'!AG122)/'Daily Stock Price Data'!AG122</f>
        <v>2.5630201423230007E-3</v>
      </c>
      <c r="AH123" s="7">
        <f>('Daily Stock Price Data'!AH123-'Daily Stock Price Data'!AH122)/'Daily Stock Price Data'!AH122</f>
        <v>-8.9106064961194768E-3</v>
      </c>
      <c r="AI123" s="7">
        <f>('Daily Stock Price Data'!AI123-'Daily Stock Price Data'!AI122)/'Daily Stock Price Data'!AI122</f>
        <v>-1.3888888888889414E-3</v>
      </c>
      <c r="AJ123" s="7">
        <f>('Daily Stock Price Data'!AJ123-'Daily Stock Price Data'!AJ122)/'Daily Stock Price Data'!AJ122</f>
        <v>-1.1208477684940114E-3</v>
      </c>
      <c r="AK123" s="7">
        <f>('Daily Stock Price Data'!AK123-'Daily Stock Price Data'!AK122)/'Daily Stock Price Data'!AK122</f>
        <v>-3.8555906063793294E-3</v>
      </c>
      <c r="AL123" s="7">
        <f>('Daily Stock Price Data'!AL123-'Daily Stock Price Data'!AL122)/'Daily Stock Price Data'!AL122</f>
        <v>-1.0477299185098909E-2</v>
      </c>
      <c r="AM123" s="7">
        <f>('Daily Stock Price Data'!AM123-'Daily Stock Price Data'!AM122)/'Daily Stock Price Data'!AM122</f>
        <v>-5.0458715596330018E-3</v>
      </c>
      <c r="AN123" s="7">
        <f>('Daily Stock Price Data'!AN123-'Daily Stock Price Data'!AN122)/'Daily Stock Price Data'!AN122</f>
        <v>5.8703996387446033E-3</v>
      </c>
      <c r="AO123" s="7">
        <f>('Daily Stock Price Data'!AO123-'Daily Stock Price Data'!AO122)/'Daily Stock Price Data'!AO122</f>
        <v>-8.102633355840572E-3</v>
      </c>
      <c r="AP123" s="7">
        <f>('Daily Stock Price Data'!AP123-'Daily Stock Price Data'!AP122)/'Daily Stock Price Data'!AP122</f>
        <v>-4.3173862310385093E-2</v>
      </c>
      <c r="AQ123" s="7">
        <f>('Daily Stock Price Data'!AQ123-'Daily Stock Price Data'!AQ122)/'Daily Stock Price Data'!AQ122</f>
        <v>-1.5250544662309394E-2</v>
      </c>
      <c r="AR123" s="7">
        <f>('Daily Stock Price Data'!AR123-'Daily Stock Price Data'!AR122)/'Daily Stock Price Data'!AR122</f>
        <v>-2.1034775233248478E-2</v>
      </c>
      <c r="AS123" s="7">
        <f>('Daily Stock Price Data'!AS123-'Daily Stock Price Data'!AS122)/'Daily Stock Price Data'!AS122</f>
        <v>-6.6750104297038908E-3</v>
      </c>
      <c r="AT123" s="7">
        <f>('Daily Stock Price Data'!AT123-'Daily Stock Price Data'!AT122)/'Daily Stock Price Data'!AT122</f>
        <v>-9.5472744071449529E-3</v>
      </c>
      <c r="AU123" s="7">
        <f>('Daily Stock Price Data'!AU123-'Daily Stock Price Data'!AU122)/'Daily Stock Price Data'!AU122</f>
        <v>1.5690376569037656E-2</v>
      </c>
      <c r="AV123" s="7">
        <f>('Daily Stock Price Data'!AV123-'Daily Stock Price Data'!AV122)/'Daily Stock Price Data'!AV122</f>
        <v>0.11260957518543484</v>
      </c>
      <c r="AW123" s="7">
        <f>('Daily Stock Price Data'!AW123-'Daily Stock Price Data'!AW122)/'Daily Stock Price Data'!AW122</f>
        <v>-8.7222155231319581E-3</v>
      </c>
      <c r="AX123" s="7">
        <f>('Daily Stock Price Data'!AX123-'Daily Stock Price Data'!AX122)/'Daily Stock Price Data'!AX122</f>
        <v>-4.7095761381476331E-3</v>
      </c>
      <c r="AY123" s="7">
        <f>('Daily Stock Price Data'!AY123-'Daily Stock Price Data'!AY122)/'Daily Stock Price Data'!AY122</f>
        <v>5.8700209643606106E-3</v>
      </c>
      <c r="AZ123" s="7">
        <f>('Daily Stock Price Data'!AZ123-'Daily Stock Price Data'!AZ122)/'Daily Stock Price Data'!AZ122</f>
        <v>-9.4110011358104085E-3</v>
      </c>
      <c r="BA123" s="7">
        <f>('Daily Stock Price Data'!BA123-'Daily Stock Price Data'!BA122)/'Daily Stock Price Data'!BA122</f>
        <v>2.8058361391694726E-2</v>
      </c>
      <c r="BB123" s="7">
        <f>('Daily Stock Price Data'!BB123-'Daily Stock Price Data'!BB122)/'Daily Stock Price Data'!BB122</f>
        <v>1.9630938358853552E-3</v>
      </c>
      <c r="BC123" s="7">
        <f>('Daily Stock Price Data'!BC123-'Daily Stock Price Data'!BC122)/'Daily Stock Price Data'!BC122</f>
        <v>6.1145080600333197E-3</v>
      </c>
      <c r="BD123" s="7">
        <f>('Daily Stock Price Data'!BD123-'Daily Stock Price Data'!BD122)/'Daily Stock Price Data'!BD122</f>
        <v>-2.2269436575385548E-2</v>
      </c>
      <c r="BE123" s="7">
        <f>('Daily Stock Price Data'!BE123-'Daily Stock Price Data'!BE122)/'Daily Stock Price Data'!BE122</f>
        <v>-2.8376290755346034E-2</v>
      </c>
      <c r="BF123" s="7">
        <f>('Daily Stock Price Data'!BF123-'Daily Stock Price Data'!BF122)/'Daily Stock Price Data'!BF122</f>
        <v>-5.8175773945564335E-3</v>
      </c>
      <c r="BG123" s="7">
        <f>('Daily Stock Price Data'!BG123-'Daily Stock Price Data'!BG122)/'Daily Stock Price Data'!BG122</f>
        <v>3.9700044111160127E-2</v>
      </c>
      <c r="BH123" s="7">
        <f>('Daily Stock Price Data'!BH123-'Daily Stock Price Data'!BH122)/'Daily Stock Price Data'!BH122</f>
        <v>9.4893154654110787E-2</v>
      </c>
      <c r="BI123" s="7">
        <f>('Daily Stock Price Data'!BI123-'Daily Stock Price Data'!BI122)/'Daily Stock Price Data'!BI122</f>
        <v>-1.6294508147254007E-2</v>
      </c>
      <c r="BJ123" s="7">
        <f>('Daily Stock Price Data'!BJ123-'Daily Stock Price Data'!BJ122)/'Daily Stock Price Data'!BJ122</f>
        <v>-1.4583686620315452E-2</v>
      </c>
      <c r="BK123" s="7">
        <f>('Daily Stock Price Data'!BK123-'Daily Stock Price Data'!BK122)/'Daily Stock Price Data'!BK122</f>
        <v>-3.2935364347469339E-3</v>
      </c>
      <c r="BL123" s="7">
        <f>('Daily Stock Price Data'!BL123-'Daily Stock Price Data'!BL122)/'Daily Stock Price Data'!BL122</f>
        <v>-7.1477663230241177E-3</v>
      </c>
      <c r="BM123" s="7">
        <f>('Daily Stock Price Data'!BM123-'Daily Stock Price Data'!BM122)/'Daily Stock Price Data'!BM122</f>
        <v>2.5751072961373429E-2</v>
      </c>
      <c r="BN123" s="7">
        <f>('Daily Stock Price Data'!BN123-'Daily Stock Price Data'!BN122)/'Daily Stock Price Data'!BN122</f>
        <v>-1.7321016166281754E-2</v>
      </c>
      <c r="BO123" s="7">
        <f>('Daily Stock Price Data'!BO123-'Daily Stock Price Data'!BO122)/'Daily Stock Price Data'!BO122</f>
        <v>-2.1836865767501462E-2</v>
      </c>
      <c r="BP123" s="7">
        <f>('Daily Stock Price Data'!BP123-'Daily Stock Price Data'!BP122)/'Daily Stock Price Data'!BP122</f>
        <v>2.4079320113315093E-3</v>
      </c>
      <c r="BQ123" s="7">
        <f>('Daily Stock Price Data'!BQ123-'Daily Stock Price Data'!BQ122)/'Daily Stock Price Data'!BQ122</f>
        <v>-9.2809297070454363E-3</v>
      </c>
      <c r="BR123" s="7">
        <f>('Daily Stock Price Data'!BR123-'Daily Stock Price Data'!BR122)/'Daily Stock Price Data'!BR122</f>
        <v>-3.4447376136030487E-2</v>
      </c>
      <c r="BS123" s="7">
        <f>('Daily Stock Price Data'!BS123-'Daily Stock Price Data'!BS122)/'Daily Stock Price Data'!BS122</f>
        <v>-2.6660203587009209E-2</v>
      </c>
      <c r="BT123" s="7">
        <f>('Daily Stock Price Data'!BT123-'Daily Stock Price Data'!BT122)/'Daily Stock Price Data'!BT122</f>
        <v>-2.0320574581764075E-2</v>
      </c>
      <c r="BU123" s="7">
        <f>('Daily Stock Price Data'!BU123-'Daily Stock Price Data'!BU122)/'Daily Stock Price Data'!BU122</f>
        <v>2.7255773920527573E-3</v>
      </c>
      <c r="BV123" s="7">
        <f>('Daily Stock Price Data'!BV123-'Daily Stock Price Data'!BV122)/'Daily Stock Price Data'!BV122</f>
        <v>-1.6212140253864634E-2</v>
      </c>
      <c r="BW123" s="7">
        <f>('Daily Stock Price Data'!BW123-'Daily Stock Price Data'!BW122)/'Daily Stock Price Data'!BW122</f>
        <v>1.6246684350132549E-2</v>
      </c>
      <c r="BX123" s="7">
        <f>('Daily Stock Price Data'!BX123-'Daily Stock Price Data'!BX122)/'Daily Stock Price Data'!BX122</f>
        <v>-1.3927576601670518E-3</v>
      </c>
      <c r="BY123" s="7">
        <f>('Daily Stock Price Data'!BY123-'Daily Stock Price Data'!BY122)/'Daily Stock Price Data'!BY122</f>
        <v>2.3369036027264759E-3</v>
      </c>
      <c r="BZ123" s="7">
        <f>('Daily Stock Price Data'!BZ123-'Daily Stock Price Data'!BZ122)/'Daily Stock Price Data'!BZ122</f>
        <v>-7.1513706793802142E-3</v>
      </c>
      <c r="CA123" s="7">
        <f>('Daily Stock Price Data'!CA123-'Daily Stock Price Data'!CA122)/'Daily Stock Price Data'!CA122</f>
        <v>-3.4343018064435308E-4</v>
      </c>
      <c r="CB123" s="7">
        <f>('Daily Stock Price Data'!CB123-'Daily Stock Price Data'!CB122)/'Daily Stock Price Data'!CB122</f>
        <v>-8.0352455087086133E-3</v>
      </c>
      <c r="CC123" s="7">
        <f>('Daily Stock Price Data'!CC123-'Daily Stock Price Data'!CC122)/'Daily Stock Price Data'!CC122</f>
        <v>-3.715681552329088E-3</v>
      </c>
      <c r="CD123" s="7">
        <f>('Daily Stock Price Data'!CD123-'Daily Stock Price Data'!CD122)/'Daily Stock Price Data'!CD122</f>
        <v>-1.4876524843796488E-2</v>
      </c>
      <c r="CE123" s="7">
        <f>('Daily Stock Price Data'!CE123-'Daily Stock Price Data'!CE122)/'Daily Stock Price Data'!CE122</f>
        <v>-2.4376287479972482E-2</v>
      </c>
      <c r="CF123" s="7">
        <f>('Daily Stock Price Data'!CF123-'Daily Stock Price Data'!CF122)/'Daily Stock Price Data'!CF122</f>
        <v>-1.3886133703631134E-3</v>
      </c>
      <c r="CG123" s="7">
        <f>('Daily Stock Price Data'!CG123-'Daily Stock Price Data'!CG122)/'Daily Stock Price Data'!CG122</f>
        <v>-8.0370597756321323E-3</v>
      </c>
      <c r="CH123" s="7">
        <f>('Daily Stock Price Data'!CH123-'Daily Stock Price Data'!CH122)/'Daily Stock Price Data'!CH122</f>
        <v>1.5133876600698452E-2</v>
      </c>
      <c r="CI123" s="7">
        <f>('Daily Stock Price Data'!CI123-'Daily Stock Price Data'!CI122)/'Daily Stock Price Data'!CI122</f>
        <v>5.0703541969917602E-2</v>
      </c>
      <c r="CJ123" s="7">
        <f>('Daily Stock Price Data'!CJ123-'Daily Stock Price Data'!CJ122)/'Daily Stock Price Data'!CJ122</f>
        <v>-1.5684246811444369E-2</v>
      </c>
      <c r="CK123" s="7">
        <f>('Daily Stock Price Data'!CK123-'Daily Stock Price Data'!CK122)/'Daily Stock Price Data'!CK122</f>
        <v>4.9857549857551297E-3</v>
      </c>
      <c r="CL123" s="7">
        <f>('Daily Stock Price Data'!CL123-'Daily Stock Price Data'!CL122)/'Daily Stock Price Data'!CL122</f>
        <v>-7.1336852618062501E-3</v>
      </c>
      <c r="CM123" s="7">
        <f>('Daily Stock Price Data'!CM123-'Daily Stock Price Data'!CM122)/'Daily Stock Price Data'!CM122</f>
        <v>1.5069967707211963E-2</v>
      </c>
      <c r="CN123" s="7">
        <f>('Daily Stock Price Data'!CN123-'Daily Stock Price Data'!CN122)/'Daily Stock Price Data'!CN122</f>
        <v>-2.461093014838947E-2</v>
      </c>
      <c r="CO123" s="7">
        <f>('Daily Stock Price Data'!CO123-'Daily Stock Price Data'!CO122)/'Daily Stock Price Data'!CO122</f>
        <v>-1.146788990825688E-2</v>
      </c>
      <c r="CP123" s="7">
        <f>('Daily Stock Price Data'!CP123-'Daily Stock Price Data'!CP122)/'Daily Stock Price Data'!CP122</f>
        <v>-8.1957034645472604E-3</v>
      </c>
      <c r="CQ123" s="7">
        <f>('Daily Stock Price Data'!CQ123-'Daily Stock Price Data'!CQ122)/'Daily Stock Price Data'!CQ122</f>
        <v>2.2298994974874444E-2</v>
      </c>
      <c r="CR123" s="7">
        <f>('Daily Stock Price Data'!CR123-'Daily Stock Price Data'!CR122)/'Daily Stock Price Data'!CR122</f>
        <v>4.648460197559625E-3</v>
      </c>
      <c r="CS123" s="7">
        <f>('Daily Stock Price Data'!CS123-'Daily Stock Price Data'!CS122)/'Daily Stock Price Data'!CS122</f>
        <v>-5.526024946055471E-3</v>
      </c>
      <c r="CT123" s="7">
        <f>('Daily Stock Price Data'!CT123-'Daily Stock Price Data'!CT122)/'Daily Stock Price Data'!CT122</f>
        <v>3.032907041399871E-4</v>
      </c>
      <c r="CU123" s="7">
        <f>('Daily Stock Price Data'!CU123-'Daily Stock Price Data'!CU122)/'Daily Stock Price Data'!CU122</f>
        <v>6.8244979444979717E-3</v>
      </c>
      <c r="CV123" s="7">
        <f>('Daily Stock Price Data'!CV123-'Daily Stock Price Data'!CV122)/'Daily Stock Price Data'!CV122</f>
        <v>-4.7468354430380139E-3</v>
      </c>
      <c r="CW123" s="7">
        <f>('Daily Stock Price Data'!CW123-'Daily Stock Price Data'!CW122)/'Daily Stock Price Data'!CW122</f>
        <v>4.5782821769409336E-2</v>
      </c>
      <c r="CX123" s="7">
        <f>('Daily Stock Price Data'!CX123-'Daily Stock Price Data'!CX122)/'Daily Stock Price Data'!CX122</f>
        <v>-5.7096247960847363E-3</v>
      </c>
      <c r="CY123" s="7">
        <f>('Daily Stock Price Data'!CY123-'Daily Stock Price Data'!CY122)/'Daily Stock Price Data'!CY122</f>
        <v>-3.4908992121706117E-2</v>
      </c>
      <c r="CZ123" s="7">
        <f>('Daily Stock Price Data'!CZ123-'Daily Stock Price Data'!CZ122)/'Daily Stock Price Data'!CZ122</f>
        <v>-7.3441842000793742E-3</v>
      </c>
      <c r="DA123" s="7">
        <f>('Daily Stock Price Data'!DA123-'Daily Stock Price Data'!DA122)/'Daily Stock Price Data'!DA122</f>
        <v>-6.0327036037465549E-3</v>
      </c>
      <c r="DB123" s="7">
        <f>('Daily Stock Price Data'!DB123-'Daily Stock Price Data'!DB122)/'Daily Stock Price Data'!DB122</f>
        <v>8.7790045012152193E-2</v>
      </c>
      <c r="DC123" s="7">
        <f>('Daily Stock Price Data'!DC123-'Daily Stock Price Data'!DC122)/'Daily Stock Price Data'!DC122</f>
        <v>3.4938892882818054E-2</v>
      </c>
      <c r="DD123" s="7">
        <f>('Daily Stock Price Data'!DD123-'Daily Stock Price Data'!DD122)/'Daily Stock Price Data'!DD122</f>
        <v>-1.3855185909980467E-2</v>
      </c>
      <c r="DE123" s="7">
        <f>('Daily Stock Price Data'!DE123-'Daily Stock Price Data'!DE122)/'Daily Stock Price Data'!DE122</f>
        <v>2.221728504784799E-5</v>
      </c>
      <c r="DF123" s="7">
        <f>('Daily Stock Price Data'!DF123-'Daily Stock Price Data'!DF122)/'Daily Stock Price Data'!DF122</f>
        <v>-1.5497201894102551E-2</v>
      </c>
      <c r="DG123" s="7">
        <f>('Daily Stock Price Data'!DG123-'Daily Stock Price Data'!DG122)/'Daily Stock Price Data'!DG122</f>
        <v>-2.8134556574923513E-2</v>
      </c>
      <c r="DH123" s="7">
        <f>('Daily Stock Price Data'!DH123-'Daily Stock Price Data'!DH122)/'Daily Stock Price Data'!DH122</f>
        <v>-7.5266493805819972E-3</v>
      </c>
      <c r="DI123" s="7">
        <f>('Daily Stock Price Data'!DI123-'Daily Stock Price Data'!DI122)/'Daily Stock Price Data'!DI122</f>
        <v>5.2775250227479111E-3</v>
      </c>
      <c r="DJ123" s="7">
        <f>('Daily Stock Price Data'!DJ123-'Daily Stock Price Data'!DJ122)/'Daily Stock Price Data'!DJ122</f>
        <v>1.8958979662183884E-3</v>
      </c>
      <c r="DK123" s="7">
        <f>('Daily Stock Price Data'!DK123-'Daily Stock Price Data'!DK122)/'Daily Stock Price Data'!DK122</f>
        <v>2.1042323764845328E-2</v>
      </c>
      <c r="DL123" s="7">
        <f>('Daily Stock Price Data'!DL123-'Daily Stock Price Data'!DL122)/'Daily Stock Price Data'!DL122</f>
        <v>-2.7517325723604214E-3</v>
      </c>
      <c r="DM123" s="7">
        <f>('Daily Stock Price Data'!DM123-'Daily Stock Price Data'!DM122)/'Daily Stock Price Data'!DM122</f>
        <v>-6.7997367843824659E-3</v>
      </c>
      <c r="DN123" s="7">
        <f>('Daily Stock Price Data'!DN123-'Daily Stock Price Data'!DN122)/'Daily Stock Price Data'!DN122</f>
        <v>-5.5667119484968134E-3</v>
      </c>
      <c r="DO123" s="7">
        <f>('Daily Stock Price Data'!DO123-'Daily Stock Price Data'!DO122)/'Daily Stock Price Data'!DO122</f>
        <v>6.118383608423492E-3</v>
      </c>
      <c r="DP123" s="7">
        <f>('Daily Stock Price Data'!DP123-'Daily Stock Price Data'!DP122)/'Daily Stock Price Data'!DP122</f>
        <v>-9.6800101449886454E-3</v>
      </c>
      <c r="DQ123" s="7">
        <f>('Daily Stock Price Data'!DQ123-'Daily Stock Price Data'!DQ122)/'Daily Stock Price Data'!DQ122</f>
        <v>-2.0565552699228721E-2</v>
      </c>
      <c r="DR123" s="7">
        <f>('Daily Stock Price Data'!DR123-'Daily Stock Price Data'!DR122)/'Daily Stock Price Data'!DR122</f>
        <v>-5.7553956834533191E-3</v>
      </c>
      <c r="DS123" s="7">
        <f>('Daily Stock Price Data'!DS123-'Daily Stock Price Data'!DS122)/'Daily Stock Price Data'!DS122</f>
        <v>8.7431693989070726E-3</v>
      </c>
      <c r="DT123" s="7">
        <f>('Daily Stock Price Data'!DT123-'Daily Stock Price Data'!DT122)/'Daily Stock Price Data'!DT122</f>
        <v>6.6267247639798313E-3</v>
      </c>
      <c r="DU123" s="7">
        <f>('Daily Stock Price Data'!DU123-'Daily Stock Price Data'!DU122)/'Daily Stock Price Data'!DU122</f>
        <v>-1.3602828158622845E-2</v>
      </c>
      <c r="DV123" s="7">
        <f>('Daily Stock Price Data'!DV123-'Daily Stock Price Data'!DV122)/'Daily Stock Price Data'!DV122</f>
        <v>-1.2703708456306913E-2</v>
      </c>
    </row>
    <row r="124" spans="1:126" x14ac:dyDescent="0.3">
      <c r="A124" s="62">
        <v>44467</v>
      </c>
      <c r="B124" s="7">
        <f>('Daily Stock Price Data'!B124-'Daily Stock Price Data'!B123)/'Daily Stock Price Data'!B123</f>
        <v>1.222332342253052E-2</v>
      </c>
      <c r="C124" s="7">
        <f>('Daily Stock Price Data'!C124-'Daily Stock Price Data'!C123)/'Daily Stock Price Data'!C123</f>
        <v>3.3416875522137967E-3</v>
      </c>
      <c r="D124" s="7">
        <f>('Daily Stock Price Data'!D124-'Daily Stock Price Data'!D123)/'Daily Stock Price Data'!D123</f>
        <v>-8.5836909871244635E-3</v>
      </c>
      <c r="E124" s="7">
        <f>('Daily Stock Price Data'!E124-'Daily Stock Price Data'!E123)/'Daily Stock Price Data'!E123</f>
        <v>2.6178010471205183E-3</v>
      </c>
      <c r="F124" s="7">
        <f>('Daily Stock Price Data'!F124-'Daily Stock Price Data'!F123)/'Daily Stock Price Data'!F123</f>
        <v>-1.4903129657228018E-2</v>
      </c>
      <c r="G124" s="7">
        <f>('Daily Stock Price Data'!G124-'Daily Stock Price Data'!G123)/'Daily Stock Price Data'!G123</f>
        <v>8.2346886258363051E-3</v>
      </c>
      <c r="H124" s="7">
        <f>('Daily Stock Price Data'!H124-'Daily Stock Price Data'!H123)/'Daily Stock Price Data'!H123</f>
        <v>-5.1072522982635342E-3</v>
      </c>
      <c r="I124" s="7">
        <f>('Daily Stock Price Data'!I124-'Daily Stock Price Data'!I123)/'Daily Stock Price Data'!I123</f>
        <v>5.4945054945053553E-3</v>
      </c>
      <c r="J124" s="7">
        <f>('Daily Stock Price Data'!J124-'Daily Stock Price Data'!J123)/'Daily Stock Price Data'!J123</f>
        <v>-1.0515247108307046E-2</v>
      </c>
      <c r="K124" s="7">
        <f>('Daily Stock Price Data'!K124-'Daily Stock Price Data'!K123)/'Daily Stock Price Data'!K123</f>
        <v>-1.5546055188497244E-3</v>
      </c>
      <c r="L124" s="7">
        <f>('Daily Stock Price Data'!L124-'Daily Stock Price Data'!L123)/'Daily Stock Price Data'!L123</f>
        <v>5.479452054794209E-4</v>
      </c>
      <c r="M124" s="7">
        <f>('Daily Stock Price Data'!M124-'Daily Stock Price Data'!M123)/'Daily Stock Price Data'!M123</f>
        <v>-1.7174554634996331E-2</v>
      </c>
      <c r="N124" s="7">
        <f>('Daily Stock Price Data'!N124-'Daily Stock Price Data'!N123)/'Daily Stock Price Data'!N123</f>
        <v>-1.8763986916853121E-2</v>
      </c>
      <c r="O124" s="7">
        <f>('Daily Stock Price Data'!O124-'Daily Stock Price Data'!O123)/'Daily Stock Price Data'!O123</f>
        <v>7.4999999999999286E-3</v>
      </c>
      <c r="P124" s="7">
        <f>('Daily Stock Price Data'!P124-'Daily Stock Price Data'!P123)/'Daily Stock Price Data'!P123</f>
        <v>-1.3590530469092478E-2</v>
      </c>
      <c r="Q124" s="7">
        <f>('Daily Stock Price Data'!Q124-'Daily Stock Price Data'!Q123)/'Daily Stock Price Data'!Q123</f>
        <v>-1.339869281045759E-2</v>
      </c>
      <c r="R124" s="7">
        <f>('Daily Stock Price Data'!R124-'Daily Stock Price Data'!R123)/'Daily Stock Price Data'!R123</f>
        <v>1.6907191594711564E-3</v>
      </c>
      <c r="S124" s="7">
        <f>('Daily Stock Price Data'!S124-'Daily Stock Price Data'!S123)/'Daily Stock Price Data'!S123</f>
        <v>-1.3487995683841381E-3</v>
      </c>
      <c r="T124" s="7">
        <f>('Daily Stock Price Data'!T124-'Daily Stock Price Data'!T123)/'Daily Stock Price Data'!T123</f>
        <v>6.693283231564034E-3</v>
      </c>
      <c r="U124" s="7">
        <f>('Daily Stock Price Data'!U124-'Daily Stock Price Data'!U123)/'Daily Stock Price Data'!U123</f>
        <v>-3.2882718304712362E-3</v>
      </c>
      <c r="V124" s="7">
        <f>('Daily Stock Price Data'!V124-'Daily Stock Price Data'!V123)/'Daily Stock Price Data'!V123</f>
        <v>2.8454716849382346E-3</v>
      </c>
      <c r="W124" s="7">
        <f>('Daily Stock Price Data'!W124-'Daily Stock Price Data'!W123)/'Daily Stock Price Data'!W123</f>
        <v>1.092727262867417E-3</v>
      </c>
      <c r="X124" s="7">
        <f>('Daily Stock Price Data'!X124-'Daily Stock Price Data'!X123)/'Daily Stock Price Data'!X123</f>
        <v>-5.0273993263315385E-5</v>
      </c>
      <c r="Y124" s="7">
        <f>('Daily Stock Price Data'!Y124-'Daily Stock Price Data'!Y123)/'Daily Stock Price Data'!Y123</f>
        <v>-1.3157894736842082E-2</v>
      </c>
      <c r="Z124" s="7">
        <f>('Daily Stock Price Data'!Z124-'Daily Stock Price Data'!Z123)/'Daily Stock Price Data'!Z123</f>
        <v>1.3808521830615466E-2</v>
      </c>
      <c r="AA124" s="7">
        <f>('Daily Stock Price Data'!AA124-'Daily Stock Price Data'!AA123)/'Daily Stock Price Data'!AA123</f>
        <v>-1.8608113137327876E-3</v>
      </c>
      <c r="AB124" s="7">
        <f>('Daily Stock Price Data'!AB124-'Daily Stock Price Data'!AB123)/'Daily Stock Price Data'!AB123</f>
        <v>-6.1514371994184098E-3</v>
      </c>
      <c r="AC124" s="7">
        <f>('Daily Stock Price Data'!AC124-'Daily Stock Price Data'!AC123)/'Daily Stock Price Data'!AC123</f>
        <v>6.7003792667509623E-2</v>
      </c>
      <c r="AD124" s="7">
        <f>('Daily Stock Price Data'!AD124-'Daily Stock Price Data'!AD123)/'Daily Stock Price Data'!AD123</f>
        <v>0</v>
      </c>
      <c r="AE124" s="7">
        <f>('Daily Stock Price Data'!AE124-'Daily Stock Price Data'!AE123)/'Daily Stock Price Data'!AE123</f>
        <v>7.8565328778821917E-3</v>
      </c>
      <c r="AF124" s="7">
        <f>('Daily Stock Price Data'!AF124-'Daily Stock Price Data'!AF123)/'Daily Stock Price Data'!AF123</f>
        <v>7.8216660148618328E-4</v>
      </c>
      <c r="AG124" s="7">
        <f>('Daily Stock Price Data'!AG124-'Daily Stock Price Data'!AG123)/'Daily Stock Price Data'!AG123</f>
        <v>-8.9025233841619027E-3</v>
      </c>
      <c r="AH124" s="7">
        <f>('Daily Stock Price Data'!AH124-'Daily Stock Price Data'!AH123)/'Daily Stock Price Data'!AH123</f>
        <v>1.740139211136792E-3</v>
      </c>
      <c r="AI124" s="7">
        <f>('Daily Stock Price Data'!AI124-'Daily Stock Price Data'!AI123)/'Daily Stock Price Data'!AI123</f>
        <v>4.6360686138165386E-4</v>
      </c>
      <c r="AJ124" s="7">
        <f>('Daily Stock Price Data'!AJ124-'Daily Stock Price Data'!AJ123)/'Daily Stock Price Data'!AJ123</f>
        <v>5.1004794450747946E-5</v>
      </c>
      <c r="AK124" s="7">
        <f>('Daily Stock Price Data'!AK124-'Daily Stock Price Data'!AK123)/'Daily Stock Price Data'!AK123</f>
        <v>-9.5003518648838457E-3</v>
      </c>
      <c r="AL124" s="7">
        <f>('Daily Stock Price Data'!AL124-'Daily Stock Price Data'!AL123)/'Daily Stock Price Data'!AL123</f>
        <v>-2.1960784313725466E-2</v>
      </c>
      <c r="AM124" s="7">
        <f>('Daily Stock Price Data'!AM124-'Daily Stock Price Data'!AM123)/'Daily Stock Price Data'!AM123</f>
        <v>-4.2415859843245814E-2</v>
      </c>
      <c r="AN124" s="7">
        <f>('Daily Stock Price Data'!AN124-'Daily Stock Price Data'!AN123)/'Daily Stock Price Data'!AN123</f>
        <v>-1.3468013468013128E-3</v>
      </c>
      <c r="AO124" s="7">
        <f>('Daily Stock Price Data'!AO124-'Daily Stock Price Data'!AO123)/'Daily Stock Price Data'!AO123</f>
        <v>-1.2253233492171622E-2</v>
      </c>
      <c r="AP124" s="7">
        <f>('Daily Stock Price Data'!AP124-'Daily Stock Price Data'!AP123)/'Daily Stock Price Data'!AP123</f>
        <v>6.9512195121951253E-2</v>
      </c>
      <c r="AQ124" s="7">
        <f>('Daily Stock Price Data'!AQ124-'Daily Stock Price Data'!AQ123)/'Daily Stock Price Data'!AQ123</f>
        <v>4.916420845624106E-4</v>
      </c>
      <c r="AR124" s="7">
        <f>('Daily Stock Price Data'!AR124-'Daily Stock Price Data'!AR123)/'Daily Stock Price Data'!AR123</f>
        <v>1.5595217466643169E-3</v>
      </c>
      <c r="AS124" s="7">
        <f>('Daily Stock Price Data'!AS124-'Daily Stock Price Data'!AS123)/'Daily Stock Price Data'!AS123</f>
        <v>-1.7919641607167795E-2</v>
      </c>
      <c r="AT124" s="7">
        <f>('Daily Stock Price Data'!AT124-'Daily Stock Price Data'!AT123)/'Daily Stock Price Data'!AT123</f>
        <v>-1.0572139303482692E-2</v>
      </c>
      <c r="AU124" s="7">
        <f>('Daily Stock Price Data'!AU124-'Daily Stock Price Data'!AU123)/'Daily Stock Price Data'!AU123</f>
        <v>-1.3388259526261558E-2</v>
      </c>
      <c r="AV124" s="7">
        <f>('Daily Stock Price Data'!AV124-'Daily Stock Price Data'!AV123)/'Daily Stock Price Data'!AV123</f>
        <v>3.7575757575757505E-2</v>
      </c>
      <c r="AW124" s="7">
        <f>('Daily Stock Price Data'!AW124-'Daily Stock Price Data'!AW123)/'Daily Stock Price Data'!AW123</f>
        <v>3.8520801232665641E-4</v>
      </c>
      <c r="AX124" s="7">
        <f>('Daily Stock Price Data'!AX124-'Daily Stock Price Data'!AX123)/'Daily Stock Price Data'!AX123</f>
        <v>5.8556782334384834E-2</v>
      </c>
      <c r="AY124" s="7">
        <f>('Daily Stock Price Data'!AY124-'Daily Stock Price Data'!AY123)/'Daily Stock Price Data'!AY123</f>
        <v>4.1267194664443542E-2</v>
      </c>
      <c r="AZ124" s="7">
        <f>('Daily Stock Price Data'!AZ124-'Daily Stock Price Data'!AZ123)/'Daily Stock Price Data'!AZ123</f>
        <v>-2.2932022932022561E-3</v>
      </c>
      <c r="BA124" s="7">
        <f>('Daily Stock Price Data'!BA124-'Daily Stock Price Data'!BA123)/'Daily Stock Price Data'!BA123</f>
        <v>-1.0917030567685591E-2</v>
      </c>
      <c r="BB124" s="7">
        <f>('Daily Stock Price Data'!BB124-'Daily Stock Price Data'!BB123)/'Daily Stock Price Data'!BB123</f>
        <v>-1.7241379310344741E-2</v>
      </c>
      <c r="BC124" s="7">
        <f>('Daily Stock Price Data'!BC124-'Daily Stock Price Data'!BC123)/'Daily Stock Price Data'!BC123</f>
        <v>1.5469613259668571E-2</v>
      </c>
      <c r="BD124" s="7">
        <f>('Daily Stock Price Data'!BD124-'Daily Stock Price Data'!BD123)/'Daily Stock Price Data'!BD123</f>
        <v>-3.420523138832998E-3</v>
      </c>
      <c r="BE124" s="7">
        <f>('Daily Stock Price Data'!BE124-'Daily Stock Price Data'!BE123)/'Daily Stock Price Data'!BE123</f>
        <v>-9.5397489539749709E-3</v>
      </c>
      <c r="BF124" s="7">
        <f>('Daily Stock Price Data'!BF124-'Daily Stock Price Data'!BF123)/'Daily Stock Price Data'!BF123</f>
        <v>3.2183908045976962E-2</v>
      </c>
      <c r="BG124" s="7">
        <f>('Daily Stock Price Data'!BG124-'Daily Stock Price Data'!BG123)/'Daily Stock Price Data'!BG123</f>
        <v>4.9639372083156628E-2</v>
      </c>
      <c r="BH124" s="7">
        <f>('Daily Stock Price Data'!BH124-'Daily Stock Price Data'!BH123)/'Daily Stock Price Data'!BH123</f>
        <v>9.2871319880912961E-2</v>
      </c>
      <c r="BI124" s="7">
        <f>('Daily Stock Price Data'!BI124-'Daily Stock Price Data'!BI123)/'Daily Stock Price Data'!BI123</f>
        <v>-6.1349693251533744E-3</v>
      </c>
      <c r="BJ124" s="7">
        <f>('Daily Stock Price Data'!BJ124-'Daily Stock Price Data'!BJ123)/'Daily Stock Price Data'!BJ123</f>
        <v>1.4799518155222891E-2</v>
      </c>
      <c r="BK124" s="7">
        <f>('Daily Stock Price Data'!BK124-'Daily Stock Price Data'!BK123)/'Daily Stock Price Data'!BK123</f>
        <v>-2.5058515764835376E-2</v>
      </c>
      <c r="BL124" s="7">
        <f>('Daily Stock Price Data'!BL124-'Daily Stock Price Data'!BL123)/'Daily Stock Price Data'!BL123</f>
        <v>-6.3685449259309277E-3</v>
      </c>
      <c r="BM124" s="7">
        <f>('Daily Stock Price Data'!BM124-'Daily Stock Price Data'!BM123)/'Daily Stock Price Data'!BM123</f>
        <v>-1.6253620856131353E-2</v>
      </c>
      <c r="BN124" s="7">
        <f>('Daily Stock Price Data'!BN124-'Daily Stock Price Data'!BN123)/'Daily Stock Price Data'!BN123</f>
        <v>4.8061104582843683E-2</v>
      </c>
      <c r="BO124" s="7">
        <f>('Daily Stock Price Data'!BO124-'Daily Stock Price Data'!BO123)/'Daily Stock Price Data'!BO123</f>
        <v>1.5101772816808816E-2</v>
      </c>
      <c r="BP124" s="7">
        <f>('Daily Stock Price Data'!BP124-'Daily Stock Price Data'!BP123)/'Daily Stock Price Data'!BP123</f>
        <v>-9.6085912109651946E-3</v>
      </c>
      <c r="BQ124" s="7">
        <f>('Daily Stock Price Data'!BQ124-'Daily Stock Price Data'!BQ123)/'Daily Stock Price Data'!BQ123</f>
        <v>-6.8426197458454413E-3</v>
      </c>
      <c r="BR124" s="7">
        <f>('Daily Stock Price Data'!BR124-'Daily Stock Price Data'!BR123)/'Daily Stock Price Data'!BR123</f>
        <v>9.7920145741611231E-3</v>
      </c>
      <c r="BS124" s="7">
        <f>('Daily Stock Price Data'!BS124-'Daily Stock Price Data'!BS123)/'Daily Stock Price Data'!BS123</f>
        <v>-3.9840637450199766E-3</v>
      </c>
      <c r="BT124" s="7">
        <f>('Daily Stock Price Data'!BT124-'Daily Stock Price Data'!BT123)/'Daily Stock Price Data'!BT123</f>
        <v>-3.9338399642379002E-3</v>
      </c>
      <c r="BU124" s="7">
        <f>('Daily Stock Price Data'!BU124-'Daily Stock Price Data'!BU123)/'Daily Stock Price Data'!BU123</f>
        <v>8.2832618025751037E-2</v>
      </c>
      <c r="BV124" s="7">
        <f>('Daily Stock Price Data'!BV124-'Daily Stock Price Data'!BV123)/'Daily Stock Price Data'!BV123</f>
        <v>-3.5769034236075047E-3</v>
      </c>
      <c r="BW124" s="7">
        <f>('Daily Stock Price Data'!BW124-'Daily Stock Price Data'!BW123)/'Daily Stock Price Data'!BW123</f>
        <v>-1.7985318107667174E-2</v>
      </c>
      <c r="BX124" s="7">
        <f>('Daily Stock Price Data'!BX124-'Daily Stock Price Data'!BX123)/'Daily Stock Price Data'!BX123</f>
        <v>-4.009762900976409E-3</v>
      </c>
      <c r="BY124" s="7">
        <f>('Daily Stock Price Data'!BY124-'Daily Stock Price Data'!BY123)/'Daily Stock Price Data'!BY123</f>
        <v>-9.7143967359626963E-4</v>
      </c>
      <c r="BZ124" s="7">
        <f>('Daily Stock Price Data'!BZ124-'Daily Stock Price Data'!BZ123)/'Daily Stock Price Data'!BZ123</f>
        <v>3.4333733493397432E-2</v>
      </c>
      <c r="CA124" s="7">
        <f>('Daily Stock Price Data'!CA124-'Daily Stock Price Data'!CA123)/'Daily Stock Price Data'!CA123</f>
        <v>-5.5654802803353186E-3</v>
      </c>
      <c r="CB124" s="7">
        <f>('Daily Stock Price Data'!CB124-'Daily Stock Price Data'!CB123)/'Daily Stock Price Data'!CB123</f>
        <v>-7.59406282361105E-4</v>
      </c>
      <c r="CC124" s="7">
        <f>('Daily Stock Price Data'!CC124-'Daily Stock Price Data'!CC123)/'Daily Stock Price Data'!CC123</f>
        <v>-1.8785827750535288E-2</v>
      </c>
      <c r="CD124" s="7">
        <f>('Daily Stock Price Data'!CD124-'Daily Stock Price Data'!CD123)/'Daily Stock Price Data'!CD123</f>
        <v>7.5505889459377825E-3</v>
      </c>
      <c r="CE124" s="7">
        <f>('Daily Stock Price Data'!CE124-'Daily Stock Price Data'!CE123)/'Daily Stock Price Data'!CE123</f>
        <v>-1.4604105571847562E-2</v>
      </c>
      <c r="CF124" s="7">
        <f>('Daily Stock Price Data'!CF124-'Daily Stock Price Data'!CF123)/'Daily Stock Price Data'!CF123</f>
        <v>-3.178386968613361E-3</v>
      </c>
      <c r="CG124" s="7">
        <f>('Daily Stock Price Data'!CG124-'Daily Stock Price Data'!CG123)/'Daily Stock Price Data'!CG123</f>
        <v>1.074663815900531E-2</v>
      </c>
      <c r="CH124" s="7">
        <f>('Daily Stock Price Data'!CH124-'Daily Stock Price Data'!CH123)/'Daily Stock Price Data'!CH123</f>
        <v>-2.1788990825688137E-2</v>
      </c>
      <c r="CI124" s="7">
        <f>('Daily Stock Price Data'!CI124-'Daily Stock Price Data'!CI123)/'Daily Stock Price Data'!CI123</f>
        <v>0.10528746247979673</v>
      </c>
      <c r="CJ124" s="7">
        <f>('Daily Stock Price Data'!CJ124-'Daily Stock Price Data'!CJ123)/'Daily Stock Price Data'!CJ123</f>
        <v>2.8191209945718828E-2</v>
      </c>
      <c r="CK124" s="7">
        <f>('Daily Stock Price Data'!CK124-'Daily Stock Price Data'!CK123)/'Daily Stock Price Data'!CK123</f>
        <v>-1.7560437829750516E-2</v>
      </c>
      <c r="CL124" s="7">
        <f>('Daily Stock Price Data'!CL124-'Daily Stock Price Data'!CL123)/'Daily Stock Price Data'!CL123</f>
        <v>7.9992336063611988E-3</v>
      </c>
      <c r="CM124" s="7">
        <f>('Daily Stock Price Data'!CM124-'Daily Stock Price Data'!CM123)/'Daily Stock Price Data'!CM123</f>
        <v>3.207847295864269E-2</v>
      </c>
      <c r="CN124" s="7">
        <f>('Daily Stock Price Data'!CN124-'Daily Stock Price Data'!CN123)/'Daily Stock Price Data'!CN123</f>
        <v>-1.0760667903524961E-2</v>
      </c>
      <c r="CO124" s="7">
        <f>('Daily Stock Price Data'!CO124-'Daily Stock Price Data'!CO123)/'Daily Stock Price Data'!CO123</f>
        <v>3.3642691415313127E-2</v>
      </c>
      <c r="CP124" s="7">
        <f>('Daily Stock Price Data'!CP124-'Daily Stock Price Data'!CP123)/'Daily Stock Price Data'!CP123</f>
        <v>-7.2618004256918339E-3</v>
      </c>
      <c r="CQ124" s="7">
        <f>('Daily Stock Price Data'!CQ124-'Daily Stock Price Data'!CQ123)/'Daily Stock Price Data'!CQ123</f>
        <v>7.9877112135177345E-3</v>
      </c>
      <c r="CR124" s="7">
        <f>('Daily Stock Price Data'!CR124-'Daily Stock Price Data'!CR123)/'Daily Stock Price Data'!CR123</f>
        <v>-4.3377674956632186E-4</v>
      </c>
      <c r="CS124" s="7">
        <f>('Daily Stock Price Data'!CS124-'Daily Stock Price Data'!CS123)/'Daily Stock Price Data'!CS123</f>
        <v>-4.7981936212249179E-3</v>
      </c>
      <c r="CT124" s="7">
        <f>('Daily Stock Price Data'!CT124-'Daily Stock Price Data'!CT123)/'Daily Stock Price Data'!CT123</f>
        <v>-3.1835868411744816E-3</v>
      </c>
      <c r="CU124" s="7">
        <f>('Daily Stock Price Data'!CU124-'Daily Stock Price Data'!CU123)/'Daily Stock Price Data'!CU123</f>
        <v>8.7972437179854625E-3</v>
      </c>
      <c r="CV124" s="7">
        <f>('Daily Stock Price Data'!CV124-'Daily Stock Price Data'!CV123)/'Daily Stock Price Data'!CV123</f>
        <v>-1.9077901430842623E-2</v>
      </c>
      <c r="CW124" s="7">
        <f>('Daily Stock Price Data'!CW124-'Daily Stock Price Data'!CW123)/'Daily Stock Price Data'!CW123</f>
        <v>7.5101738808731014E-2</v>
      </c>
      <c r="CX124" s="7">
        <f>('Daily Stock Price Data'!CX124-'Daily Stock Price Data'!CX123)/'Daily Stock Price Data'!CX123</f>
        <v>-2.0508613617719442E-3</v>
      </c>
      <c r="CY124" s="7">
        <f>('Daily Stock Price Data'!CY124-'Daily Stock Price Data'!CY123)/'Daily Stock Price Data'!CY123</f>
        <v>9.0358902181562339E-2</v>
      </c>
      <c r="CZ124" s="7">
        <f>('Daily Stock Price Data'!CZ124-'Daily Stock Price Data'!CZ123)/'Daily Stock Price Data'!CZ123</f>
        <v>-1.2197560487902465E-2</v>
      </c>
      <c r="DA124" s="7">
        <f>('Daily Stock Price Data'!DA124-'Daily Stock Price Data'!DA123)/'Daily Stock Price Data'!DA123</f>
        <v>2.6992493211946935E-2</v>
      </c>
      <c r="DB124" s="7">
        <f>('Daily Stock Price Data'!DB124-'Daily Stock Price Data'!DB123)/'Daily Stock Price Data'!DB123</f>
        <v>2.006853158063493E-2</v>
      </c>
      <c r="DC124" s="7">
        <f>('Daily Stock Price Data'!DC124-'Daily Stock Price Data'!DC123)/'Daily Stock Price Data'!DC123</f>
        <v>-1.472631286468451E-2</v>
      </c>
      <c r="DD124" s="7">
        <f>('Daily Stock Price Data'!DD124-'Daily Stock Price Data'!DD123)/'Daily Stock Price Data'!DD123</f>
        <v>-2.9449118907763066E-2</v>
      </c>
      <c r="DE124" s="7">
        <f>('Daily Stock Price Data'!DE124-'Daily Stock Price Data'!DE123)/'Daily Stock Price Data'!DE123</f>
        <v>-1.217480171513634E-2</v>
      </c>
      <c r="DF124" s="7">
        <f>('Daily Stock Price Data'!DF124-'Daily Stock Price Data'!DF123)/'Daily Stock Price Data'!DF123</f>
        <v>-3.0607783121993381E-3</v>
      </c>
      <c r="DG124" s="7">
        <f>('Daily Stock Price Data'!DG124-'Daily Stock Price Data'!DG123)/'Daily Stock Price Data'!DG123</f>
        <v>-2.517306482064227E-3</v>
      </c>
      <c r="DH124" s="7">
        <f>('Daily Stock Price Data'!DH124-'Daily Stock Price Data'!DH123)/'Daily Stock Price Data'!DH123</f>
        <v>1.9050038100076199E-2</v>
      </c>
      <c r="DI124" s="7">
        <f>('Daily Stock Price Data'!DI124-'Daily Stock Price Data'!DI123)/'Daily Stock Price Data'!DI123</f>
        <v>1.6292541636494882E-3</v>
      </c>
      <c r="DJ124" s="7">
        <f>('Daily Stock Price Data'!DJ124-'Daily Stock Price Data'!DJ123)/'Daily Stock Price Data'!DJ123</f>
        <v>-4.816789953552305E-3</v>
      </c>
      <c r="DK124" s="7">
        <f>('Daily Stock Price Data'!DK124-'Daily Stock Price Data'!DK123)/'Daily Stock Price Data'!DK123</f>
        <v>2.8994881288268938E-4</v>
      </c>
      <c r="DL124" s="7">
        <f>('Daily Stock Price Data'!DL124-'Daily Stock Price Data'!DL123)/'Daily Stock Price Data'!DL123</f>
        <v>2.0235053653551306E-2</v>
      </c>
      <c r="DM124" s="7">
        <f>('Daily Stock Price Data'!DM124-'Daily Stock Price Data'!DM123)/'Daily Stock Price Data'!DM123</f>
        <v>2.4955830388692604E-2</v>
      </c>
      <c r="DN124" s="7">
        <f>('Daily Stock Price Data'!DN124-'Daily Stock Price Data'!DN123)/'Daily Stock Price Data'!DN123</f>
        <v>8.4636286694282127E-4</v>
      </c>
      <c r="DO124" s="7">
        <f>('Daily Stock Price Data'!DO124-'Daily Stock Price Data'!DO123)/'Daily Stock Price Data'!DO123</f>
        <v>-7.589685570169407E-3</v>
      </c>
      <c r="DP124" s="7">
        <f>('Daily Stock Price Data'!DP124-'Daily Stock Price Data'!DP123)/'Daily Stock Price Data'!DP123</f>
        <v>7.3757896534061687E-2</v>
      </c>
      <c r="DQ124" s="7">
        <f>('Daily Stock Price Data'!DQ124-'Daily Stock Price Data'!DQ123)/'Daily Stock Price Data'!DQ123</f>
        <v>-9.1863517060367817E-3</v>
      </c>
      <c r="DR124" s="7">
        <f>('Daily Stock Price Data'!DR124-'Daily Stock Price Data'!DR123)/'Daily Stock Price Data'!DR123</f>
        <v>-7.2358900144713697E-4</v>
      </c>
      <c r="DS124" s="7">
        <f>('Daily Stock Price Data'!DS124-'Daily Stock Price Data'!DS123)/'Daily Stock Price Data'!DS123</f>
        <v>7.5839653304442343E-3</v>
      </c>
      <c r="DT124" s="7">
        <f>('Daily Stock Price Data'!DT124-'Daily Stock Price Data'!DT123)/'Daily Stock Price Data'!DT123</f>
        <v>-7.8456127694111685E-3</v>
      </c>
      <c r="DU124" s="7">
        <f>('Daily Stock Price Data'!DU124-'Daily Stock Price Data'!DU123)/'Daily Stock Price Data'!DU123</f>
        <v>-2.4230619400077841E-2</v>
      </c>
      <c r="DV124" s="7">
        <f>('Daily Stock Price Data'!DV124-'Daily Stock Price Data'!DV123)/'Daily Stock Price Data'!DV123</f>
        <v>-1.0137769690667995E-2</v>
      </c>
    </row>
    <row r="125" spans="1:126" x14ac:dyDescent="0.3">
      <c r="A125" s="62">
        <v>44468</v>
      </c>
      <c r="B125" s="7">
        <f>('Daily Stock Price Data'!B125-'Daily Stock Price Data'!B124)/'Daily Stock Price Data'!B124</f>
        <v>-8.4856396866839628E-3</v>
      </c>
      <c r="C125" s="7">
        <f>('Daily Stock Price Data'!C125-'Daily Stock Price Data'!C124)/'Daily Stock Price Data'!C124</f>
        <v>-8.326394671106938E-4</v>
      </c>
      <c r="D125" s="7">
        <f>('Daily Stock Price Data'!D125-'Daily Stock Price Data'!D124)/'Daily Stock Price Data'!D124</f>
        <v>-7.7922077922078416E-3</v>
      </c>
      <c r="E125" s="7">
        <f>('Daily Stock Price Data'!E125-'Daily Stock Price Data'!E124)/'Daily Stock Price Data'!E124</f>
        <v>-5.2219321148825803E-3</v>
      </c>
      <c r="F125" s="7">
        <f>('Daily Stock Price Data'!F125-'Daily Stock Price Data'!F124)/'Daily Stock Price Data'!F124</f>
        <v>-1.1568924090059219E-3</v>
      </c>
      <c r="G125" s="7">
        <f>('Daily Stock Price Data'!G125-'Daily Stock Price Data'!G124)/'Daily Stock Price Data'!G124</f>
        <v>-1.5313935681470717E-3</v>
      </c>
      <c r="H125" s="7">
        <f>('Daily Stock Price Data'!H125-'Daily Stock Price Data'!H124)/'Daily Stock Price Data'!H124</f>
        <v>-1.2919233401779525E-2</v>
      </c>
      <c r="I125" s="7">
        <f>('Daily Stock Price Data'!I125-'Daily Stock Price Data'!I124)/'Daily Stock Price Data'!I124</f>
        <v>1.2143290831816459E-3</v>
      </c>
      <c r="J125" s="7">
        <f>('Daily Stock Price Data'!J125-'Daily Stock Price Data'!J124)/'Daily Stock Price Data'!J124</f>
        <v>9.9893730074389009E-2</v>
      </c>
      <c r="K125" s="7">
        <f>('Daily Stock Price Data'!K125-'Daily Stock Price Data'!K124)/'Daily Stock Price Data'!K124</f>
        <v>-1.9462826002335542E-3</v>
      </c>
      <c r="L125" s="7">
        <f>('Daily Stock Price Data'!L125-'Daily Stock Price Data'!L124)/'Daily Stock Price Data'!L124</f>
        <v>5.4764512595837896E-3</v>
      </c>
      <c r="M125" s="7">
        <f>('Daily Stock Price Data'!M125-'Daily Stock Price Data'!M124)/'Daily Stock Price Data'!M124</f>
        <v>8.8277858176556041E-3</v>
      </c>
      <c r="N125" s="7">
        <f>('Daily Stock Price Data'!N125-'Daily Stock Price Data'!N124)/'Daily Stock Price Data'!N124</f>
        <v>3.5087719298253591E-4</v>
      </c>
      <c r="O125" s="7">
        <f>('Daily Stock Price Data'!O125-'Daily Stock Price Data'!O124)/'Daily Stock Price Data'!O124</f>
        <v>1.2406947890818859E-2</v>
      </c>
      <c r="P125" s="7">
        <f>('Daily Stock Price Data'!P125-'Daily Stock Price Data'!P124)/'Daily Stock Price Data'!P124</f>
        <v>-6.2222222222222479E-3</v>
      </c>
      <c r="Q125" s="7">
        <f>('Daily Stock Price Data'!Q125-'Daily Stock Price Data'!Q124)/'Daily Stock Price Data'!Q124</f>
        <v>-1.2255713812520665E-2</v>
      </c>
      <c r="R125" s="7">
        <f>('Daily Stock Price Data'!R125-'Daily Stock Price Data'!R124)/'Daily Stock Price Data'!R124</f>
        <v>1.0850563626499212E-3</v>
      </c>
      <c r="S125" s="7">
        <f>('Daily Stock Price Data'!S125-'Daily Stock Price Data'!S124)/'Daily Stock Price Data'!S124</f>
        <v>-5.4024851431655496E-4</v>
      </c>
      <c r="T125" s="7">
        <f>('Daily Stock Price Data'!T125-'Daily Stock Price Data'!T124)/'Daily Stock Price Data'!T124</f>
        <v>3.9776041059139185E-2</v>
      </c>
      <c r="U125" s="7">
        <f>('Daily Stock Price Data'!U125-'Daily Stock Price Data'!U124)/'Daily Stock Price Data'!U124</f>
        <v>-2.5659824046920404E-3</v>
      </c>
      <c r="V125" s="7">
        <f>('Daily Stock Price Data'!V125-'Daily Stock Price Data'!V124)/'Daily Stock Price Data'!V124</f>
        <v>-1.4239211795219975E-2</v>
      </c>
      <c r="W125" s="7">
        <f>('Daily Stock Price Data'!W125-'Daily Stock Price Data'!W124)/'Daily Stock Price Data'!W124</f>
        <v>-2.3426009940277121E-2</v>
      </c>
      <c r="X125" s="7">
        <f>('Daily Stock Price Data'!X125-'Daily Stock Price Data'!X124)/'Daily Stock Price Data'!X124</f>
        <v>-1.6758840288252051E-2</v>
      </c>
      <c r="Y125" s="7">
        <f>('Daily Stock Price Data'!Y125-'Daily Stock Price Data'!Y124)/'Daily Stock Price Data'!Y124</f>
        <v>-2.3655913978494623E-2</v>
      </c>
      <c r="Z125" s="7">
        <f>('Daily Stock Price Data'!Z125-'Daily Stock Price Data'!Z124)/'Daily Stock Price Data'!Z124</f>
        <v>-1.6863406408093847E-3</v>
      </c>
      <c r="AA125" s="7">
        <f>('Daily Stock Price Data'!AA125-'Daily Stock Price Data'!AA124)/'Daily Stock Price Data'!AA124</f>
        <v>-6.1521252796419732E-3</v>
      </c>
      <c r="AB125" s="7">
        <f>('Daily Stock Price Data'!AB125-'Daily Stock Price Data'!AB124)/'Daily Stock Price Data'!AB124</f>
        <v>-5.1766824217871063E-3</v>
      </c>
      <c r="AC125" s="7">
        <f>('Daily Stock Price Data'!AC125-'Daily Stock Price Data'!AC124)/'Daily Stock Price Data'!AC124</f>
        <v>-4.2654028436019058E-2</v>
      </c>
      <c r="AD125" s="7">
        <f>('Daily Stock Price Data'!AD125-'Daily Stock Price Data'!AD124)/'Daily Stock Price Data'!AD124</f>
        <v>4.1666666666667256E-3</v>
      </c>
      <c r="AE125" s="7">
        <f>('Daily Stock Price Data'!AE125-'Daily Stock Price Data'!AE124)/'Daily Stock Price Data'!AE124</f>
        <v>1.4404338247754618E-2</v>
      </c>
      <c r="AF125" s="7">
        <f>('Daily Stock Price Data'!AF125-'Daily Stock Price Data'!AF124)/'Daily Stock Price Data'!AF124</f>
        <v>5.0801094177412385E-3</v>
      </c>
      <c r="AG125" s="7">
        <f>('Daily Stock Price Data'!AG125-'Daily Stock Price Data'!AG124)/'Daily Stock Price Data'!AG124</f>
        <v>-5.6747488847753687E-3</v>
      </c>
      <c r="AH125" s="7">
        <f>('Daily Stock Price Data'!AH125-'Daily Stock Price Data'!AH124)/'Daily Stock Price Data'!AH124</f>
        <v>5.2113491603937795E-3</v>
      </c>
      <c r="AI125" s="7">
        <f>('Daily Stock Price Data'!AI125-'Daily Stock Price Data'!AI124)/'Daily Stock Price Data'!AI124</f>
        <v>-4.6339202965719524E-4</v>
      </c>
      <c r="AJ125" s="7">
        <f>('Daily Stock Price Data'!AJ125-'Daily Stock Price Data'!AJ124)/'Daily Stock Price Data'!AJ124</f>
        <v>-6.120263171316598E-4</v>
      </c>
      <c r="AK125" s="7">
        <f>('Daily Stock Price Data'!AK125-'Daily Stock Price Data'!AK124)/'Daily Stock Price Data'!AK124</f>
        <v>-6.3943161634103423E-3</v>
      </c>
      <c r="AL125" s="7">
        <f>('Daily Stock Price Data'!AL125-'Daily Stock Price Data'!AL124)/'Daily Stock Price Data'!AL124</f>
        <v>-3.1676022453889355E-2</v>
      </c>
      <c r="AM125" s="7">
        <f>('Daily Stock Price Data'!AM125-'Daily Stock Price Data'!AM124)/'Daily Stock Price Data'!AM124</f>
        <v>-1.8054886856042368E-2</v>
      </c>
      <c r="AN125" s="7">
        <f>('Daily Stock Price Data'!AN125-'Daily Stock Price Data'!AN124)/'Daily Stock Price Data'!AN124</f>
        <v>1.1987712594589864E-3</v>
      </c>
      <c r="AO125" s="7">
        <f>('Daily Stock Price Data'!AO125-'Daily Stock Price Data'!AO124)/'Daily Stock Price Data'!AO124</f>
        <v>1.7918676774638143E-2</v>
      </c>
      <c r="AP125" s="7">
        <f>('Daily Stock Price Data'!AP125-'Daily Stock Price Data'!AP124)/'Daily Stock Price Data'!AP124</f>
        <v>2.2805017103763149E-3</v>
      </c>
      <c r="AQ125" s="7">
        <f>('Daily Stock Price Data'!AQ125-'Daily Stock Price Data'!AQ124)/'Daily Stock Price Data'!AQ124</f>
        <v>-6.388206388206444E-3</v>
      </c>
      <c r="AR125" s="7">
        <f>('Daily Stock Price Data'!AR125-'Daily Stock Price Data'!AR124)/'Daily Stock Price Data'!AR124</f>
        <v>1.6955017301037982E-2</v>
      </c>
      <c r="AS125" s="7">
        <f>('Daily Stock Price Data'!AS125-'Daily Stock Price Data'!AS124)/'Daily Stock Price Data'!AS124</f>
        <v>2.1382751247327157E-3</v>
      </c>
      <c r="AT125" s="7">
        <f>('Daily Stock Price Data'!AT125-'Daily Stock Price Data'!AT124)/'Daily Stock Price Data'!AT124</f>
        <v>-1.2570710245128137E-3</v>
      </c>
      <c r="AU125" s="7">
        <f>('Daily Stock Price Data'!AU125-'Daily Stock Price Data'!AU124)/'Daily Stock Price Data'!AU124</f>
        <v>-1.8789144050104355E-2</v>
      </c>
      <c r="AV125" s="7">
        <f>('Daily Stock Price Data'!AV125-'Daily Stock Price Data'!AV124)/'Daily Stock Price Data'!AV124</f>
        <v>-1.5186915887850434E-2</v>
      </c>
      <c r="AW125" s="7">
        <f>('Daily Stock Price Data'!AW125-'Daily Stock Price Data'!AW124)/'Daily Stock Price Data'!AW124</f>
        <v>-1.64765012261111E-2</v>
      </c>
      <c r="AX125" s="7">
        <f>('Daily Stock Price Data'!AX125-'Daily Stock Price Data'!AX124)/'Daily Stock Price Data'!AX124</f>
        <v>8.7539579065003641E-3</v>
      </c>
      <c r="AY125" s="7">
        <f>('Daily Stock Price Data'!AY125-'Daily Stock Price Data'!AY124)/'Daily Stock Price Data'!AY124</f>
        <v>-1.2009607686148919E-2</v>
      </c>
      <c r="AZ125" s="7">
        <f>('Daily Stock Price Data'!AZ125-'Daily Stock Price Data'!AZ124)/'Daily Stock Price Data'!AZ124</f>
        <v>7.4700377606303631E-3</v>
      </c>
      <c r="BA125" s="7">
        <f>('Daily Stock Price Data'!BA125-'Daily Stock Price Data'!BA124)/'Daily Stock Price Data'!BA124</f>
        <v>-3.3112582781456641E-3</v>
      </c>
      <c r="BB125" s="7">
        <f>('Daily Stock Price Data'!BB125-'Daily Stock Price Data'!BB124)/'Daily Stock Price Data'!BB124</f>
        <v>1.4354066985645909E-2</v>
      </c>
      <c r="BC125" s="7">
        <f>('Daily Stock Price Data'!BC125-'Daily Stock Price Data'!BC124)/'Daily Stock Price Data'!BC124</f>
        <v>-1.14254624591949E-2</v>
      </c>
      <c r="BD125" s="7">
        <f>('Daily Stock Price Data'!BD125-'Daily Stock Price Data'!BD124)/'Daily Stock Price Data'!BD124</f>
        <v>-1.8534221683828019E-2</v>
      </c>
      <c r="BE125" s="7">
        <f>('Daily Stock Price Data'!BE125-'Daily Stock Price Data'!BE124)/'Daily Stock Price Data'!BE124</f>
        <v>-1.00540723217302E-2</v>
      </c>
      <c r="BF125" s="7">
        <f>('Daily Stock Price Data'!BF125-'Daily Stock Price Data'!BF124)/'Daily Stock Price Data'!BF124</f>
        <v>-1.8424782344604103E-2</v>
      </c>
      <c r="BG125" s="7">
        <f>('Daily Stock Price Data'!BG125-'Daily Stock Price Data'!BG124)/'Daily Stock Price Data'!BG124</f>
        <v>3.3548908649959512E-2</v>
      </c>
      <c r="BH125" s="7">
        <f>('Daily Stock Price Data'!BH125-'Daily Stock Price Data'!BH124)/'Daily Stock Price Data'!BH124</f>
        <v>-3.0949678395762459E-2</v>
      </c>
      <c r="BI125" s="7">
        <f>('Daily Stock Price Data'!BI125-'Daily Stock Price Data'!BI124)/'Daily Stock Price Data'!BI124</f>
        <v>-3.0864197530864196E-3</v>
      </c>
      <c r="BJ125" s="7">
        <f>('Daily Stock Price Data'!BJ125-'Daily Stock Price Data'!BJ124)/'Daily Stock Price Data'!BJ124</f>
        <v>3.3915550279791718E-4</v>
      </c>
      <c r="BK125" s="7">
        <f>('Daily Stock Price Data'!BK125-'Daily Stock Price Data'!BK124)/'Daily Stock Price Data'!BK124</f>
        <v>-1.271006919926532E-3</v>
      </c>
      <c r="BL125" s="7">
        <f>('Daily Stock Price Data'!BL125-'Daily Stock Price Data'!BL124)/'Daily Stock Price Data'!BL124</f>
        <v>0</v>
      </c>
      <c r="BM125" s="7">
        <f>('Daily Stock Price Data'!BM125-'Daily Stock Price Data'!BM124)/'Daily Stock Price Data'!BM124</f>
        <v>4.5476852609193638E-2</v>
      </c>
      <c r="BN125" s="7">
        <f>('Daily Stock Price Data'!BN125-'Daily Stock Price Data'!BN124)/'Daily Stock Price Data'!BN124</f>
        <v>-2.051799529095185E-2</v>
      </c>
      <c r="BO125" s="7">
        <f>('Daily Stock Price Data'!BO125-'Daily Stock Price Data'!BO124)/'Daily Stock Price Data'!BO124</f>
        <v>-1.6170763260025874E-2</v>
      </c>
      <c r="BP125" s="7">
        <f>('Daily Stock Price Data'!BP125-'Daily Stock Price Data'!BP124)/'Daily Stock Price Data'!BP124</f>
        <v>-6.9910115565700922E-3</v>
      </c>
      <c r="BQ125" s="7">
        <f>('Daily Stock Price Data'!BQ125-'Daily Stock Price Data'!BQ124)/'Daily Stock Price Data'!BQ124</f>
        <v>-9.8425196850397429E-4</v>
      </c>
      <c r="BR125" s="7">
        <f>('Daily Stock Price Data'!BR125-'Daily Stock Price Data'!BR124)/'Daily Stock Price Data'!BR124</f>
        <v>-2.7061565060511983E-3</v>
      </c>
      <c r="BS125" s="7">
        <f>('Daily Stock Price Data'!BS125-'Daily Stock Price Data'!BS124)/'Daily Stock Price Data'!BS124</f>
        <v>3.7999999999999971E-2</v>
      </c>
      <c r="BT125" s="7">
        <f>('Daily Stock Price Data'!BT125-'Daily Stock Price Data'!BT124)/'Daily Stock Price Data'!BT124</f>
        <v>-1.5887263261825525E-2</v>
      </c>
      <c r="BU125" s="7">
        <f>('Daily Stock Price Data'!BU125-'Daily Stock Price Data'!BU124)/'Daily Stock Price Data'!BU124</f>
        <v>1.8628616726119731E-2</v>
      </c>
      <c r="BV125" s="7">
        <f>('Daily Stock Price Data'!BV125-'Daily Stock Price Data'!BV124)/'Daily Stock Price Data'!BV124</f>
        <v>-1.4487179487179428E-2</v>
      </c>
      <c r="BW125" s="7">
        <f>('Daily Stock Price Data'!BW125-'Daily Stock Price Data'!BW124)/'Daily Stock Price Data'!BW124</f>
        <v>-2.5001038249096837E-2</v>
      </c>
      <c r="BX125" s="7">
        <f>('Daily Stock Price Data'!BX125-'Daily Stock Price Data'!BX124)/'Daily Stock Price Data'!BX124</f>
        <v>-7.0015753544547532E-3</v>
      </c>
      <c r="BY125" s="7">
        <f>('Daily Stock Price Data'!BY125-'Daily Stock Price Data'!BY124)/'Daily Stock Price Data'!BY124</f>
        <v>-1.1668611435239648E-3</v>
      </c>
      <c r="BZ125" s="7">
        <f>('Daily Stock Price Data'!BZ125-'Daily Stock Price Data'!BZ124)/'Daily Stock Price Data'!BZ124</f>
        <v>2.3986381925099882E-3</v>
      </c>
      <c r="CA125" s="7">
        <f>('Daily Stock Price Data'!CA125-'Daily Stock Price Data'!CA124)/'Daily Stock Price Data'!CA124</f>
        <v>-2.7637670144401328E-4</v>
      </c>
      <c r="CB125" s="7">
        <f>('Daily Stock Price Data'!CB125-'Daily Stock Price Data'!CB124)/'Daily Stock Price Data'!CB124</f>
        <v>-3.0629634747363506E-3</v>
      </c>
      <c r="CC125" s="7">
        <f>('Daily Stock Price Data'!CC125-'Daily Stock Price Data'!CC124)/'Daily Stock Price Data'!CC124</f>
        <v>1.2388259308791377E-2</v>
      </c>
      <c r="CD125" s="7">
        <f>('Daily Stock Price Data'!CD125-'Daily Stock Price Data'!CD124)/'Daily Stock Price Data'!CD124</f>
        <v>4.1966426858512504E-3</v>
      </c>
      <c r="CE125" s="7">
        <f>('Daily Stock Price Data'!CE125-'Daily Stock Price Data'!CE124)/'Daily Stock Price Data'!CE124</f>
        <v>1.9552407594786107E-2</v>
      </c>
      <c r="CF125" s="7">
        <f>('Daily Stock Price Data'!CF125-'Daily Stock Price Data'!CF124)/'Daily Stock Price Data'!CF124</f>
        <v>5.3806297329613163E-3</v>
      </c>
      <c r="CG125" s="7">
        <f>('Daily Stock Price Data'!CG125-'Daily Stock Price Data'!CG124)/'Daily Stock Price Data'!CG124</f>
        <v>-1.5475395234914374E-2</v>
      </c>
      <c r="CH125" s="7">
        <f>('Daily Stock Price Data'!CH125-'Daily Stock Price Data'!CH124)/'Daily Stock Price Data'!CH124</f>
        <v>-1.8757327080890906E-2</v>
      </c>
      <c r="CI125" s="7">
        <f>('Daily Stock Price Data'!CI125-'Daily Stock Price Data'!CI124)/'Daily Stock Price Data'!CI124</f>
        <v>-1.5458533528305781E-2</v>
      </c>
      <c r="CJ125" s="7">
        <f>('Daily Stock Price Data'!CJ125-'Daily Stock Price Data'!CJ124)/'Daily Stock Price Data'!CJ124</f>
        <v>8.6852861035420781E-3</v>
      </c>
      <c r="CK125" s="7">
        <f>('Daily Stock Price Data'!CK125-'Daily Stock Price Data'!CK124)/'Daily Stock Price Data'!CK124</f>
        <v>-1.2904777172170496E-2</v>
      </c>
      <c r="CL125" s="7">
        <f>('Daily Stock Price Data'!CL125-'Daily Stock Price Data'!CL124)/'Daily Stock Price Data'!CL124</f>
        <v>6.3200912374072075E-3</v>
      </c>
      <c r="CM125" s="7">
        <f>('Daily Stock Price Data'!CM125-'Daily Stock Price Data'!CM124)/'Daily Stock Price Data'!CM124</f>
        <v>-2.3889031595170848E-2</v>
      </c>
      <c r="CN125" s="7">
        <f>('Daily Stock Price Data'!CN125-'Daily Stock Price Data'!CN124)/'Daily Stock Price Data'!CN124</f>
        <v>6.4891222805701254E-2</v>
      </c>
      <c r="CO125" s="7">
        <f>('Daily Stock Price Data'!CO125-'Daily Stock Price Data'!CO124)/'Daily Stock Price Data'!CO124</f>
        <v>-6.7340067340066704E-3</v>
      </c>
      <c r="CP125" s="7">
        <f>('Daily Stock Price Data'!CP125-'Daily Stock Price Data'!CP124)/'Daily Stock Price Data'!CP124</f>
        <v>-2.0179089418590275E-3</v>
      </c>
      <c r="CQ125" s="7">
        <f>('Daily Stock Price Data'!CQ125-'Daily Stock Price Data'!CQ124)/'Daily Stock Price Data'!CQ124</f>
        <v>-3.9622066443157919E-3</v>
      </c>
      <c r="CR125" s="7">
        <f>('Daily Stock Price Data'!CR125-'Daily Stock Price Data'!CR124)/'Daily Stock Price Data'!CR124</f>
        <v>1.1572399826414004E-2</v>
      </c>
      <c r="CS125" s="7">
        <f>('Daily Stock Price Data'!CS125-'Daily Stock Price Data'!CS124)/'Daily Stock Price Data'!CS124</f>
        <v>1.265598411798065E-2</v>
      </c>
      <c r="CT125" s="7">
        <f>('Daily Stock Price Data'!CT125-'Daily Stock Price Data'!CT124)/'Daily Stock Price Data'!CT124</f>
        <v>2.5854202575282047E-3</v>
      </c>
      <c r="CU125" s="7">
        <f>('Daily Stock Price Data'!CU125-'Daily Stock Price Data'!CU124)/'Daily Stock Price Data'!CU124</f>
        <v>-2.1372498361538629E-2</v>
      </c>
      <c r="CV125" s="7">
        <f>('Daily Stock Price Data'!CV125-'Daily Stock Price Data'!CV124)/'Daily Stock Price Data'!CV124</f>
        <v>4.8622366288492681E-2</v>
      </c>
      <c r="CW125" s="7">
        <f>('Daily Stock Price Data'!CW125-'Daily Stock Price Data'!CW124)/'Daily Stock Price Data'!CW124</f>
        <v>3.0282174810736515E-2</v>
      </c>
      <c r="CX125" s="7">
        <f>('Daily Stock Price Data'!CX125-'Daily Stock Price Data'!CX124)/'Daily Stock Price Data'!CX124</f>
        <v>2.8771064529387121E-3</v>
      </c>
      <c r="CY125" s="7">
        <f>('Daily Stock Price Data'!CY125-'Daily Stock Price Data'!CY124)/'Daily Stock Price Data'!CY124</f>
        <v>1.290822253774481E-4</v>
      </c>
      <c r="CZ125" s="7">
        <f>('Daily Stock Price Data'!CZ125-'Daily Stock Price Data'!CZ124)/'Daily Stock Price Data'!CZ124</f>
        <v>-1.255060728744937E-2</v>
      </c>
      <c r="DA125" s="7">
        <f>('Daily Stock Price Data'!DA125-'Daily Stock Price Data'!DA124)/'Daily Stock Price Data'!DA124</f>
        <v>3.0015552099533365E-2</v>
      </c>
      <c r="DB125" s="7">
        <f>('Daily Stock Price Data'!DB125-'Daily Stock Price Data'!DB124)/'Daily Stock Price Data'!DB124</f>
        <v>6.0239070434432357E-2</v>
      </c>
      <c r="DC125" s="7">
        <f>('Daily Stock Price Data'!DC125-'Daily Stock Price Data'!DC124)/'Daily Stock Price Data'!DC124</f>
        <v>-5.3581500282008851E-3</v>
      </c>
      <c r="DD125" s="7">
        <f>('Daily Stock Price Data'!DD125-'Daily Stock Price Data'!DD124)/'Daily Stock Price Data'!DD124</f>
        <v>-7.6879038194161203E-3</v>
      </c>
      <c r="DE125" s="7">
        <f>('Daily Stock Price Data'!DE125-'Daily Stock Price Data'!DE124)/'Daily Stock Price Data'!DE124</f>
        <v>-9.8059060342307897E-3</v>
      </c>
      <c r="DF125" s="7">
        <f>('Daily Stock Price Data'!DF125-'Daily Stock Price Data'!DF124)/'Daily Stock Price Data'!DF124</f>
        <v>-8.3333333333333575E-3</v>
      </c>
      <c r="DG125" s="7">
        <f>('Daily Stock Price Data'!DG125-'Daily Stock Price Data'!DG124)/'Daily Stock Price Data'!DG124</f>
        <v>0</v>
      </c>
      <c r="DH125" s="7">
        <f>('Daily Stock Price Data'!DH125-'Daily Stock Price Data'!DH124)/'Daily Stock Price Data'!DH124</f>
        <v>1.2818686796752276E-3</v>
      </c>
      <c r="DI125" s="7">
        <f>('Daily Stock Price Data'!DI125-'Daily Stock Price Data'!DI124)/'Daily Stock Price Data'!DI124</f>
        <v>-1.4458702331465753E-2</v>
      </c>
      <c r="DJ125" s="7">
        <f>('Daily Stock Price Data'!DJ125-'Daily Stock Price Data'!DJ124)/'Daily Stock Price Data'!DJ124</f>
        <v>1.3828867761452032E-2</v>
      </c>
      <c r="DK125" s="7">
        <f>('Daily Stock Price Data'!DK125-'Daily Stock Price Data'!DK124)/'Daily Stock Price Data'!DK124</f>
        <v>-1.6979386155612907E-2</v>
      </c>
      <c r="DL125" s="7">
        <f>('Daily Stock Price Data'!DL125-'Daily Stock Price Data'!DL124)/'Daily Stock Price Data'!DL124</f>
        <v>-2.8147851347290302E-2</v>
      </c>
      <c r="DM125" s="7">
        <f>('Daily Stock Price Data'!DM125-'Daily Stock Price Data'!DM124)/'Daily Stock Price Data'!DM124</f>
        <v>1.1419952596423087E-2</v>
      </c>
      <c r="DN125" s="7">
        <f>('Daily Stock Price Data'!DN125-'Daily Stock Price Data'!DN124)/'Daily Stock Price Data'!DN124</f>
        <v>-6.3794433564773609E-3</v>
      </c>
      <c r="DO125" s="7">
        <f>('Daily Stock Price Data'!DO125-'Daily Stock Price Data'!DO124)/'Daily Stock Price Data'!DO124</f>
        <v>-4.0376211286338596E-3</v>
      </c>
      <c r="DP125" s="7">
        <f>('Daily Stock Price Data'!DP125-'Daily Stock Price Data'!DP124)/'Daily Stock Price Data'!DP124</f>
        <v>1.1090793448879031E-2</v>
      </c>
      <c r="DQ125" s="7">
        <f>('Daily Stock Price Data'!DQ125-'Daily Stock Price Data'!DQ124)/'Daily Stock Price Data'!DQ124</f>
        <v>1.0596026490066187E-2</v>
      </c>
      <c r="DR125" s="7">
        <f>('Daily Stock Price Data'!DR125-'Daily Stock Price Data'!DR124)/'Daily Stock Price Data'!DR124</f>
        <v>1.4482259232440261E-2</v>
      </c>
      <c r="DS125" s="7">
        <f>('Daily Stock Price Data'!DS125-'Daily Stock Price Data'!DS124)/'Daily Stock Price Data'!DS124</f>
        <v>5.3763440860211996E-4</v>
      </c>
      <c r="DT125" s="7">
        <f>('Daily Stock Price Data'!DT125-'Daily Stock Price Data'!DT124)/'Daily Stock Price Data'!DT124</f>
        <v>-1.2088711143428426E-2</v>
      </c>
      <c r="DU125" s="7">
        <f>('Daily Stock Price Data'!DU125-'Daily Stock Price Data'!DU124)/'Daily Stock Price Data'!DU124</f>
        <v>-1.5170871925902993E-3</v>
      </c>
      <c r="DV125" s="7">
        <f>('Daily Stock Price Data'!DV125-'Daily Stock Price Data'!DV124)/'Daily Stock Price Data'!DV124</f>
        <v>-2.7573529411765003E-3</v>
      </c>
    </row>
    <row r="126" spans="1:126" x14ac:dyDescent="0.3">
      <c r="A126" s="62">
        <v>44469</v>
      </c>
      <c r="B126" s="7">
        <f>('Daily Stock Price Data'!B126-'Daily Stock Price Data'!B125)/'Daily Stock Price Data'!B125</f>
        <v>6.2541145490453498E-3</v>
      </c>
      <c r="C126" s="7">
        <f>('Daily Stock Price Data'!C126-'Daily Stock Price Data'!C125)/'Daily Stock Price Data'!C125</f>
        <v>1.6666666666666904E-3</v>
      </c>
      <c r="D126" s="7">
        <f>('Daily Stock Price Data'!D126-'Daily Stock Price Data'!D125)/'Daily Stock Price Data'!D125</f>
        <v>9.1623036649215658E-3</v>
      </c>
      <c r="E126" s="7">
        <f>('Daily Stock Price Data'!E126-'Daily Stock Price Data'!E125)/'Daily Stock Price Data'!E125</f>
        <v>4.8118985126858896E-3</v>
      </c>
      <c r="F126" s="7">
        <f>('Daily Stock Price Data'!F126-'Daily Stock Price Data'!F125)/'Daily Stock Price Data'!F125</f>
        <v>5.2565930149678043E-3</v>
      </c>
      <c r="G126" s="7">
        <f>('Daily Stock Price Data'!G126-'Daily Stock Price Data'!G125)/'Daily Stock Price Data'!G125</f>
        <v>-4.0899795501021623E-3</v>
      </c>
      <c r="H126" s="7">
        <f>('Daily Stock Price Data'!H126-'Daily Stock Price Data'!H125)/'Daily Stock Price Data'!H125</f>
        <v>-7.6276328334922028E-3</v>
      </c>
      <c r="I126" s="7">
        <f>('Daily Stock Price Data'!I126-'Daily Stock Price Data'!I125)/'Daily Stock Price Data'!I125</f>
        <v>-6.9739235900546127E-3</v>
      </c>
      <c r="J126" s="7">
        <f>('Daily Stock Price Data'!J126-'Daily Stock Price Data'!J125)/'Daily Stock Price Data'!J125</f>
        <v>4.3478260869565216E-2</v>
      </c>
      <c r="K126" s="7">
        <f>('Daily Stock Price Data'!K126-'Daily Stock Price Data'!K125)/'Daily Stock Price Data'!K125</f>
        <v>3.9001560062411366E-4</v>
      </c>
      <c r="L126" s="7">
        <f>('Daily Stock Price Data'!L126-'Daily Stock Price Data'!L125)/'Daily Stock Price Data'!L125</f>
        <v>0</v>
      </c>
      <c r="M126" s="7">
        <f>('Daily Stock Price Data'!M126-'Daily Stock Price Data'!M125)/'Daily Stock Price Data'!M125</f>
        <v>3.586286042171462E-5</v>
      </c>
      <c r="N126" s="7">
        <f>('Daily Stock Price Data'!N126-'Daily Stock Price Data'!N125)/'Daily Stock Price Data'!N125</f>
        <v>1.6310066643282977E-2</v>
      </c>
      <c r="O126" s="7">
        <f>('Daily Stock Price Data'!O126-'Daily Stock Price Data'!O125)/'Daily Stock Price Data'!O125</f>
        <v>3.431372549019622E-2</v>
      </c>
      <c r="P126" s="7">
        <f>('Daily Stock Price Data'!P126-'Daily Stock Price Data'!P125)/'Daily Stock Price Data'!P125</f>
        <v>1.1180679785330949E-2</v>
      </c>
      <c r="Q126" s="7">
        <f>('Daily Stock Price Data'!Q126-'Daily Stock Price Data'!Q125)/'Daily Stock Price Data'!Q125</f>
        <v>5.3655264922871319E-3</v>
      </c>
      <c r="R126" s="7">
        <f>('Daily Stock Price Data'!R126-'Daily Stock Price Data'!R125)/'Daily Stock Price Data'!R125</f>
        <v>-1.5716264225928908E-2</v>
      </c>
      <c r="S126" s="7">
        <f>('Daily Stock Price Data'!S126-'Daily Stock Price Data'!S125)/'Daily Stock Price Data'!S125</f>
        <v>2.1621621621621623E-2</v>
      </c>
      <c r="T126" s="7">
        <f>('Daily Stock Price Data'!T126-'Daily Stock Price Data'!T125)/'Daily Stock Price Data'!T125</f>
        <v>1.5593448507964973E-2</v>
      </c>
      <c r="U126" s="7">
        <f>('Daily Stock Price Data'!U126-'Daily Stock Price Data'!U125)/'Daily Stock Price Data'!U125</f>
        <v>2.9400955531053087E-3</v>
      </c>
      <c r="V126" s="7">
        <f>('Daily Stock Price Data'!V126-'Daily Stock Price Data'!V125)/'Daily Stock Price Data'!V125</f>
        <v>-4.7148987268007241E-3</v>
      </c>
      <c r="W126" s="7">
        <f>('Daily Stock Price Data'!W126-'Daily Stock Price Data'!W125)/'Daily Stock Price Data'!W125</f>
        <v>-1.8554676666038413E-3</v>
      </c>
      <c r="X126" s="7">
        <f>('Daily Stock Price Data'!X126-'Daily Stock Price Data'!X125)/'Daily Stock Price Data'!X125</f>
        <v>-1.2783364581557866E-2</v>
      </c>
      <c r="Y126" s="7">
        <f>('Daily Stock Price Data'!Y126-'Daily Stock Price Data'!Y125)/'Daily Stock Price Data'!Y125</f>
        <v>-2.1585903083700467E-2</v>
      </c>
      <c r="Z126" s="7">
        <f>('Daily Stock Price Data'!Z126-'Daily Stock Price Data'!Z125)/'Daily Stock Price Data'!Z125</f>
        <v>1.5852390852390763E-2</v>
      </c>
      <c r="AA126" s="7">
        <f>('Daily Stock Price Data'!AA126-'Daily Stock Price Data'!AA125)/'Daily Stock Price Data'!AA125</f>
        <v>1.1817670230725857E-2</v>
      </c>
      <c r="AB126" s="7">
        <f>('Daily Stock Price Data'!AB126-'Daily Stock Price Data'!AB125)/'Daily Stock Price Data'!AB125</f>
        <v>5.9954751131221203E-3</v>
      </c>
      <c r="AC126" s="7">
        <f>('Daily Stock Price Data'!AC126-'Daily Stock Price Data'!AC125)/'Daily Stock Price Data'!AC125</f>
        <v>2.3514851485148584E-2</v>
      </c>
      <c r="AD126" s="7">
        <f>('Daily Stock Price Data'!AD126-'Daily Stock Price Data'!AD125)/'Daily Stock Price Data'!AD125</f>
        <v>-4.1493775933610548E-3</v>
      </c>
      <c r="AE126" s="7">
        <f>('Daily Stock Price Data'!AE126-'Daily Stock Price Data'!AE125)/'Daily Stock Price Data'!AE125</f>
        <v>6.2646174406949542E-2</v>
      </c>
      <c r="AF126" s="7">
        <f>('Daily Stock Price Data'!AF126-'Daily Stock Price Data'!AF125)/'Daily Stock Price Data'!AF125</f>
        <v>3.8880248833601377E-4</v>
      </c>
      <c r="AG126" s="7">
        <f>('Daily Stock Price Data'!AG126-'Daily Stock Price Data'!AG125)/'Daily Stock Price Data'!AG125</f>
        <v>-6.3785631447232163E-3</v>
      </c>
      <c r="AH126" s="7">
        <f>('Daily Stock Price Data'!AH126-'Daily Stock Price Data'!AH125)/'Daily Stock Price Data'!AH125</f>
        <v>3.7442396313364383E-3</v>
      </c>
      <c r="AI126" s="7">
        <f>('Daily Stock Price Data'!AI126-'Daily Stock Price Data'!AI125)/'Daily Stock Price Data'!AI125</f>
        <v>-8.344923504867794E-3</v>
      </c>
      <c r="AJ126" s="7">
        <f>('Daily Stock Price Data'!AJ126-'Daily Stock Price Data'!AJ125)/'Daily Stock Price Data'!AJ125</f>
        <v>-1.2248022454707833E-2</v>
      </c>
      <c r="AK126" s="7">
        <f>('Daily Stock Price Data'!AK126-'Daily Stock Price Data'!AK125)/'Daily Stock Price Data'!AK125</f>
        <v>1.8948873793350061E-2</v>
      </c>
      <c r="AL126" s="7">
        <f>('Daily Stock Price Data'!AL126-'Daily Stock Price Data'!AL125)/'Daily Stock Price Data'!AL125</f>
        <v>7.163561076604559E-2</v>
      </c>
      <c r="AM126" s="7">
        <f>('Daily Stock Price Data'!AM126-'Daily Stock Price Data'!AM125)/'Daily Stock Price Data'!AM125</f>
        <v>-3.187055650894716E-3</v>
      </c>
      <c r="AN126" s="7">
        <f>('Daily Stock Price Data'!AN126-'Daily Stock Price Data'!AN125)/'Daily Stock Price Data'!AN125</f>
        <v>-3.8165082691011816E-3</v>
      </c>
      <c r="AO126" s="7">
        <f>('Daily Stock Price Data'!AO126-'Daily Stock Price Data'!AO125)/'Daily Stock Price Data'!AO125</f>
        <v>1.9634394041977022E-2</v>
      </c>
      <c r="AP126" s="7">
        <f>('Daily Stock Price Data'!AP126-'Daily Stock Price Data'!AP125)/'Daily Stock Price Data'!AP125</f>
        <v>3.981797497155859E-2</v>
      </c>
      <c r="AQ126" s="7">
        <f>('Daily Stock Price Data'!AQ126-'Daily Stock Price Data'!AQ125)/'Daily Stock Price Data'!AQ125</f>
        <v>4.9455984174085069E-3</v>
      </c>
      <c r="AR126" s="7">
        <f>('Daily Stock Price Data'!AR126-'Daily Stock Price Data'!AR125)/'Daily Stock Price Data'!AR125</f>
        <v>-1.8543722354542325E-2</v>
      </c>
      <c r="AS126" s="7">
        <f>('Daily Stock Price Data'!AS126-'Daily Stock Price Data'!AS125)/'Daily Stock Price Data'!AS125</f>
        <v>1.3798008534850704E-2</v>
      </c>
      <c r="AT126" s="7">
        <f>('Daily Stock Price Data'!AT126-'Daily Stock Price Data'!AT125)/'Daily Stock Price Data'!AT125</f>
        <v>2.548772813089983E-2</v>
      </c>
      <c r="AU126" s="7">
        <f>('Daily Stock Price Data'!AU126-'Daily Stock Price Data'!AU125)/'Daily Stock Price Data'!AU125</f>
        <v>5.425531914893611E-2</v>
      </c>
      <c r="AV126" s="7">
        <f>('Daily Stock Price Data'!AV126-'Daily Stock Price Data'!AV125)/'Daily Stock Price Data'!AV125</f>
        <v>-8.3036773428232843E-3</v>
      </c>
      <c r="AW126" s="7">
        <f>('Daily Stock Price Data'!AW126-'Daily Stock Price Data'!AW125)/'Daily Stock Price Data'!AW125</f>
        <v>-2.8518442200700898E-3</v>
      </c>
      <c r="AX126" s="7">
        <f>('Daily Stock Price Data'!AX126-'Daily Stock Price Data'!AX125)/'Daily Stock Price Data'!AX125</f>
        <v>-2.8249630723781512E-2</v>
      </c>
      <c r="AY126" s="7">
        <f>('Daily Stock Price Data'!AY126-'Daily Stock Price Data'!AY125)/'Daily Stock Price Data'!AY125</f>
        <v>-4.0518638573743921E-3</v>
      </c>
      <c r="AZ126" s="7">
        <f>('Daily Stock Price Data'!AZ126-'Daily Stock Price Data'!AZ125)/'Daily Stock Price Data'!AZ125</f>
        <v>-4.3999022243949026E-3</v>
      </c>
      <c r="BA126" s="7">
        <f>('Daily Stock Price Data'!BA126-'Daily Stock Price Data'!BA125)/'Daily Stock Price Data'!BA125</f>
        <v>7.751937984496156E-3</v>
      </c>
      <c r="BB126" s="7">
        <f>('Daily Stock Price Data'!BB126-'Daily Stock Price Data'!BB125)/'Daily Stock Price Data'!BB125</f>
        <v>7.8616352201256751E-3</v>
      </c>
      <c r="BC126" s="7">
        <f>('Daily Stock Price Data'!BC126-'Daily Stock Price Data'!BC125)/'Daily Stock Price Data'!BC125</f>
        <v>-1.4309301045679661E-2</v>
      </c>
      <c r="BD126" s="7">
        <f>('Daily Stock Price Data'!BD126-'Daily Stock Price Data'!BD125)/'Daily Stock Price Data'!BD125</f>
        <v>2.4068131325598617E-2</v>
      </c>
      <c r="BE126" s="7">
        <f>('Daily Stock Price Data'!BE126-'Daily Stock Price Data'!BE125)/'Daily Stock Price Data'!BE125</f>
        <v>1.4935563710847486E-2</v>
      </c>
      <c r="BF126" s="7">
        <f>('Daily Stock Price Data'!BF126-'Daily Stock Price Data'!BF125)/'Daily Stock Price Data'!BF125</f>
        <v>1.2376237623762375E-2</v>
      </c>
      <c r="BG126" s="7">
        <f>('Daily Stock Price Data'!BG126-'Daily Stock Price Data'!BG125)/'Daily Stock Price Data'!BG125</f>
        <v>1.5643332029723666E-3</v>
      </c>
      <c r="BH126" s="7">
        <f>('Daily Stock Price Data'!BH126-'Daily Stock Price Data'!BH125)/'Daily Stock Price Data'!BH125</f>
        <v>4.7243479618928629E-2</v>
      </c>
      <c r="BI126" s="7">
        <f>('Daily Stock Price Data'!BI126-'Daily Stock Price Data'!BI125)/'Daily Stock Price Data'!BI125</f>
        <v>1.4241486068111526E-2</v>
      </c>
      <c r="BJ126" s="7">
        <f>('Daily Stock Price Data'!BJ126-'Daily Stock Price Data'!BJ125)/'Daily Stock Price Data'!BJ125</f>
        <v>-5.0856077301229786E-4</v>
      </c>
      <c r="BK126" s="7">
        <f>('Daily Stock Price Data'!BK126-'Daily Stock Price Data'!BK125)/'Daily Stock Price Data'!BK125</f>
        <v>3.1957013574660506E-2</v>
      </c>
      <c r="BL126" s="7">
        <f>('Daily Stock Price Data'!BL126-'Daily Stock Price Data'!BL125)/'Daily Stock Price Data'!BL125</f>
        <v>4.0406855231990765E-3</v>
      </c>
      <c r="BM126" s="7">
        <f>('Daily Stock Price Data'!BM126-'Daily Stock Price Data'!BM125)/'Daily Stock Price Data'!BM125</f>
        <v>-8.6058519793459545E-3</v>
      </c>
      <c r="BN126" s="7">
        <f>('Daily Stock Price Data'!BN126-'Daily Stock Price Data'!BN125)/'Daily Stock Price Data'!BN125</f>
        <v>1.8887362637362636E-2</v>
      </c>
      <c r="BO126" s="7">
        <f>('Daily Stock Price Data'!BO126-'Daily Stock Price Data'!BO125)/'Daily Stock Price Data'!BO125</f>
        <v>-3.2873109796186721E-3</v>
      </c>
      <c r="BP126" s="7">
        <f>('Daily Stock Price Data'!BP126-'Daily Stock Price Data'!BP125)/'Daily Stock Price Data'!BP125</f>
        <v>9.6264367816092603E-3</v>
      </c>
      <c r="BQ126" s="7">
        <f>('Daily Stock Price Data'!BQ126-'Daily Stock Price Data'!BQ125)/'Daily Stock Price Data'!BQ125</f>
        <v>-3.2840722495902376E-4</v>
      </c>
      <c r="BR126" s="7">
        <f>('Daily Stock Price Data'!BR126-'Daily Stock Price Data'!BR125)/'Daily Stock Price Data'!BR125</f>
        <v>-3.1280621089923048E-3</v>
      </c>
      <c r="BS126" s="7">
        <f>('Daily Stock Price Data'!BS126-'Daily Stock Price Data'!BS125)/'Daily Stock Price Data'!BS125</f>
        <v>1.2042389210019268E-2</v>
      </c>
      <c r="BT126" s="7">
        <f>('Daily Stock Price Data'!BT126-'Daily Stock Price Data'!BT125)/'Daily Stock Price Data'!BT125</f>
        <v>2.188982123312535E-3</v>
      </c>
      <c r="BU126" s="7">
        <f>('Daily Stock Price Data'!BU126-'Daily Stock Price Data'!BU125)/'Daily Stock Price Data'!BU125</f>
        <v>5.96627756160833E-3</v>
      </c>
      <c r="BV126" s="7">
        <f>('Daily Stock Price Data'!BV126-'Daily Stock Price Data'!BV125)/'Daily Stock Price Data'!BV125</f>
        <v>3.1221542864576261E-3</v>
      </c>
      <c r="BW126" s="7">
        <f>('Daily Stock Price Data'!BW126-'Daily Stock Price Data'!BW125)/'Daily Stock Price Data'!BW125</f>
        <v>-1.4482259232440262E-2</v>
      </c>
      <c r="BX126" s="7">
        <f>('Daily Stock Price Data'!BX126-'Daily Stock Price Data'!BX125)/'Daily Stock Price Data'!BX125</f>
        <v>5.9933016040897074E-3</v>
      </c>
      <c r="BY126" s="7">
        <f>('Daily Stock Price Data'!BY126-'Daily Stock Price Data'!BY125)/'Daily Stock Price Data'!BY125</f>
        <v>-8.1775700934580316E-3</v>
      </c>
      <c r="BZ126" s="7">
        <f>('Daily Stock Price Data'!BZ126-'Daily Stock Price Data'!BZ125)/'Daily Stock Price Data'!BZ125</f>
        <v>9.5715939791586966E-3</v>
      </c>
      <c r="CA126" s="7">
        <f>('Daily Stock Price Data'!CA126-'Daily Stock Price Data'!CA125)/'Daily Stock Price Data'!CA125</f>
        <v>4.1467965996267488E-3</v>
      </c>
      <c r="CB126" s="7">
        <f>('Daily Stock Price Data'!CB126-'Daily Stock Price Data'!CB125)/'Daily Stock Price Data'!CB125</f>
        <v>-2.0328489916605313E-3</v>
      </c>
      <c r="CC126" s="7">
        <f>('Daily Stock Price Data'!CC126-'Daily Stock Price Data'!CC125)/'Daily Stock Price Data'!CC125</f>
        <v>7.9955503024403806E-3</v>
      </c>
      <c r="CD126" s="7">
        <f>('Daily Stock Price Data'!CD126-'Daily Stock Price Data'!CD125)/'Daily Stock Price Data'!CD125</f>
        <v>-4.7761194029851423E-3</v>
      </c>
      <c r="CE126" s="7">
        <f>('Daily Stock Price Data'!CE126-'Daily Stock Price Data'!CE125)/'Daily Stock Price Data'!CE125</f>
        <v>1.7951487200443678E-2</v>
      </c>
      <c r="CF126" s="7">
        <f>('Daily Stock Price Data'!CF126-'Daily Stock Price Data'!CF125)/'Daily Stock Price Data'!CF125</f>
        <v>-4.3607532210108791E-3</v>
      </c>
      <c r="CG126" s="7">
        <f>('Daily Stock Price Data'!CG126-'Daily Stock Price Data'!CG125)/'Daily Stock Price Data'!CG125</f>
        <v>6.6154020128915787E-3</v>
      </c>
      <c r="CH126" s="7">
        <f>('Daily Stock Price Data'!CH126-'Daily Stock Price Data'!CH125)/'Daily Stock Price Data'!CH125</f>
        <v>-1.0752688172043078E-2</v>
      </c>
      <c r="CI126" s="7">
        <f>('Daily Stock Price Data'!CI126-'Daily Stock Price Data'!CI125)/'Daily Stock Price Data'!CI125</f>
        <v>1.082113303628255E-2</v>
      </c>
      <c r="CJ126" s="7">
        <f>('Daily Stock Price Data'!CJ126-'Daily Stock Price Data'!CJ125)/'Daily Stock Price Data'!CJ125</f>
        <v>3.3260172210028784E-2</v>
      </c>
      <c r="CK126" s="7">
        <f>('Daily Stock Price Data'!CK126-'Daily Stock Price Data'!CK125)/'Daily Stock Price Data'!CK125</f>
        <v>-4.3036946812829879E-2</v>
      </c>
      <c r="CL126" s="7">
        <f>('Daily Stock Price Data'!CL126-'Daily Stock Price Data'!CL125)/'Daily Stock Price Data'!CL125</f>
        <v>0.10242243943901408</v>
      </c>
      <c r="CM126" s="7">
        <f>('Daily Stock Price Data'!CM126-'Daily Stock Price Data'!CM125)/'Daily Stock Price Data'!CM125</f>
        <v>1.2894736842105204E-2</v>
      </c>
      <c r="CN126" s="7">
        <f>('Daily Stock Price Data'!CN126-'Daily Stock Price Data'!CN125)/'Daily Stock Price Data'!CN125</f>
        <v>1.8668545262416385E-2</v>
      </c>
      <c r="CO126" s="7">
        <f>('Daily Stock Price Data'!CO126-'Daily Stock Price Data'!CO125)/'Daily Stock Price Data'!CO125</f>
        <v>2.2598870056497175E-2</v>
      </c>
      <c r="CP126" s="7">
        <f>('Daily Stock Price Data'!CP126-'Daily Stock Price Data'!CP125)/'Daily Stock Price Data'!CP125</f>
        <v>2.1989131808416645E-2</v>
      </c>
      <c r="CQ126" s="7">
        <f>('Daily Stock Price Data'!CQ126-'Daily Stock Price Data'!CQ125)/'Daily Stock Price Data'!CQ125</f>
        <v>-5.813953488372197E-3</v>
      </c>
      <c r="CR126" s="7">
        <f>('Daily Stock Price Data'!CR126-'Daily Stock Price Data'!CR125)/'Daily Stock Price Data'!CR125</f>
        <v>2.2880022880023207E-3</v>
      </c>
      <c r="CS126" s="7">
        <f>('Daily Stock Price Data'!CS126-'Daily Stock Price Data'!CS125)/'Daily Stock Price Data'!CS125</f>
        <v>-3.7808506914056299E-3</v>
      </c>
      <c r="CT126" s="7">
        <f>('Daily Stock Price Data'!CT126-'Daily Stock Price Data'!CT125)/'Daily Stock Price Data'!CT125</f>
        <v>9.6071193810985667E-4</v>
      </c>
      <c r="CU126" s="7">
        <f>('Daily Stock Price Data'!CU126-'Daily Stock Price Data'!CU125)/'Daily Stock Price Data'!CU125</f>
        <v>2.9946774029959403E-3</v>
      </c>
      <c r="CV126" s="7">
        <f>('Daily Stock Price Data'!CV126-'Daily Stock Price Data'!CV125)/'Daily Stock Price Data'!CV125</f>
        <v>-6.1823802163833135E-3</v>
      </c>
      <c r="CW126" s="7">
        <f>('Daily Stock Price Data'!CW126-'Daily Stock Price Data'!CW125)/'Daily Stock Price Data'!CW125</f>
        <v>-2.4493431307058559E-2</v>
      </c>
      <c r="CX126" s="7">
        <f>('Daily Stock Price Data'!CX126-'Daily Stock Price Data'!CX125)/'Daily Stock Price Data'!CX125</f>
        <v>2.0901639344262271E-2</v>
      </c>
      <c r="CY126" s="7">
        <f>('Daily Stock Price Data'!CY126-'Daily Stock Price Data'!CY125)/'Daily Stock Price Data'!CY125</f>
        <v>6.9566339700568011E-2</v>
      </c>
      <c r="CZ126" s="7">
        <f>('Daily Stock Price Data'!CZ126-'Daily Stock Price Data'!CZ125)/'Daily Stock Price Data'!CZ125</f>
        <v>-6.9700697006970765E-3</v>
      </c>
      <c r="DA126" s="7">
        <f>('Daily Stock Price Data'!DA126-'Daily Stock Price Data'!DA125)/'Daily Stock Price Data'!DA125</f>
        <v>1.811867733655512E-3</v>
      </c>
      <c r="DB126" s="7">
        <f>('Daily Stock Price Data'!DB126-'Daily Stock Price Data'!DB125)/'Daily Stock Price Data'!DB125</f>
        <v>1.0292373823464053E-2</v>
      </c>
      <c r="DC126" s="7">
        <f>('Daily Stock Price Data'!DC126-'Daily Stock Price Data'!DC125)/'Daily Stock Price Data'!DC125</f>
        <v>1.0774028919761871E-2</v>
      </c>
      <c r="DD126" s="7">
        <f>('Daily Stock Price Data'!DD126-'Daily Stock Price Data'!DD125)/'Daily Stock Price Data'!DD125</f>
        <v>1.8874144894090571E-2</v>
      </c>
      <c r="DE126" s="7">
        <f>('Daily Stock Price Data'!DE126-'Daily Stock Price Data'!DE125)/'Daily Stock Price Data'!DE125</f>
        <v>-8.631067299612015E-4</v>
      </c>
      <c r="DF126" s="7">
        <f>('Daily Stock Price Data'!DF126-'Daily Stock Price Data'!DF125)/'Daily Stock Price Data'!DF125</f>
        <v>3.8920831490490984E-2</v>
      </c>
      <c r="DG126" s="7">
        <f>('Daily Stock Price Data'!DG126-'Daily Stock Price Data'!DG125)/'Daily Stock Price Data'!DG125</f>
        <v>3.7854889589905003E-3</v>
      </c>
      <c r="DH126" s="7">
        <f>('Daily Stock Price Data'!DH126-'Daily Stock Price Data'!DH125)/'Daily Stock Price Data'!DH125</f>
        <v>2.0199146514936053E-2</v>
      </c>
      <c r="DI126" s="7">
        <f>('Daily Stock Price Data'!DI126-'Daily Stock Price Data'!DI125)/'Daily Stock Price Data'!DI125</f>
        <v>2.9341646799927066E-3</v>
      </c>
      <c r="DJ126" s="7">
        <f>('Daily Stock Price Data'!DJ126-'Daily Stock Price Data'!DJ125)/'Daily Stock Price Data'!DJ125</f>
        <v>5.6265984654730681E-3</v>
      </c>
      <c r="DK126" s="7">
        <f>('Daily Stock Price Data'!DK126-'Daily Stock Price Data'!DK125)/'Daily Stock Price Data'!DK125</f>
        <v>1.2588744981513826E-2</v>
      </c>
      <c r="DL126" s="7">
        <f>('Daily Stock Price Data'!DL126-'Daily Stock Price Data'!DL125)/'Daily Stock Price Data'!DL125</f>
        <v>-3.5353535353535422E-2</v>
      </c>
      <c r="DM126" s="7">
        <f>('Daily Stock Price Data'!DM126-'Daily Stock Price Data'!DM125)/'Daily Stock Price Data'!DM125</f>
        <v>5.7520238602472209E-3</v>
      </c>
      <c r="DN126" s="7">
        <f>('Daily Stock Price Data'!DN126-'Daily Stock Price Data'!DN125)/'Daily Stock Price Data'!DN125</f>
        <v>8.9736315585152993E-3</v>
      </c>
      <c r="DO126" s="7">
        <f>('Daily Stock Price Data'!DO126-'Daily Stock Price Data'!DO125)/'Daily Stock Price Data'!DO125</f>
        <v>2.1462297896694808E-3</v>
      </c>
      <c r="DP126" s="7">
        <f>('Daily Stock Price Data'!DP126-'Daily Stock Price Data'!DP125)/'Daily Stock Price Data'!DP125</f>
        <v>-2.3943385099272692E-2</v>
      </c>
      <c r="DQ126" s="7">
        <f>('Daily Stock Price Data'!DQ126-'Daily Stock Price Data'!DQ125)/'Daily Stock Price Data'!DQ125</f>
        <v>1.048492791612054E-2</v>
      </c>
      <c r="DR126" s="7">
        <f>('Daily Stock Price Data'!DR126-'Daily Stock Price Data'!DR125)/'Daily Stock Price Data'!DR125</f>
        <v>4.0685224839400555E-2</v>
      </c>
      <c r="DS126" s="7">
        <f>('Daily Stock Price Data'!DS126-'Daily Stock Price Data'!DS125)/'Daily Stock Price Data'!DS125</f>
        <v>-1.1284255776464237E-2</v>
      </c>
      <c r="DT126" s="7">
        <f>('Daily Stock Price Data'!DT126-'Daily Stock Price Data'!DT125)/'Daily Stock Price Data'!DT125</f>
        <v>-6.8083540344098725E-3</v>
      </c>
      <c r="DU126" s="7">
        <f>('Daily Stock Price Data'!DU126-'Daily Stock Price Data'!DU125)/'Daily Stock Price Data'!DU125</f>
        <v>-1.0395841663334666E-2</v>
      </c>
      <c r="DV126" s="7">
        <f>('Daily Stock Price Data'!DV126-'Daily Stock Price Data'!DV125)/'Daily Stock Price Data'!DV125</f>
        <v>-2.5016458196181401E-3</v>
      </c>
    </row>
    <row r="127" spans="1:126" x14ac:dyDescent="0.3">
      <c r="A127" s="62">
        <v>44470</v>
      </c>
      <c r="B127" s="7">
        <f>('Daily Stock Price Data'!B127-'Daily Stock Price Data'!B126)/'Daily Stock Price Data'!B126</f>
        <v>1.8645731108930287E-2</v>
      </c>
      <c r="C127" s="7">
        <f>('Daily Stock Price Data'!C127-'Daily Stock Price Data'!C126)/'Daily Stock Price Data'!C126</f>
        <v>-9.1514143094842629E-3</v>
      </c>
      <c r="D127" s="7">
        <f>('Daily Stock Price Data'!D127-'Daily Stock Price Data'!D126)/'Daily Stock Price Data'!D126</f>
        <v>-3.8910505836576119E-3</v>
      </c>
      <c r="E127" s="7">
        <f>('Daily Stock Price Data'!E127-'Daily Stock Price Data'!E126)/'Daily Stock Price Data'!E126</f>
        <v>-4.3535045711797999E-3</v>
      </c>
      <c r="F127" s="7">
        <f>('Daily Stock Price Data'!F127-'Daily Stock Price Data'!F126)/'Daily Stock Price Data'!F126</f>
        <v>5.2556944075157278E-2</v>
      </c>
      <c r="G127" s="7">
        <f>('Daily Stock Price Data'!G127-'Daily Stock Price Data'!G126)/'Daily Stock Price Data'!G126</f>
        <v>1.078028747433262E-2</v>
      </c>
      <c r="H127" s="7">
        <f>('Daily Stock Price Data'!H127-'Daily Stock Price Data'!H126)/'Daily Stock Price Data'!H126</f>
        <v>-4.5418813870207395E-3</v>
      </c>
      <c r="I127" s="7">
        <f>('Daily Stock Price Data'!I127-'Daily Stock Price Data'!I126)/'Daily Stock Price Data'!I126</f>
        <v>9.4656488549619017E-3</v>
      </c>
      <c r="J127" s="7">
        <f>('Daily Stock Price Data'!J127-'Daily Stock Price Data'!J126)/'Daily Stock Price Data'!J126</f>
        <v>-3.9814814814814789E-2</v>
      </c>
      <c r="K127" s="7">
        <f>('Daily Stock Price Data'!K127-'Daily Stock Price Data'!K126)/'Daily Stock Price Data'!K126</f>
        <v>-1.5984405458089646E-2</v>
      </c>
      <c r="L127" s="7">
        <f>('Daily Stock Price Data'!L127-'Daily Stock Price Data'!L126)/'Daily Stock Price Data'!L126</f>
        <v>-8.7145969498910372E-3</v>
      </c>
      <c r="M127" s="7">
        <f>('Daily Stock Price Data'!M127-'Daily Stock Price Data'!M126)/'Daily Stock Price Data'!M126</f>
        <v>-1.3161197776582327E-2</v>
      </c>
      <c r="N127" s="7">
        <f>('Daily Stock Price Data'!N127-'Daily Stock Price Data'!N126)/'Daily Stock Price Data'!N126</f>
        <v>-6.9025021570315315E-4</v>
      </c>
      <c r="O127" s="7">
        <f>('Daily Stock Price Data'!O127-'Daily Stock Price Data'!O126)/'Daily Stock Price Data'!O126</f>
        <v>-9.4786729857821248E-3</v>
      </c>
      <c r="P127" s="7">
        <f>('Daily Stock Price Data'!P127-'Daily Stock Price Data'!P126)/'Daily Stock Price Data'!P126</f>
        <v>8.8456435205661217E-3</v>
      </c>
      <c r="Q127" s="7">
        <f>('Daily Stock Price Data'!Q127-'Daily Stock Price Data'!Q126)/'Daily Stock Price Data'!Q126</f>
        <v>3.3355570380253501E-3</v>
      </c>
      <c r="R127" s="7">
        <f>('Daily Stock Price Data'!R127-'Daily Stock Price Data'!R126)/'Daily Stock Price Data'!R126</f>
        <v>-4.8941637097758145E-4</v>
      </c>
      <c r="S127" s="7">
        <f>('Daily Stock Price Data'!S127-'Daily Stock Price Data'!S126)/'Daily Stock Price Data'!S126</f>
        <v>-6.3492063492062894E-3</v>
      </c>
      <c r="T127" s="7">
        <f>('Daily Stock Price Data'!T127-'Daily Stock Price Data'!T126)/'Daily Stock Price Data'!T126</f>
        <v>1.8391693361316793E-2</v>
      </c>
      <c r="U127" s="7">
        <f>('Daily Stock Price Data'!U127-'Daily Stock Price Data'!U126)/'Daily Stock Price Data'!U126</f>
        <v>5.862953462806973E-3</v>
      </c>
      <c r="V127" s="7">
        <f>('Daily Stock Price Data'!V127-'Daily Stock Price Data'!V126)/'Daily Stock Price Data'!V126</f>
        <v>5.4291898797062497E-3</v>
      </c>
      <c r="W127" s="7">
        <f>('Daily Stock Price Data'!W127-'Daily Stock Price Data'!W126)/'Daily Stock Price Data'!W126</f>
        <v>-1.2995745886903309E-2</v>
      </c>
      <c r="X127" s="7">
        <f>('Daily Stock Price Data'!X127-'Daily Stock Price Data'!X126)/'Daily Stock Price Data'!X126</f>
        <v>1.4226519337016512E-2</v>
      </c>
      <c r="Y127" s="7">
        <f>('Daily Stock Price Data'!Y127-'Daily Stock Price Data'!Y126)/'Daily Stock Price Data'!Y126</f>
        <v>3.2417829806393593E-2</v>
      </c>
      <c r="Z127" s="7">
        <f>('Daily Stock Price Data'!Z127-'Daily Stock Price Data'!Z126)/'Daily Stock Price Data'!Z126</f>
        <v>-6.0117677155281813E-3</v>
      </c>
      <c r="AA127" s="7">
        <f>('Daily Stock Price Data'!AA127-'Daily Stock Price Data'!AA126)/'Daily Stock Price Data'!AA126</f>
        <v>2.7808676307007787E-3</v>
      </c>
      <c r="AB127" s="7">
        <f>('Daily Stock Price Data'!AB127-'Daily Stock Price Data'!AB126)/'Daily Stock Price Data'!AB126</f>
        <v>1.034521533790627E-2</v>
      </c>
      <c r="AC127" s="7">
        <f>('Daily Stock Price Data'!AC127-'Daily Stock Price Data'!AC126)/'Daily Stock Price Data'!AC126</f>
        <v>-2.0556227327690482E-2</v>
      </c>
      <c r="AD127" s="7">
        <f>('Daily Stock Price Data'!AD127-'Daily Stock Price Data'!AD126)/'Daily Stock Price Data'!AD126</f>
        <v>4.3750000000000032E-2</v>
      </c>
      <c r="AE127" s="7">
        <f>('Daily Stock Price Data'!AE127-'Daily Stock Price Data'!AE126)/'Daily Stock Price Data'!AE126</f>
        <v>-2.5939317717340041E-2</v>
      </c>
      <c r="AF127" s="7">
        <f>('Daily Stock Price Data'!AF127-'Daily Stock Price Data'!AF126)/'Daily Stock Price Data'!AF126</f>
        <v>-6.2184220753984561E-3</v>
      </c>
      <c r="AG127" s="7">
        <f>('Daily Stock Price Data'!AG127-'Daily Stock Price Data'!AG126)/'Daily Stock Price Data'!AG126</f>
        <v>-1.7354178824830299E-2</v>
      </c>
      <c r="AH127" s="7">
        <f>('Daily Stock Price Data'!AH127-'Daily Stock Price Data'!AH126)/'Daily Stock Price Data'!AH126</f>
        <v>-5.7388809182209472E-3</v>
      </c>
      <c r="AI127" s="7">
        <f>('Daily Stock Price Data'!AI127-'Daily Stock Price Data'!AI126)/'Daily Stock Price Data'!AI126</f>
        <v>2.8050490883590198E-3</v>
      </c>
      <c r="AJ127" s="7">
        <f>('Daily Stock Price Data'!AJ127-'Daily Stock Price Data'!AJ126)/'Daily Stock Price Data'!AJ126</f>
        <v>1.4414879876001081E-2</v>
      </c>
      <c r="AK127" s="7">
        <f>('Daily Stock Price Data'!AK127-'Daily Stock Price Data'!AK126)/'Daily Stock Price Data'!AK126</f>
        <v>-2.2807017543859651E-2</v>
      </c>
      <c r="AL127" s="7">
        <f>('Daily Stock Price Data'!AL127-'Daily Stock Price Data'!AL126)/'Daily Stock Price Data'!AL126</f>
        <v>-1.8160741885626032E-2</v>
      </c>
      <c r="AM127" s="7">
        <f>('Daily Stock Price Data'!AM127-'Daily Stock Price Data'!AM126)/'Daily Stock Price Data'!AM126</f>
        <v>8.0914904082636435E-2</v>
      </c>
      <c r="AN127" s="7">
        <f>('Daily Stock Price Data'!AN127-'Daily Stock Price Data'!AN126)/'Daily Stock Price Data'!AN126</f>
        <v>-1.1192908653846222E-2</v>
      </c>
      <c r="AO127" s="7">
        <f>('Daily Stock Price Data'!AO127-'Daily Stock Price Data'!AO126)/'Daily Stock Price Data'!AO126</f>
        <v>4.5816733067729126E-2</v>
      </c>
      <c r="AP127" s="7">
        <f>('Daily Stock Price Data'!AP127-'Daily Stock Price Data'!AP126)/'Daily Stock Price Data'!AP126</f>
        <v>-6.5645514223195674E-3</v>
      </c>
      <c r="AQ127" s="7">
        <f>('Daily Stock Price Data'!AQ127-'Daily Stock Price Data'!AQ126)/'Daily Stock Price Data'!AQ126</f>
        <v>1.7224409448820018E-3</v>
      </c>
      <c r="AR127" s="7">
        <f>('Daily Stock Price Data'!AR127-'Daily Stock Price Data'!AR126)/'Daily Stock Price Data'!AR126</f>
        <v>7.8003120124804995E-3</v>
      </c>
      <c r="AS127" s="7">
        <f>('Daily Stock Price Data'!AS127-'Daily Stock Price Data'!AS126)/'Daily Stock Price Data'!AS126</f>
        <v>-4.3496562368458289E-3</v>
      </c>
      <c r="AT127" s="7">
        <f>('Daily Stock Price Data'!AT127-'Daily Stock Price Data'!AT126)/'Daily Stock Price Data'!AT126</f>
        <v>3.9889536667689829E-3</v>
      </c>
      <c r="AU127" s="7">
        <f>('Daily Stock Price Data'!AU127-'Daily Stock Price Data'!AU126)/'Daily Stock Price Data'!AU126</f>
        <v>-3.3299697275479288E-2</v>
      </c>
      <c r="AV127" s="7">
        <f>('Daily Stock Price Data'!AV127-'Daily Stock Price Data'!AV126)/'Daily Stock Price Data'!AV126</f>
        <v>-1.0765550239234348E-2</v>
      </c>
      <c r="AW127" s="7">
        <f>('Daily Stock Price Data'!AW127-'Daily Stock Price Data'!AW126)/'Daily Stock Price Data'!AW126</f>
        <v>4.6413013828846029E-3</v>
      </c>
      <c r="AX127" s="7">
        <f>('Daily Stock Price Data'!AX127-'Daily Stock Price Data'!AX126)/'Daily Stock Price Data'!AX126</f>
        <v>1.539046171385146E-2</v>
      </c>
      <c r="AY127" s="7">
        <f>('Daily Stock Price Data'!AY127-'Daily Stock Price Data'!AY126)/'Daily Stock Price Data'!AY126</f>
        <v>-1.5459723352319004E-2</v>
      </c>
      <c r="AZ127" s="7">
        <f>('Daily Stock Price Data'!AZ127-'Daily Stock Price Data'!AZ126)/'Daily Stock Price Data'!AZ126</f>
        <v>-6.6290203780997922E-3</v>
      </c>
      <c r="BA127" s="7">
        <f>('Daily Stock Price Data'!BA127-'Daily Stock Price Data'!BA126)/'Daily Stock Price Data'!BA126</f>
        <v>-6.593406593406531E-3</v>
      </c>
      <c r="BB127" s="7">
        <f>('Daily Stock Price Data'!BB127-'Daily Stock Price Data'!BB126)/'Daily Stock Price Data'!BB126</f>
        <v>0.12987519500780037</v>
      </c>
      <c r="BC127" s="7">
        <f>('Daily Stock Price Data'!BC127-'Daily Stock Price Data'!BC126)/'Daily Stock Price Data'!BC126</f>
        <v>-2.2333891680625666E-3</v>
      </c>
      <c r="BD127" s="7">
        <f>('Daily Stock Price Data'!BD127-'Daily Stock Price Data'!BD126)/'Daily Stock Price Data'!BD126</f>
        <v>-1.8761801454340855E-2</v>
      </c>
      <c r="BE127" s="7">
        <f>('Daily Stock Price Data'!BE127-'Daily Stock Price Data'!BE126)/'Daily Stock Price Data'!BE126</f>
        <v>-8.5771947527750123E-3</v>
      </c>
      <c r="BF127" s="7">
        <f>('Daily Stock Price Data'!BF127-'Daily Stock Price Data'!BF126)/'Daily Stock Price Data'!BF126</f>
        <v>1.6299918500407729E-3</v>
      </c>
      <c r="BG127" s="7">
        <f>('Daily Stock Price Data'!BG127-'Daily Stock Price Data'!BG126)/'Daily Stock Price Data'!BG126</f>
        <v>9.3713393205778102E-3</v>
      </c>
      <c r="BH127" s="7">
        <f>('Daily Stock Price Data'!BH127-'Daily Stock Price Data'!BH126)/'Daily Stock Price Data'!BH126</f>
        <v>3.2808888226083747E-3</v>
      </c>
      <c r="BI127" s="7">
        <f>('Daily Stock Price Data'!BI127-'Daily Stock Price Data'!BI126)/'Daily Stock Price Data'!BI126</f>
        <v>6.7155067155066804E-3</v>
      </c>
      <c r="BJ127" s="7">
        <f>('Daily Stock Price Data'!BJ127-'Daily Stock Price Data'!BJ126)/'Daily Stock Price Data'!BJ126</f>
        <v>1.8826322930800582E-2</v>
      </c>
      <c r="BK127" s="7">
        <f>('Daily Stock Price Data'!BK127-'Daily Stock Price Data'!BK126)/'Daily Stock Price Data'!BK126</f>
        <v>1.0413812003288603E-2</v>
      </c>
      <c r="BL127" s="7">
        <f>('Daily Stock Price Data'!BL127-'Daily Stock Price Data'!BL126)/'Daily Stock Price Data'!BL126</f>
        <v>7.07743547044133E-3</v>
      </c>
      <c r="BM127" s="7">
        <f>('Daily Stock Price Data'!BM127-'Daily Stock Price Data'!BM126)/'Daily Stock Price Data'!BM126</f>
        <v>-1.9255050505050577E-2</v>
      </c>
      <c r="BN127" s="7">
        <f>('Daily Stock Price Data'!BN127-'Daily Stock Price Data'!BN126)/'Daily Stock Price Data'!BN126</f>
        <v>2.179530389843835E-2</v>
      </c>
      <c r="BO127" s="7">
        <f>('Daily Stock Price Data'!BO127-'Daily Stock Price Data'!BO126)/'Daily Stock Price Data'!BO126</f>
        <v>-8.5751978891819465E-3</v>
      </c>
      <c r="BP127" s="7">
        <f>('Daily Stock Price Data'!BP127-'Daily Stock Price Data'!BP126)/'Daily Stock Price Data'!BP126</f>
        <v>-5.5500213462360759E-3</v>
      </c>
      <c r="BQ127" s="7">
        <f>('Daily Stock Price Data'!BQ127-'Daily Stock Price Data'!BQ126)/'Daily Stock Price Data'!BQ126</f>
        <v>-2.4638633377135348E-3</v>
      </c>
      <c r="BR127" s="7">
        <f>('Daily Stock Price Data'!BR127-'Daily Stock Price Data'!BR126)/'Daily Stock Price Data'!BR126</f>
        <v>-6.4269781860792343E-4</v>
      </c>
      <c r="BS127" s="7">
        <f>('Daily Stock Price Data'!BS127-'Daily Stock Price Data'!BS126)/'Daily Stock Price Data'!BS126</f>
        <v>5.2831984769157521E-2</v>
      </c>
      <c r="BT127" s="7">
        <f>('Daily Stock Price Data'!BT127-'Daily Stock Price Data'!BT126)/'Daily Stock Price Data'!BT126</f>
        <v>1.365125591554423E-2</v>
      </c>
      <c r="BU127" s="7">
        <f>('Daily Stock Price Data'!BU127-'Daily Stock Price Data'!BU126)/'Daily Stock Price Data'!BU126</f>
        <v>1.4053635894791099E-2</v>
      </c>
      <c r="BV127" s="7">
        <f>('Daily Stock Price Data'!BV127-'Daily Stock Price Data'!BV126)/'Daily Stock Price Data'!BV126</f>
        <v>-2.5936973155232784E-3</v>
      </c>
      <c r="BW127" s="7">
        <f>('Daily Stock Price Data'!BW127-'Daily Stock Price Data'!BW126)/'Daily Stock Price Data'!BW126</f>
        <v>2.835285473484046E-2</v>
      </c>
      <c r="BX127" s="7">
        <f>('Daily Stock Price Data'!BX127-'Daily Stock Price Data'!BX126)/'Daily Stock Price Data'!BX126</f>
        <v>1.9274575083229523E-3</v>
      </c>
      <c r="BY127" s="7">
        <f>('Daily Stock Price Data'!BY127-'Daily Stock Price Data'!BY126)/'Daily Stock Price Data'!BY126</f>
        <v>8.2449941107185822E-3</v>
      </c>
      <c r="BZ127" s="7">
        <f>('Daily Stock Price Data'!BZ127-'Daily Stock Price Data'!BZ126)/'Daily Stock Price Data'!BZ126</f>
        <v>-2.0643780105512998E-3</v>
      </c>
      <c r="CA127" s="7">
        <f>('Daily Stock Price Data'!CA127-'Daily Stock Price Data'!CA126)/'Daily Stock Price Data'!CA126</f>
        <v>-7.7775483515726855E-3</v>
      </c>
      <c r="CB127" s="7">
        <f>('Daily Stock Price Data'!CB127-'Daily Stock Price Data'!CB126)/'Daily Stock Price Data'!CB126</f>
        <v>-7.4998263929076971E-3</v>
      </c>
      <c r="CC127" s="7">
        <f>('Daily Stock Price Data'!CC127-'Daily Stock Price Data'!CC126)/'Daily Stock Price Data'!CC126</f>
        <v>1.0415229686853454E-2</v>
      </c>
      <c r="CD127" s="7">
        <f>('Daily Stock Price Data'!CD127-'Daily Stock Price Data'!CD126)/'Daily Stock Price Data'!CD126</f>
        <v>1.1397720455908852E-2</v>
      </c>
      <c r="CE127" s="7">
        <f>('Daily Stock Price Data'!CE127-'Daily Stock Price Data'!CE126)/'Daily Stock Price Data'!CE126</f>
        <v>-9.4052876068131501E-3</v>
      </c>
      <c r="CF127" s="7">
        <f>('Daily Stock Price Data'!CF127-'Daily Stock Price Data'!CF126)/'Daily Stock Price Data'!CF126</f>
        <v>-1.1945052757316797E-3</v>
      </c>
      <c r="CG127" s="7">
        <f>('Daily Stock Price Data'!CG127-'Daily Stock Price Data'!CG126)/'Daily Stock Price Data'!CG126</f>
        <v>-6.6280963882491464E-3</v>
      </c>
      <c r="CH127" s="7">
        <f>('Daily Stock Price Data'!CH127-'Daily Stock Price Data'!CH126)/'Daily Stock Price Data'!CH126</f>
        <v>8.4541062801932708E-3</v>
      </c>
      <c r="CI127" s="7">
        <f>('Daily Stock Price Data'!CI127-'Daily Stock Price Data'!CI126)/'Daily Stock Price Data'!CI126</f>
        <v>7.136859781696126E-3</v>
      </c>
      <c r="CJ127" s="7">
        <f>('Daily Stock Price Data'!CJ127-'Daily Stock Price Data'!CJ126)/'Daily Stock Price Data'!CJ126</f>
        <v>3.31699346405228E-2</v>
      </c>
      <c r="CK127" s="7">
        <f>('Daily Stock Price Data'!CK127-'Daily Stock Price Data'!CK126)/'Daily Stock Price Data'!CK126</f>
        <v>-1.0436996181586724E-2</v>
      </c>
      <c r="CL127" s="7">
        <f>('Daily Stock Price Data'!CL127-'Daily Stock Price Data'!CL126)/'Daily Stock Price Data'!CL126</f>
        <v>2.4329649618778457E-2</v>
      </c>
      <c r="CM127" s="7">
        <f>('Daily Stock Price Data'!CM127-'Daily Stock Price Data'!CM126)/'Daily Stock Price Data'!CM126</f>
        <v>4.0789815536503106E-2</v>
      </c>
      <c r="CN127" s="7">
        <f>('Daily Stock Price Data'!CN127-'Daily Stock Price Data'!CN126)/'Daily Stock Price Data'!CN126</f>
        <v>0.10269709543568462</v>
      </c>
      <c r="CO127" s="7">
        <f>('Daily Stock Price Data'!CO127-'Daily Stock Price Data'!CO126)/'Daily Stock Price Data'!CO126</f>
        <v>-7.7348066298342857E-3</v>
      </c>
      <c r="CP127" s="7">
        <f>('Daily Stock Price Data'!CP127-'Daily Stock Price Data'!CP126)/'Daily Stock Price Data'!CP126</f>
        <v>-3.7096574749606554E-4</v>
      </c>
      <c r="CQ127" s="7">
        <f>('Daily Stock Price Data'!CQ127-'Daily Stock Price Data'!CQ126)/'Daily Stock Price Data'!CQ126</f>
        <v>-1.2003693444136588E-2</v>
      </c>
      <c r="CR127" s="7">
        <f>('Daily Stock Price Data'!CR127-'Daily Stock Price Data'!CR126)/'Daily Stock Price Data'!CR126</f>
        <v>-3.5668426309031246E-3</v>
      </c>
      <c r="CS127" s="7">
        <f>('Daily Stock Price Data'!CS127-'Daily Stock Price Data'!CS126)/'Daily Stock Price Data'!CS126</f>
        <v>-2.8112590926651691E-4</v>
      </c>
      <c r="CT127" s="7">
        <f>('Daily Stock Price Data'!CT127-'Daily Stock Price Data'!CT126)/'Daily Stock Price Data'!CT126</f>
        <v>-6.0618306728622861E-4</v>
      </c>
      <c r="CU127" s="7">
        <f>('Daily Stock Price Data'!CU127-'Daily Stock Price Data'!CU126)/'Daily Stock Price Data'!CU126</f>
        <v>4.4130507135474027E-2</v>
      </c>
      <c r="CV127" s="7">
        <f>('Daily Stock Price Data'!CV127-'Daily Stock Price Data'!CV126)/'Daily Stock Price Data'!CV126</f>
        <v>1.2441679626749623E-2</v>
      </c>
      <c r="CW127" s="7">
        <f>('Daily Stock Price Data'!CW127-'Daily Stock Price Data'!CW126)/'Daily Stock Price Data'!CW126</f>
        <v>-8.7879479570874743E-3</v>
      </c>
      <c r="CX127" s="7">
        <f>('Daily Stock Price Data'!CX127-'Daily Stock Price Data'!CX126)/'Daily Stock Price Data'!CX126</f>
        <v>2.4086712163789415E-3</v>
      </c>
      <c r="CY127" s="7">
        <f>('Daily Stock Price Data'!CY127-'Daily Stock Price Data'!CY126)/'Daily Stock Price Data'!CY126</f>
        <v>-3.4632557017014655E-2</v>
      </c>
      <c r="CZ127" s="7">
        <f>('Daily Stock Price Data'!CZ127-'Daily Stock Price Data'!CZ126)/'Daily Stock Price Data'!CZ126</f>
        <v>-1.0528488852188204E-2</v>
      </c>
      <c r="DA127" s="7">
        <f>('Daily Stock Price Data'!DA127-'Daily Stock Price Data'!DA126)/'Daily Stock Price Data'!DA126</f>
        <v>-3.0595327807083579E-2</v>
      </c>
      <c r="DB127" s="7">
        <f>('Daily Stock Price Data'!DB127-'Daily Stock Price Data'!DB126)/'Daily Stock Price Data'!DB126</f>
        <v>-3.5239099536930843E-2</v>
      </c>
      <c r="DC127" s="7">
        <f>('Daily Stock Price Data'!DC127-'Daily Stock Price Data'!DC126)/'Daily Stock Price Data'!DC126</f>
        <v>2.8050490883590462E-2</v>
      </c>
      <c r="DD127" s="7">
        <f>('Daily Stock Price Data'!DD127-'Daily Stock Price Data'!DD126)/'Daily Stock Price Data'!DD126</f>
        <v>-2.3701666397023098E-2</v>
      </c>
      <c r="DE127" s="7">
        <f>('Daily Stock Price Data'!DE127-'Daily Stock Price Data'!DE126)/'Daily Stock Price Data'!DE126</f>
        <v>4.5011252813203714E-3</v>
      </c>
      <c r="DF127" s="7">
        <f>('Daily Stock Price Data'!DF127-'Daily Stock Price Data'!DF126)/'Daily Stock Price Data'!DF126</f>
        <v>3.2354193273733477E-2</v>
      </c>
      <c r="DG127" s="7">
        <f>('Daily Stock Price Data'!DG127-'Daily Stock Price Data'!DG126)/'Daily Stock Price Data'!DG126</f>
        <v>-4.3997485857950264E-3</v>
      </c>
      <c r="DH127" s="7">
        <f>('Daily Stock Price Data'!DH127-'Daily Stock Price Data'!DH126)/'Daily Stock Price Data'!DH126</f>
        <v>-6.2744004461802211E-4</v>
      </c>
      <c r="DI127" s="7">
        <f>('Daily Stock Price Data'!DI127-'Daily Stock Price Data'!DI126)/'Daily Stock Price Data'!DI126</f>
        <v>0</v>
      </c>
      <c r="DJ127" s="7">
        <f>('Daily Stock Price Data'!DJ127-'Daily Stock Price Data'!DJ126)/'Daily Stock Price Data'!DJ126</f>
        <v>3.2214309935572924E-3</v>
      </c>
      <c r="DK127" s="7">
        <f>('Daily Stock Price Data'!DK127-'Daily Stock Price Data'!DK126)/'Daily Stock Price Data'!DK126</f>
        <v>5.4769051565789657E-3</v>
      </c>
      <c r="DL127" s="7">
        <f>('Daily Stock Price Data'!DL127-'Daily Stock Price Data'!DL126)/'Daily Stock Price Data'!DL126</f>
        <v>2.9276632118816089E-2</v>
      </c>
      <c r="DM127" s="7">
        <f>('Daily Stock Price Data'!DM127-'Daily Stock Price Data'!DM126)/'Daily Stock Price Data'!DM126</f>
        <v>2.0546494386782438E-2</v>
      </c>
      <c r="DN127" s="7">
        <f>('Daily Stock Price Data'!DN127-'Daily Stock Price Data'!DN126)/'Daily Stock Price Data'!DN126</f>
        <v>-1.2756196818349955E-2</v>
      </c>
      <c r="DO127" s="7">
        <f>('Daily Stock Price Data'!DO127-'Daily Stock Price Data'!DO126)/'Daily Stock Price Data'!DO126</f>
        <v>1.9369883875880581E-2</v>
      </c>
      <c r="DP127" s="7">
        <f>('Daily Stock Price Data'!DP127-'Daily Stock Price Data'!DP126)/'Daily Stock Price Data'!DP126</f>
        <v>-8.0963506001771966E-3</v>
      </c>
      <c r="DQ127" s="7">
        <f>('Daily Stock Price Data'!DQ127-'Daily Stock Price Data'!DQ126)/'Daily Stock Price Data'!DQ126</f>
        <v>-1.5564202334630205E-2</v>
      </c>
      <c r="DR127" s="7">
        <f>('Daily Stock Price Data'!DR127-'Daily Stock Price Data'!DR126)/'Daily Stock Price Data'!DR126</f>
        <v>8.2304526748970402E-3</v>
      </c>
      <c r="DS127" s="7">
        <f>('Daily Stock Price Data'!DS127-'Daily Stock Price Data'!DS126)/'Daily Stock Price Data'!DS126</f>
        <v>5.9782608695651863E-3</v>
      </c>
      <c r="DT127" s="7">
        <f>('Daily Stock Price Data'!DT127-'Daily Stock Price Data'!DT126)/'Daily Stock Price Data'!DT126</f>
        <v>-1.1116257526633121E-3</v>
      </c>
      <c r="DU127" s="7">
        <f>('Daily Stock Price Data'!DU127-'Daily Stock Price Data'!DU126)/'Daily Stock Price Data'!DU126</f>
        <v>-1.3737373737374105E-3</v>
      </c>
      <c r="DV127" s="7">
        <f>('Daily Stock Price Data'!DV127-'Daily Stock Price Data'!DV126)/'Daily Stock Price Data'!DV126</f>
        <v>1.0955649419218524E-2</v>
      </c>
    </row>
    <row r="128" spans="1:126" x14ac:dyDescent="0.3">
      <c r="A128" s="62">
        <v>44473</v>
      </c>
      <c r="B128" s="7">
        <f>('Daily Stock Price Data'!B128-'Daily Stock Price Data'!B127)/'Daily Stock Price Data'!B127</f>
        <v>-1.6377649325626097E-2</v>
      </c>
      <c r="C128" s="7">
        <f>('Daily Stock Price Data'!C128-'Daily Stock Price Data'!C127)/'Daily Stock Price Data'!C127</f>
        <v>-1.9311502938706947E-2</v>
      </c>
      <c r="D128" s="7">
        <f>('Daily Stock Price Data'!D128-'Daily Stock Price Data'!D127)/'Daily Stock Price Data'!D127</f>
        <v>4.3402777777775309E-4</v>
      </c>
      <c r="E128" s="7">
        <f>('Daily Stock Price Data'!E128-'Daily Stock Price Data'!E127)/'Daily Stock Price Data'!E127</f>
        <v>5.2470485351990255E-3</v>
      </c>
      <c r="F128" s="7">
        <f>('Daily Stock Price Data'!F128-'Daily Stock Price Data'!F127)/'Daily Stock Price Data'!F127</f>
        <v>-1.751431458403499E-2</v>
      </c>
      <c r="G128" s="7">
        <f>('Daily Stock Price Data'!G128-'Daily Stock Price Data'!G127)/'Daily Stock Price Data'!G127</f>
        <v>-5.0787201625190452E-3</v>
      </c>
      <c r="H128" s="7">
        <f>('Daily Stock Price Data'!H128-'Daily Stock Price Data'!H127)/'Daily Stock Price Data'!H127</f>
        <v>-7.5458453979118508E-3</v>
      </c>
      <c r="I128" s="7">
        <f>('Daily Stock Price Data'!I128-'Daily Stock Price Data'!I127)/'Daily Stock Price Data'!I127</f>
        <v>-1.8300060496067787E-2</v>
      </c>
      <c r="J128" s="7">
        <f>('Daily Stock Price Data'!J128-'Daily Stock Price Data'!J127)/'Daily Stock Price Data'!J127</f>
        <v>2.8929604628736465E-3</v>
      </c>
      <c r="K128" s="7">
        <f>('Daily Stock Price Data'!K128-'Daily Stock Price Data'!K127)/'Daily Stock Price Data'!K127</f>
        <v>4.1600633914420874E-3</v>
      </c>
      <c r="L128" s="7">
        <f>('Daily Stock Price Data'!L128-'Daily Stock Price Data'!L127)/'Daily Stock Price Data'!L127</f>
        <v>-1.1538461538461508E-2</v>
      </c>
      <c r="M128" s="7">
        <f>('Daily Stock Price Data'!M128-'Daily Stock Price Data'!M127)/'Daily Stock Price Data'!M127</f>
        <v>5.4982193473362785E-2</v>
      </c>
      <c r="N128" s="7">
        <f>('Daily Stock Price Data'!N128-'Daily Stock Price Data'!N127)/'Daily Stock Price Data'!N127</f>
        <v>7.079951649110728E-3</v>
      </c>
      <c r="O128" s="7">
        <f>('Daily Stock Price Data'!O128-'Daily Stock Price Data'!O127)/'Daily Stock Price Data'!O127</f>
        <v>9.5693779904307587E-3</v>
      </c>
      <c r="P128" s="7">
        <f>('Daily Stock Price Data'!P128-'Daily Stock Price Data'!P127)/'Daily Stock Price Data'!P127</f>
        <v>-4.384042086804033E-3</v>
      </c>
      <c r="Q128" s="7">
        <f>('Daily Stock Price Data'!Q128-'Daily Stock Price Data'!Q127)/'Daily Stock Price Data'!Q127</f>
        <v>-9.9734042553191477E-3</v>
      </c>
      <c r="R128" s="7">
        <f>('Daily Stock Price Data'!R128-'Daily Stock Price Data'!R127)/'Daily Stock Price Data'!R127</f>
        <v>-4.5905251560778553E-3</v>
      </c>
      <c r="S128" s="7">
        <f>('Daily Stock Price Data'!S128-'Daily Stock Price Data'!S127)/'Daily Stock Price Data'!S127</f>
        <v>1.8636847710329836E-3</v>
      </c>
      <c r="T128" s="7">
        <f>('Daily Stock Price Data'!T128-'Daily Stock Price Data'!T127)/'Daily Stock Price Data'!T127</f>
        <v>4.0023862465426517E-2</v>
      </c>
      <c r="U128" s="7">
        <f>('Daily Stock Price Data'!U128-'Daily Stock Price Data'!U127)/'Daily Stock Price Data'!U127</f>
        <v>-1.0200364298724996E-2</v>
      </c>
      <c r="V128" s="7">
        <f>('Daily Stock Price Data'!V128-'Daily Stock Price Data'!V127)/'Daily Stock Price Data'!V127</f>
        <v>-2.8305216347850735E-2</v>
      </c>
      <c r="W128" s="7">
        <f>('Daily Stock Price Data'!W128-'Daily Stock Price Data'!W127)/'Daily Stock Price Data'!W127</f>
        <v>-6.0949860645815148E-3</v>
      </c>
      <c r="X128" s="7">
        <f>('Daily Stock Price Data'!X128-'Daily Stock Price Data'!X127)/'Daily Stock Price Data'!X127</f>
        <v>-1.8384856325751179E-3</v>
      </c>
      <c r="Y128" s="7">
        <f>('Daily Stock Price Data'!Y128-'Daily Stock Price Data'!Y127)/'Daily Stock Price Data'!Y127</f>
        <v>-7.4138682948103659E-3</v>
      </c>
      <c r="Z128" s="7">
        <f>('Daily Stock Price Data'!Z128-'Daily Stock Price Data'!Z127)/'Daily Stock Price Data'!Z127</f>
        <v>-1.1581521039763221E-2</v>
      </c>
      <c r="AA128" s="7">
        <f>('Daily Stock Price Data'!AA128-'Daily Stock Price Data'!AA127)/'Daily Stock Price Data'!AA127</f>
        <v>-9.7984840081345066E-3</v>
      </c>
      <c r="AB128" s="7">
        <f>('Daily Stock Price Data'!AB128-'Daily Stock Price Data'!AB127)/'Daily Stock Price Data'!AB127</f>
        <v>-5.3422370617695657E-3</v>
      </c>
      <c r="AC128" s="7">
        <f>('Daily Stock Price Data'!AC128-'Daily Stock Price Data'!AC127)/'Daily Stock Price Data'!AC127</f>
        <v>-8.6419753086420109E-3</v>
      </c>
      <c r="AD128" s="7">
        <f>('Daily Stock Price Data'!AD128-'Daily Stock Price Data'!AD127)/'Daily Stock Price Data'!AD127</f>
        <v>1.1976047904191645E-2</v>
      </c>
      <c r="AE128" s="7">
        <f>('Daily Stock Price Data'!AE128-'Daily Stock Price Data'!AE127)/'Daily Stock Price Data'!AE127</f>
        <v>-8.7153001936733001E-3</v>
      </c>
      <c r="AF128" s="7">
        <f>('Daily Stock Price Data'!AF128-'Daily Stock Price Data'!AF127)/'Daily Stock Price Data'!AF127</f>
        <v>-3.9108330074303607E-4</v>
      </c>
      <c r="AG128" s="7">
        <f>('Daily Stock Price Data'!AG128-'Daily Stock Price Data'!AG127)/'Daily Stock Price Data'!AG127</f>
        <v>5.8139534883722074E-3</v>
      </c>
      <c r="AH128" s="7">
        <f>('Daily Stock Price Data'!AH128-'Daily Stock Price Data'!AH127)/'Daily Stock Price Data'!AH127</f>
        <v>-1.789321789321786E-2</v>
      </c>
      <c r="AI128" s="7">
        <f>('Daily Stock Price Data'!AI128-'Daily Stock Price Data'!AI127)/'Daily Stock Price Data'!AI127</f>
        <v>0</v>
      </c>
      <c r="AJ128" s="7">
        <f>('Daily Stock Price Data'!AJ128-'Daily Stock Price Data'!AJ127)/'Daily Stock Price Data'!AJ127</f>
        <v>3.9981664459610877E-2</v>
      </c>
      <c r="AK128" s="7">
        <f>('Daily Stock Price Data'!AK128-'Daily Stock Price Data'!AK127)/'Daily Stock Price Data'!AK127</f>
        <v>1.5439856373429124E-2</v>
      </c>
      <c r="AL128" s="7">
        <f>('Daily Stock Price Data'!AL128-'Daily Stock Price Data'!AL127)/'Daily Stock Price Data'!AL127</f>
        <v>4.6438410074773645E-2</v>
      </c>
      <c r="AM128" s="7">
        <f>('Daily Stock Price Data'!AM128-'Daily Stock Price Data'!AM127)/'Daily Stock Price Data'!AM127</f>
        <v>-2.6393629124004604E-2</v>
      </c>
      <c r="AN128" s="7">
        <f>('Daily Stock Price Data'!AN128-'Daily Stock Price Data'!AN127)/'Daily Stock Price Data'!AN127</f>
        <v>-5.621818734330976E-3</v>
      </c>
      <c r="AO128" s="7">
        <f>('Daily Stock Price Data'!AO128-'Daily Stock Price Data'!AO127)/'Daily Stock Price Data'!AO127</f>
        <v>-6.9841269841269477E-3</v>
      </c>
      <c r="AP128" s="7">
        <f>('Daily Stock Price Data'!AP128-'Daily Stock Price Data'!AP127)/'Daily Stock Price Data'!AP127</f>
        <v>4.4052863436123977E-3</v>
      </c>
      <c r="AQ128" s="7">
        <f>('Daily Stock Price Data'!AQ128-'Daily Stock Price Data'!AQ127)/'Daily Stock Price Data'!AQ127</f>
        <v>-1.0562515352493272E-2</v>
      </c>
      <c r="AR128" s="7">
        <f>('Daily Stock Price Data'!AR128-'Daily Stock Price Data'!AR127)/'Daily Stock Price Data'!AR127</f>
        <v>-1.4275885792913579E-2</v>
      </c>
      <c r="AS128" s="7">
        <f>('Daily Stock Price Data'!AS128-'Daily Stock Price Data'!AS127)/'Daily Stock Price Data'!AS127</f>
        <v>4.791431792559156E-3</v>
      </c>
      <c r="AT128" s="7">
        <f>('Daily Stock Price Data'!AT128-'Daily Stock Price Data'!AT127)/'Daily Stock Price Data'!AT127</f>
        <v>-1.222493887530493E-3</v>
      </c>
      <c r="AU128" s="7">
        <f>('Daily Stock Price Data'!AU128-'Daily Stock Price Data'!AU127)/'Daily Stock Price Data'!AU127</f>
        <v>-1.8789144050104355E-2</v>
      </c>
      <c r="AV128" s="7">
        <f>('Daily Stock Price Data'!AV128-'Daily Stock Price Data'!AV127)/'Daily Stock Price Data'!AV127</f>
        <v>-2.4183796856106408E-2</v>
      </c>
      <c r="AW128" s="7">
        <f>('Daily Stock Price Data'!AW128-'Daily Stock Price Data'!AW127)/'Daily Stock Price Data'!AW127</f>
        <v>-2.1515461924214263E-3</v>
      </c>
      <c r="AX128" s="7">
        <f>('Daily Stock Price Data'!AX128-'Daily Stock Price Data'!AX127)/'Daily Stock Price Data'!AX127</f>
        <v>-8.2335329341316939E-3</v>
      </c>
      <c r="AY128" s="7">
        <f>('Daily Stock Price Data'!AY128-'Daily Stock Price Data'!AY127)/'Daily Stock Price Data'!AY127</f>
        <v>-6.6115702479338607E-3</v>
      </c>
      <c r="AZ128" s="7">
        <f>('Daily Stock Price Data'!AZ128-'Daily Stock Price Data'!AZ127)/'Daily Stock Price Data'!AZ127</f>
        <v>-1.0792552315043591E-2</v>
      </c>
      <c r="BA128" s="7">
        <f>('Daily Stock Price Data'!BA128-'Daily Stock Price Data'!BA127)/'Daily Stock Price Data'!BA127</f>
        <v>-2.2123893805310046E-3</v>
      </c>
      <c r="BB128" s="7">
        <f>('Daily Stock Price Data'!BB128-'Daily Stock Price Data'!BB127)/'Daily Stock Price Data'!BB127</f>
        <v>-1.2771832930617842E-2</v>
      </c>
      <c r="BC128" s="7">
        <f>('Daily Stock Price Data'!BC128-'Daily Stock Price Data'!BC127)/'Daily Stock Price Data'!BC127</f>
        <v>7.8343592613318736E-3</v>
      </c>
      <c r="BD128" s="7">
        <f>('Daily Stock Price Data'!BD128-'Daily Stock Price Data'!BD127)/'Daily Stock Price Data'!BD127</f>
        <v>9.1713069112348885E-3</v>
      </c>
      <c r="BE128" s="7">
        <f>('Daily Stock Price Data'!BE128-'Daily Stock Price Data'!BE127)/'Daily Stock Price Data'!BE127</f>
        <v>-1.0941475826972087E-2</v>
      </c>
      <c r="BF128" s="7">
        <f>('Daily Stock Price Data'!BF128-'Daily Stock Price Data'!BF127)/'Daily Stock Price Data'!BF127</f>
        <v>-6.7127746135069392E-3</v>
      </c>
      <c r="BG128" s="7">
        <f>('Daily Stock Price Data'!BG128-'Daily Stock Price Data'!BG127)/'Daily Stock Price Data'!BG127</f>
        <v>-6.1895551257254268E-3</v>
      </c>
      <c r="BH128" s="7">
        <f>('Daily Stock Price Data'!BH128-'Daily Stock Price Data'!BH127)/'Daily Stock Price Data'!BH127</f>
        <v>9.5726495726495692E-2</v>
      </c>
      <c r="BI128" s="7">
        <f>('Daily Stock Price Data'!BI128-'Daily Stock Price Data'!BI127)/'Daily Stock Price Data'!BI127</f>
        <v>-6.6707095209217358E-3</v>
      </c>
      <c r="BJ128" s="7">
        <f>('Daily Stock Price Data'!BJ128-'Daily Stock Price Data'!BJ127)/'Daily Stock Price Data'!BJ127</f>
        <v>-2.4970867321458296E-3</v>
      </c>
      <c r="BK128" s="7">
        <f>('Daily Stock Price Data'!BK128-'Daily Stock Price Data'!BK127)/'Daily Stock Price Data'!BK127</f>
        <v>-3.9327366422565466E-3</v>
      </c>
      <c r="BL128" s="7">
        <f>('Daily Stock Price Data'!BL128-'Daily Stock Price Data'!BL127)/'Daily Stock Price Data'!BL127</f>
        <v>-8.2678792889623806E-3</v>
      </c>
      <c r="BM128" s="7">
        <f>('Daily Stock Price Data'!BM128-'Daily Stock Price Data'!BM127)/'Daily Stock Price Data'!BM127</f>
        <v>2.3978113936272895E-2</v>
      </c>
      <c r="BN128" s="7">
        <f>('Daily Stock Price Data'!BN128-'Daily Stock Price Data'!BN127)/'Daily Stock Price Data'!BN127</f>
        <v>-7.4766355140186416E-3</v>
      </c>
      <c r="BO128" s="7">
        <f>('Daily Stock Price Data'!BO128-'Daily Stock Price Data'!BO127)/'Daily Stock Price Data'!BO127</f>
        <v>-1.9960079840320114E-3</v>
      </c>
      <c r="BP128" s="7">
        <f>('Daily Stock Price Data'!BP128-'Daily Stock Price Data'!BP127)/'Daily Stock Price Data'!BP127</f>
        <v>-9.1585575271894357E-3</v>
      </c>
      <c r="BQ128" s="7">
        <f>('Daily Stock Price Data'!BQ128-'Daily Stock Price Data'!BQ127)/'Daily Stock Price Data'!BQ127</f>
        <v>-4.6105713815247076E-3</v>
      </c>
      <c r="BR128" s="7">
        <f>('Daily Stock Price Data'!BR128-'Daily Stock Price Data'!BR127)/'Daily Stock Price Data'!BR127</f>
        <v>-5.825830369978093E-3</v>
      </c>
      <c r="BS128" s="7">
        <f>('Daily Stock Price Data'!BS128-'Daily Stock Price Data'!BS127)/'Daily Stock Price Data'!BS127</f>
        <v>-2.667269439421328E-2</v>
      </c>
      <c r="BT128" s="7">
        <f>('Daily Stock Price Data'!BT128-'Daily Stock Price Data'!BT127)/'Daily Stock Price Data'!BT127</f>
        <v>-1.0504578919016022E-2</v>
      </c>
      <c r="BU128" s="7">
        <f>('Daily Stock Price Data'!BU128-'Daily Stock Price Data'!BU127)/'Daily Stock Price Data'!BU127</f>
        <v>-3.6872218690400219E-3</v>
      </c>
      <c r="BV128" s="7">
        <f>('Daily Stock Price Data'!BV128-'Daily Stock Price Data'!BV127)/'Daily Stock Price Data'!BV127</f>
        <v>-2.9905083864257809E-3</v>
      </c>
      <c r="BW128" s="7">
        <f>('Daily Stock Price Data'!BW128-'Daily Stock Price Data'!BW127)/'Daily Stock Price Data'!BW127</f>
        <v>3.3203042911779243E-3</v>
      </c>
      <c r="BX128" s="7">
        <f>('Daily Stock Price Data'!BX128-'Daily Stock Price Data'!BX127)/'Daily Stock Price Data'!BX127</f>
        <v>-3.8474991255682614E-3</v>
      </c>
      <c r="BY128" s="7">
        <f>('Daily Stock Price Data'!BY128-'Daily Stock Price Data'!BY127)/'Daily Stock Price Data'!BY127</f>
        <v>-9.735202492211838E-4</v>
      </c>
      <c r="BZ128" s="7">
        <f>('Daily Stock Price Data'!BZ128-'Daily Stock Price Data'!BZ127)/'Daily Stock Price Data'!BZ127</f>
        <v>-9.3472264787006175E-3</v>
      </c>
      <c r="CA128" s="7">
        <f>('Daily Stock Price Data'!CA128-'Daily Stock Price Data'!CA127)/'Daily Stock Price Data'!CA127</f>
        <v>1.1098779134294991E-3</v>
      </c>
      <c r="CB128" s="7">
        <f>('Daily Stock Price Data'!CB128-'Daily Stock Price Data'!CB127)/'Daily Stock Price Data'!CB127</f>
        <v>1.1451360869463901E-2</v>
      </c>
      <c r="CC128" s="7">
        <f>('Daily Stock Price Data'!CC128-'Daily Stock Price Data'!CC127)/'Daily Stock Price Data'!CC127</f>
        <v>-1.5018089972012052E-3</v>
      </c>
      <c r="CD128" s="7">
        <f>('Daily Stock Price Data'!CD128-'Daily Stock Price Data'!CD127)/'Daily Stock Price Data'!CD127</f>
        <v>-7.1174377224198617E-3</v>
      </c>
      <c r="CE128" s="7">
        <f>('Daily Stock Price Data'!CE128-'Daily Stock Price Data'!CE127)/'Daily Stock Price Data'!CE127</f>
        <v>2.3620679673478813E-2</v>
      </c>
      <c r="CF128" s="7">
        <f>('Daily Stock Price Data'!CF128-'Daily Stock Price Data'!CF127)/'Daily Stock Price Data'!CF127</f>
        <v>1.5547139724935244E-2</v>
      </c>
      <c r="CG128" s="7">
        <f>('Daily Stock Price Data'!CG128-'Daily Stock Price Data'!CG127)/'Daily Stock Price Data'!CG127</f>
        <v>-8.0859485439637863E-3</v>
      </c>
      <c r="CH128" s="7">
        <f>('Daily Stock Price Data'!CH128-'Daily Stock Price Data'!CH127)/'Daily Stock Price Data'!CH127</f>
        <v>4.3113772455089752E-2</v>
      </c>
      <c r="CI128" s="7">
        <f>('Daily Stock Price Data'!CI128-'Daily Stock Price Data'!CI127)/'Daily Stock Price Data'!CI127</f>
        <v>-4.210087536473528E-2</v>
      </c>
      <c r="CJ128" s="7">
        <f>('Daily Stock Price Data'!CJ128-'Daily Stock Price Data'!CJ127)/'Daily Stock Price Data'!CJ127</f>
        <v>1.7080499762770946E-2</v>
      </c>
      <c r="CK128" s="7">
        <f>('Daily Stock Price Data'!CK128-'Daily Stock Price Data'!CK127)/'Daily Stock Price Data'!CK127</f>
        <v>-9.0464757331503633E-3</v>
      </c>
      <c r="CL128" s="7">
        <f>('Daily Stock Price Data'!CL128-'Daily Stock Price Data'!CL127)/'Daily Stock Price Data'!CL127</f>
        <v>5.4528727941791456E-2</v>
      </c>
      <c r="CM128" s="7">
        <f>('Daily Stock Price Data'!CM128-'Daily Stock Price Data'!CM127)/'Daily Stock Price Data'!CM127</f>
        <v>2.496255616575137E-3</v>
      </c>
      <c r="CN128" s="7">
        <f>('Daily Stock Price Data'!CN128-'Daily Stock Price Data'!CN127)/'Daily Stock Price Data'!CN127</f>
        <v>9.062402006898726E-2</v>
      </c>
      <c r="CO128" s="7">
        <f>('Daily Stock Price Data'!CO128-'Daily Stock Price Data'!CO127)/'Daily Stock Price Data'!CO127</f>
        <v>4.4543429844098627E-3</v>
      </c>
      <c r="CP128" s="7">
        <f>('Daily Stock Price Data'!CP128-'Daily Stock Price Data'!CP127)/'Daily Stock Price Data'!CP127</f>
        <v>1.6081147946561953E-3</v>
      </c>
      <c r="CQ128" s="7">
        <f>('Daily Stock Price Data'!CQ128-'Daily Stock Price Data'!CQ127)/'Daily Stock Price Data'!CQ127</f>
        <v>1.2772585669782002E-2</v>
      </c>
      <c r="CR128" s="7">
        <f>('Daily Stock Price Data'!CR128-'Daily Stock Price Data'!CR127)/'Daily Stock Price Data'!CR127</f>
        <v>-1.0022909507444613E-3</v>
      </c>
      <c r="CS128" s="7">
        <f>('Daily Stock Price Data'!CS128-'Daily Stock Price Data'!CS127)/'Daily Stock Price Data'!CS127</f>
        <v>1.9983127702203913E-2</v>
      </c>
      <c r="CT128" s="7">
        <f>('Daily Stock Price Data'!CT128-'Daily Stock Price Data'!CT127)/'Daily Stock Price Data'!CT127</f>
        <v>7.5818843509906997E-4</v>
      </c>
      <c r="CU128" s="7">
        <f>('Daily Stock Price Data'!CU128-'Daily Stock Price Data'!CU127)/'Daily Stock Price Data'!CU127</f>
        <v>3.2919623864755256E-2</v>
      </c>
      <c r="CV128" s="7">
        <f>('Daily Stock Price Data'!CV128-'Daily Stock Price Data'!CV127)/'Daily Stock Price Data'!CV127</f>
        <v>4.9155145929339526E-2</v>
      </c>
      <c r="CW128" s="7">
        <f>('Daily Stock Price Data'!CW128-'Daily Stock Price Data'!CW127)/'Daily Stock Price Data'!CW127</f>
        <v>-2.0840529648819831E-2</v>
      </c>
      <c r="CX128" s="7">
        <f>('Daily Stock Price Data'!CX128-'Daily Stock Price Data'!CX127)/'Daily Stock Price Data'!CX127</f>
        <v>-1.6019223067680307E-3</v>
      </c>
      <c r="CY128" s="7">
        <f>('Daily Stock Price Data'!CY128-'Daily Stock Price Data'!CY127)/'Daily Stock Price Data'!CY127</f>
        <v>9.8749999999999723E-3</v>
      </c>
      <c r="CZ128" s="7">
        <f>('Daily Stock Price Data'!CZ128-'Daily Stock Price Data'!CZ127)/'Daily Stock Price Data'!CZ127</f>
        <v>-8.3455038597962466E-4</v>
      </c>
      <c r="DA128" s="7">
        <f>('Daily Stock Price Data'!DA128-'Daily Stock Price Data'!DA127)/'Daily Stock Price Data'!DA127</f>
        <v>7.3072139303481517E-3</v>
      </c>
      <c r="DB128" s="7">
        <f>('Daily Stock Price Data'!DB128-'Daily Stock Price Data'!DB127)/'Daily Stock Price Data'!DB127</f>
        <v>-1.8562521385393403E-2</v>
      </c>
      <c r="DC128" s="7">
        <f>('Daily Stock Price Data'!DC128-'Daily Stock Price Data'!DC127)/'Daily Stock Price Data'!DC127</f>
        <v>-6.8212824010914052E-4</v>
      </c>
      <c r="DD128" s="7">
        <f>('Daily Stock Price Data'!DD128-'Daily Stock Price Data'!DD127)/'Daily Stock Price Data'!DD127</f>
        <v>-4.457701549424159E-2</v>
      </c>
      <c r="DE128" s="7">
        <f>('Daily Stock Price Data'!DE128-'Daily Stock Price Data'!DE127)/'Daily Stock Price Data'!DE127</f>
        <v>-3.7114988571298429E-3</v>
      </c>
      <c r="DF128" s="7">
        <f>('Daily Stock Price Data'!DF128-'Daily Stock Price Data'!DF127)/'Daily Stock Price Data'!DF127</f>
        <v>3.1752577319587583E-2</v>
      </c>
      <c r="DG128" s="7">
        <f>('Daily Stock Price Data'!DG128-'Daily Stock Price Data'!DG127)/'Daily Stock Price Data'!DG127</f>
        <v>2.5883838383838346E-2</v>
      </c>
      <c r="DH128" s="7">
        <f>('Daily Stock Price Data'!DH128-'Daily Stock Price Data'!DH127)/'Daily Stock Price Data'!DH127</f>
        <v>-6.6620160446459395E-3</v>
      </c>
      <c r="DI128" s="7">
        <f>('Daily Stock Price Data'!DI128-'Daily Stock Price Data'!DI127)/'Daily Stock Price Data'!DI127</f>
        <v>6.5825562260011386E-3</v>
      </c>
      <c r="DJ128" s="7">
        <f>('Daily Stock Price Data'!DJ128-'Daily Stock Price Data'!DJ127)/'Daily Stock Price Data'!DJ127</f>
        <v>-8.1122190299139224E-3</v>
      </c>
      <c r="DK128" s="7">
        <f>('Daily Stock Price Data'!DK128-'Daily Stock Price Data'!DK127)/'Daily Stock Price Data'!DK127</f>
        <v>1.7611085738473749E-2</v>
      </c>
      <c r="DL128" s="7">
        <f>('Daily Stock Price Data'!DL128-'Daily Stock Price Data'!DL127)/'Daily Stock Price Data'!DL127</f>
        <v>6.020969583722691E-3</v>
      </c>
      <c r="DM128" s="7">
        <f>('Daily Stock Price Data'!DM128-'Daily Stock Price Data'!DM127)/'Daily Stock Price Data'!DM127</f>
        <v>1.03777501037775E-2</v>
      </c>
      <c r="DN128" s="7">
        <f>('Daily Stock Price Data'!DN128-'Daily Stock Price Data'!DN127)/'Daily Stock Price Data'!DN127</f>
        <v>-1.9786248557252437E-3</v>
      </c>
      <c r="DO128" s="7">
        <f>('Daily Stock Price Data'!DO128-'Daily Stock Price Data'!DO127)/'Daily Stock Price Data'!DO127</f>
        <v>-5.5091274102433271E-3</v>
      </c>
      <c r="DP128" s="7">
        <f>('Daily Stock Price Data'!DP128-'Daily Stock Price Data'!DP127)/'Daily Stock Price Data'!DP127</f>
        <v>-9.9492385786802036E-3</v>
      </c>
      <c r="DQ128" s="7">
        <f>('Daily Stock Price Data'!DQ128-'Daily Stock Price Data'!DQ127)/'Daily Stock Price Data'!DQ127</f>
        <v>9.4861660079051224E-2</v>
      </c>
      <c r="DR128" s="7">
        <f>('Daily Stock Price Data'!DR128-'Daily Stock Price Data'!DR127)/'Daily Stock Price Data'!DR127</f>
        <v>-1.3605442176869975E-3</v>
      </c>
      <c r="DS128" s="7">
        <f>('Daily Stock Price Data'!DS128-'Daily Stock Price Data'!DS127)/'Daily Stock Price Data'!DS127</f>
        <v>-5.4024851431658562E-3</v>
      </c>
      <c r="DT128" s="7">
        <f>('Daily Stock Price Data'!DT128-'Daily Stock Price Data'!DT127)/'Daily Stock Price Data'!DT127</f>
        <v>1.947509969396272E-2</v>
      </c>
      <c r="DU128" s="7">
        <f>('Daily Stock Price Data'!DU128-'Daily Stock Price Data'!DU127)/'Daily Stock Price Data'!DU127</f>
        <v>1.4727302152451891E-2</v>
      </c>
      <c r="DV128" s="7">
        <f>('Daily Stock Price Data'!DV128-'Daily Stock Price Data'!DV127)/'Daily Stock Price Data'!DV127</f>
        <v>-1.3709361535448493E-2</v>
      </c>
    </row>
    <row r="129" spans="1:126" x14ac:dyDescent="0.3">
      <c r="A129" s="62">
        <v>44474</v>
      </c>
      <c r="B129" s="7">
        <f>('Daily Stock Price Data'!B129-'Daily Stock Price Data'!B128)/'Daily Stock Price Data'!B128</f>
        <v>8.1619327456741754E-3</v>
      </c>
      <c r="C129" s="7">
        <f>('Daily Stock Price Data'!C129-'Daily Stock Price Data'!C128)/'Daily Stock Price Data'!C128</f>
        <v>2.8253424657534224E-2</v>
      </c>
      <c r="D129" s="7">
        <f>('Daily Stock Price Data'!D129-'Daily Stock Price Data'!D128)/'Daily Stock Price Data'!D128</f>
        <v>-2.6030368763557236E-3</v>
      </c>
      <c r="E129" s="7">
        <f>('Daily Stock Price Data'!E129-'Daily Stock Price Data'!E128)/'Daily Stock Price Data'!E128</f>
        <v>-4.3497172683775558E-3</v>
      </c>
      <c r="F129" s="7">
        <f>('Daily Stock Price Data'!F129-'Daily Stock Price Data'!F128)/'Daily Stock Price Data'!F128</f>
        <v>3.0853616729517798E-3</v>
      </c>
      <c r="G129" s="7">
        <f>('Daily Stock Price Data'!G129-'Daily Stock Price Data'!G128)/'Daily Stock Price Data'!G128</f>
        <v>1.1230219499744709E-2</v>
      </c>
      <c r="H129" s="7">
        <f>('Daily Stock Price Data'!H129-'Daily Stock Price Data'!H128)/'Daily Stock Price Data'!H128</f>
        <v>-2.2898063831668168E-2</v>
      </c>
      <c r="I129" s="7">
        <f>('Daily Stock Price Data'!I129-'Daily Stock Price Data'!I128)/'Daily Stock Price Data'!I128</f>
        <v>3.7128331535972919E-2</v>
      </c>
      <c r="J129" s="7">
        <f>('Daily Stock Price Data'!J129-'Daily Stock Price Data'!J128)/'Daily Stock Price Data'!J128</f>
        <v>-2.8846153846153575E-3</v>
      </c>
      <c r="K129" s="7">
        <f>('Daily Stock Price Data'!K129-'Daily Stock Price Data'!K128)/'Daily Stock Price Data'!K128</f>
        <v>9.272045768396223E-3</v>
      </c>
      <c r="L129" s="7">
        <f>('Daily Stock Price Data'!L129-'Daily Stock Price Data'!L128)/'Daily Stock Price Data'!L128</f>
        <v>6.6703724291272293E-3</v>
      </c>
      <c r="M129" s="7">
        <f>('Daily Stock Price Data'!M129-'Daily Stock Price Data'!M128)/'Daily Stock Price Data'!M128</f>
        <v>9.8653163859322823E-2</v>
      </c>
      <c r="N129" s="7">
        <f>('Daily Stock Price Data'!N129-'Daily Stock Price Data'!N128)/'Daily Stock Price Data'!N128</f>
        <v>5.0582990397804043E-3</v>
      </c>
      <c r="O129" s="7">
        <f>('Daily Stock Price Data'!O129-'Daily Stock Price Data'!O128)/'Daily Stock Price Data'!O128</f>
        <v>-7.1090047393365932E-3</v>
      </c>
      <c r="P129" s="7">
        <f>('Daily Stock Price Data'!P129-'Daily Stock Price Data'!P128)/'Daily Stock Price Data'!P128</f>
        <v>6.0766182298546946E-2</v>
      </c>
      <c r="Q129" s="7">
        <f>('Daily Stock Price Data'!Q129-'Daily Stock Price Data'!Q128)/'Daily Stock Price Data'!Q128</f>
        <v>5.7085292142377052E-3</v>
      </c>
      <c r="R129" s="7">
        <f>('Daily Stock Price Data'!R129-'Daily Stock Price Data'!R128)/'Daily Stock Price Data'!R128</f>
        <v>-2.4595708048937069E-4</v>
      </c>
      <c r="S129" s="7">
        <f>('Daily Stock Price Data'!S129-'Daily Stock Price Data'!S128)/'Daily Stock Price Data'!S128</f>
        <v>1.0629816635662429E-3</v>
      </c>
      <c r="T129" s="7">
        <f>('Daily Stock Price Data'!T129-'Daily Stock Price Data'!T128)/'Daily Stock Price Data'!T128</f>
        <v>1.3922928508108695E-2</v>
      </c>
      <c r="U129" s="7">
        <f>('Daily Stock Price Data'!U129-'Daily Stock Price Data'!U128)/'Daily Stock Price Data'!U128</f>
        <v>1.1041589988958411E-2</v>
      </c>
      <c r="V129" s="7">
        <f>('Daily Stock Price Data'!V129-'Daily Stock Price Data'!V128)/'Daily Stock Price Data'!V128</f>
        <v>-6.9737033270375632E-3</v>
      </c>
      <c r="W129" s="7">
        <f>('Daily Stock Price Data'!W129-'Daily Stock Price Data'!W128)/'Daily Stock Price Data'!W128</f>
        <v>1.6017788100667053E-2</v>
      </c>
      <c r="X129" s="7">
        <f>('Daily Stock Price Data'!X129-'Daily Stock Price Data'!X128)/'Daily Stock Price Data'!X128</f>
        <v>1.3131864383654781E-3</v>
      </c>
      <c r="Y129" s="7">
        <f>('Daily Stock Price Data'!Y129-'Daily Stock Price Data'!Y128)/'Daily Stock Price Data'!Y128</f>
        <v>2.3945518453427142E-2</v>
      </c>
      <c r="Z129" s="7">
        <f>('Daily Stock Price Data'!Z129-'Daily Stock Price Data'!Z128)/'Daily Stock Price Data'!Z128</f>
        <v>9.7643535997916937E-3</v>
      </c>
      <c r="AA129" s="7">
        <f>('Daily Stock Price Data'!AA129-'Daily Stock Price Data'!AA128)/'Daily Stock Price Data'!AA128</f>
        <v>-5.2277819268111798E-3</v>
      </c>
      <c r="AB129" s="7">
        <f>('Daily Stock Price Data'!AB129-'Daily Stock Price Data'!AB128)/'Daily Stock Price Data'!AB128</f>
        <v>9.8467047107529976E-3</v>
      </c>
      <c r="AC129" s="7">
        <f>('Daily Stock Price Data'!AC129-'Daily Stock Price Data'!AC128)/'Daily Stock Price Data'!AC128</f>
        <v>3.735990037359865E-3</v>
      </c>
      <c r="AD129" s="7">
        <f>('Daily Stock Price Data'!AD129-'Daily Stock Price Data'!AD128)/'Daily Stock Price Data'!AD128</f>
        <v>4.5364891518737613E-2</v>
      </c>
      <c r="AE129" s="7">
        <f>('Daily Stock Price Data'!AE129-'Daily Stock Price Data'!AE128)/'Daily Stock Price Data'!AE128</f>
        <v>-6.5125366330200411E-4</v>
      </c>
      <c r="AF129" s="7">
        <f>('Daily Stock Price Data'!AF129-'Daily Stock Price Data'!AF128)/'Daily Stock Price Data'!AF128</f>
        <v>7.8247261345859565E-4</v>
      </c>
      <c r="AG129" s="7">
        <f>('Daily Stock Price Data'!AG129-'Daily Stock Price Data'!AG128)/'Daily Stock Price Data'!AG128</f>
        <v>-2.3245695817017895E-2</v>
      </c>
      <c r="AH129" s="7">
        <f>('Daily Stock Price Data'!AH129-'Daily Stock Price Data'!AH128)/'Daily Stock Price Data'!AH128</f>
        <v>8.8157508081108244E-4</v>
      </c>
      <c r="AI129" s="7">
        <f>('Daily Stock Price Data'!AI129-'Daily Stock Price Data'!AI128)/'Daily Stock Price Data'!AI128</f>
        <v>-4.6620046620043969E-4</v>
      </c>
      <c r="AJ129" s="7">
        <f>('Daily Stock Price Data'!AJ129-'Daily Stock Price Data'!AJ128)/'Daily Stock Price Data'!AJ128</f>
        <v>7.6399431901659773E-3</v>
      </c>
      <c r="AK129" s="7">
        <f>('Daily Stock Price Data'!AK129-'Daily Stock Price Data'!AK128)/'Daily Stock Price Data'!AK128</f>
        <v>-1.2376237623762375E-2</v>
      </c>
      <c r="AL129" s="7">
        <f>('Daily Stock Price Data'!AL129-'Daily Stock Price Data'!AL128)/'Daily Stock Price Data'!AL128</f>
        <v>6.7694622038360717E-3</v>
      </c>
      <c r="AM129" s="7">
        <f>('Daily Stock Price Data'!AM129-'Daily Stock Price Data'!AM128)/'Daily Stock Price Data'!AM128</f>
        <v>-3.0380930123859655E-3</v>
      </c>
      <c r="AN129" s="7">
        <f>('Daily Stock Price Data'!AN129-'Daily Stock Price Data'!AN128)/'Daily Stock Price Data'!AN128</f>
        <v>4.8896019558406778E-3</v>
      </c>
      <c r="AO129" s="7">
        <f>('Daily Stock Price Data'!AO129-'Daily Stock Price Data'!AO128)/'Daily Stock Price Data'!AO128</f>
        <v>8.3120204603579478E-3</v>
      </c>
      <c r="AP129" s="7">
        <f>('Daily Stock Price Data'!AP129-'Daily Stock Price Data'!AP128)/'Daily Stock Price Data'!AP128</f>
        <v>3.2894736842104949E-3</v>
      </c>
      <c r="AQ129" s="7">
        <f>('Daily Stock Price Data'!AQ129-'Daily Stock Price Data'!AQ128)/'Daily Stock Price Data'!AQ128</f>
        <v>2.0605759682224455E-2</v>
      </c>
      <c r="AR129" s="7">
        <f>('Daily Stock Price Data'!AR129-'Daily Stock Price Data'!AR128)/'Daily Stock Price Data'!AR128</f>
        <v>3.3153027394870006E-2</v>
      </c>
      <c r="AS129" s="7">
        <f>('Daily Stock Price Data'!AS129-'Daily Stock Price Data'!AS128)/'Daily Stock Price Data'!AS128</f>
        <v>-3.927068723702601E-3</v>
      </c>
      <c r="AT129" s="7">
        <f>('Daily Stock Price Data'!AT129-'Daily Stock Price Data'!AT128)/'Daily Stock Price Data'!AT128</f>
        <v>1.9889840881272949E-2</v>
      </c>
      <c r="AU129" s="7">
        <f>('Daily Stock Price Data'!AU129-'Daily Stock Price Data'!AU128)/'Daily Stock Price Data'!AU128</f>
        <v>1.7021276595744619E-2</v>
      </c>
      <c r="AV129" s="7">
        <f>('Daily Stock Price Data'!AV129-'Daily Stock Price Data'!AV128)/'Daily Stock Price Data'!AV128</f>
        <v>2.354399008674091E-2</v>
      </c>
      <c r="AW129" s="7">
        <f>('Daily Stock Price Data'!AW129-'Daily Stock Price Data'!AW128)/'Daily Stock Price Data'!AW128</f>
        <v>1.4120334105657203E-2</v>
      </c>
      <c r="AX129" s="7">
        <f>('Daily Stock Price Data'!AX129-'Daily Stock Price Data'!AX128)/'Daily Stock Price Data'!AX128</f>
        <v>2.2830188679245324E-2</v>
      </c>
      <c r="AY129" s="7">
        <f>('Daily Stock Price Data'!AY129-'Daily Stock Price Data'!AY128)/'Daily Stock Price Data'!AY128</f>
        <v>2.3710482529118088E-2</v>
      </c>
      <c r="AZ129" s="7">
        <f>('Daily Stock Price Data'!AZ129-'Daily Stock Price Data'!AZ128)/'Daily Stock Price Data'!AZ128</f>
        <v>1.773965186974261E-2</v>
      </c>
      <c r="BA129" s="7">
        <f>('Daily Stock Price Data'!BA129-'Daily Stock Price Data'!BA128)/'Daily Stock Price Data'!BA128</f>
        <v>0</v>
      </c>
      <c r="BB129" s="7">
        <f>('Daily Stock Price Data'!BB129-'Daily Stock Price Data'!BB128)/'Daily Stock Price Data'!BB128</f>
        <v>3.1468531468530673E-3</v>
      </c>
      <c r="BC129" s="7">
        <f>('Daily Stock Price Data'!BC129-'Daily Stock Price Data'!BC128)/'Daily Stock Price Data'!BC128</f>
        <v>5.5524708495280403E-3</v>
      </c>
      <c r="BD129" s="7">
        <f>('Daily Stock Price Data'!BD129-'Daily Stock Price Data'!BD128)/'Daily Stock Price Data'!BD128</f>
        <v>6.0207724764686638E-2</v>
      </c>
      <c r="BE129" s="7">
        <f>('Daily Stock Price Data'!BE129-'Daily Stock Price Data'!BE128)/'Daily Stock Price Data'!BE128</f>
        <v>1.0976760140639896E-2</v>
      </c>
      <c r="BF129" s="7">
        <f>('Daily Stock Price Data'!BF129-'Daily Stock Price Data'!BF128)/'Daily Stock Price Data'!BF128</f>
        <v>-5.9389719434774398E-3</v>
      </c>
      <c r="BG129" s="7">
        <f>('Daily Stock Price Data'!BG129-'Daily Stock Price Data'!BG128)/'Daily Stock Price Data'!BG128</f>
        <v>4.6710782405605299E-2</v>
      </c>
      <c r="BH129" s="7">
        <f>('Daily Stock Price Data'!BH129-'Daily Stock Price Data'!BH128)/'Daily Stock Price Data'!BH128</f>
        <v>1.18022112188836E-2</v>
      </c>
      <c r="BI129" s="7">
        <f>('Daily Stock Price Data'!BI129-'Daily Stock Price Data'!BI128)/'Daily Stock Price Data'!BI128</f>
        <v>1.3431013431013361E-2</v>
      </c>
      <c r="BJ129" s="7">
        <f>('Daily Stock Price Data'!BJ129-'Daily Stock Price Data'!BJ128)/'Daily Stock Price Data'!BJ128</f>
        <v>-1.8357810413885559E-3</v>
      </c>
      <c r="BK129" s="7">
        <f>('Daily Stock Price Data'!BK129-'Daily Stock Price Data'!BK128)/'Daily Stock Price Data'!BK128</f>
        <v>7.4880871341048332E-3</v>
      </c>
      <c r="BL129" s="7">
        <f>('Daily Stock Price Data'!BL129-'Daily Stock Price Data'!BL128)/'Daily Stock Price Data'!BL128</f>
        <v>1.8063081839654778E-3</v>
      </c>
      <c r="BM129" s="7">
        <f>('Daily Stock Price Data'!BM129-'Daily Stock Price Data'!BM128)/'Daily Stock Price Data'!BM128</f>
        <v>-1.4458588716014352E-2</v>
      </c>
      <c r="BN129" s="7">
        <f>('Daily Stock Price Data'!BN129-'Daily Stock Price Data'!BN128)/'Daily Stock Price Data'!BN128</f>
        <v>-1.0080868505594353E-2</v>
      </c>
      <c r="BO129" s="7">
        <f>('Daily Stock Price Data'!BO129-'Daily Stock Price Data'!BO128)/'Daily Stock Price Data'!BO128</f>
        <v>3.3333333333333335E-3</v>
      </c>
      <c r="BP129" s="7">
        <f>('Daily Stock Price Data'!BP129-'Daily Stock Price Data'!BP128)/'Daily Stock Price Data'!BP128</f>
        <v>5.0548815713460432E-3</v>
      </c>
      <c r="BQ129" s="7">
        <f>('Daily Stock Price Data'!BQ129-'Daily Stock Price Data'!BQ128)/'Daily Stock Price Data'!BQ128</f>
        <v>3.1430934656740731E-3</v>
      </c>
      <c r="BR129" s="7">
        <f>('Daily Stock Price Data'!BR129-'Daily Stock Price Data'!BR128)/'Daily Stock Price Data'!BR128</f>
        <v>1.6590563165905597E-2</v>
      </c>
      <c r="BS129" s="7">
        <f>('Daily Stock Price Data'!BS129-'Daily Stock Price Data'!BS128)/'Daily Stock Price Data'!BS128</f>
        <v>-2.6010218300046552E-2</v>
      </c>
      <c r="BT129" s="7">
        <f>('Daily Stock Price Data'!BT129-'Daily Stock Price Data'!BT128)/'Daily Stock Price Data'!BT128</f>
        <v>-1.3973323654840636E-2</v>
      </c>
      <c r="BU129" s="7">
        <f>('Daily Stock Price Data'!BU129-'Daily Stock Price Data'!BU128)/'Daily Stock Price Data'!BU128</f>
        <v>5.8575803981623244E-2</v>
      </c>
      <c r="BV129" s="7">
        <f>('Daily Stock Price Data'!BV129-'Daily Stock Price Data'!BV128)/'Daily Stock Price Data'!BV128</f>
        <v>1.9170579029734021E-2</v>
      </c>
      <c r="BW129" s="7">
        <f>('Daily Stock Price Data'!BW129-'Daily Stock Price Data'!BW128)/'Daily Stock Price Data'!BW128</f>
        <v>-1.675603217158177E-2</v>
      </c>
      <c r="BX129" s="7">
        <f>('Daily Stock Price Data'!BX129-'Daily Stock Price Data'!BX128)/'Daily Stock Price Data'!BX128</f>
        <v>1.7556179775280898E-3</v>
      </c>
      <c r="BY129" s="7">
        <f>('Daily Stock Price Data'!BY129-'Daily Stock Price Data'!BY128)/'Daily Stock Price Data'!BY128</f>
        <v>1.0914051841746292E-2</v>
      </c>
      <c r="BZ129" s="7">
        <f>('Daily Stock Price Data'!BZ129-'Daily Stock Price Data'!BZ128)/'Daily Stock Price Data'!BZ128</f>
        <v>3.0085073472544542E-2</v>
      </c>
      <c r="CA129" s="7">
        <f>('Daily Stock Price Data'!CA129-'Daily Stock Price Data'!CA128)/'Daily Stock Price Data'!CA128</f>
        <v>4.8503325942351513E-3</v>
      </c>
      <c r="CB129" s="7">
        <f>('Daily Stock Price Data'!CB129-'Daily Stock Price Data'!CB128)/'Daily Stock Price Data'!CB128</f>
        <v>3.2143515956465508E-2</v>
      </c>
      <c r="CC129" s="7">
        <f>('Daily Stock Price Data'!CC129-'Daily Stock Price Data'!CC128)/'Daily Stock Price Data'!CC128</f>
        <v>3.5550693922198982E-3</v>
      </c>
      <c r="CD129" s="7">
        <f>('Daily Stock Price Data'!CD129-'Daily Stock Price Data'!CD128)/'Daily Stock Price Data'!CD128</f>
        <v>2.3894862604540361E-3</v>
      </c>
      <c r="CE129" s="7">
        <f>('Daily Stock Price Data'!CE129-'Daily Stock Price Data'!CE128)/'Daily Stock Price Data'!CE128</f>
        <v>-1.1311577399468356E-2</v>
      </c>
      <c r="CF129" s="7">
        <f>('Daily Stock Price Data'!CF129-'Daily Stock Price Data'!CF128)/'Daily Stock Price Data'!CF128</f>
        <v>3.7291462217860201E-3</v>
      </c>
      <c r="CG129" s="7">
        <f>('Daily Stock Price Data'!CG129-'Daily Stock Price Data'!CG128)/'Daily Stock Price Data'!CG128</f>
        <v>1.2484323338273779E-2</v>
      </c>
      <c r="CH129" s="7">
        <f>('Daily Stock Price Data'!CH129-'Daily Stock Price Data'!CH128)/'Daily Stock Price Data'!CH128</f>
        <v>-2.2962112514350016E-3</v>
      </c>
      <c r="CI129" s="7">
        <f>('Daily Stock Price Data'!CI129-'Daily Stock Price Data'!CI128)/'Daily Stock Price Data'!CI128</f>
        <v>3.9382071366405494E-2</v>
      </c>
      <c r="CJ129" s="7">
        <f>('Daily Stock Price Data'!CJ129-'Daily Stock Price Data'!CJ128)/'Daily Stock Price Data'!CJ128</f>
        <v>-9.3298087389212059E-4</v>
      </c>
      <c r="CK129" s="7">
        <f>('Daily Stock Price Data'!CK129-'Daily Stock Price Data'!CK128)/'Daily Stock Price Data'!CK128</f>
        <v>3.3401116254921391E-2</v>
      </c>
      <c r="CL129" s="7">
        <f>('Daily Stock Price Data'!CL129-'Daily Stock Price Data'!CL128)/'Daily Stock Price Data'!CL128</f>
        <v>7.3994765643587868E-2</v>
      </c>
      <c r="CM129" s="7">
        <f>('Daily Stock Price Data'!CM129-'Daily Stock Price Data'!CM128)/'Daily Stock Price Data'!CM128</f>
        <v>1.245019920318725E-2</v>
      </c>
      <c r="CN129" s="7">
        <f>('Daily Stock Price Data'!CN129-'Daily Stock Price Data'!CN128)/'Daily Stock Price Data'!CN128</f>
        <v>5.3479010925819338E-2</v>
      </c>
      <c r="CO129" s="7">
        <f>('Daily Stock Price Data'!CO129-'Daily Stock Price Data'!CO128)/'Daily Stock Price Data'!CO128</f>
        <v>-2.2172949002217607E-3</v>
      </c>
      <c r="CP129" s="7">
        <f>('Daily Stock Price Data'!CP129-'Daily Stock Price Data'!CP128)/'Daily Stock Price Data'!CP128</f>
        <v>9.3861924169444354E-3</v>
      </c>
      <c r="CQ129" s="7">
        <f>('Daily Stock Price Data'!CQ129-'Daily Stock Price Data'!CQ128)/'Daily Stock Price Data'!CQ128</f>
        <v>-3.0759766225783673E-4</v>
      </c>
      <c r="CR129" s="7">
        <f>('Daily Stock Price Data'!CR129-'Daily Stock Price Data'!CR128)/'Daily Stock Price Data'!CR128</f>
        <v>-1.2899527017344E-3</v>
      </c>
      <c r="CS129" s="7">
        <f>('Daily Stock Price Data'!CS129-'Daily Stock Price Data'!CS128)/'Daily Stock Price Data'!CS128</f>
        <v>-1.2630309296114445E-2</v>
      </c>
      <c r="CT129" s="7">
        <f>('Daily Stock Price Data'!CT129-'Daily Stock Price Data'!CT128)/'Daily Stock Price Data'!CT128</f>
        <v>0</v>
      </c>
      <c r="CU129" s="7">
        <f>('Daily Stock Price Data'!CU129-'Daily Stock Price Data'!CU128)/'Daily Stock Price Data'!CU128</f>
        <v>2.1404374962546425E-2</v>
      </c>
      <c r="CV129" s="7">
        <f>('Daily Stock Price Data'!CV129-'Daily Stock Price Data'!CV128)/'Daily Stock Price Data'!CV128</f>
        <v>4.9780380673499249E-2</v>
      </c>
      <c r="CW129" s="7">
        <f>('Daily Stock Price Data'!CW129-'Daily Stock Price Data'!CW128)/'Daily Stock Price Data'!CW128</f>
        <v>5.5620884289746084E-2</v>
      </c>
      <c r="CX129" s="7">
        <f>('Daily Stock Price Data'!CX129-'Daily Stock Price Data'!CX128)/'Daily Stock Price Data'!CX128</f>
        <v>-5.6157240272763963E-3</v>
      </c>
      <c r="CY129" s="7">
        <f>('Daily Stock Price Data'!CY129-'Daily Stock Price Data'!CY128)/'Daily Stock Price Data'!CY128</f>
        <v>-2.4755539051862854E-3</v>
      </c>
      <c r="CZ129" s="7">
        <f>('Daily Stock Price Data'!CZ129-'Daily Stock Price Data'!CZ128)/'Daily Stock Price Data'!CZ128</f>
        <v>-3.0277719774483191E-2</v>
      </c>
      <c r="DA129" s="7">
        <f>('Daily Stock Price Data'!DA129-'Daily Stock Price Data'!DA128)/'Daily Stock Price Data'!DA128</f>
        <v>-1.6977928692699842E-3</v>
      </c>
      <c r="DB129" s="7">
        <f>('Daily Stock Price Data'!DB129-'Daily Stock Price Data'!DB128)/'Daily Stock Price Data'!DB128</f>
        <v>1.6415034040616314E-2</v>
      </c>
      <c r="DC129" s="7">
        <f>('Daily Stock Price Data'!DC129-'Daily Stock Price Data'!DC128)/'Daily Stock Price Data'!DC128</f>
        <v>7.2354948805460756E-2</v>
      </c>
      <c r="DD129" s="7">
        <f>('Daily Stock Price Data'!DD129-'Daily Stock Price Data'!DD128)/'Daily Stock Price Data'!DD128</f>
        <v>-3.4775821698031319E-2</v>
      </c>
      <c r="DE129" s="7">
        <f>('Daily Stock Price Data'!DE129-'Daily Stock Price Data'!DE128)/'Daily Stock Price Data'!DE128</f>
        <v>2.6951820639211237E-2</v>
      </c>
      <c r="DF129" s="7">
        <f>('Daily Stock Price Data'!DF129-'Daily Stock Price Data'!DF128)/'Daily Stock Price Data'!DF128</f>
        <v>5.2757793764987966E-2</v>
      </c>
      <c r="DG129" s="7">
        <f>('Daily Stock Price Data'!DG129-'Daily Stock Price Data'!DG128)/'Daily Stock Price Data'!DG128</f>
        <v>-1.2923076923076888E-2</v>
      </c>
      <c r="DH129" s="7">
        <f>('Daily Stock Price Data'!DH129-'Daily Stock Price Data'!DH128)/'Daily Stock Price Data'!DH128</f>
        <v>3.546472839636191E-3</v>
      </c>
      <c r="DI129" s="7">
        <f>('Daily Stock Price Data'!DI129-'Daily Stock Price Data'!DI128)/'Daily Stock Price Data'!DI128</f>
        <v>6.3578564940962763E-3</v>
      </c>
      <c r="DJ129" s="7">
        <f>('Daily Stock Price Data'!DJ129-'Daily Stock Price Data'!DJ128)/'Daily Stock Price Data'!DJ128</f>
        <v>1.87425455784635E-3</v>
      </c>
      <c r="DK129" s="7">
        <f>('Daily Stock Price Data'!DK129-'Daily Stock Price Data'!DK128)/'Daily Stock Price Data'!DK128</f>
        <v>2.0962409965628218E-2</v>
      </c>
      <c r="DL129" s="7">
        <f>('Daily Stock Price Data'!DL129-'Daily Stock Price Data'!DL128)/'Daily Stock Price Data'!DL128</f>
        <v>2.9924672376431503E-3</v>
      </c>
      <c r="DM129" s="7">
        <f>('Daily Stock Price Data'!DM129-'Daily Stock Price Data'!DM128)/'Daily Stock Price Data'!DM128</f>
        <v>4.170090386195565E-2</v>
      </c>
      <c r="DN129" s="7">
        <f>('Daily Stock Price Data'!DN129-'Daily Stock Price Data'!DN128)/'Daily Stock Price Data'!DN128</f>
        <v>1.0603625658971697E-2</v>
      </c>
      <c r="DO129" s="7">
        <f>('Daily Stock Price Data'!DO129-'Daily Stock Price Data'!DO128)/'Daily Stock Price Data'!DO128</f>
        <v>-7.6052767475704519E-3</v>
      </c>
      <c r="DP129" s="7">
        <f>('Daily Stock Price Data'!DP129-'Daily Stock Price Data'!DP128)/'Daily Stock Price Data'!DP128</f>
        <v>1.5135356849876986E-2</v>
      </c>
      <c r="DQ129" s="7">
        <f>('Daily Stock Price Data'!DQ129-'Daily Stock Price Data'!DQ128)/'Daily Stock Price Data'!DQ128</f>
        <v>5.4151624548736468E-2</v>
      </c>
      <c r="DR129" s="7">
        <f>('Daily Stock Price Data'!DR129-'Daily Stock Price Data'!DR128)/'Daily Stock Price Data'!DR128</f>
        <v>-1.4986376021798481E-2</v>
      </c>
      <c r="DS129" s="7">
        <f>('Daily Stock Price Data'!DS129-'Daily Stock Price Data'!DS128)/'Daily Stock Price Data'!DS128</f>
        <v>7.6045627376426167E-3</v>
      </c>
      <c r="DT129" s="7">
        <f>('Daily Stock Price Data'!DT129-'Daily Stock Price Data'!DT128)/'Daily Stock Price Data'!DT128</f>
        <v>7.0044573819703863E-3</v>
      </c>
      <c r="DU129" s="7">
        <f>('Daily Stock Price Data'!DU129-'Daily Stock Price Data'!DU128)/'Daily Stock Price Data'!DU128</f>
        <v>2.3524720893141945E-2</v>
      </c>
      <c r="DV129" s="7">
        <f>('Daily Stock Price Data'!DV129-'Daily Stock Price Data'!DV128)/'Daily Stock Price Data'!DV128</f>
        <v>5.2952078369072973E-4</v>
      </c>
    </row>
    <row r="130" spans="1:126" x14ac:dyDescent="0.3">
      <c r="A130" s="62">
        <v>44475</v>
      </c>
      <c r="B130" s="7">
        <f>('Daily Stock Price Data'!B130-'Daily Stock Price Data'!B129)/'Daily Stock Price Data'!B129</f>
        <v>-5.1813471502591404E-3</v>
      </c>
      <c r="C130" s="7">
        <f>('Daily Stock Price Data'!C130-'Daily Stock Price Data'!C129)/'Daily Stock Price Data'!C129</f>
        <v>-8.326394671106938E-4</v>
      </c>
      <c r="D130" s="7">
        <f>('Daily Stock Price Data'!D130-'Daily Stock Price Data'!D129)/'Daily Stock Price Data'!D129</f>
        <v>1.3049151805131925E-3</v>
      </c>
      <c r="E130" s="7">
        <f>('Daily Stock Price Data'!E130-'Daily Stock Price Data'!E129)/'Daily Stock Price Data'!E129</f>
        <v>3.931847968545241E-3</v>
      </c>
      <c r="F130" s="7">
        <f>('Daily Stock Price Data'!F130-'Daily Stock Price Data'!F129)/'Daily Stock Price Data'!F129</f>
        <v>1.7344497607655461E-2</v>
      </c>
      <c r="G130" s="7">
        <f>('Daily Stock Price Data'!G130-'Daily Stock Price Data'!G129)/'Daily Stock Price Data'!G129</f>
        <v>1.9687026754164592E-2</v>
      </c>
      <c r="H130" s="7">
        <f>('Daily Stock Price Data'!H130-'Daily Stock Price Data'!H129)/'Daily Stock Price Data'!H129</f>
        <v>7.0575461454939871E-3</v>
      </c>
      <c r="I130" s="7">
        <f>('Daily Stock Price Data'!I130-'Daily Stock Price Data'!I129)/'Daily Stock Price Data'!I129</f>
        <v>5.4961378490789243E-3</v>
      </c>
      <c r="J130" s="7">
        <f>('Daily Stock Price Data'!J130-'Daily Stock Price Data'!J129)/'Daily Stock Price Data'!J129</f>
        <v>-5.7859209257474301E-3</v>
      </c>
      <c r="K130" s="7">
        <f>('Daily Stock Price Data'!K130-'Daily Stock Price Data'!K129)/'Daily Stock Price Data'!K129</f>
        <v>-2.1501172791243603E-3</v>
      </c>
      <c r="L130" s="7">
        <f>('Daily Stock Price Data'!L130-'Daily Stock Price Data'!L129)/'Daily Stock Price Data'!L129</f>
        <v>-2.7609055770292656E-3</v>
      </c>
      <c r="M130" s="7">
        <f>('Daily Stock Price Data'!M130-'Daily Stock Price Data'!M129)/'Daily Stock Price Data'!M129</f>
        <v>-4.6120081517479199E-2</v>
      </c>
      <c r="N130" s="7">
        <f>('Daily Stock Price Data'!N130-'Daily Stock Price Data'!N129)/'Daily Stock Price Data'!N129</f>
        <v>-1.2368847564616566E-2</v>
      </c>
      <c r="O130" s="7">
        <f>('Daily Stock Price Data'!O130-'Daily Stock Price Data'!O129)/'Daily Stock Price Data'!O129</f>
        <v>-1.4319809069212444E-2</v>
      </c>
      <c r="P130" s="7">
        <f>('Daily Stock Price Data'!P130-'Daily Stock Price Data'!P129)/'Daily Stock Price Data'!P129</f>
        <v>-2.2000830220008347E-2</v>
      </c>
      <c r="Q130" s="7">
        <f>('Daily Stock Price Data'!Q130-'Daily Stock Price Data'!Q129)/'Daily Stock Price Data'!Q129</f>
        <v>6.6777963272116405E-4</v>
      </c>
      <c r="R130" s="7">
        <f>('Daily Stock Price Data'!R130-'Daily Stock Price Data'!R129)/'Daily Stock Price Data'!R129</f>
        <v>7.8725628882464812E-3</v>
      </c>
      <c r="S130" s="7">
        <f>('Daily Stock Price Data'!S130-'Daily Stock Price Data'!S129)/'Daily Stock Price Data'!S129</f>
        <v>-1.061852933368668E-3</v>
      </c>
      <c r="T130" s="7">
        <f>('Daily Stock Price Data'!T130-'Daily Stock Price Data'!T129)/'Daily Stock Price Data'!T129</f>
        <v>-2.7103476650894898E-2</v>
      </c>
      <c r="U130" s="7">
        <f>('Daily Stock Price Data'!U130-'Daily Stock Price Data'!U129)/'Daily Stock Price Data'!U129</f>
        <v>9.4648707681107488E-3</v>
      </c>
      <c r="V130" s="7">
        <f>('Daily Stock Price Data'!V130-'Daily Stock Price Data'!V129)/'Daily Stock Price Data'!V129</f>
        <v>2.5603511338691227E-4</v>
      </c>
      <c r="W130" s="7">
        <f>('Daily Stock Price Data'!W130-'Daily Stock Price Data'!W129)/'Daily Stock Price Data'!W129</f>
        <v>2.4460551993309213E-2</v>
      </c>
      <c r="X130" s="7">
        <f>('Daily Stock Price Data'!X130-'Daily Stock Price Data'!X129)/'Daily Stock Price Data'!X129</f>
        <v>8.9758656515592488E-3</v>
      </c>
      <c r="Y130" s="7">
        <f>('Daily Stock Price Data'!Y130-'Daily Stock Price Data'!Y129)/'Daily Stock Price Data'!Y129</f>
        <v>5.9429307015661847E-2</v>
      </c>
      <c r="Z130" s="7">
        <f>('Daily Stock Price Data'!Z130-'Daily Stock Price Data'!Z129)/'Daily Stock Price Data'!Z129</f>
        <v>3.0943785456420542E-3</v>
      </c>
      <c r="AA130" s="7">
        <f>('Daily Stock Price Data'!AA130-'Daily Stock Price Data'!AA129)/'Daily Stock Price Data'!AA129</f>
        <v>1.0885885885886015E-2</v>
      </c>
      <c r="AB130" s="7">
        <f>('Daily Stock Price Data'!AB130-'Daily Stock Price Data'!AB129)/'Daily Stock Price Data'!AB129</f>
        <v>-5.0969529085872827E-3</v>
      </c>
      <c r="AC130" s="7">
        <f>('Daily Stock Price Data'!AC130-'Daily Stock Price Data'!AC129)/'Daily Stock Price Data'!AC129</f>
        <v>-1.2406947890818154E-3</v>
      </c>
      <c r="AD130" s="7">
        <f>('Daily Stock Price Data'!AD130-'Daily Stock Price Data'!AD129)/'Daily Stock Price Data'!AD129</f>
        <v>-3.7735849056603772E-2</v>
      </c>
      <c r="AE130" s="7">
        <f>('Daily Stock Price Data'!AE130-'Daily Stock Price Data'!AE129)/'Daily Stock Price Data'!AE129</f>
        <v>4.643206256109482E-2</v>
      </c>
      <c r="AF130" s="7">
        <f>('Daily Stock Price Data'!AF130-'Daily Stock Price Data'!AF129)/'Daily Stock Price Data'!AF129</f>
        <v>4.1438623924941229E-2</v>
      </c>
      <c r="AG130" s="7">
        <f>('Daily Stock Price Data'!AG130-'Daily Stock Price Data'!AG129)/'Daily Stock Price Data'!AG129</f>
        <v>-1.0976773783009864E-2</v>
      </c>
      <c r="AH130" s="7">
        <f>('Daily Stock Price Data'!AH130-'Daily Stock Price Data'!AH129)/'Daily Stock Price Data'!AH129</f>
        <v>3.2295948326481676E-3</v>
      </c>
      <c r="AI130" s="7">
        <f>('Daily Stock Price Data'!AI130-'Daily Stock Price Data'!AI129)/'Daily Stock Price Data'!AI129</f>
        <v>8.3955223880596216E-3</v>
      </c>
      <c r="AJ130" s="7">
        <f>('Daily Stock Price Data'!AJ130-'Daily Stock Price Data'!AJ129)/'Daily Stock Price Data'!AJ129</f>
        <v>1.1470230862697404E-2</v>
      </c>
      <c r="AK130" s="7">
        <f>('Daily Stock Price Data'!AK130-'Daily Stock Price Data'!AK129)/'Daily Stock Price Data'!AK129</f>
        <v>-1.8976011457214503E-2</v>
      </c>
      <c r="AL130" s="7">
        <f>('Daily Stock Price Data'!AL130-'Daily Stock Price Data'!AL129)/'Daily Stock Price Data'!AL129</f>
        <v>4.8561822936122956E-3</v>
      </c>
      <c r="AM130" s="7">
        <f>('Daily Stock Price Data'!AM130-'Daily Stock Price Data'!AM129)/'Daily Stock Price Data'!AM129</f>
        <v>2.578527894983591E-2</v>
      </c>
      <c r="AN130" s="7">
        <f>('Daily Stock Price Data'!AN130-'Daily Stock Price Data'!AN129)/'Daily Stock Price Data'!AN129</f>
        <v>4.9418383638713606E-2</v>
      </c>
      <c r="AO130" s="7">
        <f>('Daily Stock Price Data'!AO130-'Daily Stock Price Data'!AO129)/'Daily Stock Price Data'!AO129</f>
        <v>-1.5218769816106389E-2</v>
      </c>
      <c r="AP130" s="7">
        <f>('Daily Stock Price Data'!AP130-'Daily Stock Price Data'!AP129)/'Daily Stock Price Data'!AP129</f>
        <v>1.092896174863326E-3</v>
      </c>
      <c r="AQ130" s="7">
        <f>('Daily Stock Price Data'!AQ130-'Daily Stock Price Data'!AQ129)/'Daily Stock Price Data'!AQ129</f>
        <v>-7.2974945268793805E-4</v>
      </c>
      <c r="AR130" s="7">
        <f>('Daily Stock Price Data'!AR130-'Daily Stock Price Data'!AR129)/'Daily Stock Price Data'!AR129</f>
        <v>3.411585880763373E-2</v>
      </c>
      <c r="AS130" s="7">
        <f>('Daily Stock Price Data'!AS130-'Daily Stock Price Data'!AS129)/'Daily Stock Price Data'!AS129</f>
        <v>9.0115460433680319E-3</v>
      </c>
      <c r="AT130" s="7">
        <f>('Daily Stock Price Data'!AT130-'Daily Stock Price Data'!AT129)/'Daily Stock Price Data'!AT129</f>
        <v>9.000900090009342E-4</v>
      </c>
      <c r="AU130" s="7">
        <f>('Daily Stock Price Data'!AU130-'Daily Stock Price Data'!AU129)/'Daily Stock Price Data'!AU129</f>
        <v>-8.3682008368200552E-3</v>
      </c>
      <c r="AV130" s="7">
        <f>('Daily Stock Price Data'!AV130-'Daily Stock Price Data'!AV129)/'Daily Stock Price Data'!AV129</f>
        <v>1.2106537530266345E-2</v>
      </c>
      <c r="AW130" s="7">
        <f>('Daily Stock Price Data'!AW130-'Daily Stock Price Data'!AW129)/'Daily Stock Price Data'!AW129</f>
        <v>2.2440575161698166E-2</v>
      </c>
      <c r="AX130" s="7">
        <f>('Daily Stock Price Data'!AX130-'Daily Stock Price Data'!AX129)/'Daily Stock Price Data'!AX129</f>
        <v>-1.0145729570190002E-2</v>
      </c>
      <c r="AY130" s="7">
        <f>('Daily Stock Price Data'!AY130-'Daily Stock Price Data'!AY129)/'Daily Stock Price Data'!AY129</f>
        <v>7.3140999593661578E-3</v>
      </c>
      <c r="AZ130" s="7">
        <f>('Daily Stock Price Data'!AZ130-'Daily Stock Price Data'!AZ129)/'Daily Stock Price Data'!AZ129</f>
        <v>7.5286415711947998E-3</v>
      </c>
      <c r="BA130" s="7">
        <f>('Daily Stock Price Data'!BA130-'Daily Stock Price Data'!BA129)/'Daily Stock Price Data'!BA129</f>
        <v>5.3215077605321473E-2</v>
      </c>
      <c r="BB130" s="7">
        <f>('Daily Stock Price Data'!BB130-'Daily Stock Price Data'!BB129)/'Daily Stock Price Data'!BB129</f>
        <v>3.4855350296270481E-2</v>
      </c>
      <c r="BC130" s="7">
        <f>('Daily Stock Price Data'!BC130-'Daily Stock Price Data'!BC129)/'Daily Stock Price Data'!BC129</f>
        <v>-3.8652678078409091E-3</v>
      </c>
      <c r="BD130" s="7">
        <f>('Daily Stock Price Data'!BD130-'Daily Stock Price Data'!BD129)/'Daily Stock Price Data'!BD129</f>
        <v>4.8599418337671339E-3</v>
      </c>
      <c r="BE130" s="7">
        <f>('Daily Stock Price Data'!BE130-'Daily Stock Price Data'!BE129)/'Daily Stock Price Data'!BE129</f>
        <v>1.2469250996691677E-2</v>
      </c>
      <c r="BF130" s="7">
        <f>('Daily Stock Price Data'!BF130-'Daily Stock Price Data'!BF129)/'Daily Stock Price Data'!BF129</f>
        <v>8.24062628759856E-4</v>
      </c>
      <c r="BG130" s="7">
        <f>('Daily Stock Price Data'!BG130-'Daily Stock Price Data'!BG129)/'Daily Stock Price Data'!BG129</f>
        <v>8.4046113796950636E-2</v>
      </c>
      <c r="BH130" s="7">
        <f>('Daily Stock Price Data'!BH130-'Daily Stock Price Data'!BH129)/'Daily Stock Price Data'!BH129</f>
        <v>8.0847355366360465E-2</v>
      </c>
      <c r="BI130" s="7">
        <f>('Daily Stock Price Data'!BI130-'Daily Stock Price Data'!BI129)/'Daily Stock Price Data'!BI129</f>
        <v>-1.0240963855421618E-2</v>
      </c>
      <c r="BJ130" s="7">
        <f>('Daily Stock Price Data'!BJ130-'Daily Stock Price Data'!BJ129)/'Daily Stock Price Data'!BJ129</f>
        <v>5.1830797525497787E-3</v>
      </c>
      <c r="BK130" s="7">
        <f>('Daily Stock Price Data'!BK130-'Daily Stock Price Data'!BK129)/'Daily Stock Price Data'!BK129</f>
        <v>6.2162162162162473E-3</v>
      </c>
      <c r="BL130" s="7">
        <f>('Daily Stock Price Data'!BL130-'Daily Stock Price Data'!BL129)/'Daily Stock Price Data'!BL129</f>
        <v>2.6352288488210502E-3</v>
      </c>
      <c r="BM130" s="7">
        <f>('Daily Stock Price Data'!BM130-'Daily Stock Price Data'!BM129)/'Daily Stock Price Data'!BM129</f>
        <v>-4.6244618083239953E-3</v>
      </c>
      <c r="BN130" s="7">
        <f>('Daily Stock Price Data'!BN130-'Daily Stock Price Data'!BN129)/'Daily Stock Price Data'!BN129</f>
        <v>2.7976723366159354E-3</v>
      </c>
      <c r="BO130" s="7">
        <f>('Daily Stock Price Data'!BO130-'Daily Stock Price Data'!BO129)/'Daily Stock Price Data'!BO129</f>
        <v>1.9933554817276504E-3</v>
      </c>
      <c r="BP130" s="7">
        <f>('Daily Stock Price Data'!BP130-'Daily Stock Price Data'!BP129)/'Daily Stock Price Data'!BP129</f>
        <v>2.8164966230780318E-2</v>
      </c>
      <c r="BQ130" s="7">
        <f>('Daily Stock Price Data'!BQ130-'Daily Stock Price Data'!BQ129)/'Daily Stock Price Data'!BQ129</f>
        <v>3.1167546174142444E-2</v>
      </c>
      <c r="BR130" s="7">
        <f>('Daily Stock Price Data'!BR130-'Daily Stock Price Data'!BR129)/'Daily Stock Price Data'!BR129</f>
        <v>3.0693217547538079E-3</v>
      </c>
      <c r="BS130" s="7">
        <f>('Daily Stock Price Data'!BS130-'Daily Stock Price Data'!BS129)/'Daily Stock Price Data'!BS129</f>
        <v>8.1068192656176298E-3</v>
      </c>
      <c r="BT130" s="7">
        <f>('Daily Stock Price Data'!BT130-'Daily Stock Price Data'!BT129)/'Daily Stock Price Data'!BT129</f>
        <v>6.229870249378857E-2</v>
      </c>
      <c r="BU130" s="7">
        <f>('Daily Stock Price Data'!BU130-'Daily Stock Price Data'!BU129)/'Daily Stock Price Data'!BU129</f>
        <v>-1.3863773357444244E-2</v>
      </c>
      <c r="BV130" s="7">
        <f>('Daily Stock Price Data'!BV130-'Daily Stock Price Data'!BV129)/'Daily Stock Price Data'!BV129</f>
        <v>-4.3506078055022103E-3</v>
      </c>
      <c r="BW130" s="7">
        <f>('Daily Stock Price Data'!BW130-'Daily Stock Price Data'!BW129)/'Daily Stock Price Data'!BW129</f>
        <v>3.9621676891616322E-3</v>
      </c>
      <c r="BX130" s="7">
        <f>('Daily Stock Price Data'!BX130-'Daily Stock Price Data'!BX129)/'Daily Stock Price Data'!BX129</f>
        <v>1.6999649491762935E-2</v>
      </c>
      <c r="BY130" s="7">
        <f>('Daily Stock Price Data'!BY130-'Daily Stock Price Data'!BY129)/'Daily Stock Price Data'!BY129</f>
        <v>-1.4844804318488615E-2</v>
      </c>
      <c r="BZ130" s="7">
        <f>('Daily Stock Price Data'!BZ130-'Daily Stock Price Data'!BZ129)/'Daily Stock Price Data'!BZ129</f>
        <v>-8.1087168706360704E-3</v>
      </c>
      <c r="CA130" s="7">
        <f>('Daily Stock Price Data'!CA130-'Daily Stock Price Data'!CA129)/'Daily Stock Price Data'!CA129</f>
        <v>4.3442283822920664E-3</v>
      </c>
      <c r="CB130" s="7">
        <f>('Daily Stock Price Data'!CB130-'Daily Stock Price Data'!CB129)/'Daily Stock Price Data'!CB129</f>
        <v>1.2398909789553639E-2</v>
      </c>
      <c r="CC130" s="7">
        <f>('Daily Stock Price Data'!CC130-'Daily Stock Price Data'!CC129)/'Daily Stock Price Data'!CC129</f>
        <v>5.4499625315075954E-2</v>
      </c>
      <c r="CD130" s="7">
        <f>('Daily Stock Price Data'!CD130-'Daily Stock Price Data'!CD129)/'Daily Stock Price Data'!CD129</f>
        <v>-2.681764004767682E-3</v>
      </c>
      <c r="CE130" s="7">
        <f>('Daily Stock Price Data'!CE130-'Daily Stock Price Data'!CE129)/'Daily Stock Price Data'!CE129</f>
        <v>2.4054687946913896E-2</v>
      </c>
      <c r="CF130" s="7">
        <f>('Daily Stock Price Data'!CF130-'Daily Stock Price Data'!CF129)/'Daily Stock Price Data'!CF129</f>
        <v>-2.9331247555729372E-3</v>
      </c>
      <c r="CG130" s="7">
        <f>('Daily Stock Price Data'!CG130-'Daily Stock Price Data'!CG129)/'Daily Stock Price Data'!CG129</f>
        <v>1.8861550588367772E-2</v>
      </c>
      <c r="CH130" s="7">
        <f>('Daily Stock Price Data'!CH130-'Daily Stock Price Data'!CH129)/'Daily Stock Price Data'!CH129</f>
        <v>6.7894131185270323E-2</v>
      </c>
      <c r="CI130" s="7">
        <f>('Daily Stock Price Data'!CI130-'Daily Stock Price Data'!CI129)/'Daily Stock Price Data'!CI129</f>
        <v>8.7921289512245936E-3</v>
      </c>
      <c r="CJ130" s="7">
        <f>('Daily Stock Price Data'!CJ130-'Daily Stock Price Data'!CJ129)/'Daily Stock Price Data'!CJ129</f>
        <v>1.4319066147859993E-2</v>
      </c>
      <c r="CK130" s="7">
        <f>('Daily Stock Price Data'!CK130-'Daily Stock Price Data'!CK129)/'Daily Stock Price Data'!CK129</f>
        <v>-1.7207452375968144E-2</v>
      </c>
      <c r="CL130" s="7">
        <f>('Daily Stock Price Data'!CL130-'Daily Stock Price Data'!CL129)/'Daily Stock Price Data'!CL129</f>
        <v>-2.1673312656919314E-2</v>
      </c>
      <c r="CM130" s="7">
        <f>('Daily Stock Price Data'!CM130-'Daily Stock Price Data'!CM129)/'Daily Stock Price Data'!CM129</f>
        <v>-3.8858829316281381E-2</v>
      </c>
      <c r="CN130" s="7">
        <f>('Daily Stock Price Data'!CN130-'Daily Stock Price Data'!CN129)/'Daily Stock Price Data'!CN129</f>
        <v>-2.7838427947598225E-2</v>
      </c>
      <c r="CO130" s="7">
        <f>('Daily Stock Price Data'!CO130-'Daily Stock Price Data'!CO129)/'Daily Stock Price Data'!CO129</f>
        <v>1.1111111111111112E-2</v>
      </c>
      <c r="CP130" s="7">
        <f>('Daily Stock Price Data'!CP130-'Daily Stock Price Data'!CP129)/'Daily Stock Price Data'!CP129</f>
        <v>-1.2235409274429104E-4</v>
      </c>
      <c r="CQ130" s="7">
        <f>('Daily Stock Price Data'!CQ130-'Daily Stock Price Data'!CQ129)/'Daily Stock Price Data'!CQ129</f>
        <v>-0.02</v>
      </c>
      <c r="CR130" s="7">
        <f>('Daily Stock Price Data'!CR130-'Daily Stock Price Data'!CR129)/'Daily Stock Price Data'!CR129</f>
        <v>-2.1096440872560178E-2</v>
      </c>
      <c r="CS130" s="7">
        <f>('Daily Stock Price Data'!CS130-'Daily Stock Price Data'!CS129)/'Daily Stock Price Data'!CS129</f>
        <v>-7.6786150570654359E-4</v>
      </c>
      <c r="CT130" s="7">
        <f>('Daily Stock Price Data'!CT130-'Daily Stock Price Data'!CT129)/'Daily Stock Price Data'!CT129</f>
        <v>-7.6771554118895118E-3</v>
      </c>
      <c r="CU130" s="7">
        <f>('Daily Stock Price Data'!CU130-'Daily Stock Price Data'!CU129)/'Daily Stock Price Data'!CU129</f>
        <v>-2.9219250141686127E-2</v>
      </c>
      <c r="CV130" s="7">
        <f>('Daily Stock Price Data'!CV130-'Daily Stock Price Data'!CV129)/'Daily Stock Price Data'!CV129</f>
        <v>-4.4630404463040486E-2</v>
      </c>
      <c r="CW130" s="7">
        <f>('Daily Stock Price Data'!CW130-'Daily Stock Price Data'!CW129)/'Daily Stock Price Data'!CW129</f>
        <v>0.11150718502840581</v>
      </c>
      <c r="CX130" s="7">
        <f>('Daily Stock Price Data'!CX130-'Daily Stock Price Data'!CX129)/'Daily Stock Price Data'!CX129</f>
        <v>3.6304961678096234E-3</v>
      </c>
      <c r="CY130" s="7">
        <f>('Daily Stock Price Data'!CY130-'Daily Stock Price Data'!CY129)/'Daily Stock Price Data'!CY129</f>
        <v>2.05980890929396E-2</v>
      </c>
      <c r="CZ130" s="7">
        <f>('Daily Stock Price Data'!CZ130-'Daily Stock Price Data'!CZ129)/'Daily Stock Price Data'!CZ129</f>
        <v>2.4978466838932005E-2</v>
      </c>
      <c r="DA130" s="7">
        <f>('Daily Stock Price Data'!DA130-'Daily Stock Price Data'!DA129)/'Daily Stock Price Data'!DA129</f>
        <v>-1.3914656771799277E-3</v>
      </c>
      <c r="DB130" s="7">
        <f>('Daily Stock Price Data'!DB130-'Daily Stock Price Data'!DB129)/'Daily Stock Price Data'!DB129</f>
        <v>1.0861901404424796E-2</v>
      </c>
      <c r="DC130" s="7">
        <f>('Daily Stock Price Data'!DC130-'Daily Stock Price Data'!DC129)/'Daily Stock Price Data'!DC129</f>
        <v>-2.1005728835136857E-2</v>
      </c>
      <c r="DD130" s="7">
        <f>('Daily Stock Price Data'!DD130-'Daily Stock Price Data'!DD129)/'Daily Stock Price Data'!DD129</f>
        <v>-5.1212938005391244E-3</v>
      </c>
      <c r="DE130" s="7">
        <f>('Daily Stock Price Data'!DE130-'Daily Stock Price Data'!DE129)/'Daily Stock Price Data'!DE129</f>
        <v>6.1469381435317924E-2</v>
      </c>
      <c r="DF130" s="7">
        <f>('Daily Stock Price Data'!DF130-'Daily Stock Price Data'!DF129)/'Daily Stock Price Data'!DF129</f>
        <v>-2.6195899772209482E-2</v>
      </c>
      <c r="DG130" s="7">
        <f>('Daily Stock Price Data'!DG130-'Daily Stock Price Data'!DG129)/'Daily Stock Price Data'!DG129</f>
        <v>-3.1172069825436406E-3</v>
      </c>
      <c r="DH130" s="7">
        <f>('Daily Stock Price Data'!DH130-'Daily Stock Price Data'!DH129)/'Daily Stock Price Data'!DH129</f>
        <v>1.6934919524142788E-2</v>
      </c>
      <c r="DI130" s="7">
        <f>('Daily Stock Price Data'!DI130-'Daily Stock Price Data'!DI129)/'Daily Stock Price Data'!DI129</f>
        <v>5.2346570397111915E-2</v>
      </c>
      <c r="DJ130" s="7">
        <f>('Daily Stock Price Data'!DJ130-'Daily Stock Price Data'!DJ129)/'Daily Stock Price Data'!DJ129</f>
        <v>-1.4115646258503324E-2</v>
      </c>
      <c r="DK130" s="7">
        <f>('Daily Stock Price Data'!DK130-'Daily Stock Price Data'!DK129)/'Daily Stock Price Data'!DK129</f>
        <v>1.676870128338458E-2</v>
      </c>
      <c r="DL130" s="7">
        <f>('Daily Stock Price Data'!DL130-'Daily Stock Price Data'!DL129)/'Daily Stock Price Data'!DL129</f>
        <v>1.5946502057613169E-2</v>
      </c>
      <c r="DM130" s="7">
        <f>('Daily Stock Price Data'!DM130-'Daily Stock Price Data'!DM129)/'Daily Stock Price Data'!DM129</f>
        <v>-1.9719976336028395E-3</v>
      </c>
      <c r="DN130" s="7">
        <f>('Daily Stock Price Data'!DN130-'Daily Stock Price Data'!DN129)/'Daily Stock Price Data'!DN129</f>
        <v>1.2810795547431126E-2</v>
      </c>
      <c r="DO130" s="7">
        <f>('Daily Stock Price Data'!DO130-'Daily Stock Price Data'!DO129)/'Daily Stock Price Data'!DO129</f>
        <v>6.7174416954443525E-3</v>
      </c>
      <c r="DP130" s="7">
        <f>('Daily Stock Price Data'!DP130-'Daily Stock Price Data'!DP129)/'Daily Stock Price Data'!DP129</f>
        <v>2.1010949937371206E-2</v>
      </c>
      <c r="DQ130" s="7">
        <f>('Daily Stock Price Data'!DQ130-'Daily Stock Price Data'!DQ129)/'Daily Stock Price Data'!DQ129</f>
        <v>1.2557077625570874E-2</v>
      </c>
      <c r="DR130" s="7">
        <f>('Daily Stock Price Data'!DR130-'Daily Stock Price Data'!DR129)/'Daily Stock Price Data'!DR129</f>
        <v>-2.4204702627939143E-2</v>
      </c>
      <c r="DS130" s="7">
        <f>('Daily Stock Price Data'!DS130-'Daily Stock Price Data'!DS129)/'Daily Stock Price Data'!DS129</f>
        <v>5.3908355795145185E-4</v>
      </c>
      <c r="DT130" s="7">
        <f>('Daily Stock Price Data'!DT130-'Daily Stock Price Data'!DT129)/'Daily Stock Price Data'!DT129</f>
        <v>3.7037037037037035E-2</v>
      </c>
      <c r="DU130" s="7">
        <f>('Daily Stock Price Data'!DU130-'Daily Stock Price Data'!DU129)/'Daily Stock Price Data'!DU129</f>
        <v>1.8153486560186952E-2</v>
      </c>
      <c r="DV130" s="7">
        <f>('Daily Stock Price Data'!DV130-'Daily Stock Price Data'!DV129)/'Daily Stock Price Data'!DV129</f>
        <v>-2.9108229690393383E-3</v>
      </c>
    </row>
    <row r="131" spans="1:126" x14ac:dyDescent="0.3">
      <c r="A131" s="62">
        <v>44476</v>
      </c>
      <c r="B131" s="7">
        <f>('Daily Stock Price Data'!B131-'Daily Stock Price Data'!B130)/'Daily Stock Price Data'!B130</f>
        <v>-1.1718749999999889E-2</v>
      </c>
      <c r="C131" s="7">
        <f>('Daily Stock Price Data'!C131-'Daily Stock Price Data'!C130)/'Daily Stock Price Data'!C130</f>
        <v>-7.5000000000000474E-3</v>
      </c>
      <c r="D131" s="7">
        <f>('Daily Stock Price Data'!D131-'Daily Stock Price Data'!D130)/'Daily Stock Price Data'!D130</f>
        <v>-1.4769765421372621E-2</v>
      </c>
      <c r="E131" s="7">
        <f>('Daily Stock Price Data'!E131-'Daily Stock Price Data'!E130)/'Daily Stock Price Data'!E130</f>
        <v>-3.9164490861619047E-3</v>
      </c>
      <c r="F131" s="7">
        <f>('Daily Stock Price Data'!F131-'Daily Stock Price Data'!F130)/'Daily Stock Price Data'!F130</f>
        <v>2.6371042244058E-2</v>
      </c>
      <c r="G131" s="7">
        <f>('Daily Stock Price Data'!G131-'Daily Stock Price Data'!G130)/'Daily Stock Price Data'!G130</f>
        <v>-1.7326732673267328E-2</v>
      </c>
      <c r="H131" s="7">
        <f>('Daily Stock Price Data'!H131-'Daily Stock Price Data'!H130)/'Daily Stock Price Data'!H130</f>
        <v>-7.0080862533692312E-3</v>
      </c>
      <c r="I131" s="7">
        <f>('Daily Stock Price Data'!I131-'Daily Stock Price Data'!I130)/'Daily Stock Price Data'!I130</f>
        <v>-2.2603043285566487E-2</v>
      </c>
      <c r="J131" s="7">
        <f>('Daily Stock Price Data'!J131-'Daily Stock Price Data'!J130)/'Daily Stock Price Data'!J130</f>
        <v>-1.3579049466537261E-2</v>
      </c>
      <c r="K131" s="7">
        <f>('Daily Stock Price Data'!K131-'Daily Stock Price Data'!K130)/'Daily Stock Price Data'!K130</f>
        <v>-4.7012732615082809E-3</v>
      </c>
      <c r="L131" s="7">
        <f>('Daily Stock Price Data'!L131-'Daily Stock Price Data'!L130)/'Daily Stock Price Data'!L130</f>
        <v>-4.4296788482834056E-3</v>
      </c>
      <c r="M131" s="7">
        <f>('Daily Stock Price Data'!M131-'Daily Stock Price Data'!M130)/'Daily Stock Price Data'!M130</f>
        <v>3.7240336576386972E-2</v>
      </c>
      <c r="N131" s="7">
        <f>('Daily Stock Price Data'!N131-'Daily Stock Price Data'!N130)/'Daily Stock Price Data'!N130</f>
        <v>-1.2091898428053204E-2</v>
      </c>
      <c r="O131" s="7">
        <f>('Daily Stock Price Data'!O131-'Daily Stock Price Data'!O130)/'Daily Stock Price Data'!O130</f>
        <v>0</v>
      </c>
      <c r="P131" s="7">
        <f>('Daily Stock Price Data'!P131-'Daily Stock Price Data'!P130)/'Daily Stock Price Data'!P130</f>
        <v>-1.3582342954159544E-2</v>
      </c>
      <c r="Q131" s="7">
        <f>('Daily Stock Price Data'!Q131-'Daily Stock Price Data'!Q130)/'Daily Stock Price Data'!Q130</f>
        <v>-1.6683350016683352E-2</v>
      </c>
      <c r="R131" s="7">
        <f>('Daily Stock Price Data'!R131-'Daily Stock Price Data'!R130)/'Daily Stock Price Data'!R130</f>
        <v>-6.8346860316104508E-3</v>
      </c>
      <c r="S131" s="7">
        <f>('Daily Stock Price Data'!S131-'Daily Stock Price Data'!S130)/'Daily Stock Price Data'!S130</f>
        <v>-6.3778899813979112E-3</v>
      </c>
      <c r="T131" s="7">
        <f>('Daily Stock Price Data'!T131-'Daily Stock Price Data'!T130)/'Daily Stock Price Data'!T130</f>
        <v>2.7277052386742034E-2</v>
      </c>
      <c r="U131" s="7">
        <f>('Daily Stock Price Data'!U131-'Daily Stock Price Data'!U130)/'Daily Stock Price Data'!U130</f>
        <v>1.8031013342949874E-3</v>
      </c>
      <c r="V131" s="7">
        <f>('Daily Stock Price Data'!V131-'Daily Stock Price Data'!V130)/'Daily Stock Price Data'!V130</f>
        <v>-5.1193915237503201E-3</v>
      </c>
      <c r="W131" s="7">
        <f>('Daily Stock Price Data'!W131-'Daily Stock Price Data'!W130)/'Daily Stock Price Data'!W130</f>
        <v>-1.3965613893772195E-2</v>
      </c>
      <c r="X131" s="7">
        <f>('Daily Stock Price Data'!X131-'Daily Stock Price Data'!X130)/'Daily Stock Price Data'!X130</f>
        <v>-9.6218771100604623E-4</v>
      </c>
      <c r="Y131" s="7">
        <f>('Daily Stock Price Data'!Y131-'Daily Stock Price Data'!Y130)/'Daily Stock Price Data'!Y130</f>
        <v>-2.1871202916160411E-2</v>
      </c>
      <c r="Z131" s="7">
        <f>('Daily Stock Price Data'!Z131-'Daily Stock Price Data'!Z130)/'Daily Stock Price Data'!Z130</f>
        <v>2.9177377892030908E-2</v>
      </c>
      <c r="AA131" s="7">
        <f>('Daily Stock Price Data'!AA131-'Daily Stock Price Data'!AA130)/'Daily Stock Price Data'!AA130</f>
        <v>5.1151132565911535E-2</v>
      </c>
      <c r="AB131" s="7">
        <f>('Daily Stock Price Data'!AB131-'Daily Stock Price Data'!AB130)/'Daily Stock Price Data'!AB130</f>
        <v>-1.1693952555963916E-2</v>
      </c>
      <c r="AC131" s="7">
        <f>('Daily Stock Price Data'!AC131-'Daily Stock Price Data'!AC130)/'Daily Stock Price Data'!AC130</f>
        <v>8.6956521739130783E-3</v>
      </c>
      <c r="AD131" s="7">
        <f>('Daily Stock Price Data'!AD131-'Daily Stock Price Data'!AD130)/'Daily Stock Price Data'!AD130</f>
        <v>1.5686274509803866E-2</v>
      </c>
      <c r="AE131" s="7">
        <f>('Daily Stock Price Data'!AE131-'Daily Stock Price Data'!AE130)/'Daily Stock Price Data'!AE130</f>
        <v>-2.8958430639887765E-2</v>
      </c>
      <c r="AF131" s="7">
        <f>('Daily Stock Price Data'!AF131-'Daily Stock Price Data'!AF130)/'Daily Stock Price Data'!AF130</f>
        <v>6.3813813813815524E-3</v>
      </c>
      <c r="AG131" s="7">
        <f>('Daily Stock Price Data'!AG131-'Daily Stock Price Data'!AG130)/'Daily Stock Price Data'!AG130</f>
        <v>-1.2867942737654818E-2</v>
      </c>
      <c r="AH131" s="7">
        <f>('Daily Stock Price Data'!AH131-'Daily Stock Price Data'!AH130)/'Daily Stock Price Data'!AH130</f>
        <v>-1.1413520632133384E-2</v>
      </c>
      <c r="AI131" s="7">
        <f>('Daily Stock Price Data'!AI131-'Daily Stock Price Data'!AI130)/'Daily Stock Price Data'!AI130</f>
        <v>-3.7002775208139823E-3</v>
      </c>
      <c r="AJ131" s="7">
        <f>('Daily Stock Price Data'!AJ131-'Daily Stock Price Data'!AJ130)/'Daily Stock Price Data'!AJ130</f>
        <v>0.16380760174907505</v>
      </c>
      <c r="AK131" s="7">
        <f>('Daily Stock Price Data'!AK131-'Daily Stock Price Data'!AK130)/'Daily Stock Price Data'!AK130</f>
        <v>3.4306569343065613E-2</v>
      </c>
      <c r="AL131" s="7">
        <f>('Daily Stock Price Data'!AL131-'Daily Stock Price Data'!AL130)/'Daily Stock Price Data'!AL130</f>
        <v>-3.6059479553903304E-2</v>
      </c>
      <c r="AM131" s="7">
        <f>('Daily Stock Price Data'!AM131-'Daily Stock Price Data'!AM130)/'Daily Stock Price Data'!AM130</f>
        <v>-1.1425959780621572E-3</v>
      </c>
      <c r="AN131" s="7">
        <f>('Daily Stock Price Data'!AN131-'Daily Stock Price Data'!AN130)/'Daily Stock Price Data'!AN130</f>
        <v>-1.2533507208577812E-2</v>
      </c>
      <c r="AO131" s="7">
        <f>('Daily Stock Price Data'!AO131-'Daily Stock Price Data'!AO130)/'Daily Stock Price Data'!AO130</f>
        <v>-1.8673535093367711E-2</v>
      </c>
      <c r="AP131" s="7">
        <f>('Daily Stock Price Data'!AP131-'Daily Stock Price Data'!AP130)/'Daily Stock Price Data'!AP130</f>
        <v>1.7467248908297036E-2</v>
      </c>
      <c r="AQ131" s="7">
        <f>('Daily Stock Price Data'!AQ131-'Daily Stock Price Data'!AQ130)/'Daily Stock Price Data'!AQ130</f>
        <v>3.6757546251217056E-2</v>
      </c>
      <c r="AR131" s="7">
        <f>('Daily Stock Price Data'!AR131-'Daily Stock Price Data'!AR130)/'Daily Stock Price Data'!AR130</f>
        <v>-8.8192062714355351E-3</v>
      </c>
      <c r="AS131" s="7">
        <f>('Daily Stock Price Data'!AS131-'Daily Stock Price Data'!AS130)/'Daily Stock Price Data'!AS130</f>
        <v>4.4655316773653364E-2</v>
      </c>
      <c r="AT131" s="7">
        <f>('Daily Stock Price Data'!AT131-'Daily Stock Price Data'!AT130)/'Daily Stock Price Data'!AT130</f>
        <v>9.892086330935114E-3</v>
      </c>
      <c r="AU131" s="7">
        <f>('Daily Stock Price Data'!AU131-'Daily Stock Price Data'!AU130)/'Daily Stock Price Data'!AU130</f>
        <v>-1.8987341772151868E-2</v>
      </c>
      <c r="AV131" s="7">
        <f>('Daily Stock Price Data'!AV131-'Daily Stock Price Data'!AV130)/'Daily Stock Price Data'!AV130</f>
        <v>-1.4952153110047849E-2</v>
      </c>
      <c r="AW131" s="7">
        <f>('Daily Stock Price Data'!AW131-'Daily Stock Price Data'!AW130)/'Daily Stock Price Data'!AW130</f>
        <v>-2.438141890951602E-2</v>
      </c>
      <c r="AX131" s="7">
        <f>('Daily Stock Price Data'!AX131-'Daily Stock Price Data'!AX130)/'Daily Stock Price Data'!AX130</f>
        <v>-1.8263138278047087E-2</v>
      </c>
      <c r="AY131" s="7">
        <f>('Daily Stock Price Data'!AY131-'Daily Stock Price Data'!AY130)/'Daily Stock Price Data'!AY130</f>
        <v>-9.681323114158957E-3</v>
      </c>
      <c r="AZ131" s="7">
        <f>('Daily Stock Price Data'!AZ131-'Daily Stock Price Data'!AZ130)/'Daily Stock Price Data'!AZ130</f>
        <v>4.8570500324886252E-2</v>
      </c>
      <c r="BA131" s="7">
        <f>('Daily Stock Price Data'!BA131-'Daily Stock Price Data'!BA130)/'Daily Stock Price Data'!BA130</f>
        <v>-1.4736842105263218E-2</v>
      </c>
      <c r="BB131" s="7">
        <f>('Daily Stock Price Data'!BB131-'Daily Stock Price Data'!BB130)/'Daily Stock Price Data'!BB130</f>
        <v>-1.6840687100033683E-2</v>
      </c>
      <c r="BC131" s="7">
        <f>('Daily Stock Price Data'!BC131-'Daily Stock Price Data'!BC130)/'Daily Stock Price Data'!BC130</f>
        <v>-7.2062084257206839E-3</v>
      </c>
      <c r="BD131" s="7">
        <f>('Daily Stock Price Data'!BD131-'Daily Stock Price Data'!BD130)/'Daily Stock Price Data'!BD130</f>
        <v>-3.0427662896530747E-2</v>
      </c>
      <c r="BE131" s="7">
        <f>('Daily Stock Price Data'!BE131-'Daily Stock Price Data'!BE130)/'Daily Stock Price Data'!BE130</f>
        <v>-2.1112600536192877E-2</v>
      </c>
      <c r="BF131" s="7">
        <f>('Daily Stock Price Data'!BF131-'Daily Stock Price Data'!BF130)/'Daily Stock Price Data'!BF130</f>
        <v>-3.6434746809386555E-2</v>
      </c>
      <c r="BG131" s="7">
        <f>('Daily Stock Price Data'!BG131-'Daily Stock Price Data'!BG130)/'Daily Stock Price Data'!BG130</f>
        <v>-5.0085763293310541E-2</v>
      </c>
      <c r="BH131" s="7">
        <f>('Daily Stock Price Data'!BH131-'Daily Stock Price Data'!BH130)/'Daily Stock Price Data'!BH130</f>
        <v>-4.4098492836320731E-2</v>
      </c>
      <c r="BI131" s="7">
        <f>('Daily Stock Price Data'!BI131-'Daily Stock Price Data'!BI130)/'Daily Stock Price Data'!BI130</f>
        <v>1.3998782714546456E-2</v>
      </c>
      <c r="BJ131" s="7">
        <f>('Daily Stock Price Data'!BJ131-'Daily Stock Price Data'!BJ130)/'Daily Stock Price Data'!BJ130</f>
        <v>-1.9294743845642087E-2</v>
      </c>
      <c r="BK131" s="7">
        <f>('Daily Stock Price Data'!BK131-'Daily Stock Price Data'!BK130)/'Daily Stock Price Data'!BK130</f>
        <v>-1.4504431909750292E-2</v>
      </c>
      <c r="BL131" s="7">
        <f>('Daily Stock Price Data'!BL131-'Daily Stock Price Data'!BL130)/'Daily Stock Price Data'!BL130</f>
        <v>3.5966247060451278E-3</v>
      </c>
      <c r="BM131" s="7">
        <f>('Daily Stock Price Data'!BM131-'Daily Stock Price Data'!BM130)/'Daily Stock Price Data'!BM130</f>
        <v>3.844921499519348E-3</v>
      </c>
      <c r="BN131" s="7">
        <f>('Daily Stock Price Data'!BN131-'Daily Stock Price Data'!BN130)/'Daily Stock Price Data'!BN130</f>
        <v>-9.8203325521705933E-3</v>
      </c>
      <c r="BO131" s="7">
        <f>('Daily Stock Price Data'!BO131-'Daily Stock Price Data'!BO130)/'Daily Stock Price Data'!BO130</f>
        <v>-6.0344827586207045E-2</v>
      </c>
      <c r="BP131" s="7">
        <f>('Daily Stock Price Data'!BP131-'Daily Stock Price Data'!BP130)/'Daily Stock Price Data'!BP130</f>
        <v>-6.0097833682738709E-3</v>
      </c>
      <c r="BQ131" s="7">
        <f>('Daily Stock Price Data'!BQ131-'Daily Stock Price Data'!BQ130)/'Daily Stock Price Data'!BQ130</f>
        <v>9.6753558292020925E-3</v>
      </c>
      <c r="BR131" s="7">
        <f>('Daily Stock Price Data'!BR131-'Daily Stock Price Data'!BR130)/'Daily Stock Price Data'!BR130</f>
        <v>1.2687513993580252E-3</v>
      </c>
      <c r="BS131" s="7">
        <f>('Daily Stock Price Data'!BS131-'Daily Stock Price Data'!BS130)/'Daily Stock Price Data'!BS130</f>
        <v>8.514664143803136E-3</v>
      </c>
      <c r="BT131" s="7">
        <f>('Daily Stock Price Data'!BT131-'Daily Stock Price Data'!BT130)/'Daily Stock Price Data'!BT130</f>
        <v>-3.6382536382536378E-2</v>
      </c>
      <c r="BU131" s="7">
        <f>('Daily Stock Price Data'!BU131-'Daily Stock Price Data'!BU130)/'Daily Stock Price Data'!BU130</f>
        <v>-8.6797066014670209E-3</v>
      </c>
      <c r="BV131" s="7">
        <f>('Daily Stock Price Data'!BV131-'Daily Stock Price Data'!BV130)/'Daily Stock Price Data'!BV130</f>
        <v>4.0611746562138569E-2</v>
      </c>
      <c r="BW131" s="7">
        <f>('Daily Stock Price Data'!BW131-'Daily Stock Price Data'!BW130)/'Daily Stock Price Data'!BW130</f>
        <v>6.3653723742838951E-4</v>
      </c>
      <c r="BX131" s="7">
        <f>('Daily Stock Price Data'!BX131-'Daily Stock Price Data'!BX130)/'Daily Stock Price Data'!BX130</f>
        <v>6.2036877477167377E-3</v>
      </c>
      <c r="BY131" s="7">
        <f>('Daily Stock Price Data'!BY131-'Daily Stock Price Data'!BY130)/'Daily Stock Price Data'!BY130</f>
        <v>-1.0958904109589086E-2</v>
      </c>
      <c r="BZ131" s="7">
        <f>('Daily Stock Price Data'!BZ131-'Daily Stock Price Data'!BZ130)/'Daily Stock Price Data'!BZ130</f>
        <v>-1.8545151767466506E-2</v>
      </c>
      <c r="CA131" s="7">
        <f>('Daily Stock Price Data'!CA131-'Daily Stock Price Data'!CA130)/'Daily Stock Price Data'!CA130</f>
        <v>-1.0916580844490239E-2</v>
      </c>
      <c r="CB131" s="7">
        <f>('Daily Stock Price Data'!CB131-'Daily Stock Price Data'!CB130)/'Daily Stock Price Data'!CB130</f>
        <v>-7.9440386609881501E-3</v>
      </c>
      <c r="CC131" s="7">
        <f>('Daily Stock Price Data'!CC131-'Daily Stock Price Data'!CC130)/'Daily Stock Price Data'!CC130</f>
        <v>-3.45629562633245E-2</v>
      </c>
      <c r="CD131" s="7">
        <f>('Daily Stock Price Data'!CD131-'Daily Stock Price Data'!CD130)/'Daily Stock Price Data'!CD130</f>
        <v>-2.6889752016730725E-3</v>
      </c>
      <c r="CE131" s="7">
        <f>('Daily Stock Price Data'!CE131-'Daily Stock Price Data'!CE130)/'Daily Stock Price Data'!CE130</f>
        <v>6.1726670949361524E-3</v>
      </c>
      <c r="CF131" s="7">
        <f>('Daily Stock Price Data'!CF131-'Daily Stock Price Data'!CF130)/'Daily Stock Price Data'!CF130</f>
        <v>1.0982545597175961E-2</v>
      </c>
      <c r="CG131" s="7">
        <f>('Daily Stock Price Data'!CG131-'Daily Stock Price Data'!CG130)/'Daily Stock Price Data'!CG130</f>
        <v>-1.1107427055702867E-2</v>
      </c>
      <c r="CH131" s="7">
        <f>('Daily Stock Price Data'!CH131-'Daily Stock Price Data'!CH130)/'Daily Stock Price Data'!CH130</f>
        <v>2.3706896551724168E-2</v>
      </c>
      <c r="CI131" s="7">
        <f>('Daily Stock Price Data'!CI131-'Daily Stock Price Data'!CI130)/'Daily Stock Price Data'!CI130</f>
        <v>-4.1294874455281134E-2</v>
      </c>
      <c r="CJ131" s="7">
        <f>('Daily Stock Price Data'!CJ131-'Daily Stock Price Data'!CJ130)/'Daily Stock Price Data'!CJ130</f>
        <v>-2.7313180911462433E-2</v>
      </c>
      <c r="CK131" s="7">
        <f>('Daily Stock Price Data'!CK131-'Daily Stock Price Data'!CK130)/'Daily Stock Price Data'!CK130</f>
        <v>-3.6210275198091503E-3</v>
      </c>
      <c r="CL131" s="7">
        <f>('Daily Stock Price Data'!CL131-'Daily Stock Price Data'!CL130)/'Daily Stock Price Data'!CL130</f>
        <v>-5.6685662527833275E-2</v>
      </c>
      <c r="CM131" s="7">
        <f>('Daily Stock Price Data'!CM131-'Daily Stock Price Data'!CM130)/'Daily Stock Price Data'!CM130</f>
        <v>-1.0235414534288638E-2</v>
      </c>
      <c r="CN131" s="7">
        <f>('Daily Stock Price Data'!CN131-'Daily Stock Price Data'!CN130)/'Daily Stock Price Data'!CN130</f>
        <v>1.0387422796181888E-2</v>
      </c>
      <c r="CO131" s="7">
        <f>('Daily Stock Price Data'!CO131-'Daily Stock Price Data'!CO130)/'Daily Stock Price Data'!CO130</f>
        <v>-5.4945054945054949E-3</v>
      </c>
      <c r="CP131" s="7">
        <f>('Daily Stock Price Data'!CP131-'Daily Stock Price Data'!CP130)/'Daily Stock Price Data'!CP130</f>
        <v>-4.5276554087127331E-3</v>
      </c>
      <c r="CQ131" s="7">
        <f>('Daily Stock Price Data'!CQ131-'Daily Stock Price Data'!CQ130)/'Daily Stock Price Data'!CQ130</f>
        <v>6.5934065934066645E-3</v>
      </c>
      <c r="CR131" s="7">
        <f>('Daily Stock Price Data'!CR131-'Daily Stock Price Data'!CR130)/'Daily Stock Price Data'!CR130</f>
        <v>4.6913942237207622E-3</v>
      </c>
      <c r="CS131" s="7">
        <f>('Daily Stock Price Data'!CS131-'Daily Stock Price Data'!CS130)/'Daily Stock Price Data'!CS130</f>
        <v>8.7324042055258646E-3</v>
      </c>
      <c r="CT131" s="7">
        <f>('Daily Stock Price Data'!CT131-'Daily Stock Price Data'!CT130)/'Daily Stock Price Data'!CT130</f>
        <v>2.9724639894131349E-2</v>
      </c>
      <c r="CU131" s="7">
        <f>('Daily Stock Price Data'!CU131-'Daily Stock Price Data'!CU130)/'Daily Stock Price Data'!CU130</f>
        <v>-1.8385663129591398E-3</v>
      </c>
      <c r="CV131" s="7">
        <f>('Daily Stock Price Data'!CV131-'Daily Stock Price Data'!CV130)/'Daily Stock Price Data'!CV130</f>
        <v>4.0875912408759166E-2</v>
      </c>
      <c r="CW131" s="7">
        <f>('Daily Stock Price Data'!CW131-'Daily Stock Price Data'!CW130)/'Daily Stock Price Data'!CW130</f>
        <v>-2.2449388655041067E-2</v>
      </c>
      <c r="CX131" s="7">
        <f>('Daily Stock Price Data'!CX131-'Daily Stock Price Data'!CX130)/'Daily Stock Price Data'!CX130</f>
        <v>-1.929260450160776E-2</v>
      </c>
      <c r="CY131" s="7">
        <f>('Daily Stock Price Data'!CY131-'Daily Stock Price Data'!CY130)/'Daily Stock Price Data'!CY130</f>
        <v>-4.8875379939209783E-2</v>
      </c>
      <c r="CZ131" s="7">
        <f>('Daily Stock Price Data'!CZ131-'Daily Stock Price Data'!CZ130)/'Daily Stock Price Data'!CZ130</f>
        <v>4.2016806722686687E-4</v>
      </c>
      <c r="DA131" s="7">
        <f>('Daily Stock Price Data'!DA131-'Daily Stock Price Data'!DA130)/'Daily Stock Price Data'!DA130</f>
        <v>1.2695463694070361E-2</v>
      </c>
      <c r="DB131" s="7">
        <f>('Daily Stock Price Data'!DB131-'Daily Stock Price Data'!DB130)/'Daily Stock Price Data'!DB130</f>
        <v>-1.3893339868418538E-2</v>
      </c>
      <c r="DC131" s="7">
        <f>('Daily Stock Price Data'!DC131-'Daily Stock Price Data'!DC130)/'Daily Stock Price Data'!DC130</f>
        <v>-1.495448634590377E-2</v>
      </c>
      <c r="DD131" s="7">
        <f>('Daily Stock Price Data'!DD131-'Daily Stock Price Data'!DD130)/'Daily Stock Price Data'!DD130</f>
        <v>-2.5828592070802774E-2</v>
      </c>
      <c r="DE131" s="7">
        <f>('Daily Stock Price Data'!DE131-'Daily Stock Price Data'!DE130)/'Daily Stock Price Data'!DE130</f>
        <v>-2.9642518520062097E-2</v>
      </c>
      <c r="DF131" s="7">
        <f>('Daily Stock Price Data'!DF131-'Daily Stock Price Data'!DF130)/'Daily Stock Price Data'!DF130</f>
        <v>-4.0935672514619881E-2</v>
      </c>
      <c r="DG131" s="7">
        <f>('Daily Stock Price Data'!DG131-'Daily Stock Price Data'!DG130)/'Daily Stock Price Data'!DG130</f>
        <v>-7.5046904315198065E-3</v>
      </c>
      <c r="DH131" s="7">
        <f>('Daily Stock Price Data'!DH131-'Daily Stock Price Data'!DH130)/'Daily Stock Price Data'!DH130</f>
        <v>2.7938342967244637E-2</v>
      </c>
      <c r="DI131" s="7">
        <f>('Daily Stock Price Data'!DI131-'Daily Stock Price Data'!DI130)/'Daily Stock Price Data'!DI130</f>
        <v>-1.2006861063464836E-2</v>
      </c>
      <c r="DJ131" s="7">
        <f>('Daily Stock Price Data'!DJ131-'Daily Stock Price Data'!DJ130)/'Daily Stock Price Data'!DJ130</f>
        <v>-3.2085561497326241E-2</v>
      </c>
      <c r="DK131" s="7">
        <f>('Daily Stock Price Data'!DK131-'Daily Stock Price Data'!DK130)/'Daily Stock Price Data'!DK130</f>
        <v>2.0573007286493139E-2</v>
      </c>
      <c r="DL131" s="7">
        <f>('Daily Stock Price Data'!DL131-'Daily Stock Price Data'!DL130)/'Daily Stock Price Data'!DL130</f>
        <v>-3.4734177215189829E-2</v>
      </c>
      <c r="DM131" s="7">
        <f>('Daily Stock Price Data'!DM131-'Daily Stock Price Data'!DM130)/'Daily Stock Price Data'!DM130</f>
        <v>-4.1098597115194646E-2</v>
      </c>
      <c r="DN131" s="7">
        <f>('Daily Stock Price Data'!DN131-'Daily Stock Price Data'!DN130)/'Daily Stock Price Data'!DN130</f>
        <v>6.4857884928613378E-3</v>
      </c>
      <c r="DO131" s="7">
        <f>('Daily Stock Price Data'!DO131-'Daily Stock Price Data'!DO130)/'Daily Stock Price Data'!DO130</f>
        <v>2.5139796062215121E-2</v>
      </c>
      <c r="DP131" s="7">
        <f>('Daily Stock Price Data'!DP131-'Daily Stock Price Data'!DP130)/'Daily Stock Price Data'!DP130</f>
        <v>-1.1516086904903204E-2</v>
      </c>
      <c r="DQ131" s="7">
        <f>('Daily Stock Price Data'!DQ131-'Daily Stock Price Data'!DQ130)/'Daily Stock Price Data'!DQ130</f>
        <v>-3.9458850056369787E-2</v>
      </c>
      <c r="DR131" s="7">
        <f>('Daily Stock Price Data'!DR131-'Daily Stock Price Data'!DR130)/'Daily Stock Price Data'!DR130</f>
        <v>0.13323883770375627</v>
      </c>
      <c r="DS131" s="7">
        <f>('Daily Stock Price Data'!DS131-'Daily Stock Price Data'!DS130)/'Daily Stock Price Data'!DS130</f>
        <v>-1.7241379310344768E-2</v>
      </c>
      <c r="DT131" s="7">
        <f>('Daily Stock Price Data'!DT131-'Daily Stock Price Data'!DT130)/'Daily Stock Price Data'!DT130</f>
        <v>-4.9651567944251265E-3</v>
      </c>
      <c r="DU131" s="7">
        <f>('Daily Stock Price Data'!DU131-'Daily Stock Price Data'!DU130)/'Daily Stock Price Data'!DU130</f>
        <v>-1.6911539638812298E-2</v>
      </c>
      <c r="DV131" s="7">
        <f>('Daily Stock Price Data'!DV131-'Daily Stock Price Data'!DV130)/'Daily Stock Price Data'!DV130</f>
        <v>-1.5923566878981495E-3</v>
      </c>
    </row>
    <row r="132" spans="1:126" x14ac:dyDescent="0.3">
      <c r="A132" s="62">
        <v>44477</v>
      </c>
      <c r="B132" s="7">
        <f>('Daily Stock Price Data'!B132-'Daily Stock Price Data'!B131)/'Daily Stock Price Data'!B131</f>
        <v>3.2938076416337285E-3</v>
      </c>
      <c r="C132" s="7">
        <f>('Daily Stock Price Data'!C132-'Daily Stock Price Data'!C131)/'Daily Stock Price Data'!C131</f>
        <v>2.5188916876575265E-3</v>
      </c>
      <c r="D132" s="7">
        <f>('Daily Stock Price Data'!D132-'Daily Stock Price Data'!D131)/'Daily Stock Price Data'!D131</f>
        <v>5.7319223985889895E-3</v>
      </c>
      <c r="E132" s="7">
        <f>('Daily Stock Price Data'!E132-'Daily Stock Price Data'!E131)/'Daily Stock Price Data'!E131</f>
        <v>0</v>
      </c>
      <c r="F132" s="7">
        <f>('Daily Stock Price Data'!F132-'Daily Stock Price Data'!F131)/'Daily Stock Price Data'!F131</f>
        <v>-3.2730545781839752E-4</v>
      </c>
      <c r="G132" s="7">
        <f>('Daily Stock Price Data'!G132-'Daily Stock Price Data'!G131)/'Daily Stock Price Data'!G131</f>
        <v>3.8790931989924379E-2</v>
      </c>
      <c r="H132" s="7">
        <f>('Daily Stock Price Data'!H132-'Daily Stock Price Data'!H131)/'Daily Stock Price Data'!H131</f>
        <v>3.347810351067721E-3</v>
      </c>
      <c r="I132" s="7">
        <f>('Daily Stock Price Data'!I132-'Daily Stock Price Data'!I131)/'Daily Stock Price Data'!I131</f>
        <v>-1.0278113663845326E-2</v>
      </c>
      <c r="J132" s="7">
        <f>('Daily Stock Price Data'!J132-'Daily Stock Price Data'!J131)/'Daily Stock Price Data'!J131</f>
        <v>2.2615535889872144E-2</v>
      </c>
      <c r="K132" s="7">
        <f>('Daily Stock Price Data'!K132-'Daily Stock Price Data'!K131)/'Daily Stock Price Data'!K131</f>
        <v>-3.9362330249950797E-3</v>
      </c>
      <c r="L132" s="7">
        <f>('Daily Stock Price Data'!L132-'Daily Stock Price Data'!L131)/'Daily Stock Price Data'!L131</f>
        <v>6.1179087875416812E-3</v>
      </c>
      <c r="M132" s="7">
        <f>('Daily Stock Price Data'!M132-'Daily Stock Price Data'!M131)/'Daily Stock Price Data'!M131</f>
        <v>1.8094242164971439E-2</v>
      </c>
      <c r="N132" s="7">
        <f>('Daily Stock Price Data'!N132-'Daily Stock Price Data'!N131)/'Daily Stock Price Data'!N131</f>
        <v>-6.8193740164364004E-3</v>
      </c>
      <c r="O132" s="7">
        <f>('Daily Stock Price Data'!O132-'Daily Stock Price Data'!O131)/'Daily Stock Price Data'!O131</f>
        <v>7.2639225181599099E-3</v>
      </c>
      <c r="P132" s="7">
        <f>('Daily Stock Price Data'!P132-'Daily Stock Price Data'!P131)/'Daily Stock Price Data'!P131</f>
        <v>3.8726333907057042E-3</v>
      </c>
      <c r="Q132" s="7">
        <f>('Daily Stock Price Data'!Q132-'Daily Stock Price Data'!Q131)/'Daily Stock Price Data'!Q131</f>
        <v>1.3573125212080083E-2</v>
      </c>
      <c r="R132" s="7">
        <f>('Daily Stock Price Data'!R132-'Daily Stock Price Data'!R131)/'Daily Stock Price Data'!R131</f>
        <v>-4.3010752688174835E-4</v>
      </c>
      <c r="S132" s="7">
        <f>('Daily Stock Price Data'!S132-'Daily Stock Price Data'!S131)/'Daily Stock Price Data'!S131</f>
        <v>5.9374164215030882E-2</v>
      </c>
      <c r="T132" s="7">
        <f>('Daily Stock Price Data'!T132-'Daily Stock Price Data'!T131)/'Daily Stock Price Data'!T131</f>
        <v>-6.7411104821694587E-3</v>
      </c>
      <c r="U132" s="7">
        <f>('Daily Stock Price Data'!U132-'Daily Stock Price Data'!U131)/'Daily Stock Price Data'!U131</f>
        <v>-3.239740820734464E-3</v>
      </c>
      <c r="V132" s="7">
        <f>('Daily Stock Price Data'!V132-'Daily Stock Price Data'!V131)/'Daily Stock Price Data'!V131</f>
        <v>-5.384643657882029E-3</v>
      </c>
      <c r="W132" s="7">
        <f>('Daily Stock Price Data'!W132-'Daily Stock Price Data'!W131)/'Daily Stock Price Data'!W131</f>
        <v>9.1984920323893715E-3</v>
      </c>
      <c r="X132" s="7">
        <f>('Daily Stock Price Data'!X132-'Daily Stock Price Data'!X131)/'Daily Stock Price Data'!X131</f>
        <v>-9.4621766385623632E-4</v>
      </c>
      <c r="Y132" s="7">
        <f>('Daily Stock Price Data'!Y132-'Daily Stock Price Data'!Y131)/'Daily Stock Price Data'!Y131</f>
        <v>1.3043478260869589E-2</v>
      </c>
      <c r="Z132" s="7">
        <f>('Daily Stock Price Data'!Z132-'Daily Stock Price Data'!Z131)/'Daily Stock Price Data'!Z131</f>
        <v>4.8707381041588321E-3</v>
      </c>
      <c r="AA132" s="7">
        <f>('Daily Stock Price Data'!AA132-'Daily Stock Price Data'!AA131)/'Daily Stock Price Data'!AA131</f>
        <v>3.1793694250641497E-3</v>
      </c>
      <c r="AB132" s="7">
        <f>('Daily Stock Price Data'!AB132-'Daily Stock Price Data'!AB131)/'Daily Stock Price Data'!AB131</f>
        <v>9.0151002929915285E-4</v>
      </c>
      <c r="AC132" s="7">
        <f>('Daily Stock Price Data'!AC132-'Daily Stock Price Data'!AC131)/'Daily Stock Price Data'!AC131</f>
        <v>1.354679802955658E-2</v>
      </c>
      <c r="AD132" s="7">
        <f>('Daily Stock Price Data'!AD132-'Daily Stock Price Data'!AD131)/'Daily Stock Price Data'!AD131</f>
        <v>1.351351351351357E-2</v>
      </c>
      <c r="AE132" s="7">
        <f>('Daily Stock Price Data'!AE132-'Daily Stock Price Data'!AE131)/'Daily Stock Price Data'!AE131</f>
        <v>4.4893378226710827E-3</v>
      </c>
      <c r="AF132" s="7">
        <f>('Daily Stock Price Data'!AF132-'Daily Stock Price Data'!AF131)/'Daily Stock Price Data'!AF131</f>
        <v>2.6855650876538559E-2</v>
      </c>
      <c r="AG132" s="7">
        <f>('Daily Stock Price Data'!AG132-'Daily Stock Price Data'!AG131)/'Daily Stock Price Data'!AG131</f>
        <v>-3.4316441257943683E-2</v>
      </c>
      <c r="AH132" s="7">
        <f>('Daily Stock Price Data'!AH132-'Daily Stock Price Data'!AH131)/'Daily Stock Price Data'!AH131</f>
        <v>5.9206631142684615E-4</v>
      </c>
      <c r="AI132" s="7">
        <f>('Daily Stock Price Data'!AI132-'Daily Stock Price Data'!AI131)/'Daily Stock Price Data'!AI131</f>
        <v>-3.2497678737233846E-3</v>
      </c>
      <c r="AJ132" s="7">
        <f>('Daily Stock Price Data'!AJ132-'Daily Stock Price Data'!AJ131)/'Daily Stock Price Data'!AJ131</f>
        <v>-2.7291494632535059E-2</v>
      </c>
      <c r="AK132" s="7">
        <f>('Daily Stock Price Data'!AK132-'Daily Stock Price Data'!AK131)/'Daily Stock Price Data'!AK131</f>
        <v>-1.5525758645024621E-2</v>
      </c>
      <c r="AL132" s="7">
        <f>('Daily Stock Price Data'!AL132-'Daily Stock Price Data'!AL131)/'Daily Stock Price Data'!AL131</f>
        <v>2.5453143077516258E-2</v>
      </c>
      <c r="AM132" s="7">
        <f>('Daily Stock Price Data'!AM132-'Daily Stock Price Data'!AM131)/'Daily Stock Price Data'!AM131</f>
        <v>-3.0656600320292916E-2</v>
      </c>
      <c r="AN132" s="7">
        <f>('Daily Stock Price Data'!AN132-'Daily Stock Price Data'!AN131)/'Daily Stock Price Data'!AN131</f>
        <v>-8.8041085840062031E-4</v>
      </c>
      <c r="AO132" s="7">
        <f>('Daily Stock Price Data'!AO132-'Daily Stock Price Data'!AO131)/'Daily Stock Price Data'!AO131</f>
        <v>1.9028871391076153E-2</v>
      </c>
      <c r="AP132" s="7">
        <f>('Daily Stock Price Data'!AP132-'Daily Stock Price Data'!AP131)/'Daily Stock Price Data'!AP131</f>
        <v>9.9785407725321851E-2</v>
      </c>
      <c r="AQ132" s="7">
        <f>('Daily Stock Price Data'!AQ132-'Daily Stock Price Data'!AQ131)/'Daily Stock Price Data'!AQ131</f>
        <v>2.5358065273538417E-2</v>
      </c>
      <c r="AR132" s="7">
        <f>('Daily Stock Price Data'!AR132-'Daily Stock Price Data'!AR131)/'Daily Stock Price Data'!AR131</f>
        <v>2.2244191794364807E-2</v>
      </c>
      <c r="AS132" s="7">
        <f>('Daily Stock Price Data'!AS132-'Daily Stock Price Data'!AS131)/'Daily Stock Price Data'!AS131</f>
        <v>-1.5495591771306468E-2</v>
      </c>
      <c r="AT132" s="7">
        <f>('Daily Stock Price Data'!AT132-'Daily Stock Price Data'!AT131)/'Daily Stock Price Data'!AT131</f>
        <v>-2.3152270703472706E-2</v>
      </c>
      <c r="AU132" s="7">
        <f>('Daily Stock Price Data'!AU132-'Daily Stock Price Data'!AU131)/'Daily Stock Price Data'!AU131</f>
        <v>0</v>
      </c>
      <c r="AV132" s="7">
        <f>('Daily Stock Price Data'!AV132-'Daily Stock Price Data'!AV131)/'Daily Stock Price Data'!AV131</f>
        <v>3.6429872495447649E-3</v>
      </c>
      <c r="AW132" s="7">
        <f>('Daily Stock Price Data'!AW132-'Daily Stock Price Data'!AW131)/'Daily Stock Price Data'!AW131</f>
        <v>1.1863667670588709E-2</v>
      </c>
      <c r="AX132" s="7">
        <f>('Daily Stock Price Data'!AX132-'Daily Stock Price Data'!AX131)/'Daily Stock Price Data'!AX131</f>
        <v>-3.8914198936977874E-2</v>
      </c>
      <c r="AY132" s="7">
        <f>('Daily Stock Price Data'!AY132-'Daily Stock Price Data'!AY131)/'Daily Stock Price Data'!AY131</f>
        <v>-5.295315682281105E-3</v>
      </c>
      <c r="AZ132" s="7">
        <f>('Daily Stock Price Data'!AZ132-'Daily Stock Price Data'!AZ131)/'Daily Stock Price Data'!AZ131</f>
        <v>2.2927962819519681E-2</v>
      </c>
      <c r="BA132" s="7">
        <f>('Daily Stock Price Data'!BA132-'Daily Stock Price Data'!BA131)/'Daily Stock Price Data'!BA131</f>
        <v>2.1367521367521673E-3</v>
      </c>
      <c r="BB132" s="7">
        <f>('Daily Stock Price Data'!BB132-'Daily Stock Price Data'!BB131)/'Daily Stock Price Data'!BB131</f>
        <v>-5.4813292223363005E-3</v>
      </c>
      <c r="BC132" s="7">
        <f>('Daily Stock Price Data'!BC132-'Daily Stock Price Data'!BC131)/'Daily Stock Price Data'!BC131</f>
        <v>6.2534896705751075E-2</v>
      </c>
      <c r="BD132" s="7">
        <f>('Daily Stock Price Data'!BD132-'Daily Stock Price Data'!BD131)/'Daily Stock Price Data'!BD131</f>
        <v>1.190102120974084E-2</v>
      </c>
      <c r="BE132" s="7">
        <f>('Daily Stock Price Data'!BE132-'Daily Stock Price Data'!BE131)/'Daily Stock Price Data'!BE131</f>
        <v>3.3378979801436692E-3</v>
      </c>
      <c r="BF132" s="7">
        <f>('Daily Stock Price Data'!BF132-'Daily Stock Price Data'!BF131)/'Daily Stock Price Data'!BF131</f>
        <v>1.7090365306558428E-2</v>
      </c>
      <c r="BG132" s="7">
        <f>('Daily Stock Price Data'!BG132-'Daily Stock Price Data'!BG131)/'Daily Stock Price Data'!BG131</f>
        <v>-6.5005417118091536E-3</v>
      </c>
      <c r="BH132" s="7">
        <f>('Daily Stock Price Data'!BH132-'Daily Stock Price Data'!BH131)/'Daily Stock Price Data'!BH131</f>
        <v>2.2385154425123281E-2</v>
      </c>
      <c r="BI132" s="7">
        <f>('Daily Stock Price Data'!BI132-'Daily Stock Price Data'!BI131)/'Daily Stock Price Data'!BI131</f>
        <v>4.2016806722690097E-3</v>
      </c>
      <c r="BJ132" s="7">
        <f>('Daily Stock Price Data'!BJ132-'Daily Stock Price Data'!BJ131)/'Daily Stock Price Data'!BJ131</f>
        <v>3.4599728629579336E-2</v>
      </c>
      <c r="BK132" s="7">
        <f>('Daily Stock Price Data'!BK132-'Daily Stock Price Data'!BK131)/'Daily Stock Price Data'!BK131</f>
        <v>6.1324611610793136E-3</v>
      </c>
      <c r="BL132" s="7">
        <f>('Daily Stock Price Data'!BL132-'Daily Stock Price Data'!BL131)/'Daily Stock Price Data'!BL131</f>
        <v>-3.8594073053066225E-3</v>
      </c>
      <c r="BM132" s="7">
        <f>('Daily Stock Price Data'!BM132-'Daily Stock Price Data'!BM131)/'Daily Stock Price Data'!BM131</f>
        <v>-4.1493775933610323E-3</v>
      </c>
      <c r="BN132" s="7">
        <f>('Daily Stock Price Data'!BN132-'Daily Stock Price Data'!BN131)/'Daily Stock Price Data'!BN131</f>
        <v>8.2610165671137242E-2</v>
      </c>
      <c r="BO132" s="7">
        <f>('Daily Stock Price Data'!BO132-'Daily Stock Price Data'!BO131)/'Daily Stock Price Data'!BO131</f>
        <v>5.9985885673959072E-2</v>
      </c>
      <c r="BP132" s="7">
        <f>('Daily Stock Price Data'!BP132-'Daily Stock Price Data'!BP131)/'Daily Stock Price Data'!BP131</f>
        <v>-4.2182227221606889E-4</v>
      </c>
      <c r="BQ132" s="7">
        <f>('Daily Stock Price Data'!BQ132-'Daily Stock Price Data'!BQ131)/'Daily Stock Price Data'!BQ131</f>
        <v>2.2174704997227801E-3</v>
      </c>
      <c r="BR132" s="7">
        <f>('Daily Stock Price Data'!BR132-'Daily Stock Price Data'!BR131)/'Daily Stock Price Data'!BR131</f>
        <v>4.6958855098391339E-3</v>
      </c>
      <c r="BS132" s="7">
        <f>('Daily Stock Price Data'!BS132-'Daily Stock Price Data'!BS131)/'Daily Stock Price Data'!BS131</f>
        <v>-1.2664165103189441E-2</v>
      </c>
      <c r="BT132" s="7">
        <f>('Daily Stock Price Data'!BT132-'Daily Stock Price Data'!BT131)/'Daily Stock Price Data'!BT131</f>
        <v>2.3822366055375761E-2</v>
      </c>
      <c r="BU132" s="7">
        <f>('Daily Stock Price Data'!BU132-'Daily Stock Price Data'!BU131)/'Daily Stock Price Data'!BU131</f>
        <v>3.7119250215809627E-2</v>
      </c>
      <c r="BV132" s="7">
        <f>('Daily Stock Price Data'!BV132-'Daily Stock Price Data'!BV131)/'Daily Stock Price Data'!BV131</f>
        <v>9.5096949487463653E-3</v>
      </c>
      <c r="BW132" s="7">
        <f>('Daily Stock Price Data'!BW132-'Daily Stock Price Data'!BW131)/'Daily Stock Price Data'!BW131</f>
        <v>1.1789652247667592E-2</v>
      </c>
      <c r="BX132" s="7">
        <f>('Daily Stock Price Data'!BX132-'Daily Stock Price Data'!BX131)/'Daily Stock Price Data'!BX131</f>
        <v>3.082719643774736E-3</v>
      </c>
      <c r="BY132" s="7">
        <f>('Daily Stock Price Data'!BY132-'Daily Stock Price Data'!BY131)/'Daily Stock Price Data'!BY131</f>
        <v>-1.5829046299959528E-3</v>
      </c>
      <c r="BZ132" s="7">
        <f>('Daily Stock Price Data'!BZ132-'Daily Stock Price Data'!BZ131)/'Daily Stock Price Data'!BZ131</f>
        <v>2.1440691038099789E-2</v>
      </c>
      <c r="CA132" s="7">
        <f>('Daily Stock Price Data'!CA132-'Daily Stock Price Data'!CA131)/'Daily Stock Price Data'!CA131</f>
        <v>5.8309037900874869E-3</v>
      </c>
      <c r="CB132" s="7">
        <f>('Daily Stock Price Data'!CB132-'Daily Stock Price Data'!CB131)/'Daily Stock Price Data'!CB131</f>
        <v>-2.2243477100340327E-4</v>
      </c>
      <c r="CC132" s="7">
        <f>('Daily Stock Price Data'!CC132-'Daily Stock Price Data'!CC131)/'Daily Stock Price Data'!CC131</f>
        <v>1.5725374732334048E-2</v>
      </c>
      <c r="CD132" s="7">
        <f>('Daily Stock Price Data'!CD132-'Daily Stock Price Data'!CD131)/'Daily Stock Price Data'!CD131</f>
        <v>-8.9874176153388662E-4</v>
      </c>
      <c r="CE132" s="7">
        <f>('Daily Stock Price Data'!CE132-'Daily Stock Price Data'!CE131)/'Daily Stock Price Data'!CE131</f>
        <v>2.0986009327115231E-2</v>
      </c>
      <c r="CF132" s="7">
        <f>('Daily Stock Price Data'!CF132-'Daily Stock Price Data'!CF131)/'Daily Stock Price Data'!CF131</f>
        <v>1.1833171677982585E-2</v>
      </c>
      <c r="CG132" s="7">
        <f>('Daily Stock Price Data'!CG132-'Daily Stock Price Data'!CG131)/'Daily Stock Price Data'!CG131</f>
        <v>1.2293936853869796E-2</v>
      </c>
      <c r="CH132" s="7">
        <f>('Daily Stock Price Data'!CH132-'Daily Stock Price Data'!CH131)/'Daily Stock Price Data'!CH131</f>
        <v>-3.3684210526315816E-2</v>
      </c>
      <c r="CI132" s="7">
        <f>('Daily Stock Price Data'!CI132-'Daily Stock Price Data'!CI131)/'Daily Stock Price Data'!CI131</f>
        <v>3.9177489177489228E-2</v>
      </c>
      <c r="CJ132" s="7">
        <f>('Daily Stock Price Data'!CJ132-'Daily Stock Price Data'!CJ131)/'Daily Stock Price Data'!CJ131</f>
        <v>-1.7037387600567843E-2</v>
      </c>
      <c r="CK132" s="7">
        <f>('Daily Stock Price Data'!CK132-'Daily Stock Price Data'!CK131)/'Daily Stock Price Data'!CK131</f>
        <v>-9.3206208046518364E-3</v>
      </c>
      <c r="CL132" s="7">
        <f>('Daily Stock Price Data'!CL132-'Daily Stock Price Data'!CL131)/'Daily Stock Price Data'!CL131</f>
        <v>2.3244648929785922E-2</v>
      </c>
      <c r="CM132" s="7">
        <f>('Daily Stock Price Data'!CM132-'Daily Stock Price Data'!CM131)/'Daily Stock Price Data'!CM131</f>
        <v>1.3702171664943152E-2</v>
      </c>
      <c r="CN132" s="7">
        <f>('Daily Stock Price Data'!CN132-'Daily Stock Price Data'!CN131)/'Daily Stock Price Data'!CN131</f>
        <v>-3.1675465407057457E-2</v>
      </c>
      <c r="CO132" s="7">
        <f>('Daily Stock Price Data'!CO132-'Daily Stock Price Data'!CO131)/'Daily Stock Price Data'!CO131</f>
        <v>-2.2099447513812469E-3</v>
      </c>
      <c r="CP132" s="7">
        <f>('Daily Stock Price Data'!CP132-'Daily Stock Price Data'!CP131)/'Daily Stock Price Data'!CP131</f>
        <v>3.1960663798402248E-3</v>
      </c>
      <c r="CQ132" s="7">
        <f>('Daily Stock Price Data'!CQ132-'Daily Stock Price Data'!CQ131)/'Daily Stock Price Data'!CQ131</f>
        <v>-3.1191515907680204E-4</v>
      </c>
      <c r="CR132" s="7">
        <f>('Daily Stock Price Data'!CR132-'Daily Stock Price Data'!CR131)/'Daily Stock Price Data'!CR131</f>
        <v>-8.9012111484020277E-3</v>
      </c>
      <c r="CS132" s="7">
        <f>('Daily Stock Price Data'!CS132-'Daily Stock Price Data'!CS131)/'Daily Stock Price Data'!CS131</f>
        <v>-4.6573634821151259E-3</v>
      </c>
      <c r="CT132" s="7">
        <f>('Daily Stock Price Data'!CT132-'Daily Stock Price Data'!CT131)/'Daily Stock Price Data'!CT131</f>
        <v>-1.2357273491176907E-2</v>
      </c>
      <c r="CU132" s="7">
        <f>('Daily Stock Price Data'!CU132-'Daily Stock Price Data'!CU131)/'Daily Stock Price Data'!CU131</f>
        <v>-3.2065302006954615E-3</v>
      </c>
      <c r="CV132" s="7">
        <f>('Daily Stock Price Data'!CV132-'Daily Stock Price Data'!CV131)/'Daily Stock Price Data'!CV131</f>
        <v>2.244039270687239E-2</v>
      </c>
      <c r="CW132" s="7">
        <f>('Daily Stock Price Data'!CW132-'Daily Stock Price Data'!CW131)/'Daily Stock Price Data'!CW131</f>
        <v>-7.0740209144965933E-3</v>
      </c>
      <c r="CX132" s="7">
        <f>('Daily Stock Price Data'!CX132-'Daily Stock Price Data'!CX131)/'Daily Stock Price Data'!CX131</f>
        <v>4.0983606557377051E-3</v>
      </c>
      <c r="CY132" s="7">
        <f>('Daily Stock Price Data'!CY132-'Daily Stock Price Data'!CY131)/'Daily Stock Price Data'!CY131</f>
        <v>3.5024926498785754E-2</v>
      </c>
      <c r="CZ132" s="7">
        <f>('Daily Stock Price Data'!CZ132-'Daily Stock Price Data'!CZ131)/'Daily Stock Price Data'!CZ131</f>
        <v>8.6098278034439785E-3</v>
      </c>
      <c r="DA132" s="7">
        <f>('Daily Stock Price Data'!DA132-'Daily Stock Price Data'!DA131)/'Daily Stock Price Data'!DA131</f>
        <v>4.3112673903072822E-2</v>
      </c>
      <c r="DB132" s="7">
        <f>('Daily Stock Price Data'!DB132-'Daily Stock Price Data'!DB131)/'Daily Stock Price Data'!DB131</f>
        <v>5.8593003249855927E-3</v>
      </c>
      <c r="DC132" s="7">
        <f>('Daily Stock Price Data'!DC132-'Daily Stock Price Data'!DC131)/'Daily Stock Price Data'!DC131</f>
        <v>-8.9768976897689166E-3</v>
      </c>
      <c r="DD132" s="7">
        <f>('Daily Stock Price Data'!DD132-'Daily Stock Price Data'!DD131)/'Daily Stock Price Data'!DD131</f>
        <v>1.0382868267358899E-2</v>
      </c>
      <c r="DE132" s="7">
        <f>('Daily Stock Price Data'!DE132-'Daily Stock Price Data'!DE131)/'Daily Stock Price Data'!DE131</f>
        <v>6.5498432332603178E-3</v>
      </c>
      <c r="DF132" s="7">
        <f>('Daily Stock Price Data'!DF132-'Daily Stock Price Data'!DF131)/'Daily Stock Price Data'!DF131</f>
        <v>8.9430894308942625E-3</v>
      </c>
      <c r="DG132" s="7">
        <f>('Daily Stock Price Data'!DG132-'Daily Stock Price Data'!DG131)/'Daily Stock Price Data'!DG131</f>
        <v>2.520478890989324E-3</v>
      </c>
      <c r="DH132" s="7">
        <f>('Daily Stock Price Data'!DH132-'Daily Stock Price Data'!DH131)/'Daily Stock Price Data'!DH131</f>
        <v>2.9689382782166381E-2</v>
      </c>
      <c r="DI132" s="7">
        <f>('Daily Stock Price Data'!DI132-'Daily Stock Price Data'!DI131)/'Daily Stock Price Data'!DI131</f>
        <v>-1.6319444444444404E-2</v>
      </c>
      <c r="DJ132" s="7">
        <f>('Daily Stock Price Data'!DJ132-'Daily Stock Price Data'!DJ131)/'Daily Stock Price Data'!DJ131</f>
        <v>1.9782569951880276E-2</v>
      </c>
      <c r="DK132" s="7">
        <f>('Daily Stock Price Data'!DK132-'Daily Stock Price Data'!DK131)/'Daily Stock Price Data'!DK131</f>
        <v>9.7020168622912514E-3</v>
      </c>
      <c r="DL132" s="7">
        <f>('Daily Stock Price Data'!DL132-'Daily Stock Price Data'!DL131)/'Daily Stock Price Data'!DL131</f>
        <v>4.416701636592521E-2</v>
      </c>
      <c r="DM132" s="7">
        <f>('Daily Stock Price Data'!DM132-'Daily Stock Price Data'!DM131)/'Daily Stock Price Data'!DM131</f>
        <v>-7.0059756851432809E-3</v>
      </c>
      <c r="DN132" s="7">
        <f>('Daily Stock Price Data'!DN132-'Daily Stock Price Data'!DN131)/'Daily Stock Price Data'!DN131</f>
        <v>1.6270356169176634E-2</v>
      </c>
      <c r="DO132" s="7">
        <f>('Daily Stock Price Data'!DO132-'Daily Stock Price Data'!DO131)/'Daily Stock Price Data'!DO131</f>
        <v>-3.6670333700036671E-3</v>
      </c>
      <c r="DP132" s="7">
        <f>('Daily Stock Price Data'!DP132-'Daily Stock Price Data'!DP131)/'Daily Stock Price Data'!DP131</f>
        <v>2.8425014012330484E-3</v>
      </c>
      <c r="DQ132" s="7">
        <f>('Daily Stock Price Data'!DQ132-'Daily Stock Price Data'!DQ131)/'Daily Stock Price Data'!DQ131</f>
        <v>2.1126760563380247E-2</v>
      </c>
      <c r="DR132" s="7">
        <f>('Daily Stock Price Data'!DR132-'Daily Stock Price Data'!DR131)/'Daily Stock Price Data'!DR131</f>
        <v>-2.439024390243906E-2</v>
      </c>
      <c r="DS132" s="7">
        <f>('Daily Stock Price Data'!DS132-'Daily Stock Price Data'!DS131)/'Daily Stock Price Data'!DS131</f>
        <v>-9.8684210526316408E-3</v>
      </c>
      <c r="DT132" s="7">
        <f>('Daily Stock Price Data'!DT132-'Daily Stock Price Data'!DT131)/'Daily Stock Price Data'!DT131</f>
        <v>1.5757681869911583E-2</v>
      </c>
      <c r="DU132" s="7">
        <f>('Daily Stock Price Data'!DU132-'Daily Stock Price Data'!DU131)/'Daily Stock Price Data'!DU131</f>
        <v>1.2843465400482602E-2</v>
      </c>
      <c r="DV132" s="7">
        <f>('Daily Stock Price Data'!DV132-'Daily Stock Price Data'!DV131)/'Daily Stock Price Data'!DV131</f>
        <v>-1.8872939925571413E-2</v>
      </c>
    </row>
    <row r="133" spans="1:126" x14ac:dyDescent="0.3">
      <c r="A133" s="62">
        <v>44480</v>
      </c>
      <c r="B133" s="7">
        <f>('Daily Stock Price Data'!B133-'Daily Stock Price Data'!B132)/'Daily Stock Price Data'!B132</f>
        <v>5.2527905449769067E-3</v>
      </c>
      <c r="C133" s="7">
        <f>('Daily Stock Price Data'!C133-'Daily Stock Price Data'!C132)/'Daily Stock Price Data'!C132</f>
        <v>8.3752093802345051E-3</v>
      </c>
      <c r="D133" s="7">
        <f>('Daily Stock Price Data'!D133-'Daily Stock Price Data'!D132)/'Daily Stock Price Data'!D132</f>
        <v>-1.3152126260411352E-3</v>
      </c>
      <c r="E133" s="7">
        <f>('Daily Stock Price Data'!E133-'Daily Stock Price Data'!E132)/'Daily Stock Price Data'!E132</f>
        <v>-1.3106159895151218E-3</v>
      </c>
      <c r="F133" s="7">
        <f>('Daily Stock Price Data'!F133-'Daily Stock Price Data'!F132)/'Daily Stock Price Data'!F132</f>
        <v>-5.402308258983495E-3</v>
      </c>
      <c r="G133" s="7">
        <f>('Daily Stock Price Data'!G133-'Daily Stock Price Data'!G132)/'Daily Stock Price Data'!G132</f>
        <v>0.12609117361784675</v>
      </c>
      <c r="H133" s="7">
        <f>('Daily Stock Price Data'!H133-'Daily Stock Price Data'!H132)/'Daily Stock Price Data'!H132</f>
        <v>3.3366399134275569E-3</v>
      </c>
      <c r="I133" s="7">
        <f>('Daily Stock Price Data'!I133-'Daily Stock Price Data'!I132)/'Daily Stock Price Data'!I132</f>
        <v>-4.5815516188149052E-3</v>
      </c>
      <c r="J133" s="7">
        <f>('Daily Stock Price Data'!J133-'Daily Stock Price Data'!J132)/'Daily Stock Price Data'!J132</f>
        <v>3.3653846153846152E-2</v>
      </c>
      <c r="K133" s="7">
        <f>('Daily Stock Price Data'!K133-'Daily Stock Price Data'!K132)/'Daily Stock Price Data'!K132</f>
        <v>-3.9517881841542277E-4</v>
      </c>
      <c r="L133" s="7">
        <f>('Daily Stock Price Data'!L133-'Daily Stock Price Data'!L132)/'Daily Stock Price Data'!L132</f>
        <v>-5.5279159756768551E-4</v>
      </c>
      <c r="M133" s="7">
        <f>('Daily Stock Price Data'!M133-'Daily Stock Price Data'!M132)/'Daily Stock Price Data'!M132</f>
        <v>-1.7803784860557854E-2</v>
      </c>
      <c r="N133" s="7">
        <f>('Daily Stock Price Data'!N133-'Daily Stock Price Data'!N132)/'Daily Stock Price Data'!N132</f>
        <v>-1.8309859154929536E-2</v>
      </c>
      <c r="O133" s="7">
        <f>('Daily Stock Price Data'!O133-'Daily Stock Price Data'!O132)/'Daily Stock Price Data'!O132</f>
        <v>0</v>
      </c>
      <c r="P133" s="7">
        <f>('Daily Stock Price Data'!P133-'Daily Stock Price Data'!P132)/'Daily Stock Price Data'!P132</f>
        <v>-8.5726532361765969E-3</v>
      </c>
      <c r="Q133" s="7">
        <f>('Daily Stock Price Data'!Q133-'Daily Stock Price Data'!Q132)/'Daily Stock Price Data'!Q132</f>
        <v>1.941747572815538E-2</v>
      </c>
      <c r="R133" s="7">
        <f>('Daily Stock Price Data'!R133-'Daily Stock Price Data'!R132)/'Daily Stock Price Data'!R132</f>
        <v>5.593803786574955E-3</v>
      </c>
      <c r="S133" s="7">
        <f>('Daily Stock Price Data'!S133-'Daily Stock Price Data'!S132)/'Daily Stock Price Data'!S132</f>
        <v>-1.6157535975763783E-2</v>
      </c>
      <c r="T133" s="7">
        <f>('Daily Stock Price Data'!T133-'Daily Stock Price Data'!T132)/'Daily Stock Price Data'!T132</f>
        <v>-3.9892239146202702E-3</v>
      </c>
      <c r="U133" s="7">
        <f>('Daily Stock Price Data'!U133-'Daily Stock Price Data'!U132)/'Daily Stock Price Data'!U132</f>
        <v>-7.2228241242321654E-4</v>
      </c>
      <c r="V133" s="7">
        <f>('Daily Stock Price Data'!V133-'Daily Stock Price Data'!V132)/'Daily Stock Price Data'!V132</f>
        <v>-1.1455811976867993E-3</v>
      </c>
      <c r="W133" s="7">
        <f>('Daily Stock Price Data'!W133-'Daily Stock Price Data'!W132)/'Daily Stock Price Data'!W132</f>
        <v>-7.9824981199152645E-3</v>
      </c>
      <c r="X133" s="7">
        <f>('Daily Stock Price Data'!X133-'Daily Stock Price Data'!X132)/'Daily Stock Price Data'!X132</f>
        <v>-7.5769107176078924E-3</v>
      </c>
      <c r="Y133" s="7">
        <f>('Daily Stock Price Data'!Y133-'Daily Stock Price Data'!Y132)/'Daily Stock Price Data'!Y132</f>
        <v>9.1968117719190678E-3</v>
      </c>
      <c r="Z133" s="7">
        <f>('Daily Stock Price Data'!Z133-'Daily Stock Price Data'!Z132)/'Daily Stock Price Data'!Z132</f>
        <v>7.4571215510812828E-3</v>
      </c>
      <c r="AA133" s="7">
        <f>('Daily Stock Price Data'!AA133-'Daily Stock Price Data'!AA132)/'Daily Stock Price Data'!AA132</f>
        <v>8.8564134166739944E-2</v>
      </c>
      <c r="AB133" s="7">
        <f>('Daily Stock Price Data'!AB133-'Daily Stock Price Data'!AB132)/'Daily Stock Price Data'!AB132</f>
        <v>9.2321549200629714E-3</v>
      </c>
      <c r="AC133" s="7">
        <f>('Daily Stock Price Data'!AC133-'Daily Stock Price Data'!AC132)/'Daily Stock Price Data'!AC132</f>
        <v>5.4678007290400975E-2</v>
      </c>
      <c r="AD133" s="7">
        <f>('Daily Stock Price Data'!AD133-'Daily Stock Price Data'!AD132)/'Daily Stock Price Data'!AD132</f>
        <v>-1.1428571428571456E-2</v>
      </c>
      <c r="AE133" s="7">
        <f>('Daily Stock Price Data'!AE133-'Daily Stock Price Data'!AE132)/'Daily Stock Price Data'!AE132</f>
        <v>-1.0853950518754915E-2</v>
      </c>
      <c r="AF133" s="7">
        <f>('Daily Stock Price Data'!AF133-'Daily Stock Price Data'!AF132)/'Daily Stock Price Data'!AF132</f>
        <v>-2.6153287322920406E-2</v>
      </c>
      <c r="AG133" s="7">
        <f>('Daily Stock Price Data'!AG133-'Daily Stock Price Data'!AG132)/'Daily Stock Price Data'!AG132</f>
        <v>-1.9573434125269979E-2</v>
      </c>
      <c r="AH133" s="7">
        <f>('Daily Stock Price Data'!AH133-'Daily Stock Price Data'!AH132)/'Daily Stock Price Data'!AH132</f>
        <v>2.662721893491057E-3</v>
      </c>
      <c r="AI133" s="7">
        <f>('Daily Stock Price Data'!AI133-'Daily Stock Price Data'!AI132)/'Daily Stock Price Data'!AI132</f>
        <v>-7.9180251513739572E-3</v>
      </c>
      <c r="AJ133" s="7">
        <f>('Daily Stock Price Data'!AJ133-'Daily Stock Price Data'!AJ132)/'Daily Stock Price Data'!AJ132</f>
        <v>3.735302856657637E-3</v>
      </c>
      <c r="AK133" s="7">
        <f>('Daily Stock Price Data'!AK133-'Daily Stock Price Data'!AK132)/'Daily Stock Price Data'!AK132</f>
        <v>-2.5089605734766617E-3</v>
      </c>
      <c r="AL133" s="7">
        <f>('Daily Stock Price Data'!AL133-'Daily Stock Price Data'!AL132)/'Daily Stock Price Data'!AL132</f>
        <v>-2.2564874012785483E-3</v>
      </c>
      <c r="AM133" s="7">
        <f>('Daily Stock Price Data'!AM133-'Daily Stock Price Data'!AM132)/'Daily Stock Price Data'!AM132</f>
        <v>2.5961765400047739E-3</v>
      </c>
      <c r="AN133" s="7">
        <f>('Daily Stock Price Data'!AN133-'Daily Stock Price Data'!AN132)/'Daily Stock Price Data'!AN132</f>
        <v>-8.2244088706124579E-3</v>
      </c>
      <c r="AO133" s="7">
        <f>('Daily Stock Price Data'!AO133-'Daily Stock Price Data'!AO132)/'Daily Stock Price Data'!AO132</f>
        <v>5.1513200257564899E-3</v>
      </c>
      <c r="AP133" s="7">
        <f>('Daily Stock Price Data'!AP133-'Daily Stock Price Data'!AP132)/'Daily Stock Price Data'!AP132</f>
        <v>6.926829268292678E-2</v>
      </c>
      <c r="AQ133" s="7">
        <f>('Daily Stock Price Data'!AQ133-'Daily Stock Price Data'!AQ132)/'Daily Stock Price Data'!AQ132</f>
        <v>2.5188916876574827E-3</v>
      </c>
      <c r="AR133" s="7">
        <f>('Daily Stock Price Data'!AR133-'Daily Stock Price Data'!AR132)/'Daily Stock Price Data'!AR132</f>
        <v>-1.5151515151515116E-2</v>
      </c>
      <c r="AS133" s="7">
        <f>('Daily Stock Price Data'!AS133-'Daily Stock Price Data'!AS132)/'Daily Stock Price Data'!AS132</f>
        <v>-3.934871099050173E-3</v>
      </c>
      <c r="AT133" s="7">
        <f>('Daily Stock Price Data'!AT133-'Daily Stock Price Data'!AT132)/'Daily Stock Price Data'!AT132</f>
        <v>7.5964752354907321E-3</v>
      </c>
      <c r="AU133" s="7">
        <f>('Daily Stock Price Data'!AU133-'Daily Stock Price Data'!AU132)/'Daily Stock Price Data'!AU132</f>
        <v>2.1505376344086325E-3</v>
      </c>
      <c r="AV133" s="7">
        <f>('Daily Stock Price Data'!AV133-'Daily Stock Price Data'!AV132)/'Daily Stock Price Data'!AV132</f>
        <v>1.9963702359346538E-2</v>
      </c>
      <c r="AW133" s="7">
        <f>('Daily Stock Price Data'!AW133-'Daily Stock Price Data'!AW132)/'Daily Stock Price Data'!AW132</f>
        <v>3.6249103841599472E-4</v>
      </c>
      <c r="AX133" s="7">
        <f>('Daily Stock Price Data'!AX133-'Daily Stock Price Data'!AX132)/'Daily Stock Price Data'!AX132</f>
        <v>1.1850681414180642E-3</v>
      </c>
      <c r="AY133" s="7">
        <f>('Daily Stock Price Data'!AY133-'Daily Stock Price Data'!AY132)/'Daily Stock Price Data'!AY132</f>
        <v>-4.0950040950038622E-4</v>
      </c>
      <c r="AZ133" s="7">
        <f>('Daily Stock Price Data'!AZ133-'Daily Stock Price Data'!AZ132)/'Daily Stock Price Data'!AZ132</f>
        <v>3.0289262456459189E-3</v>
      </c>
      <c r="BA133" s="7">
        <f>('Daily Stock Price Data'!BA133-'Daily Stock Price Data'!BA132)/'Daily Stock Price Data'!BA132</f>
        <v>-1.2793176972281481E-2</v>
      </c>
      <c r="BB133" s="7">
        <f>('Daily Stock Price Data'!BB133-'Daily Stock Price Data'!BB132)/'Daily Stock Price Data'!BB132</f>
        <v>5.5115397864277157E-3</v>
      </c>
      <c r="BC133" s="7">
        <f>('Daily Stock Price Data'!BC133-'Daily Stock Price Data'!BC132)/'Daily Stock Price Data'!BC132</f>
        <v>-1.2086179716237579E-2</v>
      </c>
      <c r="BD133" s="7">
        <f>('Daily Stock Price Data'!BD133-'Daily Stock Price Data'!BD132)/'Daily Stock Price Data'!BD132</f>
        <v>4.1532430229398037E-3</v>
      </c>
      <c r="BE133" s="7">
        <f>('Daily Stock Price Data'!BE133-'Daily Stock Price Data'!BE132)/'Daily Stock Price Data'!BE132</f>
        <v>1.0236287639683063E-3</v>
      </c>
      <c r="BF133" s="7">
        <f>('Daily Stock Price Data'!BF133-'Daily Stock Price Data'!BF132)/'Daily Stock Price Data'!BF132</f>
        <v>8.8216761184624834E-3</v>
      </c>
      <c r="BG133" s="7">
        <f>('Daily Stock Price Data'!BG133-'Daily Stock Price Data'!BG132)/'Daily Stock Price Data'!BG132</f>
        <v>-4.0348964013086228E-2</v>
      </c>
      <c r="BH133" s="7">
        <f>('Daily Stock Price Data'!BH133-'Daily Stock Price Data'!BH132)/'Daily Stock Price Data'!BH132</f>
        <v>2.4370121215967419E-2</v>
      </c>
      <c r="BI133" s="7">
        <f>('Daily Stock Price Data'!BI133-'Daily Stock Price Data'!BI132)/'Daily Stock Price Data'!BI132</f>
        <v>-4.7818290496115436E-3</v>
      </c>
      <c r="BJ133" s="7">
        <f>('Daily Stock Price Data'!BJ133-'Daily Stock Price Data'!BJ132)/'Daily Stock Price Data'!BJ132</f>
        <v>5.9016393442623324E-3</v>
      </c>
      <c r="BK133" s="7">
        <f>('Daily Stock Price Data'!BK133-'Daily Stock Price Data'!BK132)/'Daily Stock Price Data'!BK132</f>
        <v>4.0633888663154304E-4</v>
      </c>
      <c r="BL133" s="7">
        <f>('Daily Stock Price Data'!BL133-'Daily Stock Price Data'!BL132)/'Daily Stock Price Data'!BL132</f>
        <v>-2.0755500207555E-3</v>
      </c>
      <c r="BM133" s="7">
        <f>('Daily Stock Price Data'!BM133-'Daily Stock Price Data'!BM132)/'Daily Stock Price Data'!BM132</f>
        <v>-4.8076923076915788E-4</v>
      </c>
      <c r="BN133" s="7">
        <f>('Daily Stock Price Data'!BN133-'Daily Stock Price Data'!BN132)/'Daily Stock Price Data'!BN132</f>
        <v>5.4965646470955601E-2</v>
      </c>
      <c r="BO133" s="7">
        <f>('Daily Stock Price Data'!BO133-'Daily Stock Price Data'!BO132)/'Daily Stock Price Data'!BO132</f>
        <v>-1.1318242343541869E-2</v>
      </c>
      <c r="BP133" s="7">
        <f>('Daily Stock Price Data'!BP133-'Daily Stock Price Data'!BP132)/'Daily Stock Price Data'!BP132</f>
        <v>-4.3606695737797478E-3</v>
      </c>
      <c r="BQ133" s="7">
        <f>('Daily Stock Price Data'!BQ133-'Daily Stock Price Data'!BQ132)/'Daily Stock Price Data'!BQ132</f>
        <v>-5.6104306598181814E-3</v>
      </c>
      <c r="BR133" s="7">
        <f>('Daily Stock Price Data'!BR133-'Daily Stock Price Data'!BR132)/'Daily Stock Price Data'!BR132</f>
        <v>1.2834780028191968E-2</v>
      </c>
      <c r="BS133" s="7">
        <f>('Daily Stock Price Data'!BS133-'Daily Stock Price Data'!BS132)/'Daily Stock Price Data'!BS132</f>
        <v>2.6128266033254157E-2</v>
      </c>
      <c r="BT133" s="7">
        <f>('Daily Stock Price Data'!BT133-'Daily Stock Price Data'!BT132)/'Daily Stock Price Data'!BT132</f>
        <v>4.5833699183422436E-2</v>
      </c>
      <c r="BU133" s="7">
        <f>('Daily Stock Price Data'!BU133-'Daily Stock Price Data'!BU132)/'Daily Stock Price Data'!BU132</f>
        <v>-9.2746730083233704E-3</v>
      </c>
      <c r="BV133" s="7">
        <f>('Daily Stock Price Data'!BV133-'Daily Stock Price Data'!BV132)/'Daily Stock Price Data'!BV132</f>
        <v>9.9094690482016429E-3</v>
      </c>
      <c r="BW133" s="7">
        <f>('Daily Stock Price Data'!BW133-'Daily Stock Price Data'!BW132)/'Daily Stock Price Data'!BW132</f>
        <v>-1.093972671640555E-2</v>
      </c>
      <c r="BX133" s="7">
        <f>('Daily Stock Price Data'!BX133-'Daily Stock Price Data'!BX132)/'Daily Stock Price Data'!BX132</f>
        <v>5.6172101758579437E-2</v>
      </c>
      <c r="BY133" s="7">
        <f>('Daily Stock Price Data'!BY133-'Daily Stock Price Data'!BY132)/'Daily Stock Price Data'!BY132</f>
        <v>0</v>
      </c>
      <c r="BZ133" s="7">
        <f>('Daily Stock Price Data'!BZ133-'Daily Stock Price Data'!BZ132)/'Daily Stock Price Data'!BZ132</f>
        <v>9.060706735125339E-3</v>
      </c>
      <c r="CA133" s="7">
        <f>('Daily Stock Price Data'!CA133-'Daily Stock Price Data'!CA132)/'Daily Stock Price Data'!CA132</f>
        <v>-1.3112491373360781E-3</v>
      </c>
      <c r="CB133" s="7">
        <f>('Daily Stock Price Data'!CB133-'Daily Stock Price Data'!CB132)/'Daily Stock Price Data'!CB132</f>
        <v>3.137028055265171E-3</v>
      </c>
      <c r="CC133" s="7">
        <f>('Daily Stock Price Data'!CC133-'Daily Stock Price Data'!CC132)/'Daily Stock Price Data'!CC132</f>
        <v>-1.0540878845773765E-2</v>
      </c>
      <c r="CD133" s="7">
        <f>('Daily Stock Price Data'!CD133-'Daily Stock Price Data'!CD132)/'Daily Stock Price Data'!CD132</f>
        <v>-1.0794602698650744E-2</v>
      </c>
      <c r="CE133" s="7">
        <f>('Daily Stock Price Data'!CE133-'Daily Stock Price Data'!CE132)/'Daily Stock Price Data'!CE132</f>
        <v>-1.9032082653616096E-3</v>
      </c>
      <c r="CF133" s="7">
        <f>('Daily Stock Price Data'!CF133-'Daily Stock Price Data'!CF132)/'Daily Stock Price Data'!CF132</f>
        <v>3.8343558282208589E-3</v>
      </c>
      <c r="CG133" s="7">
        <f>('Daily Stock Price Data'!CG133-'Daily Stock Price Data'!CG132)/'Daily Stock Price Data'!CG132</f>
        <v>-4.3444659122274382E-2</v>
      </c>
      <c r="CH133" s="7">
        <f>('Daily Stock Price Data'!CH133-'Daily Stock Price Data'!CH132)/'Daily Stock Price Data'!CH132</f>
        <v>9.8039215686275133E-3</v>
      </c>
      <c r="CI133" s="7">
        <f>('Daily Stock Price Data'!CI133-'Daily Stock Price Data'!CI132)/'Daily Stock Price Data'!CI132</f>
        <v>2.7077692147468328E-3</v>
      </c>
      <c r="CJ133" s="7">
        <f>('Daily Stock Price Data'!CJ133-'Daily Stock Price Data'!CJ132)/'Daily Stock Price Data'!CJ132</f>
        <v>4.4936607286149167E-3</v>
      </c>
      <c r="CK133" s="7">
        <f>('Daily Stock Price Data'!CK133-'Daily Stock Price Data'!CK132)/'Daily Stock Price Data'!CK132</f>
        <v>5.9988779077295292E-3</v>
      </c>
      <c r="CL133" s="7">
        <f>('Daily Stock Price Data'!CL133-'Daily Stock Price Data'!CL132)/'Daily Stock Price Data'!CL132</f>
        <v>-1.4192993431341778E-2</v>
      </c>
      <c r="CM133" s="7">
        <f>('Daily Stock Price Data'!CM133-'Daily Stock Price Data'!CM132)/'Daily Stock Price Data'!CM132</f>
        <v>-7.9061463912267847E-3</v>
      </c>
      <c r="CN133" s="7">
        <f>('Daily Stock Price Data'!CN133-'Daily Stock Price Data'!CN132)/'Daily Stock Price Data'!CN132</f>
        <v>-1.0329985652797769E-2</v>
      </c>
      <c r="CO133" s="7">
        <f>('Daily Stock Price Data'!CO133-'Daily Stock Price Data'!CO132)/'Daily Stock Price Data'!CO132</f>
        <v>-9.9667774086377794E-3</v>
      </c>
      <c r="CP133" s="7">
        <f>('Daily Stock Price Data'!CP133-'Daily Stock Price Data'!CP132)/'Daily Stock Price Data'!CP132</f>
        <v>-3.7985540987624344E-3</v>
      </c>
      <c r="CQ133" s="7">
        <f>('Daily Stock Price Data'!CQ133-'Daily Stock Price Data'!CQ132)/'Daily Stock Price Data'!CQ132</f>
        <v>-6.2402496099840448E-4</v>
      </c>
      <c r="CR133" s="7">
        <f>('Daily Stock Price Data'!CR133-'Daily Stock Price Data'!CR132)/'Daily Stock Price Data'!CR132</f>
        <v>-3.0918727915194679E-3</v>
      </c>
      <c r="CS133" s="7">
        <f>('Daily Stock Price Data'!CS133-'Daily Stock Price Data'!CS132)/'Daily Stock Price Data'!CS132</f>
        <v>1.8612256257720134E-3</v>
      </c>
      <c r="CT133" s="7">
        <f>('Daily Stock Price Data'!CT133-'Daily Stock Price Data'!CT132)/'Daily Stock Price Data'!CT132</f>
        <v>1.201141084029874E-3</v>
      </c>
      <c r="CU133" s="7">
        <f>('Daily Stock Price Data'!CU133-'Daily Stock Price Data'!CU132)/'Daily Stock Price Data'!CU132</f>
        <v>-5.0647232542158794E-3</v>
      </c>
      <c r="CV133" s="7">
        <f>('Daily Stock Price Data'!CV133-'Daily Stock Price Data'!CV132)/'Daily Stock Price Data'!CV132</f>
        <v>4.9382716049382762E-2</v>
      </c>
      <c r="CW133" s="7">
        <f>('Daily Stock Price Data'!CW133-'Daily Stock Price Data'!CW132)/'Daily Stock Price Data'!CW132</f>
        <v>-3.0252968508002017E-2</v>
      </c>
      <c r="CX133" s="7">
        <f>('Daily Stock Price Data'!CX133-'Daily Stock Price Data'!CX132)/'Daily Stock Price Data'!CX132</f>
        <v>2.0408163265306124E-3</v>
      </c>
      <c r="CY133" s="7">
        <f>('Daily Stock Price Data'!CY133-'Daily Stock Price Data'!CY132)/'Daily Stock Price Data'!CY132</f>
        <v>7.4595529208348735E-2</v>
      </c>
      <c r="CZ133" s="7">
        <f>('Daily Stock Price Data'!CZ133-'Daily Stock Price Data'!CZ132)/'Daily Stock Price Data'!CZ132</f>
        <v>-8.5363314595045241E-3</v>
      </c>
      <c r="DA133" s="7">
        <f>('Daily Stock Price Data'!DA133-'Daily Stock Price Data'!DA132)/'Daily Stock Price Data'!DA132</f>
        <v>2.5208852410962986E-2</v>
      </c>
      <c r="DB133" s="7">
        <f>('Daily Stock Price Data'!DB133-'Daily Stock Price Data'!DB132)/'Daily Stock Price Data'!DB132</f>
        <v>3.5160073361024848E-4</v>
      </c>
      <c r="DC133" s="7">
        <f>('Daily Stock Price Data'!DC133-'Daily Stock Price Data'!DC132)/'Daily Stock Price Data'!DC132</f>
        <v>-7.4597042760090881E-3</v>
      </c>
      <c r="DD133" s="7">
        <f>('Daily Stock Price Data'!DD133-'Daily Stock Price Data'!DD132)/'Daily Stock Price Data'!DD132</f>
        <v>-1.3212221304706936E-2</v>
      </c>
      <c r="DE133" s="7">
        <f>('Daily Stock Price Data'!DE133-'Daily Stock Price Data'!DE132)/'Daily Stock Price Data'!DE132</f>
        <v>-6.6032301423056316E-3</v>
      </c>
      <c r="DF133" s="7">
        <f>('Daily Stock Price Data'!DF133-'Daily Stock Price Data'!DF132)/'Daily Stock Price Data'!DF132</f>
        <v>1.0878323932312721E-2</v>
      </c>
      <c r="DG133" s="7">
        <f>('Daily Stock Price Data'!DG133-'Daily Stock Price Data'!DG132)/'Daily Stock Price Data'!DG132</f>
        <v>-8.1709616593336459E-3</v>
      </c>
      <c r="DH133" s="7">
        <f>('Daily Stock Price Data'!DH133-'Daily Stock Price Data'!DH132)/'Daily Stock Price Data'!DH132</f>
        <v>-1.5960732048239886E-2</v>
      </c>
      <c r="DI133" s="7">
        <f>('Daily Stock Price Data'!DI133-'Daily Stock Price Data'!DI132)/'Daily Stock Price Data'!DI132</f>
        <v>-4.9417578538652812E-3</v>
      </c>
      <c r="DJ133" s="7">
        <f>('Daily Stock Price Data'!DJ133-'Daily Stock Price Data'!DJ132)/'Daily Stock Price Data'!DJ132</f>
        <v>1.1359664452988465E-2</v>
      </c>
      <c r="DK133" s="7">
        <f>('Daily Stock Price Data'!DK133-'Daily Stock Price Data'!DK132)/'Daily Stock Price Data'!DK132</f>
        <v>2.4948067496904629E-2</v>
      </c>
      <c r="DL133" s="7">
        <f>('Daily Stock Price Data'!DL133-'Daily Stock Price Data'!DL132)/'Daily Stock Price Data'!DL132</f>
        <v>-1.8084999497638447E-3</v>
      </c>
      <c r="DM133" s="7">
        <f>('Daily Stock Price Data'!DM133-'Daily Stock Price Data'!DM132)/'Daily Stock Price Data'!DM132</f>
        <v>-1.0790620460676466E-2</v>
      </c>
      <c r="DN133" s="7">
        <f>('Daily Stock Price Data'!DN133-'Daily Stock Price Data'!DN132)/'Daily Stock Price Data'!DN132</f>
        <v>3.6151319092773779E-3</v>
      </c>
      <c r="DO133" s="7">
        <f>('Daily Stock Price Data'!DO133-'Daily Stock Price Data'!DO132)/'Daily Stock Price Data'!DO132</f>
        <v>-1.4630106735369769E-2</v>
      </c>
      <c r="DP133" s="7">
        <f>('Daily Stock Price Data'!DP133-'Daily Stock Price Data'!DP132)/'Daily Stock Price Data'!DP132</f>
        <v>6.8665415785061273E-2</v>
      </c>
      <c r="DQ133" s="7">
        <f>('Daily Stock Price Data'!DQ133-'Daily Stock Price Data'!DQ132)/'Daily Stock Price Data'!DQ132</f>
        <v>-9.1954022988505416E-3</v>
      </c>
      <c r="DR133" s="7">
        <f>('Daily Stock Price Data'!DR133-'Daily Stock Price Data'!DR132)/'Daily Stock Price Data'!DR132</f>
        <v>6.410256410256046E-4</v>
      </c>
      <c r="DS133" s="7">
        <f>('Daily Stock Price Data'!DS133-'Daily Stock Price Data'!DS132)/'Daily Stock Price Data'!DS132</f>
        <v>1.1627906976744155E-2</v>
      </c>
      <c r="DT133" s="7">
        <f>('Daily Stock Price Data'!DT133-'Daily Stock Price Data'!DT132)/'Daily Stock Price Data'!DT132</f>
        <v>4.5677841937429584E-3</v>
      </c>
      <c r="DU133" s="7">
        <f>('Daily Stock Price Data'!DU133-'Daily Stock Price Data'!DU132)/'Daily Stock Price Data'!DU132</f>
        <v>3.8426068244697202E-4</v>
      </c>
      <c r="DV133" s="7">
        <f>('Daily Stock Price Data'!DV133-'Daily Stock Price Data'!DV132)/'Daily Stock Price Data'!DV132</f>
        <v>7.1796261175832484E-3</v>
      </c>
    </row>
    <row r="134" spans="1:126" x14ac:dyDescent="0.3">
      <c r="A134" s="62">
        <v>44481</v>
      </c>
      <c r="B134" s="7">
        <f>('Daily Stock Price Data'!B134-'Daily Stock Price Data'!B133)/'Daily Stock Price Data'!B133</f>
        <v>1.4043109079033349E-2</v>
      </c>
      <c r="C134" s="7">
        <f>('Daily Stock Price Data'!C134-'Daily Stock Price Data'!C133)/'Daily Stock Price Data'!C133</f>
        <v>-2.1594684385382128E-2</v>
      </c>
      <c r="D134" s="7">
        <f>('Daily Stock Price Data'!D134-'Daily Stock Price Data'!D133)/'Daily Stock Price Data'!D133</f>
        <v>4.828797190517973E-3</v>
      </c>
      <c r="E134" s="7">
        <f>('Daily Stock Price Data'!E134-'Daily Stock Price Data'!E133)/'Daily Stock Price Data'!E133</f>
        <v>-3.9370078740157731E-3</v>
      </c>
      <c r="F134" s="7">
        <f>('Daily Stock Price Data'!F134-'Daily Stock Price Data'!F133)/'Daily Stock Price Data'!F133</f>
        <v>-1.5965764134639012E-2</v>
      </c>
      <c r="G134" s="7">
        <f>('Daily Stock Price Data'!G134-'Daily Stock Price Data'!G133)/'Daily Stock Price Data'!G133</f>
        <v>3.0146425495262707E-2</v>
      </c>
      <c r="H134" s="7">
        <f>('Daily Stock Price Data'!H134-'Daily Stock Price Data'!H133)/'Daily Stock Price Data'!H133</f>
        <v>4.2243393852238412E-3</v>
      </c>
      <c r="I134" s="7">
        <f>('Daily Stock Price Data'!I134-'Daily Stock Price Data'!I133)/'Daily Stock Price Data'!I133</f>
        <v>-9.6655415771708421E-3</v>
      </c>
      <c r="J134" s="7">
        <f>('Daily Stock Price Data'!J134-'Daily Stock Price Data'!J133)/'Daily Stock Price Data'!J133</f>
        <v>-5.5813953488371565E-3</v>
      </c>
      <c r="K134" s="7">
        <f>('Daily Stock Price Data'!K134-'Daily Stock Price Data'!K133)/'Daily Stock Price Data'!K133</f>
        <v>2.648744811227511E-2</v>
      </c>
      <c r="L134" s="7">
        <f>('Daily Stock Price Data'!L134-'Daily Stock Price Data'!L133)/'Daily Stock Price Data'!L133</f>
        <v>5.5309734513271191E-4</v>
      </c>
      <c r="M134" s="7">
        <f>('Daily Stock Price Data'!M134-'Daily Stock Price Data'!M133)/'Daily Stock Price Data'!M133</f>
        <v>-3.1119280010140644E-2</v>
      </c>
      <c r="N134" s="7">
        <f>('Daily Stock Price Data'!N134-'Daily Stock Price Data'!N133)/'Daily Stock Price Data'!N133</f>
        <v>-1.7934002869444537E-4</v>
      </c>
      <c r="O134" s="7">
        <f>('Daily Stock Price Data'!O134-'Daily Stock Price Data'!O133)/'Daily Stock Price Data'!O133</f>
        <v>0.10817307692307691</v>
      </c>
      <c r="P134" s="7">
        <f>('Daily Stock Price Data'!P134-'Daily Stock Price Data'!P133)/'Daily Stock Price Data'!P133</f>
        <v>4.7557284911370267E-3</v>
      </c>
      <c r="Q134" s="7">
        <f>('Daily Stock Price Data'!Q134-'Daily Stock Price Data'!Q133)/'Daily Stock Price Data'!Q133</f>
        <v>4.9261083743842365E-3</v>
      </c>
      <c r="R134" s="7">
        <f>('Daily Stock Price Data'!R134-'Daily Stock Price Data'!R133)/'Daily Stock Price Data'!R133</f>
        <v>1.5710006724127281E-2</v>
      </c>
      <c r="S134" s="7">
        <f>('Daily Stock Price Data'!S134-'Daily Stock Price Data'!S133)/'Daily Stock Price Data'!S133</f>
        <v>8.7246599948679355E-3</v>
      </c>
      <c r="T134" s="7">
        <f>('Daily Stock Price Data'!T134-'Daily Stock Price Data'!T133)/'Daily Stock Price Data'!T133</f>
        <v>-2.1326397919375812E-2</v>
      </c>
      <c r="U134" s="7">
        <f>('Daily Stock Price Data'!U134-'Daily Stock Price Data'!U133)/'Daily Stock Price Data'!U133</f>
        <v>-1.3371882905673975E-2</v>
      </c>
      <c r="V134" s="7">
        <f>('Daily Stock Price Data'!V134-'Daily Stock Price Data'!V133)/'Daily Stock Price Data'!V133</f>
        <v>-9.8780961542018243E-3</v>
      </c>
      <c r="W134" s="7">
        <f>('Daily Stock Price Data'!W134-'Daily Stock Price Data'!W133)/'Daily Stock Price Data'!W133</f>
        <v>-3.6498362535699329E-3</v>
      </c>
      <c r="X134" s="7">
        <f>('Daily Stock Price Data'!X134-'Daily Stock Price Data'!X133)/'Daily Stock Price Data'!X133</f>
        <v>5.6238177201386899E-4</v>
      </c>
      <c r="Y134" s="7">
        <f>('Daily Stock Price Data'!Y134-'Daily Stock Price Data'!Y133)/'Daily Stock Price Data'!Y133</f>
        <v>-2.025111381125962E-3</v>
      </c>
      <c r="Z134" s="7">
        <f>('Daily Stock Price Data'!Z134-'Daily Stock Price Data'!Z133)/'Daily Stock Price Data'!Z133</f>
        <v>1.8751542067604158E-2</v>
      </c>
      <c r="AA134" s="7">
        <f>('Daily Stock Price Data'!AA134-'Daily Stock Price Data'!AA133)/'Daily Stock Price Data'!AA133</f>
        <v>3.8010513546300043E-2</v>
      </c>
      <c r="AB134" s="7">
        <f>('Daily Stock Price Data'!AB134-'Daily Stock Price Data'!AB133)/'Daily Stock Price Data'!AB133</f>
        <v>-3.9045069165551094E-3</v>
      </c>
      <c r="AC134" s="7">
        <f>('Daily Stock Price Data'!AC134-'Daily Stock Price Data'!AC133)/'Daily Stock Price Data'!AC133</f>
        <v>1.3824884792626762E-2</v>
      </c>
      <c r="AD134" s="7">
        <f>('Daily Stock Price Data'!AD134-'Daily Stock Price Data'!AD133)/'Daily Stock Price Data'!AD133</f>
        <v>2.3121387283237049E-2</v>
      </c>
      <c r="AE134" s="7">
        <f>('Daily Stock Price Data'!AE134-'Daily Stock Price Data'!AE133)/'Daily Stock Price Data'!AE133</f>
        <v>9.3593674358559854E-3</v>
      </c>
      <c r="AF134" s="7">
        <f>('Daily Stock Price Data'!AF134-'Daily Stock Price Data'!AF133)/'Daily Stock Price Data'!AF133</f>
        <v>-1.7157776948899747E-2</v>
      </c>
      <c r="AG134" s="7">
        <f>('Daily Stock Price Data'!AG134-'Daily Stock Price Data'!AG133)/'Daily Stock Price Data'!AG133</f>
        <v>-2.3199779705355791E-2</v>
      </c>
      <c r="AH134" s="7">
        <f>('Daily Stock Price Data'!AH134-'Daily Stock Price Data'!AH133)/'Daily Stock Price Data'!AH133</f>
        <v>1.4163470050162325E-2</v>
      </c>
      <c r="AI134" s="7">
        <f>('Daily Stock Price Data'!AI134-'Daily Stock Price Data'!AI133)/'Daily Stock Price Data'!AI133</f>
        <v>1.1737089201877934E-2</v>
      </c>
      <c r="AJ134" s="7">
        <f>('Daily Stock Price Data'!AJ134-'Daily Stock Price Data'!AJ133)/'Daily Stock Price Data'!AJ133</f>
        <v>-1.5562227766735624E-2</v>
      </c>
      <c r="AK134" s="7">
        <f>('Daily Stock Price Data'!AK134-'Daily Stock Price Data'!AK133)/'Daily Stock Price Data'!AK133</f>
        <v>-1.4372978799857496E-3</v>
      </c>
      <c r="AL134" s="7">
        <f>('Daily Stock Price Data'!AL134-'Daily Stock Price Data'!AL133)/'Daily Stock Price Data'!AL133</f>
        <v>4.6362608367885451E-2</v>
      </c>
      <c r="AM134" s="7">
        <f>('Daily Stock Price Data'!AM134-'Daily Stock Price Data'!AM133)/'Daily Stock Price Data'!AM133</f>
        <v>2.6836158192090342E-2</v>
      </c>
      <c r="AN134" s="7">
        <f>('Daily Stock Price Data'!AN134-'Daily Stock Price Data'!AN133)/'Daily Stock Price Data'!AN133</f>
        <v>-8.8849400266548199E-3</v>
      </c>
      <c r="AO134" s="7">
        <f>('Daily Stock Price Data'!AO134-'Daily Stock Price Data'!AO133)/'Daily Stock Price Data'!AO133</f>
        <v>8.9686098654708883E-3</v>
      </c>
      <c r="AP134" s="7">
        <f>('Daily Stock Price Data'!AP134-'Daily Stock Price Data'!AP133)/'Daily Stock Price Data'!AP133</f>
        <v>2.5547445255474557E-2</v>
      </c>
      <c r="AQ134" s="7">
        <f>('Daily Stock Price Data'!AQ134-'Daily Stock Price Data'!AQ133)/'Daily Stock Price Data'!AQ133</f>
        <v>-9.3650068524440896E-3</v>
      </c>
      <c r="AR134" s="7">
        <f>('Daily Stock Price Data'!AR134-'Daily Stock Price Data'!AR133)/'Daily Stock Price Data'!AR133</f>
        <v>2.7986906710311003E-2</v>
      </c>
      <c r="AS134" s="7">
        <f>('Daily Stock Price Data'!AS134-'Daily Stock Price Data'!AS133)/'Daily Stock Price Data'!AS133</f>
        <v>-3.691595150524455E-2</v>
      </c>
      <c r="AT134" s="7">
        <f>('Daily Stock Price Data'!AT134-'Daily Stock Price Data'!AT133)/'Daily Stock Price Data'!AT133</f>
        <v>1.2062726176115116E-3</v>
      </c>
      <c r="AU134" s="7">
        <f>('Daily Stock Price Data'!AU134-'Daily Stock Price Data'!AU133)/'Daily Stock Price Data'!AU133</f>
        <v>2.038626609442051E-2</v>
      </c>
      <c r="AV134" s="7">
        <f>('Daily Stock Price Data'!AV134-'Daily Stock Price Data'!AV133)/'Daily Stock Price Data'!AV133</f>
        <v>-2.3724792408066429E-2</v>
      </c>
      <c r="AW134" s="7">
        <f>('Daily Stock Price Data'!AW134-'Daily Stock Price Data'!AW133)/'Daily Stock Price Data'!AW133</f>
        <v>-1.4373600888989096E-2</v>
      </c>
      <c r="AX134" s="7">
        <f>('Daily Stock Price Data'!AX134-'Daily Stock Price Data'!AX133)/'Daily Stock Price Data'!AX133</f>
        <v>-1.3809429867823804E-3</v>
      </c>
      <c r="AY134" s="7">
        <f>('Daily Stock Price Data'!AY134-'Daily Stock Price Data'!AY133)/'Daily Stock Price Data'!AY133</f>
        <v>8.9717328963539553E-2</v>
      </c>
      <c r="AZ134" s="7">
        <f>('Daily Stock Price Data'!AZ134-'Daily Stock Price Data'!AZ133)/'Daily Stock Price Data'!AZ133</f>
        <v>-1.1777140268760313E-2</v>
      </c>
      <c r="BA134" s="7">
        <f>('Daily Stock Price Data'!BA134-'Daily Stock Price Data'!BA133)/'Daily Stock Price Data'!BA133</f>
        <v>-7.5593952483800075E-3</v>
      </c>
      <c r="BB134" s="7">
        <f>('Daily Stock Price Data'!BB134-'Daily Stock Price Data'!BB133)/'Daily Stock Price Data'!BB133</f>
        <v>1.096265844467299E-2</v>
      </c>
      <c r="BC134" s="7">
        <f>('Daily Stock Price Data'!BC134-'Daily Stock Price Data'!BC133)/'Daily Stock Price Data'!BC133</f>
        <v>5.3191489361699104E-4</v>
      </c>
      <c r="BD134" s="7">
        <f>('Daily Stock Price Data'!BD134-'Daily Stock Price Data'!BD133)/'Daily Stock Price Data'!BD133</f>
        <v>-3.4402783146502093E-3</v>
      </c>
      <c r="BE134" s="7">
        <f>('Daily Stock Price Data'!BE134-'Daily Stock Price Data'!BE133)/'Daily Stock Price Data'!BE133</f>
        <v>9.3736685129953128E-3</v>
      </c>
      <c r="BF134" s="7">
        <f>('Daily Stock Price Data'!BF134-'Daily Stock Price Data'!BF133)/'Daily Stock Price Data'!BF133</f>
        <v>5.621486570893168E-3</v>
      </c>
      <c r="BG134" s="7">
        <f>('Daily Stock Price Data'!BG134-'Daily Stock Price Data'!BG133)/'Daily Stock Price Data'!BG133</f>
        <v>-2.9166666666666622E-2</v>
      </c>
      <c r="BH134" s="7">
        <f>('Daily Stock Price Data'!BH134-'Daily Stock Price Data'!BH133)/'Daily Stock Price Data'!BH133</f>
        <v>3.6552877764699158E-3</v>
      </c>
      <c r="BI134" s="7">
        <f>('Daily Stock Price Data'!BI134-'Daily Stock Price Data'!BI133)/'Daily Stock Price Data'!BI133</f>
        <v>3.6036036036035694E-3</v>
      </c>
      <c r="BJ134" s="7">
        <f>('Daily Stock Price Data'!BJ134-'Daily Stock Price Data'!BJ133)/'Daily Stock Price Data'!BJ133</f>
        <v>-1.1571056062581523E-2</v>
      </c>
      <c r="BK134" s="7">
        <f>('Daily Stock Price Data'!BK134-'Daily Stock Price Data'!BK133)/'Daily Stock Price Data'!BK133</f>
        <v>1.1237476306525798E-2</v>
      </c>
      <c r="BL134" s="7">
        <f>('Daily Stock Price Data'!BL134-'Daily Stock Price Data'!BL133)/'Daily Stock Price Data'!BL133</f>
        <v>8.3194675540752773E-4</v>
      </c>
      <c r="BM134" s="7">
        <f>('Daily Stock Price Data'!BM134-'Daily Stock Price Data'!BM133)/'Daily Stock Price Data'!BM133</f>
        <v>9.6200096200096188E-3</v>
      </c>
      <c r="BN134" s="7">
        <f>('Daily Stock Price Data'!BN134-'Daily Stock Price Data'!BN133)/'Daily Stock Price Data'!BN133</f>
        <v>-3.8484310242747191E-2</v>
      </c>
      <c r="BO134" s="7">
        <f>('Daily Stock Price Data'!BO134-'Daily Stock Price Data'!BO133)/'Daily Stock Price Data'!BO133</f>
        <v>1.885521885521893E-2</v>
      </c>
      <c r="BP134" s="7">
        <f>('Daily Stock Price Data'!BP134-'Daily Stock Price Data'!BP133)/'Daily Stock Price Data'!BP133</f>
        <v>-9.6072336818309612E-3</v>
      </c>
      <c r="BQ134" s="7">
        <f>('Daily Stock Price Data'!BQ134-'Daily Stock Price Data'!BQ133)/'Daily Stock Price Data'!BQ133</f>
        <v>-7.867132867132939E-3</v>
      </c>
      <c r="BR134" s="7">
        <f>('Daily Stock Price Data'!BR134-'Daily Stock Price Data'!BR133)/'Daily Stock Price Data'!BR133</f>
        <v>1.9630823322590064E-2</v>
      </c>
      <c r="BS134" s="7">
        <f>('Daily Stock Price Data'!BS134-'Daily Stock Price Data'!BS133)/'Daily Stock Price Data'!BS133</f>
        <v>3.3796296296296352E-2</v>
      </c>
      <c r="BT134" s="7">
        <f>('Daily Stock Price Data'!BT134-'Daily Stock Price Data'!BT133)/'Daily Stock Price Data'!BT133</f>
        <v>3.0727898581143599E-2</v>
      </c>
      <c r="BU134" s="7">
        <f>('Daily Stock Price Data'!BU134-'Daily Stock Price Data'!BU133)/'Daily Stock Price Data'!BU133</f>
        <v>-1.0321651464234305E-2</v>
      </c>
      <c r="BV134" s="7">
        <f>('Daily Stock Price Data'!BV134-'Daily Stock Price Data'!BV133)/'Daily Stock Price Data'!BV133</f>
        <v>-6.1780738946093554E-3</v>
      </c>
      <c r="BW134" s="7">
        <f>('Daily Stock Price Data'!BW134-'Daily Stock Price Data'!BW133)/'Daily Stock Price Data'!BW133</f>
        <v>-1.8307411959147275E-2</v>
      </c>
      <c r="BX134" s="7">
        <f>('Daily Stock Price Data'!BX134-'Daily Stock Price Data'!BX133)/'Daily Stock Price Data'!BX133</f>
        <v>-5.1729712253476322E-3</v>
      </c>
      <c r="BY134" s="7">
        <f>('Daily Stock Price Data'!BY134-'Daily Stock Price Data'!BY133)/'Daily Stock Price Data'!BY133</f>
        <v>1.1692429647245298E-2</v>
      </c>
      <c r="BZ134" s="7">
        <f>('Daily Stock Price Data'!BZ134-'Daily Stock Price Data'!BZ133)/'Daily Stock Price Data'!BZ133</f>
        <v>-2.2373540856031195E-2</v>
      </c>
      <c r="CA134" s="7">
        <f>('Daily Stock Price Data'!CA134-'Daily Stock Price Data'!CA133)/'Daily Stock Price Data'!CA133</f>
        <v>2.2113191901042993E-3</v>
      </c>
      <c r="CB134" s="7">
        <f>('Daily Stock Price Data'!CB134-'Daily Stock Price Data'!CB133)/'Daily Stock Price Data'!CB133</f>
        <v>-1.3129879347054608E-2</v>
      </c>
      <c r="CC134" s="7">
        <f>('Daily Stock Price Data'!CC134-'Daily Stock Price Data'!CC133)/'Daily Stock Price Data'!CC133</f>
        <v>-1.1185831280378308E-2</v>
      </c>
      <c r="CD134" s="7">
        <f>('Daily Stock Price Data'!CD134-'Daily Stock Price Data'!CD133)/'Daily Stock Price Data'!CD133</f>
        <v>3.6374658987573371E-3</v>
      </c>
      <c r="CE134" s="7">
        <f>('Daily Stock Price Data'!CE134-'Daily Stock Price Data'!CE133)/'Daily Stock Price Data'!CE133</f>
        <v>8.5262871152275085E-3</v>
      </c>
      <c r="CF134" s="7">
        <f>('Daily Stock Price Data'!CF134-'Daily Stock Price Data'!CF133)/'Daily Stock Price Data'!CF133</f>
        <v>2.9220779220779133E-2</v>
      </c>
      <c r="CG134" s="7">
        <f>('Daily Stock Price Data'!CG134-'Daily Stock Price Data'!CG133)/'Daily Stock Price Data'!CG133</f>
        <v>8.1371191135734856E-3</v>
      </c>
      <c r="CH134" s="7">
        <f>('Daily Stock Price Data'!CH134-'Daily Stock Price Data'!CH133)/'Daily Stock Price Data'!CH133</f>
        <v>0.10032362459546922</v>
      </c>
      <c r="CI134" s="7">
        <f>('Daily Stock Price Data'!CI134-'Daily Stock Price Data'!CI133)/'Daily Stock Price Data'!CI133</f>
        <v>3.1990029081844694E-2</v>
      </c>
      <c r="CJ134" s="7">
        <f>('Daily Stock Price Data'!CJ134-'Daily Stock Price Data'!CJ133)/'Daily Stock Price Data'!CJ133</f>
        <v>9.5861958779357732E-3</v>
      </c>
      <c r="CK134" s="7">
        <f>('Daily Stock Price Data'!CK134-'Daily Stock Price Data'!CK133)/'Daily Stock Price Data'!CK133</f>
        <v>-8.6658086658085876E-3</v>
      </c>
      <c r="CL134" s="7">
        <f>('Daily Stock Price Data'!CL134-'Daily Stock Price Data'!CL133)/'Daily Stock Price Data'!CL133</f>
        <v>6.4252568119620105E-3</v>
      </c>
      <c r="CM134" s="7">
        <f>('Daily Stock Price Data'!CM134-'Daily Stock Price Data'!CM133)/'Daily Stock Price Data'!CM133</f>
        <v>3.5989717223649802E-3</v>
      </c>
      <c r="CN134" s="7">
        <f>('Daily Stock Price Data'!CN134-'Daily Stock Price Data'!CN133)/'Daily Stock Price Data'!CN133</f>
        <v>-2.6964337489127153E-2</v>
      </c>
      <c r="CO134" s="7">
        <f>('Daily Stock Price Data'!CO134-'Daily Stock Price Data'!CO133)/'Daily Stock Price Data'!CO133</f>
        <v>4.4742729306486741E-3</v>
      </c>
      <c r="CP134" s="7">
        <f>('Daily Stock Price Data'!CP134-'Daily Stock Price Data'!CP133)/'Daily Stock Price Data'!CP133</f>
        <v>2.0787207872078692E-2</v>
      </c>
      <c r="CQ134" s="7">
        <f>('Daily Stock Price Data'!CQ134-'Daily Stock Price Data'!CQ133)/'Daily Stock Price Data'!CQ133</f>
        <v>9.6784264751794118E-3</v>
      </c>
      <c r="CR134" s="7">
        <f>('Daily Stock Price Data'!CR134-'Daily Stock Price Data'!CR133)/'Daily Stock Price Data'!CR133</f>
        <v>1.7722640673459337E-3</v>
      </c>
      <c r="CS134" s="7">
        <f>('Daily Stock Price Data'!CS134-'Daily Stock Price Data'!CS133)/'Daily Stock Price Data'!CS133</f>
        <v>-9.0804917008125881E-3</v>
      </c>
      <c r="CT134" s="7">
        <f>('Daily Stock Price Data'!CT134-'Daily Stock Price Data'!CT133)/'Daily Stock Price Data'!CT133</f>
        <v>-1.869532616845793E-2</v>
      </c>
      <c r="CU134" s="7">
        <f>('Daily Stock Price Data'!CU134-'Daily Stock Price Data'!CU133)/'Daily Stock Price Data'!CU133</f>
        <v>1.3620503670823155E-2</v>
      </c>
      <c r="CV134" s="7">
        <f>('Daily Stock Price Data'!CV134-'Daily Stock Price Data'!CV133)/'Daily Stock Price Data'!CV133</f>
        <v>-3.3986928104575251E-2</v>
      </c>
      <c r="CW134" s="7">
        <f>('Daily Stock Price Data'!CW134-'Daily Stock Price Data'!CW133)/'Daily Stock Price Data'!CW133</f>
        <v>-7.027257240204453E-3</v>
      </c>
      <c r="CX134" s="7">
        <f>('Daily Stock Price Data'!CX134-'Daily Stock Price Data'!CX133)/'Daily Stock Price Data'!CX133</f>
        <v>-1.2219959266802907E-3</v>
      </c>
      <c r="CY134" s="7">
        <f>('Daily Stock Price Data'!CY134-'Daily Stock Price Data'!CY133)/'Daily Stock Price Data'!CY133</f>
        <v>5.7119871279163237E-2</v>
      </c>
      <c r="CZ134" s="7">
        <f>('Daily Stock Price Data'!CZ134-'Daily Stock Price Data'!CZ133)/'Daily Stock Price Data'!CZ133</f>
        <v>1.8689626207475923E-2</v>
      </c>
      <c r="DA134" s="7">
        <f>('Daily Stock Price Data'!DA134-'Daily Stock Price Data'!DA133)/'Daily Stock Price Data'!DA133</f>
        <v>5.0178699070764866E-2</v>
      </c>
      <c r="DB134" s="7">
        <f>('Daily Stock Price Data'!DB134-'Daily Stock Price Data'!DB133)/'Daily Stock Price Data'!DB133</f>
        <v>4.1341312814667117E-2</v>
      </c>
      <c r="DC134" s="7">
        <f>('Daily Stock Price Data'!DC134-'Daily Stock Price Data'!DC133)/'Daily Stock Price Data'!DC133</f>
        <v>8.0526103878677049E-4</v>
      </c>
      <c r="DD134" s="7">
        <f>('Daily Stock Price Data'!DD134-'Daily Stock Price Data'!DD133)/'Daily Stock Price Data'!DD133</f>
        <v>-4.17480241748025E-2</v>
      </c>
      <c r="DE134" s="7">
        <f>('Daily Stock Price Data'!DE134-'Daily Stock Price Data'!DE133)/'Daily Stock Price Data'!DE133</f>
        <v>1.6848683998582678E-2</v>
      </c>
      <c r="DF134" s="7">
        <f>('Daily Stock Price Data'!DF134-'Daily Stock Price Data'!DF133)/'Daily Stock Price Data'!DF133</f>
        <v>0.10840972499003594</v>
      </c>
      <c r="DG134" s="7">
        <f>('Daily Stock Price Data'!DG134-'Daily Stock Price Data'!DG133)/'Daily Stock Price Data'!DG133</f>
        <v>-6.3371356147035951E-4</v>
      </c>
      <c r="DH134" s="7">
        <f>('Daily Stock Price Data'!DH134-'Daily Stock Price Data'!DH133)/'Daily Stock Price Data'!DH133</f>
        <v>2.9763477801268621E-2</v>
      </c>
      <c r="DI134" s="7">
        <f>('Daily Stock Price Data'!DI134-'Daily Stock Price Data'!DI133)/'Daily Stock Price Data'!DI133</f>
        <v>0</v>
      </c>
      <c r="DJ134" s="7">
        <f>('Daily Stock Price Data'!DJ134-'Daily Stock Price Data'!DJ133)/'Daily Stock Price Data'!DJ133</f>
        <v>7.6032486607913894E-3</v>
      </c>
      <c r="DK134" s="7">
        <f>('Daily Stock Price Data'!DK134-'Daily Stock Price Data'!DK133)/'Daily Stock Price Data'!DK133</f>
        <v>5.4452331745889079E-2</v>
      </c>
      <c r="DL134" s="7">
        <f>('Daily Stock Price Data'!DL134-'Daily Stock Price Data'!DL133)/'Daily Stock Price Data'!DL133</f>
        <v>2.7377956718671409E-2</v>
      </c>
      <c r="DM134" s="7">
        <f>('Daily Stock Price Data'!DM134-'Daily Stock Price Data'!DM133)/'Daily Stock Price Data'!DM133</f>
        <v>5.8737151248164704E-3</v>
      </c>
      <c r="DN134" s="7">
        <f>('Daily Stock Price Data'!DN134-'Daily Stock Price Data'!DN133)/'Daily Stock Price Data'!DN133</f>
        <v>4.6312840377936426E-3</v>
      </c>
      <c r="DO134" s="7">
        <f>('Daily Stock Price Data'!DO134-'Daily Stock Price Data'!DO133)/'Daily Stock Price Data'!DO133</f>
        <v>-1.5874498085722713E-3</v>
      </c>
      <c r="DP134" s="7">
        <f>('Daily Stock Price Data'!DP134-'Daily Stock Price Data'!DP133)/'Daily Stock Price Data'!DP133</f>
        <v>7.1874182823415178E-2</v>
      </c>
      <c r="DQ134" s="7">
        <f>('Daily Stock Price Data'!DQ134-'Daily Stock Price Data'!DQ133)/'Daily Stock Price Data'!DQ133</f>
        <v>-2.3201856148492208E-3</v>
      </c>
      <c r="DR134" s="7">
        <f>('Daily Stock Price Data'!DR134-'Daily Stock Price Data'!DR133)/'Daily Stock Price Data'!DR133</f>
        <v>1.2171684817424765E-2</v>
      </c>
      <c r="DS134" s="7">
        <f>('Daily Stock Price Data'!DS134-'Daily Stock Price Data'!DS133)/'Daily Stock Price Data'!DS133</f>
        <v>1.4778325123152804E-2</v>
      </c>
      <c r="DT134" s="7">
        <f>('Daily Stock Price Data'!DT134-'Daily Stock Price Data'!DT133)/'Daily Stock Price Data'!DT133</f>
        <v>-9.3514070006862262E-3</v>
      </c>
      <c r="DU134" s="7">
        <f>('Daily Stock Price Data'!DU134-'Daily Stock Price Data'!DU133)/'Daily Stock Price Data'!DU133</f>
        <v>-6.3762771760005792E-3</v>
      </c>
      <c r="DV134" s="7">
        <f>('Daily Stock Price Data'!DV134-'Daily Stock Price Data'!DV133)/'Daily Stock Price Data'!DV133</f>
        <v>1.2373907195696093E-2</v>
      </c>
    </row>
    <row r="135" spans="1:126" x14ac:dyDescent="0.3">
      <c r="A135" s="62">
        <v>44482</v>
      </c>
      <c r="B135" s="7">
        <f>('Daily Stock Price Data'!B135-'Daily Stock Price Data'!B134)/'Daily Stock Price Data'!B134</f>
        <v>5.0241545893719881E-2</v>
      </c>
      <c r="C135" s="7">
        <f>('Daily Stock Price Data'!C135-'Daily Stock Price Data'!C134)/'Daily Stock Price Data'!C134</f>
        <v>1.3582342954159665E-2</v>
      </c>
      <c r="D135" s="7">
        <f>('Daily Stock Price Data'!D135-'Daily Stock Price Data'!D134)/'Daily Stock Price Data'!D134</f>
        <v>3.4949759720401177E-3</v>
      </c>
      <c r="E135" s="7">
        <f>('Daily Stock Price Data'!E135-'Daily Stock Price Data'!E134)/'Daily Stock Price Data'!E134</f>
        <v>-1.3175230566534167E-3</v>
      </c>
      <c r="F135" s="7">
        <f>('Daily Stock Price Data'!F135-'Daily Stock Price Data'!F134)/'Daily Stock Price Data'!F134</f>
        <v>-1.3214016893869661E-2</v>
      </c>
      <c r="G135" s="7">
        <f>('Daily Stock Price Data'!G135-'Daily Stock Price Data'!G134)/'Daily Stock Price Data'!G134</f>
        <v>1.5886287625418109E-2</v>
      </c>
      <c r="H135" s="7">
        <f>('Daily Stock Price Data'!H135-'Daily Stock Price Data'!H134)/'Daily Stock Price Data'!H134</f>
        <v>-6.2651033742056744E-3</v>
      </c>
      <c r="I135" s="7">
        <f>('Daily Stock Price Data'!I135-'Daily Stock Price Data'!I134)/'Daily Stock Price Data'!I134</f>
        <v>-1.0999225406661537E-2</v>
      </c>
      <c r="J135" s="7">
        <f>('Daily Stock Price Data'!J135-'Daily Stock Price Data'!J134)/'Daily Stock Price Data'!J134</f>
        <v>0.10383536014967253</v>
      </c>
      <c r="K135" s="7">
        <f>('Daily Stock Price Data'!K135-'Daily Stock Price Data'!K134)/'Daily Stock Price Data'!K134</f>
        <v>-3.0810706720583655E-3</v>
      </c>
      <c r="L135" s="7">
        <f>('Daily Stock Price Data'!L135-'Daily Stock Price Data'!L134)/'Daily Stock Price Data'!L134</f>
        <v>2.1558872305140992E-2</v>
      </c>
      <c r="M135" s="7">
        <f>('Daily Stock Price Data'!M135-'Daily Stock Price Data'!M134)/'Daily Stock Price Data'!M134</f>
        <v>1.3017596650748912E-2</v>
      </c>
      <c r="N135" s="7">
        <f>('Daily Stock Price Data'!N135-'Daily Stock Price Data'!N134)/'Daily Stock Price Data'!N134</f>
        <v>1.7040358744395434E-3</v>
      </c>
      <c r="O135" s="7">
        <f>('Daily Stock Price Data'!O135-'Daily Stock Price Data'!O134)/'Daily Stock Price Data'!O134</f>
        <v>-1.0845986984815618E-2</v>
      </c>
      <c r="P135" s="7">
        <f>('Daily Stock Price Data'!P135-'Daily Stock Price Data'!P134)/'Daily Stock Price Data'!P134</f>
        <v>-2.1514629948364886E-3</v>
      </c>
      <c r="Q135" s="7">
        <f>('Daily Stock Price Data'!Q135-'Daily Stock Price Data'!Q134)/'Daily Stock Price Data'!Q134</f>
        <v>-1.1111111111111037E-2</v>
      </c>
      <c r="R135" s="7">
        <f>('Daily Stock Price Data'!R135-'Daily Stock Price Data'!R134)/'Daily Stock Price Data'!R134</f>
        <v>-1.5647568608569507E-3</v>
      </c>
      <c r="S135" s="7">
        <f>('Daily Stock Price Data'!S135-'Daily Stock Price Data'!S134)/'Daily Stock Price Data'!S134</f>
        <v>9.157975069956666E-3</v>
      </c>
      <c r="T135" s="7">
        <f>('Daily Stock Price Data'!T135-'Daily Stock Price Data'!T134)/'Daily Stock Price Data'!T134</f>
        <v>2.051554610682961E-2</v>
      </c>
      <c r="U135" s="7">
        <f>('Daily Stock Price Data'!U135-'Daily Stock Price Data'!U134)/'Daily Stock Price Data'!U134</f>
        <v>-1.318681318681327E-2</v>
      </c>
      <c r="V135" s="7">
        <f>('Daily Stock Price Data'!V135-'Daily Stock Price Data'!V134)/'Daily Stock Price Data'!V134</f>
        <v>1.588042970574498E-3</v>
      </c>
      <c r="W135" s="7">
        <f>('Daily Stock Price Data'!W135-'Daily Stock Price Data'!W134)/'Daily Stock Price Data'!W134</f>
        <v>8.1398437327077945E-3</v>
      </c>
      <c r="X135" s="7">
        <f>('Daily Stock Price Data'!X135-'Daily Stock Price Data'!X134)/'Daily Stock Price Data'!X134</f>
        <v>5.6887859381388045E-3</v>
      </c>
      <c r="Y135" s="7">
        <f>('Daily Stock Price Data'!Y135-'Daily Stock Price Data'!Y134)/'Daily Stock Price Data'!Y134</f>
        <v>6.087662337662338E-3</v>
      </c>
      <c r="Z135" s="7">
        <f>('Daily Stock Price Data'!Z135-'Daily Stock Price Data'!Z134)/'Daily Stock Price Data'!Z134</f>
        <v>-2.5550980867037915E-2</v>
      </c>
      <c r="AA135" s="7">
        <f>('Daily Stock Price Data'!AA135-'Daily Stock Price Data'!AA134)/'Daily Stock Price Data'!AA134</f>
        <v>-8.1807557460070127E-3</v>
      </c>
      <c r="AB135" s="7">
        <f>('Daily Stock Price Data'!AB135-'Daily Stock Price Data'!AB134)/'Daily Stock Price Data'!AB134</f>
        <v>7.5036398252884369E-3</v>
      </c>
      <c r="AC135" s="7">
        <f>('Daily Stock Price Data'!AC135-'Daily Stock Price Data'!AC134)/'Daily Stock Price Data'!AC134</f>
        <v>-9.0909090909090592E-3</v>
      </c>
      <c r="AD135" s="7">
        <f>('Daily Stock Price Data'!AD135-'Daily Stock Price Data'!AD134)/'Daily Stock Price Data'!AD134</f>
        <v>-1.1299435028248614E-2</v>
      </c>
      <c r="AE135" s="7">
        <f>('Daily Stock Price Data'!AE135-'Daily Stock Price Data'!AE134)/'Daily Stock Price Data'!AE134</f>
        <v>-1.5507593924860185E-2</v>
      </c>
      <c r="AF135" s="7">
        <f>('Daily Stock Price Data'!AF135-'Daily Stock Price Data'!AF134)/'Daily Stock Price Data'!AF134</f>
        <v>1.2903225806451526E-2</v>
      </c>
      <c r="AG135" s="7">
        <f>('Daily Stock Price Data'!AG135-'Daily Stock Price Data'!AG134)/'Daily Stock Price Data'!AG134</f>
        <v>6.3147508633448382E-2</v>
      </c>
      <c r="AH135" s="7">
        <f>('Daily Stock Price Data'!AH135-'Daily Stock Price Data'!AH134)/'Daily Stock Price Data'!AH134</f>
        <v>1.0765202211230692E-2</v>
      </c>
      <c r="AI135" s="7">
        <f>('Daily Stock Price Data'!AI135-'Daily Stock Price Data'!AI134)/'Daily Stock Price Data'!AI134</f>
        <v>-1.4385150812064939E-2</v>
      </c>
      <c r="AJ135" s="7">
        <f>('Daily Stock Price Data'!AJ135-'Daily Stock Price Data'!AJ134)/'Daily Stock Price Data'!AJ134</f>
        <v>4.5964173718801571E-3</v>
      </c>
      <c r="AK135" s="7">
        <f>('Daily Stock Price Data'!AK135-'Daily Stock Price Data'!AK134)/'Daily Stock Price Data'!AK134</f>
        <v>1.0795250089960419E-2</v>
      </c>
      <c r="AL135" s="7">
        <f>('Daily Stock Price Data'!AL135-'Daily Stock Price Data'!AL134)/'Daily Stock Price Data'!AL134</f>
        <v>-8.6455331412104968E-3</v>
      </c>
      <c r="AM135" s="7">
        <f>('Daily Stock Price Data'!AM135-'Daily Stock Price Data'!AM134)/'Daily Stock Price Data'!AM134</f>
        <v>-1.3984410820724361E-2</v>
      </c>
      <c r="AN135" s="7">
        <f>('Daily Stock Price Data'!AN135-'Daily Stock Price Data'!AN134)/'Daily Stock Price Data'!AN134</f>
        <v>-6.5740325713431608E-3</v>
      </c>
      <c r="AO135" s="7">
        <f>('Daily Stock Price Data'!AO135-'Daily Stock Price Data'!AO134)/'Daily Stock Price Data'!AO134</f>
        <v>-4.4444444444443724E-3</v>
      </c>
      <c r="AP135" s="7">
        <f>('Daily Stock Price Data'!AP135-'Daily Stock Price Data'!AP134)/'Daily Stock Price Data'!AP134</f>
        <v>-2.0462633451957396E-2</v>
      </c>
      <c r="AQ135" s="7">
        <f>('Daily Stock Price Data'!AQ135-'Daily Stock Price Data'!AQ134)/'Daily Stock Price Data'!AQ134</f>
        <v>5.072630850818538E-2</v>
      </c>
      <c r="AR135" s="7">
        <f>('Daily Stock Price Data'!AR135-'Daily Stock Price Data'!AR134)/'Daily Stock Price Data'!AR134</f>
        <v>3.6618372870561287E-3</v>
      </c>
      <c r="AS135" s="7">
        <f>('Daily Stock Price Data'!AS135-'Daily Stock Price Data'!AS134)/'Daily Stock Price Data'!AS134</f>
        <v>1.3861386138613797E-2</v>
      </c>
      <c r="AT135" s="7">
        <f>('Daily Stock Price Data'!AT135-'Daily Stock Price Data'!AT134)/'Daily Stock Price Data'!AT134</f>
        <v>-5.4216867469879864E-3</v>
      </c>
      <c r="AU135" s="7">
        <f>('Daily Stock Price Data'!AU135-'Daily Stock Price Data'!AU134)/'Daily Stock Price Data'!AU134</f>
        <v>1.8927444794952803E-2</v>
      </c>
      <c r="AV135" s="7">
        <f>('Daily Stock Price Data'!AV135-'Daily Stock Price Data'!AV134)/'Daily Stock Price Data'!AV134</f>
        <v>7.2904009720535668E-3</v>
      </c>
      <c r="AW135" s="7">
        <f>('Daily Stock Price Data'!AW135-'Daily Stock Price Data'!AW134)/'Daily Stock Price Data'!AW134</f>
        <v>4.9713646130342369E-3</v>
      </c>
      <c r="AX135" s="7">
        <f>('Daily Stock Price Data'!AX135-'Daily Stock Price Data'!AX134)/'Daily Stock Price Data'!AX134</f>
        <v>-7.5069142631371223E-3</v>
      </c>
      <c r="AY135" s="7">
        <f>('Daily Stock Price Data'!AY135-'Daily Stock Price Data'!AY134)/'Daily Stock Price Data'!AY134</f>
        <v>2.4436090225563908E-2</v>
      </c>
      <c r="AZ135" s="7">
        <f>('Daily Stock Price Data'!AZ135-'Daily Stock Price Data'!AZ134)/'Daily Stock Price Data'!AZ134</f>
        <v>-1.1459129106187931E-3</v>
      </c>
      <c r="BA135" s="7">
        <f>('Daily Stock Price Data'!BA135-'Daily Stock Price Data'!BA134)/'Daily Stock Price Data'!BA134</f>
        <v>0</v>
      </c>
      <c r="BB135" s="7">
        <f>('Daily Stock Price Data'!BB135-'Daily Stock Price Data'!BB134)/'Daily Stock Price Data'!BB134</f>
        <v>-2.6092849881396291E-2</v>
      </c>
      <c r="BC135" s="7">
        <f>('Daily Stock Price Data'!BC135-'Daily Stock Price Data'!BC134)/'Daily Stock Price Data'!BC134</f>
        <v>1.7543859649122868E-2</v>
      </c>
      <c r="BD135" s="7">
        <f>('Daily Stock Price Data'!BD135-'Daily Stock Price Data'!BD134)/'Daily Stock Price Data'!BD134</f>
        <v>3.8788254916411309E-4</v>
      </c>
      <c r="BE135" s="7">
        <f>('Daily Stock Price Data'!BE135-'Daily Stock Price Data'!BE134)/'Daily Stock Price Data'!BE134</f>
        <v>1.4183199662304732E-2</v>
      </c>
      <c r="BF135" s="7">
        <f>('Daily Stock Price Data'!BF135-'Daily Stock Price Data'!BF134)/'Daily Stock Price Data'!BF134</f>
        <v>-1.449275362318817E-3</v>
      </c>
      <c r="BG135" s="7">
        <f>('Daily Stock Price Data'!BG135-'Daily Stock Price Data'!BG134)/'Daily Stock Price Data'!BG134</f>
        <v>4.2918454935622317E-2</v>
      </c>
      <c r="BH135" s="7">
        <f>('Daily Stock Price Data'!BH135-'Daily Stock Price Data'!BH134)/'Daily Stock Price Data'!BH134</f>
        <v>-7.716049382716049E-3</v>
      </c>
      <c r="BI135" s="7">
        <f>('Daily Stock Price Data'!BI135-'Daily Stock Price Data'!BI134)/'Daily Stock Price Data'!BI134</f>
        <v>-1.4362657091561974E-2</v>
      </c>
      <c r="BJ135" s="7">
        <f>('Daily Stock Price Data'!BJ135-'Daily Stock Price Data'!BJ134)/'Daily Stock Price Data'!BJ134</f>
        <v>-1.220115416323162E-2</v>
      </c>
      <c r="BK135" s="7">
        <f>('Daily Stock Price Data'!BK135-'Daily Stock Price Data'!BK134)/'Daily Stock Price Data'!BK134</f>
        <v>-6.9621100548934688E-3</v>
      </c>
      <c r="BL135" s="7">
        <f>('Daily Stock Price Data'!BL135-'Daily Stock Price Data'!BL134)/'Daily Stock Price Data'!BL134</f>
        <v>3.5743973399833845E-2</v>
      </c>
      <c r="BM135" s="7">
        <f>('Daily Stock Price Data'!BM135-'Daily Stock Price Data'!BM134)/'Daily Stock Price Data'!BM134</f>
        <v>1.9056693663649354E-2</v>
      </c>
      <c r="BN135" s="7">
        <f>('Daily Stock Price Data'!BN135-'Daily Stock Price Data'!BN134)/'Daily Stock Price Data'!BN134</f>
        <v>8.0049261083744543E-3</v>
      </c>
      <c r="BO135" s="7">
        <f>('Daily Stock Price Data'!BO135-'Daily Stock Price Data'!BO134)/'Daily Stock Price Data'!BO134</f>
        <v>-8.5922009253140211E-3</v>
      </c>
      <c r="BP135" s="7">
        <f>('Daily Stock Price Data'!BP135-'Daily Stock Price Data'!BP134)/'Daily Stock Price Data'!BP134</f>
        <v>-1.2410841654778952E-2</v>
      </c>
      <c r="BQ135" s="7">
        <f>('Daily Stock Price Data'!BQ135-'Daily Stock Price Data'!BQ134)/'Daily Stock Price Data'!BQ134</f>
        <v>7.208650380457276E-4</v>
      </c>
      <c r="BR135" s="7">
        <f>('Daily Stock Price Data'!BR135-'Daily Stock Price Data'!BR134)/'Daily Stock Price Data'!BR134</f>
        <v>-8.5847701149425609E-3</v>
      </c>
      <c r="BS135" s="7">
        <f>('Daily Stock Price Data'!BS135-'Daily Stock Price Data'!BS134)/'Daily Stock Price Data'!BS134</f>
        <v>5.8217644424540206E-3</v>
      </c>
      <c r="BT135" s="7">
        <f>('Daily Stock Price Data'!BT135-'Daily Stock Price Data'!BT134)/'Daily Stock Price Data'!BT134</f>
        <v>9.5300154760935441E-3</v>
      </c>
      <c r="BU135" s="7">
        <f>('Daily Stock Price Data'!BU135-'Daily Stock Price Data'!BU134)/'Daily Stock Price Data'!BU134</f>
        <v>6.0635459616783897E-3</v>
      </c>
      <c r="BV135" s="7">
        <f>('Daily Stock Price Data'!BV135-'Daily Stock Price Data'!BV134)/'Daily Stock Price Data'!BV134</f>
        <v>4.5099951243296509E-3</v>
      </c>
      <c r="BW135" s="7">
        <f>('Daily Stock Price Data'!BW135-'Daily Stock Price Data'!BW134)/'Daily Stock Price Data'!BW134</f>
        <v>2.3656378156702001E-2</v>
      </c>
      <c r="BX135" s="7">
        <f>('Daily Stock Price Data'!BX135-'Daily Stock Price Data'!BX134)/'Daily Stock Price Data'!BX134</f>
        <v>-8.9372765680857981E-3</v>
      </c>
      <c r="BY135" s="7">
        <f>('Daily Stock Price Data'!BY135-'Daily Stock Price Data'!BY134)/'Daily Stock Price Data'!BY134</f>
        <v>-1.9588638589618022E-3</v>
      </c>
      <c r="BZ135" s="7">
        <f>('Daily Stock Price Data'!BZ135-'Daily Stock Price Data'!BZ134)/'Daily Stock Price Data'!BZ134</f>
        <v>4.4393417527745539E-3</v>
      </c>
      <c r="CA135" s="7">
        <f>('Daily Stock Price Data'!CA135-'Daily Stock Price Data'!CA134)/'Daily Stock Price Data'!CA134</f>
        <v>6.2056126318695037E-4</v>
      </c>
      <c r="CB135" s="7">
        <f>('Daily Stock Price Data'!CB135-'Daily Stock Price Data'!CB134)/'Daily Stock Price Data'!CB134</f>
        <v>1.3956310679611526E-2</v>
      </c>
      <c r="CC135" s="7">
        <f>('Daily Stock Price Data'!CC135-'Daily Stock Price Data'!CC134)/'Daily Stock Price Data'!CC134</f>
        <v>3.1311022826745673E-2</v>
      </c>
      <c r="CD135" s="7">
        <f>('Daily Stock Price Data'!CD135-'Daily Stock Price Data'!CD134)/'Daily Stock Price Data'!CD134</f>
        <v>-1.3893083660525588E-2</v>
      </c>
      <c r="CE135" s="7">
        <f>('Daily Stock Price Data'!CE135-'Daily Stock Price Data'!CE134)/'Daily Stock Price Data'!CE134</f>
        <v>-7.6438970369770631E-3</v>
      </c>
      <c r="CF135" s="7">
        <f>('Daily Stock Price Data'!CF135-'Daily Stock Price Data'!CF134)/'Daily Stock Price Data'!CF134</f>
        <v>6.6802746335127535E-3</v>
      </c>
      <c r="CG135" s="7">
        <f>('Daily Stock Price Data'!CG135-'Daily Stock Price Data'!CG134)/'Daily Stock Price Data'!CG134</f>
        <v>5.4725513767244778E-2</v>
      </c>
      <c r="CH135" s="7">
        <f>('Daily Stock Price Data'!CH135-'Daily Stock Price Data'!CH134)/'Daily Stock Price Data'!CH134</f>
        <v>-4.9019607843137254E-3</v>
      </c>
      <c r="CI135" s="7">
        <f>('Daily Stock Price Data'!CI135-'Daily Stock Price Data'!CI134)/'Daily Stock Price Data'!CI134</f>
        <v>-1.2077294685990795E-3</v>
      </c>
      <c r="CJ135" s="7">
        <f>('Daily Stock Price Data'!CJ135-'Daily Stock Price Data'!CJ134)/'Daily Stock Price Data'!CJ134</f>
        <v>-2.690299097958538E-2</v>
      </c>
      <c r="CK135" s="7">
        <f>('Daily Stock Price Data'!CK135-'Daily Stock Price Data'!CK134)/'Daily Stock Price Data'!CK134</f>
        <v>-2.6484334429634875E-2</v>
      </c>
      <c r="CL135" s="7">
        <f>('Daily Stock Price Data'!CL135-'Daily Stock Price Data'!CL134)/'Daily Stock Price Data'!CL134</f>
        <v>-1.6788177339901442E-2</v>
      </c>
      <c r="CM135" s="7">
        <f>('Daily Stock Price Data'!CM135-'Daily Stock Price Data'!CM134)/'Daily Stock Price Data'!CM134</f>
        <v>1.255122950819681E-2</v>
      </c>
      <c r="CN135" s="7">
        <f>('Daily Stock Price Data'!CN135-'Daily Stock Price Data'!CN134)/'Daily Stock Price Data'!CN134</f>
        <v>1.8474374255065519E-2</v>
      </c>
      <c r="CO135" s="7">
        <f>('Daily Stock Price Data'!CO135-'Daily Stock Price Data'!CO134)/'Daily Stock Price Data'!CO134</f>
        <v>1.0022271714922112E-2</v>
      </c>
      <c r="CP135" s="7">
        <f>('Daily Stock Price Data'!CP135-'Daily Stock Price Data'!CP134)/'Daily Stock Price Data'!CP134</f>
        <v>1.0242197855163273E-2</v>
      </c>
      <c r="CQ135" s="7">
        <f>('Daily Stock Price Data'!CQ135-'Daily Stock Price Data'!CQ134)/'Daily Stock Price Data'!CQ134</f>
        <v>5.565862708719887E-3</v>
      </c>
      <c r="CR135" s="7">
        <f>('Daily Stock Price Data'!CR135-'Daily Stock Price Data'!CR134)/'Daily Stock Price Data'!CR134</f>
        <v>7.9610791685096431E-3</v>
      </c>
      <c r="CS135" s="7">
        <f>('Daily Stock Price Data'!CS135-'Daily Stock Price Data'!CS134)/'Daily Stock Price Data'!CS134</f>
        <v>-2.0850489723688165E-3</v>
      </c>
      <c r="CT135" s="7">
        <f>('Daily Stock Price Data'!CT135-'Daily Stock Price Data'!CT134)/'Daily Stock Price Data'!CT134</f>
        <v>-2.7354694106260416E-2</v>
      </c>
      <c r="CU135" s="7">
        <f>('Daily Stock Price Data'!CU135-'Daily Stock Price Data'!CU134)/'Daily Stock Price Data'!CU134</f>
        <v>1.1740772634182575E-2</v>
      </c>
      <c r="CV135" s="7">
        <f>('Daily Stock Price Data'!CV135-'Daily Stock Price Data'!CV134)/'Daily Stock Price Data'!CV134</f>
        <v>-3.9242219215155624E-2</v>
      </c>
      <c r="CW135" s="7">
        <f>('Daily Stock Price Data'!CW135-'Daily Stock Price Data'!CW134)/'Daily Stock Price Data'!CW134</f>
        <v>2.7235685181213786E-2</v>
      </c>
      <c r="CX135" s="7">
        <f>('Daily Stock Price Data'!CX135-'Daily Stock Price Data'!CX134)/'Daily Stock Price Data'!CX134</f>
        <v>1.4274061990212073E-2</v>
      </c>
      <c r="CY135" s="7">
        <f>('Daily Stock Price Data'!CY135-'Daily Stock Price Data'!CY134)/'Daily Stock Price Data'!CY134</f>
        <v>2.0874103065883939E-2</v>
      </c>
      <c r="CZ135" s="7">
        <f>('Daily Stock Price Data'!CZ135-'Daily Stock Price Data'!CZ134)/'Daily Stock Price Data'!CZ134</f>
        <v>-1.5254586683158182E-2</v>
      </c>
      <c r="DA135" s="7">
        <f>('Daily Stock Price Data'!DA135-'Daily Stock Price Data'!DA134)/'Daily Stock Price Data'!DA134</f>
        <v>-2.2052817860059956E-2</v>
      </c>
      <c r="DB135" s="7">
        <f>('Daily Stock Price Data'!DB135-'Daily Stock Price Data'!DB134)/'Daily Stock Price Data'!DB134</f>
        <v>-1.2579591687800026E-2</v>
      </c>
      <c r="DC135" s="7">
        <f>('Daily Stock Price Data'!DC135-'Daily Stock Price Data'!DC134)/'Daily Stock Price Data'!DC134</f>
        <v>1.3410218586562959E-2</v>
      </c>
      <c r="DD135" s="7">
        <f>('Daily Stock Price Data'!DD135-'Daily Stock Price Data'!DD134)/'Daily Stock Price Data'!DD134</f>
        <v>2.8138948185523881E-3</v>
      </c>
      <c r="DE135" s="7">
        <f>('Daily Stock Price Data'!DE135-'Daily Stock Price Data'!DE134)/'Daily Stock Price Data'!DE134</f>
        <v>-1.0212055928695214E-2</v>
      </c>
      <c r="DF135" s="7">
        <f>('Daily Stock Price Data'!DF135-'Daily Stock Price Data'!DF134)/'Daily Stock Price Data'!DF134</f>
        <v>1.0427903631787045E-2</v>
      </c>
      <c r="DG135" s="7">
        <f>('Daily Stock Price Data'!DG135-'Daily Stock Price Data'!DG134)/'Daily Stock Price Data'!DG134</f>
        <v>-1.9023462270132084E-3</v>
      </c>
      <c r="DH135" s="7">
        <f>('Daily Stock Price Data'!DH135-'Daily Stock Price Data'!DH134)/'Daily Stock Price Data'!DH134</f>
        <v>-1.2959933275591085E-2</v>
      </c>
      <c r="DI135" s="7">
        <f>('Daily Stock Price Data'!DI135-'Daily Stock Price Data'!DI134)/'Daily Stock Price Data'!DI134</f>
        <v>1.43667967364314E-2</v>
      </c>
      <c r="DJ135" s="7">
        <f>('Daily Stock Price Data'!DJ135-'Daily Stock Price Data'!DJ134)/'Daily Stock Price Data'!DJ134</f>
        <v>7.2028811524608672E-3</v>
      </c>
      <c r="DK135" s="7">
        <f>('Daily Stock Price Data'!DK135-'Daily Stock Price Data'!DK134)/'Daily Stock Price Data'!DK134</f>
        <v>-1.129574397576095E-2</v>
      </c>
      <c r="DL135" s="7">
        <f>('Daily Stock Price Data'!DL135-'Daily Stock Price Data'!DL134)/'Daily Stock Price Data'!DL134</f>
        <v>-1.2246497501714509E-2</v>
      </c>
      <c r="DM135" s="7">
        <f>('Daily Stock Price Data'!DM135-'Daily Stock Price Data'!DM134)/'Daily Stock Price Data'!DM134</f>
        <v>9.1762252346193479E-3</v>
      </c>
      <c r="DN135" s="7">
        <f>('Daily Stock Price Data'!DN135-'Daily Stock Price Data'!DN134)/'Daily Stock Price Data'!DN134</f>
        <v>-3.2440277165175337E-3</v>
      </c>
      <c r="DO135" s="7">
        <f>('Daily Stock Price Data'!DO135-'Daily Stock Price Data'!DO134)/'Daily Stock Price Data'!DO134</f>
        <v>-2.4317246539470034E-3</v>
      </c>
      <c r="DP135" s="7">
        <f>('Daily Stock Price Data'!DP135-'Daily Stock Price Data'!DP134)/'Daily Stock Price Data'!DP134</f>
        <v>1.6136339873836728E-2</v>
      </c>
      <c r="DQ135" s="7">
        <f>('Daily Stock Price Data'!DQ135-'Daily Stock Price Data'!DQ134)/'Daily Stock Price Data'!DQ134</f>
        <v>7.9069767441860436E-2</v>
      </c>
      <c r="DR135" s="7">
        <f>('Daily Stock Price Data'!DR135-'Daily Stock Price Data'!DR134)/'Daily Stock Price Data'!DR134</f>
        <v>-1.2658227848101266E-2</v>
      </c>
      <c r="DS135" s="7">
        <f>('Daily Stock Price Data'!DS135-'Daily Stock Price Data'!DS134)/'Daily Stock Price Data'!DS134</f>
        <v>5.3937432578206204E-4</v>
      </c>
      <c r="DT135" s="7">
        <f>('Daily Stock Price Data'!DT135-'Daily Stock Price Data'!DT134)/'Daily Stock Price Data'!DT134</f>
        <v>1.0478912271585613E-2</v>
      </c>
      <c r="DU135" s="7">
        <f>('Daily Stock Price Data'!DU135-'Daily Stock Price Data'!DU134)/'Daily Stock Price Data'!DU134</f>
        <v>-7.8861914334313003E-3</v>
      </c>
      <c r="DV135" s="7">
        <f>('Daily Stock Price Data'!DV135-'Daily Stock Price Data'!DV134)/'Daily Stock Price Data'!DV134</f>
        <v>1.3019795403215031E-2</v>
      </c>
    </row>
    <row r="136" spans="1:126" x14ac:dyDescent="0.3">
      <c r="A136" s="62">
        <v>44483</v>
      </c>
      <c r="B136" s="7">
        <f>('Daily Stock Price Data'!B136-'Daily Stock Price Data'!B135)/'Daily Stock Price Data'!B135</f>
        <v>1.0732904017172645E-2</v>
      </c>
      <c r="C136" s="7">
        <f>('Daily Stock Price Data'!C136-'Daily Stock Price Data'!C135)/'Daily Stock Price Data'!C135</f>
        <v>1.6750418760468058E-3</v>
      </c>
      <c r="D136" s="7">
        <f>('Daily Stock Price Data'!D136-'Daily Stock Price Data'!D135)/'Daily Stock Price Data'!D135</f>
        <v>-5.6595559425336658E-3</v>
      </c>
      <c r="E136" s="7">
        <f>('Daily Stock Price Data'!E136-'Daily Stock Price Data'!E135)/'Daily Stock Price Data'!E135</f>
        <v>7.1240105540897047E-2</v>
      </c>
      <c r="F136" s="7">
        <f>('Daily Stock Price Data'!F136-'Daily Stock Price Data'!F135)/'Daily Stock Price Data'!F135</f>
        <v>1.5340283074836772E-2</v>
      </c>
      <c r="G136" s="7">
        <f>('Daily Stock Price Data'!G136-'Daily Stock Price Data'!G135)/'Daily Stock Price Data'!G135</f>
        <v>-2.7983539094650251E-2</v>
      </c>
      <c r="H136" s="7">
        <f>('Daily Stock Price Data'!H136-'Daily Stock Price Data'!H135)/'Daily Stock Price Data'!H135</f>
        <v>-3.1523011798612987E-3</v>
      </c>
      <c r="I136" s="7">
        <f>('Daily Stock Price Data'!I136-'Daily Stock Price Data'!I135)/'Daily Stock Price Data'!I135</f>
        <v>9.868421052631686E-3</v>
      </c>
      <c r="J136" s="7">
        <f>('Daily Stock Price Data'!J136-'Daily Stock Price Data'!J135)/'Daily Stock Price Data'!J135</f>
        <v>-2.796610169491523E-2</v>
      </c>
      <c r="K136" s="7">
        <f>('Daily Stock Price Data'!K136-'Daily Stock Price Data'!K135)/'Daily Stock Price Data'!K135</f>
        <v>7.7264825188328617E-4</v>
      </c>
      <c r="L136" s="7">
        <f>('Daily Stock Price Data'!L136-'Daily Stock Price Data'!L135)/'Daily Stock Price Data'!L135</f>
        <v>-1.0822510822511744E-3</v>
      </c>
      <c r="M136" s="7">
        <f>('Daily Stock Price Data'!M136-'Daily Stock Price Data'!M135)/'Daily Stock Price Data'!M135</f>
        <v>9.3955831073228614E-3</v>
      </c>
      <c r="N136" s="7">
        <f>('Daily Stock Price Data'!N136-'Daily Stock Price Data'!N135)/'Daily Stock Price Data'!N135</f>
        <v>-8.0580177276390001E-3</v>
      </c>
      <c r="O136" s="7">
        <f>('Daily Stock Price Data'!O136-'Daily Stock Price Data'!O135)/'Daily Stock Price Data'!O135</f>
        <v>-1.75438596491229E-2</v>
      </c>
      <c r="P136" s="7">
        <f>('Daily Stock Price Data'!P136-'Daily Stock Price Data'!P135)/'Daily Stock Price Data'!P135</f>
        <v>1.2505390254420034E-2</v>
      </c>
      <c r="Q136" s="7">
        <f>('Daily Stock Price Data'!Q136-'Daily Stock Price Data'!Q135)/'Daily Stock Price Data'!Q135</f>
        <v>-1.3218770654330274E-3</v>
      </c>
      <c r="R136" s="7">
        <f>('Daily Stock Price Data'!R136-'Daily Stock Price Data'!R135)/'Daily Stock Price Data'!R135</f>
        <v>1.2658227848100717E-3</v>
      </c>
      <c r="S136" s="7">
        <f>('Daily Stock Price Data'!S136-'Daily Stock Price Data'!S135)/'Daily Stock Price Data'!S135</f>
        <v>-5.0415931434330389E-4</v>
      </c>
      <c r="T136" s="7">
        <f>('Daily Stock Price Data'!T136-'Daily Stock Price Data'!T135)/'Daily Stock Price Data'!T135</f>
        <v>-6.1975938753189228E-3</v>
      </c>
      <c r="U136" s="7">
        <f>('Daily Stock Price Data'!U136-'Daily Stock Price Data'!U135)/'Daily Stock Price Data'!U135</f>
        <v>5.9020044543429975E-2</v>
      </c>
      <c r="V136" s="7">
        <f>('Daily Stock Price Data'!V136-'Daily Stock Price Data'!V135)/'Daily Stock Price Data'!V135</f>
        <v>-7.1814959895541873E-3</v>
      </c>
      <c r="W136" s="7">
        <f>('Daily Stock Price Data'!W136-'Daily Stock Price Data'!W135)/'Daily Stock Price Data'!W135</f>
        <v>-4.8356908012098659E-3</v>
      </c>
      <c r="X136" s="7">
        <f>('Daily Stock Price Data'!X136-'Daily Stock Price Data'!X135)/'Daily Stock Price Data'!X135</f>
        <v>6.8624462283643231E-2</v>
      </c>
      <c r="Y136" s="7">
        <f>('Daily Stock Price Data'!Y136-'Daily Stock Price Data'!Y135)/'Daily Stock Price Data'!Y135</f>
        <v>1.7950786607502978E-2</v>
      </c>
      <c r="Z136" s="7">
        <f>('Daily Stock Price Data'!Z136-'Daily Stock Price Data'!Z135)/'Daily Stock Price Data'!Z135</f>
        <v>-2.1995774822915426E-2</v>
      </c>
      <c r="AA136" s="7">
        <f>('Daily Stock Price Data'!AA136-'Daily Stock Price Data'!AA135)/'Daily Stock Price Data'!AA135</f>
        <v>-2.9850746268656361E-3</v>
      </c>
      <c r="AB136" s="7">
        <f>('Daily Stock Price Data'!AB136-'Daily Stock Price Data'!AB135)/'Daily Stock Price Data'!AB135</f>
        <v>2.4232992441084875E-2</v>
      </c>
      <c r="AC136" s="7">
        <f>('Daily Stock Price Data'!AC136-'Daily Stock Price Data'!AC135)/'Daily Stock Price Data'!AC135</f>
        <v>-1.8348623853211107E-2</v>
      </c>
      <c r="AD136" s="7">
        <f>('Daily Stock Price Data'!AD136-'Daily Stock Price Data'!AD135)/'Daily Stock Price Data'!AD135</f>
        <v>2.0952380952380979E-2</v>
      </c>
      <c r="AE136" s="7">
        <f>('Daily Stock Price Data'!AE136-'Daily Stock Price Data'!AE135)/'Daily Stock Price Data'!AE135</f>
        <v>-4.3845404352061256E-3</v>
      </c>
      <c r="AF136" s="7">
        <f>('Daily Stock Price Data'!AF136-'Daily Stock Price Data'!AF135)/'Daily Stock Price Data'!AF135</f>
        <v>6.7440989134507738E-3</v>
      </c>
      <c r="AG136" s="7">
        <f>('Daily Stock Price Data'!AG136-'Daily Stock Price Data'!AG135)/'Daily Stock Price Data'!AG135</f>
        <v>-2.9234338747099707E-2</v>
      </c>
      <c r="AH136" s="7">
        <f>('Daily Stock Price Data'!AH136-'Daily Stock Price Data'!AH135)/'Daily Stock Price Data'!AH135</f>
        <v>3.3678756476684071E-2</v>
      </c>
      <c r="AI136" s="7">
        <f>('Daily Stock Price Data'!AI136-'Daily Stock Price Data'!AI135)/'Daily Stock Price Data'!AI135</f>
        <v>-6.5913370998117024E-3</v>
      </c>
      <c r="AJ136" s="7">
        <f>('Daily Stock Price Data'!AJ136-'Daily Stock Price Data'!AJ135)/'Daily Stock Price Data'!AJ135</f>
        <v>8.5093645770974481E-3</v>
      </c>
      <c r="AK136" s="7">
        <f>('Daily Stock Price Data'!AK136-'Daily Stock Price Data'!AK135)/'Daily Stock Price Data'!AK135</f>
        <v>2.8479886080456087E-3</v>
      </c>
      <c r="AL136" s="7">
        <f>('Daily Stock Price Data'!AL136-'Daily Stock Price Data'!AL135)/'Daily Stock Price Data'!AL135</f>
        <v>-6.5406976744186466E-3</v>
      </c>
      <c r="AM136" s="7">
        <f>('Daily Stock Price Data'!AM136-'Daily Stock Price Data'!AM135)/'Daily Stock Price Data'!AM135</f>
        <v>3.1853057428504972E-2</v>
      </c>
      <c r="AN136" s="7">
        <f>('Daily Stock Price Data'!AN136-'Daily Stock Price Data'!AN135)/'Daily Stock Price Data'!AN135</f>
        <v>2.4063768987818059E-3</v>
      </c>
      <c r="AO136" s="7">
        <f>('Daily Stock Price Data'!AO136-'Daily Stock Price Data'!AO135)/'Daily Stock Price Data'!AO135</f>
        <v>-7.6530612244899042E-3</v>
      </c>
      <c r="AP136" s="7">
        <f>('Daily Stock Price Data'!AP136-'Daily Stock Price Data'!AP135)/'Daily Stock Price Data'!AP135</f>
        <v>-8.1743869209808494E-3</v>
      </c>
      <c r="AQ136" s="7">
        <f>('Daily Stock Price Data'!AQ136-'Daily Stock Price Data'!AQ135)/'Daily Stock Price Data'!AQ135</f>
        <v>2.6552556506473608E-2</v>
      </c>
      <c r="AR136" s="7">
        <f>('Daily Stock Price Data'!AR136-'Daily Stock Price Data'!AR135)/'Daily Stock Price Data'!AR135</f>
        <v>-1.4276649746192895E-2</v>
      </c>
      <c r="AS136" s="7">
        <f>('Daily Stock Price Data'!AS136-'Daily Stock Price Data'!AS135)/'Daily Stock Price Data'!AS135</f>
        <v>-2.6506696428571113E-3</v>
      </c>
      <c r="AT136" s="7">
        <f>('Daily Stock Price Data'!AT136-'Daily Stock Price Data'!AT135)/'Daily Stock Price Data'!AT135</f>
        <v>2.2713506965475472E-2</v>
      </c>
      <c r="AU136" s="7">
        <f>('Daily Stock Price Data'!AU136-'Daily Stock Price Data'!AU135)/'Daily Stock Price Data'!AU135</f>
        <v>1.7543859649122688E-2</v>
      </c>
      <c r="AV136" s="7">
        <f>('Daily Stock Price Data'!AV136-'Daily Stock Price Data'!AV135)/'Daily Stock Price Data'!AV135</f>
        <v>1.8094089264172673E-3</v>
      </c>
      <c r="AW136" s="7">
        <f>('Daily Stock Price Data'!AW136-'Daily Stock Price Data'!AW135)/'Daily Stock Price Data'!AW135</f>
        <v>-1.085282031062671E-3</v>
      </c>
      <c r="AX136" s="7">
        <f>('Daily Stock Price Data'!AX136-'Daily Stock Price Data'!AX135)/'Daily Stock Price Data'!AX135</f>
        <v>2.3885350318472243E-3</v>
      </c>
      <c r="AY136" s="7">
        <f>('Daily Stock Price Data'!AY136-'Daily Stock Price Data'!AY135)/'Daily Stock Price Data'!AY135</f>
        <v>1.0642201834862301E-2</v>
      </c>
      <c r="AZ136" s="7">
        <f>('Daily Stock Price Data'!AZ136-'Daily Stock Price Data'!AZ135)/'Daily Stock Price Data'!AZ135</f>
        <v>-1.3766730401529289E-3</v>
      </c>
      <c r="BA136" s="7">
        <f>('Daily Stock Price Data'!BA136-'Daily Stock Price Data'!BA135)/'Daily Stock Price Data'!BA135</f>
        <v>1.1969532100108751E-2</v>
      </c>
      <c r="BB136" s="7">
        <f>('Daily Stock Price Data'!BB136-'Daily Stock Price Data'!BB135)/'Daily Stock Price Data'!BB135</f>
        <v>2.4356297842727907E-2</v>
      </c>
      <c r="BC136" s="7">
        <f>('Daily Stock Price Data'!BC136-'Daily Stock Price Data'!BC135)/'Daily Stock Price Data'!BC135</f>
        <v>1.5151515151515181E-2</v>
      </c>
      <c r="BD136" s="7">
        <f>('Daily Stock Price Data'!BD136-'Daily Stock Price Data'!BD135)/'Daily Stock Price Data'!BD135</f>
        <v>4.8854251483075144E-3</v>
      </c>
      <c r="BE136" s="7">
        <f>('Daily Stock Price Data'!BE136-'Daily Stock Price Data'!BE135)/'Daily Stock Price Data'!BE135</f>
        <v>-7.8248564055605294E-3</v>
      </c>
      <c r="BF136" s="7">
        <f>('Daily Stock Price Data'!BF136-'Daily Stock Price Data'!BF135)/'Daily Stock Price Data'!BF135</f>
        <v>-4.1467965996265526E-4</v>
      </c>
      <c r="BG136" s="7">
        <f>('Daily Stock Price Data'!BG136-'Daily Stock Price Data'!BG135)/'Daily Stock Price Data'!BG135</f>
        <v>4.4145155256266409E-2</v>
      </c>
      <c r="BH136" s="7">
        <f>('Daily Stock Price Data'!BH136-'Daily Stock Price Data'!BH135)/'Daily Stock Price Data'!BH135</f>
        <v>-1.8227060653188153E-2</v>
      </c>
      <c r="BI136" s="7">
        <f>('Daily Stock Price Data'!BI136-'Daily Stock Price Data'!BI135)/'Daily Stock Price Data'!BI135</f>
        <v>-4.8573163327260659E-3</v>
      </c>
      <c r="BJ136" s="7">
        <f>('Daily Stock Price Data'!BJ136-'Daily Stock Price Data'!BJ135)/'Daily Stock Price Data'!BJ135</f>
        <v>1.3854114505090893E-2</v>
      </c>
      <c r="BK136" s="7">
        <f>('Daily Stock Price Data'!BK136-'Daily Stock Price Data'!BK135)/'Daily Stock Price Data'!BK135</f>
        <v>-2.2650667385735564E-2</v>
      </c>
      <c r="BL136" s="7">
        <f>('Daily Stock Price Data'!BL136-'Daily Stock Price Data'!BL135)/'Daily Stock Price Data'!BL135</f>
        <v>1.3376136971642589E-3</v>
      </c>
      <c r="BM136" s="7">
        <f>('Daily Stock Price Data'!BM136-'Daily Stock Price Data'!BM135)/'Daily Stock Price Data'!BM135</f>
        <v>-4.519245753467494E-3</v>
      </c>
      <c r="BN136" s="7">
        <f>('Daily Stock Price Data'!BN136-'Daily Stock Price Data'!BN135)/'Daily Stock Price Data'!BN135</f>
        <v>-1.8122581958867918E-2</v>
      </c>
      <c r="BO136" s="7">
        <f>('Daily Stock Price Data'!BO136-'Daily Stock Price Data'!BO135)/'Daily Stock Price Data'!BO135</f>
        <v>3.3999999999999961E-2</v>
      </c>
      <c r="BP136" s="7">
        <f>('Daily Stock Price Data'!BP136-'Daily Stock Price Data'!BP135)/'Daily Stock Price Data'!BP135</f>
        <v>3.2355915065723086E-2</v>
      </c>
      <c r="BQ136" s="7">
        <f>('Daily Stock Price Data'!BQ136-'Daily Stock Price Data'!BQ135)/'Daily Stock Price Data'!BQ135</f>
        <v>-1.200576276612774E-3</v>
      </c>
      <c r="BR136" s="7">
        <f>('Daily Stock Price Data'!BR136-'Daily Stock Price Data'!BR135)/'Daily Stock Price Data'!BR135</f>
        <v>-1.2137241404296947E-2</v>
      </c>
      <c r="BS136" s="7">
        <f>('Daily Stock Price Data'!BS136-'Daily Stock Price Data'!BS135)/'Daily Stock Price Data'!BS135</f>
        <v>-4.4523597506676012E-4</v>
      </c>
      <c r="BT136" s="7">
        <f>('Daily Stock Price Data'!BT136-'Daily Stock Price Data'!BT135)/'Daily Stock Price Data'!BT135</f>
        <v>4.4618363724382729E-2</v>
      </c>
      <c r="BU136" s="7">
        <f>('Daily Stock Price Data'!BU136-'Daily Stock Price Data'!BU135)/'Daily Stock Price Data'!BU135</f>
        <v>-6.7502410800386005E-3</v>
      </c>
      <c r="BV136" s="7">
        <f>('Daily Stock Price Data'!BV136-'Daily Stock Price Data'!BV135)/'Daily Stock Price Data'!BV135</f>
        <v>1.177041621162472E-2</v>
      </c>
      <c r="BW136" s="7">
        <f>('Daily Stock Price Data'!BW136-'Daily Stock Price Data'!BW135)/'Daily Stock Price Data'!BW135</f>
        <v>-9.2776114367657935E-4</v>
      </c>
      <c r="BX136" s="7">
        <f>('Daily Stock Price Data'!BX136-'Daily Stock Price Data'!BX135)/'Daily Stock Price Data'!BX135</f>
        <v>3.2136415805869852E-2</v>
      </c>
      <c r="BY136" s="7">
        <f>('Daily Stock Price Data'!BY136-'Daily Stock Price Data'!BY135)/'Daily Stock Price Data'!BY135</f>
        <v>-5.103042198233607E-3</v>
      </c>
      <c r="BZ136" s="7">
        <f>('Daily Stock Price Data'!BZ136-'Daily Stock Price Data'!BZ135)/'Daily Stock Price Data'!BZ135</f>
        <v>1.371637582869736E-3</v>
      </c>
      <c r="CA136" s="7">
        <f>('Daily Stock Price Data'!CA136-'Daily Stock Price Data'!CA135)/'Daily Stock Price Data'!CA135</f>
        <v>6.3395810363835962E-3</v>
      </c>
      <c r="CB136" s="7">
        <f>('Daily Stock Price Data'!CB136-'Daily Stock Price Data'!CB135)/'Daily Stock Price Data'!CB135</f>
        <v>-1.2212691446682949E-2</v>
      </c>
      <c r="CC136" s="7">
        <f>('Daily Stock Price Data'!CC136-'Daily Stock Price Data'!CC135)/'Daily Stock Price Data'!CC135</f>
        <v>-1.880386523896576E-2</v>
      </c>
      <c r="CD136" s="7">
        <f>('Daily Stock Price Data'!CD136-'Daily Stock Price Data'!CD135)/'Daily Stock Price Data'!CD135</f>
        <v>-1.2251148545175414E-3</v>
      </c>
      <c r="CE136" s="7">
        <f>('Daily Stock Price Data'!CE136-'Daily Stock Price Data'!CE135)/'Daily Stock Price Data'!CE135</f>
        <v>2.6673924877518187E-3</v>
      </c>
      <c r="CF136" s="7">
        <f>('Daily Stock Price Data'!CF136-'Daily Stock Price Data'!CF135)/'Daily Stock Price Data'!CF135</f>
        <v>-1.3087557603686678E-2</v>
      </c>
      <c r="CG136" s="7">
        <f>('Daily Stock Price Data'!CG136-'Daily Stock Price Data'!CG135)/'Daily Stock Price Data'!CG135</f>
        <v>7.9782903663500934E-3</v>
      </c>
      <c r="CH136" s="7">
        <f>('Daily Stock Price Data'!CH136-'Daily Stock Price Data'!CH135)/'Daily Stock Price Data'!CH135</f>
        <v>2.1674876847290667E-2</v>
      </c>
      <c r="CI136" s="7">
        <f>('Daily Stock Price Data'!CI136-'Daily Stock Price Data'!CI135)/'Daily Stock Price Data'!CI135</f>
        <v>-2.0757758968158024E-2</v>
      </c>
      <c r="CJ136" s="7">
        <f>('Daily Stock Price Data'!CJ136-'Daily Stock Price Data'!CJ135)/'Daily Stock Price Data'!CJ135</f>
        <v>5.5293543665636692E-2</v>
      </c>
      <c r="CK136" s="7">
        <f>('Daily Stock Price Data'!CK136-'Daily Stock Price Data'!CK135)/'Daily Stock Price Data'!CK135</f>
        <v>3.9429231863442514E-2</v>
      </c>
      <c r="CL136" s="7">
        <f>('Daily Stock Price Data'!CL136-'Daily Stock Price Data'!CL135)/'Daily Stock Price Data'!CL135</f>
        <v>7.3950859753897952E-2</v>
      </c>
      <c r="CM136" s="7">
        <f>('Daily Stock Price Data'!CM136-'Daily Stock Price Data'!CM135)/'Daily Stock Price Data'!CM135</f>
        <v>6.071338224133512E-3</v>
      </c>
      <c r="CN136" s="7">
        <f>('Daily Stock Price Data'!CN136-'Daily Stock Price Data'!CN135)/'Daily Stock Price Data'!CN135</f>
        <v>-9.9473376243418201E-3</v>
      </c>
      <c r="CO136" s="7">
        <f>('Daily Stock Price Data'!CO136-'Daily Stock Price Data'!CO135)/'Daily Stock Price Data'!CO135</f>
        <v>1.2127894156560026E-2</v>
      </c>
      <c r="CP136" s="7">
        <f>('Daily Stock Price Data'!CP136-'Daily Stock Price Data'!CP135)/'Daily Stock Price Data'!CP135</f>
        <v>3.4231870229007685E-2</v>
      </c>
      <c r="CQ136" s="7">
        <f>('Daily Stock Price Data'!CQ136-'Daily Stock Price Data'!CQ135)/'Daily Stock Price Data'!CQ135</f>
        <v>-1.5375153751537515E-3</v>
      </c>
      <c r="CR136" s="7">
        <f>('Daily Stock Price Data'!CR136-'Daily Stock Price Data'!CR135)/'Daily Stock Price Data'!CR135</f>
        <v>-1.5942664911511029E-2</v>
      </c>
      <c r="CS136" s="7">
        <f>('Daily Stock Price Data'!CS136-'Daily Stock Price Data'!CS135)/'Daily Stock Price Data'!CS135</f>
        <v>1.158829932928392E-3</v>
      </c>
      <c r="CT136" s="7">
        <f>('Daily Stock Price Data'!CT136-'Daily Stock Price Data'!CT135)/'Daily Stock Price Data'!CT135</f>
        <v>-2.7024196082539087E-2</v>
      </c>
      <c r="CU136" s="7">
        <f>('Daily Stock Price Data'!CU136-'Daily Stock Price Data'!CU135)/'Daily Stock Price Data'!CU135</f>
        <v>-1.4086505316896348E-3</v>
      </c>
      <c r="CV136" s="7">
        <f>('Daily Stock Price Data'!CV136-'Daily Stock Price Data'!CV135)/'Daily Stock Price Data'!CV135</f>
        <v>-5.633802816901414E-3</v>
      </c>
      <c r="CW136" s="7">
        <f>('Daily Stock Price Data'!CW136-'Daily Stock Price Data'!CW135)/'Daily Stock Price Data'!CW135</f>
        <v>-5.7411273486430063E-3</v>
      </c>
      <c r="CX136" s="7">
        <f>('Daily Stock Price Data'!CX136-'Daily Stock Price Data'!CX135)/'Daily Stock Price Data'!CX135</f>
        <v>-1.7691998391636418E-2</v>
      </c>
      <c r="CY136" s="7">
        <f>('Daily Stock Price Data'!CY136-'Daily Stock Price Data'!CY135)/'Daily Stock Price Data'!CY135</f>
        <v>-1.7252396166134235E-2</v>
      </c>
      <c r="CZ136" s="7">
        <f>('Daily Stock Price Data'!CZ136-'Daily Stock Price Data'!CZ135)/'Daily Stock Price Data'!CZ135</f>
        <v>-2.1561649570860396E-2</v>
      </c>
      <c r="DA136" s="7">
        <f>('Daily Stock Price Data'!DA136-'Daily Stock Price Data'!DA135)/'Daily Stock Price Data'!DA135</f>
        <v>4.9972160356347411E-2</v>
      </c>
      <c r="DB136" s="7">
        <f>('Daily Stock Price Data'!DB136-'Daily Stock Price Data'!DB135)/'Daily Stock Price Data'!DB135</f>
        <v>3.2445516107277216E-2</v>
      </c>
      <c r="DC136" s="7">
        <f>('Daily Stock Price Data'!DC136-'Daily Stock Price Data'!DC135)/'Daily Stock Price Data'!DC135</f>
        <v>2.0907767632658402E-2</v>
      </c>
      <c r="DD136" s="7">
        <f>('Daily Stock Price Data'!DD136-'Daily Stock Price Data'!DD135)/'Daily Stock Price Data'!DD135</f>
        <v>-4.3251088534107446E-2</v>
      </c>
      <c r="DE136" s="7">
        <f>('Daily Stock Price Data'!DE136-'Daily Stock Price Data'!DE135)/'Daily Stock Price Data'!DE135</f>
        <v>1.4617231261670556E-3</v>
      </c>
      <c r="DF136" s="7">
        <f>('Daily Stock Price Data'!DF136-'Daily Stock Price Data'!DF135)/'Daily Stock Price Data'!DF135</f>
        <v>7.8291814946618819E-3</v>
      </c>
      <c r="DG136" s="7">
        <f>('Daily Stock Price Data'!DG136-'Daily Stock Price Data'!DG135)/'Daily Stock Price Data'!DG135</f>
        <v>8.8945362134689055E-3</v>
      </c>
      <c r="DH136" s="7">
        <f>('Daily Stock Price Data'!DH136-'Daily Stock Price Data'!DH135)/'Daily Stock Price Data'!DH135</f>
        <v>-9.7175728817966434E-3</v>
      </c>
      <c r="DI136" s="7">
        <f>('Daily Stock Price Data'!DI136-'Daily Stock Price Data'!DI135)/'Daily Stock Price Data'!DI135</f>
        <v>1.3463892288861769E-2</v>
      </c>
      <c r="DJ136" s="7">
        <f>('Daily Stock Price Data'!DJ136-'Daily Stock Price Data'!DJ135)/'Daily Stock Price Data'!DJ135</f>
        <v>5.108121913843011E-3</v>
      </c>
      <c r="DK136" s="7">
        <f>('Daily Stock Price Data'!DK136-'Daily Stock Price Data'!DK135)/'Daily Stock Price Data'!DK135</f>
        <v>-1.8013445442531299E-2</v>
      </c>
      <c r="DL136" s="7">
        <f>('Daily Stock Price Data'!DL136-'Daily Stock Price Data'!DL135)/'Daily Stock Price Data'!DL135</f>
        <v>-5.7528268200754493E-3</v>
      </c>
      <c r="DM136" s="7">
        <f>('Daily Stock Price Data'!DM136-'Daily Stock Price Data'!DM135)/'Daily Stock Price Data'!DM135</f>
        <v>-8.0595164290142123E-3</v>
      </c>
      <c r="DN136" s="7">
        <f>('Daily Stock Price Data'!DN136-'Daily Stock Price Data'!DN135)/'Daily Stock Price Data'!DN135</f>
        <v>3.2031974876882398E-2</v>
      </c>
      <c r="DO136" s="7">
        <f>('Daily Stock Price Data'!DO136-'Daily Stock Price Data'!DO135)/'Daily Stock Price Data'!DO135</f>
        <v>4.6877929870616918E-4</v>
      </c>
      <c r="DP136" s="7">
        <f>('Daily Stock Price Data'!DP136-'Daily Stock Price Data'!DP135)/'Daily Stock Price Data'!DP135</f>
        <v>-2.4969131568116247E-2</v>
      </c>
      <c r="DQ136" s="7">
        <f>('Daily Stock Price Data'!DQ136-'Daily Stock Price Data'!DQ135)/'Daily Stock Price Data'!DQ135</f>
        <v>-5.4956896551724081E-2</v>
      </c>
      <c r="DR136" s="7">
        <f>('Daily Stock Price Data'!DR136-'Daily Stock Price Data'!DR135)/'Daily Stock Price Data'!DR135</f>
        <v>1.025641025641022E-2</v>
      </c>
      <c r="DS136" s="7">
        <f>('Daily Stock Price Data'!DS136-'Daily Stock Price Data'!DS135)/'Daily Stock Price Data'!DS135</f>
        <v>1.2398921832884158E-2</v>
      </c>
      <c r="DT136" s="7">
        <f>('Daily Stock Price Data'!DT136-'Daily Stock Price Data'!DT135)/'Daily Stock Price Data'!DT135</f>
        <v>-9.7703119643468145E-3</v>
      </c>
      <c r="DU136" s="7">
        <f>('Daily Stock Price Data'!DU136-'Daily Stock Price Data'!DU135)/'Daily Stock Price Data'!DU135</f>
        <v>-1.5741895261845423E-2</v>
      </c>
      <c r="DV136" s="7">
        <f>('Daily Stock Price Data'!DV136-'Daily Stock Price Data'!DV135)/'Daily Stock Price Data'!DV135</f>
        <v>-6.4262295081966916E-3</v>
      </c>
    </row>
    <row r="137" spans="1:126" x14ac:dyDescent="0.3">
      <c r="A137" s="62">
        <v>44487</v>
      </c>
      <c r="B137" s="7">
        <f>('Daily Stock Price Data'!B137-'Daily Stock Price Data'!B136)/'Daily Stock Price Data'!B136</f>
        <v>-2.0327669902912758E-2</v>
      </c>
      <c r="C137" s="7">
        <f>('Daily Stock Price Data'!C137-'Daily Stock Price Data'!C136)/'Daily Stock Price Data'!C136</f>
        <v>-7.5250836120400628E-3</v>
      </c>
      <c r="D137" s="7">
        <f>('Daily Stock Price Data'!D137-'Daily Stock Price Data'!D136)/'Daily Stock Price Data'!D136</f>
        <v>-7.0052539404553164E-3</v>
      </c>
      <c r="E137" s="7">
        <f>('Daily Stock Price Data'!E137-'Daily Stock Price Data'!E136)/'Daily Stock Price Data'!E136</f>
        <v>-1.6830870279146117E-2</v>
      </c>
      <c r="F137" s="7">
        <f>('Daily Stock Price Data'!F137-'Daily Stock Price Data'!F136)/'Daily Stock Price Data'!F136</f>
        <v>1.5943238731218622E-2</v>
      </c>
      <c r="G137" s="7">
        <f>('Daily Stock Price Data'!G137-'Daily Stock Price Data'!G136)/'Daily Stock Price Data'!G136</f>
        <v>-9.7375105842505642E-3</v>
      </c>
      <c r="H137" s="7">
        <f>('Daily Stock Price Data'!H137-'Daily Stock Price Data'!H136)/'Daily Stock Price Data'!H136</f>
        <v>-3.5236718467653266E-3</v>
      </c>
      <c r="I137" s="7">
        <f>('Daily Stock Price Data'!I137-'Daily Stock Price Data'!I136)/'Daily Stock Price Data'!I136</f>
        <v>-1.0547541492167004E-2</v>
      </c>
      <c r="J137" s="7">
        <f>('Daily Stock Price Data'!J137-'Daily Stock Price Data'!J136)/'Daily Stock Price Data'!J136</f>
        <v>-2.092414995640807E-2</v>
      </c>
      <c r="K137" s="7">
        <f>('Daily Stock Price Data'!K137-'Daily Stock Price Data'!K136)/'Daily Stock Price Data'!K136</f>
        <v>1.9301293186643504E-3</v>
      </c>
      <c r="L137" s="7">
        <f>('Daily Stock Price Data'!L137-'Daily Stock Price Data'!L136)/'Daily Stock Price Data'!L136</f>
        <v>1.029252437703145E-2</v>
      </c>
      <c r="M137" s="7">
        <f>('Daily Stock Price Data'!M137-'Daily Stock Price Data'!M136)/'Daily Stock Price Data'!M136</f>
        <v>1.8968109266545029E-2</v>
      </c>
      <c r="N137" s="7">
        <f>('Daily Stock Price Data'!N137-'Daily Stock Price Data'!N136)/'Daily Stock Price Data'!N136</f>
        <v>9.0260853867677577E-4</v>
      </c>
      <c r="O137" s="7">
        <f>('Daily Stock Price Data'!O137-'Daily Stock Price Data'!O136)/'Daily Stock Price Data'!O136</f>
        <v>4.2410714285714413E-2</v>
      </c>
      <c r="P137" s="7">
        <f>('Daily Stock Price Data'!P137-'Daily Stock Price Data'!P136)/'Daily Stock Price Data'!P136</f>
        <v>3.7904599659284402E-2</v>
      </c>
      <c r="Q137" s="7">
        <f>('Daily Stock Price Data'!Q137-'Daily Stock Price Data'!Q136)/'Daily Stock Price Data'!Q136</f>
        <v>3.9708802117802405E-3</v>
      </c>
      <c r="R137" s="7">
        <f>('Daily Stock Price Data'!R137-'Daily Stock Price Data'!R136)/'Daily Stock Price Data'!R136</f>
        <v>-6.5619168021189963E-3</v>
      </c>
      <c r="S137" s="7">
        <f>('Daily Stock Price Data'!S137-'Daily Stock Price Data'!S136)/'Daily Stock Price Data'!S136</f>
        <v>9.8360655737704337E-3</v>
      </c>
      <c r="T137" s="7">
        <f>('Daily Stock Price Data'!T137-'Daily Stock Price Data'!T136)/'Daily Stock Price Data'!T136</f>
        <v>7.8084058274813248E-3</v>
      </c>
      <c r="U137" s="7">
        <f>('Daily Stock Price Data'!U137-'Daily Stock Price Data'!U136)/'Daily Stock Price Data'!U136</f>
        <v>-1.6473887136347665E-2</v>
      </c>
      <c r="V137" s="7">
        <f>('Daily Stock Price Data'!V137-'Daily Stock Price Data'!V136)/'Daily Stock Price Data'!V136</f>
        <v>6.1249412869892649E-3</v>
      </c>
      <c r="W137" s="7">
        <f>('Daily Stock Price Data'!W137-'Daily Stock Price Data'!W136)/'Daily Stock Price Data'!W136</f>
        <v>-6.0781220698706657E-3</v>
      </c>
      <c r="X137" s="7">
        <f>('Daily Stock Price Data'!X137-'Daily Stock Price Data'!X136)/'Daily Stock Price Data'!X136</f>
        <v>9.0335668325461985E-3</v>
      </c>
      <c r="Y137" s="7">
        <f>('Daily Stock Price Data'!Y137-'Daily Stock Price Data'!Y136)/'Daily Stock Price Data'!Y136</f>
        <v>-5.151575193184002E-3</v>
      </c>
      <c r="Z137" s="7">
        <f>('Daily Stock Price Data'!Z137-'Daily Stock Price Data'!Z136)/'Daily Stock Price Data'!Z136</f>
        <v>-6.3532401524777639E-4</v>
      </c>
      <c r="AA137" s="7">
        <f>('Daily Stock Price Data'!AA137-'Daily Stock Price Data'!AA136)/'Daily Stock Price Data'!AA136</f>
        <v>-8.036558462023358E-3</v>
      </c>
      <c r="AB137" s="7">
        <f>('Daily Stock Price Data'!AB137-'Daily Stock Price Data'!AB136)/'Daily Stock Price Data'!AB136</f>
        <v>5.1009333622748483E-3</v>
      </c>
      <c r="AC137" s="7">
        <f>('Daily Stock Price Data'!AC137-'Daily Stock Price Data'!AC136)/'Daily Stock Price Data'!AC136</f>
        <v>3.5046728971962621E-2</v>
      </c>
      <c r="AD137" s="7">
        <f>('Daily Stock Price Data'!AD137-'Daily Stock Price Data'!AD136)/'Daily Stock Price Data'!AD136</f>
        <v>-9.3283582089552231E-3</v>
      </c>
      <c r="AE137" s="7">
        <f>('Daily Stock Price Data'!AE137-'Daily Stock Price Data'!AE136)/'Daily Stock Price Data'!AE136</f>
        <v>3.0990050562713705E-3</v>
      </c>
      <c r="AF137" s="7">
        <f>('Daily Stock Price Data'!AF137-'Daily Stock Price Data'!AF136)/'Daily Stock Price Data'!AF136</f>
        <v>3.7216226274655755E-2</v>
      </c>
      <c r="AG137" s="7">
        <f>('Daily Stock Price Data'!AG137-'Daily Stock Price Data'!AG136)/'Daily Stock Price Data'!AG136</f>
        <v>-2.055449330783948E-2</v>
      </c>
      <c r="AH137" s="7">
        <f>('Daily Stock Price Data'!AH137-'Daily Stock Price Data'!AH136)/'Daily Stock Price Data'!AH136</f>
        <v>-1.1695906432748664E-2</v>
      </c>
      <c r="AI137" s="7">
        <f>('Daily Stock Price Data'!AI137-'Daily Stock Price Data'!AI136)/'Daily Stock Price Data'!AI136</f>
        <v>-1.5165876777251132E-2</v>
      </c>
      <c r="AJ137" s="7">
        <f>('Daily Stock Price Data'!AJ137-'Daily Stock Price Data'!AJ136)/'Daily Stock Price Data'!AJ136</f>
        <v>-3.6039855840576639E-3</v>
      </c>
      <c r="AK137" s="7">
        <f>('Daily Stock Price Data'!AK137-'Daily Stock Price Data'!AK136)/'Daily Stock Price Data'!AK136</f>
        <v>-1.2779552715654832E-2</v>
      </c>
      <c r="AL137" s="7">
        <f>('Daily Stock Price Data'!AL137-'Daily Stock Price Data'!AL136)/'Daily Stock Price Data'!AL136</f>
        <v>-2.5237746891002114E-2</v>
      </c>
      <c r="AM137" s="7">
        <f>('Daily Stock Price Data'!AM137-'Daily Stock Price Data'!AM136)/'Daily Stock Price Data'!AM136</f>
        <v>-5.6331680937359166E-3</v>
      </c>
      <c r="AN137" s="7">
        <f>('Daily Stock Price Data'!AN137-'Daily Stock Price Data'!AN136)/'Daily Stock Price Data'!AN136</f>
        <v>-3.7509377344336083E-3</v>
      </c>
      <c r="AO137" s="7">
        <f>('Daily Stock Price Data'!AO137-'Daily Stock Price Data'!AO136)/'Daily Stock Price Data'!AO136</f>
        <v>6.4267352185086327E-4</v>
      </c>
      <c r="AP137" s="7">
        <f>('Daily Stock Price Data'!AP137-'Daily Stock Price Data'!AP136)/'Daily Stock Price Data'!AP136</f>
        <v>5.494505494505442E-3</v>
      </c>
      <c r="AQ137" s="7">
        <f>('Daily Stock Price Data'!AQ137-'Daily Stock Price Data'!AQ136)/'Daily Stock Price Data'!AQ136</f>
        <v>-1.4749893116716617E-2</v>
      </c>
      <c r="AR137" s="7">
        <f>('Daily Stock Price Data'!AR137-'Daily Stock Price Data'!AR136)/'Daily Stock Price Data'!AR136</f>
        <v>-1.0621177985194758E-2</v>
      </c>
      <c r="AS137" s="7">
        <f>('Daily Stock Price Data'!AS137-'Daily Stock Price Data'!AS136)/'Daily Stock Price Data'!AS136</f>
        <v>-5.3154287312910265E-3</v>
      </c>
      <c r="AT137" s="7">
        <f>('Daily Stock Price Data'!AT137-'Daily Stock Price Data'!AT136)/'Daily Stock Price Data'!AT136</f>
        <v>2.9612081729352309E-4</v>
      </c>
      <c r="AU137" s="7">
        <f>('Daily Stock Price Data'!AU137-'Daily Stock Price Data'!AU136)/'Daily Stock Price Data'!AU136</f>
        <v>-1.0141987829614028E-3</v>
      </c>
      <c r="AV137" s="7">
        <f>('Daily Stock Price Data'!AV137-'Daily Stock Price Data'!AV136)/'Daily Stock Price Data'!AV136</f>
        <v>-1.8061408789884585E-3</v>
      </c>
      <c r="AW137" s="7">
        <f>('Daily Stock Price Data'!AW137-'Daily Stock Price Data'!AW136)/'Daily Stock Price Data'!AW136</f>
        <v>-4.089488590123376E-3</v>
      </c>
      <c r="AX137" s="7">
        <f>('Daily Stock Price Data'!AX137-'Daily Stock Price Data'!AX136)/'Daily Stock Price Data'!AX136</f>
        <v>-7.3471008737093831E-3</v>
      </c>
      <c r="AY137" s="7">
        <f>('Daily Stock Price Data'!AY137-'Daily Stock Price Data'!AY136)/'Daily Stock Price Data'!AY136</f>
        <v>-1.8155410312273058E-2</v>
      </c>
      <c r="AZ137" s="7">
        <f>('Daily Stock Price Data'!AZ137-'Daily Stock Price Data'!AZ136)/'Daily Stock Price Data'!AZ136</f>
        <v>2.1674197748334192E-2</v>
      </c>
      <c r="BA137" s="7">
        <f>('Daily Stock Price Data'!BA137-'Daily Stock Price Data'!BA136)/'Daily Stock Price Data'!BA136</f>
        <v>0</v>
      </c>
      <c r="BB137" s="7">
        <f>('Daily Stock Price Data'!BB137-'Daily Stock Price Data'!BB136)/'Daily Stock Price Data'!BB136</f>
        <v>3.3967391304347829E-3</v>
      </c>
      <c r="BC137" s="7">
        <f>('Daily Stock Price Data'!BC137-'Daily Stock Price Data'!BC136)/'Daily Stock Price Data'!BC136</f>
        <v>1.8013381369016982E-2</v>
      </c>
      <c r="BD137" s="7">
        <f>('Daily Stock Price Data'!BD137-'Daily Stock Price Data'!BD136)/'Daily Stock Price Data'!BD136</f>
        <v>1.8520662113670566E-2</v>
      </c>
      <c r="BE137" s="7">
        <f>('Daily Stock Price Data'!BE137-'Daily Stock Price Data'!BE136)/'Daily Stock Price Data'!BE136</f>
        <v>-5.5373772967531971E-3</v>
      </c>
      <c r="BF137" s="7">
        <f>('Daily Stock Price Data'!BF137-'Daily Stock Price Data'!BF136)/'Daily Stock Price Data'!BF136</f>
        <v>7.2599045841111797E-3</v>
      </c>
      <c r="BG137" s="7">
        <f>('Daily Stock Price Data'!BG137-'Daily Stock Price Data'!BG136)/'Daily Stock Price Data'!BG136</f>
        <v>-2.4005732712289663E-2</v>
      </c>
      <c r="BH137" s="7">
        <f>('Daily Stock Price Data'!BH137-'Daily Stock Price Data'!BH136)/'Daily Stock Price Data'!BH136</f>
        <v>4.3657331136737969E-2</v>
      </c>
      <c r="BI137" s="7">
        <f>('Daily Stock Price Data'!BI137-'Daily Stock Price Data'!BI136)/'Daily Stock Price Data'!BI136</f>
        <v>-5.4911531421598884E-3</v>
      </c>
      <c r="BJ137" s="7">
        <f>('Daily Stock Price Data'!BJ137-'Daily Stock Price Data'!BJ136)/'Daily Stock Price Data'!BJ136</f>
        <v>9.2196246295686915E-3</v>
      </c>
      <c r="BK137" s="7">
        <f>('Daily Stock Price Data'!BK137-'Daily Stock Price Data'!BK136)/'Daily Stock Price Data'!BK136</f>
        <v>-1.1036004966202235E-2</v>
      </c>
      <c r="BL137" s="7">
        <f>('Daily Stock Price Data'!BL137-'Daily Stock Price Data'!BL136)/'Daily Stock Price Data'!BL136</f>
        <v>-9.3507881378573337E-3</v>
      </c>
      <c r="BM137" s="7">
        <f>('Daily Stock Price Data'!BM137-'Daily Stock Price Data'!BM136)/'Daily Stock Price Data'!BM136</f>
        <v>-3.2247964934251583E-2</v>
      </c>
      <c r="BN137" s="7">
        <f>('Daily Stock Price Data'!BN137-'Daily Stock Price Data'!BN136)/'Daily Stock Price Data'!BN136</f>
        <v>1.7212774782248055E-2</v>
      </c>
      <c r="BO137" s="7">
        <f>('Daily Stock Price Data'!BO137-'Daily Stock Price Data'!BO136)/'Daily Stock Price Data'!BO136</f>
        <v>-1.2894906511927789E-2</v>
      </c>
      <c r="BP137" s="7">
        <f>('Daily Stock Price Data'!BP137-'Daily Stock Price Data'!BP136)/'Daily Stock Price Data'!BP136</f>
        <v>-9.0947250594655086E-3</v>
      </c>
      <c r="BQ137" s="7">
        <f>('Daily Stock Price Data'!BQ137-'Daily Stock Price Data'!BQ136)/'Daily Stock Price Data'!BQ136</f>
        <v>1.0417501402355592E-3</v>
      </c>
      <c r="BR137" s="7">
        <f>('Daily Stock Price Data'!BR137-'Daily Stock Price Data'!BR136)/'Daily Stock Price Data'!BR136</f>
        <v>-5.3913298613657368E-3</v>
      </c>
      <c r="BS137" s="7">
        <f>('Daily Stock Price Data'!BS137-'Daily Stock Price Data'!BS136)/'Daily Stock Price Data'!BS136</f>
        <v>8.017817371937689E-3</v>
      </c>
      <c r="BT137" s="7">
        <f>('Daily Stock Price Data'!BT137-'Daily Stock Price Data'!BT136)/'Daily Stock Price Data'!BT136</f>
        <v>-1.2975978991272074E-2</v>
      </c>
      <c r="BU137" s="7">
        <f>('Daily Stock Price Data'!BU137-'Daily Stock Price Data'!BU136)/'Daily Stock Price Data'!BU136</f>
        <v>8.2524271844659648E-3</v>
      </c>
      <c r="BV137" s="7">
        <f>('Daily Stock Price Data'!BV137-'Daily Stock Price Data'!BV136)/'Daily Stock Price Data'!BV136</f>
        <v>-1.403214200047965E-2</v>
      </c>
      <c r="BW137" s="7">
        <f>('Daily Stock Price Data'!BW137-'Daily Stock Price Data'!BW136)/'Daily Stock Price Data'!BW136</f>
        <v>-1.3633869401882456E-2</v>
      </c>
      <c r="BX137" s="7">
        <f>('Daily Stock Price Data'!BX137-'Daily Stock Price Data'!BX136)/'Daily Stock Price Data'!BX136</f>
        <v>-3.177124702144559E-3</v>
      </c>
      <c r="BY137" s="7">
        <f>('Daily Stock Price Data'!BY137-'Daily Stock Price Data'!BY136)/'Daily Stock Price Data'!BY136</f>
        <v>7.4965476425330668E-3</v>
      </c>
      <c r="BZ137" s="7">
        <f>('Daily Stock Price Data'!BZ137-'Daily Stock Price Data'!BZ136)/'Daily Stock Price Data'!BZ136</f>
        <v>-1.2936610608019316E-3</v>
      </c>
      <c r="CA137" s="7">
        <f>('Daily Stock Price Data'!CA137-'Daily Stock Price Data'!CA136)/'Daily Stock Price Data'!CA136</f>
        <v>1.4379622021364555E-3</v>
      </c>
      <c r="CB137" s="7">
        <f>('Daily Stock Price Data'!CB137-'Daily Stock Price Data'!CB136)/'Daily Stock Price Data'!CB136</f>
        <v>-7.9208365121393384E-3</v>
      </c>
      <c r="CC137" s="7">
        <f>('Daily Stock Price Data'!CC137-'Daily Stock Price Data'!CC136)/'Daily Stock Price Data'!CC136</f>
        <v>1.8631887143997568E-3</v>
      </c>
      <c r="CD137" s="7">
        <f>('Daily Stock Price Data'!CD137-'Daily Stock Price Data'!CD136)/'Daily Stock Price Data'!CD136</f>
        <v>-4.2931616068691628E-3</v>
      </c>
      <c r="CE137" s="7">
        <f>('Daily Stock Price Data'!CE137-'Daily Stock Price Data'!CE136)/'Daily Stock Price Data'!CE136</f>
        <v>-3.7732775937890468E-3</v>
      </c>
      <c r="CF137" s="7">
        <f>('Daily Stock Price Data'!CF137-'Daily Stock Price Data'!CF136)/'Daily Stock Price Data'!CF136</f>
        <v>7.8446021666044932E-3</v>
      </c>
      <c r="CG137" s="7">
        <f>('Daily Stock Price Data'!CG137-'Daily Stock Price Data'!CG136)/'Daily Stock Price Data'!CG136</f>
        <v>-2.2399310790437291E-2</v>
      </c>
      <c r="CH137" s="7">
        <f>('Daily Stock Price Data'!CH137-'Daily Stock Price Data'!CH136)/'Daily Stock Price Data'!CH136</f>
        <v>-8.6788813886210774E-3</v>
      </c>
      <c r="CI137" s="7">
        <f>('Daily Stock Price Data'!CI137-'Daily Stock Price Data'!CI136)/'Daily Stock Price Data'!CI136</f>
        <v>4.5276805927145503E-2</v>
      </c>
      <c r="CJ137" s="7">
        <f>('Daily Stock Price Data'!CJ137-'Daily Stock Price Data'!CJ136)/'Daily Stock Price Data'!CJ136</f>
        <v>-1.109570041608866E-2</v>
      </c>
      <c r="CK137" s="7">
        <f>('Daily Stock Price Data'!CK137-'Daily Stock Price Data'!CK136)/'Daily Stock Price Data'!CK136</f>
        <v>-2.4120087242868789E-2</v>
      </c>
      <c r="CL137" s="7">
        <f>('Daily Stock Price Data'!CL137-'Daily Stock Price Data'!CL136)/'Daily Stock Price Data'!CL136</f>
        <v>-7.277748749720086E-3</v>
      </c>
      <c r="CM137" s="7">
        <f>('Daily Stock Price Data'!CM137-'Daily Stock Price Data'!CM136)/'Daily Stock Price Data'!CM136</f>
        <v>7.8199647975861264E-2</v>
      </c>
      <c r="CN137" s="7">
        <f>('Daily Stock Price Data'!CN137-'Daily Stock Price Data'!CN136)/'Daily Stock Price Data'!CN136</f>
        <v>-3.8416075650116862E-3</v>
      </c>
      <c r="CO137" s="7">
        <f>('Daily Stock Price Data'!CO137-'Daily Stock Price Data'!CO136)/'Daily Stock Price Data'!CO136</f>
        <v>2.6143790849673266E-2</v>
      </c>
      <c r="CP137" s="7">
        <f>('Daily Stock Price Data'!CP137-'Daily Stock Price Data'!CP136)/'Daily Stock Price Data'!CP136</f>
        <v>2.2834736477914834E-2</v>
      </c>
      <c r="CQ137" s="7">
        <f>('Daily Stock Price Data'!CQ137-'Daily Stock Price Data'!CQ136)/'Daily Stock Price Data'!CQ136</f>
        <v>-5.5435786880197457E-3</v>
      </c>
      <c r="CR137" s="7">
        <f>('Daily Stock Price Data'!CR137-'Daily Stock Price Data'!CR136)/'Daily Stock Price Data'!CR136</f>
        <v>-2.2294887039239005E-3</v>
      </c>
      <c r="CS137" s="7">
        <f>('Daily Stock Price Data'!CS137-'Daily Stock Price Data'!CS136)/'Daily Stock Price Data'!CS136</f>
        <v>-5.2262364082778295E-3</v>
      </c>
      <c r="CT137" s="7">
        <f>('Daily Stock Price Data'!CT137-'Daily Stock Price Data'!CT136)/'Daily Stock Price Data'!CT136</f>
        <v>6.6207342017439736E-3</v>
      </c>
      <c r="CU137" s="7">
        <f>('Daily Stock Price Data'!CU137-'Daily Stock Price Data'!CU136)/'Daily Stock Price Data'!CU136</f>
        <v>3.0832199145533402E-2</v>
      </c>
      <c r="CV137" s="7">
        <f>('Daily Stock Price Data'!CV137-'Daily Stock Price Data'!CV136)/'Daily Stock Price Data'!CV136</f>
        <v>4.9575070821529822E-2</v>
      </c>
      <c r="CW137" s="7">
        <f>('Daily Stock Price Data'!CW137-'Daily Stock Price Data'!CW136)/'Daily Stock Price Data'!CW136</f>
        <v>-3.4645669291338103E-3</v>
      </c>
      <c r="CX137" s="7">
        <f>('Daily Stock Price Data'!CX137-'Daily Stock Price Data'!CX136)/'Daily Stock Price Data'!CX136</f>
        <v>1.4326647564469913E-2</v>
      </c>
      <c r="CY137" s="7">
        <f>('Daily Stock Price Data'!CY137-'Daily Stock Price Data'!CY136)/'Daily Stock Price Data'!CY136</f>
        <v>-4.9523190290420391E-2</v>
      </c>
      <c r="CZ137" s="7">
        <f>('Daily Stock Price Data'!CZ137-'Daily Stock Price Data'!CZ136)/'Daily Stock Price Data'!CZ136</f>
        <v>-7.4882327770646132E-3</v>
      </c>
      <c r="DA137" s="7">
        <f>('Daily Stock Price Data'!DA137-'Daily Stock Price Data'!DA136)/'Daily Stock Price Data'!DA136</f>
        <v>8.2195412965664141E-3</v>
      </c>
      <c r="DB137" s="7">
        <f>('Daily Stock Price Data'!DB137-'Daily Stock Price Data'!DB136)/'Daily Stock Price Data'!DB136</f>
        <v>3.3734508523109237E-3</v>
      </c>
      <c r="DC137" s="7">
        <f>('Daily Stock Price Data'!DC137-'Daily Stock Price Data'!DC136)/'Daily Stock Price Data'!DC136</f>
        <v>-1.9831497083603312E-2</v>
      </c>
      <c r="DD137" s="7">
        <f>('Daily Stock Price Data'!DD137-'Daily Stock Price Data'!DD136)/'Daily Stock Price Data'!DD136</f>
        <v>5.7342233009708789E-2</v>
      </c>
      <c r="DE137" s="7">
        <f>('Daily Stock Price Data'!DE137-'Daily Stock Price Data'!DE136)/'Daily Stock Price Data'!DE136</f>
        <v>-1.1506253862053962E-3</v>
      </c>
      <c r="DF137" s="7">
        <f>('Daily Stock Price Data'!DF137-'Daily Stock Price Data'!DF136)/'Daily Stock Price Data'!DF136</f>
        <v>2.8248587570621872E-3</v>
      </c>
      <c r="DG137" s="7">
        <f>('Daily Stock Price Data'!DG137-'Daily Stock Price Data'!DG136)/'Daily Stock Price Data'!DG136</f>
        <v>3.1486146095717881E-3</v>
      </c>
      <c r="DH137" s="7">
        <f>('Daily Stock Price Data'!DH137-'Daily Stock Price Data'!DH136)/'Daily Stock Price Data'!DH136</f>
        <v>8.9399409255004947E-2</v>
      </c>
      <c r="DI137" s="7">
        <f>('Daily Stock Price Data'!DI137-'Daily Stock Price Data'!DI136)/'Daily Stock Price Data'!DI136</f>
        <v>-1.9668737060041366E-2</v>
      </c>
      <c r="DJ137" s="7">
        <f>('Daily Stock Price Data'!DJ137-'Daily Stock Price Data'!DJ136)/'Daily Stock Price Data'!DJ136</f>
        <v>-4.9127562256479377E-3</v>
      </c>
      <c r="DK137" s="7">
        <f>('Daily Stock Price Data'!DK137-'Daily Stock Price Data'!DK136)/'Daily Stock Price Data'!DK136</f>
        <v>-2.8203352805219444E-2</v>
      </c>
      <c r="DL137" s="7">
        <f>('Daily Stock Price Data'!DL137-'Daily Stock Price Data'!DL136)/'Daily Stock Price Data'!DL136</f>
        <v>1.6660015961691987E-2</v>
      </c>
      <c r="DM137" s="7">
        <f>('Daily Stock Price Data'!DM137-'Daily Stock Price Data'!DM136)/'Daily Stock Price Data'!DM136</f>
        <v>-1.2500000000000473E-3</v>
      </c>
      <c r="DN137" s="7">
        <f>('Daily Stock Price Data'!DN137-'Daily Stock Price Data'!DN136)/'Daily Stock Price Data'!DN136</f>
        <v>6.3029917426243892E-2</v>
      </c>
      <c r="DO137" s="7">
        <f>('Daily Stock Price Data'!DO137-'Daily Stock Price Data'!DO136)/'Daily Stock Price Data'!DO136</f>
        <v>4.9667322650175077E-3</v>
      </c>
      <c r="DP137" s="7">
        <f>('Daily Stock Price Data'!DP137-'Daily Stock Price Data'!DP136)/'Daily Stock Price Data'!DP136</f>
        <v>-1.7412410299704514E-2</v>
      </c>
      <c r="DQ137" s="7">
        <f>('Daily Stock Price Data'!DQ137-'Daily Stock Price Data'!DQ136)/'Daily Stock Price Data'!DQ136</f>
        <v>4.1049030786773022E-2</v>
      </c>
      <c r="DR137" s="7">
        <f>('Daily Stock Price Data'!DR137-'Daily Stock Price Data'!DR136)/'Daily Stock Price Data'!DR136</f>
        <v>-1.0786802030456781E-2</v>
      </c>
      <c r="DS137" s="7">
        <f>('Daily Stock Price Data'!DS137-'Daily Stock Price Data'!DS136)/'Daily Stock Price Data'!DS136</f>
        <v>5.3248136315225936E-4</v>
      </c>
      <c r="DT137" s="7">
        <f>('Daily Stock Price Data'!DT137-'Daily Stock Price Data'!DT136)/'Daily Stock Price Data'!DT136</f>
        <v>-1.2982516877271939E-2</v>
      </c>
      <c r="DU137" s="7">
        <f>('Daily Stock Price Data'!DU137-'Daily Stock Price Data'!DU136)/'Daily Stock Price Data'!DU136</f>
        <v>-3.9588281868566902E-4</v>
      </c>
      <c r="DV137" s="7">
        <f>('Daily Stock Price Data'!DV137-'Daily Stock Price Data'!DV136)/'Daily Stock Price Data'!DV136</f>
        <v>3.2074973600844714E-2</v>
      </c>
    </row>
    <row r="138" spans="1:126" x14ac:dyDescent="0.3">
      <c r="A138" s="62">
        <v>44488</v>
      </c>
      <c r="B138" s="7">
        <f>('Daily Stock Price Data'!B138-'Daily Stock Price Data'!B137)/'Daily Stock Price Data'!B137</f>
        <v>1.6104056983586391E-2</v>
      </c>
      <c r="C138" s="7">
        <f>('Daily Stock Price Data'!C138-'Daily Stock Price Data'!C137)/'Daily Stock Price Data'!C137</f>
        <v>-5.054759898904874E-3</v>
      </c>
      <c r="D138" s="7">
        <f>('Daily Stock Price Data'!D138-'Daily Stock Price Data'!D137)/'Daily Stock Price Data'!D137</f>
        <v>-2.6455026455027455E-3</v>
      </c>
      <c r="E138" s="7">
        <f>('Daily Stock Price Data'!E138-'Daily Stock Price Data'!E137)/'Daily Stock Price Data'!E137</f>
        <v>1.7536534446764045E-2</v>
      </c>
      <c r="F138" s="7">
        <f>('Daily Stock Price Data'!F138-'Daily Stock Price Data'!F137)/'Daily Stock Price Data'!F137</f>
        <v>-2.6292005587049694E-3</v>
      </c>
      <c r="G138" s="7">
        <f>('Daily Stock Price Data'!G138-'Daily Stock Price Data'!G137)/'Daily Stock Price Data'!G137</f>
        <v>2.992731936725096E-2</v>
      </c>
      <c r="H138" s="7">
        <f>('Daily Stock Price Data'!H138-'Daily Stock Price Data'!H137)/'Daily Stock Price Data'!H137</f>
        <v>-9.7016955299664923E-3</v>
      </c>
      <c r="I138" s="7">
        <f>('Daily Stock Price Data'!I138-'Daily Stock Price Data'!I137)/'Daily Stock Price Data'!I137</f>
        <v>-1.2070857501175626E-2</v>
      </c>
      <c r="J138" s="7">
        <f>('Daily Stock Price Data'!J138-'Daily Stock Price Data'!J137)/'Daily Stock Price Data'!J137</f>
        <v>2.8495102404274292E-2</v>
      </c>
      <c r="K138" s="7">
        <f>('Daily Stock Price Data'!K138-'Daily Stock Price Data'!K137)/'Daily Stock Price Data'!K137</f>
        <v>-1.6759776536312936E-2</v>
      </c>
      <c r="L138" s="7">
        <f>('Daily Stock Price Data'!L138-'Daily Stock Price Data'!L137)/'Daily Stock Price Data'!L137</f>
        <v>3.8069705093833749E-2</v>
      </c>
      <c r="M138" s="7">
        <f>('Daily Stock Price Data'!M138-'Daily Stock Price Data'!M137)/'Daily Stock Price Data'!M137</f>
        <v>-2.4202661978905044E-2</v>
      </c>
      <c r="N138" s="7">
        <f>('Daily Stock Price Data'!N138-'Daily Stock Price Data'!N137)/'Daily Stock Price Data'!N137</f>
        <v>-2.2544864279917033E-3</v>
      </c>
      <c r="O138" s="7">
        <f>('Daily Stock Price Data'!O138-'Daily Stock Price Data'!O137)/'Daily Stock Price Data'!O137</f>
        <v>-2.1413276231263382E-2</v>
      </c>
      <c r="P138" s="7">
        <f>('Daily Stock Price Data'!P138-'Daily Stock Price Data'!P137)/'Daily Stock Price Data'!P137</f>
        <v>2.4210094378334043E-2</v>
      </c>
      <c r="Q138" s="7">
        <f>('Daily Stock Price Data'!Q138-'Daily Stock Price Data'!Q137)/'Daily Stock Price Data'!Q137</f>
        <v>4.779169413315755E-2</v>
      </c>
      <c r="R138" s="7">
        <f>('Daily Stock Price Data'!R138-'Daily Stock Price Data'!R137)/'Daily Stock Price Data'!R137</f>
        <v>3.6359229184335779E-4</v>
      </c>
      <c r="S138" s="7">
        <f>('Daily Stock Price Data'!S138-'Daily Stock Price Data'!S137)/'Daily Stock Price Data'!S137</f>
        <v>-4.9950049950047109E-4</v>
      </c>
      <c r="T138" s="7">
        <f>('Daily Stock Price Data'!T138-'Daily Stock Price Data'!T137)/'Daily Stock Price Data'!T137</f>
        <v>-1.3883833393999179E-2</v>
      </c>
      <c r="U138" s="7">
        <f>('Daily Stock Price Data'!U138-'Daily Stock Price Data'!U137)/'Daily Stock Price Data'!U137</f>
        <v>-7.1275837491090515E-3</v>
      </c>
      <c r="V138" s="7">
        <f>('Daily Stock Price Data'!V138-'Daily Stock Price Data'!V137)/'Daily Stock Price Data'!V137</f>
        <v>-1.1185598774999634E-2</v>
      </c>
      <c r="W138" s="7">
        <f>('Daily Stock Price Data'!W138-'Daily Stock Price Data'!W137)/'Daily Stock Price Data'!W137</f>
        <v>-1.065459146300859E-2</v>
      </c>
      <c r="X138" s="7">
        <f>('Daily Stock Price Data'!X138-'Daily Stock Price Data'!X137)/'Daily Stock Price Data'!X137</f>
        <v>-2.4486398190613896E-2</v>
      </c>
      <c r="Y138" s="7">
        <f>('Daily Stock Price Data'!Y138-'Daily Stock Price Data'!Y137)/'Daily Stock Price Data'!Y137</f>
        <v>-2.7882891854212988E-3</v>
      </c>
      <c r="Z138" s="7">
        <f>('Daily Stock Price Data'!Z138-'Daily Stock Price Data'!Z137)/'Daily Stock Price Data'!Z137</f>
        <v>5.5944055944055658E-3</v>
      </c>
      <c r="AA138" s="7">
        <f>('Daily Stock Price Data'!AA138-'Daily Stock Price Data'!AA137)/'Daily Stock Price Data'!AA137</f>
        <v>-1.9857029388403494E-3</v>
      </c>
      <c r="AB138" s="7">
        <f>('Daily Stock Price Data'!AB138-'Daily Stock Price Data'!AB137)/'Daily Stock Price Data'!AB137</f>
        <v>3.4229564841809668E-2</v>
      </c>
      <c r="AC138" s="7">
        <f>('Daily Stock Price Data'!AC138-'Daily Stock Price Data'!AC137)/'Daily Stock Price Data'!AC137</f>
        <v>-1.8058690744920929E-2</v>
      </c>
      <c r="AD138" s="7">
        <f>('Daily Stock Price Data'!AD138-'Daily Stock Price Data'!AD137)/'Daily Stock Price Data'!AD137</f>
        <v>-4.1431261770244872E-2</v>
      </c>
      <c r="AE138" s="7">
        <f>('Daily Stock Price Data'!AE138-'Daily Stock Price Data'!AE137)/'Daily Stock Price Data'!AE137</f>
        <v>6.5040650406500368E-4</v>
      </c>
      <c r="AF138" s="7">
        <f>('Daily Stock Price Data'!AF138-'Daily Stock Price Data'!AF137)/'Daily Stock Price Data'!AF137</f>
        <v>-3.8392536777897342E-2</v>
      </c>
      <c r="AG138" s="7">
        <f>('Daily Stock Price Data'!AG138-'Daily Stock Price Data'!AG137)/'Daily Stock Price Data'!AG137</f>
        <v>-1.2933138116154191E-2</v>
      </c>
      <c r="AH138" s="7">
        <f>('Daily Stock Price Data'!AH138-'Daily Stock Price Data'!AH137)/'Daily Stock Price Data'!AH137</f>
        <v>7.889546351084846E-3</v>
      </c>
      <c r="AI138" s="7">
        <f>('Daily Stock Price Data'!AI138-'Daily Stock Price Data'!AI137)/'Daily Stock Price Data'!AI137</f>
        <v>-1.0587102983638194E-2</v>
      </c>
      <c r="AJ138" s="7">
        <f>('Daily Stock Price Data'!AJ138-'Daily Stock Price Data'!AJ137)/'Daily Stock Price Data'!AJ137</f>
        <v>9.1489361702127656E-3</v>
      </c>
      <c r="AK138" s="7">
        <f>('Daily Stock Price Data'!AK138-'Daily Stock Price Data'!AK137)/'Daily Stock Price Data'!AK137</f>
        <v>3.9554117224020136E-2</v>
      </c>
      <c r="AL138" s="7">
        <f>('Daily Stock Price Data'!AL138-'Daily Stock Price Data'!AL137)/'Daily Stock Price Data'!AL137</f>
        <v>-4.5028142589117774E-3</v>
      </c>
      <c r="AM138" s="7">
        <f>('Daily Stock Price Data'!AM138-'Daily Stock Price Data'!AM137)/'Daily Stock Price Data'!AM137</f>
        <v>-2.6285973260820356E-2</v>
      </c>
      <c r="AN138" s="7">
        <f>('Daily Stock Price Data'!AN138-'Daily Stock Price Data'!AN137)/'Daily Stock Price Data'!AN137</f>
        <v>-4.2168674698794496E-3</v>
      </c>
      <c r="AO138" s="7">
        <f>('Daily Stock Price Data'!AO138-'Daily Stock Price Data'!AO137)/'Daily Stock Price Data'!AO137</f>
        <v>1.9910083493898671E-2</v>
      </c>
      <c r="AP138" s="7">
        <f>('Daily Stock Price Data'!AP138-'Daily Stock Price Data'!AP137)/'Daily Stock Price Data'!AP137</f>
        <v>-2.7322404371584439E-3</v>
      </c>
      <c r="AQ138" s="7">
        <f>('Daily Stock Price Data'!AQ138-'Daily Stock Price Data'!AQ137)/'Daily Stock Price Data'!AQ137</f>
        <v>1.6055543501844294E-2</v>
      </c>
      <c r="AR138" s="7">
        <f>('Daily Stock Price Data'!AR138-'Daily Stock Price Data'!AR137)/'Daily Stock Price Data'!AR137</f>
        <v>-9.4339622641508702E-3</v>
      </c>
      <c r="AS138" s="7">
        <f>('Daily Stock Price Data'!AS138-'Daily Stock Price Data'!AS137)/'Daily Stock Price Data'!AS137</f>
        <v>2.5031641119392427E-2</v>
      </c>
      <c r="AT138" s="7">
        <f>('Daily Stock Price Data'!AT138-'Daily Stock Price Data'!AT137)/'Daily Stock Price Data'!AT137</f>
        <v>1.539372409709884E-2</v>
      </c>
      <c r="AU138" s="7">
        <f>('Daily Stock Price Data'!AU138-'Daily Stock Price Data'!AU137)/'Daily Stock Price Data'!AU137</f>
        <v>2.6395939086294357E-2</v>
      </c>
      <c r="AV138" s="7">
        <f>('Daily Stock Price Data'!AV138-'Daily Stock Price Data'!AV137)/'Daily Stock Price Data'!AV137</f>
        <v>6.6344993968636568E-3</v>
      </c>
      <c r="AW138" s="7">
        <f>('Daily Stock Price Data'!AW138-'Daily Stock Price Data'!AW137)/'Daily Stock Price Data'!AW137</f>
        <v>-1.9391453214952673E-2</v>
      </c>
      <c r="AX138" s="7">
        <f>('Daily Stock Price Data'!AX138-'Daily Stock Price Data'!AX137)/'Daily Stock Price Data'!AX137</f>
        <v>-3.6007201440287151E-3</v>
      </c>
      <c r="AY138" s="7">
        <f>('Daily Stock Price Data'!AY138-'Daily Stock Price Data'!AY137)/'Daily Stock Price Data'!AY137</f>
        <v>-2.1819526627218852E-2</v>
      </c>
      <c r="AZ138" s="7">
        <f>('Daily Stock Price Data'!AZ138-'Daily Stock Price Data'!AZ137)/'Daily Stock Price Data'!AZ137</f>
        <v>-1.3568215892053904E-2</v>
      </c>
      <c r="BA138" s="7">
        <f>('Daily Stock Price Data'!BA138-'Daily Stock Price Data'!BA137)/'Daily Stock Price Data'!BA137</f>
        <v>3.7634408602150539E-2</v>
      </c>
      <c r="BB138" s="7">
        <f>('Daily Stock Price Data'!BB138-'Daily Stock Price Data'!BB137)/'Daily Stock Price Data'!BB137</f>
        <v>1.1171293161814528E-2</v>
      </c>
      <c r="BC138" s="7">
        <f>('Daily Stock Price Data'!BC138-'Daily Stock Price Data'!BC137)/'Daily Stock Price Data'!BC137</f>
        <v>-9.1001011122346376E-3</v>
      </c>
      <c r="BD138" s="7">
        <f>('Daily Stock Price Data'!BD138-'Daily Stock Price Data'!BD137)/'Daily Stock Price Data'!BD137</f>
        <v>-1.0986096904951321E-2</v>
      </c>
      <c r="BE138" s="7">
        <f>('Daily Stock Price Data'!BE138-'Daily Stock Price Data'!BE137)/'Daily Stock Price Data'!BE137</f>
        <v>-2.1007339913945721E-2</v>
      </c>
      <c r="BF138" s="7">
        <f>('Daily Stock Price Data'!BF138-'Daily Stock Price Data'!BF137)/'Daily Stock Price Data'!BF137</f>
        <v>5.9719934102141206E-3</v>
      </c>
      <c r="BG138" s="7">
        <f>('Daily Stock Price Data'!BG138-'Daily Stock Price Data'!BG137)/'Daily Stock Price Data'!BG137</f>
        <v>-1.6886930983847158E-2</v>
      </c>
      <c r="BH138" s="7">
        <f>('Daily Stock Price Data'!BH138-'Daily Stock Price Data'!BH137)/'Daily Stock Price Data'!BH137</f>
        <v>-9.9568939347944047E-3</v>
      </c>
      <c r="BI138" s="7">
        <f>('Daily Stock Price Data'!BI138-'Daily Stock Price Data'!BI137)/'Daily Stock Price Data'!BI137</f>
        <v>4.9079754601227691E-3</v>
      </c>
      <c r="BJ138" s="7">
        <f>('Daily Stock Price Data'!BJ138-'Daily Stock Price Data'!BJ137)/'Daily Stock Price Data'!BJ137</f>
        <v>4.2414355628059095E-3</v>
      </c>
      <c r="BK138" s="7">
        <f>('Daily Stock Price Data'!BK138-'Daily Stock Price Data'!BK137)/'Daily Stock Price Data'!BK137</f>
        <v>-3.7243688101548239E-2</v>
      </c>
      <c r="BL138" s="7">
        <f>('Daily Stock Price Data'!BL138-'Daily Stock Price Data'!BL137)/'Daily Stock Price Data'!BL137</f>
        <v>-1.4832793959007858E-3</v>
      </c>
      <c r="BM138" s="7">
        <f>('Daily Stock Price Data'!BM138-'Daily Stock Price Data'!BM137)/'Daily Stock Price Data'!BM137</f>
        <v>-8.0879974118408283E-3</v>
      </c>
      <c r="BN138" s="7">
        <f>('Daily Stock Price Data'!BN138-'Daily Stock Price Data'!BN137)/'Daily Stock Price Data'!BN137</f>
        <v>-1.6004077471967425E-2</v>
      </c>
      <c r="BO138" s="7">
        <f>('Daily Stock Price Data'!BO138-'Daily Stock Price Data'!BO137)/'Daily Stock Price Data'!BO137</f>
        <v>-9.7975179621162638E-3</v>
      </c>
      <c r="BP138" s="7">
        <f>('Daily Stock Price Data'!BP138-'Daily Stock Price Data'!BP137)/'Daily Stock Price Data'!BP137</f>
        <v>-7.0601524992939841E-4</v>
      </c>
      <c r="BQ138" s="7">
        <f>('Daily Stock Price Data'!BQ138-'Daily Stock Price Data'!BQ137)/'Daily Stock Price Data'!BQ137</f>
        <v>8.2452769772654137E-3</v>
      </c>
      <c r="BR138" s="7">
        <f>('Daily Stock Price Data'!BR138-'Daily Stock Price Data'!BR137)/'Daily Stock Price Data'!BR137</f>
        <v>3.982447730373438E-3</v>
      </c>
      <c r="BS138" s="7">
        <f>('Daily Stock Price Data'!BS138-'Daily Stock Price Data'!BS137)/'Daily Stock Price Data'!BS137</f>
        <v>3.0490499337162955E-2</v>
      </c>
      <c r="BT138" s="7">
        <f>('Daily Stock Price Data'!BT138-'Daily Stock Price Data'!BT137)/'Daily Stock Price Data'!BT137</f>
        <v>-3.1457860552468929E-2</v>
      </c>
      <c r="BU138" s="7">
        <f>('Daily Stock Price Data'!BU138-'Daily Stock Price Data'!BU137)/'Daily Stock Price Data'!BU137</f>
        <v>-3.9720751083292668E-3</v>
      </c>
      <c r="BV138" s="7">
        <f>('Daily Stock Price Data'!BV138-'Daily Stock Price Data'!BV137)/'Daily Stock Price Data'!BV137</f>
        <v>-1.0096095365527391E-2</v>
      </c>
      <c r="BW138" s="7">
        <f>('Daily Stock Price Data'!BW138-'Daily Stock Price Data'!BW137)/'Daily Stock Price Data'!BW137</f>
        <v>1.454981170831751E-3</v>
      </c>
      <c r="BX138" s="7">
        <f>('Daily Stock Price Data'!BX138-'Daily Stock Price Data'!BX137)/'Daily Stock Price Data'!BX137</f>
        <v>1.7211155378485984E-2</v>
      </c>
      <c r="BY138" s="7">
        <f>('Daily Stock Price Data'!BY138-'Daily Stock Price Data'!BY137)/'Daily Stock Price Data'!BY137</f>
        <v>1.1356961033875096E-2</v>
      </c>
      <c r="BZ138" s="7">
        <f>('Daily Stock Price Data'!BZ138-'Daily Stock Price Data'!BZ137)/'Daily Stock Price Data'!BZ137</f>
        <v>2.3773239865894403E-2</v>
      </c>
      <c r="CA138" s="7">
        <f>('Daily Stock Price Data'!CA138-'Daily Stock Price Data'!CA137)/'Daily Stock Price Data'!CA137</f>
        <v>6.3589743589744056E-3</v>
      </c>
      <c r="CB138" s="7">
        <f>('Daily Stock Price Data'!CB138-'Daily Stock Price Data'!CB137)/'Daily Stock Price Data'!CB137</f>
        <v>-4.0485829959515402E-3</v>
      </c>
      <c r="CC138" s="7">
        <f>('Daily Stock Price Data'!CC138-'Daily Stock Price Data'!CC137)/'Daily Stock Price Data'!CC137</f>
        <v>-3.4537725823590719E-3</v>
      </c>
      <c r="CD138" s="7">
        <f>('Daily Stock Price Data'!CD138-'Daily Stock Price Data'!CD137)/'Daily Stock Price Data'!CD137</f>
        <v>4.3116723129043247E-3</v>
      </c>
      <c r="CE138" s="7">
        <f>('Daily Stock Price Data'!CE138-'Daily Stock Price Data'!CE137)/'Daily Stock Price Data'!CE137</f>
        <v>5.3134962805526036E-2</v>
      </c>
      <c r="CF138" s="7">
        <f>('Daily Stock Price Data'!CF138-'Daily Stock Price Data'!CF137)/'Daily Stock Price Data'!CF137</f>
        <v>-3.3543365455893294E-2</v>
      </c>
      <c r="CG138" s="7">
        <f>('Daily Stock Price Data'!CG138-'Daily Stock Price Data'!CG137)/'Daily Stock Price Data'!CG137</f>
        <v>6.3890724829258304E-3</v>
      </c>
      <c r="CH138" s="7">
        <f>('Daily Stock Price Data'!CH138-'Daily Stock Price Data'!CH137)/'Daily Stock Price Data'!CH137</f>
        <v>-6.9066147859922128E-2</v>
      </c>
      <c r="CI138" s="7">
        <f>('Daily Stock Price Data'!CI138-'Daily Stock Price Data'!CI137)/'Daily Stock Price Data'!CI137</f>
        <v>3.5833825556211944E-2</v>
      </c>
      <c r="CJ138" s="7">
        <f>('Daily Stock Price Data'!CJ138-'Daily Stock Price Data'!CJ137)/'Daily Stock Price Data'!CJ137</f>
        <v>-9.1943275673992374E-3</v>
      </c>
      <c r="CK138" s="7">
        <f>('Daily Stock Price Data'!CK138-'Daily Stock Price Data'!CK137)/'Daily Stock Price Data'!CK137</f>
        <v>1.9106884613699068E-2</v>
      </c>
      <c r="CL138" s="7">
        <f>('Daily Stock Price Data'!CL138-'Daily Stock Price Data'!CL137)/'Daily Stock Price Data'!CL137</f>
        <v>-1.1429001090266585E-2</v>
      </c>
      <c r="CM138" s="7">
        <f>('Daily Stock Price Data'!CM138-'Daily Stock Price Data'!CM137)/'Daily Stock Price Data'!CM137</f>
        <v>1.8889925373134248E-2</v>
      </c>
      <c r="CN138" s="7">
        <f>('Daily Stock Price Data'!CN138-'Daily Stock Price Data'!CN137)/'Daily Stock Price Data'!CN137</f>
        <v>-2.0468703648769012E-2</v>
      </c>
      <c r="CO138" s="7">
        <f>('Daily Stock Price Data'!CO138-'Daily Stock Price Data'!CO137)/'Daily Stock Price Data'!CO137</f>
        <v>8.5987261146496755E-2</v>
      </c>
      <c r="CP138" s="7">
        <f>('Daily Stock Price Data'!CP138-'Daily Stock Price Data'!CP137)/'Daily Stock Price Data'!CP137</f>
        <v>-3.3825684970120646E-3</v>
      </c>
      <c r="CQ138" s="7">
        <f>('Daily Stock Price Data'!CQ138-'Daily Stock Price Data'!CQ137)/'Daily Stock Price Data'!CQ137</f>
        <v>1.0219882316506694E-2</v>
      </c>
      <c r="CR138" s="7">
        <f>('Daily Stock Price Data'!CR138-'Daily Stock Price Data'!CR137)/'Daily Stock Price Data'!CR137</f>
        <v>-4.9158349471174661E-3</v>
      </c>
      <c r="CS138" s="7">
        <f>('Daily Stock Price Data'!CS138-'Daily Stock Price Data'!CS137)/'Daily Stock Price Data'!CS137</f>
        <v>4.0724939177039536E-3</v>
      </c>
      <c r="CT138" s="7">
        <f>('Daily Stock Price Data'!CT138-'Daily Stock Price Data'!CT137)/'Daily Stock Price Data'!CT137</f>
        <v>-2.4597615100796749E-2</v>
      </c>
      <c r="CU138" s="7">
        <f>('Daily Stock Price Data'!CU138-'Daily Stock Price Data'!CU137)/'Daily Stock Price Data'!CU137</f>
        <v>9.7751723474093872E-4</v>
      </c>
      <c r="CV138" s="7">
        <f>('Daily Stock Price Data'!CV138-'Daily Stock Price Data'!CV137)/'Daily Stock Price Data'!CV137</f>
        <v>-3.3738191632928474E-2</v>
      </c>
      <c r="CW138" s="7">
        <f>('Daily Stock Price Data'!CW138-'Daily Stock Price Data'!CW137)/'Daily Stock Price Data'!CW137</f>
        <v>1.7699115044247739E-2</v>
      </c>
      <c r="CX138" s="7">
        <f>('Daily Stock Price Data'!CX138-'Daily Stock Price Data'!CX137)/'Daily Stock Price Data'!CX137</f>
        <v>-6.4568200161421417E-3</v>
      </c>
      <c r="CY138" s="7">
        <f>('Daily Stock Price Data'!CY138-'Daily Stock Price Data'!CY137)/'Daily Stock Price Data'!CY137</f>
        <v>1.4479534830691976E-2</v>
      </c>
      <c r="CZ138" s="7">
        <f>('Daily Stock Price Data'!CZ138-'Daily Stock Price Data'!CZ137)/'Daily Stock Price Data'!CZ137</f>
        <v>-9.7003664582884248E-3</v>
      </c>
      <c r="DA138" s="7">
        <f>('Daily Stock Price Data'!DA138-'Daily Stock Price Data'!DA137)/'Daily Stock Price Data'!DA137</f>
        <v>3.076923076923074E-2</v>
      </c>
      <c r="DB138" s="7">
        <f>('Daily Stock Price Data'!DB138-'Daily Stock Price Data'!DB137)/'Daily Stock Price Data'!DB137</f>
        <v>0.10601790746620048</v>
      </c>
      <c r="DC138" s="7">
        <f>('Daily Stock Price Data'!DC138-'Daily Stock Price Data'!DC137)/'Daily Stock Price Data'!DC137</f>
        <v>3.1605395398042815E-2</v>
      </c>
      <c r="DD138" s="7">
        <f>('Daily Stock Price Data'!DD138-'Daily Stock Price Data'!DD137)/'Daily Stock Price Data'!DD137</f>
        <v>3.3668101386896264E-2</v>
      </c>
      <c r="DE138" s="7">
        <f>('Daily Stock Price Data'!DE138-'Daily Stock Price Data'!DE137)/'Daily Stock Price Data'!DE137</f>
        <v>-6.549053907033261E-3</v>
      </c>
      <c r="DF138" s="7">
        <f>('Daily Stock Price Data'!DF138-'Daily Stock Price Data'!DF137)/'Daily Stock Price Data'!DF137</f>
        <v>6.6901408450703425E-3</v>
      </c>
      <c r="DG138" s="7">
        <f>('Daily Stock Price Data'!DG138-'Daily Stock Price Data'!DG137)/'Daily Stock Price Data'!DG137</f>
        <v>1.6949152542372808E-2</v>
      </c>
      <c r="DH138" s="7">
        <f>('Daily Stock Price Data'!DH138-'Daily Stock Price Data'!DH137)/'Daily Stock Price Data'!DH137</f>
        <v>-1.24420075917335E-2</v>
      </c>
      <c r="DI138" s="7">
        <f>('Daily Stock Price Data'!DI138-'Daily Stock Price Data'!DI137)/'Daily Stock Price Data'!DI137</f>
        <v>9.5036958817317444E-3</v>
      </c>
      <c r="DJ138" s="7">
        <f>('Daily Stock Price Data'!DJ138-'Daily Stock Price Data'!DJ137)/'Daily Stock Price Data'!DJ137</f>
        <v>1.225740551583256E-2</v>
      </c>
      <c r="DK138" s="7">
        <f>('Daily Stock Price Data'!DK138-'Daily Stock Price Data'!DK137)/'Daily Stock Price Data'!DK137</f>
        <v>-1.1490331062027717E-2</v>
      </c>
      <c r="DL138" s="7">
        <f>('Daily Stock Price Data'!DL138-'Daily Stock Price Data'!DL137)/'Daily Stock Price Data'!DL137</f>
        <v>-2.3746442939848931E-2</v>
      </c>
      <c r="DM138" s="7">
        <f>('Daily Stock Price Data'!DM138-'Daily Stock Price Data'!DM137)/'Daily Stock Price Data'!DM137</f>
        <v>5.1314142678347982E-2</v>
      </c>
      <c r="DN138" s="7">
        <f>('Daily Stock Price Data'!DN138-'Daily Stock Price Data'!DN137)/'Daily Stock Price Data'!DN137</f>
        <v>-1.8749349432705367E-2</v>
      </c>
      <c r="DO138" s="7">
        <f>('Daily Stock Price Data'!DO138-'Daily Stock Price Data'!DO137)/'Daily Stock Price Data'!DO137</f>
        <v>1.2448713166728747E-2</v>
      </c>
      <c r="DP138" s="7">
        <f>('Daily Stock Price Data'!DP138-'Daily Stock Price Data'!DP137)/'Daily Stock Price Data'!DP137</f>
        <v>9.7733863172590578E-3</v>
      </c>
      <c r="DQ138" s="7">
        <f>('Daily Stock Price Data'!DQ138-'Daily Stock Price Data'!DQ137)/'Daily Stock Price Data'!DQ137</f>
        <v>2.4096385542168707E-2</v>
      </c>
      <c r="DR138" s="7">
        <f>('Daily Stock Price Data'!DR138-'Daily Stock Price Data'!DR137)/'Daily Stock Price Data'!DR137</f>
        <v>-3.1430404105195674E-2</v>
      </c>
      <c r="DS138" s="7">
        <f>('Daily Stock Price Data'!DS138-'Daily Stock Price Data'!DS137)/'Daily Stock Price Data'!DS137</f>
        <v>2.12879191059077E-3</v>
      </c>
      <c r="DT138" s="7">
        <f>('Daily Stock Price Data'!DT138-'Daily Stock Price Data'!DT137)/'Daily Stock Price Data'!DT137</f>
        <v>-2.893721501227639E-2</v>
      </c>
      <c r="DU138" s="7">
        <f>('Daily Stock Price Data'!DU138-'Daily Stock Price Data'!DU137)/'Daily Stock Price Data'!DU137</f>
        <v>-1.6712871287128641E-2</v>
      </c>
      <c r="DV138" s="7">
        <f>('Daily Stock Price Data'!DV138-'Daily Stock Price Data'!DV137)/'Daily Stock Price Data'!DV137</f>
        <v>5.6784755083770275E-2</v>
      </c>
    </row>
    <row r="139" spans="1:126" x14ac:dyDescent="0.3">
      <c r="A139" s="62">
        <v>44489</v>
      </c>
      <c r="B139" s="7">
        <f>('Daily Stock Price Data'!B139-'Daily Stock Price Data'!B138)/'Daily Stock Price Data'!B138</f>
        <v>-3.7793355684242712E-2</v>
      </c>
      <c r="C139" s="7">
        <f>('Daily Stock Price Data'!C139-'Daily Stock Price Data'!C138)/'Daily Stock Price Data'!C138</f>
        <v>-1.3547840812870401E-2</v>
      </c>
      <c r="D139" s="7">
        <f>('Daily Stock Price Data'!D139-'Daily Stock Price Data'!D138)/'Daily Stock Price Data'!D138</f>
        <v>-2.2988505747126388E-2</v>
      </c>
      <c r="E139" s="7">
        <f>('Daily Stock Price Data'!E139-'Daily Stock Price Data'!E138)/'Daily Stock Price Data'!E138</f>
        <v>-4.3496101764464487E-2</v>
      </c>
      <c r="F139" s="7">
        <f>('Daily Stock Price Data'!F139-'Daily Stock Price Data'!F138)/'Daily Stock Price Data'!F138</f>
        <v>-3.4022571875772449E-2</v>
      </c>
      <c r="G139" s="7">
        <f>('Daily Stock Price Data'!G139-'Daily Stock Price Data'!G138)/'Daily Stock Price Data'!G138</f>
        <v>-6.1436280614362855E-2</v>
      </c>
      <c r="H139" s="7">
        <f>('Daily Stock Price Data'!H139-'Daily Stock Price Data'!H138)/'Daily Stock Price Data'!H138</f>
        <v>-5.8597326496979407E-3</v>
      </c>
      <c r="I139" s="7">
        <f>('Daily Stock Price Data'!I139-'Daily Stock Price Data'!I138)/'Daily Stock Price Data'!I138</f>
        <v>-3.0149158997145203E-3</v>
      </c>
      <c r="J139" s="7">
        <f>('Daily Stock Price Data'!J139-'Daily Stock Price Data'!J138)/'Daily Stock Price Data'!J138</f>
        <v>-4.5021645021645046E-2</v>
      </c>
      <c r="K139" s="7">
        <f>('Daily Stock Price Data'!K139-'Daily Stock Price Data'!K138)/'Daily Stock Price Data'!K138</f>
        <v>-1.9984326018808757E-2</v>
      </c>
      <c r="L139" s="7">
        <f>('Daily Stock Price Data'!L139-'Daily Stock Price Data'!L138)/'Daily Stock Price Data'!L138</f>
        <v>-2.8409090909090912E-2</v>
      </c>
      <c r="M139" s="7">
        <f>('Daily Stock Price Data'!M139-'Daily Stock Price Data'!M138)/'Daily Stock Price Data'!M138</f>
        <v>-4.1595624899469254E-2</v>
      </c>
      <c r="N139" s="7">
        <f>('Daily Stock Price Data'!N139-'Daily Stock Price Data'!N138)/'Daily Stock Price Data'!N138</f>
        <v>-1.0032537960954569E-2</v>
      </c>
      <c r="O139" s="7">
        <f>('Daily Stock Price Data'!O139-'Daily Stock Price Data'!O138)/'Daily Stock Price Data'!O138</f>
        <v>-2.6258205689277961E-2</v>
      </c>
      <c r="P139" s="7">
        <f>('Daily Stock Price Data'!P139-'Daily Stock Price Data'!P138)/'Daily Stock Price Data'!P138</f>
        <v>-5.0480769230769211E-2</v>
      </c>
      <c r="Q139" s="7">
        <f>('Daily Stock Price Data'!Q139-'Daily Stock Price Data'!Q138)/'Daily Stock Price Data'!Q138</f>
        <v>4.8442906574394574E-2</v>
      </c>
      <c r="R139" s="7">
        <f>('Daily Stock Price Data'!R139-'Daily Stock Price Data'!R138)/'Daily Stock Price Data'!R138</f>
        <v>-8.2990065422825568E-3</v>
      </c>
      <c r="S139" s="7">
        <f>('Daily Stock Price Data'!S139-'Daily Stock Price Data'!S138)/'Daily Stock Price Data'!S138</f>
        <v>-8.495752123937975E-3</v>
      </c>
      <c r="T139" s="7">
        <f>('Daily Stock Price Data'!T139-'Daily Stock Price Data'!T138)/'Daily Stock Price Data'!T138</f>
        <v>-3.6279265977641945E-2</v>
      </c>
      <c r="U139" s="7">
        <f>('Daily Stock Price Data'!U139-'Daily Stock Price Data'!U138)/'Daily Stock Price Data'!U138</f>
        <v>1.7587939698492379E-2</v>
      </c>
      <c r="V139" s="7">
        <f>('Daily Stock Price Data'!V139-'Daily Stock Price Data'!V138)/'Daily Stock Price Data'!V138</f>
        <v>-3.7770055899648381E-5</v>
      </c>
      <c r="W139" s="7">
        <f>('Daily Stock Price Data'!W139-'Daily Stock Price Data'!W138)/'Daily Stock Price Data'!W138</f>
        <v>-1.155459828139373E-2</v>
      </c>
      <c r="X139" s="7">
        <f>('Daily Stock Price Data'!X139-'Daily Stock Price Data'!X138)/'Daily Stock Price Data'!X138</f>
        <v>-1.7968410375307841E-2</v>
      </c>
      <c r="Y139" s="7">
        <f>('Daily Stock Price Data'!Y139-'Daily Stock Price Data'!Y138)/'Daily Stock Price Data'!Y138</f>
        <v>-3.8346315158777691E-2</v>
      </c>
      <c r="Z139" s="7">
        <f>('Daily Stock Price Data'!Z139-'Daily Stock Price Data'!Z138)/'Daily Stock Price Data'!Z138</f>
        <v>-2.0735870527247412E-2</v>
      </c>
      <c r="AA139" s="7">
        <f>('Daily Stock Price Data'!AA139-'Daily Stock Price Data'!AA138)/'Daily Stock Price Data'!AA138</f>
        <v>-2.1408674890569114E-2</v>
      </c>
      <c r="AB139" s="7">
        <f>('Daily Stock Price Data'!AB139-'Daily Stock Price Data'!AB138)/'Daily Stock Price Data'!AB138</f>
        <v>-1.7435790352891972E-2</v>
      </c>
      <c r="AC139" s="7">
        <f>('Daily Stock Price Data'!AC139-'Daily Stock Price Data'!AC138)/'Daily Stock Price Data'!AC138</f>
        <v>-5.402298850574716E-2</v>
      </c>
      <c r="AD139" s="7">
        <f>('Daily Stock Price Data'!AD139-'Daily Stock Price Data'!AD138)/'Daily Stock Price Data'!AD138</f>
        <v>-1.7681728880157142E-2</v>
      </c>
      <c r="AE139" s="7">
        <f>('Daily Stock Price Data'!AE139-'Daily Stock Price Data'!AE138)/'Daily Stock Price Data'!AE138</f>
        <v>9.0997725056873955E-3</v>
      </c>
      <c r="AF139" s="7">
        <f>('Daily Stock Price Data'!AF139-'Daily Stock Price Data'!AF138)/'Daily Stock Price Data'!AF138</f>
        <v>-3.8059701492537269E-2</v>
      </c>
      <c r="AG139" s="7">
        <f>('Daily Stock Price Data'!AG139-'Daily Stock Price Data'!AG138)/'Daily Stock Price Data'!AG138</f>
        <v>-6.9927600211902464E-3</v>
      </c>
      <c r="AH139" s="7">
        <f>('Daily Stock Price Data'!AH139-'Daily Stock Price Data'!AH138)/'Daily Stock Price Data'!AH138</f>
        <v>-2.5440313111545893E-2</v>
      </c>
      <c r="AI139" s="7">
        <f>('Daily Stock Price Data'!AI139-'Daily Stock Price Data'!AI138)/'Daily Stock Price Data'!AI138</f>
        <v>5.3501945525291552E-3</v>
      </c>
      <c r="AJ139" s="7">
        <f>('Daily Stock Price Data'!AJ139-'Daily Stock Price Data'!AJ138)/'Daily Stock Price Data'!AJ138</f>
        <v>-2.6987138941598144E-2</v>
      </c>
      <c r="AK139" s="7">
        <f>('Daily Stock Price Data'!AK139-'Daily Stock Price Data'!AK138)/'Daily Stock Price Data'!AK138</f>
        <v>7.2639225181596878E-3</v>
      </c>
      <c r="AL139" s="7">
        <f>('Daily Stock Price Data'!AL139-'Daily Stock Price Data'!AL138)/'Daily Stock Price Data'!AL138</f>
        <v>-3.1285337353938979E-2</v>
      </c>
      <c r="AM139" s="7">
        <f>('Daily Stock Price Data'!AM139-'Daily Stock Price Data'!AM138)/'Daily Stock Price Data'!AM138</f>
        <v>-2.6297416802420322E-2</v>
      </c>
      <c r="AN139" s="7">
        <f>('Daily Stock Price Data'!AN139-'Daily Stock Price Data'!AN138)/'Daily Stock Price Data'!AN138</f>
        <v>-8.0157289776165569E-3</v>
      </c>
      <c r="AO139" s="7">
        <f>('Daily Stock Price Data'!AO139-'Daily Stock Price Data'!AO138)/'Daily Stock Price Data'!AO138</f>
        <v>-7.5566750629723987E-3</v>
      </c>
      <c r="AP139" s="7">
        <f>('Daily Stock Price Data'!AP139-'Daily Stock Price Data'!AP138)/'Daily Stock Price Data'!AP138</f>
        <v>-4.8401826484018237E-2</v>
      </c>
      <c r="AQ139" s="7">
        <f>('Daily Stock Price Data'!AQ139-'Daily Stock Price Data'!AQ138)/'Daily Stock Price Data'!AQ138</f>
        <v>7.0467648942985506E-3</v>
      </c>
      <c r="AR139" s="7">
        <f>('Daily Stock Price Data'!AR139-'Daily Stock Price Data'!AR138)/'Daily Stock Price Data'!AR138</f>
        <v>-3.349753694581277E-2</v>
      </c>
      <c r="AS139" s="7">
        <f>('Daily Stock Price Data'!AS139-'Daily Stock Price Data'!AS138)/'Daily Stock Price Data'!AS138</f>
        <v>3.5670187954452226E-3</v>
      </c>
      <c r="AT139" s="7">
        <f>('Daily Stock Price Data'!AT139-'Daily Stock Price Data'!AT138)/'Daily Stock Price Data'!AT138</f>
        <v>-2.478134110787172E-2</v>
      </c>
      <c r="AU139" s="7">
        <f>('Daily Stock Price Data'!AU139-'Daily Stock Price Data'!AU138)/'Daily Stock Price Data'!AU138</f>
        <v>-1.483679525222552E-2</v>
      </c>
      <c r="AV139" s="7">
        <f>('Daily Stock Price Data'!AV139-'Daily Stock Price Data'!AV138)/'Daily Stock Price Data'!AV138</f>
        <v>-7.7890952666267903E-3</v>
      </c>
      <c r="AW139" s="7">
        <f>('Daily Stock Price Data'!AW139-'Daily Stock Price Data'!AW138)/'Daily Stock Price Data'!AW138</f>
        <v>-1.9445752309365259E-2</v>
      </c>
      <c r="AX139" s="7">
        <f>('Daily Stock Price Data'!AX139-'Daily Stock Price Data'!AX138)/'Daily Stock Price Data'!AX138</f>
        <v>-3.0515960650471883E-2</v>
      </c>
      <c r="AY139" s="7">
        <f>('Daily Stock Price Data'!AY139-'Daily Stock Price Data'!AY138)/'Daily Stock Price Data'!AY138</f>
        <v>-6.9187145557655996E-2</v>
      </c>
      <c r="AZ139" s="7">
        <f>('Daily Stock Price Data'!AZ139-'Daily Stock Price Data'!AZ138)/'Daily Stock Price Data'!AZ138</f>
        <v>-2.158218709628398E-2</v>
      </c>
      <c r="BA139" s="7">
        <f>('Daily Stock Price Data'!BA139-'Daily Stock Price Data'!BA138)/'Daily Stock Price Data'!BA138</f>
        <v>-3.3160621761658057E-2</v>
      </c>
      <c r="BB139" s="7">
        <f>('Daily Stock Price Data'!BB139-'Daily Stock Price Data'!BB138)/'Daily Stock Price Data'!BB138</f>
        <v>-6.3608972212922665E-2</v>
      </c>
      <c r="BC139" s="7">
        <f>('Daily Stock Price Data'!BC139-'Daily Stock Price Data'!BC138)/'Daily Stock Price Data'!BC138</f>
        <v>-5.1020408163265307E-2</v>
      </c>
      <c r="BD139" s="7">
        <f>('Daily Stock Price Data'!BD139-'Daily Stock Price Data'!BD138)/'Daily Stock Price Data'!BD138</f>
        <v>-8.2353391810625516E-3</v>
      </c>
      <c r="BE139" s="7">
        <f>('Daily Stock Price Data'!BE139-'Daily Stock Price Data'!BE138)/'Daily Stock Price Data'!BE138</f>
        <v>-3.6194415718717683E-2</v>
      </c>
      <c r="BF139" s="7">
        <f>('Daily Stock Price Data'!BF139-'Daily Stock Price Data'!BF138)/'Daily Stock Price Data'!BF138</f>
        <v>1.7400204708290685E-2</v>
      </c>
      <c r="BG139" s="7">
        <f>('Daily Stock Price Data'!BG139-'Daily Stock Price Data'!BG138)/'Daily Stock Price Data'!BG138</f>
        <v>-5.1530993278566133E-2</v>
      </c>
      <c r="BH139" s="7">
        <f>('Daily Stock Price Data'!BH139-'Daily Stock Price Data'!BH138)/'Daily Stock Price Data'!BH138</f>
        <v>-2.4897283375237712E-2</v>
      </c>
      <c r="BI139" s="7">
        <f>('Daily Stock Price Data'!BI139-'Daily Stock Price Data'!BI138)/'Daily Stock Price Data'!BI138</f>
        <v>-3.5409035409035478E-2</v>
      </c>
      <c r="BJ139" s="7">
        <f>('Daily Stock Price Data'!BJ139-'Daily Stock Price Data'!BJ138)/'Daily Stock Price Data'!BJ138</f>
        <v>-3.3300844704353474E-2</v>
      </c>
      <c r="BK139" s="7">
        <f>('Daily Stock Price Data'!BK139-'Daily Stock Price Data'!BK138)/'Daily Stock Price Data'!BK138</f>
        <v>-2.6224282816574938E-2</v>
      </c>
      <c r="BL139" s="7">
        <f>('Daily Stock Price Data'!BL139-'Daily Stock Price Data'!BL138)/'Daily Stock Price Data'!BL138</f>
        <v>-9.9932478055367695E-3</v>
      </c>
      <c r="BM139" s="7">
        <f>('Daily Stock Price Data'!BM139-'Daily Stock Price Data'!BM138)/'Daily Stock Price Data'!BM138</f>
        <v>-7.6647097195043134E-3</v>
      </c>
      <c r="BN139" s="7">
        <f>('Daily Stock Price Data'!BN139-'Daily Stock Price Data'!BN138)/'Daily Stock Price Data'!BN138</f>
        <v>-3.439345281259705E-2</v>
      </c>
      <c r="BO139" s="7">
        <f>('Daily Stock Price Data'!BO139-'Daily Stock Price Data'!BO138)/'Daily Stock Price Data'!BO138</f>
        <v>-1.9129287598944628E-2</v>
      </c>
      <c r="BP139" s="7">
        <f>('Daily Stock Price Data'!BP139-'Daily Stock Price Data'!BP138)/'Daily Stock Price Data'!BP138</f>
        <v>-3.6597428288823071E-2</v>
      </c>
      <c r="BQ139" s="7">
        <f>('Daily Stock Price Data'!BQ139-'Daily Stock Price Data'!BQ138)/'Daily Stock Price Data'!BQ138</f>
        <v>-1.2385867407701397E-2</v>
      </c>
      <c r="BR139" s="7">
        <f>('Daily Stock Price Data'!BR139-'Daily Stock Price Data'!BR138)/'Daily Stock Price Data'!BR138</f>
        <v>-2.4277371726594891E-2</v>
      </c>
      <c r="BS139" s="7">
        <f>('Daily Stock Price Data'!BS139-'Daily Stock Price Data'!BS138)/'Daily Stock Price Data'!BS138</f>
        <v>-1.4579759862778634E-2</v>
      </c>
      <c r="BT139" s="7">
        <f>('Daily Stock Price Data'!BT139-'Daily Stock Price Data'!BT138)/'Daily Stock Price Data'!BT138</f>
        <v>-2.254181142441633E-2</v>
      </c>
      <c r="BU139" s="7">
        <f>('Daily Stock Price Data'!BU139-'Daily Stock Price Data'!BU138)/'Daily Stock Price Data'!BU138</f>
        <v>-9.425981873111727E-3</v>
      </c>
      <c r="BV139" s="7">
        <f>('Daily Stock Price Data'!BV139-'Daily Stock Price Data'!BV138)/'Daily Stock Price Data'!BV138</f>
        <v>-8.2329810764314726E-3</v>
      </c>
      <c r="BW139" s="7">
        <f>('Daily Stock Price Data'!BW139-'Daily Stock Price Data'!BW138)/'Daily Stock Price Data'!BW138</f>
        <v>8.0762328006153718E-3</v>
      </c>
      <c r="BX139" s="7">
        <f>('Daily Stock Price Data'!BX139-'Daily Stock Price Data'!BX138)/'Daily Stock Price Data'!BX138</f>
        <v>-4.7156509478301599E-2</v>
      </c>
      <c r="BY139" s="7">
        <f>('Daily Stock Price Data'!BY139-'Daily Stock Price Data'!BY138)/'Daily Stock Price Data'!BY138</f>
        <v>-3.8722168441432718E-2</v>
      </c>
      <c r="BZ139" s="7">
        <f>('Daily Stock Price Data'!BZ139-'Daily Stock Price Data'!BZ138)/'Daily Stock Price Data'!BZ138</f>
        <v>6.3039595117594563E-2</v>
      </c>
      <c r="CA139" s="7">
        <f>('Daily Stock Price Data'!CA139-'Daily Stock Price Data'!CA138)/'Daily Stock Price Data'!CA138</f>
        <v>-6.1829052860442758E-3</v>
      </c>
      <c r="CB139" s="7">
        <f>('Daily Stock Price Data'!CB139-'Daily Stock Price Data'!CB138)/'Daily Stock Price Data'!CB138</f>
        <v>-1.598764590997857E-2</v>
      </c>
      <c r="CC139" s="7">
        <f>('Daily Stock Price Data'!CC139-'Daily Stock Price Data'!CC138)/'Daily Stock Price Data'!CC138</f>
        <v>-1.0197280725140083E-2</v>
      </c>
      <c r="CD139" s="7">
        <f>('Daily Stock Price Data'!CD139-'Daily Stock Price Data'!CD138)/'Daily Stock Price Data'!CD138</f>
        <v>0</v>
      </c>
      <c r="CE139" s="7">
        <f>('Daily Stock Price Data'!CE139-'Daily Stock Price Data'!CE138)/'Daily Stock Price Data'!CE138</f>
        <v>-6.2356076483220779E-2</v>
      </c>
      <c r="CF139" s="7">
        <f>('Daily Stock Price Data'!CF139-'Daily Stock Price Data'!CF138)/'Daily Stock Price Data'!CF138</f>
        <v>4.3144774688398849E-2</v>
      </c>
      <c r="CG139" s="7">
        <f>('Daily Stock Price Data'!CG139-'Daily Stock Price Data'!CG138)/'Daily Stock Price Data'!CG138</f>
        <v>-2.9717600700525367E-2</v>
      </c>
      <c r="CH139" s="7">
        <f>('Daily Stock Price Data'!CH139-'Daily Stock Price Data'!CH138)/'Daily Stock Price Data'!CH138</f>
        <v>-3.0303030303030363E-2</v>
      </c>
      <c r="CI139" s="7">
        <f>('Daily Stock Price Data'!CI139-'Daily Stock Price Data'!CI138)/'Daily Stock Price Data'!CI138</f>
        <v>-5.4362288538300746E-2</v>
      </c>
      <c r="CJ139" s="7">
        <f>('Daily Stock Price Data'!CJ139-'Daily Stock Price Data'!CJ138)/'Daily Stock Price Data'!CJ138</f>
        <v>-4.4825416797735142E-2</v>
      </c>
      <c r="CK139" s="7">
        <f>('Daily Stock Price Data'!CK139-'Daily Stock Price Data'!CK138)/'Daily Stock Price Data'!CK138</f>
        <v>-9.2883250913781586E-3</v>
      </c>
      <c r="CL139" s="7">
        <f>('Daily Stock Price Data'!CL139-'Daily Stock Price Data'!CL138)/'Daily Stock Price Data'!CL138</f>
        <v>-9.2793306712303063E-3</v>
      </c>
      <c r="CM139" s="7">
        <f>('Daily Stock Price Data'!CM139-'Daily Stock Price Data'!CM138)/'Daily Stock Price Data'!CM138</f>
        <v>-6.2943465323872738E-2</v>
      </c>
      <c r="CN139" s="7">
        <f>('Daily Stock Price Data'!CN139-'Daily Stock Price Data'!CN138)/'Daily Stock Price Data'!CN138</f>
        <v>-3.0284675953967293E-3</v>
      </c>
      <c r="CO139" s="7">
        <f>('Daily Stock Price Data'!CO139-'Daily Stock Price Data'!CO138)/'Daily Stock Price Data'!CO138</f>
        <v>-7.0381231671554287E-2</v>
      </c>
      <c r="CP139" s="7">
        <f>('Daily Stock Price Data'!CP139-'Daily Stock Price Data'!CP138)/'Daily Stock Price Data'!CP138</f>
        <v>-3.7673945016404517E-2</v>
      </c>
      <c r="CQ139" s="7">
        <f>('Daily Stock Price Data'!CQ139-'Daily Stock Price Data'!CQ138)/'Daily Stock Price Data'!CQ138</f>
        <v>-7.0508890251379875E-3</v>
      </c>
      <c r="CR139" s="7">
        <f>('Daily Stock Price Data'!CR139-'Daily Stock Price Data'!CR138)/'Daily Stock Price Data'!CR138</f>
        <v>-4.1616766467065802E-2</v>
      </c>
      <c r="CS139" s="7">
        <f>('Daily Stock Price Data'!CS139-'Daily Stock Price Data'!CS138)/'Daily Stock Price Data'!CS138</f>
        <v>-2.4248064193282244E-2</v>
      </c>
      <c r="CT139" s="7">
        <f>('Daily Stock Price Data'!CT139-'Daily Stock Price Data'!CT138)/'Daily Stock Price Data'!CT138</f>
        <v>-1.0964311167140953E-4</v>
      </c>
      <c r="CU139" s="7">
        <f>('Daily Stock Price Data'!CU139-'Daily Stock Price Data'!CU138)/'Daily Stock Price Data'!CU138</f>
        <v>-4.4983980521152135E-2</v>
      </c>
      <c r="CV139" s="7">
        <f>('Daily Stock Price Data'!CV139-'Daily Stock Price Data'!CV138)/'Daily Stock Price Data'!CV138</f>
        <v>-1.6759776536312863E-2</v>
      </c>
      <c r="CW139" s="7">
        <f>('Daily Stock Price Data'!CW139-'Daily Stock Price Data'!CW138)/'Daily Stock Price Data'!CW138</f>
        <v>-4.6480331262939933E-2</v>
      </c>
      <c r="CX139" s="7">
        <f>('Daily Stock Price Data'!CX139-'Daily Stock Price Data'!CX138)/'Daily Stock Price Data'!CX138</f>
        <v>-1.4622258326563747E-2</v>
      </c>
      <c r="CY139" s="7">
        <f>('Daily Stock Price Data'!CY139-'Daily Stock Price Data'!CY138)/'Daily Stock Price Data'!CY138</f>
        <v>-3.7873679478534428E-2</v>
      </c>
      <c r="CZ139" s="7">
        <f>('Daily Stock Price Data'!CZ139-'Daily Stock Price Data'!CZ138)/'Daily Stock Price Data'!CZ138</f>
        <v>-3.7440139312146258E-2</v>
      </c>
      <c r="DA139" s="7">
        <f>('Daily Stock Price Data'!DA139-'Daily Stock Price Data'!DA138)/'Daily Stock Price Data'!DA138</f>
        <v>-5.0389080239826509E-2</v>
      </c>
      <c r="DB139" s="7">
        <f>('Daily Stock Price Data'!DB139-'Daily Stock Price Data'!DB138)/'Daily Stock Price Data'!DB138</f>
        <v>1.6368327689082408E-2</v>
      </c>
      <c r="DC139" s="7">
        <f>('Daily Stock Price Data'!DC139-'Daily Stock Price Data'!DC138)/'Daily Stock Price Data'!DC138</f>
        <v>-5.1275477502884241E-2</v>
      </c>
      <c r="DD139" s="7">
        <f>('Daily Stock Price Data'!DD139-'Daily Stock Price Data'!DD138)/'Daily Stock Price Data'!DD138</f>
        <v>-4.0806884426760559E-2</v>
      </c>
      <c r="DE139" s="7">
        <f>('Daily Stock Price Data'!DE139-'Daily Stock Price Data'!DE138)/'Daily Stock Price Data'!DE138</f>
        <v>6.4730513205926529E-2</v>
      </c>
      <c r="DF139" s="7">
        <f>('Daily Stock Price Data'!DF139-'Daily Stock Price Data'!DF138)/'Daily Stock Price Data'!DF138</f>
        <v>-5.3864987757957256E-2</v>
      </c>
      <c r="DG139" s="7">
        <f>('Daily Stock Price Data'!DG139-'Daily Stock Price Data'!DG138)/'Daily Stock Price Data'!DG138</f>
        <v>-8.6419753086420109E-3</v>
      </c>
      <c r="DH139" s="7">
        <f>('Daily Stock Price Data'!DH139-'Daily Stock Price Data'!DH138)/'Daily Stock Price Data'!DH138</f>
        <v>-3.8863976083707057E-2</v>
      </c>
      <c r="DI139" s="7">
        <f>('Daily Stock Price Data'!DI139-'Daily Stock Price Data'!DI138)/'Daily Stock Price Data'!DI138</f>
        <v>1.9177126917713087E-3</v>
      </c>
      <c r="DJ139" s="7">
        <f>('Daily Stock Price Data'!DJ139-'Daily Stock Price Data'!DJ138)/'Daily Stock Price Data'!DJ138</f>
        <v>-1.4631685166498562E-2</v>
      </c>
      <c r="DK139" s="7">
        <f>('Daily Stock Price Data'!DK139-'Daily Stock Price Data'!DK138)/'Daily Stock Price Data'!DK138</f>
        <v>-1.4131405831235169E-2</v>
      </c>
      <c r="DL139" s="7">
        <f>('Daily Stock Price Data'!DL139-'Daily Stock Price Data'!DL138)/'Daily Stock Price Data'!DL138</f>
        <v>-2.8847120313599289E-2</v>
      </c>
      <c r="DM139" s="7">
        <f>('Daily Stock Price Data'!DM139-'Daily Stock Price Data'!DM138)/'Daily Stock Price Data'!DM138</f>
        <v>-3.5317460317460338E-2</v>
      </c>
      <c r="DN139" s="7">
        <f>('Daily Stock Price Data'!DN139-'Daily Stock Price Data'!DN138)/'Daily Stock Price Data'!DN138</f>
        <v>-1.6893191009746022E-2</v>
      </c>
      <c r="DO139" s="7">
        <f>('Daily Stock Price Data'!DO139-'Daily Stock Price Data'!DO138)/'Daily Stock Price Data'!DO138</f>
        <v>-5.5261340087497121E-3</v>
      </c>
      <c r="DP139" s="7">
        <f>('Daily Stock Price Data'!DP139-'Daily Stock Price Data'!DP138)/'Daily Stock Price Data'!DP138</f>
        <v>-2.7866411401829366E-2</v>
      </c>
      <c r="DQ139" s="7">
        <f>('Daily Stock Price Data'!DQ139-'Daily Stock Price Data'!DQ138)/'Daily Stock Price Data'!DQ138</f>
        <v>-1.06951871657754E-2</v>
      </c>
      <c r="DR139" s="7">
        <f>('Daily Stock Price Data'!DR139-'Daily Stock Price Data'!DR138)/'Daily Stock Price Data'!DR138</f>
        <v>-5.9602649006622894E-3</v>
      </c>
      <c r="DS139" s="7">
        <f>('Daily Stock Price Data'!DS139-'Daily Stock Price Data'!DS138)/'Daily Stock Price Data'!DS138</f>
        <v>-2.496016994158267E-2</v>
      </c>
      <c r="DT139" s="7">
        <f>('Daily Stock Price Data'!DT139-'Daily Stock Price Data'!DT138)/'Daily Stock Price Data'!DT138</f>
        <v>1.0565288062127341E-2</v>
      </c>
      <c r="DU139" s="7">
        <f>('Daily Stock Price Data'!DU139-'Daily Stock Price Data'!DU138)/'Daily Stock Price Data'!DU138</f>
        <v>-2.91606251006928E-2</v>
      </c>
      <c r="DV139" s="7">
        <f>('Daily Stock Price Data'!DV139-'Daily Stock Price Data'!DV138)/'Daily Stock Price Data'!DV138</f>
        <v>3.7758683286941847E-2</v>
      </c>
    </row>
    <row r="140" spans="1:126" x14ac:dyDescent="0.3">
      <c r="A140" s="62">
        <v>44490</v>
      </c>
      <c r="B140" s="7">
        <f>('Daily Stock Price Data'!B140-'Daily Stock Price Data'!B139)/'Daily Stock Price Data'!B139</f>
        <v>-2.2172949002216935E-3</v>
      </c>
      <c r="C140" s="7">
        <f>('Daily Stock Price Data'!C140-'Daily Stock Price Data'!C139)/'Daily Stock Price Data'!C139</f>
        <v>-8.5836909871244635E-3</v>
      </c>
      <c r="D140" s="7">
        <f>('Daily Stock Price Data'!D140-'Daily Stock Price Data'!D139)/'Daily Stock Price Data'!D139</f>
        <v>-1.9909502262443465E-2</v>
      </c>
      <c r="E140" s="7">
        <f>('Daily Stock Price Data'!E140-'Daily Stock Price Data'!E139)/'Daily Stock Price Data'!E139</f>
        <v>-1.7589017589017566E-2</v>
      </c>
      <c r="F140" s="7">
        <f>('Daily Stock Price Data'!F140-'Daily Stock Price Data'!F139)/'Daily Stock Price Data'!F139</f>
        <v>-1.7056114617090227E-2</v>
      </c>
      <c r="G140" s="7">
        <f>('Daily Stock Price Data'!G140-'Daily Stock Price Data'!G139)/'Daily Stock Price Data'!G139</f>
        <v>-8.8456435205656186E-4</v>
      </c>
      <c r="H140" s="7">
        <f>('Daily Stock Price Data'!H140-'Daily Stock Price Data'!H139)/'Daily Stock Price Data'!H139</f>
        <v>-2.0629950267084054E-2</v>
      </c>
      <c r="I140" s="7">
        <f>('Daily Stock Price Data'!I140-'Daily Stock Price Data'!I139)/'Daily Stock Price Data'!I139</f>
        <v>-1.6234282985834684E-2</v>
      </c>
      <c r="J140" s="7">
        <f>('Daily Stock Price Data'!J140-'Daily Stock Price Data'!J139)/'Daily Stock Price Data'!J139</f>
        <v>-2.9011786038077997E-2</v>
      </c>
      <c r="K140" s="7">
        <f>('Daily Stock Price Data'!K140-'Daily Stock Price Data'!K139)/'Daily Stock Price Data'!K139</f>
        <v>-3.1587365053978432E-2</v>
      </c>
      <c r="L140" s="7">
        <f>('Daily Stock Price Data'!L140-'Daily Stock Price Data'!L139)/'Daily Stock Price Data'!L139</f>
        <v>-9.0377458798510824E-3</v>
      </c>
      <c r="M140" s="7">
        <f>('Daily Stock Price Data'!M140-'Daily Stock Price Data'!M139)/'Daily Stock Price Data'!M139</f>
        <v>-2.8967508055853831E-2</v>
      </c>
      <c r="N140" s="7">
        <f>('Daily Stock Price Data'!N140-'Daily Stock Price Data'!N139)/'Daily Stock Price Data'!N139</f>
        <v>-4.2910618095498954E-2</v>
      </c>
      <c r="O140" s="7">
        <f>('Daily Stock Price Data'!O140-'Daily Stock Price Data'!O139)/'Daily Stock Price Data'!O139</f>
        <v>4.4943820224719738E-3</v>
      </c>
      <c r="P140" s="7">
        <f>('Daily Stock Price Data'!P140-'Daily Stock Price Data'!P139)/'Daily Stock Price Data'!P139</f>
        <v>-1.1814345991561229E-2</v>
      </c>
      <c r="Q140" s="7">
        <f>('Daily Stock Price Data'!Q140-'Daily Stock Price Data'!Q139)/'Daily Stock Price Data'!Q139</f>
        <v>-3.240324032403244E-2</v>
      </c>
      <c r="R140" s="7">
        <f>('Daily Stock Price Data'!R140-'Daily Stock Price Data'!R139)/'Daily Stock Price Data'!R139</f>
        <v>-2.0707348359904627E-2</v>
      </c>
      <c r="S140" s="7">
        <f>('Daily Stock Price Data'!S140-'Daily Stock Price Data'!S139)/'Daily Stock Price Data'!S139</f>
        <v>-2.9233870967741993E-2</v>
      </c>
      <c r="T140" s="7">
        <f>('Daily Stock Price Data'!T140-'Daily Stock Price Data'!T139)/'Daily Stock Price Data'!T139</f>
        <v>-4.9026045086452127E-2</v>
      </c>
      <c r="U140" s="7">
        <f>('Daily Stock Price Data'!U140-'Daily Stock Price Data'!U139)/'Daily Stock Price Data'!U139</f>
        <v>-2.6807760141093553E-2</v>
      </c>
      <c r="V140" s="7">
        <f>('Daily Stock Price Data'!V140-'Daily Stock Price Data'!V139)/'Daily Stock Price Data'!V139</f>
        <v>-1.4145420207743085E-2</v>
      </c>
      <c r="W140" s="7">
        <f>('Daily Stock Price Data'!W140-'Daily Stock Price Data'!W139)/'Daily Stock Price Data'!W139</f>
        <v>-6.0604684946433457E-3</v>
      </c>
      <c r="X140" s="7">
        <f>('Daily Stock Price Data'!X140-'Daily Stock Price Data'!X139)/'Daily Stock Price Data'!X139</f>
        <v>-1.587067368386539E-2</v>
      </c>
      <c r="Y140" s="7">
        <f>('Daily Stock Price Data'!Y140-'Daily Stock Price Data'!Y139)/'Daily Stock Price Data'!Y139</f>
        <v>-3.4475597092419569E-2</v>
      </c>
      <c r="Z140" s="7">
        <f>('Daily Stock Price Data'!Z140-'Daily Stock Price Data'!Z139)/'Daily Stock Price Data'!Z139</f>
        <v>-1.3040671400903838E-2</v>
      </c>
      <c r="AA140" s="7">
        <f>('Daily Stock Price Data'!AA140-'Daily Stock Price Data'!AA139)/'Daily Stock Price Data'!AA139</f>
        <v>-2.7732595966167787E-2</v>
      </c>
      <c r="AB140" s="7">
        <f>('Daily Stock Price Data'!AB140-'Daily Stock Price Data'!AB139)/'Daily Stock Price Data'!AB139</f>
        <v>-2.1251726702794602E-3</v>
      </c>
      <c r="AC140" s="7">
        <f>('Daily Stock Price Data'!AC140-'Daily Stock Price Data'!AC139)/'Daily Stock Price Data'!AC139</f>
        <v>-2.7946537059538239E-2</v>
      </c>
      <c r="AD140" s="7">
        <f>('Daily Stock Price Data'!AD140-'Daily Stock Price Data'!AD139)/'Daily Stock Price Data'!AD139</f>
        <v>-4.200000000000003E-2</v>
      </c>
      <c r="AE140" s="7">
        <f>('Daily Stock Price Data'!AE140-'Daily Stock Price Data'!AE139)/'Daily Stock Price Data'!AE139</f>
        <v>-4.0740740740740668E-2</v>
      </c>
      <c r="AF140" s="7">
        <f>('Daily Stock Price Data'!AF140-'Daily Stock Price Data'!AF139)/'Daily Stock Price Data'!AF139</f>
        <v>2.3273855702094646E-2</v>
      </c>
      <c r="AG140" s="7">
        <f>('Daily Stock Price Data'!AG140-'Daily Stock Price Data'!AG139)/'Daily Stock Price Data'!AG139</f>
        <v>-2.347334352882598E-2</v>
      </c>
      <c r="AH140" s="7">
        <f>('Daily Stock Price Data'!AH140-'Daily Stock Price Data'!AH139)/'Daily Stock Price Data'!AH139</f>
        <v>-2.8686173264486515E-2</v>
      </c>
      <c r="AI140" s="7">
        <f>('Daily Stock Price Data'!AI140-'Daily Stock Price Data'!AI139)/'Daily Stock Price Data'!AI139</f>
        <v>-1.6448959845186153E-2</v>
      </c>
      <c r="AJ140" s="7">
        <f>('Daily Stock Price Data'!AJ140-'Daily Stock Price Data'!AJ139)/'Daily Stock Price Data'!AJ139</f>
        <v>-3.7486457204767065E-2</v>
      </c>
      <c r="AK140" s="7">
        <f>('Daily Stock Price Data'!AK140-'Daily Stock Price Data'!AK139)/'Daily Stock Price Data'!AK139</f>
        <v>-9.2719780219779838E-3</v>
      </c>
      <c r="AL140" s="7">
        <f>('Daily Stock Price Data'!AL140-'Daily Stock Price Data'!AL139)/'Daily Stock Price Data'!AL139</f>
        <v>-8.9494163424124959E-3</v>
      </c>
      <c r="AM140" s="7">
        <f>('Daily Stock Price Data'!AM140-'Daily Stock Price Data'!AM139)/'Daily Stock Price Data'!AM139</f>
        <v>-1.9598470363288694E-2</v>
      </c>
      <c r="AN140" s="7">
        <f>('Daily Stock Price Data'!AN140-'Daily Stock Price Data'!AN139)/'Daily Stock Price Data'!AN139</f>
        <v>-2.2488184174416833E-2</v>
      </c>
      <c r="AO140" s="7">
        <f>('Daily Stock Price Data'!AO140-'Daily Stock Price Data'!AO139)/'Daily Stock Price Data'!AO139</f>
        <v>-3.1725888324873094E-2</v>
      </c>
      <c r="AP140" s="7">
        <f>('Daily Stock Price Data'!AP140-'Daily Stock Price Data'!AP139)/'Daily Stock Price Data'!AP139</f>
        <v>-3.8387715930902656E-3</v>
      </c>
      <c r="AQ140" s="7">
        <f>('Daily Stock Price Data'!AQ140-'Daily Stock Price Data'!AQ139)/'Daily Stock Price Data'!AQ139</f>
        <v>-3.7107718405428328E-2</v>
      </c>
      <c r="AR140" s="7">
        <f>('Daily Stock Price Data'!AR140-'Daily Stock Price Data'!AR139)/'Daily Stock Price Data'!AR139</f>
        <v>-3.4998301053346961E-2</v>
      </c>
      <c r="AS140" s="7">
        <f>('Daily Stock Price Data'!AS140-'Daily Stock Price Data'!AS139)/'Daily Stock Price Data'!AS139</f>
        <v>-3.3356117566643854E-2</v>
      </c>
      <c r="AT140" s="7">
        <f>('Daily Stock Price Data'!AT140-'Daily Stock Price Data'!AT139)/'Daily Stock Price Data'!AT139</f>
        <v>1.136023916292978E-2</v>
      </c>
      <c r="AU140" s="7">
        <f>('Daily Stock Price Data'!AU140-'Daily Stock Price Data'!AU139)/'Daily Stock Price Data'!AU139</f>
        <v>-3.0120481927710559E-3</v>
      </c>
      <c r="AV140" s="7">
        <f>('Daily Stock Price Data'!AV140-'Daily Stock Price Data'!AV139)/'Daily Stock Price Data'!AV139</f>
        <v>-2.7777777777777745E-2</v>
      </c>
      <c r="AW140" s="7">
        <f>('Daily Stock Price Data'!AW140-'Daily Stock Price Data'!AW139)/'Daily Stock Price Data'!AW139</f>
        <v>-2.9196801142206488E-2</v>
      </c>
      <c r="AX140" s="7">
        <f>('Daily Stock Price Data'!AX140-'Daily Stock Price Data'!AX139)/'Daily Stock Price Data'!AX139</f>
        <v>-2.4228618761648352E-2</v>
      </c>
      <c r="AY140" s="7">
        <f>('Daily Stock Price Data'!AY140-'Daily Stock Price Data'!AY139)/'Daily Stock Price Data'!AY139</f>
        <v>2.7213647441104865E-2</v>
      </c>
      <c r="AZ140" s="7">
        <f>('Daily Stock Price Data'!AZ140-'Daily Stock Price Data'!AZ139)/'Daily Stock Price Data'!AZ139</f>
        <v>-2.2291262135922366E-2</v>
      </c>
      <c r="BA140" s="7">
        <f>('Daily Stock Price Data'!BA140-'Daily Stock Price Data'!BA139)/'Daily Stock Price Data'!BA139</f>
        <v>-1.9292604501607687E-2</v>
      </c>
      <c r="BB140" s="7">
        <f>('Daily Stock Price Data'!BB140-'Daily Stock Price Data'!BB139)/'Daily Stock Price Data'!BB139</f>
        <v>-3.825527350732924E-2</v>
      </c>
      <c r="BC140" s="7">
        <f>('Daily Stock Price Data'!BC140-'Daily Stock Price Data'!BC139)/'Daily Stock Price Data'!BC139</f>
        <v>2.2043010752688143E-2</v>
      </c>
      <c r="BD140" s="7">
        <f>('Daily Stock Price Data'!BD140-'Daily Stock Price Data'!BD139)/'Daily Stock Price Data'!BD139</f>
        <v>-2.3134558937123299E-2</v>
      </c>
      <c r="BE140" s="7">
        <f>('Daily Stock Price Data'!BE140-'Daily Stock Price Data'!BE139)/'Daily Stock Price Data'!BE139</f>
        <v>-2.9506437768240339E-2</v>
      </c>
      <c r="BF140" s="7">
        <f>('Daily Stock Price Data'!BF140-'Daily Stock Price Data'!BF139)/'Daily Stock Price Data'!BF139</f>
        <v>-1.6297786720321977E-2</v>
      </c>
      <c r="BG140" s="7">
        <f>('Daily Stock Price Data'!BG140-'Daily Stock Price Data'!BG139)/'Daily Stock Price Data'!BG139</f>
        <v>-3.3464566929133861E-2</v>
      </c>
      <c r="BH140" s="7">
        <f>('Daily Stock Price Data'!BH140-'Daily Stock Price Data'!BH139)/'Daily Stock Price Data'!BH139</f>
        <v>-5.6285768190679833E-2</v>
      </c>
      <c r="BI140" s="7">
        <f>('Daily Stock Price Data'!BI140-'Daily Stock Price Data'!BI139)/'Daily Stock Price Data'!BI139</f>
        <v>-8.2278481012658944E-3</v>
      </c>
      <c r="BJ140" s="7">
        <f>('Daily Stock Price Data'!BJ140-'Daily Stock Price Data'!BJ139)/'Daily Stock Price Data'!BJ139</f>
        <v>-1.209880692320626E-2</v>
      </c>
      <c r="BK140" s="7">
        <f>('Daily Stock Price Data'!BK140-'Daily Stock Price Data'!BK139)/'Daily Stock Price Data'!BK139</f>
        <v>-8.7784555869661919E-3</v>
      </c>
      <c r="BL140" s="7">
        <f>('Daily Stock Price Data'!BL140-'Daily Stock Price Data'!BL139)/'Daily Stock Price Data'!BL139</f>
        <v>-1.3640703860319191E-2</v>
      </c>
      <c r="BM140" s="7">
        <f>('Daily Stock Price Data'!BM140-'Daily Stock Price Data'!BM139)/'Daily Stock Price Data'!BM139</f>
        <v>6.0805258833197132E-3</v>
      </c>
      <c r="BN140" s="7">
        <f>('Daily Stock Price Data'!BN140-'Daily Stock Price Data'!BN139)/'Daily Stock Price Data'!BN139</f>
        <v>-3.3150949468941072E-2</v>
      </c>
      <c r="BO140" s="7">
        <f>('Daily Stock Price Data'!BO140-'Daily Stock Price Data'!BO139)/'Daily Stock Price Data'!BO139</f>
        <v>-1.0087424344317418E-2</v>
      </c>
      <c r="BP140" s="7">
        <f>('Daily Stock Price Data'!BP140-'Daily Stock Price Data'!BP139)/'Daily Stock Price Data'!BP139</f>
        <v>-1.9947198591962319E-2</v>
      </c>
      <c r="BQ140" s="7">
        <f>('Daily Stock Price Data'!BQ140-'Daily Stock Price Data'!BQ139)/'Daily Stock Price Data'!BQ139</f>
        <v>-1.5676501326473188E-2</v>
      </c>
      <c r="BR140" s="7">
        <f>('Daily Stock Price Data'!BR140-'Daily Stock Price Data'!BR139)/'Daily Stock Price Data'!BR139</f>
        <v>6.0227358277494133E-4</v>
      </c>
      <c r="BS140" s="7">
        <f>('Daily Stock Price Data'!BS140-'Daily Stock Price Data'!BS139)/'Daily Stock Price Data'!BS139</f>
        <v>-1.6536118363794653E-2</v>
      </c>
      <c r="BT140" s="7">
        <f>('Daily Stock Price Data'!BT140-'Daily Stock Price Data'!BT139)/'Daily Stock Price Data'!BT139</f>
        <v>-2.215242188791532E-2</v>
      </c>
      <c r="BU140" s="7">
        <f>('Daily Stock Price Data'!BU140-'Daily Stock Price Data'!BU139)/'Daily Stock Price Data'!BU139</f>
        <v>2.4399170428205438E-3</v>
      </c>
      <c r="BV140" s="7">
        <f>('Daily Stock Price Data'!BV140-'Daily Stock Price Data'!BV139)/'Daily Stock Price Data'!BV139</f>
        <v>-3.0479494486432935E-2</v>
      </c>
      <c r="BW140" s="7">
        <f>('Daily Stock Price Data'!BW140-'Daily Stock Price Data'!BW139)/'Daily Stock Price Data'!BW139</f>
        <v>-5.0442965537705444E-3</v>
      </c>
      <c r="BX140" s="7">
        <f>('Daily Stock Price Data'!BX140-'Daily Stock Price Data'!BX139)/'Daily Stock Price Data'!BX139</f>
        <v>-7.1193686287405564E-2</v>
      </c>
      <c r="BY140" s="7">
        <f>('Daily Stock Price Data'!BY140-'Daily Stock Price Data'!BY139)/'Daily Stock Price Data'!BY139</f>
        <v>2.014098690836309E-4</v>
      </c>
      <c r="BZ140" s="7">
        <f>('Daily Stock Price Data'!BZ140-'Daily Stock Price Data'!BZ139)/'Daily Stock Price Data'!BZ139</f>
        <v>3.9907582440664047E-3</v>
      </c>
      <c r="CA140" s="7">
        <f>('Daily Stock Price Data'!CA140-'Daily Stock Price Data'!CA139)/'Daily Stock Price Data'!CA139</f>
        <v>-1.3673343816230258E-2</v>
      </c>
      <c r="CB140" s="7">
        <f>('Daily Stock Price Data'!CB140-'Daily Stock Price Data'!CB139)/'Daily Stock Price Data'!CB139</f>
        <v>-1.133164089545358E-2</v>
      </c>
      <c r="CC140" s="7">
        <f>('Daily Stock Price Data'!CC140-'Daily Stock Price Data'!CC139)/'Daily Stock Price Data'!CC139</f>
        <v>-4.3902767490404566E-2</v>
      </c>
      <c r="CD140" s="7">
        <f>('Daily Stock Price Data'!CD140-'Daily Stock Price Data'!CD139)/'Daily Stock Price Data'!CD139</f>
        <v>-1.4106102422569832E-2</v>
      </c>
      <c r="CE140" s="7">
        <f>('Daily Stock Price Data'!CE140-'Daily Stock Price Data'!CE139)/'Daily Stock Price Data'!CE139</f>
        <v>-4.4151328679044923E-4</v>
      </c>
      <c r="CF140" s="7">
        <f>('Daily Stock Price Data'!CF140-'Daily Stock Price Data'!CF139)/'Daily Stock Price Data'!CF139</f>
        <v>2.5735294117647058E-2</v>
      </c>
      <c r="CG140" s="7">
        <f>('Daily Stock Price Data'!CG140-'Daily Stock Price Data'!CG139)/'Daily Stock Price Data'!CG139</f>
        <v>-2.5043713689435438E-2</v>
      </c>
      <c r="CH140" s="7">
        <f>('Daily Stock Price Data'!CH140-'Daily Stock Price Data'!CH139)/'Daily Stock Price Data'!CH139</f>
        <v>-2.3706896551724168E-2</v>
      </c>
      <c r="CI140" s="7">
        <f>('Daily Stock Price Data'!CI140-'Daily Stock Price Data'!CI139)/'Daily Stock Price Data'!CI139</f>
        <v>-2.0904522613065281E-2</v>
      </c>
      <c r="CJ140" s="7">
        <f>('Daily Stock Price Data'!CJ140-'Daily Stock Price Data'!CJ139)/'Daily Stock Price Data'!CJ139</f>
        <v>-4.3141775069981778E-2</v>
      </c>
      <c r="CK140" s="7">
        <f>('Daily Stock Price Data'!CK140-'Daily Stock Price Data'!CK139)/'Daily Stock Price Data'!CK139</f>
        <v>-1.5582273536177825E-2</v>
      </c>
      <c r="CL140" s="7">
        <f>('Daily Stock Price Data'!CL140-'Daily Stock Price Data'!CL139)/'Daily Stock Price Data'!CL139</f>
        <v>-1.3396798587386316E-2</v>
      </c>
      <c r="CM140" s="7">
        <f>('Daily Stock Price Data'!CM140-'Daily Stock Price Data'!CM139)/'Daily Stock Price Data'!CM139</f>
        <v>-6.1064973131411829E-3</v>
      </c>
      <c r="CN140" s="7">
        <f>('Daily Stock Price Data'!CN140-'Daily Stock Price Data'!CN139)/'Daily Stock Price Data'!CN139</f>
        <v>-3.3414337788577335E-3</v>
      </c>
      <c r="CO140" s="7">
        <f>('Daily Stock Price Data'!CO140-'Daily Stock Price Data'!CO139)/'Daily Stock Price Data'!CO139</f>
        <v>-4.1009463722397388E-2</v>
      </c>
      <c r="CP140" s="7">
        <f>('Daily Stock Price Data'!CP140-'Daily Stock Price Data'!CP139)/'Daily Stock Price Data'!CP139</f>
        <v>-1.9162943804373462E-2</v>
      </c>
      <c r="CQ140" s="7">
        <f>('Daily Stock Price Data'!CQ140-'Daily Stock Price Data'!CQ139)/'Daily Stock Price Data'!CQ139</f>
        <v>3.0873726458783579E-3</v>
      </c>
      <c r="CR140" s="7">
        <f>('Daily Stock Price Data'!CR140-'Daily Stock Price Data'!CR139)/'Daily Stock Price Data'!CR139</f>
        <v>2.8116213683223282E-3</v>
      </c>
      <c r="CS140" s="7">
        <f>('Daily Stock Price Data'!CS140-'Daily Stock Price Data'!CS139)/'Daily Stock Price Data'!CS139</f>
        <v>1.5997264809616451E-2</v>
      </c>
      <c r="CT140" s="7">
        <f>('Daily Stock Price Data'!CT140-'Daily Stock Price Data'!CT139)/'Daily Stock Price Data'!CT139</f>
        <v>-3.1909644169088244E-2</v>
      </c>
      <c r="CU140" s="7">
        <f>('Daily Stock Price Data'!CU140-'Daily Stock Price Data'!CU139)/'Daily Stock Price Data'!CU139</f>
        <v>-6.3394698456157139E-2</v>
      </c>
      <c r="CV140" s="7">
        <f>('Daily Stock Price Data'!CV140-'Daily Stock Price Data'!CV139)/'Daily Stock Price Data'!CV139</f>
        <v>1.1363636363636374E-2</v>
      </c>
      <c r="CW140" s="7">
        <f>('Daily Stock Price Data'!CW140-'Daily Stock Price Data'!CW139)/'Daily Stock Price Data'!CW139</f>
        <v>-3.7020953208120752E-2</v>
      </c>
      <c r="CX140" s="7">
        <f>('Daily Stock Price Data'!CX140-'Daily Stock Price Data'!CX139)/'Daily Stock Price Data'!CX139</f>
        <v>-1.2366034624896247E-3</v>
      </c>
      <c r="CY140" s="7">
        <f>('Daily Stock Price Data'!CY140-'Daily Stock Price Data'!CY139)/'Daily Stock Price Data'!CY139</f>
        <v>-2.3478565588132255E-2</v>
      </c>
      <c r="CZ140" s="7">
        <f>('Daily Stock Price Data'!CZ140-'Daily Stock Price Data'!CZ139)/'Daily Stock Price Data'!CZ139</f>
        <v>7.6888285843510502E-3</v>
      </c>
      <c r="DA140" s="7">
        <f>('Daily Stock Price Data'!DA140-'Daily Stock Price Data'!DA139)/'Daily Stock Price Data'!DA139</f>
        <v>-2.4986566362170906E-2</v>
      </c>
      <c r="DB140" s="7">
        <f>('Daily Stock Price Data'!DB140-'Daily Stock Price Data'!DB139)/'Daily Stock Price Data'!DB139</f>
        <v>-9.7548591828639453E-2</v>
      </c>
      <c r="DC140" s="7">
        <f>('Daily Stock Price Data'!DC140-'Daily Stock Price Data'!DC139)/'Daily Stock Price Data'!DC139</f>
        <v>-6.9585191190379675E-2</v>
      </c>
      <c r="DD140" s="7">
        <f>('Daily Stock Price Data'!DD140-'Daily Stock Price Data'!DD139)/'Daily Stock Price Data'!DD139</f>
        <v>-3.2317190816129548E-2</v>
      </c>
      <c r="DE140" s="7">
        <f>('Daily Stock Price Data'!DE140-'Daily Stock Price Data'!DE139)/'Daily Stock Price Data'!DE139</f>
        <v>-1.9481894543657688E-2</v>
      </c>
      <c r="DF140" s="7">
        <f>('Daily Stock Price Data'!DF140-'Daily Stock Price Data'!DF139)/'Daily Stock Price Data'!DF139</f>
        <v>-9.9815157116450604E-3</v>
      </c>
      <c r="DG140" s="7">
        <f>('Daily Stock Price Data'!DG140-'Daily Stock Price Data'!DG139)/'Daily Stock Price Data'!DG139</f>
        <v>-7.47198007471973E-3</v>
      </c>
      <c r="DH140" s="7">
        <f>('Daily Stock Price Data'!DH140-'Daily Stock Price Data'!DH139)/'Daily Stock Price Data'!DH139</f>
        <v>-2.1677722410892733E-2</v>
      </c>
      <c r="DI140" s="7">
        <f>('Daily Stock Price Data'!DI140-'Daily Stock Price Data'!DI139)/'Daily Stock Price Data'!DI139</f>
        <v>-1.131024882547416E-2</v>
      </c>
      <c r="DJ140" s="7">
        <f>('Daily Stock Price Data'!DJ140-'Daily Stock Price Data'!DJ139)/'Daily Stock Price Data'!DJ139</f>
        <v>-4.2498719918074718E-2</v>
      </c>
      <c r="DK140" s="7">
        <f>('Daily Stock Price Data'!DK140-'Daily Stock Price Data'!DK139)/'Daily Stock Price Data'!DK139</f>
        <v>-6.5903286926435453E-3</v>
      </c>
      <c r="DL140" s="7">
        <f>('Daily Stock Price Data'!DL140-'Daily Stock Price Data'!DL139)/'Daily Stock Price Data'!DL139</f>
        <v>-3.0428482715793924E-2</v>
      </c>
      <c r="DM140" s="7">
        <f>('Daily Stock Price Data'!DM140-'Daily Stock Price Data'!DM139)/'Daily Stock Price Data'!DM139</f>
        <v>-1.9539284245166599E-2</v>
      </c>
      <c r="DN140" s="7">
        <f>('Daily Stock Price Data'!DN140-'Daily Stock Price Data'!DN139)/'Daily Stock Price Data'!DN139</f>
        <v>-4.2284296138438919E-2</v>
      </c>
      <c r="DO140" s="7">
        <f>('Daily Stock Price Data'!DO140-'Daily Stock Price Data'!DO139)/'Daily Stock Price Data'!DO139</f>
        <v>-3.1025700393608789E-3</v>
      </c>
      <c r="DP140" s="7">
        <f>('Daily Stock Price Data'!DP140-'Daily Stock Price Data'!DP139)/'Daily Stock Price Data'!DP139</f>
        <v>-2.024070021881838E-2</v>
      </c>
      <c r="DQ140" s="7">
        <f>('Daily Stock Price Data'!DQ140-'Daily Stock Price Data'!DQ139)/'Daily Stock Price Data'!DQ139</f>
        <v>-2.162162162162193E-3</v>
      </c>
      <c r="DR140" s="7">
        <f>('Daily Stock Price Data'!DR140-'Daily Stock Price Data'!DR139)/'Daily Stock Price Data'!DR139</f>
        <v>7.3284477015322742E-3</v>
      </c>
      <c r="DS140" s="7">
        <f>('Daily Stock Price Data'!DS140-'Daily Stock Price Data'!DS139)/'Daily Stock Price Data'!DS139</f>
        <v>-9.8039215686273589E-3</v>
      </c>
      <c r="DT140" s="7">
        <f>('Daily Stock Price Data'!DT140-'Daily Stock Price Data'!DT139)/'Daily Stock Price Data'!DT139</f>
        <v>-1.3135555356983129E-2</v>
      </c>
      <c r="DU140" s="7">
        <f>('Daily Stock Price Data'!DU140-'Daily Stock Price Data'!DU139)/'Daily Stock Price Data'!DU139</f>
        <v>-2.1656156654497292E-2</v>
      </c>
      <c r="DV140" s="7">
        <f>('Daily Stock Price Data'!DV140-'Daily Stock Price Data'!DV139)/'Daily Stock Price Data'!DV139</f>
        <v>-1.4693877551020435E-2</v>
      </c>
    </row>
    <row r="141" spans="1:126" x14ac:dyDescent="0.3">
      <c r="A141" s="62">
        <v>44491</v>
      </c>
      <c r="B141" s="7">
        <f>('Daily Stock Price Data'!B141-'Daily Stock Price Data'!B140)/'Daily Stock Price Data'!B140</f>
        <v>-2.5396825396825757E-3</v>
      </c>
      <c r="C141" s="7">
        <f>('Daily Stock Price Data'!C141-'Daily Stock Price Data'!C140)/'Daily Stock Price Data'!C140</f>
        <v>-8.6580086580081658E-4</v>
      </c>
      <c r="D141" s="7">
        <f>('Daily Stock Price Data'!D141-'Daily Stock Price Data'!D140)/'Daily Stock Price Data'!D140</f>
        <v>-9.2336103416430575E-4</v>
      </c>
      <c r="E141" s="7">
        <f>('Daily Stock Price Data'!E141-'Daily Stock Price Data'!E140)/'Daily Stock Price Data'!E140</f>
        <v>-2.096069868995638E-2</v>
      </c>
      <c r="F141" s="7">
        <f>('Daily Stock Price Data'!F141-'Daily Stock Price Data'!F140)/'Daily Stock Price Data'!F140</f>
        <v>-1.1799410029498447E-2</v>
      </c>
      <c r="G141" s="7">
        <f>('Daily Stock Price Data'!G141-'Daily Stock Price Data'!G140)/'Daily Stock Price Data'!G140</f>
        <v>1.0624169986719813E-2</v>
      </c>
      <c r="H141" s="7">
        <f>('Daily Stock Price Data'!H141-'Daily Stock Price Data'!H140)/'Daily Stock Price Data'!H140</f>
        <v>7.9932292646229062E-3</v>
      </c>
      <c r="I141" s="7">
        <f>('Daily Stock Price Data'!I141-'Daily Stock Price Data'!I140)/'Daily Stock Price Data'!I140</f>
        <v>-2.4915062287655682E-2</v>
      </c>
      <c r="J141" s="7">
        <f>('Daily Stock Price Data'!J141-'Daily Stock Price Data'!J140)/'Daily Stock Price Data'!J140</f>
        <v>-3.9215686274509699E-2</v>
      </c>
      <c r="K141" s="7">
        <f>('Daily Stock Price Data'!K141-'Daily Stock Price Data'!K140)/'Daily Stock Price Data'!K140</f>
        <v>-1.4450867052023123E-2</v>
      </c>
      <c r="L141" s="7">
        <f>('Daily Stock Price Data'!L141-'Daily Stock Price Data'!L140)/'Daily Stock Price Data'!L140</f>
        <v>1.3412017167381975E-2</v>
      </c>
      <c r="M141" s="7">
        <f>('Daily Stock Price Data'!M141-'Daily Stock Price Data'!M140)/'Daily Stock Price Data'!M140</f>
        <v>-3.3841473953472326E-2</v>
      </c>
      <c r="N141" s="7">
        <f>('Daily Stock Price Data'!N141-'Daily Stock Price Data'!N140)/'Daily Stock Price Data'!N140</f>
        <v>5.9143374988076371E-3</v>
      </c>
      <c r="O141" s="7">
        <f>('Daily Stock Price Data'!O141-'Daily Stock Price Data'!O140)/'Daily Stock Price Data'!O140</f>
        <v>-1.7897091722595172E-2</v>
      </c>
      <c r="P141" s="7">
        <f>('Daily Stock Price Data'!P141-'Daily Stock Price Data'!P140)/'Daily Stock Price Data'!P140</f>
        <v>-2.4765157984628451E-2</v>
      </c>
      <c r="Q141" s="7">
        <f>('Daily Stock Price Data'!Q141-'Daily Stock Price Data'!Q140)/'Daily Stock Price Data'!Q140</f>
        <v>1.4263565891472939E-2</v>
      </c>
      <c r="R141" s="7">
        <f>('Daily Stock Price Data'!R141-'Daily Stock Price Data'!R140)/'Daily Stock Price Data'!R140</f>
        <v>9.8552894211576553E-3</v>
      </c>
      <c r="S141" s="7">
        <f>('Daily Stock Price Data'!S141-'Daily Stock Price Data'!S140)/'Daily Stock Price Data'!S140</f>
        <v>3.011422637590868E-2</v>
      </c>
      <c r="T141" s="7">
        <f>('Daily Stock Price Data'!T141-'Daily Stock Price Data'!T140)/'Daily Stock Price Data'!T140</f>
        <v>-3.3084004602991948E-2</v>
      </c>
      <c r="U141" s="7">
        <f>('Daily Stock Price Data'!U141-'Daily Stock Price Data'!U140)/'Daily Stock Price Data'!U140</f>
        <v>-7.9739035882565746E-3</v>
      </c>
      <c r="V141" s="7">
        <f>('Daily Stock Price Data'!V141-'Daily Stock Price Data'!V140)/'Daily Stock Price Data'!V140</f>
        <v>-1.2049577594299064E-2</v>
      </c>
      <c r="W141" s="7">
        <f>('Daily Stock Price Data'!W141-'Daily Stock Price Data'!W140)/'Daily Stock Price Data'!W140</f>
        <v>-2.4683710520906996E-2</v>
      </c>
      <c r="X141" s="7">
        <f>('Daily Stock Price Data'!X141-'Daily Stock Price Data'!X140)/'Daily Stock Price Data'!X140</f>
        <v>-8.5964181591004357E-3</v>
      </c>
      <c r="Y141" s="7">
        <f>('Daily Stock Price Data'!Y141-'Daily Stock Price Data'!Y140)/'Daily Stock Price Data'!Y140</f>
        <v>-2.9683802968380201E-2</v>
      </c>
      <c r="Z141" s="7">
        <f>('Daily Stock Price Data'!Z141-'Daily Stock Price Data'!Z140)/'Daily Stock Price Data'!Z140</f>
        <v>2.093144950287837E-3</v>
      </c>
      <c r="AA141" s="7">
        <f>('Daily Stock Price Data'!AA141-'Daily Stock Price Data'!AA140)/'Daily Stock Price Data'!AA140</f>
        <v>-2.8523630280217406E-2</v>
      </c>
      <c r="AB141" s="7">
        <f>('Daily Stock Price Data'!AB141-'Daily Stock Price Data'!AB140)/'Daily Stock Price Data'!AB140</f>
        <v>1.1926312426791536E-2</v>
      </c>
      <c r="AC141" s="7">
        <f>('Daily Stock Price Data'!AC141-'Daily Stock Price Data'!AC140)/'Daily Stock Price Data'!AC140</f>
        <v>-1.1250000000000071E-2</v>
      </c>
      <c r="AD141" s="7">
        <f>('Daily Stock Price Data'!AD141-'Daily Stock Price Data'!AD140)/'Daily Stock Price Data'!AD140</f>
        <v>-2.0876826722338502E-3</v>
      </c>
      <c r="AE141" s="7">
        <f>('Daily Stock Price Data'!AE141-'Daily Stock Price Data'!AE140)/'Daily Stock Price Data'!AE140</f>
        <v>-8.3934866543562193E-4</v>
      </c>
      <c r="AF141" s="7">
        <f>('Daily Stock Price Data'!AF141-'Daily Stock Price Data'!AF140)/'Daily Stock Price Data'!AF140</f>
        <v>3.8665655799848327E-2</v>
      </c>
      <c r="AG141" s="7">
        <f>('Daily Stock Price Data'!AG141-'Daily Stock Price Data'!AG140)/'Daily Stock Price Data'!AG140</f>
        <v>2.0249845212514248E-2</v>
      </c>
      <c r="AH141" s="7">
        <f>('Daily Stock Price Data'!AH141-'Daily Stock Price Data'!AH140)/'Daily Stock Price Data'!AH140</f>
        <v>-2.067336089781587E-3</v>
      </c>
      <c r="AI141" s="7">
        <f>('Daily Stock Price Data'!AI141-'Daily Stock Price Data'!AI140)/'Daily Stock Price Data'!AI140</f>
        <v>9.8376783079187711E-4</v>
      </c>
      <c r="AJ141" s="7">
        <f>('Daily Stock Price Data'!AJ141-'Daily Stock Price Data'!AJ140)/'Daily Stock Price Data'!AJ140</f>
        <v>-4.907699234579059E-3</v>
      </c>
      <c r="AK141" s="7">
        <f>('Daily Stock Price Data'!AK141-'Daily Stock Price Data'!AK140)/'Daily Stock Price Data'!AK140</f>
        <v>-2.2530329289428077E-2</v>
      </c>
      <c r="AL141" s="7">
        <f>('Daily Stock Price Data'!AL141-'Daily Stock Price Data'!AL140)/'Daily Stock Price Data'!AL140</f>
        <v>-1.5704750687081952E-3</v>
      </c>
      <c r="AM141" s="7">
        <f>('Daily Stock Price Data'!AM141-'Daily Stock Price Data'!AM140)/'Daily Stock Price Data'!AM140</f>
        <v>-4.8269137006338399E-2</v>
      </c>
      <c r="AN141" s="7">
        <f>('Daily Stock Price Data'!AN141-'Daily Stock Price Data'!AN140)/'Daily Stock Price Data'!AN140</f>
        <v>-5.0222256882164758E-2</v>
      </c>
      <c r="AO141" s="7">
        <f>('Daily Stock Price Data'!AO141-'Daily Stock Price Data'!AO140)/'Daily Stock Price Data'!AO140</f>
        <v>-3.8663171690694664E-2</v>
      </c>
      <c r="AP141" s="7">
        <f>('Daily Stock Price Data'!AP141-'Daily Stock Price Data'!AP140)/'Daily Stock Price Data'!AP140</f>
        <v>1.2524084778420012E-2</v>
      </c>
      <c r="AQ141" s="7">
        <f>('Daily Stock Price Data'!AQ141-'Daily Stock Price Data'!AQ140)/'Daily Stock Price Data'!AQ140</f>
        <v>-7.7075534023342872E-3</v>
      </c>
      <c r="AR141" s="7">
        <f>('Daily Stock Price Data'!AR141-'Daily Stock Price Data'!AR140)/'Daily Stock Price Data'!AR140</f>
        <v>-5.211267605633807E-2</v>
      </c>
      <c r="AS141" s="7">
        <f>('Daily Stock Price Data'!AS141-'Daily Stock Price Data'!AS140)/'Daily Stock Price Data'!AS140</f>
        <v>-2.2627633998020401E-3</v>
      </c>
      <c r="AT141" s="7">
        <f>('Daily Stock Price Data'!AT141-'Daily Stock Price Data'!AT140)/'Daily Stock Price Data'!AT140</f>
        <v>-5.1433638782146122E-2</v>
      </c>
      <c r="AU141" s="7">
        <f>('Daily Stock Price Data'!AU141-'Daily Stock Price Data'!AU140)/'Daily Stock Price Data'!AU140</f>
        <v>2.014098690835851E-2</v>
      </c>
      <c r="AV141" s="7">
        <f>('Daily Stock Price Data'!AV141-'Daily Stock Price Data'!AV140)/'Daily Stock Price Data'!AV140</f>
        <v>2.5465838509316736E-2</v>
      </c>
      <c r="AW141" s="7">
        <f>('Daily Stock Price Data'!AW141-'Daily Stock Price Data'!AW140)/'Daily Stock Price Data'!AW140</f>
        <v>-3.0363778817576622E-2</v>
      </c>
      <c r="AX141" s="7">
        <f>('Daily Stock Price Data'!AX141-'Daily Stock Price Data'!AX140)/'Daily Stock Price Data'!AX140</f>
        <v>-1.549235993208831E-2</v>
      </c>
      <c r="AY141" s="7">
        <f>('Daily Stock Price Data'!AY141-'Daily Stock Price Data'!AY140)/'Daily Stock Price Data'!AY140</f>
        <v>3.2423882957690851E-2</v>
      </c>
      <c r="AZ141" s="7">
        <f>('Daily Stock Price Data'!AZ141-'Daily Stock Price Data'!AZ140)/'Daily Stock Price Data'!AZ140</f>
        <v>-5.4019701302827731E-3</v>
      </c>
      <c r="BA141" s="7">
        <f>('Daily Stock Price Data'!BA141-'Daily Stock Price Data'!BA140)/'Daily Stock Price Data'!BA140</f>
        <v>3.6065573770491771E-2</v>
      </c>
      <c r="BB141" s="7">
        <f>('Daily Stock Price Data'!BB141-'Daily Stock Price Data'!BB140)/'Daily Stock Price Data'!BB140</f>
        <v>-4.4609665427509292E-2</v>
      </c>
      <c r="BC141" s="7">
        <f>('Daily Stock Price Data'!BC141-'Daily Stock Price Data'!BC140)/'Daily Stock Price Data'!BC140</f>
        <v>-4.2083114150446238E-3</v>
      </c>
      <c r="BD141" s="7">
        <f>('Daily Stock Price Data'!BD141-'Daily Stock Price Data'!BD140)/'Daily Stock Price Data'!BD140</f>
        <v>1.2177282252006375E-2</v>
      </c>
      <c r="BE141" s="7">
        <f>('Daily Stock Price Data'!BE141-'Daily Stock Price Data'!BE140)/'Daily Stock Price Data'!BE140</f>
        <v>2.653399668325037E-2</v>
      </c>
      <c r="BF141" s="7">
        <f>('Daily Stock Price Data'!BF141-'Daily Stock Price Data'!BF140)/'Daily Stock Price Data'!BF140</f>
        <v>-8.1816322356310089E-3</v>
      </c>
      <c r="BG141" s="7">
        <f>('Daily Stock Price Data'!BG141-'Daily Stock Price Data'!BG140)/'Daily Stock Price Data'!BG140</f>
        <v>2.8513238289205704E-2</v>
      </c>
      <c r="BH141" s="7">
        <f>('Daily Stock Price Data'!BH141-'Daily Stock Price Data'!BH140)/'Daily Stock Price Data'!BH140</f>
        <v>-3.2853525256564015E-2</v>
      </c>
      <c r="BI141" s="7">
        <f>('Daily Stock Price Data'!BI141-'Daily Stock Price Data'!BI140)/'Daily Stock Price Data'!BI140</f>
        <v>-3.8289725590299577E-3</v>
      </c>
      <c r="BJ141" s="7">
        <f>('Daily Stock Price Data'!BJ141-'Daily Stock Price Data'!BJ140)/'Daily Stock Price Data'!BJ140</f>
        <v>5.2049668310937276E-2</v>
      </c>
      <c r="BK141" s="7">
        <f>('Daily Stock Price Data'!BK141-'Daily Stock Price Data'!BK140)/'Daily Stock Price Data'!BK140</f>
        <v>-3.3923746622635878E-2</v>
      </c>
      <c r="BL141" s="7">
        <f>('Daily Stock Price Data'!BL141-'Daily Stock Price Data'!BL140)/'Daily Stock Price Data'!BL140</f>
        <v>-2.1297192642787965E-2</v>
      </c>
      <c r="BM141" s="7">
        <f>('Daily Stock Price Data'!BM141-'Daily Stock Price Data'!BM140)/'Daily Stock Price Data'!BM140</f>
        <v>-3.2669062397916606E-4</v>
      </c>
      <c r="BN141" s="7">
        <f>('Daily Stock Price Data'!BN141-'Daily Stock Price Data'!BN140)/'Daily Stock Price Data'!BN140</f>
        <v>2.5965379494007963E-2</v>
      </c>
      <c r="BO141" s="7">
        <f>('Daily Stock Price Data'!BO141-'Daily Stock Price Data'!BO140)/'Daily Stock Price Data'!BO140</f>
        <v>2.717391304347865E-3</v>
      </c>
      <c r="BP141" s="7">
        <f>('Daily Stock Price Data'!BP141-'Daily Stock Price Data'!BP140)/'Daily Stock Price Data'!BP140</f>
        <v>-2.4393894043699592E-2</v>
      </c>
      <c r="BQ141" s="7">
        <f>('Daily Stock Price Data'!BQ141-'Daily Stock Price Data'!BQ140)/'Daily Stock Price Data'!BQ140</f>
        <v>5.6354132636392221E-3</v>
      </c>
      <c r="BR141" s="7">
        <f>('Daily Stock Price Data'!BR141-'Daily Stock Price Data'!BR140)/'Daily Stock Price Data'!BR140</f>
        <v>1.9712587465202051E-2</v>
      </c>
      <c r="BS141" s="7">
        <f>('Daily Stock Price Data'!BS141-'Daily Stock Price Data'!BS140)/'Daily Stock Price Data'!BS140</f>
        <v>2.5221238938053048E-2</v>
      </c>
      <c r="BT141" s="7">
        <f>('Daily Stock Price Data'!BT141-'Daily Stock Price Data'!BT140)/'Daily Stock Price Data'!BT140</f>
        <v>-4.1420118343196031E-3</v>
      </c>
      <c r="BU141" s="7">
        <f>('Daily Stock Price Data'!BU141-'Daily Stock Price Data'!BU140)/'Daily Stock Price Data'!BU140</f>
        <v>2.1540708287696154E-2</v>
      </c>
      <c r="BV141" s="7">
        <f>('Daily Stock Price Data'!BV141-'Daily Stock Price Data'!BV140)/'Daily Stock Price Data'!BV140</f>
        <v>-3.8722044728434449E-2</v>
      </c>
      <c r="BW141" s="7">
        <f>('Daily Stock Price Data'!BW141-'Daily Stock Price Data'!BW140)/'Daily Stock Price Data'!BW140</f>
        <v>1.0821404226312241E-2</v>
      </c>
      <c r="BX141" s="7">
        <f>('Daily Stock Price Data'!BX141-'Daily Stock Price Data'!BX140)/'Daily Stock Price Data'!BX140</f>
        <v>-2.0534607895202731E-2</v>
      </c>
      <c r="BY141" s="7">
        <f>('Daily Stock Price Data'!BY141-'Daily Stock Price Data'!BY140)/'Daily Stock Price Data'!BY140</f>
        <v>-2.7184857027788965E-2</v>
      </c>
      <c r="BZ141" s="7">
        <f>('Daily Stock Price Data'!BZ141-'Daily Stock Price Data'!BZ140)/'Daily Stock Price Data'!BZ140</f>
        <v>7.3082287308228702E-2</v>
      </c>
      <c r="CA141" s="7">
        <f>('Daily Stock Price Data'!CA141-'Daily Stock Price Data'!CA140)/'Daily Stock Price Data'!CA140</f>
        <v>-9.9119706106606132E-3</v>
      </c>
      <c r="CB141" s="7">
        <f>('Daily Stock Price Data'!CB141-'Daily Stock Price Data'!CB140)/'Daily Stock Price Data'!CB140</f>
        <v>-3.734914447115946E-3</v>
      </c>
      <c r="CC141" s="7">
        <f>('Daily Stock Price Data'!CC141-'Daily Stock Price Data'!CC140)/'Daily Stock Price Data'!CC140</f>
        <v>-1.6691316289879601E-2</v>
      </c>
      <c r="CD141" s="7">
        <f>('Daily Stock Price Data'!CD141-'Daily Stock Price Data'!CD140)/'Daily Stock Price Data'!CD140</f>
        <v>-3.6080870917573941E-2</v>
      </c>
      <c r="CE141" s="7">
        <f>('Daily Stock Price Data'!CE141-'Daily Stock Price Data'!CE140)/'Daily Stock Price Data'!CE140</f>
        <v>-6.7608977721337296E-2</v>
      </c>
      <c r="CF141" s="7">
        <f>('Daily Stock Price Data'!CF141-'Daily Stock Price Data'!CF140)/'Daily Stock Price Data'!CF140</f>
        <v>-1.6487455197132697E-2</v>
      </c>
      <c r="CG141" s="7">
        <f>('Daily Stock Price Data'!CG141-'Daily Stock Price Data'!CG140)/'Daily Stock Price Data'!CG140</f>
        <v>3.6447787098640178E-3</v>
      </c>
      <c r="CH141" s="7">
        <f>('Daily Stock Price Data'!CH141-'Daily Stock Price Data'!CH140)/'Daily Stock Price Data'!CH140</f>
        <v>1.1037527593819926E-3</v>
      </c>
      <c r="CI141" s="7">
        <f>('Daily Stock Price Data'!CI141-'Daily Stock Price Data'!CI140)/'Daily Stock Price Data'!CI140</f>
        <v>6.1588996099363582E-3</v>
      </c>
      <c r="CJ141" s="7">
        <f>('Daily Stock Price Data'!CJ141-'Daily Stock Price Data'!CJ140)/'Daily Stock Price Data'!CJ140</f>
        <v>4.4742729306488085E-3</v>
      </c>
      <c r="CK141" s="7">
        <f>('Daily Stock Price Data'!CK141-'Daily Stock Price Data'!CK140)/'Daily Stock Price Data'!CK140</f>
        <v>3.6552028218694924E-2</v>
      </c>
      <c r="CL141" s="7">
        <f>('Daily Stock Price Data'!CL141-'Daily Stock Price Data'!CL140)/'Daily Stock Price Data'!CL140</f>
        <v>-6.1746167613415233E-2</v>
      </c>
      <c r="CM141" s="7">
        <f>('Daily Stock Price Data'!CM141-'Daily Stock Price Data'!CM140)/'Daily Stock Price Data'!CM140</f>
        <v>1.2779552715655064E-2</v>
      </c>
      <c r="CN141" s="7">
        <f>('Daily Stock Price Data'!CN141-'Daily Stock Price Data'!CN140)/'Daily Stock Price Data'!CN140</f>
        <v>2.3163669612922783E-2</v>
      </c>
      <c r="CO141" s="7">
        <f>('Daily Stock Price Data'!CO141-'Daily Stock Price Data'!CO140)/'Daily Stock Price Data'!CO140</f>
        <v>1.2061403508771867E-2</v>
      </c>
      <c r="CP141" s="7">
        <f>('Daily Stock Price Data'!CP141-'Daily Stock Price Data'!CP140)/'Daily Stock Price Data'!CP140</f>
        <v>1.390387150904953E-2</v>
      </c>
      <c r="CQ141" s="7">
        <f>('Daily Stock Price Data'!CQ141-'Daily Stock Price Data'!CQ140)/'Daily Stock Price Data'!CQ140</f>
        <v>2.4622960911049904E-3</v>
      </c>
      <c r="CR141" s="7">
        <f>('Daily Stock Price Data'!CR141-'Daily Stock Price Data'!CR140)/'Daily Stock Price Data'!CR140</f>
        <v>7.7881619937694704E-3</v>
      </c>
      <c r="CS141" s="7">
        <f>('Daily Stock Price Data'!CS141-'Daily Stock Price Data'!CS140)/'Daily Stock Price Data'!CS140</f>
        <v>-1.8065567382795203E-2</v>
      </c>
      <c r="CT141" s="7">
        <f>('Daily Stock Price Data'!CT141-'Daily Stock Price Data'!CT140)/'Daily Stock Price Data'!CT140</f>
        <v>-1.8179758735912179E-2</v>
      </c>
      <c r="CU141" s="7">
        <f>('Daily Stock Price Data'!CU141-'Daily Stock Price Data'!CU140)/'Daily Stock Price Data'!CU140</f>
        <v>-6.7540017684574474E-2</v>
      </c>
      <c r="CV141" s="7">
        <f>('Daily Stock Price Data'!CV141-'Daily Stock Price Data'!CV140)/'Daily Stock Price Data'!CV140</f>
        <v>-8.4269662921349006E-3</v>
      </c>
      <c r="CW141" s="7">
        <f>('Daily Stock Price Data'!CW141-'Daily Stock Price Data'!CW140)/'Daily Stock Price Data'!CW140</f>
        <v>-1.4430665163472328E-2</v>
      </c>
      <c r="CX141" s="7">
        <f>('Daily Stock Price Data'!CX141-'Daily Stock Price Data'!CX140)/'Daily Stock Price Data'!CX140</f>
        <v>1.9397441188609116E-2</v>
      </c>
      <c r="CY141" s="7">
        <f>('Daily Stock Price Data'!CY141-'Daily Stock Price Data'!CY140)/'Daily Stock Price Data'!CY140</f>
        <v>-3.0263157894736787E-2</v>
      </c>
      <c r="CZ141" s="7">
        <f>('Daily Stock Price Data'!CZ141-'Daily Stock Price Data'!CZ140)/'Daily Stock Price Data'!CZ140</f>
        <v>-2.468581687612208E-2</v>
      </c>
      <c r="DA141" s="7">
        <f>('Daily Stock Price Data'!DA141-'Daily Stock Price Data'!DA140)/'Daily Stock Price Data'!DA140</f>
        <v>5.3733810967209854E-3</v>
      </c>
      <c r="DB141" s="7">
        <f>('Daily Stock Price Data'!DB141-'Daily Stock Price Data'!DB140)/'Daily Stock Price Data'!DB140</f>
        <v>-3.3440582309193494E-2</v>
      </c>
      <c r="DC141" s="7">
        <f>('Daily Stock Price Data'!DC141-'Daily Stock Price Data'!DC140)/'Daily Stock Price Data'!DC140</f>
        <v>-5.6200987510891726E-2</v>
      </c>
      <c r="DD141" s="7">
        <f>('Daily Stock Price Data'!DD141-'Daily Stock Price Data'!DD140)/'Daily Stock Price Data'!DD140</f>
        <v>-1.7944372445419881E-3</v>
      </c>
      <c r="DE141" s="7">
        <f>('Daily Stock Price Data'!DE141-'Daily Stock Price Data'!DE140)/'Daily Stock Price Data'!DE140</f>
        <v>-1.2238139802751478E-3</v>
      </c>
      <c r="DF141" s="7">
        <f>('Daily Stock Price Data'!DF141-'Daily Stock Price Data'!DF140)/'Daily Stock Price Data'!DF140</f>
        <v>-1.1949215832710936E-2</v>
      </c>
      <c r="DG141" s="7">
        <f>('Daily Stock Price Data'!DG141-'Daily Stock Price Data'!DG140)/'Daily Stock Price Data'!DG140</f>
        <v>1.2547051442910202E-3</v>
      </c>
      <c r="DH141" s="7">
        <f>('Daily Stock Price Data'!DH141-'Daily Stock Price Data'!DH140)/'Daily Stock Price Data'!DH140</f>
        <v>3.6659745652738128E-2</v>
      </c>
      <c r="DI141" s="7">
        <f>('Daily Stock Price Data'!DI141-'Daily Stock Price Data'!DI140)/'Daily Stock Price Data'!DI140</f>
        <v>4.0478704681449389E-3</v>
      </c>
      <c r="DJ141" s="7">
        <f>('Daily Stock Price Data'!DJ141-'Daily Stock Price Data'!DJ140)/'Daily Stock Price Data'!DJ140</f>
        <v>1.2655971479500932E-2</v>
      </c>
      <c r="DK141" s="7">
        <f>('Daily Stock Price Data'!DK141-'Daily Stock Price Data'!DK140)/'Daily Stock Price Data'!DK140</f>
        <v>-1.9736296542001975E-2</v>
      </c>
      <c r="DL141" s="7">
        <f>('Daily Stock Price Data'!DL141-'Daily Stock Price Data'!DL140)/'Daily Stock Price Data'!DL140</f>
        <v>3.2023911187019642E-3</v>
      </c>
      <c r="DM141" s="7">
        <f>('Daily Stock Price Data'!DM141-'Daily Stock Price Data'!DM140)/'Daily Stock Price Data'!DM140</f>
        <v>-3.7969372771134817E-2</v>
      </c>
      <c r="DN141" s="7">
        <f>('Daily Stock Price Data'!DN141-'Daily Stock Price Data'!DN140)/'Daily Stock Price Data'!DN140</f>
        <v>3.464495958087972E-3</v>
      </c>
      <c r="DO141" s="7">
        <f>('Daily Stock Price Data'!DO141-'Daily Stock Price Data'!DO140)/'Daily Stock Price Data'!DO140</f>
        <v>-1.4539204756596143E-2</v>
      </c>
      <c r="DP141" s="7">
        <f>('Daily Stock Price Data'!DP141-'Daily Stock Price Data'!DP140)/'Daily Stock Price Data'!DP140</f>
        <v>3.1639679880885912E-3</v>
      </c>
      <c r="DQ141" s="7">
        <f>('Daily Stock Price Data'!DQ141-'Daily Stock Price Data'!DQ140)/'Daily Stock Price Data'!DQ140</f>
        <v>-2.1668472372697724E-2</v>
      </c>
      <c r="DR141" s="7">
        <f>('Daily Stock Price Data'!DR141-'Daily Stock Price Data'!DR140)/'Daily Stock Price Data'!DR140</f>
        <v>-2.6455026455024953E-3</v>
      </c>
      <c r="DS141" s="7">
        <f>('Daily Stock Price Data'!DS141-'Daily Stock Price Data'!DS140)/'Daily Stock Price Data'!DS140</f>
        <v>1.6501650165015563E-3</v>
      </c>
      <c r="DT141" s="7">
        <f>('Daily Stock Price Data'!DT141-'Daily Stock Price Data'!DT140)/'Daily Stock Price Data'!DT140</f>
        <v>-2.2636725823976817E-3</v>
      </c>
      <c r="DU141" s="7">
        <f>('Daily Stock Price Data'!DU141-'Daily Stock Price Data'!DU140)/'Daily Stock Price Data'!DU140</f>
        <v>1.8488677805105744E-2</v>
      </c>
      <c r="DV141" s="7">
        <f>('Daily Stock Price Data'!DV141-'Daily Stock Price Data'!DV140)/'Daily Stock Price Data'!DV140</f>
        <v>5.1248668481477182E-2</v>
      </c>
    </row>
    <row r="142" spans="1:126" x14ac:dyDescent="0.3">
      <c r="A142" s="62">
        <v>44494</v>
      </c>
      <c r="B142" s="7">
        <f>('Daily Stock Price Data'!B142-'Daily Stock Price Data'!B141)/'Daily Stock Price Data'!B141</f>
        <v>2.8644175684278618E-3</v>
      </c>
      <c r="C142" s="7">
        <f>('Daily Stock Price Data'!C142-'Daily Stock Price Data'!C141)/'Daily Stock Price Data'!C141</f>
        <v>-1.2998266897746967E-2</v>
      </c>
      <c r="D142" s="7">
        <f>('Daily Stock Price Data'!D142-'Daily Stock Price Data'!D141)/'Daily Stock Price Data'!D141</f>
        <v>-6.4695009242144441E-3</v>
      </c>
      <c r="E142" s="7">
        <f>('Daily Stock Price Data'!E142-'Daily Stock Price Data'!E141)/'Daily Stock Price Data'!E141</f>
        <v>-1.784121320249777E-2</v>
      </c>
      <c r="F142" s="7">
        <f>('Daily Stock Price Data'!F142-'Daily Stock Price Data'!F141)/'Daily Stock Price Data'!F141</f>
        <v>-2.28270412642661E-3</v>
      </c>
      <c r="G142" s="7">
        <f>('Daily Stock Price Data'!G142-'Daily Stock Price Data'!G141)/'Daily Stock Price Data'!G141</f>
        <v>-1.2702584318878692E-2</v>
      </c>
      <c r="H142" s="7">
        <f>('Daily Stock Price Data'!H142-'Daily Stock Price Data'!H141)/'Daily Stock Price Data'!H141</f>
        <v>-2.5468793730758634E-2</v>
      </c>
      <c r="I142" s="7">
        <f>('Daily Stock Price Data'!I142-'Daily Stock Price Data'!I141)/'Daily Stock Price Data'!I141</f>
        <v>3.2354405176704827E-2</v>
      </c>
      <c r="J142" s="7">
        <f>('Daily Stock Price Data'!J142-'Daily Stock Price Data'!J141)/'Daily Stock Price Data'!J141</f>
        <v>-2.5267249757045758E-2</v>
      </c>
      <c r="K142" s="7">
        <f>('Daily Stock Price Data'!K142-'Daily Stock Price Data'!K141)/'Daily Stock Price Data'!K141</f>
        <v>-1.4453288646836987E-2</v>
      </c>
      <c r="L142" s="7">
        <f>('Daily Stock Price Data'!L142-'Daily Stock Price Data'!L141)/'Daily Stock Price Data'!L141</f>
        <v>-1.5881418740074714E-3</v>
      </c>
      <c r="M142" s="7">
        <f>('Daily Stock Price Data'!M142-'Daily Stock Price Data'!M141)/'Daily Stock Price Data'!M141</f>
        <v>2.59391771019678E-2</v>
      </c>
      <c r="N142" s="7">
        <f>('Daily Stock Price Data'!N142-'Daily Stock Price Data'!N141)/'Daily Stock Price Data'!N141</f>
        <v>2.6552868658131384E-3</v>
      </c>
      <c r="O142" s="7">
        <f>('Daily Stock Price Data'!O142-'Daily Stock Price Data'!O141)/'Daily Stock Price Data'!O141</f>
        <v>-1.1389521640091117E-2</v>
      </c>
      <c r="P142" s="7">
        <f>('Daily Stock Price Data'!P142-'Daily Stock Price Data'!P141)/'Daily Stock Price Data'!P141</f>
        <v>-7.0052539404553164E-3</v>
      </c>
      <c r="Q142" s="7">
        <f>('Daily Stock Price Data'!Q142-'Daily Stock Price Data'!Q141)/'Daily Stock Price Data'!Q141</f>
        <v>-4.2494649954142566E-2</v>
      </c>
      <c r="R142" s="7">
        <f>('Daily Stock Price Data'!R142-'Daily Stock Price Data'!R141)/'Daily Stock Price Data'!R141</f>
        <v>-4.3051266213712198E-2</v>
      </c>
      <c r="S142" s="7">
        <f>('Daily Stock Price Data'!S142-'Daily Stock Price Data'!S141)/'Daily Stock Price Data'!S141</f>
        <v>-3.1250000000000083E-2</v>
      </c>
      <c r="T142" s="7">
        <f>('Daily Stock Price Data'!T142-'Daily Stock Price Data'!T141)/'Daily Stock Price Data'!T141</f>
        <v>-4.4629574531389465E-3</v>
      </c>
      <c r="U142" s="7">
        <f>('Daily Stock Price Data'!U142-'Daily Stock Price Data'!U141)/'Daily Stock Price Data'!U141</f>
        <v>-3.1421264157836921E-2</v>
      </c>
      <c r="V142" s="7">
        <f>('Daily Stock Price Data'!V142-'Daily Stock Price Data'!V141)/'Daily Stock Price Data'!V141</f>
        <v>-2.3481734274412368E-2</v>
      </c>
      <c r="W142" s="7">
        <f>('Daily Stock Price Data'!W142-'Daily Stock Price Data'!W141)/'Daily Stock Price Data'!W141</f>
        <v>-9.7493158503211778E-3</v>
      </c>
      <c r="X142" s="7">
        <f>('Daily Stock Price Data'!X142-'Daily Stock Price Data'!X141)/'Daily Stock Price Data'!X141</f>
        <v>-4.4295820800215005E-2</v>
      </c>
      <c r="Y142" s="7">
        <f>('Daily Stock Price Data'!Y142-'Daily Stock Price Data'!Y141)/'Daily Stock Price Data'!Y141</f>
        <v>2.2168033695403656E-4</v>
      </c>
      <c r="Z142" s="7">
        <f>('Daily Stock Price Data'!Z142-'Daily Stock Price Data'!Z141)/'Daily Stock Price Data'!Z141</f>
        <v>-2.7937336814621381E-2</v>
      </c>
      <c r="AA142" s="7">
        <f>('Daily Stock Price Data'!AA142-'Daily Stock Price Data'!AA141)/'Daily Stock Price Data'!AA141</f>
        <v>-1.7651110728431202E-2</v>
      </c>
      <c r="AB142" s="7">
        <f>('Daily Stock Price Data'!AB142-'Daily Stock Price Data'!AB141)/'Daily Stock Price Data'!AB141</f>
        <v>-2.3150584026097022E-2</v>
      </c>
      <c r="AC142" s="7">
        <f>('Daily Stock Price Data'!AC142-'Daily Stock Price Data'!AC141)/'Daily Stock Price Data'!AC141</f>
        <v>-1.0113780025284414E-2</v>
      </c>
      <c r="AD142" s="7">
        <f>('Daily Stock Price Data'!AD142-'Daily Stock Price Data'!AD141)/'Daily Stock Price Data'!AD141</f>
        <v>-2.5104602510460164E-2</v>
      </c>
      <c r="AE142" s="7">
        <f>('Daily Stock Price Data'!AE142-'Daily Stock Price Data'!AE141)/'Daily Stock Price Data'!AE141</f>
        <v>1.6465053763440783E-2</v>
      </c>
      <c r="AF142" s="7">
        <f>('Daily Stock Price Data'!AF142-'Daily Stock Price Data'!AF141)/'Daily Stock Price Data'!AF141</f>
        <v>-4.3795620437956206E-2</v>
      </c>
      <c r="AG142" s="7">
        <f>('Daily Stock Price Data'!AG142-'Daily Stock Price Data'!AG141)/'Daily Stock Price Data'!AG141</f>
        <v>-4.5121907685717375E-2</v>
      </c>
      <c r="AH142" s="7">
        <f>('Daily Stock Price Data'!AH142-'Daily Stock Price Data'!AH141)/'Daily Stock Price Data'!AH141</f>
        <v>5.0310742823321862E-3</v>
      </c>
      <c r="AI142" s="7">
        <f>('Daily Stock Price Data'!AI142-'Daily Stock Price Data'!AI141)/'Daily Stock Price Data'!AI141</f>
        <v>-1.0810810810810754E-2</v>
      </c>
      <c r="AJ142" s="7">
        <f>('Daily Stock Price Data'!AJ142-'Daily Stock Price Data'!AJ141)/'Daily Stock Price Data'!AJ141</f>
        <v>5.6106058549387321E-3</v>
      </c>
      <c r="AK142" s="7">
        <f>('Daily Stock Price Data'!AK142-'Daily Stock Price Data'!AK141)/'Daily Stock Price Data'!AK141</f>
        <v>-2.8723404255319229E-2</v>
      </c>
      <c r="AL142" s="7">
        <f>('Daily Stock Price Data'!AL142-'Daily Stock Price Data'!AL141)/'Daily Stock Price Data'!AL141</f>
        <v>2.2807707432166775E-2</v>
      </c>
      <c r="AM142" s="7">
        <f>('Daily Stock Price Data'!AM142-'Daily Stock Price Data'!AM141)/'Daily Stock Price Data'!AM141</f>
        <v>-4.8668032786885251E-2</v>
      </c>
      <c r="AN142" s="7">
        <f>('Daily Stock Price Data'!AN142-'Daily Stock Price Data'!AN141)/'Daily Stock Price Data'!AN141</f>
        <v>-3.6127760899910427E-3</v>
      </c>
      <c r="AO142" s="7">
        <f>('Daily Stock Price Data'!AO142-'Daily Stock Price Data'!AO141)/'Daily Stock Price Data'!AO141</f>
        <v>1.36332651670075E-2</v>
      </c>
      <c r="AP142" s="7">
        <f>('Daily Stock Price Data'!AP142-'Daily Stock Price Data'!AP141)/'Daily Stock Price Data'!AP141</f>
        <v>-2.4738344433872451E-2</v>
      </c>
      <c r="AQ142" s="7">
        <f>('Daily Stock Price Data'!AQ142-'Daily Stock Price Data'!AQ141)/'Daily Stock Price Data'!AQ141</f>
        <v>-2.8850421660008875E-2</v>
      </c>
      <c r="AR142" s="7">
        <f>('Daily Stock Price Data'!AR142-'Daily Stock Price Data'!AR141)/'Daily Stock Price Data'!AR141</f>
        <v>1.3372956909361154E-2</v>
      </c>
      <c r="AS142" s="7">
        <f>('Daily Stock Price Data'!AS142-'Daily Stock Price Data'!AS141)/'Daily Stock Price Data'!AS141</f>
        <v>-8.0793763288448551E-3</v>
      </c>
      <c r="AT142" s="7">
        <f>('Daily Stock Price Data'!AT142-'Daily Stock Price Data'!AT141)/'Daily Stock Price Data'!AT141</f>
        <v>4.051106263633566E-3</v>
      </c>
      <c r="AU142" s="7">
        <f>('Daily Stock Price Data'!AU142-'Daily Stock Price Data'!AU141)/'Daily Stock Price Data'!AU141</f>
        <v>-9.8716683119441585E-4</v>
      </c>
      <c r="AV142" s="7">
        <f>('Daily Stock Price Data'!AV142-'Daily Stock Price Data'!AV141)/'Daily Stock Price Data'!AV141</f>
        <v>-2.7861901877649874E-2</v>
      </c>
      <c r="AW142" s="7">
        <f>('Daily Stock Price Data'!AW142-'Daily Stock Price Data'!AW141)/'Daily Stock Price Data'!AW141</f>
        <v>-2.9183933262912708E-2</v>
      </c>
      <c r="AX142" s="7">
        <f>('Daily Stock Price Data'!AX142-'Daily Stock Price Data'!AX141)/'Daily Stock Price Data'!AX141</f>
        <v>1.573615003233458E-2</v>
      </c>
      <c r="AY142" s="7">
        <f>('Daily Stock Price Data'!AY142-'Daily Stock Price Data'!AY141)/'Daily Stock Price Data'!AY141</f>
        <v>-1.1106855610877188E-2</v>
      </c>
      <c r="AZ142" s="7">
        <f>('Daily Stock Price Data'!AZ142-'Daily Stock Price Data'!AZ141)/'Daily Stock Price Data'!AZ141</f>
        <v>-6.789137380191693E-3</v>
      </c>
      <c r="BA142" s="7">
        <f>('Daily Stock Price Data'!BA142-'Daily Stock Price Data'!BA141)/'Daily Stock Price Data'!BA141</f>
        <v>8.7552742616033727E-2</v>
      </c>
      <c r="BB142" s="7">
        <f>('Daily Stock Price Data'!BB142-'Daily Stock Price Data'!BB141)/'Daily Stock Price Data'!BB141</f>
        <v>6.5758754863813135E-2</v>
      </c>
      <c r="BC142" s="7">
        <f>('Daily Stock Price Data'!BC142-'Daily Stock Price Data'!BC141)/'Daily Stock Price Data'!BC141</f>
        <v>-6.3391442155309929E-3</v>
      </c>
      <c r="BD142" s="7">
        <f>('Daily Stock Price Data'!BD142-'Daily Stock Price Data'!BD141)/'Daily Stock Price Data'!BD141</f>
        <v>-2.9334791609702711E-2</v>
      </c>
      <c r="BE142" s="7">
        <f>('Daily Stock Price Data'!BE142-'Daily Stock Price Data'!BE141)/'Daily Stock Price Data'!BE141</f>
        <v>-1.830910070005393E-2</v>
      </c>
      <c r="BF142" s="7">
        <f>('Daily Stock Price Data'!BF142-'Daily Stock Price Data'!BF141)/'Daily Stock Price Data'!BF141</f>
        <v>2.5984739121468391E-2</v>
      </c>
      <c r="BG142" s="7">
        <f>('Daily Stock Price Data'!BG142-'Daily Stock Price Data'!BG141)/'Daily Stock Price Data'!BG141</f>
        <v>4.7524752475247073E-3</v>
      </c>
      <c r="BH142" s="7">
        <f>('Daily Stock Price Data'!BH142-'Daily Stock Price Data'!BH141)/'Daily Stock Price Data'!BH141</f>
        <v>-3.6450079239302602E-2</v>
      </c>
      <c r="BI142" s="7">
        <f>('Daily Stock Price Data'!BI142-'Daily Stock Price Data'!BI141)/'Daily Stock Price Data'!BI141</f>
        <v>-1.3452914798206242E-2</v>
      </c>
      <c r="BJ142" s="7">
        <f>('Daily Stock Price Data'!BJ142-'Daily Stock Price Data'!BJ141)/'Daily Stock Price Data'!BJ141</f>
        <v>-2.2635408245755859E-2</v>
      </c>
      <c r="BK142" s="7">
        <f>('Daily Stock Price Data'!BK142-'Daily Stock Price Data'!BK141)/'Daily Stock Price Data'!BK141</f>
        <v>-1.3673088875077793E-2</v>
      </c>
      <c r="BL142" s="7">
        <f>('Daily Stock Price Data'!BL142-'Daily Stock Price Data'!BL141)/'Daily Stock Price Data'!BL141</f>
        <v>6.7825349724458866E-3</v>
      </c>
      <c r="BM142" s="7">
        <f>('Daily Stock Price Data'!BM142-'Daily Stock Price Data'!BM141)/'Daily Stock Price Data'!BM141</f>
        <v>6.5359477124179294E-4</v>
      </c>
      <c r="BN142" s="7">
        <f>('Daily Stock Price Data'!BN142-'Daily Stock Price Data'!BN141)/'Daily Stock Price Data'!BN141</f>
        <v>-3.1797534068786479E-2</v>
      </c>
      <c r="BO142" s="7">
        <f>('Daily Stock Price Data'!BO142-'Daily Stock Price Data'!BO141)/'Daily Stock Price Data'!BO141</f>
        <v>-7.4525745257452191E-3</v>
      </c>
      <c r="BP142" s="7">
        <f>('Daily Stock Price Data'!BP142-'Daily Stock Price Data'!BP141)/'Daily Stock Price Data'!BP141</f>
        <v>2.0248504371836243E-2</v>
      </c>
      <c r="BQ142" s="7">
        <f>('Daily Stock Price Data'!BQ142-'Daily Stock Price Data'!BQ141)/'Daily Stock Price Data'!BQ141</f>
        <v>-9.9082270770730497E-3</v>
      </c>
      <c r="BR142" s="7">
        <f>('Daily Stock Price Data'!BR142-'Daily Stock Price Data'!BR141)/'Daily Stock Price Data'!BR141</f>
        <v>-2.1249907769497495E-2</v>
      </c>
      <c r="BS142" s="7">
        <f>('Daily Stock Price Data'!BS142-'Daily Stock Price Data'!BS141)/'Daily Stock Price Data'!BS141</f>
        <v>-8.2002589555458666E-3</v>
      </c>
      <c r="BT142" s="7">
        <f>('Daily Stock Price Data'!BT142-'Daily Stock Price Data'!BT141)/'Daily Stock Price Data'!BT141</f>
        <v>-2.4106612341906346E-2</v>
      </c>
      <c r="BU142" s="7">
        <f>('Daily Stock Price Data'!BU142-'Daily Stock Price Data'!BU141)/'Daily Stock Price Data'!BU141</f>
        <v>-4.5270431260423568E-3</v>
      </c>
      <c r="BV142" s="7">
        <f>('Daily Stock Price Data'!BV142-'Daily Stock Price Data'!BV141)/'Daily Stock Price Data'!BV141</f>
        <v>-2.6987503323584242E-2</v>
      </c>
      <c r="BW142" s="7">
        <f>('Daily Stock Price Data'!BW142-'Daily Stock Price Data'!BW141)/'Daily Stock Price Data'!BW141</f>
        <v>9.3357498103346537E-2</v>
      </c>
      <c r="BX142" s="7">
        <f>('Daily Stock Price Data'!BX142-'Daily Stock Price Data'!BX141)/'Daily Stock Price Data'!BX141</f>
        <v>-3.9761431411529588E-3</v>
      </c>
      <c r="BY142" s="7">
        <f>('Daily Stock Price Data'!BY142-'Daily Stock Price Data'!BY141)/'Daily Stock Price Data'!BY141</f>
        <v>-1.0349824052991099E-3</v>
      </c>
      <c r="BZ142" s="7">
        <f>('Daily Stock Price Data'!BZ142-'Daily Stock Price Data'!BZ141)/'Daily Stock Price Data'!BZ141</f>
        <v>-6.9209773849753062E-2</v>
      </c>
      <c r="CA142" s="7">
        <f>('Daily Stock Price Data'!CA142-'Daily Stock Price Data'!CA141)/'Daily Stock Price Data'!CA141</f>
        <v>-4.6905628675442167E-3</v>
      </c>
      <c r="CB142" s="7">
        <f>('Daily Stock Price Data'!CB142-'Daily Stock Price Data'!CB141)/'Daily Stock Price Data'!CB141</f>
        <v>-6.5371728484734035E-3</v>
      </c>
      <c r="CC142" s="7">
        <f>('Daily Stock Price Data'!CC142-'Daily Stock Price Data'!CC141)/'Daily Stock Price Data'!CC141</f>
        <v>-1.1244807334192841E-2</v>
      </c>
      <c r="CD142" s="7">
        <f>('Daily Stock Price Data'!CD142-'Daily Stock Price Data'!CD141)/'Daily Stock Price Data'!CD141</f>
        <v>5.162955792191103E-3</v>
      </c>
      <c r="CE142" s="7">
        <f>('Daily Stock Price Data'!CE142-'Daily Stock Price Data'!CE141)/'Daily Stock Price Data'!CE141</f>
        <v>5.5368034582814647E-3</v>
      </c>
      <c r="CF142" s="7">
        <f>('Daily Stock Price Data'!CF142-'Daily Stock Price Data'!CF141)/'Daily Stock Price Data'!CF141</f>
        <v>-4.3731778425655982E-2</v>
      </c>
      <c r="CG142" s="7">
        <f>('Daily Stock Price Data'!CG142-'Daily Stock Price Data'!CG141)/'Daily Stock Price Data'!CG141</f>
        <v>-8.3583121973714557E-3</v>
      </c>
      <c r="CH142" s="7">
        <f>('Daily Stock Price Data'!CH142-'Daily Stock Price Data'!CH141)/'Daily Stock Price Data'!CH141</f>
        <v>-1.4332965821389163E-2</v>
      </c>
      <c r="CI142" s="7">
        <f>('Daily Stock Price Data'!CI142-'Daily Stock Price Data'!CI141)/'Daily Stock Price Data'!CI141</f>
        <v>-3.0401958783921715E-2</v>
      </c>
      <c r="CJ142" s="7">
        <f>('Daily Stock Price Data'!CJ142-'Daily Stock Price Data'!CJ141)/'Daily Stock Price Data'!CJ141</f>
        <v>-1.7817371937639354E-2</v>
      </c>
      <c r="CK142" s="7">
        <f>('Daily Stock Price Data'!CK142-'Daily Stock Price Data'!CK141)/'Daily Stock Price Data'!CK141</f>
        <v>-2.2416946701263461E-2</v>
      </c>
      <c r="CL142" s="7">
        <f>('Daily Stock Price Data'!CL142-'Daily Stock Price Data'!CL141)/'Daily Stock Price Data'!CL141</f>
        <v>6.6348745594028619E-2</v>
      </c>
      <c r="CM142" s="7">
        <f>('Daily Stock Price Data'!CM142-'Daily Stock Price Data'!CM141)/'Daily Stock Price Data'!CM141</f>
        <v>-4.2708080562970208E-2</v>
      </c>
      <c r="CN142" s="7">
        <f>('Daily Stock Price Data'!CN142-'Daily Stock Price Data'!CN141)/'Daily Stock Price Data'!CN141</f>
        <v>6.6428358653559769E-2</v>
      </c>
      <c r="CO142" s="7">
        <f>('Daily Stock Price Data'!CO142-'Daily Stock Price Data'!CO141)/'Daily Stock Price Data'!CO141</f>
        <v>-1.0834236186348862E-2</v>
      </c>
      <c r="CP142" s="7">
        <f>('Daily Stock Price Data'!CP142-'Daily Stock Price Data'!CP141)/'Daily Stock Price Data'!CP141</f>
        <v>1.1467076486582392E-2</v>
      </c>
      <c r="CQ142" s="7">
        <f>('Daily Stock Price Data'!CQ142-'Daily Stock Price Data'!CQ141)/'Daily Stock Price Data'!CQ141</f>
        <v>-2.9782007982806228E-2</v>
      </c>
      <c r="CR142" s="7">
        <f>('Daily Stock Price Data'!CR142-'Daily Stock Price Data'!CR141)/'Daily Stock Price Data'!CR141</f>
        <v>-2.4265842349304553E-2</v>
      </c>
      <c r="CS142" s="7">
        <f>('Daily Stock Price Data'!CS142-'Daily Stock Price Data'!CS141)/'Daily Stock Price Data'!CS141</f>
        <v>-2.7164012193142323E-2</v>
      </c>
      <c r="CT142" s="7">
        <f>('Daily Stock Price Data'!CT142-'Daily Stock Price Data'!CT141)/'Daily Stock Price Data'!CT141</f>
        <v>-5.2664974619289318E-2</v>
      </c>
      <c r="CU142" s="7">
        <f>('Daily Stock Price Data'!CU142-'Daily Stock Price Data'!CU141)/'Daily Stock Price Data'!CU141</f>
        <v>-5.7758869169587581E-3</v>
      </c>
      <c r="CV142" s="7">
        <f>('Daily Stock Price Data'!CV142-'Daily Stock Price Data'!CV141)/'Daily Stock Price Data'!CV141</f>
        <v>-1.9830028328611853E-2</v>
      </c>
      <c r="CW142" s="7">
        <f>('Daily Stock Price Data'!CW142-'Daily Stock Price Data'!CW141)/'Daily Stock Price Data'!CW141</f>
        <v>-1.1553420269961133E-2</v>
      </c>
      <c r="CX142" s="7">
        <f>('Daily Stock Price Data'!CX142-'Daily Stock Price Data'!CX141)/'Daily Stock Price Data'!CX141</f>
        <v>-1.9028340080971613E-2</v>
      </c>
      <c r="CY142" s="7">
        <f>('Daily Stock Price Data'!CY142-'Daily Stock Price Data'!CY141)/'Daily Stock Price Data'!CY141</f>
        <v>0</v>
      </c>
      <c r="CZ142" s="7">
        <f>('Daily Stock Price Data'!CZ142-'Daily Stock Price Data'!CZ141)/'Daily Stock Price Data'!CZ141</f>
        <v>3.9116428900137796E-3</v>
      </c>
      <c r="DA142" s="7">
        <f>('Daily Stock Price Data'!DA142-'Daily Stock Price Data'!DA141)/'Daily Stock Price Data'!DA141</f>
        <v>-5.6050431684253922E-2</v>
      </c>
      <c r="DB142" s="7">
        <f>('Daily Stock Price Data'!DB142-'Daily Stock Price Data'!DB141)/'Daily Stock Price Data'!DB141</f>
        <v>-1.8508412914961345E-2</v>
      </c>
      <c r="DC142" s="7">
        <f>('Daily Stock Price Data'!DC142-'Daily Stock Price Data'!DC141)/'Daily Stock Price Data'!DC141</f>
        <v>-4.9238344360670872E-2</v>
      </c>
      <c r="DD142" s="7">
        <f>('Daily Stock Price Data'!DD142-'Daily Stock Price Data'!DD141)/'Daily Stock Price Data'!DD141</f>
        <v>-2.9361829621492037E-2</v>
      </c>
      <c r="DE142" s="7">
        <f>('Daily Stock Price Data'!DE142-'Daily Stock Price Data'!DE141)/'Daily Stock Price Data'!DE141</f>
        <v>2.0109557445581776E-2</v>
      </c>
      <c r="DF142" s="7">
        <f>('Daily Stock Price Data'!DF142-'Daily Stock Price Data'!DF141)/'Daily Stock Price Data'!DF141</f>
        <v>-3.7792894935752075E-3</v>
      </c>
      <c r="DG142" s="7">
        <f>('Daily Stock Price Data'!DG142-'Daily Stock Price Data'!DG141)/'Daily Stock Price Data'!DG141</f>
        <v>-2.3809523809523704E-2</v>
      </c>
      <c r="DH142" s="7">
        <f>('Daily Stock Price Data'!DH142-'Daily Stock Price Data'!DH141)/'Daily Stock Price Data'!DH141</f>
        <v>-1.3863679038618069E-2</v>
      </c>
      <c r="DI142" s="7">
        <f>('Daily Stock Price Data'!DI142-'Daily Stock Price Data'!DI141)/'Daily Stock Price Data'!DI141</f>
        <v>8.3260297984224366E-2</v>
      </c>
      <c r="DJ142" s="7">
        <f>('Daily Stock Price Data'!DJ142-'Daily Stock Price Data'!DJ141)/'Daily Stock Price Data'!DJ141</f>
        <v>2.2883295194507207E-3</v>
      </c>
      <c r="DK142" s="7">
        <f>('Daily Stock Price Data'!DK142-'Daily Stock Price Data'!DK141)/'Daily Stock Price Data'!DK141</f>
        <v>-1.3852465950425668E-3</v>
      </c>
      <c r="DL142" s="7">
        <f>('Daily Stock Price Data'!DL142-'Daily Stock Price Data'!DL141)/'Daily Stock Price Data'!DL141</f>
        <v>-1.0640561821664185E-3</v>
      </c>
      <c r="DM142" s="7">
        <f>('Daily Stock Price Data'!DM142-'Daily Stock Price Data'!DM141)/'Daily Stock Price Data'!DM141</f>
        <v>2.1805494984736152E-3</v>
      </c>
      <c r="DN142" s="7">
        <f>('Daily Stock Price Data'!DN142-'Daily Stock Price Data'!DN141)/'Daily Stock Price Data'!DN141</f>
        <v>-1.6911805984393419E-2</v>
      </c>
      <c r="DO142" s="7">
        <f>('Daily Stock Price Data'!DO142-'Daily Stock Price Data'!DO141)/'Daily Stock Price Data'!DO141</f>
        <v>-1.5555031817110534E-2</v>
      </c>
      <c r="DP142" s="7">
        <f>('Daily Stock Price Data'!DP142-'Daily Stock Price Data'!DP141)/'Daily Stock Price Data'!DP141</f>
        <v>-2.12615955473099E-2</v>
      </c>
      <c r="DQ142" s="7">
        <f>('Daily Stock Price Data'!DQ142-'Daily Stock Price Data'!DQ141)/'Daily Stock Price Data'!DQ141</f>
        <v>-5.2048726467331149E-2</v>
      </c>
      <c r="DR142" s="7">
        <f>('Daily Stock Price Data'!DR142-'Daily Stock Price Data'!DR141)/'Daily Stock Price Data'!DR141</f>
        <v>-1.6578249336870025E-2</v>
      </c>
      <c r="DS142" s="7">
        <f>('Daily Stock Price Data'!DS142-'Daily Stock Price Data'!DS141)/'Daily Stock Price Data'!DS141</f>
        <v>-1.3179571663920954E-2</v>
      </c>
      <c r="DT142" s="7">
        <f>('Daily Stock Price Data'!DT142-'Daily Stock Price Data'!DT141)/'Daily Stock Price Data'!DT141</f>
        <v>1.125328977221151E-2</v>
      </c>
      <c r="DU142" s="7">
        <f>('Daily Stock Price Data'!DU142-'Daily Stock Price Data'!DU141)/'Daily Stock Price Data'!DU141</f>
        <v>-2.5564160213173488E-2</v>
      </c>
      <c r="DV142" s="7">
        <f>('Daily Stock Price Data'!DV142-'Daily Stock Price Data'!DV141)/'Daily Stock Price Data'!DV141</f>
        <v>-3.0511146138257172E-2</v>
      </c>
    </row>
    <row r="143" spans="1:126" x14ac:dyDescent="0.3">
      <c r="A143" s="62">
        <v>44495</v>
      </c>
      <c r="B143" s="7">
        <f>('Daily Stock Price Data'!B143-'Daily Stock Price Data'!B142)/'Daily Stock Price Data'!B142</f>
        <v>-6.6645509362107981E-3</v>
      </c>
      <c r="C143" s="7">
        <f>('Daily Stock Price Data'!C143-'Daily Stock Price Data'!C142)/'Daily Stock Price Data'!C142</f>
        <v>-3.3362598770851723E-2</v>
      </c>
      <c r="D143" s="7">
        <f>('Daily Stock Price Data'!D143-'Daily Stock Price Data'!D142)/'Daily Stock Price Data'!D142</f>
        <v>-2.604651162790695E-2</v>
      </c>
      <c r="E143" s="7">
        <f>('Daily Stock Price Data'!E143-'Daily Stock Price Data'!E142)/'Daily Stock Price Data'!E142</f>
        <v>-2.8156221616712031E-2</v>
      </c>
      <c r="F143" s="7">
        <f>('Daily Stock Price Data'!F143-'Daily Stock Price Data'!F142)/'Daily Stock Price Data'!F142</f>
        <v>-1.8919394579373458E-2</v>
      </c>
      <c r="G143" s="7">
        <f>('Daily Stock Price Data'!G143-'Daily Stock Price Data'!G142)/'Daily Stock Price Data'!G142</f>
        <v>-6.033717834960068E-2</v>
      </c>
      <c r="H143" s="7">
        <f>('Daily Stock Price Data'!H143-'Daily Stock Price Data'!H142)/'Daily Stock Price Data'!H142</f>
        <v>-9.7645031591037899E-3</v>
      </c>
      <c r="I143" s="7">
        <f>('Daily Stock Price Data'!I143-'Daily Stock Price Data'!I142)/'Daily Stock Price Data'!I142</f>
        <v>6.7502410800384625E-3</v>
      </c>
      <c r="J143" s="7">
        <f>('Daily Stock Price Data'!J143-'Daily Stock Price Data'!J142)/'Daily Stock Price Data'!J142</f>
        <v>-3.2901296111664979E-2</v>
      </c>
      <c r="K143" s="7">
        <f>('Daily Stock Price Data'!K143-'Daily Stock Price Data'!K142)/'Daily Stock Price Data'!K142</f>
        <v>-2.6354941551540865E-2</v>
      </c>
      <c r="L143" s="7">
        <f>('Daily Stock Price Data'!L143-'Daily Stock Price Data'!L142)/'Daily Stock Price Data'!L142</f>
        <v>9.0137857900319043E-3</v>
      </c>
      <c r="M143" s="7">
        <f>('Daily Stock Price Data'!M143-'Daily Stock Price Data'!M142)/'Daily Stock Price Data'!M142</f>
        <v>-3.2432432432433068E-3</v>
      </c>
      <c r="N143" s="7">
        <f>('Daily Stock Price Data'!N143-'Daily Stock Price Data'!N142)/'Daily Stock Price Data'!N142</f>
        <v>-1.8443204388536839E-2</v>
      </c>
      <c r="O143" s="7">
        <f>('Daily Stock Price Data'!O143-'Daily Stock Price Data'!O142)/'Daily Stock Price Data'!O142</f>
        <v>1.1520737327188941E-2</v>
      </c>
      <c r="P143" s="7">
        <f>('Daily Stock Price Data'!P143-'Daily Stock Price Data'!P142)/'Daily Stock Price Data'!P142</f>
        <v>-2.5132275132275207E-2</v>
      </c>
      <c r="Q143" s="7">
        <f>('Daily Stock Price Data'!Q143-'Daily Stock Price Data'!Q142)/'Daily Stock Price Data'!Q142</f>
        <v>-3.7356321839080428E-2</v>
      </c>
      <c r="R143" s="7">
        <f>('Daily Stock Price Data'!R143-'Daily Stock Price Data'!R142)/'Daily Stock Price Data'!R142</f>
        <v>-4.0663525463112374E-2</v>
      </c>
      <c r="S143" s="7">
        <f>('Daily Stock Price Data'!S143-'Daily Stock Price Data'!S142)/'Daily Stock Price Data'!S142</f>
        <v>-1.7429760665972915E-2</v>
      </c>
      <c r="T143" s="7">
        <f>('Daily Stock Price Data'!T143-'Daily Stock Price Data'!T142)/'Daily Stock Price Data'!T142</f>
        <v>4.9491930663478755E-2</v>
      </c>
      <c r="U143" s="7">
        <f>('Daily Stock Price Data'!U143-'Daily Stock Price Data'!U142)/'Daily Stock Price Data'!U142</f>
        <v>6.4126744624669503E-3</v>
      </c>
      <c r="V143" s="7">
        <f>('Daily Stock Price Data'!V143-'Daily Stock Price Data'!V142)/'Daily Stock Price Data'!V142</f>
        <v>-6.751255932169734E-3</v>
      </c>
      <c r="W143" s="7">
        <f>('Daily Stock Price Data'!W143-'Daily Stock Price Data'!W142)/'Daily Stock Price Data'!W142</f>
        <v>-2.3246259613281549E-2</v>
      </c>
      <c r="X143" s="7">
        <f>('Daily Stock Price Data'!X143-'Daily Stock Price Data'!X142)/'Daily Stock Price Data'!X142</f>
        <v>-4.446749775816302E-2</v>
      </c>
      <c r="Y143" s="7">
        <f>('Daily Stock Price Data'!Y143-'Daily Stock Price Data'!Y142)/'Daily Stock Price Data'!Y142</f>
        <v>-1.1746453900709245E-2</v>
      </c>
      <c r="Z143" s="7">
        <f>('Daily Stock Price Data'!Z143-'Daily Stock Price Data'!Z142)/'Daily Stock Price Data'!Z142</f>
        <v>1.665323663712057E-2</v>
      </c>
      <c r="AA143" s="7">
        <f>('Daily Stock Price Data'!AA143-'Daily Stock Price Data'!AA142)/'Daily Stock Price Data'!AA142</f>
        <v>-2.2175475501796986E-2</v>
      </c>
      <c r="AB143" s="7">
        <f>('Daily Stock Price Data'!AB143-'Daily Stock Price Data'!AB142)/'Daily Stock Price Data'!AB142</f>
        <v>-8.2947323063664036E-3</v>
      </c>
      <c r="AC143" s="7">
        <f>('Daily Stock Price Data'!AC143-'Daily Stock Price Data'!AC142)/'Daily Stock Price Data'!AC142</f>
        <v>-4.4699872286079183E-2</v>
      </c>
      <c r="AD143" s="7">
        <f>('Daily Stock Price Data'!AD143-'Daily Stock Price Data'!AD142)/'Daily Stock Price Data'!AD142</f>
        <v>2.1459227467811159E-2</v>
      </c>
      <c r="AE143" s="7">
        <f>('Daily Stock Price Data'!AE143-'Daily Stock Price Data'!AE142)/'Daily Stock Price Data'!AE142</f>
        <v>-4.1322314049586778E-2</v>
      </c>
      <c r="AF143" s="7">
        <f>('Daily Stock Price Data'!AF143-'Daily Stock Price Data'!AF142)/'Daily Stock Price Data'!AF142</f>
        <v>5.3435114503815927E-3</v>
      </c>
      <c r="AG143" s="7">
        <f>('Daily Stock Price Data'!AG143-'Daily Stock Price Data'!AG142)/'Daily Stock Price Data'!AG142</f>
        <v>-2.3701820628808587E-2</v>
      </c>
      <c r="AH143" s="7">
        <f>('Daily Stock Price Data'!AH143-'Daily Stock Price Data'!AH142)/'Daily Stock Price Data'!AH142</f>
        <v>-1.0011778563015411E-2</v>
      </c>
      <c r="AI143" s="7">
        <f>('Daily Stock Price Data'!AI143-'Daily Stock Price Data'!AI142)/'Daily Stock Price Data'!AI142</f>
        <v>-2.9806259314456036E-2</v>
      </c>
      <c r="AJ143" s="7">
        <f>('Daily Stock Price Data'!AJ143-'Daily Stock Price Data'!AJ142)/'Daily Stock Price Data'!AJ142</f>
        <v>3.2800899887514098E-2</v>
      </c>
      <c r="AK143" s="7">
        <f>('Daily Stock Price Data'!AK143-'Daily Stock Price Data'!AK142)/'Daily Stock Price Data'!AK142</f>
        <v>1.4603870025556773E-2</v>
      </c>
      <c r="AL143" s="7">
        <f>('Daily Stock Price Data'!AL143-'Daily Stock Price Data'!AL142)/'Daily Stock Price Data'!AL142</f>
        <v>-1.5378700499807765E-2</v>
      </c>
      <c r="AM143" s="7">
        <f>('Daily Stock Price Data'!AM143-'Daily Stock Price Data'!AM142)/'Daily Stock Price Data'!AM142</f>
        <v>-3.1502423263327917E-2</v>
      </c>
      <c r="AN143" s="7">
        <f>('Daily Stock Price Data'!AN143-'Daily Stock Price Data'!AN142)/'Daily Stock Price Data'!AN142</f>
        <v>8.8998763906056478E-3</v>
      </c>
      <c r="AO143" s="7">
        <f>('Daily Stock Price Data'!AO143-'Daily Stock Price Data'!AO142)/'Daily Stock Price Data'!AO142</f>
        <v>-8.0699394754538585E-3</v>
      </c>
      <c r="AP143" s="7">
        <f>('Daily Stock Price Data'!AP143-'Daily Stock Price Data'!AP142)/'Daily Stock Price Data'!AP142</f>
        <v>-3.4146341463414637E-2</v>
      </c>
      <c r="AQ143" s="7">
        <f>('Daily Stock Price Data'!AQ143-'Daily Stock Price Data'!AQ142)/'Daily Stock Price Data'!AQ142</f>
        <v>-2.9707495429616086E-2</v>
      </c>
      <c r="AR143" s="7">
        <f>('Daily Stock Price Data'!AR143-'Daily Stock Price Data'!AR142)/'Daily Stock Price Data'!AR142</f>
        <v>-3.4274193548387177E-2</v>
      </c>
      <c r="AS143" s="7">
        <f>('Daily Stock Price Data'!AS143-'Daily Stock Price Data'!AS142)/'Daily Stock Price Data'!AS142</f>
        <v>-2.572163475278651E-2</v>
      </c>
      <c r="AT143" s="7">
        <f>('Daily Stock Price Data'!AT143-'Daily Stock Price Data'!AT142)/'Daily Stock Price Data'!AT142</f>
        <v>-1.5518311607697084E-2</v>
      </c>
      <c r="AU143" s="7">
        <f>('Daily Stock Price Data'!AU143-'Daily Stock Price Data'!AU142)/'Daily Stock Price Data'!AU142</f>
        <v>-9.8814229249020286E-4</v>
      </c>
      <c r="AV143" s="7">
        <f>('Daily Stock Price Data'!AV143-'Daily Stock Price Data'!AV142)/'Daily Stock Price Data'!AV142</f>
        <v>-2.8037383177570093E-2</v>
      </c>
      <c r="AW143" s="7">
        <f>('Daily Stock Price Data'!AW143-'Daily Stock Price Data'!AW142)/'Daily Stock Price Data'!AW142</f>
        <v>-4.9850972514774813E-2</v>
      </c>
      <c r="AX143" s="7">
        <f>('Daily Stock Price Data'!AX143-'Daily Stock Price Data'!AX142)/'Daily Stock Price Data'!AX142</f>
        <v>-1.1460101867572108E-2</v>
      </c>
      <c r="AY143" s="7">
        <f>('Daily Stock Price Data'!AY143-'Daily Stock Price Data'!AY142)/'Daily Stock Price Data'!AY142</f>
        <v>2.6336173508907868E-2</v>
      </c>
      <c r="AZ143" s="7">
        <f>('Daily Stock Price Data'!AZ143-'Daily Stock Price Data'!AZ142)/'Daily Stock Price Data'!AZ142</f>
        <v>-2.251708886208283E-2</v>
      </c>
      <c r="BA143" s="7">
        <f>('Daily Stock Price Data'!BA143-'Daily Stock Price Data'!BA142)/'Daily Stock Price Data'!BA142</f>
        <v>-5.3346265761396706E-2</v>
      </c>
      <c r="BB143" s="7">
        <f>('Daily Stock Price Data'!BB143-'Daily Stock Price Data'!BB142)/'Daily Stock Price Data'!BB142</f>
        <v>-2.6286966046002152E-2</v>
      </c>
      <c r="BC143" s="7">
        <f>('Daily Stock Price Data'!BC143-'Daily Stock Price Data'!BC142)/'Daily Stock Price Data'!BC142</f>
        <v>1.9670388091440814E-2</v>
      </c>
      <c r="BD143" s="7">
        <f>('Daily Stock Price Data'!BD143-'Daily Stock Price Data'!BD142)/'Daily Stock Price Data'!BD142</f>
        <v>1.2152917505030107E-2</v>
      </c>
      <c r="BE143" s="7">
        <f>('Daily Stock Price Data'!BE143-'Daily Stock Price Data'!BE142)/'Daily Stock Price Data'!BE142</f>
        <v>-2.8067288352532499E-2</v>
      </c>
      <c r="BF143" s="7">
        <f>('Daily Stock Price Data'!BF143-'Daily Stock Price Data'!BF142)/'Daily Stock Price Data'!BF142</f>
        <v>-6.030150753768844E-2</v>
      </c>
      <c r="BG143" s="7">
        <f>('Daily Stock Price Data'!BG143-'Daily Stock Price Data'!BG142)/'Daily Stock Price Data'!BG142</f>
        <v>-1.970831690973591E-3</v>
      </c>
      <c r="BH143" s="7">
        <f>('Daily Stock Price Data'!BH143-'Daily Stock Price Data'!BH142)/'Daily Stock Price Data'!BH142</f>
        <v>-5.763729977116714E-2</v>
      </c>
      <c r="BI143" s="7">
        <f>('Daily Stock Price Data'!BI143-'Daily Stock Price Data'!BI142)/'Daily Stock Price Data'!BI142</f>
        <v>-2.8571428571428609E-2</v>
      </c>
      <c r="BJ143" s="7">
        <f>('Daily Stock Price Data'!BJ143-'Daily Stock Price Data'!BJ142)/'Daily Stock Price Data'!BJ142</f>
        <v>-2.2663358147229189E-2</v>
      </c>
      <c r="BK143" s="7">
        <f>('Daily Stock Price Data'!BK143-'Daily Stock Price Data'!BK142)/'Daily Stock Price Data'!BK142</f>
        <v>-8.8216761184623654E-3</v>
      </c>
      <c r="BL143" s="7">
        <f>('Daily Stock Price Data'!BL143-'Daily Stock Price Data'!BL142)/'Daily Stock Price Data'!BL142</f>
        <v>-1.5719298245614098E-2</v>
      </c>
      <c r="BM143" s="7">
        <f>('Daily Stock Price Data'!BM143-'Daily Stock Price Data'!BM142)/'Daily Stock Price Data'!BM142</f>
        <v>-8.6544741998692918E-3</v>
      </c>
      <c r="BN143" s="7">
        <f>('Daily Stock Price Data'!BN143-'Daily Stock Price Data'!BN142)/'Daily Stock Price Data'!BN142</f>
        <v>-3.5299374441465615E-2</v>
      </c>
      <c r="BO143" s="7">
        <f>('Daily Stock Price Data'!BO143-'Daily Stock Price Data'!BO142)/'Daily Stock Price Data'!BO142</f>
        <v>-8.8737201365188482E-3</v>
      </c>
      <c r="BP143" s="7">
        <f>('Daily Stock Price Data'!BP143-'Daily Stock Price Data'!BP142)/'Daily Stock Price Data'!BP142</f>
        <v>-1.8192752969478306E-2</v>
      </c>
      <c r="BQ143" s="7">
        <f>('Daily Stock Price Data'!BQ143-'Daily Stock Price Data'!BQ142)/'Daily Stock Price Data'!BQ142</f>
        <v>4.0193585431875976E-2</v>
      </c>
      <c r="BR143" s="7">
        <f>('Daily Stock Price Data'!BR143-'Daily Stock Price Data'!BR142)/'Daily Stock Price Data'!BR142</f>
        <v>-2.4689031285337355E-2</v>
      </c>
      <c r="BS143" s="7">
        <f>('Daily Stock Price Data'!BS143-'Daily Stock Price Data'!BS142)/'Daily Stock Price Data'!BS142</f>
        <v>-4.1340295909486506E-2</v>
      </c>
      <c r="BT143" s="7">
        <f>('Daily Stock Price Data'!BT143-'Daily Stock Price Data'!BT142)/'Daily Stock Price Data'!BT142</f>
        <v>1.1307297555883749E-3</v>
      </c>
      <c r="BU143" s="7">
        <f>('Daily Stock Price Data'!BU143-'Daily Stock Price Data'!BU142)/'Daily Stock Price Data'!BU142</f>
        <v>-4.1886069889899473E-3</v>
      </c>
      <c r="BV143" s="7">
        <f>('Daily Stock Price Data'!BV143-'Daily Stock Price Data'!BV142)/'Daily Stock Price Data'!BV142</f>
        <v>-2.3773739581910067E-2</v>
      </c>
      <c r="BW143" s="7">
        <f>('Daily Stock Price Data'!BW143-'Daily Stock Price Data'!BW142)/'Daily Stock Price Data'!BW142</f>
        <v>2.1587448440691989E-3</v>
      </c>
      <c r="BX143" s="7">
        <f>('Daily Stock Price Data'!BX143-'Daily Stock Price Data'!BX142)/'Daily Stock Price Data'!BX142</f>
        <v>-4.7541281074215284E-2</v>
      </c>
      <c r="BY143" s="7">
        <f>('Daily Stock Price Data'!BY143-'Daily Stock Price Data'!BY142)/'Daily Stock Price Data'!BY142</f>
        <v>1.450476585163673E-3</v>
      </c>
      <c r="BZ143" s="7">
        <f>('Daily Stock Price Data'!BZ143-'Daily Stock Price Data'!BZ142)/'Daily Stock Price Data'!BZ142</f>
        <v>3.0370732388466104E-2</v>
      </c>
      <c r="CA143" s="7">
        <f>('Daily Stock Price Data'!CA143-'Daily Stock Price Data'!CA142)/'Daily Stock Price Data'!CA142</f>
        <v>-1.111345572202282E-2</v>
      </c>
      <c r="CB143" s="7">
        <f>('Daily Stock Price Data'!CB143-'Daily Stock Price Data'!CB142)/'Daily Stock Price Data'!CB142</f>
        <v>-3.3655660377358447E-2</v>
      </c>
      <c r="CC143" s="7">
        <f>('Daily Stock Price Data'!CC143-'Daily Stock Price Data'!CC142)/'Daily Stock Price Data'!CC142</f>
        <v>-2.2021006881564716E-2</v>
      </c>
      <c r="CD143" s="7">
        <f>('Daily Stock Price Data'!CD143-'Daily Stock Price Data'!CD142)/'Daily Stock Price Data'!CD142</f>
        <v>-1.2841091492776886E-2</v>
      </c>
      <c r="CE143" s="7">
        <f>('Daily Stock Price Data'!CE143-'Daily Stock Price Data'!CE142)/'Daily Stock Price Data'!CE142</f>
        <v>1.8256235093195941E-3</v>
      </c>
      <c r="CF143" s="7">
        <f>('Daily Stock Price Data'!CF143-'Daily Stock Price Data'!CF142)/'Daily Stock Price Data'!CF142</f>
        <v>4.5731707317074911E-3</v>
      </c>
      <c r="CG143" s="7">
        <f>('Daily Stock Price Data'!CG143-'Daily Stock Price Data'!CG142)/'Daily Stock Price Data'!CG142</f>
        <v>-1.092832645468811E-2</v>
      </c>
      <c r="CH143" s="7">
        <f>('Daily Stock Price Data'!CH143-'Daily Stock Price Data'!CH142)/'Daily Stock Price Data'!CH142</f>
        <v>4.4742729306486741E-3</v>
      </c>
      <c r="CI143" s="7">
        <f>('Daily Stock Price Data'!CI143-'Daily Stock Price Data'!CI142)/'Daily Stock Price Data'!CI142</f>
        <v>-4.840067340067364E-3</v>
      </c>
      <c r="CJ143" s="7">
        <f>('Daily Stock Price Data'!CJ143-'Daily Stock Price Data'!CJ142)/'Daily Stock Price Data'!CJ142</f>
        <v>-3.0525030525030528E-2</v>
      </c>
      <c r="CK143" s="7">
        <f>('Daily Stock Price Data'!CK143-'Daily Stock Price Data'!CK142)/'Daily Stock Price Data'!CK142</f>
        <v>-3.9161082586356116E-4</v>
      </c>
      <c r="CL143" s="7">
        <f>('Daily Stock Price Data'!CL143-'Daily Stock Price Data'!CL142)/'Daily Stock Price Data'!CL142</f>
        <v>2.6210383044915454E-2</v>
      </c>
      <c r="CM143" s="7">
        <f>('Daily Stock Price Data'!CM143-'Daily Stock Price Data'!CM142)/'Daily Stock Price Data'!CM142</f>
        <v>-2.0278833967046894E-2</v>
      </c>
      <c r="CN143" s="7">
        <f>('Daily Stock Price Data'!CN143-'Daily Stock Price Data'!CN142)/'Daily Stock Price Data'!CN142</f>
        <v>-3.3519553072625698E-2</v>
      </c>
      <c r="CO143" s="7">
        <f>('Daily Stock Price Data'!CO143-'Daily Stock Price Data'!CO142)/'Daily Stock Price Data'!CO142</f>
        <v>-4.0525739320920073E-2</v>
      </c>
      <c r="CP143" s="7">
        <f>('Daily Stock Price Data'!CP143-'Daily Stock Price Data'!CP142)/'Daily Stock Price Data'!CP142</f>
        <v>-1.0285179990649916E-2</v>
      </c>
      <c r="CQ143" s="7">
        <f>('Daily Stock Price Data'!CQ143-'Daily Stock Price Data'!CQ142)/'Daily Stock Price Data'!CQ142</f>
        <v>1.5822784810126582E-3</v>
      </c>
      <c r="CR143" s="7">
        <f>('Daily Stock Price Data'!CR143-'Daily Stock Price Data'!CR142)/'Daily Stock Price Data'!CR142</f>
        <v>2.3126881039125653E-2</v>
      </c>
      <c r="CS143" s="7">
        <f>('Daily Stock Price Data'!CS143-'Daily Stock Price Data'!CS142)/'Daily Stock Price Data'!CS142</f>
        <v>5.4695466765551128E-3</v>
      </c>
      <c r="CT143" s="7">
        <f>('Daily Stock Price Data'!CT143-'Daily Stock Price Data'!CT142)/'Daily Stock Price Data'!CT142</f>
        <v>-2.2224928453997442E-2</v>
      </c>
      <c r="CU143" s="7">
        <f>('Daily Stock Price Data'!CU143-'Daily Stock Price Data'!CU142)/'Daily Stock Price Data'!CU142</f>
        <v>-1.0519748404461383E-2</v>
      </c>
      <c r="CV143" s="7">
        <f>('Daily Stock Price Data'!CV143-'Daily Stock Price Data'!CV142)/'Daily Stock Price Data'!CV142</f>
        <v>2.0231213872832325E-2</v>
      </c>
      <c r="CW143" s="7">
        <f>('Daily Stock Price Data'!CW143-'Daily Stock Price Data'!CW142)/'Daily Stock Price Data'!CW142</f>
        <v>3.1940747598657587E-2</v>
      </c>
      <c r="CX143" s="7">
        <f>('Daily Stock Price Data'!CX143-'Daily Stock Price Data'!CX142)/'Daily Stock Price Data'!CX142</f>
        <v>-2.5175402393726877E-2</v>
      </c>
      <c r="CY143" s="7">
        <f>('Daily Stock Price Data'!CY143-'Daily Stock Price Data'!CY142)/'Daily Stock Price Data'!CY142</f>
        <v>-1.2828419884050932E-2</v>
      </c>
      <c r="CZ143" s="7">
        <f>('Daily Stock Price Data'!CZ143-'Daily Stock Price Data'!CZ142)/'Daily Stock Price Data'!CZ142</f>
        <v>8.0220032088012833E-3</v>
      </c>
      <c r="DA143" s="7">
        <f>('Daily Stock Price Data'!DA143-'Daily Stock Price Data'!DA142)/'Daily Stock Price Data'!DA142</f>
        <v>-1.7857142857142794E-2</v>
      </c>
      <c r="DB143" s="7">
        <f>('Daily Stock Price Data'!DB143-'Daily Stock Price Data'!DB142)/'Daily Stock Price Data'!DB142</f>
        <v>-2.9263772413473499E-2</v>
      </c>
      <c r="DC143" s="7">
        <f>('Daily Stock Price Data'!DC143-'Daily Stock Price Data'!DC142)/'Daily Stock Price Data'!DC142</f>
        <v>-2.6379673086259839E-2</v>
      </c>
      <c r="DD143" s="7">
        <f>('Daily Stock Price Data'!DD143-'Daily Stock Price Data'!DD142)/'Daily Stock Price Data'!DD142</f>
        <v>-4.2082518777651998E-2</v>
      </c>
      <c r="DE143" s="7">
        <f>('Daily Stock Price Data'!DE143-'Daily Stock Price Data'!DE142)/'Daily Stock Price Data'!DE142</f>
        <v>-3.5812699982840701E-2</v>
      </c>
      <c r="DF143" s="7">
        <f>('Daily Stock Price Data'!DF143-'Daily Stock Price Data'!DF142)/'Daily Stock Price Data'!DF142</f>
        <v>-1.4795144157814999E-2</v>
      </c>
      <c r="DG143" s="7">
        <f>('Daily Stock Price Data'!DG143-'Daily Stock Price Data'!DG142)/'Daily Stock Price Data'!DG142</f>
        <v>-2.8883183568677789E-2</v>
      </c>
      <c r="DH143" s="7">
        <f>('Daily Stock Price Data'!DH143-'Daily Stock Price Data'!DH142)/'Daily Stock Price Data'!DH142</f>
        <v>-2.316651328107645E-2</v>
      </c>
      <c r="DI143" s="7">
        <f>('Daily Stock Price Data'!DI143-'Daily Stock Price Data'!DI142)/'Daily Stock Price Data'!DI142</f>
        <v>-7.7993527508090688E-2</v>
      </c>
      <c r="DJ143" s="7">
        <f>('Daily Stock Price Data'!DJ143-'Daily Stock Price Data'!DJ142)/'Daily Stock Price Data'!DJ142</f>
        <v>-3.4597822269055029E-2</v>
      </c>
      <c r="DK143" s="7">
        <f>('Daily Stock Price Data'!DK143-'Daily Stock Price Data'!DK142)/'Daily Stock Price Data'!DK142</f>
        <v>-2.4894903480627333E-2</v>
      </c>
      <c r="DL143" s="7">
        <f>('Daily Stock Price Data'!DL143-'Daily Stock Price Data'!DL142)/'Daily Stock Price Data'!DL142</f>
        <v>-7.371112057946308E-2</v>
      </c>
      <c r="DM143" s="7">
        <f>('Daily Stock Price Data'!DM143-'Daily Stock Price Data'!DM142)/'Daily Stock Price Data'!DM142</f>
        <v>-3.3507397737162825E-2</v>
      </c>
      <c r="DN143" s="7">
        <f>('Daily Stock Price Data'!DN143-'Daily Stock Price Data'!DN142)/'Daily Stock Price Data'!DN142</f>
        <v>-5.3506931060573644E-2</v>
      </c>
      <c r="DO143" s="7">
        <f>('Daily Stock Price Data'!DO143-'Daily Stock Price Data'!DO142)/'Daily Stock Price Data'!DO142</f>
        <v>-6.1288005745751412E-3</v>
      </c>
      <c r="DP143" s="7">
        <f>('Daily Stock Price Data'!DP143-'Daily Stock Price Data'!DP142)/'Daily Stock Price Data'!DP142</f>
        <v>-3.063274822762245E-2</v>
      </c>
      <c r="DQ143" s="7">
        <f>('Daily Stock Price Data'!DQ143-'Daily Stock Price Data'!DQ142)/'Daily Stock Price Data'!DQ142</f>
        <v>-5.6074766355140158E-2</v>
      </c>
      <c r="DR143" s="7">
        <f>('Daily Stock Price Data'!DR143-'Daily Stock Price Data'!DR142)/'Daily Stock Price Data'!DR142</f>
        <v>2.2252191503708583E-2</v>
      </c>
      <c r="DS143" s="7">
        <f>('Daily Stock Price Data'!DS143-'Daily Stock Price Data'!DS142)/'Daily Stock Price Data'!DS142</f>
        <v>2.782415136338342E-3</v>
      </c>
      <c r="DT143" s="7">
        <f>('Daily Stock Price Data'!DT143-'Daily Stock Price Data'!DT142)/'Daily Stock Price Data'!DT142</f>
        <v>-2.4589428340662179E-2</v>
      </c>
      <c r="DU143" s="7">
        <f>('Daily Stock Price Data'!DU143-'Daily Stock Price Data'!DU142)/'Daily Stock Price Data'!DU142</f>
        <v>-2.0680225602461157E-2</v>
      </c>
      <c r="DV143" s="7">
        <f>('Daily Stock Price Data'!DV143-'Daily Stock Price Data'!DV142)/'Daily Stock Price Data'!DV142</f>
        <v>-3.483915921495761E-3</v>
      </c>
    </row>
    <row r="144" spans="1:126" x14ac:dyDescent="0.3">
      <c r="A144" s="62">
        <v>44496</v>
      </c>
      <c r="B144" s="7">
        <f>('Daily Stock Price Data'!B144-'Daily Stock Price Data'!B143)/'Daily Stock Price Data'!B143</f>
        <v>5.4313099041533187E-3</v>
      </c>
      <c r="C144" s="7">
        <f>('Daily Stock Price Data'!C144-'Daily Stock Price Data'!C143)/'Daily Stock Price Data'!C143</f>
        <v>1.2715712988192605E-2</v>
      </c>
      <c r="D144" s="7">
        <f>('Daily Stock Price Data'!D144-'Daily Stock Price Data'!D143)/'Daily Stock Price Data'!D143</f>
        <v>8.5959885386818671E-3</v>
      </c>
      <c r="E144" s="7">
        <f>('Daily Stock Price Data'!E144-'Daily Stock Price Data'!E143)/'Daily Stock Price Data'!E143</f>
        <v>1.2616822429906489E-2</v>
      </c>
      <c r="F144" s="7">
        <f>('Daily Stock Price Data'!F144-'Daily Stock Price Data'!F143)/'Daily Stock Price Data'!F143</f>
        <v>1.2198403444255008E-2</v>
      </c>
      <c r="G144" s="7">
        <f>('Daily Stock Price Data'!G144-'Daily Stock Price Data'!G143)/'Daily Stock Price Data'!G143</f>
        <v>3.824362606232292E-2</v>
      </c>
      <c r="H144" s="7">
        <f>('Daily Stock Price Data'!H144-'Daily Stock Price Data'!H143)/'Daily Stock Price Data'!H143</f>
        <v>-4.7370456303171792E-3</v>
      </c>
      <c r="I144" s="7">
        <f>('Daily Stock Price Data'!I144-'Daily Stock Price Data'!I143)/'Daily Stock Price Data'!I143</f>
        <v>1.8039591315453494E-2</v>
      </c>
      <c r="J144" s="7">
        <f>('Daily Stock Price Data'!J144-'Daily Stock Price Data'!J143)/'Daily Stock Price Data'!J143</f>
        <v>2.2680412371134051E-2</v>
      </c>
      <c r="K144" s="7">
        <f>('Daily Stock Price Data'!K144-'Daily Stock Price Data'!K143)/'Daily Stock Price Data'!K143</f>
        <v>2.7941497489630984E-2</v>
      </c>
      <c r="L144" s="7">
        <f>('Daily Stock Price Data'!L144-'Daily Stock Price Data'!L143)/'Daily Stock Price Data'!L143</f>
        <v>7.3568050446661962E-3</v>
      </c>
      <c r="M144" s="7">
        <f>('Daily Stock Price Data'!M144-'Daily Stock Price Data'!M143)/'Daily Stock Price Data'!M143</f>
        <v>-5.7728640403050873E-3</v>
      </c>
      <c r="N144" s="7">
        <f>('Daily Stock Price Data'!N144-'Daily Stock Price Data'!N143)/'Daily Stock Price Data'!N143</f>
        <v>1.1177490846020559E-2</v>
      </c>
      <c r="O144" s="7">
        <f>('Daily Stock Price Data'!O144-'Daily Stock Price Data'!O143)/'Daily Stock Price Data'!O143</f>
        <v>-4.5558086560363491E-3</v>
      </c>
      <c r="P144" s="7">
        <f>('Daily Stock Price Data'!P144-'Daily Stock Price Data'!P143)/'Daily Stock Price Data'!P143</f>
        <v>7.9601990049751215E-2</v>
      </c>
      <c r="Q144" s="7">
        <f>('Daily Stock Price Data'!Q144-'Daily Stock Price Data'!Q143)/'Daily Stock Price Data'!Q143</f>
        <v>4.9751243781094526E-3</v>
      </c>
      <c r="R144" s="7">
        <f>('Daily Stock Price Data'!R144-'Daily Stock Price Data'!R143)/'Daily Stock Price Data'!R143</f>
        <v>1.0092175200161475E-3</v>
      </c>
      <c r="S144" s="7">
        <f>('Daily Stock Price Data'!S144-'Daily Stock Price Data'!S143)/'Daily Stock Price Data'!S143</f>
        <v>4.7656870532168686E-3</v>
      </c>
      <c r="T144" s="7">
        <f>('Daily Stock Price Data'!T144-'Daily Stock Price Data'!T143)/'Daily Stock Price Data'!T143</f>
        <v>-1.1618635379883736E-2</v>
      </c>
      <c r="U144" s="7">
        <f>('Daily Stock Price Data'!U144-'Daily Stock Price Data'!U143)/'Daily Stock Price Data'!U143</f>
        <v>-1.536731634182917E-2</v>
      </c>
      <c r="V144" s="7">
        <f>('Daily Stock Price Data'!V144-'Daily Stock Price Data'!V143)/'Daily Stock Price Data'!V143</f>
        <v>-7.2969352871793845E-3</v>
      </c>
      <c r="W144" s="7">
        <f>('Daily Stock Price Data'!W144-'Daily Stock Price Data'!W143)/'Daily Stock Price Data'!W143</f>
        <v>3.1213215157851415E-2</v>
      </c>
      <c r="X144" s="7">
        <f>('Daily Stock Price Data'!X144-'Daily Stock Price Data'!X143)/'Daily Stock Price Data'!X143</f>
        <v>3.5256882084498821E-2</v>
      </c>
      <c r="Y144" s="7">
        <f>('Daily Stock Price Data'!Y144-'Daily Stock Price Data'!Y143)/'Daily Stock Price Data'!Y143</f>
        <v>3.1397174254317877E-3</v>
      </c>
      <c r="Z144" s="7">
        <f>('Daily Stock Price Data'!Z144-'Daily Stock Price Data'!Z143)/'Daily Stock Price Data'!Z143</f>
        <v>5.6803170409510627E-3</v>
      </c>
      <c r="AA144" s="7">
        <f>('Daily Stock Price Data'!AA144-'Daily Stock Price Data'!AA143)/'Daily Stock Price Data'!AA143</f>
        <v>1.4073144496235252E-2</v>
      </c>
      <c r="AB144" s="7">
        <f>('Daily Stock Price Data'!AB144-'Daily Stock Price Data'!AB143)/'Daily Stock Price Data'!AB143</f>
        <v>-8.6899847925273543E-4</v>
      </c>
      <c r="AC144" s="7">
        <f>('Daily Stock Price Data'!AC144-'Daily Stock Price Data'!AC143)/'Daily Stock Price Data'!AC143</f>
        <v>5.3475935828877766E-3</v>
      </c>
      <c r="AD144" s="7">
        <f>('Daily Stock Price Data'!AD144-'Daily Stock Price Data'!AD143)/'Daily Stock Price Data'!AD143</f>
        <v>-1.0504201680672268E-2</v>
      </c>
      <c r="AE144" s="7">
        <f>('Daily Stock Price Data'!AE144-'Daily Stock Price Data'!AE143)/'Daily Stock Price Data'!AE143</f>
        <v>2.3965517241379269E-2</v>
      </c>
      <c r="AF144" s="7">
        <f>('Daily Stock Price Data'!AF144-'Daily Stock Price Data'!AF143)/'Daily Stock Price Data'!AF143</f>
        <v>-7.9726651480636519E-3</v>
      </c>
      <c r="AG144" s="7">
        <f>('Daily Stock Price Data'!AG144-'Daily Stock Price Data'!AG143)/'Daily Stock Price Data'!AG143</f>
        <v>-2.4392111813134144E-2</v>
      </c>
      <c r="AH144" s="7">
        <f>('Daily Stock Price Data'!AH144-'Daily Stock Price Data'!AH143)/'Daily Stock Price Data'!AH143</f>
        <v>1.1897679952410296E-3</v>
      </c>
      <c r="AI144" s="7">
        <f>('Daily Stock Price Data'!AI144-'Daily Stock Price Data'!AI143)/'Daily Stock Price Data'!AI143</f>
        <v>2.8161802355350742E-2</v>
      </c>
      <c r="AJ144" s="7">
        <f>('Daily Stock Price Data'!AJ144-'Daily Stock Price Data'!AJ143)/'Daily Stock Price Data'!AJ143</f>
        <v>1.9691557027097593E-2</v>
      </c>
      <c r="AK144" s="7">
        <f>('Daily Stock Price Data'!AK144-'Daily Stock Price Data'!AK143)/'Daily Stock Price Data'!AK143</f>
        <v>-5.0377833753147798E-3</v>
      </c>
      <c r="AL144" s="7">
        <f>('Daily Stock Price Data'!AL144-'Daily Stock Price Data'!AL143)/'Daily Stock Price Data'!AL143</f>
        <v>8.6684888715345521E-2</v>
      </c>
      <c r="AM144" s="7">
        <f>('Daily Stock Price Data'!AM144-'Daily Stock Price Data'!AM143)/'Daily Stock Price Data'!AM143</f>
        <v>4.7261606894634101E-3</v>
      </c>
      <c r="AN144" s="7">
        <f>('Daily Stock Price Data'!AN144-'Daily Stock Price Data'!AN143)/'Daily Stock Price Data'!AN143</f>
        <v>-1.020991587029323E-2</v>
      </c>
      <c r="AO144" s="7">
        <f>('Daily Stock Price Data'!AO144-'Daily Stock Price Data'!AO143)/'Daily Stock Price Data'!AO143</f>
        <v>-1.3559322033897534E-3</v>
      </c>
      <c r="AP144" s="7">
        <f>('Daily Stock Price Data'!AP144-'Daily Stock Price Data'!AP143)/'Daily Stock Price Data'!AP143</f>
        <v>6.666666666666661E-2</v>
      </c>
      <c r="AQ144" s="7">
        <f>('Daily Stock Price Data'!AQ144-'Daily Stock Price Data'!AQ143)/'Daily Stock Price Data'!AQ143</f>
        <v>9.8916627414036475E-3</v>
      </c>
      <c r="AR144" s="7">
        <f>('Daily Stock Price Data'!AR144-'Daily Stock Price Data'!AR143)/'Daily Stock Price Data'!AR143</f>
        <v>5.1243120136648321E-2</v>
      </c>
      <c r="AS144" s="7">
        <f>('Daily Stock Price Data'!AS144-'Daily Stock Price Data'!AS143)/'Daily Stock Price Data'!AS143</f>
        <v>1.0413611029627491E-2</v>
      </c>
      <c r="AT144" s="7">
        <f>('Daily Stock Price Data'!AT144-'Daily Stock Price Data'!AT143)/'Daily Stock Price Data'!AT143</f>
        <v>1.4817150063051667E-2</v>
      </c>
      <c r="AU144" s="7">
        <f>('Daily Stock Price Data'!AU144-'Daily Stock Price Data'!AU143)/'Daily Stock Price Data'!AU143</f>
        <v>2.2749752720079244E-2</v>
      </c>
      <c r="AV144" s="7">
        <f>('Daily Stock Price Data'!AV144-'Daily Stock Price Data'!AV143)/'Daily Stock Price Data'!AV143</f>
        <v>7.051282051282015E-3</v>
      </c>
      <c r="AW144" s="7">
        <f>('Daily Stock Price Data'!AW144-'Daily Stock Price Data'!AW143)/'Daily Stock Price Data'!AW143</f>
        <v>1.6482333365958661E-2</v>
      </c>
      <c r="AX144" s="7">
        <f>('Daily Stock Price Data'!AX144-'Daily Stock Price Data'!AX143)/'Daily Stock Price Data'!AX143</f>
        <v>2.1468441391155001E-3</v>
      </c>
      <c r="AY144" s="7">
        <f>('Daily Stock Price Data'!AY144-'Daily Stock Price Data'!AY143)/'Daily Stock Price Data'!AY143</f>
        <v>-4.9056603773585334E-3</v>
      </c>
      <c r="AZ144" s="7">
        <f>('Daily Stock Price Data'!AZ144-'Daily Stock Price Data'!AZ143)/'Daily Stock Price Data'!AZ143</f>
        <v>1.0366104483751467E-2</v>
      </c>
      <c r="BA144" s="7">
        <f>('Daily Stock Price Data'!BA144-'Daily Stock Price Data'!BA143)/'Daily Stock Price Data'!BA143</f>
        <v>1.9467213114754158E-2</v>
      </c>
      <c r="BB144" s="7">
        <f>('Daily Stock Price Data'!BB144-'Daily Stock Price Data'!BB143)/'Daily Stock Price Data'!BB143</f>
        <v>2.2497187851519412E-3</v>
      </c>
      <c r="BC144" s="7">
        <f>('Daily Stock Price Data'!BC144-'Daily Stock Price Data'!BC143)/'Daily Stock Price Data'!BC143</f>
        <v>1.6684045881126115E-2</v>
      </c>
      <c r="BD144" s="7">
        <f>('Daily Stock Price Data'!BD144-'Daily Stock Price Data'!BD143)/'Daily Stock Price Data'!BD143</f>
        <v>3.2681297709923778E-2</v>
      </c>
      <c r="BE144" s="7">
        <f>('Daily Stock Price Data'!BE144-'Daily Stock Price Data'!BE143)/'Daily Stock Price Data'!BE143</f>
        <v>1.2416517731163623E-2</v>
      </c>
      <c r="BF144" s="7">
        <f>('Daily Stock Price Data'!BF144-'Daily Stock Price Data'!BF143)/'Daily Stock Price Data'!BF143</f>
        <v>1.133689839572195E-2</v>
      </c>
      <c r="BG144" s="7">
        <f>('Daily Stock Price Data'!BG144-'Daily Stock Price Data'!BG143)/'Daily Stock Price Data'!BG143</f>
        <v>5.2922590837282915E-2</v>
      </c>
      <c r="BH144" s="7">
        <f>('Daily Stock Price Data'!BH144-'Daily Stock Price Data'!BH143)/'Daily Stock Price Data'!BH143</f>
        <v>9.9939292760661741E-2</v>
      </c>
      <c r="BI144" s="7">
        <f>('Daily Stock Price Data'!BI144-'Daily Stock Price Data'!BI143)/'Daily Stock Price Data'!BI143</f>
        <v>2.0053475935829638E-3</v>
      </c>
      <c r="BJ144" s="7">
        <f>('Daily Stock Price Data'!BJ144-'Daily Stock Price Data'!BJ143)/'Daily Stock Price Data'!BJ143</f>
        <v>1.0494245091401568E-2</v>
      </c>
      <c r="BK144" s="7">
        <f>('Daily Stock Price Data'!BK144-'Daily Stock Price Data'!BK143)/'Daily Stock Price Data'!BK143</f>
        <v>1.5893197711365075E-4</v>
      </c>
      <c r="BL144" s="7">
        <f>('Daily Stock Price Data'!BL144-'Daily Stock Price Data'!BL143)/'Daily Stock Price Data'!BL143</f>
        <v>8.6981320404962547E-3</v>
      </c>
      <c r="BM144" s="7">
        <f>('Daily Stock Price Data'!BM144-'Daily Stock Price Data'!BM143)/'Daily Stock Price Data'!BM143</f>
        <v>-1.0706638115631691E-2</v>
      </c>
      <c r="BN144" s="7">
        <f>('Daily Stock Price Data'!BN144-'Daily Stock Price Data'!BN143)/'Daily Stock Price Data'!BN143</f>
        <v>7.8740157480314439E-3</v>
      </c>
      <c r="BO144" s="7">
        <f>('Daily Stock Price Data'!BO144-'Daily Stock Price Data'!BO143)/'Daily Stock Price Data'!BO143</f>
        <v>-1.377410468319481E-3</v>
      </c>
      <c r="BP144" s="7">
        <f>('Daily Stock Price Data'!BP144-'Daily Stock Price Data'!BP143)/'Daily Stock Price Data'!BP143</f>
        <v>6.1255742725877069E-4</v>
      </c>
      <c r="BQ144" s="7">
        <f>('Daily Stock Price Data'!BQ144-'Daily Stock Price Data'!BQ143)/'Daily Stock Price Data'!BQ143</f>
        <v>-2.8388928317955283E-3</v>
      </c>
      <c r="BR144" s="7">
        <f>('Daily Stock Price Data'!BR144-'Daily Stock Price Data'!BR143)/'Daily Stock Price Data'!BR143</f>
        <v>1.3526570048309179E-3</v>
      </c>
      <c r="BS144" s="7">
        <f>('Daily Stock Price Data'!BS144-'Daily Stock Price Data'!BS143)/'Daily Stock Price Data'!BS143</f>
        <v>-4.5392646391284605E-3</v>
      </c>
      <c r="BT144" s="7">
        <f>('Daily Stock Price Data'!BT144-'Daily Stock Price Data'!BT143)/'Daily Stock Price Data'!BT143</f>
        <v>-8.6880973066819336E-5</v>
      </c>
      <c r="BU144" s="7">
        <f>('Daily Stock Price Data'!BU144-'Daily Stock Price Data'!BU143)/'Daily Stock Price Data'!BU143</f>
        <v>9.0133397428193724E-3</v>
      </c>
      <c r="BV144" s="7">
        <f>('Daily Stock Price Data'!BV144-'Daily Stock Price Data'!BV143)/'Daily Stock Price Data'!BV143</f>
        <v>4.6186144156752339E-3</v>
      </c>
      <c r="BW144" s="7">
        <f>('Daily Stock Price Data'!BW144-'Daily Stock Price Data'!BW143)/'Daily Stock Price Data'!BW143</f>
        <v>3.3080740085395868E-3</v>
      </c>
      <c r="BX144" s="7">
        <f>('Daily Stock Price Data'!BX144-'Daily Stock Price Data'!BX143)/'Daily Stock Price Data'!BX143</f>
        <v>-1.7146123071060723E-3</v>
      </c>
      <c r="BY144" s="7">
        <f>('Daily Stock Price Data'!BY144-'Daily Stock Price Data'!BY143)/'Daily Stock Price Data'!BY143</f>
        <v>-5.7935030002069345E-3</v>
      </c>
      <c r="BZ144" s="7">
        <f>('Daily Stock Price Data'!BZ144-'Daily Stock Price Data'!BZ143)/'Daily Stock Price Data'!BZ143</f>
        <v>6.8572977368207111E-2</v>
      </c>
      <c r="CA144" s="7">
        <f>('Daily Stock Price Data'!CA144-'Daily Stock Price Data'!CA143)/'Daily Stock Price Data'!CA143</f>
        <v>7.8241695710932098E-3</v>
      </c>
      <c r="CB144" s="7">
        <f>('Daily Stock Price Data'!CB144-'Daily Stock Price Data'!CB143)/'Daily Stock Price Data'!CB143</f>
        <v>1.5180728772606306E-2</v>
      </c>
      <c r="CC144" s="7">
        <f>('Daily Stock Price Data'!CC144-'Daily Stock Price Data'!CC143)/'Daily Stock Price Data'!CC143</f>
        <v>-9.0363676764682755E-3</v>
      </c>
      <c r="CD144" s="7">
        <f>('Daily Stock Price Data'!CD144-'Daily Stock Price Data'!CD143)/'Daily Stock Price Data'!CD143</f>
        <v>1.6260162601626016E-3</v>
      </c>
      <c r="CE144" s="7">
        <f>('Daily Stock Price Data'!CE144-'Daily Stock Price Data'!CE143)/'Daily Stock Price Data'!CE143</f>
        <v>-2.0868236193164517E-3</v>
      </c>
      <c r="CF144" s="7">
        <f>('Daily Stock Price Data'!CF144-'Daily Stock Price Data'!CF143)/'Daily Stock Price Data'!CF143</f>
        <v>-4.7420333839150227E-3</v>
      </c>
      <c r="CG144" s="7">
        <f>('Daily Stock Price Data'!CG144-'Daily Stock Price Data'!CG143)/'Daily Stock Price Data'!CG143</f>
        <v>1.7572729944166966E-2</v>
      </c>
      <c r="CH144" s="7">
        <f>('Daily Stock Price Data'!CH144-'Daily Stock Price Data'!CH143)/'Daily Stock Price Data'!CH143</f>
        <v>1.670378619153675E-2</v>
      </c>
      <c r="CI144" s="7">
        <f>('Daily Stock Price Data'!CI144-'Daily Stock Price Data'!CI143)/'Daily Stock Price Data'!CI143</f>
        <v>7.6126030873335231E-3</v>
      </c>
      <c r="CJ144" s="7">
        <f>('Daily Stock Price Data'!CJ144-'Daily Stock Price Data'!CJ143)/'Daily Stock Price Data'!CJ143</f>
        <v>4.8938467074487312E-2</v>
      </c>
      <c r="CK144" s="7">
        <f>('Daily Stock Price Data'!CK144-'Daily Stock Price Data'!CK143)/'Daily Stock Price Data'!CK143</f>
        <v>1.610586340486579E-3</v>
      </c>
      <c r="CL144" s="7">
        <f>('Daily Stock Price Data'!CL144-'Daily Stock Price Data'!CL143)/'Daily Stock Price Data'!CL143</f>
        <v>-6.2526052521884113E-3</v>
      </c>
      <c r="CM144" s="7">
        <f>('Daily Stock Price Data'!CM144-'Daily Stock Price Data'!CM143)/'Daily Stock Price Data'!CM143</f>
        <v>3.0271668822768404E-2</v>
      </c>
      <c r="CN144" s="7">
        <f>('Daily Stock Price Data'!CN144-'Daily Stock Price Data'!CN143)/'Daily Stock Price Data'!CN143</f>
        <v>-1.8786127167630059E-2</v>
      </c>
      <c r="CO144" s="7">
        <f>('Daily Stock Price Data'!CO144-'Daily Stock Price Data'!CO143)/'Daily Stock Price Data'!CO143</f>
        <v>1.0273972602739791E-2</v>
      </c>
      <c r="CP144" s="7">
        <f>('Daily Stock Price Data'!CP144-'Daily Stock Price Data'!CP143)/'Daily Stock Price Data'!CP143</f>
        <v>3.3301842229570201E-2</v>
      </c>
      <c r="CQ144" s="7">
        <f>('Daily Stock Price Data'!CQ144-'Daily Stock Price Data'!CQ143)/'Daily Stock Price Data'!CQ143</f>
        <v>-7.2669826224328951E-3</v>
      </c>
      <c r="CR144" s="7">
        <f>('Daily Stock Price Data'!CR144-'Daily Stock Price Data'!CR143)/'Daily Stock Price Data'!CR143</f>
        <v>4.3814832017340252E-2</v>
      </c>
      <c r="CS144" s="7">
        <f>('Daily Stock Price Data'!CS144-'Daily Stock Price Data'!CS143)/'Daily Stock Price Data'!CS143</f>
        <v>6.7121519454175988E-3</v>
      </c>
      <c r="CT144" s="7">
        <f>('Daily Stock Price Data'!CT144-'Daily Stock Price Data'!CT143)/'Daily Stock Price Data'!CT143</f>
        <v>4.5584755262174648E-2</v>
      </c>
      <c r="CU144" s="7">
        <f>('Daily Stock Price Data'!CU144-'Daily Stock Price Data'!CU143)/'Daily Stock Price Data'!CU143</f>
        <v>2.3643372544423558E-2</v>
      </c>
      <c r="CV144" s="7">
        <f>('Daily Stock Price Data'!CV144-'Daily Stock Price Data'!CV143)/'Daily Stock Price Data'!CV143</f>
        <v>-1.2747875354107629E-2</v>
      </c>
      <c r="CW144" s="7">
        <f>('Daily Stock Price Data'!CW144-'Daily Stock Price Data'!CW143)/'Daily Stock Price Data'!CW143</f>
        <v>-9.8687899517775797E-3</v>
      </c>
      <c r="CX144" s="7">
        <f>('Daily Stock Price Data'!CX144-'Daily Stock Price Data'!CX143)/'Daily Stock Price Data'!CX143</f>
        <v>9.7375105842506839E-3</v>
      </c>
      <c r="CY144" s="7">
        <f>('Daily Stock Price Data'!CY144-'Daily Stock Price Data'!CY143)/'Daily Stock Price Data'!CY143</f>
        <v>5.1980507309758874E-2</v>
      </c>
      <c r="CZ144" s="7">
        <f>('Daily Stock Price Data'!CZ144-'Daily Stock Price Data'!CZ143)/'Daily Stock Price Data'!CZ143</f>
        <v>-1.3415188722146507E-2</v>
      </c>
      <c r="DA144" s="7">
        <f>('Daily Stock Price Data'!DA144-'Daily Stock Price Data'!DA143)/'Daily Stock Price Data'!DA143</f>
        <v>7.9231337767923168E-2</v>
      </c>
      <c r="DB144" s="7">
        <f>('Daily Stock Price Data'!DB144-'Daily Stock Price Data'!DB143)/'Daily Stock Price Data'!DB143</f>
        <v>1.2256937483891256E-2</v>
      </c>
      <c r="DC144" s="7">
        <f>('Daily Stock Price Data'!DC144-'Daily Stock Price Data'!DC143)/'Daily Stock Price Data'!DC143</f>
        <v>0.10422207446808499</v>
      </c>
      <c r="DD144" s="7">
        <f>('Daily Stock Price Data'!DD144-'Daily Stock Price Data'!DD143)/'Daily Stock Price Data'!DD143</f>
        <v>7.7228786251342621E-2</v>
      </c>
      <c r="DE144" s="7">
        <f>('Daily Stock Price Data'!DE144-'Daily Stock Price Data'!DE143)/'Daily Stock Price Data'!DE143</f>
        <v>1.9639249186059943E-2</v>
      </c>
      <c r="DF144" s="7">
        <f>('Daily Stock Price Data'!DF144-'Daily Stock Price Data'!DF143)/'Daily Stock Price Data'!DF143</f>
        <v>2.5798998844820904E-2</v>
      </c>
      <c r="DG144" s="7">
        <f>('Daily Stock Price Data'!DG144-'Daily Stock Price Data'!DG143)/'Daily Stock Price Data'!DG143</f>
        <v>2.6437541308658292E-2</v>
      </c>
      <c r="DH144" s="7">
        <f>('Daily Stock Price Data'!DH144-'Daily Stock Price Data'!DH143)/'Daily Stock Price Data'!DH143</f>
        <v>4.1779019525031644E-2</v>
      </c>
      <c r="DI144" s="7">
        <f>('Daily Stock Price Data'!DI144-'Daily Stock Price Data'!DI143)/'Daily Stock Price Data'!DI143</f>
        <v>-6.4935064935063742E-3</v>
      </c>
      <c r="DJ144" s="7">
        <f>('Daily Stock Price Data'!DJ144-'Daily Stock Price Data'!DJ143)/'Daily Stock Price Data'!DJ143</f>
        <v>1.5462979807167545E-2</v>
      </c>
      <c r="DK144" s="7">
        <f>('Daily Stock Price Data'!DK144-'Daily Stock Price Data'!DK143)/'Daily Stock Price Data'!DK143</f>
        <v>3.1774645440132088E-2</v>
      </c>
      <c r="DL144" s="7">
        <f>('Daily Stock Price Data'!DL144-'Daily Stock Price Data'!DL143)/'Daily Stock Price Data'!DL143</f>
        <v>7.3712051517939303E-2</v>
      </c>
      <c r="DM144" s="7">
        <f>('Daily Stock Price Data'!DM144-'Daily Stock Price Data'!DM143)/'Daily Stock Price Data'!DM143</f>
        <v>3.534443944169291E-2</v>
      </c>
      <c r="DN144" s="7">
        <f>('Daily Stock Price Data'!DN144-'Daily Stock Price Data'!DN143)/'Daily Stock Price Data'!DN143</f>
        <v>1.5294348331045799E-2</v>
      </c>
      <c r="DO144" s="7">
        <f>('Daily Stock Price Data'!DO144-'Daily Stock Price Data'!DO143)/'Daily Stock Price Data'!DO143</f>
        <v>3.102567808450166E-2</v>
      </c>
      <c r="DP144" s="7">
        <f>('Daily Stock Price Data'!DP144-'Daily Stock Price Data'!DP143)/'Daily Stock Price Data'!DP143</f>
        <v>6.6877859908482926E-2</v>
      </c>
      <c r="DQ144" s="7">
        <f>('Daily Stock Price Data'!DQ144-'Daily Stock Price Data'!DQ143)/'Daily Stock Price Data'!DQ143</f>
        <v>5.9405940594059375E-2</v>
      </c>
      <c r="DR144" s="7">
        <f>('Daily Stock Price Data'!DR144-'Daily Stock Price Data'!DR143)/'Daily Stock Price Data'!DR143</f>
        <v>5.9366754617414625E-3</v>
      </c>
      <c r="DS144" s="7">
        <f>('Daily Stock Price Data'!DS144-'Daily Stock Price Data'!DS143)/'Daily Stock Price Data'!DS143</f>
        <v>3.3296337402886947E-3</v>
      </c>
      <c r="DT144" s="7">
        <f>('Daily Stock Price Data'!DT144-'Daily Stock Price Data'!DT143)/'Daily Stock Price Data'!DT143</f>
        <v>1.4904775048302343E-2</v>
      </c>
      <c r="DU144" s="7">
        <f>('Daily Stock Price Data'!DU144-'Daily Stock Price Data'!DU143)/'Daily Stock Price Data'!DU143</f>
        <v>2.1727748691099554E-2</v>
      </c>
      <c r="DV144" s="7">
        <f>('Daily Stock Price Data'!DV144-'Daily Stock Price Data'!DV143)/'Daily Stock Price Data'!DV143</f>
        <v>-1.9461601211980008E-2</v>
      </c>
    </row>
    <row r="145" spans="1:126" x14ac:dyDescent="0.3">
      <c r="A145" s="62">
        <v>44497</v>
      </c>
      <c r="B145" s="7">
        <f>('Daily Stock Price Data'!B145-'Daily Stock Price Data'!B144)/'Daily Stock Price Data'!B144</f>
        <v>-5.4019701302827731E-3</v>
      </c>
      <c r="C145" s="7">
        <f>('Daily Stock Price Data'!C145-'Daily Stock Price Data'!C144)/'Daily Stock Price Data'!C144</f>
        <v>2.6905829596412302E-3</v>
      </c>
      <c r="D145" s="7">
        <f>('Daily Stock Price Data'!D145-'Daily Stock Price Data'!D144)/'Daily Stock Price Data'!D144</f>
        <v>6.1553030303030847E-3</v>
      </c>
      <c r="E145" s="7">
        <f>('Daily Stock Price Data'!E145-'Daily Stock Price Data'!E144)/'Daily Stock Price Data'!E144</f>
        <v>-6.4605445316104166E-3</v>
      </c>
      <c r="F145" s="7">
        <f>('Daily Stock Price Data'!F145-'Daily Stock Price Data'!F144)/'Daily Stock Price Data'!F144</f>
        <v>-4.342046964997865E-3</v>
      </c>
      <c r="G145" s="7">
        <f>('Daily Stock Price Data'!G145-'Daily Stock Price Data'!G144)/'Daily Stock Price Data'!G144</f>
        <v>-1.5006821282401142E-2</v>
      </c>
      <c r="H145" s="7">
        <f>('Daily Stock Price Data'!H145-'Daily Stock Price Data'!H144)/'Daily Stock Price Data'!H144</f>
        <v>-1.0490529383195682E-2</v>
      </c>
      <c r="I145" s="7">
        <f>('Daily Stock Price Data'!I145-'Daily Stock Price Data'!I144)/'Daily Stock Price Data'!I144</f>
        <v>-2.6658303277403164E-2</v>
      </c>
      <c r="J145" s="7">
        <f>('Daily Stock Price Data'!J145-'Daily Stock Price Data'!J144)/'Daily Stock Price Data'!J144</f>
        <v>-3.0241935483870681E-3</v>
      </c>
      <c r="K145" s="7">
        <f>('Daily Stock Price Data'!K145-'Daily Stock Price Data'!K144)/'Daily Stock Price Data'!K144</f>
        <v>-6.3707793586739129E-4</v>
      </c>
      <c r="L145" s="7">
        <f>('Daily Stock Price Data'!L145-'Daily Stock Price Data'!L144)/'Daily Stock Price Data'!L144</f>
        <v>-1.0432968179447054E-2</v>
      </c>
      <c r="M145" s="7">
        <f>('Daily Stock Price Data'!M145-'Daily Stock Price Data'!M144)/'Daily Stock Price Data'!M144</f>
        <v>-3.7196044621177406E-2</v>
      </c>
      <c r="N145" s="7">
        <f>('Daily Stock Price Data'!N145-'Daily Stock Price Data'!N144)/'Daily Stock Price Data'!N144</f>
        <v>1.7057366113969755E-2</v>
      </c>
      <c r="O145" s="7">
        <f>('Daily Stock Price Data'!O145-'Daily Stock Price Data'!O144)/'Daily Stock Price Data'!O144</f>
        <v>-2.9748283752860507E-2</v>
      </c>
      <c r="P145" s="7">
        <f>('Daily Stock Price Data'!P145-'Daily Stock Price Data'!P144)/'Daily Stock Price Data'!P144</f>
        <v>-1.5081692501047317E-2</v>
      </c>
      <c r="Q145" s="7">
        <f>('Daily Stock Price Data'!Q145-'Daily Stock Price Data'!Q144)/'Daily Stock Price Data'!Q144</f>
        <v>2.2442244224422481E-2</v>
      </c>
      <c r="R145" s="7">
        <f>('Daily Stock Price Data'!R145-'Daily Stock Price Data'!R144)/'Daily Stock Price Data'!R144</f>
        <v>1.3913160371017641E-2</v>
      </c>
      <c r="S145" s="7">
        <f>('Daily Stock Price Data'!S145-'Daily Stock Price Data'!S144)/'Daily Stock Price Data'!S144</f>
        <v>3.4255599472991075E-3</v>
      </c>
      <c r="T145" s="7">
        <f>('Daily Stock Price Data'!T145-'Daily Stock Price Data'!T144)/'Daily Stock Price Data'!T144</f>
        <v>-2.0398755330183295E-2</v>
      </c>
      <c r="U145" s="7">
        <f>('Daily Stock Price Data'!U145-'Daily Stock Price Data'!U144)/'Daily Stock Price Data'!U144</f>
        <v>4.6060144651694036E-2</v>
      </c>
      <c r="V145" s="7">
        <f>('Daily Stock Price Data'!V145-'Daily Stock Price Data'!V144)/'Daily Stock Price Data'!V144</f>
        <v>1.6674722087965051E-2</v>
      </c>
      <c r="W145" s="7">
        <f>('Daily Stock Price Data'!W145-'Daily Stock Price Data'!W144)/'Daily Stock Price Data'!W144</f>
        <v>-1.025282877130386E-2</v>
      </c>
      <c r="X145" s="7">
        <f>('Daily Stock Price Data'!X145-'Daily Stock Price Data'!X144)/'Daily Stock Price Data'!X144</f>
        <v>-8.1585495911837246E-3</v>
      </c>
      <c r="Y145" s="7">
        <f>('Daily Stock Price Data'!Y145-'Daily Stock Price Data'!Y144)/'Daily Stock Price Data'!Y144</f>
        <v>5.6114464565168713E-2</v>
      </c>
      <c r="Z145" s="7">
        <f>('Daily Stock Price Data'!Z145-'Daily Stock Price Data'!Z144)/'Daily Stock Price Data'!Z144</f>
        <v>3.6779193484829482E-3</v>
      </c>
      <c r="AA145" s="7">
        <f>('Daily Stock Price Data'!AA145-'Daily Stock Price Data'!AA144)/'Daily Stock Price Data'!AA144</f>
        <v>1.1579598691770651E-2</v>
      </c>
      <c r="AB145" s="7">
        <f>('Daily Stock Price Data'!AB145-'Daily Stock Price Data'!AB144)/'Daily Stock Price Data'!AB144</f>
        <v>2.7071102413568266E-2</v>
      </c>
      <c r="AC145" s="7">
        <f>('Daily Stock Price Data'!AC145-'Daily Stock Price Data'!AC144)/'Daily Stock Price Data'!AC144</f>
        <v>7.9787234042552439E-3</v>
      </c>
      <c r="AD145" s="7">
        <f>('Daily Stock Price Data'!AD145-'Daily Stock Price Data'!AD144)/'Daily Stock Price Data'!AD144</f>
        <v>-1.6985138004246374E-2</v>
      </c>
      <c r="AE145" s="7">
        <f>('Daily Stock Price Data'!AE145-'Daily Stock Price Data'!AE144)/'Daily Stock Price Data'!AE144</f>
        <v>-2.3572992086209419E-3</v>
      </c>
      <c r="AF145" s="7">
        <f>('Daily Stock Price Data'!AF145-'Daily Stock Price Data'!AF144)/'Daily Stock Price Data'!AF144</f>
        <v>-1.5690776884806822E-2</v>
      </c>
      <c r="AG145" s="7">
        <f>('Daily Stock Price Data'!AG145-'Daily Stock Price Data'!AG144)/'Daily Stock Price Data'!AG144</f>
        <v>7.8499097260310112E-5</v>
      </c>
      <c r="AH145" s="7">
        <f>('Daily Stock Price Data'!AH145-'Daily Stock Price Data'!AH144)/'Daily Stock Price Data'!AH144</f>
        <v>3.4759358288770019E-2</v>
      </c>
      <c r="AI145" s="7">
        <f>('Daily Stock Price Data'!AI145-'Daily Stock Price Data'!AI144)/'Daily Stock Price Data'!AI144</f>
        <v>6.474103585657285E-3</v>
      </c>
      <c r="AJ145" s="7">
        <f>('Daily Stock Price Data'!AJ145-'Daily Stock Price Data'!AJ144)/'Daily Stock Price Data'!AJ144</f>
        <v>-1.7089635136293728E-4</v>
      </c>
      <c r="AK145" s="7">
        <f>('Daily Stock Price Data'!AK145-'Daily Stock Price Data'!AK144)/'Daily Stock Price Data'!AK144</f>
        <v>-1.9168173598553388E-2</v>
      </c>
      <c r="AL145" s="7">
        <f>('Daily Stock Price Data'!AL145-'Daily Stock Price Data'!AL144)/'Daily Stock Price Data'!AL144</f>
        <v>3.9525691699604744E-2</v>
      </c>
      <c r="AM145" s="7">
        <f>('Daily Stock Price Data'!AM145-'Daily Stock Price Data'!AM144)/'Daily Stock Price Data'!AM144</f>
        <v>0.12451577199778639</v>
      </c>
      <c r="AN145" s="7">
        <f>('Daily Stock Price Data'!AN145-'Daily Stock Price Data'!AN144)/'Daily Stock Price Data'!AN144</f>
        <v>-1.3698630136986226E-2</v>
      </c>
      <c r="AO145" s="7">
        <f>('Daily Stock Price Data'!AO145-'Daily Stock Price Data'!AO144)/'Daily Stock Price Data'!AO144</f>
        <v>1.357773251866861E-3</v>
      </c>
      <c r="AP145" s="7">
        <f>('Daily Stock Price Data'!AP145-'Daily Stock Price Data'!AP144)/'Daily Stock Price Data'!AP144</f>
        <v>1.6098484848484876E-2</v>
      </c>
      <c r="AQ145" s="7">
        <f>('Daily Stock Price Data'!AQ145-'Daily Stock Price Data'!AQ144)/'Daily Stock Price Data'!AQ144</f>
        <v>0</v>
      </c>
      <c r="AR145" s="7">
        <f>('Daily Stock Price Data'!AR145-'Daily Stock Price Data'!AR144)/'Daily Stock Price Data'!AR144</f>
        <v>1.9317566347716277E-2</v>
      </c>
      <c r="AS145" s="7">
        <f>('Daily Stock Price Data'!AS145-'Daily Stock Price Data'!AS144)/'Daily Stock Price Data'!AS144</f>
        <v>4.9354042676730695E-3</v>
      </c>
      <c r="AT145" s="7">
        <f>('Daily Stock Price Data'!AT145-'Daily Stock Price Data'!AT144)/'Daily Stock Price Data'!AT144</f>
        <v>-4.3491767629697965E-3</v>
      </c>
      <c r="AU145" s="7">
        <f>('Daily Stock Price Data'!AU145-'Daily Stock Price Data'!AU144)/'Daily Stock Price Data'!AU144</f>
        <v>1.7408123791102487E-2</v>
      </c>
      <c r="AV145" s="7">
        <f>('Daily Stock Price Data'!AV145-'Daily Stock Price Data'!AV144)/'Daily Stock Price Data'!AV144</f>
        <v>-5.7288351368555424E-3</v>
      </c>
      <c r="AW145" s="7">
        <f>('Daily Stock Price Data'!AW145-'Daily Stock Price Data'!AW144)/'Daily Stock Price Data'!AW144</f>
        <v>6.8403720607776275E-2</v>
      </c>
      <c r="AX145" s="7">
        <f>('Daily Stock Price Data'!AX145-'Daily Stock Price Data'!AX144)/'Daily Stock Price Data'!AX144</f>
        <v>3.4275921165380589E-3</v>
      </c>
      <c r="AY145" s="7">
        <f>('Daily Stock Price Data'!AY145-'Daily Stock Price Data'!AY144)/'Daily Stock Price Data'!AY144</f>
        <v>-2.9958285930982091E-2</v>
      </c>
      <c r="AZ145" s="7">
        <f>('Daily Stock Price Data'!AZ145-'Daily Stock Price Data'!AZ144)/'Daily Stock Price Data'!AZ144</f>
        <v>1.3191108215943366E-2</v>
      </c>
      <c r="BA145" s="7">
        <f>('Daily Stock Price Data'!BA145-'Daily Stock Price Data'!BA144)/'Daily Stock Price Data'!BA144</f>
        <v>-2.6130653266331603E-2</v>
      </c>
      <c r="BB145" s="7">
        <f>('Daily Stock Price Data'!BB145-'Daily Stock Price Data'!BB144)/'Daily Stock Price Data'!BB144</f>
        <v>-2.0576131687242798E-2</v>
      </c>
      <c r="BC145" s="7">
        <f>('Daily Stock Price Data'!BC145-'Daily Stock Price Data'!BC144)/'Daily Stock Price Data'!BC144</f>
        <v>8.7179487179486603E-3</v>
      </c>
      <c r="BD145" s="7">
        <f>('Daily Stock Price Data'!BD145-'Daily Stock Price Data'!BD144)/'Daily Stock Price Data'!BD144</f>
        <v>-2.6796026796026759E-2</v>
      </c>
      <c r="BE145" s="7">
        <f>('Daily Stock Price Data'!BE145-'Daily Stock Price Data'!BE144)/'Daily Stock Price Data'!BE144</f>
        <v>1.1149307813806559E-2</v>
      </c>
      <c r="BF145" s="7">
        <f>('Daily Stock Price Data'!BF145-'Daily Stock Price Data'!BF144)/'Daily Stock Price Data'!BF144</f>
        <v>-3.1725888324873096E-3</v>
      </c>
      <c r="BG145" s="7">
        <f>('Daily Stock Price Data'!BG145-'Daily Stock Price Data'!BG144)/'Daily Stock Price Data'!BG144</f>
        <v>1.1252813203300824E-2</v>
      </c>
      <c r="BH145" s="7">
        <f>('Daily Stock Price Data'!BH145-'Daily Stock Price Data'!BH144)/'Daily Stock Price Data'!BH144</f>
        <v>8.7892376681614412E-2</v>
      </c>
      <c r="BI145" s="7">
        <f>('Daily Stock Price Data'!BI145-'Daily Stock Price Data'!BI144)/'Daily Stock Price Data'!BI144</f>
        <v>-2.0013342228152858E-3</v>
      </c>
      <c r="BJ145" s="7">
        <f>('Daily Stock Price Data'!BJ145-'Daily Stock Price Data'!BJ144)/'Daily Stock Price Data'!BJ144</f>
        <v>-4.8576214405359752E-3</v>
      </c>
      <c r="BK145" s="7">
        <f>('Daily Stock Price Data'!BK145-'Daily Stock Price Data'!BK144)/'Daily Stock Price Data'!BK144</f>
        <v>4.0997934212617305E-2</v>
      </c>
      <c r="BL145" s="7">
        <f>('Daily Stock Price Data'!BL145-'Daily Stock Price Data'!BL144)/'Daily Stock Price Data'!BL144</f>
        <v>-2.9686174724342985E-3</v>
      </c>
      <c r="BM145" s="7">
        <f>('Daily Stock Price Data'!BM145-'Daily Stock Price Data'!BM144)/'Daily Stock Price Data'!BM144</f>
        <v>-1.332001332001332E-2</v>
      </c>
      <c r="BN145" s="7">
        <f>('Daily Stock Price Data'!BN145-'Daily Stock Price Data'!BN144)/'Daily Stock Price Data'!BN144</f>
        <v>1.2637867647059084E-3</v>
      </c>
      <c r="BO145" s="7">
        <f>('Daily Stock Price Data'!BO145-'Daily Stock Price Data'!BO144)/'Daily Stock Price Data'!BO144</f>
        <v>0</v>
      </c>
      <c r="BP145" s="7">
        <f>('Daily Stock Price Data'!BP145-'Daily Stock Price Data'!BP144)/'Daily Stock Price Data'!BP144</f>
        <v>-6.2748699112335823E-3</v>
      </c>
      <c r="BQ145" s="7">
        <f>('Daily Stock Price Data'!BQ145-'Daily Stock Price Data'!BQ144)/'Daily Stock Price Data'!BQ144</f>
        <v>-1.5025701858442072E-2</v>
      </c>
      <c r="BR145" s="7">
        <f>('Daily Stock Price Data'!BR145-'Daily Stock Price Data'!BR144)/'Daily Stock Price Data'!BR144</f>
        <v>-1.1153994596680853E-2</v>
      </c>
      <c r="BS145" s="7">
        <f>('Daily Stock Price Data'!BS145-'Daily Stock Price Data'!BS144)/'Daily Stock Price Data'!BS144</f>
        <v>1.4591883264933828E-2</v>
      </c>
      <c r="BT145" s="7">
        <f>('Daily Stock Price Data'!BT145-'Daily Stock Price Data'!BT144)/'Daily Stock Price Data'!BT144</f>
        <v>4.300981840298896E-2</v>
      </c>
      <c r="BU145" s="7">
        <f>('Daily Stock Price Data'!BU145-'Daily Stock Price Data'!BU144)/'Daily Stock Price Data'!BU144</f>
        <v>1.5483563601714561E-3</v>
      </c>
      <c r="BV145" s="7">
        <f>('Daily Stock Price Data'!BV145-'Daily Stock Price Data'!BV144)/'Daily Stock Price Data'!BV144</f>
        <v>2.4797993870158914E-2</v>
      </c>
      <c r="BW145" s="7">
        <f>('Daily Stock Price Data'!BW145-'Daily Stock Price Data'!BW144)/'Daily Stock Price Data'!BW144</f>
        <v>-1.6332477092359146E-2</v>
      </c>
      <c r="BX145" s="7">
        <f>('Daily Stock Price Data'!BX145-'Daily Stock Price Data'!BX144)/'Daily Stock Price Data'!BX144</f>
        <v>1.2977099236641134E-2</v>
      </c>
      <c r="BY145" s="7">
        <f>('Daily Stock Price Data'!BY145-'Daily Stock Price Data'!BY144)/'Daily Stock Price Data'!BY144</f>
        <v>3.5379812695109022E-3</v>
      </c>
      <c r="BZ145" s="7">
        <f>('Daily Stock Price Data'!BZ145-'Daily Stock Price Data'!BZ144)/'Daily Stock Price Data'!BZ144</f>
        <v>-2.7520608750792701E-2</v>
      </c>
      <c r="CA145" s="7">
        <f>('Daily Stock Price Data'!CA145-'Daily Stock Price Data'!CA144)/'Daily Stock Price Data'!CA144</f>
        <v>4.1640200437575228E-3</v>
      </c>
      <c r="CB145" s="7">
        <f>('Daily Stock Price Data'!CB145-'Daily Stock Price Data'!CB144)/'Daily Stock Price Data'!CB144</f>
        <v>2.3873061666065676E-2</v>
      </c>
      <c r="CC145" s="7">
        <f>('Daily Stock Price Data'!CC145-'Daily Stock Price Data'!CC144)/'Daily Stock Price Data'!CC144</f>
        <v>3.4456984826967567E-2</v>
      </c>
      <c r="CD145" s="7">
        <f>('Daily Stock Price Data'!CD145-'Daily Stock Price Data'!CD144)/'Daily Stock Price Data'!CD144</f>
        <v>3.8961038961038592E-3</v>
      </c>
      <c r="CE145" s="7">
        <f>('Daily Stock Price Data'!CE145-'Daily Stock Price Data'!CE144)/'Daily Stock Price Data'!CE144</f>
        <v>7.5400565504242355E-3</v>
      </c>
      <c r="CF145" s="7">
        <f>('Daily Stock Price Data'!CF145-'Daily Stock Price Data'!CF144)/'Daily Stock Price Data'!CF144</f>
        <v>-2.0583190394511279E-2</v>
      </c>
      <c r="CG145" s="7">
        <f>('Daily Stock Price Data'!CG145-'Daily Stock Price Data'!CG144)/'Daily Stock Price Data'!CG144</f>
        <v>-1.3110777405567774E-2</v>
      </c>
      <c r="CH145" s="7">
        <f>('Daily Stock Price Data'!CH145-'Daily Stock Price Data'!CH144)/'Daily Stock Price Data'!CH144</f>
        <v>-2.1905805038335471E-3</v>
      </c>
      <c r="CI145" s="7">
        <f>('Daily Stock Price Data'!CI145-'Daily Stock Price Data'!CI144)/'Daily Stock Price Data'!CI144</f>
        <v>1.7208814270724005E-2</v>
      </c>
      <c r="CJ145" s="7">
        <f>('Daily Stock Price Data'!CJ145-'Daily Stock Price Data'!CJ144)/'Daily Stock Price Data'!CJ144</f>
        <v>-3.6363636363636438E-2</v>
      </c>
      <c r="CK145" s="7">
        <f>('Daily Stock Price Data'!CK145-'Daily Stock Price Data'!CK144)/'Daily Stock Price Data'!CK144</f>
        <v>-3.0856149500216902E-3</v>
      </c>
      <c r="CL145" s="7">
        <f>('Daily Stock Price Data'!CL145-'Daily Stock Price Data'!CL144)/'Daily Stock Price Data'!CL144</f>
        <v>4.1031116534472202E-2</v>
      </c>
      <c r="CM145" s="7">
        <f>('Daily Stock Price Data'!CM145-'Daily Stock Price Data'!CM144)/'Daily Stock Price Data'!CM144</f>
        <v>-5.0226017076845809E-3</v>
      </c>
      <c r="CN145" s="7">
        <f>('Daily Stock Price Data'!CN145-'Daily Stock Price Data'!CN144)/'Daily Stock Price Data'!CN144</f>
        <v>0</v>
      </c>
      <c r="CO145" s="7">
        <f>('Daily Stock Price Data'!CO145-'Daily Stock Price Data'!CO144)/'Daily Stock Price Data'!CO144</f>
        <v>1.1299435028247946E-3</v>
      </c>
      <c r="CP145" s="7">
        <f>('Daily Stock Price Data'!CP145-'Daily Stock Price Data'!CP144)/'Daily Stock Price Data'!CP144</f>
        <v>-2.2857142857148055E-4</v>
      </c>
      <c r="CQ145" s="7">
        <f>('Daily Stock Price Data'!CQ145-'Daily Stock Price Data'!CQ144)/'Daily Stock Price Data'!CQ144</f>
        <v>-3.9783577339274352E-2</v>
      </c>
      <c r="CR145" s="7">
        <f>('Daily Stock Price Data'!CR145-'Daily Stock Price Data'!CR144)/'Daily Stock Price Data'!CR144</f>
        <v>-2.5215069712252228E-3</v>
      </c>
      <c r="CS145" s="7">
        <f>('Daily Stock Price Data'!CS145-'Daily Stock Price Data'!CS144)/'Daily Stock Price Data'!CS144</f>
        <v>-1.1264974172986043E-2</v>
      </c>
      <c r="CT145" s="7">
        <f>('Daily Stock Price Data'!CT145-'Daily Stock Price Data'!CT144)/'Daily Stock Price Data'!CT144</f>
        <v>-2.1679571173317504E-2</v>
      </c>
      <c r="CU145" s="7">
        <f>('Daily Stock Price Data'!CU145-'Daily Stock Price Data'!CU144)/'Daily Stock Price Data'!CU144</f>
        <v>-2.6895113036685528E-2</v>
      </c>
      <c r="CV145" s="7">
        <f>('Daily Stock Price Data'!CV145-'Daily Stock Price Data'!CV144)/'Daily Stock Price Data'!CV144</f>
        <v>-3.2998565279770381E-2</v>
      </c>
      <c r="CW145" s="7">
        <f>('Daily Stock Price Data'!CW145-'Daily Stock Price Data'!CW144)/'Daily Stock Price Data'!CW144</f>
        <v>7.0336391437308896E-2</v>
      </c>
      <c r="CX145" s="7">
        <f>('Daily Stock Price Data'!CX145-'Daily Stock Price Data'!CX144)/'Daily Stock Price Data'!CX144</f>
        <v>-2.5157232704402276E-3</v>
      </c>
      <c r="CY145" s="7">
        <f>('Daily Stock Price Data'!CY145-'Daily Stock Price Data'!CY144)/'Daily Stock Price Data'!CY144</f>
        <v>-2.7913053806865425E-2</v>
      </c>
      <c r="CZ145" s="7">
        <f>('Daily Stock Price Data'!CZ145-'Daily Stock Price Data'!CZ144)/'Daily Stock Price Data'!CZ144</f>
        <v>0</v>
      </c>
      <c r="DA145" s="7">
        <f>('Daily Stock Price Data'!DA145-'Daily Stock Price Data'!DA144)/'Daily Stock Price Data'!DA144</f>
        <v>-1.7120942336666209E-2</v>
      </c>
      <c r="DB145" s="7">
        <f>('Daily Stock Price Data'!DB145-'Daily Stock Price Data'!DB144)/'Daily Stock Price Data'!DB144</f>
        <v>3.2034779000575143E-2</v>
      </c>
      <c r="DC145" s="7">
        <f>('Daily Stock Price Data'!DC145-'Daily Stock Price Data'!DC144)/'Daily Stock Price Data'!DC144</f>
        <v>-1.5505042902303109E-2</v>
      </c>
      <c r="DD145" s="7">
        <f>('Daily Stock Price Data'!DD145-'Daily Stock Price Data'!DD144)/'Daily Stock Price Data'!DD144</f>
        <v>9.7916043473925546E-2</v>
      </c>
      <c r="DE145" s="7">
        <f>('Daily Stock Price Data'!DE145-'Daily Stock Price Data'!DE144)/'Daily Stock Price Data'!DE144</f>
        <v>-1.6396472243041398E-2</v>
      </c>
      <c r="DF145" s="7">
        <f>('Daily Stock Price Data'!DF145-'Daily Stock Price Data'!DF144)/'Daily Stock Price Data'!DF144</f>
        <v>-6.7567567567565863E-3</v>
      </c>
      <c r="DG145" s="7">
        <f>('Daily Stock Price Data'!DG145-'Daily Stock Price Data'!DG144)/'Daily Stock Price Data'!DG144</f>
        <v>5.1513200257564899E-3</v>
      </c>
      <c r="DH145" s="7">
        <f>('Daily Stock Price Data'!DH145-'Daily Stock Price Data'!DH144)/'Daily Stock Price Data'!DH144</f>
        <v>1.1538341597280694E-2</v>
      </c>
      <c r="DI145" s="7">
        <f>('Daily Stock Price Data'!DI145-'Daily Stock Price Data'!DI144)/'Daily Stock Price Data'!DI144</f>
        <v>-3.3562974739444924E-3</v>
      </c>
      <c r="DJ145" s="7">
        <f>('Daily Stock Price Data'!DJ145-'Daily Stock Price Data'!DJ144)/'Daily Stock Price Data'!DJ144</f>
        <v>-1.7556431386599906E-2</v>
      </c>
      <c r="DK145" s="7">
        <f>('Daily Stock Price Data'!DK145-'Daily Stock Price Data'!DK144)/'Daily Stock Price Data'!DK144</f>
        <v>-1.8702900686229183E-2</v>
      </c>
      <c r="DL145" s="7">
        <f>('Daily Stock Price Data'!DL145-'Daily Stock Price Data'!DL144)/'Daily Stock Price Data'!DL144</f>
        <v>-5.6763414372925647E-3</v>
      </c>
      <c r="DM145" s="7">
        <f>('Daily Stock Price Data'!DM145-'Daily Stock Price Data'!DM144)/'Daily Stock Price Data'!DM144</f>
        <v>3.4572733202870264E-2</v>
      </c>
      <c r="DN145" s="7">
        <f>('Daily Stock Price Data'!DN145-'Daily Stock Price Data'!DN144)/'Daily Stock Price Data'!DN144</f>
        <v>2.0308112845958404E-2</v>
      </c>
      <c r="DO145" s="7">
        <f>('Daily Stock Price Data'!DO145-'Daily Stock Price Data'!DO144)/'Daily Stock Price Data'!DO144</f>
        <v>-3.3176019812157886E-3</v>
      </c>
      <c r="DP145" s="7">
        <f>('Daily Stock Price Data'!DP145-'Daily Stock Price Data'!DP144)/'Daily Stock Price Data'!DP144</f>
        <v>-4.3989882327074778E-4</v>
      </c>
      <c r="DQ145" s="7">
        <f>('Daily Stock Price Data'!DQ145-'Daily Stock Price Data'!DQ144)/'Daily Stock Price Data'!DQ144</f>
        <v>-2.4532710280373769E-2</v>
      </c>
      <c r="DR145" s="7">
        <f>('Daily Stock Price Data'!DR145-'Daily Stock Price Data'!DR144)/'Daily Stock Price Data'!DR144</f>
        <v>3.9344262295081594E-3</v>
      </c>
      <c r="DS145" s="7">
        <f>('Daily Stock Price Data'!DS145-'Daily Stock Price Data'!DS144)/'Daily Stock Price Data'!DS144</f>
        <v>-1.6592920353982299E-2</v>
      </c>
      <c r="DT145" s="7">
        <f>('Daily Stock Price Data'!DT145-'Daily Stock Price Data'!DT144)/'Daily Stock Price Data'!DT144</f>
        <v>1.0878433505575611E-3</v>
      </c>
      <c r="DU145" s="7">
        <f>('Daily Stock Price Data'!DU145-'Daily Stock Price Data'!DU144)/'Daily Stock Price Data'!DU144</f>
        <v>5.5256640191305675E-2</v>
      </c>
      <c r="DV145" s="7">
        <f>('Daily Stock Price Data'!DV145-'Daily Stock Price Data'!DV144)/'Daily Stock Price Data'!DV144</f>
        <v>8.2006180175897038E-3</v>
      </c>
    </row>
    <row r="146" spans="1:126" x14ac:dyDescent="0.3">
      <c r="A146" s="62">
        <v>44498</v>
      </c>
      <c r="B146" s="7">
        <f>('Daily Stock Price Data'!B146-'Daily Stock Price Data'!B145)/'Daily Stock Price Data'!B145</f>
        <v>-2.5559105431309903E-2</v>
      </c>
      <c r="C146" s="7">
        <f>('Daily Stock Price Data'!C146-'Daily Stock Price Data'!C145)/'Daily Stock Price Data'!C145</f>
        <v>-2.2361359570661897E-2</v>
      </c>
      <c r="D146" s="7">
        <f>('Daily Stock Price Data'!D146-'Daily Stock Price Data'!D145)/'Daily Stock Price Data'!D145</f>
        <v>-1.4588235294117621E-2</v>
      </c>
      <c r="E146" s="7">
        <f>('Daily Stock Price Data'!E146-'Daily Stock Price Data'!E145)/'Daily Stock Price Data'!E145</f>
        <v>-3.2512772875058056E-2</v>
      </c>
      <c r="F146" s="7">
        <f>('Daily Stock Price Data'!F146-'Daily Stock Price Data'!F145)/'Daily Stock Price Data'!F145</f>
        <v>-1.4595941616233414E-2</v>
      </c>
      <c r="G146" s="7">
        <f>('Daily Stock Price Data'!G146-'Daily Stock Price Data'!G145)/'Daily Stock Price Data'!G145</f>
        <v>-2.7239150507848597E-2</v>
      </c>
      <c r="H146" s="7">
        <f>('Daily Stock Price Data'!H146-'Daily Stock Price Data'!H145)/'Daily Stock Price Data'!H145</f>
        <v>1.7767743202120261E-2</v>
      </c>
      <c r="I146" s="7">
        <f>('Daily Stock Price Data'!I146-'Daily Stock Price Data'!I145)/'Daily Stock Price Data'!I145</f>
        <v>-1.6110842597067826E-2</v>
      </c>
      <c r="J146" s="7">
        <f>('Daily Stock Price Data'!J146-'Daily Stock Price Data'!J145)/'Daily Stock Price Data'!J145</f>
        <v>-2.4266936299292271E-2</v>
      </c>
      <c r="K146" s="7">
        <f>('Daily Stock Price Data'!K146-'Daily Stock Price Data'!K145)/'Daily Stock Price Data'!K145</f>
        <v>-1.657458563535914E-2</v>
      </c>
      <c r="L146" s="7">
        <f>('Daily Stock Price Data'!L146-'Daily Stock Price Data'!L145)/'Daily Stock Price Data'!L145</f>
        <v>-2.6357406431207171E-2</v>
      </c>
      <c r="M146" s="7">
        <f>('Daily Stock Price Data'!M146-'Daily Stock Price Data'!M145)/'Daily Stock Price Data'!M145</f>
        <v>-4.5175438596491195E-2</v>
      </c>
      <c r="N146" s="7">
        <f>('Daily Stock Price Data'!N146-'Daily Stock Price Data'!N145)/'Daily Stock Price Data'!N145</f>
        <v>-1.9582123114400697E-2</v>
      </c>
      <c r="O146" s="7">
        <f>('Daily Stock Price Data'!O146-'Daily Stock Price Data'!O145)/'Daily Stock Price Data'!O145</f>
        <v>4.952830188679249E-2</v>
      </c>
      <c r="P146" s="7">
        <f>('Daily Stock Price Data'!P146-'Daily Stock Price Data'!P145)/'Daily Stock Price Data'!P145</f>
        <v>-3.0199914929817075E-2</v>
      </c>
      <c r="Q146" s="7">
        <f>('Daily Stock Price Data'!Q146-'Daily Stock Price Data'!Q145)/'Daily Stock Price Data'!Q145</f>
        <v>-3.5506778566817297E-2</v>
      </c>
      <c r="R146" s="7">
        <f>('Daily Stock Price Data'!R146-'Daily Stock Price Data'!R145)/'Daily Stock Price Data'!R145</f>
        <v>-2.499171362280414E-2</v>
      </c>
      <c r="S146" s="7">
        <f>('Daily Stock Price Data'!S146-'Daily Stock Price Data'!S145)/'Daily Stock Price Data'!S145</f>
        <v>-1.9432773109243788E-2</v>
      </c>
      <c r="T146" s="7">
        <f>('Daily Stock Price Data'!T146-'Daily Stock Price Data'!T145)/'Daily Stock Price Data'!T145</f>
        <v>-7.2352941176470325E-3</v>
      </c>
      <c r="U146" s="7">
        <f>('Daily Stock Price Data'!U146-'Daily Stock Price Data'!U145)/'Daily Stock Price Data'!U145</f>
        <v>4.3668122270741939E-3</v>
      </c>
      <c r="V146" s="7">
        <f>('Daily Stock Price Data'!V146-'Daily Stock Price Data'!V145)/'Daily Stock Price Data'!V145</f>
        <v>-3.2128991363600312E-2</v>
      </c>
      <c r="W146" s="7">
        <f>('Daily Stock Price Data'!W146-'Daily Stock Price Data'!W145)/'Daily Stock Price Data'!W145</f>
        <v>-1.4317056538883497E-2</v>
      </c>
      <c r="X146" s="7">
        <f>('Daily Stock Price Data'!X146-'Daily Stock Price Data'!X145)/'Daily Stock Price Data'!X145</f>
        <v>-1.811795487536072E-2</v>
      </c>
      <c r="Y146" s="7">
        <f>('Daily Stock Price Data'!Y146-'Daily Stock Price Data'!Y145)/'Daily Stock Price Data'!Y145</f>
        <v>-4.5935647756138842E-2</v>
      </c>
      <c r="Z146" s="7">
        <f>('Daily Stock Price Data'!Z146-'Daily Stock Price Data'!Z145)/'Daily Stock Price Data'!Z145</f>
        <v>-7.7215024211490339E-3</v>
      </c>
      <c r="AA146" s="7">
        <f>('Daily Stock Price Data'!AA146-'Daily Stock Price Data'!AA145)/'Daily Stock Price Data'!AA145</f>
        <v>-1.1534428521496019E-2</v>
      </c>
      <c r="AB146" s="7">
        <f>('Daily Stock Price Data'!AB146-'Daily Stock Price Data'!AB145)/'Daily Stock Price Data'!AB145</f>
        <v>-5.2291732825235616E-2</v>
      </c>
      <c r="AC146" s="7">
        <f>('Daily Stock Price Data'!AC146-'Daily Stock Price Data'!AC145)/'Daily Stock Price Data'!AC145</f>
        <v>-1.3192612137203167E-2</v>
      </c>
      <c r="AD146" s="7">
        <f>('Daily Stock Price Data'!AD146-'Daily Stock Price Data'!AD145)/'Daily Stock Price Data'!AD145</f>
        <v>-5.6155507559395128E-2</v>
      </c>
      <c r="AE146" s="7">
        <f>('Daily Stock Price Data'!AE146-'Daily Stock Price Data'!AE145)/'Daily Stock Price Data'!AE145</f>
        <v>-6.244725738396701E-3</v>
      </c>
      <c r="AF146" s="7">
        <f>('Daily Stock Price Data'!AF146-'Daily Stock Price Data'!AF145)/'Daily Stock Price Data'!AF145</f>
        <v>-2.6827371695178761E-2</v>
      </c>
      <c r="AG146" s="7">
        <f>('Daily Stock Price Data'!AG146-'Daily Stock Price Data'!AG145)/'Daily Stock Price Data'!AG145</f>
        <v>-1.7425431711146033E-2</v>
      </c>
      <c r="AH146" s="7">
        <f>('Daily Stock Price Data'!AH146-'Daily Stock Price Data'!AH145)/'Daily Stock Price Data'!AH145</f>
        <v>-4.2779213321849079E-2</v>
      </c>
      <c r="AI146" s="7">
        <f>('Daily Stock Price Data'!AI146-'Daily Stock Price Data'!AI145)/'Daily Stock Price Data'!AI145</f>
        <v>-1.3359722909450712E-2</v>
      </c>
      <c r="AJ146" s="7">
        <f>('Daily Stock Price Data'!AJ146-'Daily Stock Price Data'!AJ145)/'Daily Stock Price Data'!AJ145</f>
        <v>-2.9698316383215111E-2</v>
      </c>
      <c r="AK146" s="7">
        <f>('Daily Stock Price Data'!AK146-'Daily Stock Price Data'!AK145)/'Daily Stock Price Data'!AK145</f>
        <v>-8.1120943952801942E-3</v>
      </c>
      <c r="AL146" s="7">
        <f>('Daily Stock Price Data'!AL146-'Daily Stock Price Data'!AL145)/'Daily Stock Price Data'!AL145</f>
        <v>2.2468026270307639E-2</v>
      </c>
      <c r="AM146" s="7">
        <f>('Daily Stock Price Data'!AM146-'Daily Stock Price Data'!AM145)/'Daily Stock Price Data'!AM145</f>
        <v>-1.4763779527558216E-3</v>
      </c>
      <c r="AN146" s="7">
        <f>('Daily Stock Price Data'!AN146-'Daily Stock Price Data'!AN145)/'Daily Stock Price Data'!AN145</f>
        <v>-3.0204149933065708E-2</v>
      </c>
      <c r="AO146" s="7">
        <f>('Daily Stock Price Data'!AO146-'Daily Stock Price Data'!AO145)/'Daily Stock Price Data'!AO145</f>
        <v>-1.3559322033898305E-2</v>
      </c>
      <c r="AP146" s="7">
        <f>('Daily Stock Price Data'!AP146-'Daily Stock Price Data'!AP145)/'Daily Stock Price Data'!AP145</f>
        <v>2.2367194780987937E-2</v>
      </c>
      <c r="AQ146" s="7">
        <f>('Daily Stock Price Data'!AQ146-'Daily Stock Price Data'!AQ145)/'Daily Stock Price Data'!AQ145</f>
        <v>-2.075559701492545E-2</v>
      </c>
      <c r="AR146" s="7">
        <f>('Daily Stock Price Data'!AR146-'Daily Stock Price Data'!AR145)/'Daily Stock Price Data'!AR145</f>
        <v>-3.1880977683315617E-2</v>
      </c>
      <c r="AS146" s="7">
        <f>('Daily Stock Price Data'!AS146-'Daily Stock Price Data'!AS145)/'Daily Stock Price Data'!AS145</f>
        <v>-1.6900187779864122E-2</v>
      </c>
      <c r="AT146" s="7">
        <f>('Daily Stock Price Data'!AT146-'Daily Stock Price Data'!AT145)/'Daily Stock Price Data'!AT145</f>
        <v>-1.8096723868954792E-2</v>
      </c>
      <c r="AU146" s="7">
        <f>('Daily Stock Price Data'!AU146-'Daily Stock Price Data'!AU145)/'Daily Stock Price Data'!AU145</f>
        <v>-3.8022813688212927E-2</v>
      </c>
      <c r="AV146" s="7">
        <f>('Daily Stock Price Data'!AV146-'Daily Stock Price Data'!AV145)/'Daily Stock Price Data'!AV145</f>
        <v>-1.66453265044814E-2</v>
      </c>
      <c r="AW146" s="7">
        <f>('Daily Stock Price Data'!AW146-'Daily Stock Price Data'!AW145)/'Daily Stock Price Data'!AW145</f>
        <v>-4.6819517294832282E-2</v>
      </c>
      <c r="AX146" s="7">
        <f>('Daily Stock Price Data'!AX146-'Daily Stock Price Data'!AX145)/'Daily Stock Price Data'!AX145</f>
        <v>-2.9888983774551667E-2</v>
      </c>
      <c r="AY146" s="7">
        <f>('Daily Stock Price Data'!AY146-'Daily Stock Price Data'!AY145)/'Daily Stock Price Data'!AY145</f>
        <v>-8.6004691164973304E-3</v>
      </c>
      <c r="AZ146" s="7">
        <f>('Daily Stock Price Data'!AZ146-'Daily Stock Price Data'!AZ145)/'Daily Stock Price Data'!AZ145</f>
        <v>-1.9448686008197418E-2</v>
      </c>
      <c r="BA146" s="7">
        <f>('Daily Stock Price Data'!BA146-'Daily Stock Price Data'!BA145)/'Daily Stock Price Data'!BA145</f>
        <v>-9.2879256965944859E-3</v>
      </c>
      <c r="BB146" s="7">
        <f>('Daily Stock Price Data'!BB146-'Daily Stock Price Data'!BB145)/'Daily Stock Price Data'!BB145</f>
        <v>-1.3750954927425603E-2</v>
      </c>
      <c r="BC146" s="7">
        <f>('Daily Stock Price Data'!BC146-'Daily Stock Price Data'!BC145)/'Daily Stock Price Data'!BC145</f>
        <v>-3.558718861209907E-3</v>
      </c>
      <c r="BD146" s="7">
        <f>('Daily Stock Price Data'!BD146-'Daily Stock Price Data'!BD145)/'Daily Stock Price Data'!BD145</f>
        <v>1.5151515151515043E-2</v>
      </c>
      <c r="BE146" s="7">
        <f>('Daily Stock Price Data'!BE146-'Daily Stock Price Data'!BE145)/'Daily Stock Price Data'!BE145</f>
        <v>-3.9694937057796607E-2</v>
      </c>
      <c r="BF146" s="7">
        <f>('Daily Stock Price Data'!BF146-'Daily Stock Price Data'!BF145)/'Daily Stock Price Data'!BF145</f>
        <v>-2.1430086993422495E-2</v>
      </c>
      <c r="BG146" s="7">
        <f>('Daily Stock Price Data'!BG146-'Daily Stock Price Data'!BG145)/'Daily Stock Price Data'!BG145</f>
        <v>-2.7077151335311613E-2</v>
      </c>
      <c r="BH146" s="7">
        <f>('Daily Stock Price Data'!BH146-'Daily Stock Price Data'!BH145)/'Daily Stock Price Data'!BH145</f>
        <v>-2.1180797767772267E-2</v>
      </c>
      <c r="BI146" s="7">
        <f>('Daily Stock Price Data'!BI146-'Daily Stock Price Data'!BI145)/'Daily Stock Price Data'!BI145</f>
        <v>-4.8796791443850157E-2</v>
      </c>
      <c r="BJ146" s="7">
        <f>('Daily Stock Price Data'!BJ146-'Daily Stock Price Data'!BJ145)/'Daily Stock Price Data'!BJ145</f>
        <v>-2.4743309207204248E-2</v>
      </c>
      <c r="BK146" s="7">
        <f>('Daily Stock Price Data'!BK146-'Daily Stock Price Data'!BK145)/'Daily Stock Price Data'!BK145</f>
        <v>-3.3277362234773421E-2</v>
      </c>
      <c r="BL146" s="7">
        <f>('Daily Stock Price Data'!BL146-'Daily Stock Price Data'!BL145)/'Daily Stock Price Data'!BL145</f>
        <v>-3.8281582305400991E-3</v>
      </c>
      <c r="BM146" s="7">
        <f>('Daily Stock Price Data'!BM146-'Daily Stock Price Data'!BM145)/'Daily Stock Price Data'!BM145</f>
        <v>-7.25615929800889E-3</v>
      </c>
      <c r="BN146" s="7">
        <f>('Daily Stock Price Data'!BN146-'Daily Stock Price Data'!BN145)/'Daily Stock Price Data'!BN145</f>
        <v>-1.9621342512908806E-2</v>
      </c>
      <c r="BO146" s="7">
        <f>('Daily Stock Price Data'!BO146-'Daily Stock Price Data'!BO145)/'Daily Stock Price Data'!BO145</f>
        <v>-1.9310344827586284E-2</v>
      </c>
      <c r="BP146" s="7">
        <f>('Daily Stock Price Data'!BP146-'Daily Stock Price Data'!BP145)/'Daily Stock Price Data'!BP145</f>
        <v>-1.9097489604189093E-2</v>
      </c>
      <c r="BQ146" s="7">
        <f>('Daily Stock Price Data'!BQ146-'Daily Stock Price Data'!BQ145)/'Daily Stock Price Data'!BQ145</f>
        <v>-5.0341228422320389E-2</v>
      </c>
      <c r="BR146" s="7">
        <f>('Daily Stock Price Data'!BR146-'Daily Stock Price Data'!BR145)/'Daily Stock Price Data'!BR145</f>
        <v>-1.2138480152999457E-2</v>
      </c>
      <c r="BS146" s="7">
        <f>('Daily Stock Price Data'!BS146-'Daily Stock Price Data'!BS145)/'Daily Stock Price Data'!BS145</f>
        <v>-1.7977528089887895E-3</v>
      </c>
      <c r="BT146" s="7">
        <f>('Daily Stock Price Data'!BT146-'Daily Stock Price Data'!BT145)/'Daily Stock Price Data'!BT145</f>
        <v>-1.3245584805065052E-2</v>
      </c>
      <c r="BU146" s="7">
        <f>('Daily Stock Price Data'!BU146-'Daily Stock Price Data'!BU145)/'Daily Stock Price Data'!BU145</f>
        <v>-7.6108930907360893E-3</v>
      </c>
      <c r="BV146" s="7">
        <f>('Daily Stock Price Data'!BV146-'Daily Stock Price Data'!BV145)/'Daily Stock Price Data'!BV145</f>
        <v>-4.0783034257748773E-3</v>
      </c>
      <c r="BW146" s="7">
        <f>('Daily Stock Price Data'!BW146-'Daily Stock Price Data'!BW145)/'Daily Stock Price Data'!BW145</f>
        <v>-1.4187161398448625E-2</v>
      </c>
      <c r="BX146" s="7">
        <f>('Daily Stock Price Data'!BX146-'Daily Stock Price Data'!BX145)/'Daily Stock Price Data'!BX145</f>
        <v>-1.3752825923134806E-2</v>
      </c>
      <c r="BY146" s="7">
        <f>('Daily Stock Price Data'!BY146-'Daily Stock Price Data'!BY145)/'Daily Stock Price Data'!BY145</f>
        <v>-4.3550394027373823E-3</v>
      </c>
      <c r="BZ146" s="7">
        <f>('Daily Stock Price Data'!BZ146-'Daily Stock Price Data'!BZ145)/'Daily Stock Price Data'!BZ145</f>
        <v>-2.1844027125717268E-2</v>
      </c>
      <c r="CA146" s="7">
        <f>('Daily Stock Price Data'!CA146-'Daily Stock Price Data'!CA145)/'Daily Stock Price Data'!CA145</f>
        <v>-1.3564801799269095E-2</v>
      </c>
      <c r="CB146" s="7">
        <f>('Daily Stock Price Data'!CB146-'Daily Stock Price Data'!CB145)/'Daily Stock Price Data'!CB145</f>
        <v>-2.2330233868695492E-2</v>
      </c>
      <c r="CC146" s="7">
        <f>('Daily Stock Price Data'!CC146-'Daily Stock Price Data'!CC145)/'Daily Stock Price Data'!CC145</f>
        <v>-4.9927745664739821E-2</v>
      </c>
      <c r="CD146" s="7">
        <f>('Daily Stock Price Data'!CD146-'Daily Stock Price Data'!CD145)/'Daily Stock Price Data'!CD145</f>
        <v>-2.5873221216041768E-3</v>
      </c>
      <c r="CE146" s="7">
        <f>('Daily Stock Price Data'!CE146-'Daily Stock Price Data'!CE145)/'Daily Stock Price Data'!CE145</f>
        <v>-9.0329747427502598E-3</v>
      </c>
      <c r="CF146" s="7">
        <f>('Daily Stock Price Data'!CF146-'Daily Stock Price Data'!CF145)/'Daily Stock Price Data'!CF145</f>
        <v>5.837711617047445E-4</v>
      </c>
      <c r="CG146" s="7">
        <f>('Daily Stock Price Data'!CG146-'Daily Stock Price Data'!CG145)/'Daily Stock Price Data'!CG145</f>
        <v>-3.0666588634634569E-2</v>
      </c>
      <c r="CH146" s="7">
        <f>('Daily Stock Price Data'!CH146-'Daily Stock Price Data'!CH145)/'Daily Stock Price Data'!CH145</f>
        <v>-5.4884742041712408E-3</v>
      </c>
      <c r="CI146" s="7">
        <f>('Daily Stock Price Data'!CI146-'Daily Stock Price Data'!CI145)/'Daily Stock Price Data'!CI145</f>
        <v>-2.0631318341242004E-3</v>
      </c>
      <c r="CJ146" s="7">
        <f>('Daily Stock Price Data'!CJ146-'Daily Stock Price Data'!CJ145)/'Daily Stock Price Data'!CJ145</f>
        <v>-7.2979708081166066E-3</v>
      </c>
      <c r="CK146" s="7">
        <f>('Daily Stock Price Data'!CK146-'Daily Stock Price Data'!CK145)/'Daily Stock Price Data'!CK145</f>
        <v>-2.6548672566371719E-2</v>
      </c>
      <c r="CL146" s="7">
        <f>('Daily Stock Price Data'!CL146-'Daily Stock Price Data'!CL145)/'Daily Stock Price Data'!CL145</f>
        <v>3.5531135531134865E-3</v>
      </c>
      <c r="CM146" s="7">
        <f>('Daily Stock Price Data'!CM146-'Daily Stock Price Data'!CM145)/'Daily Stock Price Data'!CM145</f>
        <v>1.5901060070671408E-2</v>
      </c>
      <c r="CN146" s="7">
        <f>('Daily Stock Price Data'!CN146-'Daily Stock Price Data'!CN145)/'Daily Stock Price Data'!CN145</f>
        <v>5.3313696612665752E-2</v>
      </c>
      <c r="CO146" s="7">
        <f>('Daily Stock Price Data'!CO146-'Daily Stock Price Data'!CO145)/'Daily Stock Price Data'!CO145</f>
        <v>-4.1760722347629668E-2</v>
      </c>
      <c r="CP146" s="7">
        <f>('Daily Stock Price Data'!CP146-'Daily Stock Price Data'!CP145)/'Daily Stock Price Data'!CP145</f>
        <v>-2.1147690900777321E-2</v>
      </c>
      <c r="CQ146" s="7">
        <f>('Daily Stock Price Data'!CQ146-'Daily Stock Price Data'!CQ145)/'Daily Stock Price Data'!CQ145</f>
        <v>1.1932383162081613E-2</v>
      </c>
      <c r="CR146" s="7">
        <f>('Daily Stock Price Data'!CR146-'Daily Stock Price Data'!CR145)/'Daily Stock Price Data'!CR145</f>
        <v>-9.3680297397768838E-3</v>
      </c>
      <c r="CS146" s="7">
        <f>('Daily Stock Price Data'!CS146-'Daily Stock Price Data'!CS145)/'Daily Stock Price Data'!CS145</f>
        <v>-1.2023194205153789E-2</v>
      </c>
      <c r="CT146" s="7">
        <f>('Daily Stock Price Data'!CT146-'Daily Stock Price Data'!CT145)/'Daily Stock Price Data'!CT145</f>
        <v>-2.063801290636787E-2</v>
      </c>
      <c r="CU146" s="7">
        <f>('Daily Stock Price Data'!CU146-'Daily Stock Price Data'!CU145)/'Daily Stock Price Data'!CU145</f>
        <v>-7.1682852746728575E-4</v>
      </c>
      <c r="CV146" s="7">
        <f>('Daily Stock Price Data'!CV146-'Daily Stock Price Data'!CV145)/'Daily Stock Price Data'!CV145</f>
        <v>5.9347181008902131E-3</v>
      </c>
      <c r="CW146" s="7">
        <f>('Daily Stock Price Data'!CW146-'Daily Stock Price Data'!CW145)/'Daily Stock Price Data'!CW145</f>
        <v>-3.8941798941798896E-2</v>
      </c>
      <c r="CX146" s="7">
        <f>('Daily Stock Price Data'!CX146-'Daily Stock Price Data'!CX145)/'Daily Stock Price Data'!CX145</f>
        <v>2.9844472467423264E-2</v>
      </c>
      <c r="CY146" s="7">
        <f>('Daily Stock Price Data'!CY146-'Daily Stock Price Data'!CY145)/'Daily Stock Price Data'!CY145</f>
        <v>1.5518084066471219E-2</v>
      </c>
      <c r="CZ146" s="7">
        <f>('Daily Stock Price Data'!CZ146-'Daily Stock Price Data'!CZ145)/'Daily Stock Price Data'!CZ145</f>
        <v>-3.9179534454943273E-3</v>
      </c>
      <c r="DA146" s="7">
        <f>('Daily Stock Price Data'!DA146-'Daily Stock Price Data'!DA145)/'Daily Stock Price Data'!DA145</f>
        <v>-1.2402452619843893E-2</v>
      </c>
      <c r="DB146" s="7">
        <f>('Daily Stock Price Data'!DB146-'Daily Stock Price Data'!DB145)/'Daily Stock Price Data'!DB145</f>
        <v>-2.2688645625833739E-2</v>
      </c>
      <c r="DC146" s="7">
        <f>('Daily Stock Price Data'!DC146-'Daily Stock Price Data'!DC145)/'Daily Stock Price Data'!DC145</f>
        <v>-5.1987767584097512E-3</v>
      </c>
      <c r="DD146" s="7">
        <f>('Daily Stock Price Data'!DD146-'Daily Stock Price Data'!DD145)/'Daily Stock Price Data'!DD145</f>
        <v>3.7053855235673588E-2</v>
      </c>
      <c r="DE146" s="7">
        <f>('Daily Stock Price Data'!DE146-'Daily Stock Price Data'!DE145)/'Daily Stock Price Data'!DE145</f>
        <v>-3.0542159871401468E-2</v>
      </c>
      <c r="DF146" s="7">
        <f>('Daily Stock Price Data'!DF146-'Daily Stock Price Data'!DF145)/'Daily Stock Price Data'!DF145</f>
        <v>4.1572184429325993E-3</v>
      </c>
      <c r="DG146" s="7">
        <f>('Daily Stock Price Data'!DG146-'Daily Stock Price Data'!DG145)/'Daily Stock Price Data'!DG145</f>
        <v>-2.4343369634849347E-2</v>
      </c>
      <c r="DH146" s="7">
        <f>('Daily Stock Price Data'!DH146-'Daily Stock Price Data'!DH145)/'Daily Stock Price Data'!DH145</f>
        <v>-5.9191663840675217E-3</v>
      </c>
      <c r="DI146" s="7">
        <f>('Daily Stock Price Data'!DI146-'Daily Stock Price Data'!DI145)/'Daily Stock Price Data'!DI145</f>
        <v>7.2669266217651697E-3</v>
      </c>
      <c r="DJ146" s="7">
        <f>('Daily Stock Price Data'!DJ146-'Daily Stock Price Data'!DJ145)/'Daily Stock Price Data'!DJ145</f>
        <v>-1.6776075857038535E-2</v>
      </c>
      <c r="DK146" s="7">
        <f>('Daily Stock Price Data'!DK146-'Daily Stock Price Data'!DK145)/'Daily Stock Price Data'!DK145</f>
        <v>-6.1564862980639928E-3</v>
      </c>
      <c r="DL146" s="7">
        <f>('Daily Stock Price Data'!DL146-'Daily Stock Price Data'!DL145)/'Daily Stock Price Data'!DL145</f>
        <v>-7.0012925463162432E-3</v>
      </c>
      <c r="DM146" s="7">
        <f>('Daily Stock Price Data'!DM146-'Daily Stock Price Data'!DM145)/'Daily Stock Price Data'!DM145</f>
        <v>-2.3329129886506983E-2</v>
      </c>
      <c r="DN146" s="7">
        <f>('Daily Stock Price Data'!DN146-'Daily Stock Price Data'!DN145)/'Daily Stock Price Data'!DN145</f>
        <v>-1.7428654630168874E-2</v>
      </c>
      <c r="DO146" s="7">
        <f>('Daily Stock Price Data'!DO146-'Daily Stock Price Data'!DO145)/'Daily Stock Price Data'!DO145</f>
        <v>-2.3066104078762223E-2</v>
      </c>
      <c r="DP146" s="7">
        <f>('Daily Stock Price Data'!DP146-'Daily Stock Price Data'!DP145)/'Daily Stock Price Data'!DP145</f>
        <v>-3.2603513404481477E-2</v>
      </c>
      <c r="DQ146" s="7">
        <f>('Daily Stock Price Data'!DQ146-'Daily Stock Price Data'!DQ145)/'Daily Stock Price Data'!DQ145</f>
        <v>-1.6766467065868332E-2</v>
      </c>
      <c r="DR146" s="7">
        <f>('Daily Stock Price Data'!DR146-'Daily Stock Price Data'!DR145)/'Daily Stock Price Data'!DR145</f>
        <v>-3.9190071848464684E-3</v>
      </c>
      <c r="DS146" s="7">
        <f>('Daily Stock Price Data'!DS146-'Daily Stock Price Data'!DS145)/'Daily Stock Price Data'!DS145</f>
        <v>1.3498312710911007E-2</v>
      </c>
      <c r="DT146" s="7">
        <f>('Daily Stock Price Data'!DT146-'Daily Stock Price Data'!DT145)/'Daily Stock Price Data'!DT145</f>
        <v>4.5277551390020829E-4</v>
      </c>
      <c r="DU146" s="7">
        <f>('Daily Stock Price Data'!DU146-'Daily Stock Price Data'!DU145)/'Daily Stock Price Data'!DU145</f>
        <v>-1.2058918743929965E-2</v>
      </c>
      <c r="DV146" s="7">
        <f>('Daily Stock Price Data'!DV146-'Daily Stock Price Data'!DV145)/'Daily Stock Price Data'!DV145</f>
        <v>-1.7446658021926152E-2</v>
      </c>
    </row>
    <row r="147" spans="1:126" x14ac:dyDescent="0.3">
      <c r="A147" s="62">
        <v>44501</v>
      </c>
      <c r="B147" s="7">
        <f>('Daily Stock Price Data'!B147-'Daily Stock Price Data'!B146)/'Daily Stock Price Data'!B146</f>
        <v>0.17999999999999994</v>
      </c>
      <c r="C147" s="7">
        <f>('Daily Stock Price Data'!C147-'Daily Stock Price Data'!C146)/'Daily Stock Price Data'!C146</f>
        <v>2.7447392497712457E-3</v>
      </c>
      <c r="D147" s="7">
        <f>('Daily Stock Price Data'!D147-'Daily Stock Price Data'!D146)/'Daily Stock Price Data'!D146</f>
        <v>-8.1184336198663661E-3</v>
      </c>
      <c r="E147" s="7">
        <f>('Daily Stock Price Data'!E147-'Daily Stock Price Data'!E146)/'Daily Stock Price Data'!E146</f>
        <v>1.9203072491597564E-3</v>
      </c>
      <c r="F147" s="7">
        <f>('Daily Stock Price Data'!F147-'Daily Stock Price Data'!F146)/'Daily Stock Price Data'!F146</f>
        <v>-3.8836705202311725E-3</v>
      </c>
      <c r="G147" s="7">
        <f>('Daily Stock Price Data'!G147-'Daily Stock Price Data'!G146)/'Daily Stock Price Data'!G146</f>
        <v>-6.1699098243947932E-3</v>
      </c>
      <c r="H147" s="7">
        <f>('Daily Stock Price Data'!H147-'Daily Stock Price Data'!H146)/'Daily Stock Price Data'!H146</f>
        <v>-1.5624999999999934E-2</v>
      </c>
      <c r="I147" s="7">
        <f>('Daily Stock Price Data'!I147-'Daily Stock Price Data'!I146)/'Daily Stock Price Data'!I146</f>
        <v>8.842312100867819E-3</v>
      </c>
      <c r="J147" s="7">
        <f>('Daily Stock Price Data'!J147-'Daily Stock Price Data'!J146)/'Daily Stock Price Data'!J146</f>
        <v>-3.1088082901554108E-3</v>
      </c>
      <c r="K147" s="7">
        <f>('Daily Stock Price Data'!K147-'Daily Stock Price Data'!K146)/'Daily Stock Price Data'!K146</f>
        <v>-4.3215211754535137E-4</v>
      </c>
      <c r="L147" s="7">
        <f>('Daily Stock Price Data'!L147-'Daily Stock Price Data'!L146)/'Daily Stock Price Data'!L146</f>
        <v>-1.6783974011911177E-2</v>
      </c>
      <c r="M147" s="7">
        <f>('Daily Stock Price Data'!M147-'Daily Stock Price Data'!M146)/'Daily Stock Price Data'!M146</f>
        <v>1.0564997703261334E-2</v>
      </c>
      <c r="N147" s="7">
        <f>('Daily Stock Price Data'!N147-'Daily Stock Price Data'!N146)/'Daily Stock Price Data'!N146</f>
        <v>-4.3004587155963296E-3</v>
      </c>
      <c r="O147" s="7">
        <f>('Daily Stock Price Data'!O147-'Daily Stock Price Data'!O146)/'Daily Stock Price Data'!O146</f>
        <v>-2.9213483146067351E-2</v>
      </c>
      <c r="P147" s="7">
        <f>('Daily Stock Price Data'!P147-'Daily Stock Price Data'!P146)/'Daily Stock Price Data'!P146</f>
        <v>1.7543859649122806E-2</v>
      </c>
      <c r="Q147" s="7">
        <f>('Daily Stock Price Data'!Q147-'Daily Stock Price Data'!Q146)/'Daily Stock Price Data'!Q146</f>
        <v>-3.9156626506024056E-2</v>
      </c>
      <c r="R147" s="7">
        <f>('Daily Stock Price Data'!R147-'Daily Stock Price Data'!R146)/'Daily Stock Price Data'!R146</f>
        <v>-5.0312754963284358E-3</v>
      </c>
      <c r="S147" s="7">
        <f>('Daily Stock Price Data'!S147-'Daily Stock Price Data'!S146)/'Daily Stock Price Data'!S146</f>
        <v>-1.4193893947509252E-2</v>
      </c>
      <c r="T147" s="7">
        <f>('Daily Stock Price Data'!T147-'Daily Stock Price Data'!T146)/'Daily Stock Price Data'!T146</f>
        <v>1.3805771167861559E-2</v>
      </c>
      <c r="U147" s="7">
        <f>('Daily Stock Price Data'!U147-'Daily Stock Price Data'!U146)/'Daily Stock Price Data'!U146</f>
        <v>-3.3333333333333291E-2</v>
      </c>
      <c r="V147" s="7">
        <f>('Daily Stock Price Data'!V147-'Daily Stock Price Data'!V146)/'Daily Stock Price Data'!V146</f>
        <v>-2.8263272072366966E-2</v>
      </c>
      <c r="W147" s="7">
        <f>('Daily Stock Price Data'!W147-'Daily Stock Price Data'!W146)/'Daily Stock Price Data'!W146</f>
        <v>-6.3466090759517662E-3</v>
      </c>
      <c r="X147" s="7">
        <f>('Daily Stock Price Data'!X147-'Daily Stock Price Data'!X146)/'Daily Stock Price Data'!X146</f>
        <v>-4.7453914947983211E-3</v>
      </c>
      <c r="Y147" s="7">
        <f>('Daily Stock Price Data'!Y147-'Daily Stock Price Data'!Y146)/'Daily Stock Price Data'!Y146</f>
        <v>1.3312624805858059E-3</v>
      </c>
      <c r="Z147" s="7">
        <f>('Daily Stock Price Data'!Z147-'Daily Stock Price Data'!Z146)/'Daily Stock Price Data'!Z146</f>
        <v>-6.0670007913479589E-3</v>
      </c>
      <c r="AA147" s="7">
        <f>('Daily Stock Price Data'!AA147-'Daily Stock Price Data'!AA146)/'Daily Stock Price Data'!AA146</f>
        <v>-2.6520509193772498E-4</v>
      </c>
      <c r="AB147" s="7">
        <f>('Daily Stock Price Data'!AB147-'Daily Stock Price Data'!AB146)/'Daily Stock Price Data'!AB146</f>
        <v>4.0768457500279236E-2</v>
      </c>
      <c r="AC147" s="7">
        <f>('Daily Stock Price Data'!AC147-'Daily Stock Price Data'!AC146)/'Daily Stock Price Data'!AC146</f>
        <v>-1.6042780748663141E-2</v>
      </c>
      <c r="AD147" s="7">
        <f>('Daily Stock Price Data'!AD147-'Daily Stock Price Data'!AD146)/'Daily Stock Price Data'!AD146</f>
        <v>-4.5766590389016669E-3</v>
      </c>
      <c r="AE147" s="7">
        <f>('Daily Stock Price Data'!AE147-'Daily Stock Price Data'!AE146)/'Daily Stock Price Data'!AE146</f>
        <v>-8.6616847826085416E-3</v>
      </c>
      <c r="AF147" s="7">
        <f>('Daily Stock Price Data'!AF147-'Daily Stock Price Data'!AF146)/'Daily Stock Price Data'!AF146</f>
        <v>-1.7578905313623674E-2</v>
      </c>
      <c r="AG147" s="7">
        <f>('Daily Stock Price Data'!AG147-'Daily Stock Price Data'!AG146)/'Daily Stock Price Data'!AG146</f>
        <v>-5.352292698514176E-3</v>
      </c>
      <c r="AH147" s="7">
        <f>('Daily Stock Price Data'!AH147-'Daily Stock Price Data'!AH146)/'Daily Stock Price Data'!AH146</f>
        <v>-1.409718056388719E-2</v>
      </c>
      <c r="AI147" s="7">
        <f>('Daily Stock Price Data'!AI147-'Daily Stock Price Data'!AI146)/'Daily Stock Price Data'!AI146</f>
        <v>1.0030090270811867E-3</v>
      </c>
      <c r="AJ147" s="7">
        <f>('Daily Stock Price Data'!AJ147-'Daily Stock Price Data'!AJ146)/'Daily Stock Price Data'!AJ146</f>
        <v>-1.2330999251330987E-3</v>
      </c>
      <c r="AK147" s="7">
        <f>('Daily Stock Price Data'!AK147-'Daily Stock Price Data'!AK146)/'Daily Stock Price Data'!AK146</f>
        <v>1.3754646840148656E-2</v>
      </c>
      <c r="AL147" s="7">
        <f>('Daily Stock Price Data'!AL147-'Daily Stock Price Data'!AL146)/'Daily Stock Price Data'!AL146</f>
        <v>5.2738336713995825E-2</v>
      </c>
      <c r="AM147" s="7">
        <f>('Daily Stock Price Data'!AM147-'Daily Stock Price Data'!AM146)/'Daily Stock Price Data'!AM146</f>
        <v>-5.6924593395761516E-2</v>
      </c>
      <c r="AN147" s="7">
        <f>('Daily Stock Price Data'!AN147-'Daily Stock Price Data'!AN146)/'Daily Stock Price Data'!AN146</f>
        <v>-1.9066517125355804E-2</v>
      </c>
      <c r="AO147" s="7">
        <f>('Daily Stock Price Data'!AO147-'Daily Stock Price Data'!AO146)/'Daily Stock Price Data'!AO146</f>
        <v>-4.1237113402061466E-3</v>
      </c>
      <c r="AP147" s="7">
        <f>('Daily Stock Price Data'!AP147-'Daily Stock Price Data'!AP146)/'Daily Stock Price Data'!AP146</f>
        <v>-6.3810391978122412E-3</v>
      </c>
      <c r="AQ147" s="7">
        <f>('Daily Stock Price Data'!AQ147-'Daily Stock Price Data'!AQ146)/'Daily Stock Price Data'!AQ146</f>
        <v>-9.7642295784709839E-3</v>
      </c>
      <c r="AR147" s="7">
        <f>('Daily Stock Price Data'!AR147-'Daily Stock Price Data'!AR146)/'Daily Stock Price Data'!AR146</f>
        <v>-2.3417489937797416E-2</v>
      </c>
      <c r="AS147" s="7">
        <f>('Daily Stock Price Data'!AS147-'Daily Stock Price Data'!AS146)/'Daily Stock Price Data'!AS146</f>
        <v>1.3517484572435986E-2</v>
      </c>
      <c r="AT147" s="7">
        <f>('Daily Stock Price Data'!AT147-'Daily Stock Price Data'!AT146)/'Daily Stock Price Data'!AT146</f>
        <v>-7.9440737210041308E-3</v>
      </c>
      <c r="AU147" s="7">
        <f>('Daily Stock Price Data'!AU147-'Daily Stock Price Data'!AU146)/'Daily Stock Price Data'!AU146</f>
        <v>-3.162055335968382E-2</v>
      </c>
      <c r="AV147" s="7">
        <f>('Daily Stock Price Data'!AV147-'Daily Stock Price Data'!AV146)/'Daily Stock Price Data'!AV146</f>
        <v>-1.953124999999889E-3</v>
      </c>
      <c r="AW147" s="7">
        <f>('Daily Stock Price Data'!AW147-'Daily Stock Price Data'!AW146)/'Daily Stock Price Data'!AW146</f>
        <v>-3.4166012688747346E-2</v>
      </c>
      <c r="AX147" s="7">
        <f>('Daily Stock Price Data'!AX147-'Daily Stock Price Data'!AX146)/'Daily Stock Price Data'!AX146</f>
        <v>-3.2570422535211169E-2</v>
      </c>
      <c r="AY147" s="7">
        <f>('Daily Stock Price Data'!AY147-'Daily Stock Price Data'!AY146)/'Daily Stock Price Data'!AY146</f>
        <v>2.3659305993690965E-2</v>
      </c>
      <c r="AZ147" s="7">
        <f>('Daily Stock Price Data'!AZ147-'Daily Stock Price Data'!AZ146)/'Daily Stock Price Data'!AZ146</f>
        <v>-4.0160642570280011E-3</v>
      </c>
      <c r="BA147" s="7">
        <f>('Daily Stock Price Data'!BA147-'Daily Stock Price Data'!BA146)/'Daily Stock Price Data'!BA146</f>
        <v>-1.5625E-2</v>
      </c>
      <c r="BB147" s="7">
        <f>('Daily Stock Price Data'!BB147-'Daily Stock Price Data'!BB146)/'Daily Stock Price Data'!BB146</f>
        <v>3.4082106893880755E-2</v>
      </c>
      <c r="BC147" s="7">
        <f>('Daily Stock Price Data'!BC147-'Daily Stock Price Data'!BC146)/'Daily Stock Price Data'!BC146</f>
        <v>-5.6122448979591547E-3</v>
      </c>
      <c r="BD147" s="7">
        <f>('Daily Stock Price Data'!BD147-'Daily Stock Price Data'!BD146)/'Daily Stock Price Data'!BD146</f>
        <v>3.3046256965823695E-2</v>
      </c>
      <c r="BE147" s="7">
        <f>('Daily Stock Price Data'!BE147-'Daily Stock Price Data'!BE146)/'Daily Stock Price Data'!BE146</f>
        <v>2.3347048129365701E-2</v>
      </c>
      <c r="BF147" s="7">
        <f>('Daily Stock Price Data'!BF147-'Daily Stock Price Data'!BF146)/'Daily Stock Price Data'!BF146</f>
        <v>-1.170858629661747E-2</v>
      </c>
      <c r="BG147" s="7">
        <f>('Daily Stock Price Data'!BG147-'Daily Stock Price Data'!BG146)/'Daily Stock Price Data'!BG146</f>
        <v>6.099885627144361E-3</v>
      </c>
      <c r="BH147" s="7">
        <f>('Daily Stock Price Data'!BH147-'Daily Stock Price Data'!BH146)/'Daily Stock Price Data'!BH146</f>
        <v>-2.7210884353741496E-2</v>
      </c>
      <c r="BI147" s="7">
        <f>('Daily Stock Price Data'!BI147-'Daily Stock Price Data'!BI146)/'Daily Stock Price Data'!BI146</f>
        <v>0</v>
      </c>
      <c r="BJ147" s="7">
        <f>('Daily Stock Price Data'!BJ147-'Daily Stock Price Data'!BJ146)/'Daily Stock Price Data'!BJ146</f>
        <v>1.5705902657922027E-2</v>
      </c>
      <c r="BK147" s="7">
        <f>('Daily Stock Price Data'!BK147-'Daily Stock Price Data'!BK146)/'Daily Stock Price Data'!BK146</f>
        <v>1.673772303805467E-2</v>
      </c>
      <c r="BL147" s="7">
        <f>('Daily Stock Price Data'!BL147-'Daily Stock Price Data'!BL146)/'Daily Stock Price Data'!BL146</f>
        <v>-5.4084827782523029E-3</v>
      </c>
      <c r="BM147" s="7">
        <f>('Daily Stock Price Data'!BM147-'Daily Stock Price Data'!BM146)/'Daily Stock Price Data'!BM146</f>
        <v>-9.0090090090089326E-3</v>
      </c>
      <c r="BN147" s="7">
        <f>('Daily Stock Price Data'!BN147-'Daily Stock Price Data'!BN146)/'Daily Stock Price Data'!BN146</f>
        <v>-5.8520599250936332E-4</v>
      </c>
      <c r="BO147" s="7">
        <f>('Daily Stock Price Data'!BO147-'Daily Stock Price Data'!BO146)/'Daily Stock Price Data'!BO146</f>
        <v>-4.2194092827003826E-3</v>
      </c>
      <c r="BP147" s="7">
        <f>('Daily Stock Price Data'!BP147-'Daily Stock Price Data'!BP146)/'Daily Stock Price Data'!BP146</f>
        <v>1.7271157167530582E-3</v>
      </c>
      <c r="BQ147" s="7">
        <f>('Daily Stock Price Data'!BQ147-'Daily Stock Price Data'!BQ146)/'Daily Stock Price Data'!BQ146</f>
        <v>-9.8917822117010872E-3</v>
      </c>
      <c r="BR147" s="7">
        <f>('Daily Stock Price Data'!BR147-'Daily Stock Price Data'!BR146)/'Daily Stock Price Data'!BR146</f>
        <v>-1.4460687475306168E-2</v>
      </c>
      <c r="BS147" s="7">
        <f>('Daily Stock Price Data'!BS147-'Daily Stock Price Data'!BS146)/'Daily Stock Price Data'!BS146</f>
        <v>6.3034669067987652E-3</v>
      </c>
      <c r="BT147" s="7">
        <f>('Daily Stock Price Data'!BT147-'Daily Stock Price Data'!BT146)/'Daily Stock Price Data'!BT146</f>
        <v>-1.4774166314900802E-2</v>
      </c>
      <c r="BU147" s="7">
        <f>('Daily Stock Price Data'!BU147-'Daily Stock Price Data'!BU146)/'Daily Stock Price Data'!BU146</f>
        <v>4.3139604553625198E-3</v>
      </c>
      <c r="BV147" s="7">
        <f>('Daily Stock Price Data'!BV147-'Daily Stock Price Data'!BV146)/'Daily Stock Price Data'!BV146</f>
        <v>3.8766038766038735E-2</v>
      </c>
      <c r="BW147" s="7">
        <f>('Daily Stock Price Data'!BW147-'Daily Stock Price Data'!BW146)/'Daily Stock Price Data'!BW146</f>
        <v>-1.0516743763096652E-2</v>
      </c>
      <c r="BX147" s="7">
        <f>('Daily Stock Price Data'!BX147-'Daily Stock Price Data'!BX146)/'Daily Stock Price Data'!BX146</f>
        <v>1.3753581661891204E-2</v>
      </c>
      <c r="BY147" s="7">
        <f>('Daily Stock Price Data'!BY147-'Daily Stock Price Data'!BY146)/'Daily Stock Price Data'!BY146</f>
        <v>-4.790668610706126E-3</v>
      </c>
      <c r="BZ147" s="7">
        <f>('Daily Stock Price Data'!BZ147-'Daily Stock Price Data'!BZ146)/'Daily Stock Price Data'!BZ146</f>
        <v>-1.5998933404438795E-3</v>
      </c>
      <c r="CA147" s="7">
        <f>('Daily Stock Price Data'!CA147-'Daily Stock Price Data'!CA146)/'Daily Stock Price Data'!CA146</f>
        <v>-8.2650516565728298E-3</v>
      </c>
      <c r="CB147" s="7">
        <f>('Daily Stock Price Data'!CB147-'Daily Stock Price Data'!CB146)/'Daily Stock Price Data'!CB146</f>
        <v>-4.2510267310324514E-3</v>
      </c>
      <c r="CC147" s="7">
        <f>('Daily Stock Price Data'!CC147-'Daily Stock Price Data'!CC146)/'Daily Stock Price Data'!CC146</f>
        <v>-1.4145562400182625E-2</v>
      </c>
      <c r="CD147" s="7">
        <f>('Daily Stock Price Data'!CD147-'Daily Stock Price Data'!CD146)/'Daily Stock Price Data'!CD146</f>
        <v>1.52399481193257E-2</v>
      </c>
      <c r="CE147" s="7">
        <f>('Daily Stock Price Data'!CE147-'Daily Stock Price Data'!CE146)/'Daily Stock Price Data'!CE146</f>
        <v>-5.1623941709194963E-3</v>
      </c>
      <c r="CF147" s="7">
        <f>('Daily Stock Price Data'!CF147-'Daily Stock Price Data'!CF146)/'Daily Stock Price Data'!CF146</f>
        <v>1.1279657720731143E-2</v>
      </c>
      <c r="CG147" s="7">
        <f>('Daily Stock Price Data'!CG147-'Daily Stock Price Data'!CG146)/'Daily Stock Price Data'!CG146</f>
        <v>-8.6337016241018871E-3</v>
      </c>
      <c r="CH147" s="7">
        <f>('Daily Stock Price Data'!CH147-'Daily Stock Price Data'!CH146)/'Daily Stock Price Data'!CH146</f>
        <v>-7.7262693156731638E-3</v>
      </c>
      <c r="CI147" s="7">
        <f>('Daily Stock Price Data'!CI147-'Daily Stock Price Data'!CI146)/'Daily Stock Price Data'!CI146</f>
        <v>-2.4395286334504881E-2</v>
      </c>
      <c r="CJ147" s="7">
        <f>('Daily Stock Price Data'!CJ147-'Daily Stock Price Data'!CJ146)/'Daily Stock Price Data'!CJ146</f>
        <v>1.4523937600860513E-2</v>
      </c>
      <c r="CK147" s="7">
        <f>('Daily Stock Price Data'!CK147-'Daily Stock Price Data'!CK146)/'Daily Stock Price Data'!CK146</f>
        <v>2.0734437975817369E-2</v>
      </c>
      <c r="CL147" s="7">
        <f>('Daily Stock Price Data'!CL147-'Daily Stock Price Data'!CL146)/'Daily Stock Price Data'!CL146</f>
        <v>-5.4823520823447762E-2</v>
      </c>
      <c r="CM147" s="7">
        <f>('Daily Stock Price Data'!CM147-'Daily Stock Price Data'!CM146)/'Daily Stock Price Data'!CM146</f>
        <v>2.409937888198755E-2</v>
      </c>
      <c r="CN147" s="7">
        <f>('Daily Stock Price Data'!CN147-'Daily Stock Price Data'!CN146)/'Daily Stock Price Data'!CN146</f>
        <v>7.2706935123042507E-2</v>
      </c>
      <c r="CO147" s="7">
        <f>('Daily Stock Price Data'!CO147-'Daily Stock Price Data'!CO146)/'Daily Stock Price Data'!CO146</f>
        <v>-1.1778563015312131E-2</v>
      </c>
      <c r="CP147" s="7">
        <f>('Daily Stock Price Data'!CP147-'Daily Stock Price Data'!CP146)/'Daily Stock Price Data'!CP146</f>
        <v>-1.8451477285997844E-2</v>
      </c>
      <c r="CQ147" s="7">
        <f>('Daily Stock Price Data'!CQ147-'Daily Stock Price Data'!CQ146)/'Daily Stock Price Data'!CQ146</f>
        <v>1.5722240419259782E-2</v>
      </c>
      <c r="CR147" s="7">
        <f>('Daily Stock Price Data'!CR147-'Daily Stock Price Data'!CR146)/'Daily Stock Price Data'!CR146</f>
        <v>2.7169018312818836E-2</v>
      </c>
      <c r="CS147" s="7">
        <f>('Daily Stock Price Data'!CS147-'Daily Stock Price Data'!CS146)/'Daily Stock Price Data'!CS146</f>
        <v>9.4130883180198414E-3</v>
      </c>
      <c r="CT147" s="7">
        <f>('Daily Stock Price Data'!CT147-'Daily Stock Price Data'!CT146)/'Daily Stock Price Data'!CT146</f>
        <v>-8.4540312053211514E-3</v>
      </c>
      <c r="CU147" s="7">
        <f>('Daily Stock Price Data'!CU147-'Daily Stock Price Data'!CU146)/'Daily Stock Price Data'!CU146</f>
        <v>2.8774073770487983E-2</v>
      </c>
      <c r="CV147" s="7">
        <f>('Daily Stock Price Data'!CV147-'Daily Stock Price Data'!CV146)/'Daily Stock Price Data'!CV146</f>
        <v>4.5722713864306729E-2</v>
      </c>
      <c r="CW147" s="7">
        <f>('Daily Stock Price Data'!CW147-'Daily Stock Price Data'!CW146)/'Daily Stock Price Data'!CW146</f>
        <v>1.4314027747192247E-2</v>
      </c>
      <c r="CX147" s="7">
        <f>('Daily Stock Price Data'!CX147-'Daily Stock Price Data'!CX146)/'Daily Stock Price Data'!CX146</f>
        <v>-2.6938775510204058E-2</v>
      </c>
      <c r="CY147" s="7">
        <f>('Daily Stock Price Data'!CY147-'Daily Stock Price Data'!CY146)/'Daily Stock Price Data'!CY146</f>
        <v>4.5481891469137233E-2</v>
      </c>
      <c r="CZ147" s="7">
        <f>('Daily Stock Price Data'!CZ147-'Daily Stock Price Data'!CZ146)/'Daily Stock Price Data'!CZ146</f>
        <v>-6.015733456732915E-3</v>
      </c>
      <c r="DA147" s="7">
        <f>('Daily Stock Price Data'!DA147-'Daily Stock Price Data'!DA146)/'Daily Stock Price Data'!DA146</f>
        <v>-2.8361789191477384E-2</v>
      </c>
      <c r="DB147" s="7">
        <f>('Daily Stock Price Data'!DB147-'Daily Stock Price Data'!DB146)/'Daily Stock Price Data'!DB146</f>
        <v>-3.0797999158524578E-2</v>
      </c>
      <c r="DC147" s="7">
        <f>('Daily Stock Price Data'!DC147-'Daily Stock Price Data'!DC146)/'Daily Stock Price Data'!DC146</f>
        <v>5.0722410082999604E-3</v>
      </c>
      <c r="DD147" s="7">
        <f>('Daily Stock Price Data'!DD147-'Daily Stock Price Data'!DD146)/'Daily Stock Price Data'!DD146</f>
        <v>8.3194675540765387E-3</v>
      </c>
      <c r="DE147" s="7">
        <f>('Daily Stock Price Data'!DE147-'Daily Stock Price Data'!DE146)/'Daily Stock Price Data'!DE146</f>
        <v>3.7146302597011066E-3</v>
      </c>
      <c r="DF147" s="7">
        <f>('Daily Stock Price Data'!DF147-'Daily Stock Price Data'!DF146)/'Daily Stock Price Data'!DF146</f>
        <v>-3.5378246142265632E-2</v>
      </c>
      <c r="DG147" s="7">
        <f>('Daily Stock Price Data'!DG147-'Daily Stock Price Data'!DG146)/'Daily Stock Price Data'!DG146</f>
        <v>1.5758371634930907E-2</v>
      </c>
      <c r="DH147" s="7">
        <f>('Daily Stock Price Data'!DH147-'Daily Stock Price Data'!DH146)/'Daily Stock Price Data'!DH146</f>
        <v>-4.2487207318963613E-3</v>
      </c>
      <c r="DI147" s="7">
        <f>('Daily Stock Price Data'!DI147-'Daily Stock Price Data'!DI146)/'Daily Stock Price Data'!DI146</f>
        <v>-3.1673411930317696E-3</v>
      </c>
      <c r="DJ147" s="7">
        <f>('Daily Stock Price Data'!DJ147-'Daily Stock Price Data'!DJ146)/'Daily Stock Price Data'!DJ146</f>
        <v>-2.633531157270038E-2</v>
      </c>
      <c r="DK147" s="7">
        <f>('Daily Stock Price Data'!DK147-'Daily Stock Price Data'!DK146)/'Daily Stock Price Data'!DK146</f>
        <v>-3.3304194860836848E-2</v>
      </c>
      <c r="DL147" s="7">
        <f>('Daily Stock Price Data'!DL147-'Daily Stock Price Data'!DL146)/'Daily Stock Price Data'!DL146</f>
        <v>-1.0847163466753444E-3</v>
      </c>
      <c r="DM147" s="7">
        <f>('Daily Stock Price Data'!DM147-'Daily Stock Price Data'!DM146)/'Daily Stock Price Data'!DM146</f>
        <v>-2.0443296750591779E-2</v>
      </c>
      <c r="DN147" s="7">
        <f>('Daily Stock Price Data'!DN147-'Daily Stock Price Data'!DN146)/'Daily Stock Price Data'!DN146</f>
        <v>8.8911281359749864E-3</v>
      </c>
      <c r="DO147" s="7">
        <f>('Daily Stock Price Data'!DO147-'Daily Stock Price Data'!DO146)/'Daily Stock Price Data'!DO146</f>
        <v>-6.6705058066993421E-3</v>
      </c>
      <c r="DP147" s="7">
        <f>('Daily Stock Price Data'!DP147-'Daily Stock Price Data'!DP146)/'Daily Stock Price Data'!DP146</f>
        <v>3.9805898855106523E-3</v>
      </c>
      <c r="DQ147" s="7">
        <f>('Daily Stock Price Data'!DQ147-'Daily Stock Price Data'!DQ146)/'Daily Stock Price Data'!DQ146</f>
        <v>1.2180267965895251E-2</v>
      </c>
      <c r="DR147" s="7">
        <f>('Daily Stock Price Data'!DR147-'Daily Stock Price Data'!DR146)/'Daily Stock Price Data'!DR146</f>
        <v>5.2459016393443369E-3</v>
      </c>
      <c r="DS147" s="7">
        <f>('Daily Stock Price Data'!DS147-'Daily Stock Price Data'!DS146)/'Daily Stock Price Data'!DS146</f>
        <v>-2.4417314095449377E-2</v>
      </c>
      <c r="DT147" s="7">
        <f>('Daily Stock Price Data'!DT147-'Daily Stock Price Data'!DT146)/'Daily Stock Price Data'!DT146</f>
        <v>7.9652425778421031E-3</v>
      </c>
      <c r="DU147" s="7">
        <f>('Daily Stock Price Data'!DU147-'Daily Stock Price Data'!DU146)/'Daily Stock Price Data'!DU146</f>
        <v>7.5366592938478291E-3</v>
      </c>
      <c r="DV147" s="7">
        <f>('Daily Stock Price Data'!DV147-'Daily Stock Price Data'!DV146)/'Daily Stock Price Data'!DV146</f>
        <v>-2.7114577084583112E-2</v>
      </c>
    </row>
    <row r="148" spans="1:126" x14ac:dyDescent="0.3">
      <c r="A148" s="62">
        <v>44502</v>
      </c>
      <c r="B148" s="7">
        <f>('Daily Stock Price Data'!B148-'Daily Stock Price Data'!B147)/'Daily Stock Price Data'!B147</f>
        <v>2.7785495971109403E-4</v>
      </c>
      <c r="C148" s="7">
        <f>('Daily Stock Price Data'!C148-'Daily Stock Price Data'!C147)/'Daily Stock Price Data'!C147</f>
        <v>8.2116788321168407E-3</v>
      </c>
      <c r="D148" s="7">
        <f>('Daily Stock Price Data'!D148-'Daily Stock Price Data'!D147)/'Daily Stock Price Data'!D147</f>
        <v>1.4925373134328469E-2</v>
      </c>
      <c r="E148" s="7">
        <f>('Daily Stock Price Data'!E148-'Daily Stock Price Data'!E147)/'Daily Stock Price Data'!E147</f>
        <v>5.7977958792525271E-2</v>
      </c>
      <c r="F148" s="7">
        <f>('Daily Stock Price Data'!F148-'Daily Stock Price Data'!F147)/'Daily Stock Price Data'!F147</f>
        <v>2.4480913954119301E-3</v>
      </c>
      <c r="G148" s="7">
        <f>('Daily Stock Price Data'!G148-'Daily Stock Price Data'!G147)/'Daily Stock Price Data'!G147</f>
        <v>-1.0506208213944684E-2</v>
      </c>
      <c r="H148" s="7">
        <f>('Daily Stock Price Data'!H148-'Daily Stock Price Data'!H147)/'Daily Stock Price Data'!H147</f>
        <v>3.6253184401331879E-3</v>
      </c>
      <c r="I148" s="7">
        <f>('Daily Stock Price Data'!I148-'Daily Stock Price Data'!I147)/'Daily Stock Price Data'!I147</f>
        <v>1.9477357571822757E-2</v>
      </c>
      <c r="J148" s="7">
        <f>('Daily Stock Price Data'!J148-'Daily Stock Price Data'!J147)/'Daily Stock Price Data'!J147</f>
        <v>-2.0790020790021086E-3</v>
      </c>
      <c r="K148" s="7">
        <f>('Daily Stock Price Data'!K148-'Daily Stock Price Data'!K147)/'Daily Stock Price Data'!K147</f>
        <v>1.7293558149589276E-2</v>
      </c>
      <c r="L148" s="7">
        <f>('Daily Stock Price Data'!L148-'Daily Stock Price Data'!L147)/'Daily Stock Price Data'!L147</f>
        <v>6.0022026431718098E-2</v>
      </c>
      <c r="M148" s="7">
        <f>('Daily Stock Price Data'!M148-'Daily Stock Price Data'!M147)/'Daily Stock Price Data'!M147</f>
        <v>-1.5265151515151584E-2</v>
      </c>
      <c r="N148" s="7">
        <f>('Daily Stock Price Data'!N148-'Daily Stock Price Data'!N147)/'Daily Stock Price Data'!N147</f>
        <v>-1.0557635089741206E-3</v>
      </c>
      <c r="O148" s="7">
        <f>('Daily Stock Price Data'!O148-'Daily Stock Price Data'!O147)/'Daily Stock Price Data'!O147</f>
        <v>0</v>
      </c>
      <c r="P148" s="7">
        <f>('Daily Stock Price Data'!P148-'Daily Stock Price Data'!P147)/'Daily Stock Price Data'!P147</f>
        <v>-1.5948275862068918E-2</v>
      </c>
      <c r="Q148" s="7">
        <f>('Daily Stock Price Data'!Q148-'Daily Stock Price Data'!Q147)/'Daily Stock Price Data'!Q147</f>
        <v>1.4977359804945852E-2</v>
      </c>
      <c r="R148" s="7">
        <f>('Daily Stock Price Data'!R148-'Daily Stock Price Data'!R147)/'Daily Stock Price Data'!R147</f>
        <v>1.482848161814939E-2</v>
      </c>
      <c r="S148" s="7">
        <f>('Daily Stock Price Data'!S148-'Daily Stock Price Data'!S147)/'Daily Stock Price Data'!S147</f>
        <v>6.4928008693289796E-2</v>
      </c>
      <c r="T148" s="7">
        <f>('Daily Stock Price Data'!T148-'Daily Stock Price Data'!T147)/'Daily Stock Price Data'!T147</f>
        <v>-5.1431911163062269E-3</v>
      </c>
      <c r="U148" s="7">
        <f>('Daily Stock Price Data'!U148-'Daily Stock Price Data'!U147)/'Daily Stock Price Data'!U147</f>
        <v>-3.3733133433284635E-3</v>
      </c>
      <c r="V148" s="7">
        <f>('Daily Stock Price Data'!V148-'Daily Stock Price Data'!V147)/'Daily Stock Price Data'!V147</f>
        <v>4.0016006402553362E-4</v>
      </c>
      <c r="W148" s="7">
        <f>('Daily Stock Price Data'!W148-'Daily Stock Price Data'!W147)/'Daily Stock Price Data'!W147</f>
        <v>-2.8221497740282285E-2</v>
      </c>
      <c r="X148" s="7">
        <f>('Daily Stock Price Data'!X148-'Daily Stock Price Data'!X147)/'Daily Stock Price Data'!X147</f>
        <v>-1.1754997249220678E-2</v>
      </c>
      <c r="Y148" s="7">
        <f>('Daily Stock Price Data'!Y148-'Daily Stock Price Data'!Y147)/'Daily Stock Price Data'!Y147</f>
        <v>3.5453135386660003E-3</v>
      </c>
      <c r="Z148" s="7">
        <f>('Daily Stock Price Data'!Z148-'Daily Stock Price Data'!Z147)/'Daily Stock Price Data'!Z147</f>
        <v>2.0435244161358779E-2</v>
      </c>
      <c r="AA148" s="7">
        <f>('Daily Stock Price Data'!AA148-'Daily Stock Price Data'!AA147)/'Daily Stock Price Data'!AA147</f>
        <v>1.4590149438500309E-2</v>
      </c>
      <c r="AB148" s="7">
        <f>('Daily Stock Price Data'!AB148-'Daily Stock Price Data'!AB147)/'Daily Stock Price Data'!AB147</f>
        <v>2.5971238463189574E-2</v>
      </c>
      <c r="AC148" s="7">
        <f>('Daily Stock Price Data'!AC148-'Daily Stock Price Data'!AC147)/'Daily Stock Price Data'!AC147</f>
        <v>9.5108695652174301E-3</v>
      </c>
      <c r="AD148" s="7">
        <f>('Daily Stock Price Data'!AD148-'Daily Stock Price Data'!AD147)/'Daily Stock Price Data'!AD147</f>
        <v>-2.9885057471264301E-2</v>
      </c>
      <c r="AE148" s="7">
        <f>('Daily Stock Price Data'!AE148-'Daily Stock Price Data'!AE147)/'Daily Stock Price Data'!AE147</f>
        <v>5.7735137913311509E-2</v>
      </c>
      <c r="AF148" s="7">
        <f>('Daily Stock Price Data'!AF148-'Daily Stock Price Data'!AF147)/'Daily Stock Price Data'!AF147</f>
        <v>-7.3200488003253815E-3</v>
      </c>
      <c r="AG148" s="7">
        <f>('Daily Stock Price Data'!AG148-'Daily Stock Price Data'!AG147)/'Daily Stock Price Data'!AG147</f>
        <v>-3.9474740984659758E-2</v>
      </c>
      <c r="AH148" s="7">
        <f>('Daily Stock Price Data'!AH148-'Daily Stock Price Data'!AH147)/'Daily Stock Price Data'!AH147</f>
        <v>4.0462427745664775E-2</v>
      </c>
      <c r="AI148" s="7">
        <f>('Daily Stock Price Data'!AI148-'Daily Stock Price Data'!AI147)/'Daily Stock Price Data'!AI147</f>
        <v>7.0140280561122531E-3</v>
      </c>
      <c r="AJ148" s="7">
        <f>('Daily Stock Price Data'!AJ148-'Daily Stock Price Data'!AJ147)/'Daily Stock Price Data'!AJ147</f>
        <v>-9.480135808457163E-3</v>
      </c>
      <c r="AK148" s="7">
        <f>('Daily Stock Price Data'!AK148-'Daily Stock Price Data'!AK147)/'Daily Stock Price Data'!AK147</f>
        <v>-1.0267693436010309E-2</v>
      </c>
      <c r="AL148" s="7">
        <f>('Daily Stock Price Data'!AL148-'Daily Stock Price Data'!AL147)/'Daily Stock Price Data'!AL147</f>
        <v>7.4502247912652683E-2</v>
      </c>
      <c r="AM148" s="7">
        <f>('Daily Stock Price Data'!AM148-'Daily Stock Price Data'!AM147)/'Daily Stock Price Data'!AM147</f>
        <v>-2.3255813953488313E-2</v>
      </c>
      <c r="AN148" s="7">
        <f>('Daily Stock Price Data'!AN148-'Daily Stock Price Data'!AN147)/'Daily Stock Price Data'!AN147</f>
        <v>3.1926121372031623E-2</v>
      </c>
      <c r="AO148" s="7">
        <f>('Daily Stock Price Data'!AO148-'Daily Stock Price Data'!AO147)/'Daily Stock Price Data'!AO147</f>
        <v>-1.3802622498275848E-3</v>
      </c>
      <c r="AP148" s="7">
        <f>('Daily Stock Price Data'!AP148-'Daily Stock Price Data'!AP147)/'Daily Stock Price Data'!AP147</f>
        <v>9.1743119266055051E-3</v>
      </c>
      <c r="AQ148" s="7">
        <f>('Daily Stock Price Data'!AQ148-'Daily Stock Price Data'!AQ147)/'Daily Stock Price Data'!AQ147</f>
        <v>1.8759018759018784E-2</v>
      </c>
      <c r="AR148" s="7">
        <f>('Daily Stock Price Data'!AR148-'Daily Stock Price Data'!AR147)/'Daily Stock Price Data'!AR147</f>
        <v>1.0678156612963743E-2</v>
      </c>
      <c r="AS148" s="7">
        <f>('Daily Stock Price Data'!AS148-'Daily Stock Price Data'!AS147)/'Daily Stock Price Data'!AS147</f>
        <v>6.5236300376920854E-3</v>
      </c>
      <c r="AT148" s="7">
        <f>('Daily Stock Price Data'!AT148-'Daily Stock Price Data'!AT147)/'Daily Stock Price Data'!AT147</f>
        <v>1.9218449711723255E-2</v>
      </c>
      <c r="AU148" s="7">
        <f>('Daily Stock Price Data'!AU148-'Daily Stock Price Data'!AU147)/'Daily Stock Price Data'!AU147</f>
        <v>-9.1836734693878132E-3</v>
      </c>
      <c r="AV148" s="7">
        <f>('Daily Stock Price Data'!AV148-'Daily Stock Price Data'!AV147)/'Daily Stock Price Data'!AV147</f>
        <v>1.108936725375074E-2</v>
      </c>
      <c r="AW148" s="7">
        <f>('Daily Stock Price Data'!AW148-'Daily Stock Price Data'!AW147)/'Daily Stock Price Data'!AW147</f>
        <v>8.017660389918661E-3</v>
      </c>
      <c r="AX148" s="7">
        <f>('Daily Stock Price Data'!AX148-'Daily Stock Price Data'!AX147)/'Daily Stock Price Data'!AX147</f>
        <v>1.4103730664240192E-2</v>
      </c>
      <c r="AY148" s="7">
        <f>('Daily Stock Price Data'!AY148-'Daily Stock Price Data'!AY147)/'Daily Stock Price Data'!AY147</f>
        <v>-1.8104776579352916E-2</v>
      </c>
      <c r="AZ148" s="7">
        <f>('Daily Stock Price Data'!AZ148-'Daily Stock Price Data'!AZ147)/'Daily Stock Price Data'!AZ147</f>
        <v>2.4687294272547726E-3</v>
      </c>
      <c r="BA148" s="7">
        <f>('Daily Stock Price Data'!BA148-'Daily Stock Price Data'!BA147)/'Daily Stock Price Data'!BA147</f>
        <v>-4.2328042328042929E-3</v>
      </c>
      <c r="BB148" s="7">
        <f>('Daily Stock Price Data'!BB148-'Daily Stock Price Data'!BB147)/'Daily Stock Price Data'!BB147</f>
        <v>-1.4606741573033623E-2</v>
      </c>
      <c r="BC148" s="7">
        <f>('Daily Stock Price Data'!BC148-'Daily Stock Price Data'!BC147)/'Daily Stock Price Data'!BC147</f>
        <v>6.1570035915853695E-3</v>
      </c>
      <c r="BD148" s="7">
        <f>('Daily Stock Price Data'!BD148-'Daily Stock Price Data'!BD147)/'Daily Stock Price Data'!BD147</f>
        <v>-1.5655060545475122E-2</v>
      </c>
      <c r="BE148" s="7">
        <f>('Daily Stock Price Data'!BE148-'Daily Stock Price Data'!BE147)/'Daily Stock Price Data'!BE147</f>
        <v>1.4118747078073781E-2</v>
      </c>
      <c r="BF148" s="7">
        <f>('Daily Stock Price Data'!BF148-'Daily Stock Price Data'!BF147)/'Daily Stock Price Data'!BF147</f>
        <v>1.0092145677928842E-2</v>
      </c>
      <c r="BG148" s="7">
        <f>('Daily Stock Price Data'!BG148-'Daily Stock Price Data'!BG147)/'Daily Stock Price Data'!BG147</f>
        <v>2.4251610458507142E-2</v>
      </c>
      <c r="BH148" s="7">
        <f>('Daily Stock Price Data'!BH148-'Daily Stock Price Data'!BH147)/'Daily Stock Price Data'!BH147</f>
        <v>-2.5308025308025004E-3</v>
      </c>
      <c r="BI148" s="7">
        <f>('Daily Stock Price Data'!BI148-'Daily Stock Price Data'!BI147)/'Daily Stock Price Data'!BI147</f>
        <v>7.0274068868587487E-3</v>
      </c>
      <c r="BJ148" s="7">
        <f>('Daily Stock Price Data'!BJ148-'Daily Stock Price Data'!BJ147)/'Daily Stock Price Data'!BJ147</f>
        <v>-5.7774001699234957E-3</v>
      </c>
      <c r="BK148" s="7">
        <f>('Daily Stock Price Data'!BK148-'Daily Stock Price Data'!BK147)/'Daily Stock Price Data'!BK147</f>
        <v>2.5780400683335959E-2</v>
      </c>
      <c r="BL148" s="7">
        <f>('Daily Stock Price Data'!BL148-'Daily Stock Price Data'!BL147)/'Daily Stock Price Data'!BL147</f>
        <v>3.4344590726961806E-3</v>
      </c>
      <c r="BM148" s="7">
        <f>('Daily Stock Price Data'!BM148-'Daily Stock Price Data'!BM147)/'Daily Stock Price Data'!BM147</f>
        <v>2.0411663807890185E-2</v>
      </c>
      <c r="BN148" s="7">
        <f>('Daily Stock Price Data'!BN148-'Daily Stock Price Data'!BN147)/'Daily Stock Price Data'!BN147</f>
        <v>8.1976812273105222E-4</v>
      </c>
      <c r="BO148" s="7">
        <f>('Daily Stock Price Data'!BO148-'Daily Stock Price Data'!BO147)/'Daily Stock Price Data'!BO147</f>
        <v>7.0621468926549661E-4</v>
      </c>
      <c r="BP148" s="7">
        <f>('Daily Stock Price Data'!BP148-'Daily Stock Price Data'!BP147)/'Daily Stock Price Data'!BP147</f>
        <v>1.6457680250783698E-2</v>
      </c>
      <c r="BQ148" s="7">
        <f>('Daily Stock Price Data'!BQ148-'Daily Stock Price Data'!BQ147)/'Daily Stock Price Data'!BQ147</f>
        <v>-1.092989497054048E-2</v>
      </c>
      <c r="BR148" s="7">
        <f>('Daily Stock Price Data'!BR148-'Daily Stock Price Data'!BR147)/'Daily Stock Price Data'!BR147</f>
        <v>-2.2450288646567946E-3</v>
      </c>
      <c r="BS148" s="7">
        <f>('Daily Stock Price Data'!BS148-'Daily Stock Price Data'!BS147)/'Daily Stock Price Data'!BS147</f>
        <v>-6.2639821029083029E-3</v>
      </c>
      <c r="BT148" s="7">
        <f>('Daily Stock Price Data'!BT148-'Daily Stock Price Data'!BT147)/'Daily Stock Price Data'!BT147</f>
        <v>2.1765209940017217E-2</v>
      </c>
      <c r="BU148" s="7">
        <f>('Daily Stock Price Data'!BU148-'Daily Stock Price Data'!BU147)/'Daily Stock Price Data'!BU147</f>
        <v>9.5454003102255092E-3</v>
      </c>
      <c r="BV148" s="7">
        <f>('Daily Stock Price Data'!BV148-'Daily Stock Price Data'!BV147)/'Daily Stock Price Data'!BV147</f>
        <v>1.1957950065703053E-2</v>
      </c>
      <c r="BW148" s="7">
        <f>('Daily Stock Price Data'!BW148-'Daily Stock Price Data'!BW147)/'Daily Stock Price Data'!BW147</f>
        <v>-9.1501178726973425E-3</v>
      </c>
      <c r="BX148" s="7">
        <f>('Daily Stock Price Data'!BX148-'Daily Stock Price Data'!BX147)/'Daily Stock Price Data'!BX147</f>
        <v>-1.2059543998492727E-2</v>
      </c>
      <c r="BY148" s="7">
        <f>('Daily Stock Price Data'!BY148-'Daily Stock Price Data'!BY147)/'Daily Stock Price Data'!BY147</f>
        <v>1.4022603599832541E-2</v>
      </c>
      <c r="BZ148" s="7">
        <f>('Daily Stock Price Data'!BZ148-'Daily Stock Price Data'!BZ147)/'Daily Stock Price Data'!BZ147</f>
        <v>-6.6769045870425606E-5</v>
      </c>
      <c r="CA148" s="7">
        <f>('Daily Stock Price Data'!CA148-'Daily Stock Price Data'!CA147)/'Daily Stock Price Data'!CA147</f>
        <v>1.4799913786909995E-2</v>
      </c>
      <c r="CB148" s="7">
        <f>('Daily Stock Price Data'!CB148-'Daily Stock Price Data'!CB147)/'Daily Stock Price Data'!CB147</f>
        <v>-1.9295706705258081E-3</v>
      </c>
      <c r="CC148" s="7">
        <f>('Daily Stock Price Data'!CC148-'Daily Stock Price Data'!CC147)/'Daily Stock Price Data'!CC147</f>
        <v>-1.7202807991977133E-2</v>
      </c>
      <c r="CD148" s="7">
        <f>('Daily Stock Price Data'!CD148-'Daily Stock Price Data'!CD147)/'Daily Stock Price Data'!CD147</f>
        <v>-4.4714148834239346E-3</v>
      </c>
      <c r="CE148" s="7">
        <f>('Daily Stock Price Data'!CE148-'Daily Stock Price Data'!CE147)/'Daily Stock Price Data'!CE147</f>
        <v>-6.2270193334124065E-3</v>
      </c>
      <c r="CF148" s="7">
        <f>('Daily Stock Price Data'!CF148-'Daily Stock Price Data'!CF147)/'Daily Stock Price Data'!CF147</f>
        <v>6.8461538461538504E-2</v>
      </c>
      <c r="CG148" s="7">
        <f>('Daily Stock Price Data'!CG148-'Daily Stock Price Data'!CG147)/'Daily Stock Price Data'!CG147</f>
        <v>1.3580998781973176E-2</v>
      </c>
      <c r="CH148" s="7">
        <f>('Daily Stock Price Data'!CH148-'Daily Stock Price Data'!CH147)/'Daily Stock Price Data'!CH147</f>
        <v>5.5617352614015566E-3</v>
      </c>
      <c r="CI148" s="7">
        <f>('Daily Stock Price Data'!CI148-'Daily Stock Price Data'!CI147)/'Daily Stock Price Data'!CI147</f>
        <v>4.3653316380589155E-2</v>
      </c>
      <c r="CJ148" s="7">
        <f>('Daily Stock Price Data'!CJ148-'Daily Stock Price Data'!CJ147)/'Daily Stock Price Data'!CJ147</f>
        <v>5.6557087310004344E-3</v>
      </c>
      <c r="CK148" s="7">
        <f>('Daily Stock Price Data'!CK148-'Daily Stock Price Data'!CK147)/'Daily Stock Price Data'!CK147</f>
        <v>-1.6013688413109288E-2</v>
      </c>
      <c r="CL148" s="7">
        <f>('Daily Stock Price Data'!CL148-'Daily Stock Price Data'!CL147)/'Daily Stock Price Data'!CL147</f>
        <v>-1.9656304305850584E-2</v>
      </c>
      <c r="CM148" s="7">
        <f>('Daily Stock Price Data'!CM148-'Daily Stock Price Data'!CM147)/'Daily Stock Price Data'!CM147</f>
        <v>-1.6982047549732864E-3</v>
      </c>
      <c r="CN148" s="7">
        <f>('Daily Stock Price Data'!CN148-'Daily Stock Price Data'!CN147)/'Daily Stock Price Data'!CN147</f>
        <v>4.9791449426485834E-2</v>
      </c>
      <c r="CO148" s="7">
        <f>('Daily Stock Price Data'!CO148-'Daily Stock Price Data'!CO147)/'Daily Stock Price Data'!CO147</f>
        <v>1.4302741358760293E-2</v>
      </c>
      <c r="CP148" s="7">
        <f>('Daily Stock Price Data'!CP148-'Daily Stock Price Data'!CP147)/'Daily Stock Price Data'!CP147</f>
        <v>-2.4985127900059488E-2</v>
      </c>
      <c r="CQ148" s="7">
        <f>('Daily Stock Price Data'!CQ148-'Daily Stock Price Data'!CQ147)/'Daily Stock Price Data'!CQ147</f>
        <v>3.0957755562721592E-2</v>
      </c>
      <c r="CR148" s="7">
        <f>('Daily Stock Price Data'!CR148-'Daily Stock Price Data'!CR147)/'Daily Stock Price Data'!CR147</f>
        <v>4.9978079789566053E-2</v>
      </c>
      <c r="CS148" s="7">
        <f>('Daily Stock Price Data'!CS148-'Daily Stock Price Data'!CS147)/'Daily Stock Price Data'!CS147</f>
        <v>2.6043988705602584E-2</v>
      </c>
      <c r="CT148" s="7">
        <f>('Daily Stock Price Data'!CT148-'Daily Stock Price Data'!CT147)/'Daily Stock Price Data'!CT147</f>
        <v>-1.2413014858002605E-2</v>
      </c>
      <c r="CU148" s="7">
        <f>('Daily Stock Price Data'!CU148-'Daily Stock Price Data'!CU147)/'Daily Stock Price Data'!CU147</f>
        <v>7.4842129882278854E-3</v>
      </c>
      <c r="CV148" s="7">
        <f>('Daily Stock Price Data'!CV148-'Daily Stock Price Data'!CV147)/'Daily Stock Price Data'!CV147</f>
        <v>-1.2693935119887145E-2</v>
      </c>
      <c r="CW148" s="7">
        <f>('Daily Stock Price Data'!CW148-'Daily Stock Price Data'!CW147)/'Daily Stock Price Data'!CW147</f>
        <v>7.9787234042553182E-2</v>
      </c>
      <c r="CX148" s="7">
        <f>('Daily Stock Price Data'!CX148-'Daily Stock Price Data'!CX147)/'Daily Stock Price Data'!CX147</f>
        <v>1.8036912751677781E-2</v>
      </c>
      <c r="CY148" s="7">
        <f>('Daily Stock Price Data'!CY148-'Daily Stock Price Data'!CY147)/'Daily Stock Price Data'!CY147</f>
        <v>2.1521463919898776E-2</v>
      </c>
      <c r="CZ148" s="7">
        <f>('Daily Stock Price Data'!CZ148-'Daily Stock Price Data'!CZ147)/'Daily Stock Price Data'!CZ147</f>
        <v>2.3277467411537685E-4</v>
      </c>
      <c r="DA148" s="7">
        <f>('Daily Stock Price Data'!DA148-'Daily Stock Price Data'!DA147)/'Daily Stock Price Data'!DA147</f>
        <v>3.6741214057507923E-2</v>
      </c>
      <c r="DB148" s="7">
        <f>('Daily Stock Price Data'!DB148-'Daily Stock Price Data'!DB147)/'Daily Stock Price Data'!DB147</f>
        <v>5.3510963621805588E-2</v>
      </c>
      <c r="DC148" s="7">
        <f>('Daily Stock Price Data'!DC148-'Daily Stock Price Data'!DC147)/'Daily Stock Price Data'!DC147</f>
        <v>1.2234286588164371E-3</v>
      </c>
      <c r="DD148" s="7">
        <f>('Daily Stock Price Data'!DD148-'Daily Stock Price Data'!DD147)/'Daily Stock Price Data'!DD147</f>
        <v>-5.1415667882577766E-2</v>
      </c>
      <c r="DE148" s="7">
        <f>('Daily Stock Price Data'!DE148-'Daily Stock Price Data'!DE147)/'Daily Stock Price Data'!DE147</f>
        <v>1.8128962358266915E-2</v>
      </c>
      <c r="DF148" s="7">
        <f>('Daily Stock Price Data'!DF148-'Daily Stock Price Data'!DF147)/'Daily Stock Price Data'!DF147</f>
        <v>3.3164260632071792E-2</v>
      </c>
      <c r="DG148" s="7">
        <f>('Daily Stock Price Data'!DG148-'Daily Stock Price Data'!DG147)/'Daily Stock Price Data'!DG147</f>
        <v>-1.2928248222365136E-3</v>
      </c>
      <c r="DH148" s="7">
        <f>('Daily Stock Price Data'!DH148-'Daily Stock Price Data'!DH147)/'Daily Stock Price Data'!DH147</f>
        <v>7.5993521863708842E-3</v>
      </c>
      <c r="DI148" s="7">
        <f>('Daily Stock Price Data'!DI148-'Daily Stock Price Data'!DI147)/'Daily Stock Price Data'!DI147</f>
        <v>-5.119152691968186E-3</v>
      </c>
      <c r="DJ148" s="7">
        <f>('Daily Stock Price Data'!DJ148-'Daily Stock Price Data'!DJ147)/'Daily Stock Price Data'!DJ147</f>
        <v>1.8095238095238095E-2</v>
      </c>
      <c r="DK148" s="7">
        <f>('Daily Stock Price Data'!DK148-'Daily Stock Price Data'!DK147)/'Daily Stock Price Data'!DK147</f>
        <v>5.9960926597823094E-2</v>
      </c>
      <c r="DL148" s="7">
        <f>('Daily Stock Price Data'!DL148-'Daily Stock Price Data'!DL147)/'Daily Stock Price Data'!DL147</f>
        <v>2.7255945270930636E-2</v>
      </c>
      <c r="DM148" s="7">
        <f>('Daily Stock Price Data'!DM148-'Daily Stock Price Data'!DM147)/'Daily Stock Price Data'!DM147</f>
        <v>-3.0975395430579891E-2</v>
      </c>
      <c r="DN148" s="7">
        <f>('Daily Stock Price Data'!DN148-'Daily Stock Price Data'!DN147)/'Daily Stock Price Data'!DN147</f>
        <v>5.3464154047265303E-3</v>
      </c>
      <c r="DO148" s="7">
        <f>('Daily Stock Price Data'!DO148-'Daily Stock Price Data'!DO147)/'Daily Stock Price Data'!DO147</f>
        <v>-7.1017923571188328E-3</v>
      </c>
      <c r="DP148" s="7">
        <f>('Daily Stock Price Data'!DP148-'Daily Stock Price Data'!DP147)/'Daily Stock Price Data'!DP147</f>
        <v>2.1296680889627169E-2</v>
      </c>
      <c r="DQ148" s="7">
        <f>('Daily Stock Price Data'!DQ148-'Daily Stock Price Data'!DQ147)/'Daily Stock Price Data'!DQ147</f>
        <v>1.3237063778580128E-2</v>
      </c>
      <c r="DR148" s="7">
        <f>('Daily Stock Price Data'!DR148-'Daily Stock Price Data'!DR147)/'Daily Stock Price Data'!DR147</f>
        <v>1.696020874103062E-2</v>
      </c>
      <c r="DS148" s="7">
        <f>('Daily Stock Price Data'!DS148-'Daily Stock Price Data'!DS147)/'Daily Stock Price Data'!DS147</f>
        <v>-2.2753128555176336E-2</v>
      </c>
      <c r="DT148" s="7">
        <f>('Daily Stock Price Data'!DT148-'Daily Stock Price Data'!DT147)/'Daily Stock Price Data'!DT147</f>
        <v>-1.158405172413781E-2</v>
      </c>
      <c r="DU148" s="7">
        <f>('Daily Stock Price Data'!DU148-'Daily Stock Price Data'!DU147)/'Daily Stock Price Data'!DU147</f>
        <v>-4.0653711683876734E-4</v>
      </c>
      <c r="DV148" s="7">
        <f>('Daily Stock Price Data'!DV148-'Daily Stock Price Data'!DV147)/'Daily Stock Price Data'!DV147</f>
        <v>2.3060796645702361E-2</v>
      </c>
    </row>
    <row r="149" spans="1:126" x14ac:dyDescent="0.3">
      <c r="A149" s="62">
        <v>44503</v>
      </c>
      <c r="B149" s="7">
        <f>('Daily Stock Price Data'!B149-'Daily Stock Price Data'!B148)/'Daily Stock Price Data'!B148</f>
        <v>-3.6111111111111426E-3</v>
      </c>
      <c r="C149" s="7">
        <f>('Daily Stock Price Data'!C149-'Daily Stock Price Data'!C148)/'Daily Stock Price Data'!C148</f>
        <v>2.352941176470583E-2</v>
      </c>
      <c r="D149" s="7">
        <f>('Daily Stock Price Data'!D149-'Daily Stock Price Data'!D148)/'Daily Stock Price Data'!D148</f>
        <v>-5.6925996204934392E-3</v>
      </c>
      <c r="E149" s="7">
        <f>('Daily Stock Price Data'!E149-'Daily Stock Price Data'!E148)/'Daily Stock Price Data'!E148</f>
        <v>3.6231884057970239E-3</v>
      </c>
      <c r="F149" s="7">
        <f>('Daily Stock Price Data'!F149-'Daily Stock Price Data'!F148)/'Daily Stock Price Data'!F148</f>
        <v>2.1707670043416166E-3</v>
      </c>
      <c r="G149" s="7">
        <f>('Daily Stock Price Data'!G149-'Daily Stock Price Data'!G148)/'Daily Stock Price Data'!G148</f>
        <v>3.8127413127413155E-2</v>
      </c>
      <c r="H149" s="7">
        <f>('Daily Stock Price Data'!H149-'Daily Stock Price Data'!H148)/'Daily Stock Price Data'!H148</f>
        <v>3.9441569852582341E-2</v>
      </c>
      <c r="I149" s="7">
        <f>('Daily Stock Price Data'!I149-'Daily Stock Price Data'!I148)/'Daily Stock Price Data'!I148</f>
        <v>2.2289444355993904E-3</v>
      </c>
      <c r="J149" s="7">
        <f>('Daily Stock Price Data'!J149-'Daily Stock Price Data'!J148)/'Daily Stock Price Data'!J148</f>
        <v>1.0416666666666666E-2</v>
      </c>
      <c r="K149" s="7">
        <f>('Daily Stock Price Data'!K149-'Daily Stock Price Data'!K148)/'Daily Stock Price Data'!K148</f>
        <v>-5.9711007224819423E-2</v>
      </c>
      <c r="L149" s="7">
        <f>('Daily Stock Price Data'!L149-'Daily Stock Price Data'!L148)/'Daily Stock Price Data'!L148</f>
        <v>2.2337662337662396E-2</v>
      </c>
      <c r="M149" s="7">
        <f>('Daily Stock Price Data'!M149-'Daily Stock Price Data'!M148)/'Daily Stock Price Data'!M148</f>
        <v>1.1655190983575099E-2</v>
      </c>
      <c r="N149" s="7">
        <f>('Daily Stock Price Data'!N149-'Daily Stock Price Data'!N148)/'Daily Stock Price Data'!N148</f>
        <v>3.170637970791655E-3</v>
      </c>
      <c r="O149" s="7">
        <f>('Daily Stock Price Data'!O149-'Daily Stock Price Data'!O148)/'Daily Stock Price Data'!O148</f>
        <v>-6.9444444444445429E-3</v>
      </c>
      <c r="P149" s="7">
        <f>('Daily Stock Price Data'!P149-'Daily Stock Price Data'!P148)/'Daily Stock Price Data'!P148</f>
        <v>-6.1322820849759336E-3</v>
      </c>
      <c r="Q149" s="7">
        <f>('Daily Stock Price Data'!Q149-'Daily Stock Price Data'!Q148)/'Daily Stock Price Data'!Q148</f>
        <v>5.4907343857241693E-3</v>
      </c>
      <c r="R149" s="7">
        <f>('Daily Stock Price Data'!R149-'Daily Stock Price Data'!R148)/'Daily Stock Price Data'!R148</f>
        <v>1.1447040603326375E-2</v>
      </c>
      <c r="S149" s="7">
        <f>('Daily Stock Price Data'!S149-'Daily Stock Price Data'!S148)/'Daily Stock Price Data'!S148</f>
        <v>-4.5918367346939066E-3</v>
      </c>
      <c r="T149" s="7">
        <f>('Daily Stock Price Data'!T149-'Daily Stock Price Data'!T148)/'Daily Stock Price Data'!T148</f>
        <v>-1.1162025613911409E-2</v>
      </c>
      <c r="U149" s="7">
        <f>('Daily Stock Price Data'!U149-'Daily Stock Price Data'!U148)/'Daily Stock Price Data'!U148</f>
        <v>1.7675817976683137E-2</v>
      </c>
      <c r="V149" s="7">
        <f>('Daily Stock Price Data'!V149-'Daily Stock Price Data'!V148)/'Daily Stock Price Data'!V148</f>
        <v>1.7768421052631503E-2</v>
      </c>
      <c r="W149" s="7">
        <f>('Daily Stock Price Data'!W149-'Daily Stock Price Data'!W148)/'Daily Stock Price Data'!W148</f>
        <v>2.12691727824364E-2</v>
      </c>
      <c r="X149" s="7">
        <f>('Daily Stock Price Data'!X149-'Daily Stock Price Data'!X148)/'Daily Stock Price Data'!X148</f>
        <v>-1.5030896843510652E-3</v>
      </c>
      <c r="Y149" s="7">
        <f>('Daily Stock Price Data'!Y149-'Daily Stock Price Data'!Y148)/'Daily Stock Price Data'!Y148</f>
        <v>-4.4159858688452196E-3</v>
      </c>
      <c r="Z149" s="7">
        <f>('Daily Stock Price Data'!Z149-'Daily Stock Price Data'!Z148)/'Daily Stock Price Data'!Z148</f>
        <v>-4.0052015604681343E-2</v>
      </c>
      <c r="AA149" s="7">
        <f>('Daily Stock Price Data'!AA149-'Daily Stock Price Data'!AA148)/'Daily Stock Price Data'!AA148</f>
        <v>8.1924350705942679E-3</v>
      </c>
      <c r="AB149" s="7">
        <f>('Daily Stock Price Data'!AB149-'Daily Stock Price Data'!AB148)/'Daily Stock Price Data'!AB148</f>
        <v>-4.3410041841004186E-2</v>
      </c>
      <c r="AC149" s="7">
        <f>('Daily Stock Price Data'!AC149-'Daily Stock Price Data'!AC148)/'Daily Stock Price Data'!AC148</f>
        <v>3.3647375504710635E-2</v>
      </c>
      <c r="AD149" s="7">
        <f>('Daily Stock Price Data'!AD149-'Daily Stock Price Data'!AD148)/'Daily Stock Price Data'!AD148</f>
        <v>-5.9241706161137435E-2</v>
      </c>
      <c r="AE149" s="7">
        <f>('Daily Stock Price Data'!AE149-'Daily Stock Price Data'!AE148)/'Daily Stock Price Data'!AE148</f>
        <v>8.5681891804340757E-2</v>
      </c>
      <c r="AF149" s="7">
        <f>('Daily Stock Price Data'!AF149-'Daily Stock Price Data'!AF148)/'Daily Stock Price Data'!AF148</f>
        <v>-1.3519049569848353E-2</v>
      </c>
      <c r="AG149" s="7">
        <f>('Daily Stock Price Data'!AG149-'Daily Stock Price Data'!AG148)/'Daily Stock Price Data'!AG148</f>
        <v>3.3822484217567658E-2</v>
      </c>
      <c r="AH149" s="7">
        <f>('Daily Stock Price Data'!AH149-'Daily Stock Price Data'!AH148)/'Daily Stock Price Data'!AH148</f>
        <v>-8.4795321637426233E-3</v>
      </c>
      <c r="AI149" s="7">
        <f>('Daily Stock Price Data'!AI149-'Daily Stock Price Data'!AI148)/'Daily Stock Price Data'!AI148</f>
        <v>-4.4776119402985355E-3</v>
      </c>
      <c r="AJ149" s="7">
        <f>('Daily Stock Price Data'!AJ149-'Daily Stock Price Data'!AJ148)/'Daily Stock Price Data'!AJ148</f>
        <v>2.9825498575497766E-3</v>
      </c>
      <c r="AK149" s="7">
        <f>('Daily Stock Price Data'!AK149-'Daily Stock Price Data'!AK148)/'Daily Stock Price Data'!AK148</f>
        <v>2.37124861059653E-2</v>
      </c>
      <c r="AL149" s="7">
        <f>('Daily Stock Price Data'!AL149-'Daily Stock Price Data'!AL148)/'Daily Stock Price Data'!AL148</f>
        <v>2.7196652719665169E-2</v>
      </c>
      <c r="AM149" s="7">
        <f>('Daily Stock Price Data'!AM149-'Daily Stock Price Data'!AM148)/'Daily Stock Price Data'!AM148</f>
        <v>-6.0460139111824567E-2</v>
      </c>
      <c r="AN149" s="7">
        <f>('Daily Stock Price Data'!AN149-'Daily Stock Price Data'!AN148)/'Daily Stock Price Data'!AN148</f>
        <v>2.8211028722407005E-2</v>
      </c>
      <c r="AO149" s="7">
        <f>('Daily Stock Price Data'!AO149-'Daily Stock Price Data'!AO148)/'Daily Stock Price Data'!AO148</f>
        <v>-5.5286800276432829E-3</v>
      </c>
      <c r="AP149" s="7">
        <f>('Daily Stock Price Data'!AP149-'Daily Stock Price Data'!AP148)/'Daily Stock Price Data'!AP148</f>
        <v>9.9999999999999482E-3</v>
      </c>
      <c r="AQ149" s="7">
        <f>('Daily Stock Price Data'!AQ149-'Daily Stock Price Data'!AQ148)/'Daily Stock Price Data'!AQ148</f>
        <v>8.2625118035882898E-3</v>
      </c>
      <c r="AR149" s="7">
        <f>('Daily Stock Price Data'!AR149-'Daily Stock Price Data'!AR148)/'Daily Stock Price Data'!AR148</f>
        <v>-5.560704355884236E-4</v>
      </c>
      <c r="AS149" s="7">
        <f>('Daily Stock Price Data'!AS149-'Daily Stock Price Data'!AS148)/'Daily Stock Price Data'!AS148</f>
        <v>-4.8970185798645795E-3</v>
      </c>
      <c r="AT149" s="7">
        <f>('Daily Stock Price Data'!AT149-'Daily Stock Price Data'!AT148)/'Daily Stock Price Data'!AT148</f>
        <v>1.5084852294154657E-2</v>
      </c>
      <c r="AU149" s="7">
        <f>('Daily Stock Price Data'!AU149-'Daily Stock Price Data'!AU148)/'Daily Stock Price Data'!AU148</f>
        <v>4.1194644696189497E-2</v>
      </c>
      <c r="AV149" s="7">
        <f>('Daily Stock Price Data'!AV149-'Daily Stock Price Data'!AV148)/'Daily Stock Price Data'!AV148</f>
        <v>2.6451612903225771E-2</v>
      </c>
      <c r="AW149" s="7">
        <f>('Daily Stock Price Data'!AW149-'Daily Stock Price Data'!AW148)/'Daily Stock Price Data'!AW148</f>
        <v>-3.7438634145395039E-3</v>
      </c>
      <c r="AX149" s="7">
        <f>('Daily Stock Price Data'!AX149-'Daily Stock Price Data'!AX148)/'Daily Stock Price Data'!AX148</f>
        <v>-7.8510542844324807E-3</v>
      </c>
      <c r="AY149" s="7">
        <f>('Daily Stock Price Data'!AY149-'Daily Stock Price Data'!AY148)/'Daily Stock Price Data'!AY148</f>
        <v>3.3346410357002636E-2</v>
      </c>
      <c r="AZ149" s="7">
        <f>('Daily Stock Price Data'!AZ149-'Daily Stock Price Data'!AZ148)/'Daily Stock Price Data'!AZ148</f>
        <v>9.7685109177473844E-3</v>
      </c>
      <c r="BA149" s="7">
        <f>('Daily Stock Price Data'!BA149-'Daily Stock Price Data'!BA148)/'Daily Stock Price Data'!BA148</f>
        <v>3.188097768331683E-3</v>
      </c>
      <c r="BB149" s="7">
        <f>('Daily Stock Price Data'!BB149-'Daily Stock Price Data'!BB148)/'Daily Stock Price Data'!BB148</f>
        <v>-1.3302926643861648E-2</v>
      </c>
      <c r="BC149" s="7">
        <f>('Daily Stock Price Data'!BC149-'Daily Stock Price Data'!BC148)/'Daily Stock Price Data'!BC148</f>
        <v>4.5894951555328918E-2</v>
      </c>
      <c r="BD149" s="7">
        <f>('Daily Stock Price Data'!BD149-'Daily Stock Price Data'!BD148)/'Daily Stock Price Data'!BD148</f>
        <v>2.0809381467003802E-2</v>
      </c>
      <c r="BE149" s="7">
        <f>('Daily Stock Price Data'!BE149-'Daily Stock Price Data'!BE148)/'Daily Stock Price Data'!BE148</f>
        <v>-3.5035957956850035E-3</v>
      </c>
      <c r="BF149" s="7">
        <f>('Daily Stock Price Data'!BF149-'Daily Stock Price Data'!BF148)/'Daily Stock Price Data'!BF148</f>
        <v>1.1728931364031352E-2</v>
      </c>
      <c r="BG149" s="7">
        <f>('Daily Stock Price Data'!BG149-'Daily Stock Price Data'!BG148)/'Daily Stock Price Data'!BG148</f>
        <v>2.1457639659637481E-2</v>
      </c>
      <c r="BH149" s="7">
        <f>('Daily Stock Price Data'!BH149-'Daily Stock Price Data'!BH148)/'Daily Stock Price Data'!BH148</f>
        <v>1.3420578219937177E-2</v>
      </c>
      <c r="BI149" s="7">
        <f>('Daily Stock Price Data'!BI149-'Daily Stock Price Data'!BI148)/'Daily Stock Price Data'!BI148</f>
        <v>2.09351011863224E-2</v>
      </c>
      <c r="BJ149" s="7">
        <f>('Daily Stock Price Data'!BJ149-'Daily Stock Price Data'!BJ148)/'Daily Stock Price Data'!BJ148</f>
        <v>-1.7091095539224063E-3</v>
      </c>
      <c r="BK149" s="7">
        <f>('Daily Stock Price Data'!BK149-'Daily Stock Price Data'!BK148)/'Daily Stock Price Data'!BK148</f>
        <v>3.6033308099924229E-2</v>
      </c>
      <c r="BL149" s="7">
        <f>('Daily Stock Price Data'!BL149-'Daily Stock Price Data'!BL148)/'Daily Stock Price Data'!BL148</f>
        <v>1.5116942384483611E-2</v>
      </c>
      <c r="BM149" s="7">
        <f>('Daily Stock Price Data'!BM149-'Daily Stock Price Data'!BM148)/'Daily Stock Price Data'!BM148</f>
        <v>1.6809547823167379E-4</v>
      </c>
      <c r="BN149" s="7">
        <f>('Daily Stock Price Data'!BN149-'Daily Stock Price Data'!BN148)/'Daily Stock Price Data'!BN148</f>
        <v>1.5679850222326208E-2</v>
      </c>
      <c r="BO149" s="7">
        <f>('Daily Stock Price Data'!BO149-'Daily Stock Price Data'!BO148)/'Daily Stock Price Data'!BO148</f>
        <v>7.0571630204673778E-4</v>
      </c>
      <c r="BP149" s="7">
        <f>('Daily Stock Price Data'!BP149-'Daily Stock Price Data'!BP148)/'Daily Stock Price Data'!BP148</f>
        <v>1.0794140323824911E-3</v>
      </c>
      <c r="BQ149" s="7">
        <f>('Daily Stock Price Data'!BQ149-'Daily Stock Price Data'!BQ148)/'Daily Stock Price Data'!BQ148</f>
        <v>-8.6333419666752998E-3</v>
      </c>
      <c r="BR149" s="7">
        <f>('Daily Stock Price Data'!BR149-'Daily Stock Price Data'!BR148)/'Daily Stock Price Data'!BR148</f>
        <v>-4.3394406943105838E-3</v>
      </c>
      <c r="BS149" s="7">
        <f>('Daily Stock Price Data'!BS149-'Daily Stock Price Data'!BS148)/'Daily Stock Price Data'!BS148</f>
        <v>2.0261143628995948E-2</v>
      </c>
      <c r="BT149" s="7">
        <f>('Daily Stock Price Data'!BT149-'Daily Stock Price Data'!BT148)/'Daily Stock Price Data'!BT148</f>
        <v>5.3673264005366182E-3</v>
      </c>
      <c r="BU149" s="7">
        <f>('Daily Stock Price Data'!BU149-'Daily Stock Price Data'!BU148)/'Daily Stock Price Data'!BU148</f>
        <v>1.3355395343339977E-2</v>
      </c>
      <c r="BV149" s="7">
        <f>('Daily Stock Price Data'!BV149-'Daily Stock Price Data'!BV148)/'Daily Stock Price Data'!BV148</f>
        <v>8.9598753408647938E-3</v>
      </c>
      <c r="BW149" s="7">
        <f>('Daily Stock Price Data'!BW149-'Daily Stock Price Data'!BW148)/'Daily Stock Price Data'!BW148</f>
        <v>3.0244374546334381E-3</v>
      </c>
      <c r="BX149" s="7">
        <f>('Daily Stock Price Data'!BX149-'Daily Stock Price Data'!BX148)/'Daily Stock Price Data'!BX148</f>
        <v>1.0299446881556535E-2</v>
      </c>
      <c r="BY149" s="7">
        <f>('Daily Stock Price Data'!BY149-'Daily Stock Price Data'!BY148)/'Daily Stock Price Data'!BY148</f>
        <v>6.1919504643962852E-3</v>
      </c>
      <c r="BZ149" s="7">
        <f>('Daily Stock Price Data'!BZ149-'Daily Stock Price Data'!BZ148)/'Daily Stock Price Data'!BZ148</f>
        <v>4.1599893162393285E-2</v>
      </c>
      <c r="CA149" s="7">
        <f>('Daily Stock Price Data'!CA149-'Daily Stock Price Data'!CA148)/'Daily Stock Price Data'!CA148</f>
        <v>-2.7610619469025581E-3</v>
      </c>
      <c r="CB149" s="7">
        <f>('Daily Stock Price Data'!CB149-'Daily Stock Price Data'!CB148)/'Daily Stock Price Data'!CB148</f>
        <v>-5.1474142097632149E-3</v>
      </c>
      <c r="CC149" s="7">
        <f>('Daily Stock Price Data'!CC149-'Daily Stock Price Data'!CC148)/'Daily Stock Price Data'!CC148</f>
        <v>4.5054945054945124E-2</v>
      </c>
      <c r="CD149" s="7">
        <f>('Daily Stock Price Data'!CD149-'Daily Stock Price Data'!CD148)/'Daily Stock Price Data'!CD148</f>
        <v>1.4116137311517596E-2</v>
      </c>
      <c r="CE149" s="7">
        <f>('Daily Stock Price Data'!CE149-'Daily Stock Price Data'!CE148)/'Daily Stock Price Data'!CE148</f>
        <v>2.5959300590797331E-3</v>
      </c>
      <c r="CF149" s="7">
        <f>('Daily Stock Price Data'!CF149-'Daily Stock Price Data'!CF148)/'Daily Stock Price Data'!CF148</f>
        <v>6.4434845212382921E-2</v>
      </c>
      <c r="CG149" s="7">
        <f>('Daily Stock Price Data'!CG149-'Daily Stock Price Data'!CG148)/'Daily Stock Price Data'!CG148</f>
        <v>-3.7252899116746053E-3</v>
      </c>
      <c r="CH149" s="7">
        <f>('Daily Stock Price Data'!CH149-'Daily Stock Price Data'!CH148)/'Daily Stock Price Data'!CH148</f>
        <v>0</v>
      </c>
      <c r="CI149" s="7">
        <f>('Daily Stock Price Data'!CI149-'Daily Stock Price Data'!CI148)/'Daily Stock Price Data'!CI148</f>
        <v>-8.3248730964467464E-3</v>
      </c>
      <c r="CJ149" s="7">
        <f>('Daily Stock Price Data'!CJ149-'Daily Stock Price Data'!CJ148)/'Daily Stock Price Data'!CJ148</f>
        <v>0</v>
      </c>
      <c r="CK149" s="7">
        <f>('Daily Stock Price Data'!CK149-'Daily Stock Price Data'!CK148)/'Daily Stock Price Data'!CK148</f>
        <v>2.5815944355270033E-2</v>
      </c>
      <c r="CL149" s="7">
        <f>('Daily Stock Price Data'!CL149-'Daily Stock Price Data'!CL148)/'Daily Stock Price Data'!CL148</f>
        <v>2.2453320727961368E-3</v>
      </c>
      <c r="CM149" s="7">
        <f>('Daily Stock Price Data'!CM149-'Daily Stock Price Data'!CM148)/'Daily Stock Price Data'!CM148</f>
        <v>8.9914945321992439E-3</v>
      </c>
      <c r="CN149" s="7">
        <f>('Daily Stock Price Data'!CN149-'Daily Stock Price Data'!CN148)/'Daily Stock Price Data'!CN148</f>
        <v>4.7926496150980907E-2</v>
      </c>
      <c r="CO149" s="7">
        <f>('Daily Stock Price Data'!CO149-'Daily Stock Price Data'!CO148)/'Daily Stock Price Data'!CO148</f>
        <v>8.2256169212691285E-3</v>
      </c>
      <c r="CP149" s="7">
        <f>('Daily Stock Price Data'!CP149-'Daily Stock Price Data'!CP148)/'Daily Stock Price Data'!CP148</f>
        <v>-5.8572300183037879E-3</v>
      </c>
      <c r="CQ149" s="7">
        <f>('Daily Stock Price Data'!CQ149-'Daily Stock Price Data'!CQ148)/'Daily Stock Price Data'!CQ148</f>
        <v>1.8767594619956921E-3</v>
      </c>
      <c r="CR149" s="7">
        <f>('Daily Stock Price Data'!CR149-'Daily Stock Price Data'!CR148)/'Daily Stock Price Data'!CR148</f>
        <v>-1.7118997912317264E-2</v>
      </c>
      <c r="CS149" s="7">
        <f>('Daily Stock Price Data'!CS149-'Daily Stock Price Data'!CS148)/'Daily Stock Price Data'!CS148</f>
        <v>3.2751566064380733E-2</v>
      </c>
      <c r="CT149" s="7">
        <f>('Daily Stock Price Data'!CT149-'Daily Stock Price Data'!CT148)/'Daily Stock Price Data'!CT148</f>
        <v>-1.1743794832730274E-2</v>
      </c>
      <c r="CU149" s="7">
        <f>('Daily Stock Price Data'!CU149-'Daily Stock Price Data'!CU148)/'Daily Stock Price Data'!CU148</f>
        <v>-1.7797724986458253E-2</v>
      </c>
      <c r="CV149" s="7">
        <f>('Daily Stock Price Data'!CV149-'Daily Stock Price Data'!CV148)/'Daily Stock Price Data'!CV148</f>
        <v>-2.8571428571427964E-3</v>
      </c>
      <c r="CW149" s="7">
        <f>('Daily Stock Price Data'!CW149-'Daily Stock Price Data'!CW148)/'Daily Stock Price Data'!CW148</f>
        <v>-2.040816326530619E-2</v>
      </c>
      <c r="CX149" s="7">
        <f>('Daily Stock Price Data'!CX149-'Daily Stock Price Data'!CX148)/'Daily Stock Price Data'!CX148</f>
        <v>-1.6481252575194778E-3</v>
      </c>
      <c r="CY149" s="7">
        <f>('Daily Stock Price Data'!CY149-'Daily Stock Price Data'!CY148)/'Daily Stock Price Data'!CY148</f>
        <v>1.2392969806219274E-3</v>
      </c>
      <c r="CZ149" s="7">
        <f>('Daily Stock Price Data'!CZ149-'Daily Stock Price Data'!CZ148)/'Daily Stock Price Data'!CZ148</f>
        <v>-6.0507330695833512E-3</v>
      </c>
      <c r="DA149" s="7">
        <f>('Daily Stock Price Data'!DA149-'Daily Stock Price Data'!DA148)/'Daily Stock Price Data'!DA148</f>
        <v>2.6474296119904716E-2</v>
      </c>
      <c r="DB149" s="7">
        <f>('Daily Stock Price Data'!DB149-'Daily Stock Price Data'!DB148)/'Daily Stock Price Data'!DB148</f>
        <v>1.0777598710717231E-2</v>
      </c>
      <c r="DC149" s="7">
        <f>('Daily Stock Price Data'!DC149-'Daily Stock Price Data'!DC148)/'Daily Stock Price Data'!DC148</f>
        <v>2.1078356499159848E-2</v>
      </c>
      <c r="DD149" s="7">
        <f>('Daily Stock Price Data'!DD149-'Daily Stock Price Data'!DD148)/'Daily Stock Price Data'!DD148</f>
        <v>-1.6297381431972124E-2</v>
      </c>
      <c r="DE149" s="7">
        <f>('Daily Stock Price Data'!DE149-'Daily Stock Price Data'!DE148)/'Daily Stock Price Data'!DE148</f>
        <v>-9.7986534753622778E-4</v>
      </c>
      <c r="DF149" s="7">
        <f>('Daily Stock Price Data'!DF149-'Daily Stock Price Data'!DF148)/'Daily Stock Price Data'!DF148</f>
        <v>6.7975830815710393E-3</v>
      </c>
      <c r="DG149" s="7">
        <f>('Daily Stock Price Data'!DG149-'Daily Stock Price Data'!DG148)/'Daily Stock Price Data'!DG148</f>
        <v>2.3948220064724846E-2</v>
      </c>
      <c r="DH149" s="7">
        <f>('Daily Stock Price Data'!DH149-'Daily Stock Price Data'!DH148)/'Daily Stock Price Data'!DH148</f>
        <v>-1.6382294757664834E-3</v>
      </c>
      <c r="DI149" s="7">
        <f>('Daily Stock Price Data'!DI149-'Daily Stock Price Data'!DI148)/'Daily Stock Price Data'!DI148</f>
        <v>7.0972320794885952E-4</v>
      </c>
      <c r="DJ149" s="7">
        <f>('Daily Stock Price Data'!DJ149-'Daily Stock Price Data'!DJ148)/'Daily Stock Price Data'!DJ148</f>
        <v>1.3283442469597798E-2</v>
      </c>
      <c r="DK149" s="7">
        <f>('Daily Stock Price Data'!DK149-'Daily Stock Price Data'!DK148)/'Daily Stock Price Data'!DK148</f>
        <v>-2.3192130263518285E-2</v>
      </c>
      <c r="DL149" s="7">
        <f>('Daily Stock Price Data'!DL149-'Daily Stock Price Data'!DL148)/'Daily Stock Price Data'!DL148</f>
        <v>9.9365750528540991E-3</v>
      </c>
      <c r="DM149" s="7">
        <f>('Daily Stock Price Data'!DM149-'Daily Stock Price Data'!DM148)/'Daily Stock Price Data'!DM148</f>
        <v>-1.1335298118340512E-3</v>
      </c>
      <c r="DN149" s="7">
        <f>('Daily Stock Price Data'!DN149-'Daily Stock Price Data'!DN148)/'Daily Stock Price Data'!DN148</f>
        <v>9.2480313235058058E-3</v>
      </c>
      <c r="DO149" s="7">
        <f>('Daily Stock Price Data'!DO149-'Daily Stock Price Data'!DO148)/'Daily Stock Price Data'!DO148</f>
        <v>2.2382249902687642E-3</v>
      </c>
      <c r="DP149" s="7">
        <f>('Daily Stock Price Data'!DP149-'Daily Stock Price Data'!DP148)/'Daily Stock Price Data'!DP148</f>
        <v>-2.9208414981327455E-3</v>
      </c>
      <c r="DQ149" s="7">
        <f>('Daily Stock Price Data'!DQ149-'Daily Stock Price Data'!DQ148)/'Daily Stock Price Data'!DQ148</f>
        <v>2.3752969121140142E-2</v>
      </c>
      <c r="DR149" s="7">
        <f>('Daily Stock Price Data'!DR149-'Daily Stock Price Data'!DR148)/'Daily Stock Price Data'!DR148</f>
        <v>-5.1314945477871155E-3</v>
      </c>
      <c r="DS149" s="7">
        <f>('Daily Stock Price Data'!DS149-'Daily Stock Price Data'!DS148)/'Daily Stock Price Data'!DS148</f>
        <v>-3.3178114086146779E-2</v>
      </c>
      <c r="DT149" s="7">
        <f>('Daily Stock Price Data'!DT149-'Daily Stock Price Data'!DT148)/'Daily Stock Price Data'!DT148</f>
        <v>9.4485327518850394E-3</v>
      </c>
      <c r="DU149" s="7">
        <f>('Daily Stock Price Data'!DU149-'Daily Stock Price Data'!DU148)/'Daily Stock Price Data'!DU148</f>
        <v>-3.3349601431593755E-3</v>
      </c>
      <c r="DV149" s="7">
        <f>('Daily Stock Price Data'!DV149-'Daily Stock Price Data'!DV148)/'Daily Stock Price Data'!DV148</f>
        <v>-1.3259402121504613E-3</v>
      </c>
    </row>
    <row r="150" spans="1:126" x14ac:dyDescent="0.3">
      <c r="A150" s="62">
        <v>44504</v>
      </c>
      <c r="B150" s="7">
        <f>('Daily Stock Price Data'!B150-'Daily Stock Price Data'!B149)/'Daily Stock Price Data'!B149</f>
        <v>-4.5441873431837226E-2</v>
      </c>
      <c r="C150" s="7">
        <f>('Daily Stock Price Data'!C150-'Daily Stock Price Data'!C149)/'Daily Stock Price Data'!C149</f>
        <v>-2.2988505747126388E-2</v>
      </c>
      <c r="D150" s="7">
        <f>('Daily Stock Price Data'!D150-'Daily Stock Price Data'!D149)/'Daily Stock Price Data'!D149</f>
        <v>1.5267175572519165E-2</v>
      </c>
      <c r="E150" s="7">
        <f>('Daily Stock Price Data'!E150-'Daily Stock Price Data'!E149)/'Daily Stock Price Data'!E149</f>
        <v>3.9711191335740123E-2</v>
      </c>
      <c r="F150" s="7">
        <f>('Daily Stock Price Data'!F150-'Daily Stock Price Data'!F149)/'Daily Stock Price Data'!F149</f>
        <v>-1.2184115523465704E-2</v>
      </c>
      <c r="G150" s="7">
        <f>('Daily Stock Price Data'!G150-'Daily Stock Price Data'!G149)/'Daily Stock Price Data'!G149</f>
        <v>-1.7201301720130121E-2</v>
      </c>
      <c r="H150" s="7">
        <f>('Daily Stock Price Data'!H150-'Daily Stock Price Data'!H149)/'Daily Stock Price Data'!H149</f>
        <v>2.3856485394946805E-2</v>
      </c>
      <c r="I150" s="7">
        <f>('Daily Stock Price Data'!I150-'Daily Stock Price Data'!I149)/'Daily Stock Price Data'!I149</f>
        <v>1.2073073868149362E-2</v>
      </c>
      <c r="J150" s="7">
        <f>('Daily Stock Price Data'!J150-'Daily Stock Price Data'!J149)/'Daily Stock Price Data'!J149</f>
        <v>2.6804123711340149E-2</v>
      </c>
      <c r="K150" s="7">
        <f>('Daily Stock Price Data'!K150-'Daily Stock Price Data'!K149)/'Daily Stock Price Data'!K149</f>
        <v>8.8135593220338461E-3</v>
      </c>
      <c r="L150" s="7">
        <f>('Daily Stock Price Data'!L150-'Daily Stock Price Data'!L149)/'Daily Stock Price Data'!L149</f>
        <v>1.3211382113821108E-2</v>
      </c>
      <c r="M150" s="7">
        <f>('Daily Stock Price Data'!M150-'Daily Stock Price Data'!M149)/'Daily Stock Price Data'!M149</f>
        <v>-3.3460076045628067E-3</v>
      </c>
      <c r="N150" s="7">
        <f>('Daily Stock Price Data'!N150-'Daily Stock Price Data'!N149)/'Daily Stock Price Data'!N149</f>
        <v>-6.6085623982375863E-3</v>
      </c>
      <c r="O150" s="7">
        <f>('Daily Stock Price Data'!O150-'Daily Stock Price Data'!O149)/'Daily Stock Price Data'!O149</f>
        <v>9.324009324009291E-3</v>
      </c>
      <c r="P150" s="7">
        <f>('Daily Stock Price Data'!P150-'Daily Stock Price Data'!P149)/'Daily Stock Price Data'!P149</f>
        <v>-1.013662406346413E-2</v>
      </c>
      <c r="Q150" s="7">
        <f>('Daily Stock Price Data'!Q150-'Daily Stock Price Data'!Q149)/'Daily Stock Price Data'!Q149</f>
        <v>-3.4129692832764505E-3</v>
      </c>
      <c r="R150" s="7">
        <f>('Daily Stock Price Data'!R150-'Daily Stock Price Data'!R149)/'Daily Stock Price Data'!R149</f>
        <v>-8.7211237600691768E-3</v>
      </c>
      <c r="S150" s="7">
        <f>('Daily Stock Price Data'!S150-'Daily Stock Price Data'!S149)/'Daily Stock Price Data'!S149</f>
        <v>1.5120451050743297E-2</v>
      </c>
      <c r="T150" s="7">
        <f>('Daily Stock Price Data'!T150-'Daily Stock Price Data'!T149)/'Daily Stock Price Data'!T149</f>
        <v>5.1093155893535578E-3</v>
      </c>
      <c r="U150" s="7">
        <f>('Daily Stock Price Data'!U150-'Daily Stock Price Data'!U149)/'Daily Stock Price Data'!U149</f>
        <v>-1.1825572801182724E-2</v>
      </c>
      <c r="V150" s="7">
        <f>('Daily Stock Price Data'!V150-'Daily Stock Price Data'!V149)/'Daily Stock Price Data'!V149</f>
        <v>-1.2555849743504845E-2</v>
      </c>
      <c r="W150" s="7">
        <f>('Daily Stock Price Data'!W150-'Daily Stock Price Data'!W149)/'Daily Stock Price Data'!W149</f>
        <v>-5.0631984773803138E-3</v>
      </c>
      <c r="X150" s="7">
        <f>('Daily Stock Price Data'!X150-'Daily Stock Price Data'!X149)/'Daily Stock Price Data'!X149</f>
        <v>-2.9549509366637943E-3</v>
      </c>
      <c r="Y150" s="7">
        <f>('Daily Stock Price Data'!Y150-'Daily Stock Price Data'!Y149)/'Daily Stock Price Data'!Y149</f>
        <v>-1.1088933244621868E-3</v>
      </c>
      <c r="Z150" s="7">
        <f>('Daily Stock Price Data'!Z150-'Daily Stock Price Data'!Z149)/'Daily Stock Price Data'!Z149</f>
        <v>-7.3150907613114208E-3</v>
      </c>
      <c r="AA150" s="7">
        <f>('Daily Stock Price Data'!AA150-'Daily Stock Price Data'!AA149)/'Daily Stock Price Data'!AA149</f>
        <v>-1.2793914246196365E-2</v>
      </c>
      <c r="AB150" s="7">
        <f>('Daily Stock Price Data'!AB150-'Daily Stock Price Data'!AB149)/'Daily Stock Price Data'!AB149</f>
        <v>-1.6730453799890601E-2</v>
      </c>
      <c r="AC150" s="7">
        <f>('Daily Stock Price Data'!AC150-'Daily Stock Price Data'!AC149)/'Daily Stock Price Data'!AC149</f>
        <v>-1.953125E-2</v>
      </c>
      <c r="AD150" s="7">
        <f>('Daily Stock Price Data'!AD150-'Daily Stock Price Data'!AD149)/'Daily Stock Price Data'!AD149</f>
        <v>2.8967254408060417E-2</v>
      </c>
      <c r="AE150" s="7">
        <f>('Daily Stock Price Data'!AE150-'Daily Stock Price Data'!AE149)/'Daily Stock Price Data'!AE149</f>
        <v>1.7902431746978965E-2</v>
      </c>
      <c r="AF150" s="7">
        <f>('Daily Stock Price Data'!AF150-'Daily Stock Price Data'!AF149)/'Daily Stock Price Data'!AF149</f>
        <v>1.391196013289034E-2</v>
      </c>
      <c r="AG150" s="7">
        <f>('Daily Stock Price Data'!AG150-'Daily Stock Price Data'!AG149)/'Daily Stock Price Data'!AG149</f>
        <v>4.4483985765120872E-4</v>
      </c>
      <c r="AH150" s="7">
        <f>('Daily Stock Price Data'!AH150-'Daily Stock Price Data'!AH149)/'Daily Stock Price Data'!AH149</f>
        <v>-9.1418460631082932E-3</v>
      </c>
      <c r="AI150" s="7">
        <f>('Daily Stock Price Data'!AI150-'Daily Stock Price Data'!AI149)/'Daily Stock Price Data'!AI149</f>
        <v>3.4982508745628042E-3</v>
      </c>
      <c r="AJ150" s="7">
        <f>('Daily Stock Price Data'!AJ150-'Daily Stock Price Data'!AJ149)/'Daily Stock Price Data'!AJ149</f>
        <v>6.6574941192135287E-3</v>
      </c>
      <c r="AK150" s="7">
        <f>('Daily Stock Price Data'!AK150-'Daily Stock Price Data'!AK149)/'Daily Stock Price Data'!AK149</f>
        <v>2.3344191096634052E-2</v>
      </c>
      <c r="AL150" s="7">
        <f>('Daily Stock Price Data'!AL150-'Daily Stock Price Data'!AL149)/'Daily Stock Price Data'!AL149</f>
        <v>1.3092813500145475E-2</v>
      </c>
      <c r="AM150" s="7">
        <f>('Daily Stock Price Data'!AM150-'Daily Stock Price Data'!AM149)/'Daily Stock Price Data'!AM149</f>
        <v>-1.4236902050113896E-3</v>
      </c>
      <c r="AN150" s="7">
        <f>('Daily Stock Price Data'!AN150-'Daily Stock Price Data'!AN149)/'Daily Stock Price Data'!AN149</f>
        <v>-5.3879310344827581E-3</v>
      </c>
      <c r="AO150" s="7">
        <f>('Daily Stock Price Data'!AO150-'Daily Stock Price Data'!AO149)/'Daily Stock Price Data'!AO149</f>
        <v>-7.6441973592772357E-3</v>
      </c>
      <c r="AP150" s="7">
        <f>('Daily Stock Price Data'!AP150-'Daily Stock Price Data'!AP149)/'Daily Stock Price Data'!AP149</f>
        <v>2.7002700270027005E-2</v>
      </c>
      <c r="AQ150" s="7">
        <f>('Daily Stock Price Data'!AQ150-'Daily Stock Price Data'!AQ149)/'Daily Stock Price Data'!AQ149</f>
        <v>-3.5120580660266913E-3</v>
      </c>
      <c r="AR150" s="7">
        <f>('Daily Stock Price Data'!AR150-'Daily Stock Price Data'!AR149)/'Daily Stock Price Data'!AR149</f>
        <v>-3.4495548961424372E-2</v>
      </c>
      <c r="AS150" s="7">
        <f>('Daily Stock Price Data'!AS150-'Daily Stock Price Data'!AS149)/'Daily Stock Price Data'!AS149</f>
        <v>-1.4473874656248769E-4</v>
      </c>
      <c r="AT150" s="7">
        <f>('Daily Stock Price Data'!AT150-'Daily Stock Price Data'!AT149)/'Daily Stock Price Data'!AT149</f>
        <v>4.2105263157894805E-2</v>
      </c>
      <c r="AU150" s="7">
        <f>('Daily Stock Price Data'!AU150-'Daily Stock Price Data'!AU149)/'Daily Stock Price Data'!AU149</f>
        <v>2.9673590504452163E-3</v>
      </c>
      <c r="AV150" s="7">
        <f>('Daily Stock Price Data'!AV150-'Daily Stock Price Data'!AV149)/'Daily Stock Price Data'!AV149</f>
        <v>-1.822752985543687E-2</v>
      </c>
      <c r="AW150" s="7">
        <f>('Daily Stock Price Data'!AW150-'Daily Stock Price Data'!AW149)/'Daily Stock Price Data'!AW149</f>
        <v>-6.8286168273494902E-3</v>
      </c>
      <c r="AX150" s="7">
        <f>('Daily Stock Price Data'!AX150-'Daily Stock Price Data'!AX149)/'Daily Stock Price Data'!AX149</f>
        <v>-8.5914537644133197E-3</v>
      </c>
      <c r="AY150" s="7">
        <f>('Daily Stock Price Data'!AY150-'Daily Stock Price Data'!AY149)/'Daily Stock Price Data'!AY149</f>
        <v>-3.5687167805618744E-2</v>
      </c>
      <c r="AZ150" s="7">
        <f>('Daily Stock Price Data'!AZ150-'Daily Stock Price Data'!AZ149)/'Daily Stock Price Data'!AZ149</f>
        <v>1.1137305910088649E-2</v>
      </c>
      <c r="BA150" s="7">
        <f>('Daily Stock Price Data'!BA150-'Daily Stock Price Data'!BA149)/'Daily Stock Price Data'!BA149</f>
        <v>-6.3559322033899203E-3</v>
      </c>
      <c r="BB150" s="7">
        <f>('Daily Stock Price Data'!BB150-'Daily Stock Price Data'!BB149)/'Daily Stock Price Data'!BB149</f>
        <v>-9.2449922958398843E-3</v>
      </c>
      <c r="BC150" s="7">
        <f>('Daily Stock Price Data'!BC150-'Daily Stock Price Data'!BC149)/'Daily Stock Price Data'!BC149</f>
        <v>-2.9741589468551898E-2</v>
      </c>
      <c r="BD150" s="7">
        <f>('Daily Stock Price Data'!BD150-'Daily Stock Price Data'!BD149)/'Daily Stock Price Data'!BD149</f>
        <v>-1.4303412546457901E-2</v>
      </c>
      <c r="BE150" s="7">
        <f>('Daily Stock Price Data'!BE150-'Daily Stock Price Data'!BE149)/'Daily Stock Price Data'!BE149</f>
        <v>-5.4589193190228199E-3</v>
      </c>
      <c r="BF150" s="7">
        <f>('Daily Stock Price Data'!BF150-'Daily Stock Price Data'!BF149)/'Daily Stock Price Data'!BF149</f>
        <v>-9.0167453842850756E-3</v>
      </c>
      <c r="BG150" s="7">
        <f>('Daily Stock Price Data'!BG150-'Daily Stock Price Data'!BG149)/'Daily Stock Price Data'!BG149</f>
        <v>-3.3683448026077548E-2</v>
      </c>
      <c r="BH150" s="7">
        <f>('Daily Stock Price Data'!BH150-'Daily Stock Price Data'!BH149)/'Daily Stock Price Data'!BH149</f>
        <v>5.4289102648570363E-2</v>
      </c>
      <c r="BI150" s="7">
        <f>('Daily Stock Price Data'!BI150-'Daily Stock Price Data'!BI149)/'Daily Stock Price Data'!BI149</f>
        <v>6.151742993848101E-3</v>
      </c>
      <c r="BJ150" s="7">
        <f>('Daily Stock Price Data'!BJ150-'Daily Stock Price Data'!BJ149)/'Daily Stock Price Data'!BJ149</f>
        <v>-2.5166923472008294E-2</v>
      </c>
      <c r="BK150" s="7">
        <f>('Daily Stock Price Data'!BK150-'Daily Stock Price Data'!BK149)/'Daily Stock Price Data'!BK149</f>
        <v>3.2149641969896909E-3</v>
      </c>
      <c r="BL150" s="7">
        <f>('Daily Stock Price Data'!BL150-'Daily Stock Price Data'!BL149)/'Daily Stock Price Data'!BL149</f>
        <v>7.4459117729700321E-3</v>
      </c>
      <c r="BM150" s="7">
        <f>('Daily Stock Price Data'!BM150-'Daily Stock Price Data'!BM149)/'Daily Stock Price Data'!BM149</f>
        <v>1.5126050420167685E-3</v>
      </c>
      <c r="BN150" s="7">
        <f>('Daily Stock Price Data'!BN150-'Daily Stock Price Data'!BN149)/'Daily Stock Price Data'!BN149</f>
        <v>8.0645161290322578E-3</v>
      </c>
      <c r="BO150" s="7">
        <f>('Daily Stock Price Data'!BO150-'Daily Stock Price Data'!BO149)/'Daily Stock Price Data'!BO149</f>
        <v>-1.692524682651626E-2</v>
      </c>
      <c r="BP150" s="7">
        <f>('Daily Stock Price Data'!BP150-'Daily Stock Price Data'!BP149)/'Daily Stock Price Data'!BP149</f>
        <v>-5.3912507701786815E-3</v>
      </c>
      <c r="BQ150" s="7">
        <f>('Daily Stock Price Data'!BQ150-'Daily Stock Price Data'!BQ149)/'Daily Stock Price Data'!BQ149</f>
        <v>-1.8984585909605466E-2</v>
      </c>
      <c r="BR150" s="7">
        <f>('Daily Stock Price Data'!BR150-'Daily Stock Price Data'!BR149)/'Daily Stock Price Data'!BR149</f>
        <v>9.2816787732041967E-3</v>
      </c>
      <c r="BS150" s="7">
        <f>('Daily Stock Price Data'!BS150-'Daily Stock Price Data'!BS149)/'Daily Stock Price Data'!BS149</f>
        <v>1.323918799646955E-2</v>
      </c>
      <c r="BT150" s="7">
        <f>('Daily Stock Price Data'!BT150-'Daily Stock Price Data'!BT149)/'Daily Stock Price Data'!BT149</f>
        <v>-2.1438104771438142E-2</v>
      </c>
      <c r="BU150" s="7">
        <f>('Daily Stock Price Data'!BU150-'Daily Stock Price Data'!BU149)/'Daily Stock Price Data'!BU149</f>
        <v>9.447165850244953E-3</v>
      </c>
      <c r="BV150" s="7">
        <f>('Daily Stock Price Data'!BV150-'Daily Stock Price Data'!BV149)/'Daily Stock Price Data'!BV149</f>
        <v>-1.5958815958815931E-2</v>
      </c>
      <c r="BW150" s="7">
        <f>('Daily Stock Price Data'!BW150-'Daily Stock Price Data'!BW149)/'Daily Stock Price Data'!BW149</f>
        <v>5.2667551159891884E-3</v>
      </c>
      <c r="BX150" s="7">
        <f>('Daily Stock Price Data'!BX150-'Daily Stock Price Data'!BX149)/'Daily Stock Price Data'!BX149</f>
        <v>9.8168774778175025E-3</v>
      </c>
      <c r="BY150" s="7">
        <f>('Daily Stock Price Data'!BY150-'Daily Stock Price Data'!BY149)/'Daily Stock Price Data'!BY149</f>
        <v>2.66666666666669E-3</v>
      </c>
      <c r="BZ150" s="7">
        <f>('Daily Stock Price Data'!BZ150-'Daily Stock Price Data'!BZ149)/'Daily Stock Price Data'!BZ149</f>
        <v>1.4103468171035437E-3</v>
      </c>
      <c r="CA150" s="7">
        <f>('Daily Stock Price Data'!CA150-'Daily Stock Price Data'!CA149)/'Daily Stock Price Data'!CA149</f>
        <v>3.1236688910975274E-3</v>
      </c>
      <c r="CB150" s="7">
        <f>('Daily Stock Price Data'!CB150-'Daily Stock Price Data'!CB149)/'Daily Stock Price Data'!CB149</f>
        <v>5.1011732698520666E-3</v>
      </c>
      <c r="CC150" s="7">
        <f>('Daily Stock Price Data'!CC150-'Daily Stock Price Data'!CC149)/'Daily Stock Price Data'!CC149</f>
        <v>-1.5847979570377146E-2</v>
      </c>
      <c r="CD150" s="7">
        <f>('Daily Stock Price Data'!CD150-'Daily Stock Price Data'!CD149)/'Daily Stock Price Data'!CD149</f>
        <v>-1.6450490351154839E-2</v>
      </c>
      <c r="CE150" s="7">
        <f>('Daily Stock Price Data'!CE150-'Daily Stock Price Data'!CE149)/'Daily Stock Price Data'!CE149</f>
        <v>-8.0354751346680699E-4</v>
      </c>
      <c r="CF150" s="7">
        <f>('Daily Stock Price Data'!CF150-'Daily Stock Price Data'!CF149)/'Daily Stock Price Data'!CF149</f>
        <v>2.0290835306053433E-2</v>
      </c>
      <c r="CG150" s="7">
        <f>('Daily Stock Price Data'!CG150-'Daily Stock Price Data'!CG149)/'Daily Stock Price Data'!CG149</f>
        <v>8.5037090645920851E-3</v>
      </c>
      <c r="CH150" s="7">
        <f>('Daily Stock Price Data'!CH150-'Daily Stock Price Data'!CH149)/'Daily Stock Price Data'!CH149</f>
        <v>3.8716814159291406E-3</v>
      </c>
      <c r="CI150" s="7">
        <f>('Daily Stock Price Data'!CI150-'Daily Stock Price Data'!CI149)/'Daily Stock Price Data'!CI149</f>
        <v>-9.8280098280097358E-3</v>
      </c>
      <c r="CJ150" s="7">
        <f>('Daily Stock Price Data'!CJ150-'Daily Stock Price Data'!CJ149)/'Daily Stock Price Data'!CJ149</f>
        <v>-1.1072056239015738E-2</v>
      </c>
      <c r="CK150" s="7">
        <f>('Daily Stock Price Data'!CK150-'Daily Stock Price Data'!CK149)/'Daily Stock Price Data'!CK149</f>
        <v>-6.041639501021271E-3</v>
      </c>
      <c r="CL150" s="7">
        <f>('Daily Stock Price Data'!CL150-'Daily Stock Price Data'!CL149)/'Daily Stock Price Data'!CL149</f>
        <v>-1.6704005030853279E-2</v>
      </c>
      <c r="CM150" s="7">
        <f>('Daily Stock Price Data'!CM150-'Daily Stock Price Data'!CM149)/'Daily Stock Price Data'!CM149</f>
        <v>1.950867052023127E-2</v>
      </c>
      <c r="CN150" s="7">
        <f>('Daily Stock Price Data'!CN150-'Daily Stock Price Data'!CN149)/'Daily Stock Price Data'!CN149</f>
        <v>-4.4075829383886309E-2</v>
      </c>
      <c r="CO150" s="7">
        <f>('Daily Stock Price Data'!CO150-'Daily Stock Price Data'!CO149)/'Daily Stock Price Data'!CO149</f>
        <v>-1.1655011655010994E-3</v>
      </c>
      <c r="CP150" s="7">
        <f>('Daily Stock Price Data'!CP150-'Daily Stock Price Data'!CP149)/'Daily Stock Price Data'!CP149</f>
        <v>9.574076347121584E-3</v>
      </c>
      <c r="CQ150" s="7">
        <f>('Daily Stock Price Data'!CQ150-'Daily Stock Price Data'!CQ149)/'Daily Stock Price Data'!CQ149</f>
        <v>5.463627848891664E-3</v>
      </c>
      <c r="CR150" s="7">
        <f>('Daily Stock Price Data'!CR150-'Daily Stock Price Data'!CR149)/'Daily Stock Price Data'!CR149</f>
        <v>6.3721325403558735E-4</v>
      </c>
      <c r="CS150" s="7">
        <f>('Daily Stock Price Data'!CS150-'Daily Stock Price Data'!CS149)/'Daily Stock Price Data'!CS149</f>
        <v>-7.4154585137528144E-3</v>
      </c>
      <c r="CT150" s="7">
        <f>('Daily Stock Price Data'!CT150-'Daily Stock Price Data'!CT149)/'Daily Stock Price Data'!CT149</f>
        <v>-3.597122302158215E-3</v>
      </c>
      <c r="CU150" s="7">
        <f>('Daily Stock Price Data'!CU150-'Daily Stock Price Data'!CU149)/'Daily Stock Price Data'!CU149</f>
        <v>4.4512723548412514E-2</v>
      </c>
      <c r="CV150" s="7">
        <f>('Daily Stock Price Data'!CV150-'Daily Stock Price Data'!CV149)/'Daily Stock Price Data'!CV149</f>
        <v>1.4326647564469863E-2</v>
      </c>
      <c r="CW150" s="7">
        <f>('Daily Stock Price Data'!CW150-'Daily Stock Price Data'!CW149)/'Daily Stock Price Data'!CW149</f>
        <v>-4.1974548440065658E-2</v>
      </c>
      <c r="CX150" s="7">
        <f>('Daily Stock Price Data'!CX150-'Daily Stock Price Data'!CX149)/'Daily Stock Price Data'!CX149</f>
        <v>4.1271151465125874E-3</v>
      </c>
      <c r="CY150" s="7">
        <f>('Daily Stock Price Data'!CY150-'Daily Stock Price Data'!CY149)/'Daily Stock Price Data'!CY149</f>
        <v>-1.3952965005063678E-2</v>
      </c>
      <c r="CZ150" s="7">
        <f>('Daily Stock Price Data'!CZ150-'Daily Stock Price Data'!CZ149)/'Daily Stock Price Data'!CZ149</f>
        <v>-6.7899789276516832E-3</v>
      </c>
      <c r="DA150" s="7">
        <f>('Daily Stock Price Data'!DA150-'Daily Stock Price Data'!DA149)/'Daily Stock Price Data'!DA149</f>
        <v>1.9377729257641984E-2</v>
      </c>
      <c r="DB150" s="7">
        <f>('Daily Stock Price Data'!DB150-'Daily Stock Price Data'!DB149)/'Daily Stock Price Data'!DB149</f>
        <v>-1.7031299542509645E-3</v>
      </c>
      <c r="DC150" s="7">
        <f>('Daily Stock Price Data'!DC150-'Daily Stock Price Data'!DC149)/'Daily Stock Price Data'!DC149</f>
        <v>6.581899775617019E-3</v>
      </c>
      <c r="DD150" s="7">
        <f>('Daily Stock Price Data'!DD150-'Daily Stock Price Data'!DD149)/'Daily Stock Price Data'!DD149</f>
        <v>-1.3961280714817571E-2</v>
      </c>
      <c r="DE150" s="7">
        <f>('Daily Stock Price Data'!DE150-'Daily Stock Price Data'!DE149)/'Daily Stock Price Data'!DE149</f>
        <v>-9.3336708219958243E-3</v>
      </c>
      <c r="DF150" s="7">
        <f>('Daily Stock Price Data'!DF150-'Daily Stock Price Data'!DF149)/'Daily Stock Price Data'!DF149</f>
        <v>-7.1267816954239836E-3</v>
      </c>
      <c r="DG150" s="7">
        <f>('Daily Stock Price Data'!DG150-'Daily Stock Price Data'!DG149)/'Daily Stock Price Data'!DG149</f>
        <v>2.8445006321112517E-2</v>
      </c>
      <c r="DH150" s="7">
        <f>('Daily Stock Price Data'!DH150-'Daily Stock Price Data'!DH149)/'Daily Stock Price Data'!DH149</f>
        <v>-1.3158302114616551E-2</v>
      </c>
      <c r="DI150" s="7">
        <f>('Daily Stock Price Data'!DI150-'Daily Stock Price Data'!DI149)/'Daily Stock Price Data'!DI149</f>
        <v>-2.836879432624154E-3</v>
      </c>
      <c r="DJ150" s="7">
        <f>('Daily Stock Price Data'!DJ150-'Daily Stock Price Data'!DJ149)/'Daily Stock Price Data'!DJ149</f>
        <v>-6.2776957163958218E-3</v>
      </c>
      <c r="DK150" s="7">
        <f>('Daily Stock Price Data'!DK150-'Daily Stock Price Data'!DK149)/'Daily Stock Price Data'!DK149</f>
        <v>1.7984990942810437E-2</v>
      </c>
      <c r="DL150" s="7">
        <f>('Daily Stock Price Data'!DL150-'Daily Stock Price Data'!DL149)/'Daily Stock Price Data'!DL149</f>
        <v>7.3267741260209913E-4</v>
      </c>
      <c r="DM150" s="7">
        <f>('Daily Stock Price Data'!DM150-'Daily Stock Price Data'!DM149)/'Daily Stock Price Data'!DM149</f>
        <v>-2.383113935542442E-2</v>
      </c>
      <c r="DN150" s="7">
        <f>('Daily Stock Price Data'!DN150-'Daily Stock Price Data'!DN149)/'Daily Stock Price Data'!DN149</f>
        <v>1.463520555877249E-2</v>
      </c>
      <c r="DO150" s="7">
        <f>('Daily Stock Price Data'!DO150-'Daily Stock Price Data'!DO149)/'Daily Stock Price Data'!DO149</f>
        <v>6.6511311777841618E-3</v>
      </c>
      <c r="DP150" s="7">
        <f>('Daily Stock Price Data'!DP150-'Daily Stock Price Data'!DP149)/'Daily Stock Price Data'!DP149</f>
        <v>2.8181548501927871E-3</v>
      </c>
      <c r="DQ150" s="7">
        <f>('Daily Stock Price Data'!DQ150-'Daily Stock Price Data'!DQ149)/'Daily Stock Price Data'!DQ149</f>
        <v>-1.1600928074245939E-2</v>
      </c>
      <c r="DR150" s="7">
        <f>('Daily Stock Price Data'!DR150-'Daily Stock Price Data'!DR149)/'Daily Stock Price Data'!DR149</f>
        <v>4.8355899419729211E-3</v>
      </c>
      <c r="DS150" s="7">
        <f>('Daily Stock Price Data'!DS150-'Daily Stock Price Data'!DS149)/'Daily Stock Price Data'!DS149</f>
        <v>1.0234798314268616E-2</v>
      </c>
      <c r="DT150" s="7">
        <f>('Daily Stock Price Data'!DT150-'Daily Stock Price Data'!DT149)/'Daily Stock Price Data'!DT149</f>
        <v>-5.1300513005128421E-3</v>
      </c>
      <c r="DU150" s="7">
        <f>('Daily Stock Price Data'!DU150-'Daily Stock Price Data'!DU149)/'Daily Stock Price Data'!DU149</f>
        <v>1.1670611278870443E-2</v>
      </c>
      <c r="DV150" s="7">
        <f>('Daily Stock Price Data'!DV150-'Daily Stock Price Data'!DV149)/'Daily Stock Price Data'!DV149</f>
        <v>2.2933011466505733E-2</v>
      </c>
    </row>
    <row r="151" spans="1:126" x14ac:dyDescent="0.3">
      <c r="A151" s="62">
        <v>44508</v>
      </c>
      <c r="B151" s="7">
        <f>('Daily Stock Price Data'!B151-'Daily Stock Price Data'!B150)/'Daily Stock Price Data'!B150</f>
        <v>1.2558411214953305E-2</v>
      </c>
      <c r="C151" s="7">
        <f>('Daily Stock Price Data'!C151-'Daily Stock Price Data'!C150)/'Daily Stock Price Data'!C150</f>
        <v>5.4298642533936138E-3</v>
      </c>
      <c r="D151" s="7">
        <f>('Daily Stock Price Data'!D151-'Daily Stock Price Data'!D150)/'Daily Stock Price Data'!D150</f>
        <v>7.0488721804511274E-3</v>
      </c>
      <c r="E151" s="7">
        <f>('Daily Stock Price Data'!E151-'Daily Stock Price Data'!E150)/'Daily Stock Price Data'!E150</f>
        <v>2.5607638888888912E-2</v>
      </c>
      <c r="F151" s="7">
        <f>('Daily Stock Price Data'!F151-'Daily Stock Price Data'!F150)/'Daily Stock Price Data'!F150</f>
        <v>1.0232983097304747E-2</v>
      </c>
      <c r="G151" s="7">
        <f>('Daily Stock Price Data'!G151-'Daily Stock Price Data'!G150)/'Daily Stock Price Data'!G150</f>
        <v>1.9394512771996188E-2</v>
      </c>
      <c r="H151" s="7">
        <f>('Daily Stock Price Data'!H151-'Daily Stock Price Data'!H150)/'Daily Stock Price Data'!H150</f>
        <v>3.284102375928831E-2</v>
      </c>
      <c r="I151" s="7">
        <f>('Daily Stock Price Data'!I151-'Daily Stock Price Data'!I150)/'Daily Stock Price Data'!I150</f>
        <v>-1.9149270130277892E-2</v>
      </c>
      <c r="J151" s="7">
        <f>('Daily Stock Price Data'!J151-'Daily Stock Price Data'!J150)/'Daily Stock Price Data'!J150</f>
        <v>5.0200803212851405E-3</v>
      </c>
      <c r="K151" s="7">
        <f>('Daily Stock Price Data'!K151-'Daily Stock Price Data'!K150)/'Daily Stock Price Data'!K150</f>
        <v>1.7921146953405021E-2</v>
      </c>
      <c r="L151" s="7">
        <f>('Daily Stock Price Data'!L151-'Daily Stock Price Data'!L150)/'Daily Stock Price Data'!L150</f>
        <v>-6.0180541624875478E-3</v>
      </c>
      <c r="M151" s="7">
        <f>('Daily Stock Price Data'!M151-'Daily Stock Price Data'!M150)/'Daily Stock Price Data'!M150</f>
        <v>-3.3572409583395879E-3</v>
      </c>
      <c r="N151" s="7">
        <f>('Daily Stock Price Data'!N151-'Daily Stock Price Data'!N150)/'Daily Stock Price Data'!N150</f>
        <v>1.4462013112225221E-2</v>
      </c>
      <c r="O151" s="7">
        <f>('Daily Stock Price Data'!O151-'Daily Stock Price Data'!O150)/'Daily Stock Price Data'!O150</f>
        <v>9.2378752886837345E-3</v>
      </c>
      <c r="P151" s="7">
        <f>('Daily Stock Price Data'!P151-'Daily Stock Price Data'!P150)/'Daily Stock Price Data'!P150</f>
        <v>9.3499554764024679E-3</v>
      </c>
      <c r="Q151" s="7">
        <f>('Daily Stock Price Data'!Q151-'Daily Stock Price Data'!Q150)/'Daily Stock Price Data'!Q150</f>
        <v>8.5616438356164379E-3</v>
      </c>
      <c r="R151" s="7">
        <f>('Daily Stock Price Data'!R151-'Daily Stock Price Data'!R150)/'Daily Stock Price Data'!R150</f>
        <v>1.6722632639355334E-2</v>
      </c>
      <c r="S151" s="7">
        <f>('Daily Stock Price Data'!S151-'Daily Stock Price Data'!S150)/'Daily Stock Price Data'!S150</f>
        <v>6.0590759909113284E-3</v>
      </c>
      <c r="T151" s="7">
        <f>('Daily Stock Price Data'!T151-'Daily Stock Price Data'!T150)/'Daily Stock Price Data'!T150</f>
        <v>5.0833431847736943E-3</v>
      </c>
      <c r="U151" s="7">
        <f>('Daily Stock Price Data'!U151-'Daily Stock Price Data'!U150)/'Daily Stock Price Data'!U150</f>
        <v>1.1593118922961941E-2</v>
      </c>
      <c r="V151" s="7">
        <f>('Daily Stock Price Data'!V151-'Daily Stock Price Data'!V150)/'Daily Stock Price Data'!V150</f>
        <v>3.5611789597167817E-3</v>
      </c>
      <c r="W151" s="7">
        <f>('Daily Stock Price Data'!W151-'Daily Stock Price Data'!W150)/'Daily Stock Price Data'!W150</f>
        <v>1.9273688211995377E-2</v>
      </c>
      <c r="X151" s="7">
        <f>('Daily Stock Price Data'!X151-'Daily Stock Price Data'!X150)/'Daily Stock Price Data'!X150</f>
        <v>5.0699919849392771E-3</v>
      </c>
      <c r="Y151" s="7">
        <f>('Daily Stock Price Data'!Y151-'Daily Stock Price Data'!Y150)/'Daily Stock Price Data'!Y150</f>
        <v>1.8428063943161661E-2</v>
      </c>
      <c r="Z151" s="7">
        <f>('Daily Stock Price Data'!Z151-'Daily Stock Price Data'!Z150)/'Daily Stock Price Data'!Z150</f>
        <v>-6.1408296943231445E-3</v>
      </c>
      <c r="AA151" s="7">
        <f>('Daily Stock Price Data'!AA151-'Daily Stock Price Data'!AA150)/'Daily Stock Price Data'!AA150</f>
        <v>-5.7618213660245145E-2</v>
      </c>
      <c r="AB151" s="7">
        <f>('Daily Stock Price Data'!AB151-'Daily Stock Price Data'!AB150)/'Daily Stock Price Data'!AB150</f>
        <v>1.0453736654804245E-2</v>
      </c>
      <c r="AC151" s="7">
        <f>('Daily Stock Price Data'!AC151-'Daily Stock Price Data'!AC150)/'Daily Stock Price Data'!AC150</f>
        <v>1.3280212483399735E-2</v>
      </c>
      <c r="AD151" s="7">
        <f>('Daily Stock Price Data'!AD151-'Daily Stock Price Data'!AD150)/'Daily Stock Price Data'!AD150</f>
        <v>2.8151774785801678E-2</v>
      </c>
      <c r="AE151" s="7">
        <f>('Daily Stock Price Data'!AE151-'Daily Stock Price Data'!AE150)/'Daily Stock Price Data'!AE150</f>
        <v>1.5975377399970823E-2</v>
      </c>
      <c r="AF151" s="7">
        <f>('Daily Stock Price Data'!AF151-'Daily Stock Price Data'!AF150)/'Daily Stock Price Data'!AF150</f>
        <v>1.3721073110792521E-2</v>
      </c>
      <c r="AG151" s="7">
        <f>('Daily Stock Price Data'!AG151-'Daily Stock Price Data'!AG150)/'Daily Stock Price Data'!AG150</f>
        <v>1.2732931808076317E-2</v>
      </c>
      <c r="AH151" s="7">
        <f>('Daily Stock Price Data'!AH151-'Daily Stock Price Data'!AH150)/'Daily Stock Price Data'!AH150</f>
        <v>2.1130952380952448E-2</v>
      </c>
      <c r="AI151" s="7">
        <f>('Daily Stock Price Data'!AI151-'Daily Stock Price Data'!AI150)/'Daily Stock Price Data'!AI150</f>
        <v>1.9920318725098469E-3</v>
      </c>
      <c r="AJ151" s="7">
        <f>('Daily Stock Price Data'!AJ151-'Daily Stock Price Data'!AJ150)/'Daily Stock Price Data'!AJ150</f>
        <v>1.5563687668092317E-2</v>
      </c>
      <c r="AK151" s="7">
        <f>('Daily Stock Price Data'!AK151-'Daily Stock Price Data'!AK150)/'Daily Stock Price Data'!AK150</f>
        <v>2.2811671087533115E-2</v>
      </c>
      <c r="AL151" s="7">
        <f>('Daily Stock Price Data'!AL151-'Daily Stock Price Data'!AL150)/'Daily Stock Price Data'!AL150</f>
        <v>7.1797817346352672E-3</v>
      </c>
      <c r="AM151" s="7">
        <f>('Daily Stock Price Data'!AM151-'Daily Stock Price Data'!AM150)/'Daily Stock Price Data'!AM150</f>
        <v>3.2221271742229857E-2</v>
      </c>
      <c r="AN151" s="7">
        <f>('Daily Stock Price Data'!AN151-'Daily Stock Price Data'!AN150)/'Daily Stock Price Data'!AN150</f>
        <v>9.5841320110009159E-3</v>
      </c>
      <c r="AO151" s="7">
        <f>('Daily Stock Price Data'!AO151-'Daily Stock Price Data'!AO150)/'Daily Stock Price Data'!AO150</f>
        <v>1.680672268907547E-2</v>
      </c>
      <c r="AP151" s="7">
        <f>('Daily Stock Price Data'!AP151-'Daily Stock Price Data'!AP150)/'Daily Stock Price Data'!AP150</f>
        <v>5.2585451358458241E-3</v>
      </c>
      <c r="AQ151" s="7">
        <f>('Daily Stock Price Data'!AQ151-'Daily Stock Price Data'!AQ150)/'Daily Stock Price Data'!AQ150</f>
        <v>1.4332706766917213E-2</v>
      </c>
      <c r="AR151" s="7">
        <f>('Daily Stock Price Data'!AR151-'Daily Stock Price Data'!AR150)/'Daily Stock Price Data'!AR150</f>
        <v>3.0541682673837833E-2</v>
      </c>
      <c r="AS151" s="7">
        <f>('Daily Stock Price Data'!AS151-'Daily Stock Price Data'!AS150)/'Daily Stock Price Data'!AS150</f>
        <v>1.954255935147655E-2</v>
      </c>
      <c r="AT151" s="7">
        <f>('Daily Stock Price Data'!AT151-'Daily Stock Price Data'!AT150)/'Daily Stock Price Data'!AT150</f>
        <v>6.2388591800355492E-3</v>
      </c>
      <c r="AU151" s="7">
        <f>('Daily Stock Price Data'!AU151-'Daily Stock Price Data'!AU150)/'Daily Stock Price Data'!AU150</f>
        <v>1.2820512820512792E-2</v>
      </c>
      <c r="AV151" s="7">
        <f>('Daily Stock Price Data'!AV151-'Daily Stock Price Data'!AV150)/'Daily Stock Price Data'!AV150</f>
        <v>7.0422535211269064E-3</v>
      </c>
      <c r="AW151" s="7">
        <f>('Daily Stock Price Data'!AW151-'Daily Stock Price Data'!AW150)/'Daily Stock Price Data'!AW150</f>
        <v>9.2704831546144562E-3</v>
      </c>
      <c r="AX151" s="7">
        <f>('Daily Stock Price Data'!AX151-'Daily Stock Price Data'!AX150)/'Daily Stock Price Data'!AX150</f>
        <v>2.7366020524515394E-2</v>
      </c>
      <c r="AY151" s="7">
        <f>('Daily Stock Price Data'!AY151-'Daily Stock Price Data'!AY150)/'Daily Stock Price Data'!AY150</f>
        <v>1.7716535433070866E-2</v>
      </c>
      <c r="AZ151" s="7">
        <f>('Daily Stock Price Data'!AZ151-'Daily Stock Price Data'!AZ150)/'Daily Stock Price Data'!AZ150</f>
        <v>8.0398777938575344E-3</v>
      </c>
      <c r="BA151" s="7">
        <f>('Daily Stock Price Data'!BA151-'Daily Stock Price Data'!BA150)/'Daily Stock Price Data'!BA150</f>
        <v>1.7057569296375356E-2</v>
      </c>
      <c r="BB151" s="7">
        <f>('Daily Stock Price Data'!BB151-'Daily Stock Price Data'!BB150)/'Daily Stock Price Data'!BB150</f>
        <v>1.632970451010882E-2</v>
      </c>
      <c r="BC151" s="7">
        <f>('Daily Stock Price Data'!BC151-'Daily Stock Price Data'!BC150)/'Daily Stock Price Data'!BC150</f>
        <v>1.2060301507537717E-2</v>
      </c>
      <c r="BD151" s="7">
        <f>('Daily Stock Price Data'!BD151-'Daily Stock Price Data'!BD150)/'Daily Stock Price Data'!BD150</f>
        <v>3.1992687385740751E-3</v>
      </c>
      <c r="BE151" s="7">
        <f>('Daily Stock Price Data'!BE151-'Daily Stock Price Data'!BE150)/'Daily Stock Price Data'!BE150</f>
        <v>4.9306912270908497E-3</v>
      </c>
      <c r="BF151" s="7">
        <f>('Daily Stock Price Data'!BF151-'Daily Stock Price Data'!BF150)/'Daily Stock Price Data'!BF150</f>
        <v>3.0329289428076254E-2</v>
      </c>
      <c r="BG151" s="7">
        <f>('Daily Stock Price Data'!BG151-'Daily Stock Price Data'!BG150)/'Daily Stock Price Data'!BG150</f>
        <v>1.1619190404797473E-2</v>
      </c>
      <c r="BH151" s="7">
        <f>('Daily Stock Price Data'!BH151-'Daily Stock Price Data'!BH150)/'Daily Stock Price Data'!BH150</f>
        <v>-3.4120734908136566E-2</v>
      </c>
      <c r="BI151" s="7">
        <f>('Daily Stock Price Data'!BI151-'Daily Stock Price Data'!BI150)/'Daily Stock Price Data'!BI150</f>
        <v>1.9701086956521778E-2</v>
      </c>
      <c r="BJ151" s="7">
        <f>('Daily Stock Price Data'!BJ151-'Daily Stock Price Data'!BJ150)/'Daily Stock Price Data'!BJ150</f>
        <v>3.6178433438707455E-2</v>
      </c>
      <c r="BK151" s="7">
        <f>('Daily Stock Price Data'!BK151-'Daily Stock Price Data'!BK150)/'Daily Stock Price Data'!BK150</f>
        <v>-1.3109978150036086E-3</v>
      </c>
      <c r="BL151" s="7">
        <f>('Daily Stock Price Data'!BL151-'Daily Stock Price Data'!BL150)/'Daily Stock Price Data'!BL150</f>
        <v>1.5897364384325725E-2</v>
      </c>
      <c r="BM151" s="7">
        <f>('Daily Stock Price Data'!BM151-'Daily Stock Price Data'!BM150)/'Daily Stock Price Data'!BM150</f>
        <v>1.5103205235777433E-3</v>
      </c>
      <c r="BN151" s="7">
        <f>('Daily Stock Price Data'!BN151-'Daily Stock Price Data'!BN150)/'Daily Stock Price Data'!BN150</f>
        <v>6.7428571428571173E-3</v>
      </c>
      <c r="BO151" s="7">
        <f>('Daily Stock Price Data'!BO151-'Daily Stock Price Data'!BO150)/'Daily Stock Price Data'!BO150</f>
        <v>1.2195121951219429E-2</v>
      </c>
      <c r="BP151" s="7">
        <f>('Daily Stock Price Data'!BP151-'Daily Stock Price Data'!BP150)/'Daily Stock Price Data'!BP150</f>
        <v>1.0686077125600088E-2</v>
      </c>
      <c r="BQ151" s="7">
        <f>('Daily Stock Price Data'!BQ151-'Daily Stock Price Data'!BQ150)/'Daily Stock Price Data'!BQ150</f>
        <v>2.4056813138038091E-2</v>
      </c>
      <c r="BR151" s="7">
        <f>('Daily Stock Price Data'!BR151-'Daily Stock Price Data'!BR150)/'Daily Stock Price Data'!BR150</f>
        <v>1.4914034386245575E-2</v>
      </c>
      <c r="BS151" s="7">
        <f>('Daily Stock Price Data'!BS151-'Daily Stock Price Data'!BS150)/'Daily Stock Price Data'!BS150</f>
        <v>-4.3554006968638643E-4</v>
      </c>
      <c r="BT151" s="7">
        <f>('Daily Stock Price Data'!BT151-'Daily Stock Price Data'!BT150)/'Daily Stock Price Data'!BT150</f>
        <v>2.0799590827721502E-2</v>
      </c>
      <c r="BU151" s="7">
        <f>('Daily Stock Price Data'!BU151-'Daily Stock Price Data'!BU150)/'Daily Stock Price Data'!BU150</f>
        <v>1.2131715771230503E-2</v>
      </c>
      <c r="BV151" s="7">
        <f>('Daily Stock Price Data'!BV151-'Daily Stock Price Data'!BV150)/'Daily Stock Price Data'!BV150</f>
        <v>1.4386607376405963E-2</v>
      </c>
      <c r="BW151" s="7">
        <f>('Daily Stock Price Data'!BW151-'Daily Stock Price Data'!BW150)/'Daily Stock Price Data'!BW150</f>
        <v>-2.4396096624539707E-3</v>
      </c>
      <c r="BX151" s="7">
        <f>('Daily Stock Price Data'!BX151-'Daily Stock Price Data'!BX150)/'Daily Stock Price Data'!BX150</f>
        <v>7.6649841091793285E-3</v>
      </c>
      <c r="BY151" s="7">
        <f>('Daily Stock Price Data'!BY151-'Daily Stock Price Data'!BY150)/'Daily Stock Price Data'!BY150</f>
        <v>1.2888707037643232E-2</v>
      </c>
      <c r="BZ151" s="7">
        <f>('Daily Stock Price Data'!BZ151-'Daily Stock Price Data'!BZ150)/'Daily Stock Price Data'!BZ150</f>
        <v>1.4019589014787845E-2</v>
      </c>
      <c r="CA151" s="7">
        <f>('Daily Stock Price Data'!CA151-'Daily Stock Price Data'!CA150)/'Daily Stock Price Data'!CA150</f>
        <v>5.2370842179758001E-3</v>
      </c>
      <c r="CB151" s="7">
        <f>('Daily Stock Price Data'!CB151-'Daily Stock Price Data'!CB150)/'Daily Stock Price Data'!CB150</f>
        <v>1.8271020131957458E-2</v>
      </c>
      <c r="CC151" s="7">
        <f>('Daily Stock Price Data'!CC151-'Daily Stock Price Data'!CC150)/'Daily Stock Price Data'!CC150</f>
        <v>2.3735022513928214E-2</v>
      </c>
      <c r="CD151" s="7">
        <f>('Daily Stock Price Data'!CD151-'Daily Stock Price Data'!CD150)/'Daily Stock Price Data'!CD150</f>
        <v>1.7368928916050286E-2</v>
      </c>
      <c r="CE151" s="7">
        <f>('Daily Stock Price Data'!CE151-'Daily Stock Price Data'!CE150)/'Daily Stock Price Data'!CE150</f>
        <v>2.1117531423125065E-2</v>
      </c>
      <c r="CF151" s="7">
        <f>('Daily Stock Price Data'!CF151-'Daily Stock Price Data'!CF150)/'Daily Stock Price Data'!CF150</f>
        <v>1.9887305270135897E-2</v>
      </c>
      <c r="CG151" s="7">
        <f>('Daily Stock Price Data'!CG151-'Daily Stock Price Data'!CG150)/'Daily Stock Price Data'!CG150</f>
        <v>7.3555794761391907E-3</v>
      </c>
      <c r="CH151" s="7">
        <f>('Daily Stock Price Data'!CH151-'Daily Stock Price Data'!CH150)/'Daily Stock Price Data'!CH150</f>
        <v>3.8567493112947032E-3</v>
      </c>
      <c r="CI151" s="7">
        <f>('Daily Stock Price Data'!CI151-'Daily Stock Price Data'!CI150)/'Daily Stock Price Data'!CI150</f>
        <v>2.1918941273779913E-2</v>
      </c>
      <c r="CJ151" s="7">
        <f>('Daily Stock Price Data'!CJ151-'Daily Stock Price Data'!CJ150)/'Daily Stock Price Data'!CJ150</f>
        <v>1.4750311000533062E-2</v>
      </c>
      <c r="CK151" s="7">
        <f>('Daily Stock Price Data'!CK151-'Daily Stock Price Data'!CK150)/'Daily Stock Price Data'!CK150</f>
        <v>9.1831380094455125E-3</v>
      </c>
      <c r="CL151" s="7">
        <f>('Daily Stock Price Data'!CL151-'Daily Stock Price Data'!CL150)/'Daily Stock Price Data'!CL150</f>
        <v>6.6352226396993799E-3</v>
      </c>
      <c r="CM151" s="7">
        <f>('Daily Stock Price Data'!CM151-'Daily Stock Price Data'!CM150)/'Daily Stock Price Data'!CM150</f>
        <v>7.0871722182849041E-3</v>
      </c>
      <c r="CN151" s="7">
        <f>('Daily Stock Price Data'!CN151-'Daily Stock Price Data'!CN150)/'Daily Stock Price Data'!CN150</f>
        <v>-1.0907288051561669E-2</v>
      </c>
      <c r="CO151" s="7">
        <f>('Daily Stock Price Data'!CO151-'Daily Stock Price Data'!CO150)/'Daily Stock Price Data'!CO150</f>
        <v>1.1668611435239206E-2</v>
      </c>
      <c r="CP151" s="7">
        <f>('Daily Stock Price Data'!CP151-'Daily Stock Price Data'!CP150)/'Daily Stock Price Data'!CP150</f>
        <v>1.3373860182370821E-2</v>
      </c>
      <c r="CQ151" s="7">
        <f>('Daily Stock Price Data'!CQ151-'Daily Stock Price Data'!CQ150)/'Daily Stock Price Data'!CQ150</f>
        <v>5.4339388293743202E-3</v>
      </c>
      <c r="CR151" s="7">
        <f>('Daily Stock Price Data'!CR151-'Daily Stock Price Data'!CR150)/'Daily Stock Price Data'!CR150</f>
        <v>6.3680747187440107E-4</v>
      </c>
      <c r="CS151" s="7">
        <f>('Daily Stock Price Data'!CS151-'Daily Stock Price Data'!CS150)/'Daily Stock Price Data'!CS150</f>
        <v>-7.4708583539385698E-3</v>
      </c>
      <c r="CT151" s="7">
        <f>('Daily Stock Price Data'!CT151-'Daily Stock Price Data'!CT150)/'Daily Stock Price Data'!CT150</f>
        <v>2.4626095925734944E-2</v>
      </c>
      <c r="CU151" s="7">
        <f>('Daily Stock Price Data'!CU151-'Daily Stock Price Data'!CU150)/'Daily Stock Price Data'!CU150</f>
        <v>4.2615779152209987E-2</v>
      </c>
      <c r="CV151" s="7">
        <f>('Daily Stock Price Data'!CV151-'Daily Stock Price Data'!CV150)/'Daily Stock Price Data'!CV150</f>
        <v>1.4124293785310684E-2</v>
      </c>
      <c r="CW151" s="7">
        <f>('Daily Stock Price Data'!CW151-'Daily Stock Price Data'!CW150)/'Daily Stock Price Data'!CW150</f>
        <v>9.6411355115158005E-3</v>
      </c>
      <c r="CX151" s="7">
        <f>('Daily Stock Price Data'!CX151-'Daily Stock Price Data'!CX150)/'Daily Stock Price Data'!CX150</f>
        <v>1.7262638717632506E-2</v>
      </c>
      <c r="CY151" s="7">
        <f>('Daily Stock Price Data'!CY151-'Daily Stock Price Data'!CY150)/'Daily Stock Price Data'!CY150</f>
        <v>2.464909277644645E-2</v>
      </c>
      <c r="CZ151" s="7">
        <f>('Daily Stock Price Data'!CZ151-'Daily Stock Price Data'!CZ150)/'Daily Stock Price Data'!CZ150</f>
        <v>1.461574728901459E-2</v>
      </c>
      <c r="DA151" s="7">
        <f>('Daily Stock Price Data'!DA151-'Daily Stock Price Data'!DA150)/'Daily Stock Price Data'!DA150</f>
        <v>-9.9062918340026476E-3</v>
      </c>
      <c r="DB151" s="7">
        <f>('Daily Stock Price Data'!DB151-'Daily Stock Price Data'!DB150)/'Daily Stock Price Data'!DB150</f>
        <v>1.3339746091090418E-3</v>
      </c>
      <c r="DC151" s="7">
        <f>('Daily Stock Price Data'!DC151-'Daily Stock Price Data'!DC150)/'Daily Stock Price Data'!DC150</f>
        <v>1.3374944271065199E-3</v>
      </c>
      <c r="DD151" s="7">
        <f>('Daily Stock Price Data'!DD151-'Daily Stock Price Data'!DD150)/'Daily Stock Price Data'!DD150</f>
        <v>1.2837455163299894E-2</v>
      </c>
      <c r="DE151" s="7">
        <f>('Daily Stock Price Data'!DE151-'Daily Stock Price Data'!DE150)/'Daily Stock Price Data'!DE150</f>
        <v>2.1877295519146626E-2</v>
      </c>
      <c r="DF151" s="7">
        <f>('Daily Stock Price Data'!DF151-'Daily Stock Price Data'!DF150)/'Daily Stock Price Data'!DF150</f>
        <v>-7.5557234605209153E-4</v>
      </c>
      <c r="DG151" s="7">
        <f>('Daily Stock Price Data'!DG151-'Daily Stock Price Data'!DG150)/'Daily Stock Price Data'!DG150</f>
        <v>0</v>
      </c>
      <c r="DH151" s="7">
        <f>('Daily Stock Price Data'!DH151-'Daily Stock Price Data'!DH150)/'Daily Stock Price Data'!DH150</f>
        <v>3.890318127627562E-3</v>
      </c>
      <c r="DI151" s="7">
        <f>('Daily Stock Price Data'!DI151-'Daily Stock Price Data'!DI150)/'Daily Stock Price Data'!DI150</f>
        <v>7.1123755334281651E-3</v>
      </c>
      <c r="DJ151" s="7">
        <f>('Daily Stock Price Data'!DJ151-'Daily Stock Price Data'!DJ150)/'Daily Stock Price Data'!DJ150</f>
        <v>2.2296544035673199E-3</v>
      </c>
      <c r="DK151" s="7">
        <f>('Daily Stock Price Data'!DK151-'Daily Stock Price Data'!DK150)/'Daily Stock Price Data'!DK150</f>
        <v>1.9775028598059453E-2</v>
      </c>
      <c r="DL151" s="7">
        <f>('Daily Stock Price Data'!DL151-'Daily Stock Price Data'!DL150)/'Daily Stock Price Data'!DL150</f>
        <v>1.8408116305825773E-2</v>
      </c>
      <c r="DM151" s="7">
        <f>('Daily Stock Price Data'!DM151-'Daily Stock Price Data'!DM150)/'Daily Stock Price Data'!DM150</f>
        <v>8.1376424087421517E-3</v>
      </c>
      <c r="DN151" s="7">
        <f>('Daily Stock Price Data'!DN151-'Daily Stock Price Data'!DN150)/'Daily Stock Price Data'!DN150</f>
        <v>8.8313763535974137E-3</v>
      </c>
      <c r="DO151" s="7">
        <f>('Daily Stock Price Data'!DO151-'Daily Stock Price Data'!DO150)/'Daily Stock Price Data'!DO150</f>
        <v>1.2539184952978056E-2</v>
      </c>
      <c r="DP151" s="7">
        <f>('Daily Stock Price Data'!DP151-'Daily Stock Price Data'!DP150)/'Daily Stock Price Data'!DP150</f>
        <v>2.2260020706995939E-2</v>
      </c>
      <c r="DQ151" s="7">
        <f>('Daily Stock Price Data'!DQ151-'Daily Stock Price Data'!DQ150)/'Daily Stock Price Data'!DQ150</f>
        <v>1.4084507042253554E-2</v>
      </c>
      <c r="DR151" s="7">
        <f>('Daily Stock Price Data'!DR151-'Daily Stock Price Data'!DR150)/'Daily Stock Price Data'!DR150</f>
        <v>4.8123195380173249E-3</v>
      </c>
      <c r="DS151" s="7">
        <f>('Daily Stock Price Data'!DS151-'Daily Stock Price Data'!DS150)/'Daily Stock Price Data'!DS150</f>
        <v>9.5351609058402509E-3</v>
      </c>
      <c r="DT151" s="7">
        <f>('Daily Stock Price Data'!DT151-'Daily Stock Price Data'!DT150)/'Daily Stock Price Data'!DT150</f>
        <v>7.056269223810344E-3</v>
      </c>
      <c r="DU151" s="7">
        <f>('Daily Stock Price Data'!DU151-'Daily Stock Price Data'!DU150)/'Daily Stock Price Data'!DU150</f>
        <v>1.8312358825427595E-2</v>
      </c>
      <c r="DV151" s="7">
        <f>('Daily Stock Price Data'!DV151-'Daily Stock Price Data'!DV150)/'Daily Stock Price Data'!DV150</f>
        <v>1.0383480825958649E-2</v>
      </c>
    </row>
    <row r="152" spans="1:126" x14ac:dyDescent="0.3">
      <c r="A152" s="62">
        <v>44509</v>
      </c>
      <c r="B152" s="7">
        <f>('Daily Stock Price Data'!B152-'Daily Stock Price Data'!B151)/'Daily Stock Price Data'!B151</f>
        <v>-1.4133256417652083E-2</v>
      </c>
      <c r="C152" s="7">
        <f>('Daily Stock Price Data'!C152-'Daily Stock Price Data'!C151)/'Daily Stock Price Data'!C151</f>
        <v>1.1701170117011803E-2</v>
      </c>
      <c r="D152" s="7">
        <f>('Daily Stock Price Data'!D152-'Daily Stock Price Data'!D151)/'Daily Stock Price Data'!D151</f>
        <v>9.3327111525898267E-3</v>
      </c>
      <c r="E152" s="7">
        <f>('Daily Stock Price Data'!E152-'Daily Stock Price Data'!E151)/'Daily Stock Price Data'!E151</f>
        <v>6.5594583157003811E-2</v>
      </c>
      <c r="F152" s="7">
        <f>('Daily Stock Price Data'!F152-'Daily Stock Price Data'!F151)/'Daily Stock Price Data'!F151</f>
        <v>-8.5918422718639764E-3</v>
      </c>
      <c r="G152" s="7">
        <f>('Daily Stock Price Data'!G152-'Daily Stock Price Data'!G151)/'Daily Stock Price Data'!G151</f>
        <v>5.5684454756379986E-3</v>
      </c>
      <c r="H152" s="7">
        <f>('Daily Stock Price Data'!H152-'Daily Stock Price Data'!H151)/'Daily Stock Price Data'!H151</f>
        <v>-1.8385291766586768E-2</v>
      </c>
      <c r="I152" s="7">
        <f>('Daily Stock Price Data'!I152-'Daily Stock Price Data'!I151)/'Daily Stock Price Data'!I151</f>
        <v>1.1681869099055959E-2</v>
      </c>
      <c r="J152" s="7">
        <f>('Daily Stock Price Data'!J152-'Daily Stock Price Data'!J151)/'Daily Stock Price Data'!J151</f>
        <v>-2.9970029970029688E-3</v>
      </c>
      <c r="K152" s="7">
        <f>('Daily Stock Price Data'!K152-'Daily Stock Price Data'!K151)/'Daily Stock Price Data'!K151</f>
        <v>-1.9586267605633752E-2</v>
      </c>
      <c r="L152" s="7">
        <f>('Daily Stock Price Data'!L152-'Daily Stock Price Data'!L151)/'Daily Stock Price Data'!L151</f>
        <v>2.472250252270437E-2</v>
      </c>
      <c r="M152" s="7">
        <f>('Daily Stock Price Data'!M152-'Daily Stock Price Data'!M151)/'Daily Stock Price Data'!M151</f>
        <v>1.4546011330576203E-3</v>
      </c>
      <c r="N152" s="7">
        <f>('Daily Stock Price Data'!N152-'Daily Stock Price Data'!N151)/'Daily Stock Price Data'!N151</f>
        <v>1.9007793195214358E-4</v>
      </c>
      <c r="O152" s="7">
        <f>('Daily Stock Price Data'!O152-'Daily Stock Price Data'!O151)/'Daily Stock Price Data'!O151</f>
        <v>-3.4324942791762014E-2</v>
      </c>
      <c r="P152" s="7">
        <f>('Daily Stock Price Data'!P152-'Daily Stock Price Data'!P151)/'Daily Stock Price Data'!P151</f>
        <v>-8.3811204234670381E-3</v>
      </c>
      <c r="Q152" s="7">
        <f>('Daily Stock Price Data'!Q152-'Daily Stock Price Data'!Q151)/'Daily Stock Price Data'!Q151</f>
        <v>-1.0186757215619695E-2</v>
      </c>
      <c r="R152" s="7">
        <f>('Daily Stock Price Data'!R152-'Daily Stock Price Data'!R151)/'Daily Stock Price Data'!R151</f>
        <v>7.3981108395533507E-3</v>
      </c>
      <c r="S152" s="7">
        <f>('Daily Stock Price Data'!S152-'Daily Stock Price Data'!S151)/'Daily Stock Price Data'!S151</f>
        <v>-7.5282308657468352E-4</v>
      </c>
      <c r="T152" s="7">
        <f>('Daily Stock Price Data'!T152-'Daily Stock Price Data'!T151)/'Daily Stock Price Data'!T151</f>
        <v>7.7628793225122429E-3</v>
      </c>
      <c r="U152" s="7">
        <f>('Daily Stock Price Data'!U152-'Daily Stock Price Data'!U151)/'Daily Stock Price Data'!U151</f>
        <v>-1.4048059149722777E-2</v>
      </c>
      <c r="V152" s="7">
        <f>('Daily Stock Price Data'!V152-'Daily Stock Price Data'!V151)/'Daily Stock Price Data'!V151</f>
        <v>-5.1975702924415296E-3</v>
      </c>
      <c r="W152" s="7">
        <f>('Daily Stock Price Data'!W152-'Daily Stock Price Data'!W151)/'Daily Stock Price Data'!W151</f>
        <v>-4.7897185720773797E-2</v>
      </c>
      <c r="X152" s="7">
        <f>('Daily Stock Price Data'!X152-'Daily Stock Price Data'!X151)/'Daily Stock Price Data'!X151</f>
        <v>2.9858496689601451E-2</v>
      </c>
      <c r="Y152" s="7">
        <f>('Daily Stock Price Data'!Y152-'Daily Stock Price Data'!Y151)/'Daily Stock Price Data'!Y151</f>
        <v>-8.7202964900806625E-3</v>
      </c>
      <c r="Z152" s="7">
        <f>('Daily Stock Price Data'!Z152-'Daily Stock Price Data'!Z151)/'Daily Stock Price Data'!Z151</f>
        <v>-1.633942056844704E-2</v>
      </c>
      <c r="AA152" s="7">
        <f>('Daily Stock Price Data'!AA152-'Daily Stock Price Data'!AA151)/'Daily Stock Price Data'!AA151</f>
        <v>-2.7504181378925976E-2</v>
      </c>
      <c r="AB152" s="7">
        <f>('Daily Stock Price Data'!AB152-'Daily Stock Price Data'!AB151)/'Daily Stock Price Data'!AB151</f>
        <v>-1.0235527184679802E-2</v>
      </c>
      <c r="AC152" s="7">
        <f>('Daily Stock Price Data'!AC152-'Daily Stock Price Data'!AC151)/'Daily Stock Price Data'!AC151</f>
        <v>1.310615989515184E-3</v>
      </c>
      <c r="AD152" s="7">
        <f>('Daily Stock Price Data'!AD152-'Daily Stock Price Data'!AD151)/'Daily Stock Price Data'!AD151</f>
        <v>2.380952380952415E-3</v>
      </c>
      <c r="AE152" s="7">
        <f>('Daily Stock Price Data'!AE152-'Daily Stock Price Data'!AE151)/'Daily Stock Price Data'!AE151</f>
        <v>8.6555106751298322E-3</v>
      </c>
      <c r="AF152" s="7">
        <f>('Daily Stock Price Data'!AF152-'Daily Stock Price Data'!AF151)/'Daily Stock Price Data'!AF151</f>
        <v>9.6969696969697195E-3</v>
      </c>
      <c r="AG152" s="7">
        <f>('Daily Stock Price Data'!AG152-'Daily Stock Price Data'!AG151)/'Daily Stock Price Data'!AG151</f>
        <v>7.8709986429312609E-2</v>
      </c>
      <c r="AH152" s="7">
        <f>('Daily Stock Price Data'!AH152-'Daily Stock Price Data'!AH151)/'Daily Stock Price Data'!AH151</f>
        <v>-1.8070533372194827E-2</v>
      </c>
      <c r="AI152" s="7">
        <f>('Daily Stock Price Data'!AI152-'Daily Stock Price Data'!AI151)/'Daily Stock Price Data'!AI151</f>
        <v>1.2425447316103381E-2</v>
      </c>
      <c r="AJ152" s="7">
        <f>('Daily Stock Price Data'!AJ152-'Daily Stock Price Data'!AJ151)/'Daily Stock Price Data'!AJ151</f>
        <v>1.397933489624026E-2</v>
      </c>
      <c r="AK152" s="7">
        <f>('Daily Stock Price Data'!AK152-'Daily Stock Price Data'!AK151)/'Daily Stock Price Data'!AK151</f>
        <v>5.2904564315352738E-2</v>
      </c>
      <c r="AL152" s="7">
        <f>('Daily Stock Price Data'!AL152-'Daily Stock Price Data'!AL151)/'Daily Stock Price Data'!AL151</f>
        <v>1.3686911890504737E-2</v>
      </c>
      <c r="AM152" s="7">
        <f>('Daily Stock Price Data'!AM152-'Daily Stock Price Data'!AM151)/'Daily Stock Price Data'!AM151</f>
        <v>4.0607734806629804E-2</v>
      </c>
      <c r="AN152" s="7">
        <f>('Daily Stock Price Data'!AN152-'Daily Stock Price Data'!AN151)/'Daily Stock Price Data'!AN151</f>
        <v>-1.5189037477299067E-2</v>
      </c>
      <c r="AO152" s="7">
        <f>('Daily Stock Price Data'!AO152-'Daily Stock Price Data'!AO151)/'Daily Stock Price Data'!AO151</f>
        <v>-7.5757575757575369E-3</v>
      </c>
      <c r="AP152" s="7">
        <f>('Daily Stock Price Data'!AP152-'Daily Stock Price Data'!AP151)/'Daily Stock Price Data'!AP151</f>
        <v>-2.092414995640807E-2</v>
      </c>
      <c r="AQ152" s="7">
        <f>('Daily Stock Price Data'!AQ152-'Daily Stock Price Data'!AQ151)/'Daily Stock Price Data'!AQ151</f>
        <v>9.2656937688217306E-4</v>
      </c>
      <c r="AR152" s="7">
        <f>('Daily Stock Price Data'!AR152-'Daily Stock Price Data'!AR151)/'Daily Stock Price Data'!AR151</f>
        <v>-7.2693383038210197E-3</v>
      </c>
      <c r="AS152" s="7">
        <f>('Daily Stock Price Data'!AS152-'Daily Stock Price Data'!AS151)/'Daily Stock Price Data'!AS151</f>
        <v>-6.2473377821950556E-3</v>
      </c>
      <c r="AT152" s="7">
        <f>('Daily Stock Price Data'!AT152-'Daily Stock Price Data'!AT151)/'Daily Stock Price Data'!AT151</f>
        <v>5.3144375553587581E-3</v>
      </c>
      <c r="AU152" s="7">
        <f>('Daily Stock Price Data'!AU152-'Daily Stock Price Data'!AU151)/'Daily Stock Price Data'!AU151</f>
        <v>3.2132424537487797E-2</v>
      </c>
      <c r="AV152" s="7">
        <f>('Daily Stock Price Data'!AV152-'Daily Stock Price Data'!AV151)/'Daily Stock Price Data'!AV151</f>
        <v>1.6528925619834673E-2</v>
      </c>
      <c r="AW152" s="7">
        <f>('Daily Stock Price Data'!AW152-'Daily Stock Price Data'!AW151)/'Daily Stock Price Data'!AW151</f>
        <v>-8.310074202301022E-3</v>
      </c>
      <c r="AX152" s="7">
        <f>('Daily Stock Price Data'!AX152-'Daily Stock Price Data'!AX151)/'Daily Stock Price Data'!AX151</f>
        <v>-2.6637069922308545E-2</v>
      </c>
      <c r="AY152" s="7">
        <f>('Daily Stock Price Data'!AY152-'Daily Stock Price Data'!AY151)/'Daily Stock Price Data'!AY151</f>
        <v>-1.7021276595744702E-2</v>
      </c>
      <c r="AZ152" s="7">
        <f>('Daily Stock Price Data'!AZ152-'Daily Stock Price Data'!AZ151)/'Daily Stock Price Data'!AZ151</f>
        <v>-1.7307385547934317E-2</v>
      </c>
      <c r="BA152" s="7">
        <f>('Daily Stock Price Data'!BA152-'Daily Stock Price Data'!BA151)/'Daily Stock Price Data'!BA151</f>
        <v>1.2578616352201137E-2</v>
      </c>
      <c r="BB152" s="7">
        <f>('Daily Stock Price Data'!BB152-'Daily Stock Price Data'!BB151)/'Daily Stock Price Data'!BB151</f>
        <v>-1.7214996174445295E-2</v>
      </c>
      <c r="BC152" s="7">
        <f>('Daily Stock Price Data'!BC152-'Daily Stock Price Data'!BC151)/'Daily Stock Price Data'!BC151</f>
        <v>-5.9582919563059434E-3</v>
      </c>
      <c r="BD152" s="7">
        <f>('Daily Stock Price Data'!BD152-'Daily Stock Price Data'!BD151)/'Daily Stock Price Data'!BD151</f>
        <v>6.3781321184510943E-3</v>
      </c>
      <c r="BE152" s="7">
        <f>('Daily Stock Price Data'!BE152-'Daily Stock Price Data'!BE151)/'Daily Stock Price Data'!BE151</f>
        <v>1.6571005369375915E-2</v>
      </c>
      <c r="BF152" s="7">
        <f>('Daily Stock Price Data'!BF152-'Daily Stock Price Data'!BF151)/'Daily Stock Price Data'!BF151</f>
        <v>1.8923465096719931E-2</v>
      </c>
      <c r="BG152" s="7">
        <f>('Daily Stock Price Data'!BG152-'Daily Stock Price Data'!BG151)/'Daily Stock Price Data'!BG151</f>
        <v>4.8165987402742179E-3</v>
      </c>
      <c r="BH152" s="7">
        <f>('Daily Stock Price Data'!BH152-'Daily Stock Price Data'!BH151)/'Daily Stock Price Data'!BH151</f>
        <v>-2.4003623188405741E-2</v>
      </c>
      <c r="BI152" s="7">
        <f>('Daily Stock Price Data'!BI152-'Daily Stock Price Data'!BI151)/'Daily Stock Price Data'!BI151</f>
        <v>5.8627581612258575E-2</v>
      </c>
      <c r="BJ152" s="7">
        <f>('Daily Stock Price Data'!BJ152-'Daily Stock Price Data'!BJ151)/'Daily Stock Price Data'!BJ151</f>
        <v>-2.7288135593220377E-2</v>
      </c>
      <c r="BK152" s="7">
        <f>('Daily Stock Price Data'!BK152-'Daily Stock Price Data'!BK151)/'Daily Stock Price Data'!BK151</f>
        <v>1.4002333722287081E-2</v>
      </c>
      <c r="BL152" s="7">
        <f>('Daily Stock Price Data'!BL152-'Daily Stock Price Data'!BL151)/'Daily Stock Price Data'!BL151</f>
        <v>7.13795470144138E-3</v>
      </c>
      <c r="BM152" s="7">
        <f>('Daily Stock Price Data'!BM152-'Daily Stock Price Data'!BM151)/'Daily Stock Price Data'!BM151</f>
        <v>1.5080428954425118E-3</v>
      </c>
      <c r="BN152" s="7">
        <f>('Daily Stock Price Data'!BN152-'Daily Stock Price Data'!BN151)/'Daily Stock Price Data'!BN151</f>
        <v>5.165171983199001E-2</v>
      </c>
      <c r="BO152" s="7">
        <f>('Daily Stock Price Data'!BO152-'Daily Stock Price Data'!BO151)/'Daily Stock Price Data'!BO151</f>
        <v>2.7639971651311167E-2</v>
      </c>
      <c r="BP152" s="7">
        <f>('Daily Stock Price Data'!BP152-'Daily Stock Price Data'!BP151)/'Daily Stock Price Data'!BP151</f>
        <v>-5.9760956175298457E-3</v>
      </c>
      <c r="BQ152" s="7">
        <f>('Daily Stock Price Data'!BQ152-'Daily Stock Price Data'!BQ151)/'Daily Stock Price Data'!BQ151</f>
        <v>-2.0024271844660116E-2</v>
      </c>
      <c r="BR152" s="7">
        <f>('Daily Stock Price Data'!BR152-'Daily Stock Price Data'!BR151)/'Daily Stock Price Data'!BR151</f>
        <v>-2.7971476972778486E-3</v>
      </c>
      <c r="BS152" s="7">
        <f>('Daily Stock Price Data'!BS152-'Daily Stock Price Data'!BS151)/'Daily Stock Price Data'!BS151</f>
        <v>6.5359477124183009E-3</v>
      </c>
      <c r="BT152" s="7">
        <f>('Daily Stock Price Data'!BT152-'Daily Stock Price Data'!BT151)/'Daily Stock Price Data'!BT151</f>
        <v>-2.1628392484342455E-2</v>
      </c>
      <c r="BU152" s="7">
        <f>('Daily Stock Price Data'!BU152-'Daily Stock Price Data'!BU151)/'Daily Stock Price Data'!BU151</f>
        <v>5.5593607305936127E-2</v>
      </c>
      <c r="BV152" s="7">
        <f>('Daily Stock Price Data'!BV152-'Daily Stock Price Data'!BV151)/'Daily Stock Price Data'!BV151</f>
        <v>-2.0629190304280848E-3</v>
      </c>
      <c r="BW152" s="7">
        <f>('Daily Stock Price Data'!BW152-'Daily Stock Price Data'!BW151)/'Daily Stock Price Data'!BW151</f>
        <v>-4.770877600930157E-3</v>
      </c>
      <c r="BX152" s="7">
        <f>('Daily Stock Price Data'!BX152-'Daily Stock Price Data'!BX151)/'Daily Stock Price Data'!BX151</f>
        <v>6.6790352504638639E-3</v>
      </c>
      <c r="BY152" s="7">
        <f>('Daily Stock Price Data'!BY152-'Daily Stock Price Data'!BY151)/'Daily Stock Price Data'!BY151</f>
        <v>2.2217733791153303E-2</v>
      </c>
      <c r="BZ152" s="7">
        <f>('Daily Stock Price Data'!BZ152-'Daily Stock Price Data'!BZ151)/'Daily Stock Price Data'!BZ151</f>
        <v>-1.8055555555555498E-2</v>
      </c>
      <c r="CA152" s="7">
        <f>('Daily Stock Price Data'!CA152-'Daily Stock Price Data'!CA151)/'Daily Stock Price Data'!CA151</f>
        <v>1.2038862292312082E-2</v>
      </c>
      <c r="CB152" s="7">
        <f>('Daily Stock Price Data'!CB152-'Daily Stock Price Data'!CB151)/'Daily Stock Price Data'!CB151</f>
        <v>-1.139249519379152E-3</v>
      </c>
      <c r="CC152" s="7">
        <f>('Daily Stock Price Data'!CC152-'Daily Stock Price Data'!CC151)/'Daily Stock Price Data'!CC151</f>
        <v>5.0469658565677512E-2</v>
      </c>
      <c r="CD152" s="7">
        <f>('Daily Stock Price Data'!CD152-'Daily Stock Price Data'!CD151)/'Daily Stock Price Data'!CD151</f>
        <v>2.2130888397091368E-2</v>
      </c>
      <c r="CE152" s="7">
        <f>('Daily Stock Price Data'!CE152-'Daily Stock Price Data'!CE151)/'Daily Stock Price Data'!CE151</f>
        <v>9.0423825219496535E-3</v>
      </c>
      <c r="CF152" s="7">
        <f>('Daily Stock Price Data'!CF152-'Daily Stock Price Data'!CF151)/'Daily Stock Price Data'!CF151</f>
        <v>1.3812154696132598E-2</v>
      </c>
      <c r="CG152" s="7">
        <f>('Daily Stock Price Data'!CG152-'Daily Stock Price Data'!CG151)/'Daily Stock Price Data'!CG151</f>
        <v>8.9640842980112257E-3</v>
      </c>
      <c r="CH152" s="7">
        <f>('Daily Stock Price Data'!CH152-'Daily Stock Price Data'!CH151)/'Daily Stock Price Data'!CH151</f>
        <v>-6.5861690450054267E-3</v>
      </c>
      <c r="CI152" s="7">
        <f>('Daily Stock Price Data'!CI152-'Daily Stock Price Data'!CI151)/'Daily Stock Price Data'!CI151</f>
        <v>6.5155807365439078E-2</v>
      </c>
      <c r="CJ152" s="7">
        <f>('Daily Stock Price Data'!CJ152-'Daily Stock Price Data'!CJ151)/'Daily Stock Price Data'!CJ151</f>
        <v>3.380035026269694E-2</v>
      </c>
      <c r="CK152" s="7">
        <f>('Daily Stock Price Data'!CK152-'Daily Stock Price Data'!CK151)/'Daily Stock Price Data'!CK151</f>
        <v>9.9228702660540923E-3</v>
      </c>
      <c r="CL152" s="7">
        <f>('Daily Stock Price Data'!CL152-'Daily Stock Price Data'!CL151)/'Daily Stock Price Data'!CL151</f>
        <v>1.0403430749682266E-2</v>
      </c>
      <c r="CM152" s="7">
        <f>('Daily Stock Price Data'!CM152-'Daily Stock Price Data'!CM151)/'Daily Stock Price Data'!CM151</f>
        <v>2.1815622800844502E-2</v>
      </c>
      <c r="CN152" s="7">
        <f>('Daily Stock Price Data'!CN152-'Daily Stock Price Data'!CN151)/'Daily Stock Price Data'!CN151</f>
        <v>1.4035087719298303E-2</v>
      </c>
      <c r="CO152" s="7">
        <f>('Daily Stock Price Data'!CO152-'Daily Stock Price Data'!CO151)/'Daily Stock Price Data'!CO151</f>
        <v>0</v>
      </c>
      <c r="CP152" s="7">
        <f>('Daily Stock Price Data'!CP152-'Daily Stock Price Data'!CP151)/'Daily Stock Price Data'!CP151</f>
        <v>7.7984403119376123E-3</v>
      </c>
      <c r="CQ152" s="7">
        <f>('Daily Stock Price Data'!CQ152-'Daily Stock Price Data'!CQ151)/'Daily Stock Price Data'!CQ151</f>
        <v>2.1618282890672903E-3</v>
      </c>
      <c r="CR152" s="7">
        <f>('Daily Stock Price Data'!CR152-'Daily Stock Price Data'!CR151)/'Daily Stock Price Data'!CR151</f>
        <v>2.3617592985433363E-2</v>
      </c>
      <c r="CS152" s="7">
        <f>('Daily Stock Price Data'!CS152-'Daily Stock Price Data'!CS151)/'Daily Stock Price Data'!CS151</f>
        <v>1.1957933697528306E-2</v>
      </c>
      <c r="CT152" s="7">
        <f>('Daily Stock Price Data'!CT152-'Daily Stock Price Data'!CT151)/'Daily Stock Price Data'!CT151</f>
        <v>-2.2901723920976527E-2</v>
      </c>
      <c r="CU152" s="7">
        <f>('Daily Stock Price Data'!CU152-'Daily Stock Price Data'!CU151)/'Daily Stock Price Data'!CU151</f>
        <v>-6.5108876510164221E-3</v>
      </c>
      <c r="CV152" s="7">
        <f>('Daily Stock Price Data'!CV152-'Daily Stock Price Data'!CV151)/'Daily Stock Price Data'!CV151</f>
        <v>-1.392757660167126E-2</v>
      </c>
      <c r="CW152" s="7">
        <f>('Daily Stock Price Data'!CW152-'Daily Stock Price Data'!CW151)/'Daily Stock Price Data'!CW151</f>
        <v>-1.9204244031830263E-2</v>
      </c>
      <c r="CX152" s="7">
        <f>('Daily Stock Price Data'!CX152-'Daily Stock Price Data'!CX151)/'Daily Stock Price Data'!CX151</f>
        <v>5.6161616161616072E-2</v>
      </c>
      <c r="CY152" s="7">
        <f>('Daily Stock Price Data'!CY152-'Daily Stock Price Data'!CY151)/'Daily Stock Price Data'!CY151</f>
        <v>1.0580242788729257E-2</v>
      </c>
      <c r="CZ152" s="7">
        <f>('Daily Stock Price Data'!CZ152-'Daily Stock Price Data'!CZ151)/'Daily Stock Price Data'!CZ151</f>
        <v>3.1133828996282607E-2</v>
      </c>
      <c r="DA152" s="7">
        <f>('Daily Stock Price Data'!DA152-'Daily Stock Price Data'!DA151)/'Daily Stock Price Data'!DA151</f>
        <v>1.8793942671714407E-2</v>
      </c>
      <c r="DB152" s="7">
        <f>('Daily Stock Price Data'!DB152-'Daily Stock Price Data'!DB151)/'Daily Stock Price Data'!DB151</f>
        <v>-4.2594069455520918E-3</v>
      </c>
      <c r="DC152" s="7">
        <f>('Daily Stock Price Data'!DC152-'Daily Stock Price Data'!DC151)/'Daily Stock Price Data'!DC151</f>
        <v>-1.1872959335114277E-2</v>
      </c>
      <c r="DD152" s="7">
        <f>('Daily Stock Price Data'!DD152-'Daily Stock Price Data'!DD151)/'Daily Stock Price Data'!DD151</f>
        <v>-2.6933830382106328E-2</v>
      </c>
      <c r="DE152" s="7">
        <f>('Daily Stock Price Data'!DE152-'Daily Stock Price Data'!DE151)/'Daily Stock Price Data'!DE151</f>
        <v>-9.126140767595799E-3</v>
      </c>
      <c r="DF152" s="7">
        <f>('Daily Stock Price Data'!DF152-'Daily Stock Price Data'!DF151)/'Daily Stock Price Data'!DF151</f>
        <v>9.8298676748583089E-3</v>
      </c>
      <c r="DG152" s="7">
        <f>('Daily Stock Price Data'!DG152-'Daily Stock Price Data'!DG151)/'Daily Stock Price Data'!DG151</f>
        <v>4.3023970497849855E-3</v>
      </c>
      <c r="DH152" s="7">
        <f>('Daily Stock Price Data'!DH152-'Daily Stock Price Data'!DH151)/'Daily Stock Price Data'!DH151</f>
        <v>-1.7188574285892867E-3</v>
      </c>
      <c r="DI152" s="7">
        <f>('Daily Stock Price Data'!DI152-'Daily Stock Price Data'!DI151)/'Daily Stock Price Data'!DI151</f>
        <v>2.0656779661017029E-2</v>
      </c>
      <c r="DJ152" s="7">
        <f>('Daily Stock Price Data'!DJ152-'Daily Stock Price Data'!DJ151)/'Daily Stock Price Data'!DJ151</f>
        <v>1.2977382276604477E-3</v>
      </c>
      <c r="DK152" s="7">
        <f>('Daily Stock Price Data'!DK152-'Daily Stock Price Data'!DK151)/'Daily Stock Price Data'!DK151</f>
        <v>-2.4096635818817093E-3</v>
      </c>
      <c r="DL152" s="7">
        <f>('Daily Stock Price Data'!DL152-'Daily Stock Price Data'!DL151)/'Daily Stock Price Data'!DL151</f>
        <v>-1.3043031734620566E-2</v>
      </c>
      <c r="DM152" s="7">
        <f>('Daily Stock Price Data'!DM152-'Daily Stock Price Data'!DM151)/'Daily Stock Price Data'!DM151</f>
        <v>7.6107011070109644E-3</v>
      </c>
      <c r="DN152" s="7">
        <f>('Daily Stock Price Data'!DN152-'Daily Stock Price Data'!DN151)/'Daily Stock Price Data'!DN151</f>
        <v>5.7884316221185145E-2</v>
      </c>
      <c r="DO152" s="7">
        <f>('Daily Stock Price Data'!DO152-'Daily Stock Price Data'!DO151)/'Daily Stock Price Data'!DO151</f>
        <v>-5.5727554179565699E-3</v>
      </c>
      <c r="DP152" s="7">
        <f>('Daily Stock Price Data'!DP152-'Daily Stock Price Data'!DP151)/'Daily Stock Price Data'!DP151</f>
        <v>1.266005932142082E-2</v>
      </c>
      <c r="DQ152" s="7">
        <f>('Daily Stock Price Data'!DQ152-'Daily Stock Price Data'!DQ151)/'Daily Stock Price Data'!DQ151</f>
        <v>5.7870370370370364E-2</v>
      </c>
      <c r="DR152" s="7">
        <f>('Daily Stock Price Data'!DR152-'Daily Stock Price Data'!DR151)/'Daily Stock Price Data'!DR151</f>
        <v>4.4699872286080274E-3</v>
      </c>
      <c r="DS152" s="7">
        <f>('Daily Stock Price Data'!DS152-'Daily Stock Price Data'!DS151)/'Daily Stock Price Data'!DS151</f>
        <v>-1.7119244391971697E-2</v>
      </c>
      <c r="DT152" s="7">
        <f>('Daily Stock Price Data'!DT152-'Daily Stock Price Data'!DT151)/'Daily Stock Price Data'!DT151</f>
        <v>1.5720445562342793E-2</v>
      </c>
      <c r="DU152" s="7">
        <f>('Daily Stock Price Data'!DU152-'Daily Stock Price Data'!DU151)/'Daily Stock Price Data'!DU151</f>
        <v>3.4460904697773909E-2</v>
      </c>
      <c r="DV152" s="7">
        <f>('Daily Stock Price Data'!DV152-'Daily Stock Price Data'!DV151)/'Daily Stock Price Data'!DV151</f>
        <v>2.8027560434428249E-3</v>
      </c>
    </row>
    <row r="153" spans="1:126" x14ac:dyDescent="0.3">
      <c r="A153" s="62">
        <v>44510</v>
      </c>
      <c r="B153" s="7">
        <f>('Daily Stock Price Data'!B153-'Daily Stock Price Data'!B152)/'Daily Stock Price Data'!B152</f>
        <v>-1.8431831480397926E-2</v>
      </c>
      <c r="C153" s="7">
        <f>('Daily Stock Price Data'!C153-'Daily Stock Price Data'!C152)/'Daily Stock Price Data'!C152</f>
        <v>4.4483985765124551E-3</v>
      </c>
      <c r="D153" s="7">
        <f>('Daily Stock Price Data'!D153-'Daily Stock Price Data'!D152)/'Daily Stock Price Data'!D152</f>
        <v>1.3869625520110956E-2</v>
      </c>
      <c r="E153" s="7">
        <f>('Daily Stock Price Data'!E153-'Daily Stock Price Data'!E152)/'Daily Stock Price Data'!E152</f>
        <v>-1.9857029388403495E-2</v>
      </c>
      <c r="F153" s="7">
        <f>('Daily Stock Price Data'!F153-'Daily Stock Price Data'!F152)/'Daily Stock Price Data'!F152</f>
        <v>9.3048713738369329E-3</v>
      </c>
      <c r="G153" s="7">
        <f>('Daily Stock Price Data'!G153-'Daily Stock Price Data'!G152)/'Daily Stock Price Data'!G152</f>
        <v>2.0304568527918808E-2</v>
      </c>
      <c r="H153" s="7">
        <f>('Daily Stock Price Data'!H153-'Daily Stock Price Data'!H152)/'Daily Stock Price Data'!H152</f>
        <v>-4.2526239594643913E-3</v>
      </c>
      <c r="I153" s="7">
        <f>('Daily Stock Price Data'!I153-'Daily Stock Price Data'!I152)/'Daily Stock Price Data'!I152</f>
        <v>3.0053780449224927E-2</v>
      </c>
      <c r="J153" s="7">
        <f>('Daily Stock Price Data'!J153-'Daily Stock Price Data'!J152)/'Daily Stock Price Data'!J152</f>
        <v>-1.2024048096192414E-2</v>
      </c>
      <c r="K153" s="7">
        <f>('Daily Stock Price Data'!K153-'Daily Stock Price Data'!K152)/'Daily Stock Price Data'!K152</f>
        <v>-4.0404040404040656E-3</v>
      </c>
      <c r="L153" s="7">
        <f>('Daily Stock Price Data'!L153-'Daily Stock Price Data'!L152)/'Daily Stock Price Data'!L152</f>
        <v>6.4007877892664272E-3</v>
      </c>
      <c r="M153" s="7">
        <f>('Daily Stock Price Data'!M153-'Daily Stock Price Data'!M152)/'Daily Stock Price Data'!M152</f>
        <v>-9.097163825395509E-3</v>
      </c>
      <c r="N153" s="7">
        <f>('Daily Stock Price Data'!N153-'Daily Stock Price Data'!N152)/'Daily Stock Price Data'!N152</f>
        <v>2.4230330672748001E-2</v>
      </c>
      <c r="O153" s="7">
        <f>('Daily Stock Price Data'!O153-'Daily Stock Price Data'!O152)/'Daily Stock Price Data'!O152</f>
        <v>-2.3696682464455312E-3</v>
      </c>
      <c r="P153" s="7">
        <f>('Daily Stock Price Data'!P153-'Daily Stock Price Data'!P152)/'Daily Stock Price Data'!P152</f>
        <v>1.3345195729536608E-3</v>
      </c>
      <c r="Q153" s="7">
        <f>('Daily Stock Price Data'!Q153-'Daily Stock Price Data'!Q152)/'Daily Stock Price Data'!Q152</f>
        <v>-4.1166380789021909E-3</v>
      </c>
      <c r="R153" s="7">
        <f>('Daily Stock Price Data'!R153-'Daily Stock Price Data'!R152)/'Daily Stock Price Data'!R152</f>
        <v>1.573667300504885E-2</v>
      </c>
      <c r="S153" s="7">
        <f>('Daily Stock Price Data'!S153-'Daily Stock Price Data'!S152)/'Daily Stock Price Data'!S152</f>
        <v>-2.5113008538422904E-3</v>
      </c>
      <c r="T153" s="7">
        <f>('Daily Stock Price Data'!T153-'Daily Stock Price Data'!T152)/'Daily Stock Price Data'!T152</f>
        <v>-1.3013538748832841E-2</v>
      </c>
      <c r="U153" s="7">
        <f>('Daily Stock Price Data'!U153-'Daily Stock Price Data'!U152)/'Daily Stock Price Data'!U152</f>
        <v>5.1368578927634002E-2</v>
      </c>
      <c r="V153" s="7">
        <f>('Daily Stock Price Data'!V153-'Daily Stock Price Data'!V152)/'Daily Stock Price Data'!V152</f>
        <v>3.1075580175416395E-2</v>
      </c>
      <c r="W153" s="7">
        <f>('Daily Stock Price Data'!W153-'Daily Stock Price Data'!W152)/'Daily Stock Price Data'!W152</f>
        <v>2.0786080275968385E-2</v>
      </c>
      <c r="X153" s="7">
        <f>('Daily Stock Price Data'!X153-'Daily Stock Price Data'!X152)/'Daily Stock Price Data'!X152</f>
        <v>1.2515531865084367E-2</v>
      </c>
      <c r="Y153" s="7">
        <f>('Daily Stock Price Data'!Y153-'Daily Stock Price Data'!Y152)/'Daily Stock Price Data'!Y152</f>
        <v>4.8383549593138085E-3</v>
      </c>
      <c r="Z153" s="7">
        <f>('Daily Stock Price Data'!Z153-'Daily Stock Price Data'!Z152)/'Daily Stock Price Data'!Z152</f>
        <v>9.491903964265868E-3</v>
      </c>
      <c r="AA153" s="7">
        <f>('Daily Stock Price Data'!AA153-'Daily Stock Price Data'!AA152)/'Daily Stock Price Data'!AA152</f>
        <v>1.4332123065163387E-3</v>
      </c>
      <c r="AB153" s="7">
        <f>('Daily Stock Price Data'!AB153-'Daily Stock Price Data'!AB152)/'Daily Stock Price Data'!AB152</f>
        <v>-5.0038919159346162E-3</v>
      </c>
      <c r="AC153" s="7">
        <f>('Daily Stock Price Data'!AC153-'Daily Stock Price Data'!AC152)/'Daily Stock Price Data'!AC152</f>
        <v>-7.8534031413613672E-3</v>
      </c>
      <c r="AD153" s="7">
        <f>('Daily Stock Price Data'!AD153-'Daily Stock Price Data'!AD152)/'Daily Stock Price Data'!AD152</f>
        <v>-9.5011876484560227E-3</v>
      </c>
      <c r="AE153" s="7">
        <f>('Daily Stock Price Data'!AE153-'Daily Stock Price Data'!AE152)/'Daily Stock Price Data'!AE152</f>
        <v>1.8306636155606341E-2</v>
      </c>
      <c r="AF153" s="7">
        <f>('Daily Stock Price Data'!AF153-'Daily Stock Price Data'!AF152)/'Daily Stock Price Data'!AF152</f>
        <v>5.602240896358566E-3</v>
      </c>
      <c r="AG153" s="7">
        <f>('Daily Stock Price Data'!AG153-'Daily Stock Price Data'!AG152)/'Daily Stock Price Data'!AG152</f>
        <v>1.687264116036406E-2</v>
      </c>
      <c r="AH153" s="7">
        <f>('Daily Stock Price Data'!AH153-'Daily Stock Price Data'!AH152)/'Daily Stock Price Data'!AH152</f>
        <v>1.5138023152270773E-2</v>
      </c>
      <c r="AI153" s="7">
        <f>('Daily Stock Price Data'!AI153-'Daily Stock Price Data'!AI152)/'Daily Stock Price Data'!AI152</f>
        <v>2.6018654884634323E-2</v>
      </c>
      <c r="AJ153" s="7">
        <f>('Daily Stock Price Data'!AJ153-'Daily Stock Price Data'!AJ152)/'Daily Stock Price Data'!AJ152</f>
        <v>-7.0217502997088933E-3</v>
      </c>
      <c r="AK153" s="7">
        <f>('Daily Stock Price Data'!AK153-'Daily Stock Price Data'!AK152)/'Daily Stock Price Data'!AK152</f>
        <v>1.0837438423645358E-2</v>
      </c>
      <c r="AL153" s="7">
        <f>('Daily Stock Price Data'!AL153-'Daily Stock Price Data'!AL152)/'Daily Stock Price Data'!AL152</f>
        <v>-1.8284106891701828E-2</v>
      </c>
      <c r="AM153" s="7">
        <f>('Daily Stock Price Data'!AM153-'Daily Stock Price Data'!AM152)/'Daily Stock Price Data'!AM152</f>
        <v>-2.017520573400575E-2</v>
      </c>
      <c r="AN153" s="7">
        <f>('Daily Stock Price Data'!AN153-'Daily Stock Price Data'!AN152)/'Daily Stock Price Data'!AN152</f>
        <v>1.4836546521374724E-2</v>
      </c>
      <c r="AO153" s="7">
        <f>('Daily Stock Price Data'!AO153-'Daily Stock Price Data'!AO152)/'Daily Stock Price Data'!AO152</f>
        <v>1.318528799444834E-2</v>
      </c>
      <c r="AP153" s="7">
        <f>('Daily Stock Price Data'!AP153-'Daily Stock Price Data'!AP152)/'Daily Stock Price Data'!AP152</f>
        <v>-2.6714158504006873E-3</v>
      </c>
      <c r="AQ153" s="7">
        <f>('Daily Stock Price Data'!AQ153-'Daily Stock Price Data'!AQ152)/'Daily Stock Price Data'!AQ152</f>
        <v>1.2497107151122372E-2</v>
      </c>
      <c r="AR153" s="7">
        <f>('Daily Stock Price Data'!AR153-'Daily Stock Price Data'!AR152)/'Daily Stock Price Data'!AR152</f>
        <v>-1.9526849417949636E-2</v>
      </c>
      <c r="AS153" s="7">
        <f>('Daily Stock Price Data'!AS153-'Daily Stock Price Data'!AS152)/'Daily Stock Price Data'!AS152</f>
        <v>-1.1573081868838438E-2</v>
      </c>
      <c r="AT153" s="7">
        <f>('Daily Stock Price Data'!AT153-'Daily Stock Price Data'!AT152)/'Daily Stock Price Data'!AT152</f>
        <v>1.3803230543318615E-2</v>
      </c>
      <c r="AU153" s="7">
        <f>('Daily Stock Price Data'!AU153-'Daily Stock Price Data'!AU152)/'Daily Stock Price Data'!AU152</f>
        <v>5.4716981132075446E-2</v>
      </c>
      <c r="AV153" s="7">
        <f>('Daily Stock Price Data'!AV153-'Daily Stock Price Data'!AV152)/'Daily Stock Price Data'!AV152</f>
        <v>5.6285178236398104E-3</v>
      </c>
      <c r="AW153" s="7">
        <f>('Daily Stock Price Data'!AW153-'Daily Stock Price Data'!AW152)/'Daily Stock Price Data'!AW152</f>
        <v>6.8155630194415163E-3</v>
      </c>
      <c r="AX153" s="7">
        <f>('Daily Stock Price Data'!AX153-'Daily Stock Price Data'!AX152)/'Daily Stock Price Data'!AX152</f>
        <v>4.0820980615735407E-2</v>
      </c>
      <c r="AY153" s="7">
        <f>('Daily Stock Price Data'!AY153-'Daily Stock Price Data'!AY152)/'Daily Stock Price Data'!AY152</f>
        <v>2.4399842581660832E-2</v>
      </c>
      <c r="AZ153" s="7">
        <f>('Daily Stock Price Data'!AZ153-'Daily Stock Price Data'!AZ152)/'Daily Stock Price Data'!AZ152</f>
        <v>1.3148283418553727E-2</v>
      </c>
      <c r="BA153" s="7">
        <f>('Daily Stock Price Data'!BA153-'Daily Stock Price Data'!BA152)/'Daily Stock Price Data'!BA152</f>
        <v>2.7950310559006243E-2</v>
      </c>
      <c r="BB153" s="7">
        <f>('Daily Stock Price Data'!BB153-'Daily Stock Price Data'!BB152)/'Daily Stock Price Data'!BB152</f>
        <v>3.2697547683923842E-2</v>
      </c>
      <c r="BC153" s="7">
        <f>('Daily Stock Price Data'!BC153-'Daily Stock Price Data'!BC152)/'Daily Stock Price Data'!BC152</f>
        <v>8.1418581418581479E-2</v>
      </c>
      <c r="BD153" s="7">
        <f>('Daily Stock Price Data'!BD153-'Daily Stock Price Data'!BD152)/'Daily Stock Price Data'!BD152</f>
        <v>-8.3748302399276713E-3</v>
      </c>
      <c r="BE153" s="7">
        <f>('Daily Stock Price Data'!BE153-'Daily Stock Price Data'!BE152)/'Daily Stock Price Data'!BE152</f>
        <v>3.5515891084601505E-3</v>
      </c>
      <c r="BF153" s="7">
        <f>('Daily Stock Price Data'!BF153-'Daily Stock Price Data'!BF152)/'Daily Stock Price Data'!BF152</f>
        <v>1.0730499380932705E-2</v>
      </c>
      <c r="BG153" s="7">
        <f>('Daily Stock Price Data'!BG153-'Daily Stock Price Data'!BG152)/'Daily Stock Price Data'!BG152</f>
        <v>-1.3274336283185716E-2</v>
      </c>
      <c r="BH153" s="7">
        <f>('Daily Stock Price Data'!BH153-'Daily Stock Price Data'!BH152)/'Daily Stock Price Data'!BH152</f>
        <v>-2.2870401060656281E-2</v>
      </c>
      <c r="BI153" s="7">
        <f>('Daily Stock Price Data'!BI153-'Daily Stock Price Data'!BI152)/'Daily Stock Price Data'!BI152</f>
        <v>1.8250471994965423E-2</v>
      </c>
      <c r="BJ153" s="7">
        <f>('Daily Stock Price Data'!BJ153-'Daily Stock Price Data'!BJ152)/'Daily Stock Price Data'!BJ152</f>
        <v>1.4288203519777044E-2</v>
      </c>
      <c r="BK153" s="7">
        <f>('Daily Stock Price Data'!BK153-'Daily Stock Price Data'!BK152)/'Daily Stock Price Data'!BK152</f>
        <v>-3.1645569620253815E-3</v>
      </c>
      <c r="BL153" s="7">
        <f>('Daily Stock Price Data'!BL153-'Daily Stock Price Data'!BL152)/'Daily Stock Price Data'!BL152</f>
        <v>-7.3599563854437654E-3</v>
      </c>
      <c r="BM153" s="7">
        <f>('Daily Stock Price Data'!BM153-'Daily Stock Price Data'!BM152)/'Daily Stock Price Data'!BM152</f>
        <v>-6.5250125481012061E-3</v>
      </c>
      <c r="BN153" s="7">
        <f>('Daily Stock Price Data'!BN153-'Daily Stock Price Data'!BN152)/'Daily Stock Price Data'!BN152</f>
        <v>1.0578583765112337E-2</v>
      </c>
      <c r="BO153" s="7">
        <f>('Daily Stock Price Data'!BO153-'Daily Stock Price Data'!BO152)/'Daily Stock Price Data'!BO152</f>
        <v>2.5517241379310267E-2</v>
      </c>
      <c r="BP153" s="7">
        <f>('Daily Stock Price Data'!BP153-'Daily Stock Price Data'!BP152)/'Daily Stock Price Data'!BP152</f>
        <v>6.1661785108678892E-3</v>
      </c>
      <c r="BQ153" s="7">
        <f>('Daily Stock Price Data'!BQ153-'Daily Stock Price Data'!BQ152)/'Daily Stock Price Data'!BQ152</f>
        <v>-5.8381247235735597E-3</v>
      </c>
      <c r="BR153" s="7">
        <f>('Daily Stock Price Data'!BR153-'Daily Stock Price Data'!BR152)/'Daily Stock Price Data'!BR152</f>
        <v>5.5309734513277935E-4</v>
      </c>
      <c r="BS153" s="7">
        <f>('Daily Stock Price Data'!BS153-'Daily Stock Price Data'!BS152)/'Daily Stock Price Data'!BS152</f>
        <v>-9.5238095238094744E-3</v>
      </c>
      <c r="BT153" s="7">
        <f>('Daily Stock Price Data'!BT153-'Daily Stock Price Data'!BT152)/'Daily Stock Price Data'!BT152</f>
        <v>9.3888699214760712E-4</v>
      </c>
      <c r="BU153" s="7">
        <f>('Daily Stock Price Data'!BU153-'Daily Stock Price Data'!BU152)/'Daily Stock Price Data'!BU152</f>
        <v>-4.3581702173678023E-2</v>
      </c>
      <c r="BV153" s="7">
        <f>('Daily Stock Price Data'!BV153-'Daily Stock Price Data'!BV152)/'Daily Stock Price Data'!BV152</f>
        <v>-6.4599483204134363E-3</v>
      </c>
      <c r="BW153" s="7">
        <f>('Daily Stock Price Data'!BW153-'Daily Stock Price Data'!BW152)/'Daily Stock Price Data'!BW152</f>
        <v>3.041411537222043E-2</v>
      </c>
      <c r="BX153" s="7">
        <f>('Daily Stock Price Data'!BX153-'Daily Stock Price Data'!BX152)/'Daily Stock Price Data'!BX152</f>
        <v>-4.7917434574272439E-3</v>
      </c>
      <c r="BY153" s="7">
        <f>('Daily Stock Price Data'!BY153-'Daily Stock Price Data'!BY152)/'Daily Stock Price Data'!BY152</f>
        <v>1.5807152736612418E-3</v>
      </c>
      <c r="BZ153" s="7">
        <f>('Daily Stock Price Data'!BZ153-'Daily Stock Price Data'!BZ152)/'Daily Stock Price Data'!BZ152</f>
        <v>1.4079979426513992E-2</v>
      </c>
      <c r="CA153" s="7">
        <f>('Daily Stock Price Data'!CA153-'Daily Stock Price Data'!CA152)/'Daily Stock Price Data'!CA152</f>
        <v>-1.3913043478260079E-3</v>
      </c>
      <c r="CB153" s="7">
        <f>('Daily Stock Price Data'!CB153-'Daily Stock Price Data'!CB152)/'Daily Stock Price Data'!CB152</f>
        <v>4.5621955566115761E-3</v>
      </c>
      <c r="CC153" s="7">
        <f>('Daily Stock Price Data'!CC153-'Daily Stock Price Data'!CC152)/'Daily Stock Price Data'!CC152</f>
        <v>1.7032148179689809E-3</v>
      </c>
      <c r="CD153" s="7">
        <f>('Daily Stock Price Data'!CD153-'Daily Stock Price Data'!CD152)/'Daily Stock Price Data'!CD152</f>
        <v>-2.1651716671821485E-3</v>
      </c>
      <c r="CE153" s="7">
        <f>('Daily Stock Price Data'!CE153-'Daily Stock Price Data'!CE152)/'Daily Stock Price Data'!CE152</f>
        <v>2.8040354985112066E-3</v>
      </c>
      <c r="CF153" s="7">
        <f>('Daily Stock Price Data'!CF153-'Daily Stock Price Data'!CF152)/'Daily Stock Price Data'!CF152</f>
        <v>-2.2279211412085234E-2</v>
      </c>
      <c r="CG153" s="7">
        <f>('Daily Stock Price Data'!CG153-'Daily Stock Price Data'!CG152)/'Daily Stock Price Data'!CG152</f>
        <v>8.00188279595207E-3</v>
      </c>
      <c r="CH153" s="7">
        <f>('Daily Stock Price Data'!CH153-'Daily Stock Price Data'!CH152)/'Daily Stock Price Data'!CH152</f>
        <v>-8.8397790055248313E-3</v>
      </c>
      <c r="CI153" s="7">
        <f>('Daily Stock Price Data'!CI153-'Daily Stock Price Data'!CI152)/'Daily Stock Price Data'!CI152</f>
        <v>-1.6147416413373861E-2</v>
      </c>
      <c r="CJ153" s="7">
        <f>('Daily Stock Price Data'!CJ153-'Daily Stock Price Data'!CJ152)/'Daily Stock Price Data'!CJ152</f>
        <v>-4.5908859901744724E-2</v>
      </c>
      <c r="CK153" s="7">
        <f>('Daily Stock Price Data'!CK153-'Daily Stock Price Data'!CK152)/'Daily Stock Price Data'!CK152</f>
        <v>-2.1366971296176998E-2</v>
      </c>
      <c r="CL153" s="7">
        <f>('Daily Stock Price Data'!CL153-'Daily Stock Price Data'!CL152)/'Daily Stock Price Data'!CL152</f>
        <v>1.9885247190128078E-2</v>
      </c>
      <c r="CM153" s="7">
        <f>('Daily Stock Price Data'!CM153-'Daily Stock Price Data'!CM152)/'Daily Stock Price Data'!CM152</f>
        <v>2.4334251606978802E-2</v>
      </c>
      <c r="CN153" s="7">
        <f>('Daily Stock Price Data'!CN153-'Daily Stock Price Data'!CN152)/'Daily Stock Price Data'!CN152</f>
        <v>4.1275333662876883E-2</v>
      </c>
      <c r="CO153" s="7">
        <f>('Daily Stock Price Data'!CO153-'Daily Stock Price Data'!CO152)/'Daily Stock Price Data'!CO152</f>
        <v>4.6136101499422311E-3</v>
      </c>
      <c r="CP153" s="7">
        <f>('Daily Stock Price Data'!CP153-'Daily Stock Price Data'!CP152)/'Daily Stock Price Data'!CP152</f>
        <v>2.3809523809529222E-4</v>
      </c>
      <c r="CQ153" s="7">
        <f>('Daily Stock Price Data'!CQ153-'Daily Stock Price Data'!CQ152)/'Daily Stock Price Data'!CQ152</f>
        <v>-3.6979969183358664E-3</v>
      </c>
      <c r="CR153" s="7">
        <f>('Daily Stock Price Data'!CR153-'Daily Stock Price Data'!CR152)/'Daily Stock Price Data'!CR152</f>
        <v>4.0480795799944833E-2</v>
      </c>
      <c r="CS153" s="7">
        <f>('Daily Stock Price Data'!CS153-'Daily Stock Price Data'!CS152)/'Daily Stock Price Data'!CS152</f>
        <v>5.2752817879688407E-4</v>
      </c>
      <c r="CT153" s="7">
        <f>('Daily Stock Price Data'!CT153-'Daily Stock Price Data'!CT152)/'Daily Stock Price Data'!CT152</f>
        <v>0</v>
      </c>
      <c r="CU153" s="7">
        <f>('Daily Stock Price Data'!CU153-'Daily Stock Price Data'!CU152)/'Daily Stock Price Data'!CU152</f>
        <v>-4.2234034806670068E-2</v>
      </c>
      <c r="CV153" s="7">
        <f>('Daily Stock Price Data'!CV153-'Daily Stock Price Data'!CV152)/'Daily Stock Price Data'!CV152</f>
        <v>-7.0621468926553421E-3</v>
      </c>
      <c r="CW153" s="7">
        <f>('Daily Stock Price Data'!CW153-'Daily Stock Price Data'!CW152)/'Daily Stock Price Data'!CW152</f>
        <v>4.6516659454782219E-3</v>
      </c>
      <c r="CX153" s="7">
        <f>('Daily Stock Price Data'!CX153-'Daily Stock Price Data'!CX152)/'Daily Stock Price Data'!CX152</f>
        <v>4.3611323641928212E-2</v>
      </c>
      <c r="CY153" s="7">
        <f>('Daily Stock Price Data'!CY153-'Daily Stock Price Data'!CY152)/'Daily Stock Price Data'!CY152</f>
        <v>-2.3143046065682168E-2</v>
      </c>
      <c r="CZ153" s="7">
        <f>('Daily Stock Price Data'!CZ153-'Daily Stock Price Data'!CZ152)/'Daily Stock Price Data'!CZ152</f>
        <v>1.9378098242451479E-2</v>
      </c>
      <c r="DA153" s="7">
        <f>('Daily Stock Price Data'!DA153-'Daily Stock Price Data'!DA152)/'Daily Stock Price Data'!DA152</f>
        <v>2.5215660252156302E-3</v>
      </c>
      <c r="DB153" s="7">
        <f>('Daily Stock Price Data'!DB153-'Daily Stock Price Data'!DB152)/'Daily Stock Price Data'!DB152</f>
        <v>-1.4107068096182901E-2</v>
      </c>
      <c r="DC153" s="7">
        <f>('Daily Stock Price Data'!DC153-'Daily Stock Price Data'!DC152)/'Daily Stock Price Data'!DC152</f>
        <v>-1.7873235205767463E-2</v>
      </c>
      <c r="DD153" s="7">
        <f>('Daily Stock Price Data'!DD153-'Daily Stock Price Data'!DD152)/'Daily Stock Price Data'!DD152</f>
        <v>-4.2141557322094283E-3</v>
      </c>
      <c r="DE153" s="7">
        <f>('Daily Stock Price Data'!DE153-'Daily Stock Price Data'!DE152)/'Daily Stock Price Data'!DE152</f>
        <v>1.438304314912937E-2</v>
      </c>
      <c r="DF153" s="7">
        <f>('Daily Stock Price Data'!DF153-'Daily Stock Price Data'!DF152)/'Daily Stock Price Data'!DF152</f>
        <v>1.5724447772369855E-2</v>
      </c>
      <c r="DG153" s="7">
        <f>('Daily Stock Price Data'!DG153-'Daily Stock Price Data'!DG152)/'Daily Stock Price Data'!DG152</f>
        <v>1.8971848225214163E-2</v>
      </c>
      <c r="DH153" s="7">
        <f>('Daily Stock Price Data'!DH153-'Daily Stock Price Data'!DH152)/'Daily Stock Price Data'!DH152</f>
        <v>4.2857590082334043E-2</v>
      </c>
      <c r="DI153" s="7">
        <f>('Daily Stock Price Data'!DI153-'Daily Stock Price Data'!DI152)/'Daily Stock Price Data'!DI152</f>
        <v>-1.2281612177823946E-2</v>
      </c>
      <c r="DJ153" s="7">
        <f>('Daily Stock Price Data'!DJ153-'Daily Stock Price Data'!DJ152)/'Daily Stock Price Data'!DJ152</f>
        <v>2.5921125717459307E-3</v>
      </c>
      <c r="DK153" s="7">
        <f>('Daily Stock Price Data'!DK153-'Daily Stock Price Data'!DK152)/'Daily Stock Price Data'!DK152</f>
        <v>-2.1322893999812704E-2</v>
      </c>
      <c r="DL153" s="7">
        <f>('Daily Stock Price Data'!DL153-'Daily Stock Price Data'!DL152)/'Daily Stock Price Data'!DL152</f>
        <v>1.6649323621227889E-2</v>
      </c>
      <c r="DM153" s="7">
        <f>('Daily Stock Price Data'!DM153-'Daily Stock Price Data'!DM152)/'Daily Stock Price Data'!DM152</f>
        <v>1.4877546349279012E-2</v>
      </c>
      <c r="DN153" s="7">
        <f>('Daily Stock Price Data'!DN153-'Daily Stock Price Data'!DN152)/'Daily Stock Price Data'!DN152</f>
        <v>-2.1563306284507328E-2</v>
      </c>
      <c r="DO153" s="7">
        <f>('Daily Stock Price Data'!DO153-'Daily Stock Price Data'!DO152)/'Daily Stock Price Data'!DO152</f>
        <v>2.6822492575916796E-3</v>
      </c>
      <c r="DP153" s="7">
        <f>('Daily Stock Price Data'!DP153-'Daily Stock Price Data'!DP152)/'Daily Stock Price Data'!DP152</f>
        <v>-1.750250035719421E-3</v>
      </c>
      <c r="DQ153" s="7">
        <f>('Daily Stock Price Data'!DQ153-'Daily Stock Price Data'!DQ152)/'Daily Stock Price Data'!DQ152</f>
        <v>5.4704595185995622E-3</v>
      </c>
      <c r="DR153" s="7">
        <f>('Daily Stock Price Data'!DR153-'Daily Stock Price Data'!DR152)/'Daily Stock Price Data'!DR152</f>
        <v>3.6236490781945255E-2</v>
      </c>
      <c r="DS153" s="7">
        <f>('Daily Stock Price Data'!DS153-'Daily Stock Price Data'!DS152)/'Daily Stock Price Data'!DS152</f>
        <v>1.6816816816816887E-2</v>
      </c>
      <c r="DT153" s="7">
        <f>('Daily Stock Price Data'!DT153-'Daily Stock Price Data'!DT152)/'Daily Stock Price Data'!DT152</f>
        <v>1.5123374900504031E-2</v>
      </c>
      <c r="DU153" s="7">
        <f>('Daily Stock Price Data'!DU153-'Daily Stock Price Data'!DU152)/'Daily Stock Price Data'!DU152</f>
        <v>1.5316281206926443E-4</v>
      </c>
      <c r="DV153" s="7">
        <f>('Daily Stock Price Data'!DV153-'Daily Stock Price Data'!DV152)/'Daily Stock Price Data'!DV152</f>
        <v>1.7468265983463375E-3</v>
      </c>
    </row>
    <row r="154" spans="1:126" x14ac:dyDescent="0.3">
      <c r="A154" s="62">
        <v>44511</v>
      </c>
      <c r="B154" s="7">
        <f>('Daily Stock Price Data'!B154-'Daily Stock Price Data'!B153)/'Daily Stock Price Data'!B153</f>
        <v>8.3457526080477247E-3</v>
      </c>
      <c r="C154" s="7">
        <f>('Daily Stock Price Data'!C154-'Daily Stock Price Data'!C153)/'Daily Stock Price Data'!C153</f>
        <v>-4.4286979627989366E-3</v>
      </c>
      <c r="D154" s="7">
        <f>('Daily Stock Price Data'!D154-'Daily Stock Price Data'!D153)/'Daily Stock Price Data'!D153</f>
        <v>1.3223894208846225E-2</v>
      </c>
      <c r="E154" s="7">
        <f>('Daily Stock Price Data'!E154-'Daily Stock Price Data'!E153)/'Daily Stock Price Data'!E153</f>
        <v>1.8233387358184763E-2</v>
      </c>
      <c r="F154" s="7">
        <f>('Daily Stock Price Data'!F154-'Daily Stock Price Data'!F153)/'Daily Stock Price Data'!F153</f>
        <v>4.1576283441792381E-3</v>
      </c>
      <c r="G154" s="7">
        <f>('Daily Stock Price Data'!G154-'Daily Stock Price Data'!G153)/'Daily Stock Price Data'!G153</f>
        <v>1.8091361374943723E-3</v>
      </c>
      <c r="H154" s="7">
        <f>('Daily Stock Price Data'!H154-'Daily Stock Price Data'!H153)/'Daily Stock Price Data'!H153</f>
        <v>-9.9954566106307051E-4</v>
      </c>
      <c r="I154" s="7">
        <f>('Daily Stock Price Data'!I154-'Daily Stock Price Data'!I153)/'Daily Stock Price Data'!I153</f>
        <v>1.4588452088452088E-2</v>
      </c>
      <c r="J154" s="7">
        <f>('Daily Stock Price Data'!J154-'Daily Stock Price Data'!J153)/'Daily Stock Price Data'!J153</f>
        <v>3.0425963488844967E-3</v>
      </c>
      <c r="K154" s="7">
        <f>('Daily Stock Price Data'!K154-'Daily Stock Price Data'!K153)/'Daily Stock Price Data'!K153</f>
        <v>-7.8882127563669156E-3</v>
      </c>
      <c r="L154" s="7">
        <f>('Daily Stock Price Data'!L154-'Daily Stock Price Data'!L153)/'Daily Stock Price Data'!L153</f>
        <v>2.5929549902152557E-2</v>
      </c>
      <c r="M154" s="7">
        <f>('Daily Stock Price Data'!M154-'Daily Stock Price Data'!M153)/'Daily Stock Price Data'!M153</f>
        <v>1.3501002931646351E-3</v>
      </c>
      <c r="N154" s="7">
        <f>('Daily Stock Price Data'!N154-'Daily Stock Price Data'!N153)/'Daily Stock Price Data'!N153</f>
        <v>8.6278875591427346E-3</v>
      </c>
      <c r="O154" s="7">
        <f>('Daily Stock Price Data'!O154-'Daily Stock Price Data'!O153)/'Daily Stock Price Data'!O153</f>
        <v>-9.5011876484560227E-3</v>
      </c>
      <c r="P154" s="7">
        <f>('Daily Stock Price Data'!P154-'Daily Stock Price Data'!P153)/'Daily Stock Price Data'!P153</f>
        <v>-1.0217681030652967E-2</v>
      </c>
      <c r="Q154" s="7">
        <f>('Daily Stock Price Data'!Q154-'Daily Stock Price Data'!Q153)/'Daily Stock Price Data'!Q153</f>
        <v>-4.8225973131244713E-3</v>
      </c>
      <c r="R154" s="7">
        <f>('Daily Stock Price Data'!R154-'Daily Stock Price Data'!R153)/'Daily Stock Price Data'!R153</f>
        <v>1.5686527661222763E-2</v>
      </c>
      <c r="S154" s="7">
        <f>('Daily Stock Price Data'!S154-'Daily Stock Price Data'!S153)/'Daily Stock Price Data'!S153</f>
        <v>-1.8882175226586102E-2</v>
      </c>
      <c r="T154" s="7">
        <f>('Daily Stock Price Data'!T154-'Daily Stock Price Data'!T153)/'Daily Stock Price Data'!T153</f>
        <v>5.912611600552027E-5</v>
      </c>
      <c r="U154" s="7">
        <f>('Daily Stock Price Data'!U154-'Daily Stock Price Data'!U153)/'Daily Stock Price Data'!U153</f>
        <v>-1.0699001426531902E-3</v>
      </c>
      <c r="V154" s="7">
        <f>('Daily Stock Price Data'!V154-'Daily Stock Price Data'!V153)/'Daily Stock Price Data'!V153</f>
        <v>-1.4041799792425569E-2</v>
      </c>
      <c r="W154" s="7">
        <f>('Daily Stock Price Data'!W154-'Daily Stock Price Data'!W153)/'Daily Stock Price Data'!W153</f>
        <v>-1.698964529086644E-2</v>
      </c>
      <c r="X154" s="7">
        <f>('Daily Stock Price Data'!X154-'Daily Stock Price Data'!X153)/'Daily Stock Price Data'!X153</f>
        <v>-8.1634830861168402E-3</v>
      </c>
      <c r="Y154" s="7">
        <f>('Daily Stock Price Data'!Y154-'Daily Stock Price Data'!Y153)/'Daily Stock Price Data'!Y153</f>
        <v>1.2694243817027821E-2</v>
      </c>
      <c r="Z154" s="7">
        <f>('Daily Stock Price Data'!Z154-'Daily Stock Price Data'!Z153)/'Daily Stock Price Data'!Z153</f>
        <v>-4.7013274336284439E-3</v>
      </c>
      <c r="AA154" s="7">
        <f>('Daily Stock Price Data'!AA154-'Daily Stock Price Data'!AA153)/'Daily Stock Price Data'!AA153</f>
        <v>5.8200553382312158E-3</v>
      </c>
      <c r="AB154" s="7">
        <f>('Daily Stock Price Data'!AB154-'Daily Stock Price Data'!AB153)/'Daily Stock Price Data'!AB153</f>
        <v>-4.2132320071524287E-2</v>
      </c>
      <c r="AC154" s="7">
        <f>('Daily Stock Price Data'!AC154-'Daily Stock Price Data'!AC153)/'Daily Stock Price Data'!AC153</f>
        <v>-3.9577836411609129E-3</v>
      </c>
      <c r="AD154" s="7">
        <f>('Daily Stock Price Data'!AD154-'Daily Stock Price Data'!AD153)/'Daily Stock Price Data'!AD153</f>
        <v>-2.3980815347721823E-2</v>
      </c>
      <c r="AE154" s="7">
        <f>('Daily Stock Price Data'!AE154-'Daily Stock Price Data'!AE153)/'Daily Stock Price Data'!AE153</f>
        <v>-2.6685393258426966E-2</v>
      </c>
      <c r="AF154" s="7">
        <f>('Daily Stock Price Data'!AF154-'Daily Stock Price Data'!AF153)/'Daily Stock Price Data'!AF153</f>
        <v>9.5503382411459489E-3</v>
      </c>
      <c r="AG154" s="7">
        <f>('Daily Stock Price Data'!AG154-'Daily Stock Price Data'!AG153)/'Daily Stock Price Data'!AG153</f>
        <v>-1.018848700967807E-3</v>
      </c>
      <c r="AH154" s="7">
        <f>('Daily Stock Price Data'!AH154-'Daily Stock Price Data'!AH153)/'Daily Stock Price Data'!AH153</f>
        <v>9.9415204678361905E-3</v>
      </c>
      <c r="AI154" s="7">
        <f>('Daily Stock Price Data'!AI154-'Daily Stock Price Data'!AI153)/'Daily Stock Price Data'!AI153</f>
        <v>-6.6985645933014624E-3</v>
      </c>
      <c r="AJ154" s="7">
        <f>('Daily Stock Price Data'!AJ154-'Daily Stock Price Data'!AJ153)/'Daily Stock Price Data'!AJ153</f>
        <v>6.5539841324595872E-3</v>
      </c>
      <c r="AK154" s="7">
        <f>('Daily Stock Price Data'!AK154-'Daily Stock Price Data'!AK153)/'Daily Stock Price Data'!AK153</f>
        <v>-2.0792722547108622E-2</v>
      </c>
      <c r="AL154" s="7">
        <f>('Daily Stock Price Data'!AL154-'Daily Stock Price Data'!AL153)/'Daily Stock Price Data'!AL153</f>
        <v>-8.5959885386819486E-3</v>
      </c>
      <c r="AM154" s="7">
        <f>('Daily Stock Price Data'!AM154-'Daily Stock Price Data'!AM153)/'Daily Stock Price Data'!AM153</f>
        <v>4.9309130316987235E-2</v>
      </c>
      <c r="AN154" s="7">
        <f>('Daily Stock Price Data'!AN154-'Daily Stock Price Data'!AN153)/'Daily Stock Price Data'!AN153</f>
        <v>-1.1893945651276196E-2</v>
      </c>
      <c r="AO154" s="7">
        <f>('Daily Stock Price Data'!AO154-'Daily Stock Price Data'!AO153)/'Daily Stock Price Data'!AO153</f>
        <v>9.5890410958904496E-3</v>
      </c>
      <c r="AP154" s="7">
        <f>('Daily Stock Price Data'!AP154-'Daily Stock Price Data'!AP153)/'Daily Stock Price Data'!AP153</f>
        <v>-1.1607142857142832E-2</v>
      </c>
      <c r="AQ154" s="7">
        <f>('Daily Stock Price Data'!AQ154-'Daily Stock Price Data'!AQ153)/'Daily Stock Price Data'!AQ153</f>
        <v>8.2285714285714809E-3</v>
      </c>
      <c r="AR154" s="7">
        <f>('Daily Stock Price Data'!AR154-'Daily Stock Price Data'!AR153)/'Daily Stock Price Data'!AR153</f>
        <v>-5.9364228265032983E-3</v>
      </c>
      <c r="AS154" s="7">
        <f>('Daily Stock Price Data'!AS154-'Daily Stock Price Data'!AS153)/'Daily Stock Price Data'!AS153</f>
        <v>-2.6019080659149389E-3</v>
      </c>
      <c r="AT154" s="7">
        <f>('Daily Stock Price Data'!AT154-'Daily Stock Price Data'!AT153)/'Daily Stock Price Data'!AT153</f>
        <v>7.5318655851680846E-3</v>
      </c>
      <c r="AU154" s="7">
        <f>('Daily Stock Price Data'!AU154-'Daily Stock Price Data'!AU153)/'Daily Stock Price Data'!AU153</f>
        <v>2.50447227191413E-2</v>
      </c>
      <c r="AV154" s="7">
        <f>('Daily Stock Price Data'!AV154-'Daily Stock Price Data'!AV153)/'Daily Stock Price Data'!AV153</f>
        <v>8.0845771144277545E-3</v>
      </c>
      <c r="AW154" s="7">
        <f>('Daily Stock Price Data'!AW154-'Daily Stock Price Data'!AW153)/'Daily Stock Price Data'!AW153</f>
        <v>0.12945187133221314</v>
      </c>
      <c r="AX154" s="7">
        <f>('Daily Stock Price Data'!AX154-'Daily Stock Price Data'!AX153)/'Daily Stock Price Data'!AX153</f>
        <v>3.3961437335670468E-2</v>
      </c>
      <c r="AY154" s="7">
        <f>('Daily Stock Price Data'!AY154-'Daily Stock Price Data'!AY153)/'Daily Stock Price Data'!AY153</f>
        <v>-2.305032654629361E-3</v>
      </c>
      <c r="AZ154" s="7">
        <f>('Daily Stock Price Data'!AZ154-'Daily Stock Price Data'!AZ153)/'Daily Stock Price Data'!AZ153</f>
        <v>2.0187454938716692E-2</v>
      </c>
      <c r="BA154" s="7">
        <f>('Daily Stock Price Data'!BA154-'Daily Stock Price Data'!BA153)/'Daily Stock Price Data'!BA153</f>
        <v>-8.0563947633433761E-3</v>
      </c>
      <c r="BB154" s="7">
        <f>('Daily Stock Price Data'!BB154-'Daily Stock Price Data'!BB153)/'Daily Stock Price Data'!BB153</f>
        <v>3.7693177534866189E-3</v>
      </c>
      <c r="BC154" s="7">
        <f>('Daily Stock Price Data'!BC154-'Daily Stock Price Data'!BC153)/'Daily Stock Price Data'!BC153</f>
        <v>1.9399538106235514E-2</v>
      </c>
      <c r="BD154" s="7">
        <f>('Daily Stock Price Data'!BD154-'Daily Stock Price Data'!BD153)/'Daily Stock Price Data'!BD153</f>
        <v>3.6901772806817321E-2</v>
      </c>
      <c r="BE154" s="7">
        <f>('Daily Stock Price Data'!BE154-'Daily Stock Price Data'!BE153)/'Daily Stock Price Data'!BE153</f>
        <v>-8.5753176043557172E-2</v>
      </c>
      <c r="BF154" s="7">
        <f>('Daily Stock Price Data'!BF154-'Daily Stock Price Data'!BF153)/'Daily Stock Price Data'!BF153</f>
        <v>5.4307880767660195E-2</v>
      </c>
      <c r="BG154" s="7">
        <f>('Daily Stock Price Data'!BG154-'Daily Stock Price Data'!BG153)/'Daily Stock Price Data'!BG153</f>
        <v>9.3423019431988028E-3</v>
      </c>
      <c r="BH154" s="7">
        <f>('Daily Stock Price Data'!BH154-'Daily Stock Price Data'!BH153)/'Daily Stock Price Data'!BH153</f>
        <v>-2.1709633649932156E-2</v>
      </c>
      <c r="BI154" s="7">
        <f>('Daily Stock Price Data'!BI154-'Daily Stock Price Data'!BI153)/'Daily Stock Price Data'!BI153</f>
        <v>-4.9443757725587843E-3</v>
      </c>
      <c r="BJ154" s="7">
        <f>('Daily Stock Price Data'!BJ154-'Daily Stock Price Data'!BJ153)/'Daily Stock Price Data'!BJ153</f>
        <v>-1.580484452843162E-2</v>
      </c>
      <c r="BK154" s="7">
        <f>('Daily Stock Price Data'!BK154-'Daily Stock Price Data'!BK153)/'Daily Stock Price Data'!BK153</f>
        <v>-1.3131313131313164E-2</v>
      </c>
      <c r="BL154" s="7">
        <f>('Daily Stock Price Data'!BL154-'Daily Stock Price Data'!BL153)/'Daily Stock Price Data'!BL153</f>
        <v>8.2383633118223636E-4</v>
      </c>
      <c r="BM154" s="7">
        <f>('Daily Stock Price Data'!BM154-'Daily Stock Price Data'!BM153)/'Daily Stock Price Data'!BM153</f>
        <v>-3.0313236780059863E-3</v>
      </c>
      <c r="BN154" s="7">
        <f>('Daily Stock Price Data'!BN154-'Daily Stock Price Data'!BN153)/'Daily Stock Price Data'!BN153</f>
        <v>-1.8372142704550357E-2</v>
      </c>
      <c r="BO154" s="7">
        <f>('Daily Stock Price Data'!BO154-'Daily Stock Price Data'!BO153)/'Daily Stock Price Data'!BO153</f>
        <v>-1.1432414256892998E-2</v>
      </c>
      <c r="BP154" s="7">
        <f>('Daily Stock Price Data'!BP154-'Daily Stock Price Data'!BP153)/'Daily Stock Price Data'!BP153</f>
        <v>-8.2733261835454125E-3</v>
      </c>
      <c r="BQ154" s="7">
        <f>('Daily Stock Price Data'!BQ154-'Daily Stock Price Data'!BQ153)/'Daily Stock Price Data'!BQ153</f>
        <v>-4.4487943767239076E-4</v>
      </c>
      <c r="BR154" s="7">
        <f>('Daily Stock Price Data'!BR154-'Daily Stock Price Data'!BR153)/'Daily Stock Price Data'!BR153</f>
        <v>5.1330648345573717E-3</v>
      </c>
      <c r="BS154" s="7">
        <f>('Daily Stock Price Data'!BS154-'Daily Stock Price Data'!BS153)/'Daily Stock Price Data'!BS153</f>
        <v>-6.1188811188811433E-3</v>
      </c>
      <c r="BT154" s="7">
        <f>('Daily Stock Price Data'!BT154-'Daily Stock Price Data'!BT153)/'Daily Stock Price Data'!BT153</f>
        <v>-2.8481282510446057E-2</v>
      </c>
      <c r="BU154" s="7">
        <f>('Daily Stock Price Data'!BU154-'Daily Stock Price Data'!BU153)/'Daily Stock Price Data'!BU153</f>
        <v>-5.8796924468565489E-3</v>
      </c>
      <c r="BV154" s="7">
        <f>('Daily Stock Price Data'!BV154-'Daily Stock Price Data'!BV153)/'Daily Stock Price Data'!BV153</f>
        <v>5.3315994798439825E-3</v>
      </c>
      <c r="BW154" s="7">
        <f>('Daily Stock Price Data'!BW154-'Daily Stock Price Data'!BW153)/'Daily Stock Price Data'!BW153</f>
        <v>-6.7633605692170064E-3</v>
      </c>
      <c r="BX154" s="7">
        <f>('Daily Stock Price Data'!BX154-'Daily Stock Price Data'!BX153)/'Daily Stock Price Data'!BX153</f>
        <v>-5.9259259259260098E-3</v>
      </c>
      <c r="BY154" s="7">
        <f>('Daily Stock Price Data'!BY154-'Daily Stock Price Data'!BY153)/'Daily Stock Price Data'!BY153</f>
        <v>-1.1047543894259156E-2</v>
      </c>
      <c r="BZ154" s="7">
        <f>('Daily Stock Price Data'!BZ154-'Daily Stock Price Data'!BZ153)/'Daily Stock Price Data'!BZ153</f>
        <v>3.7469092753439508E-2</v>
      </c>
      <c r="CA154" s="7">
        <f>('Daily Stock Price Data'!CA154-'Daily Stock Price Data'!CA153)/'Daily Stock Price Data'!CA153</f>
        <v>-2.2988505747127308E-3</v>
      </c>
      <c r="CB154" s="7">
        <f>('Daily Stock Price Data'!CB154-'Daily Stock Price Data'!CB153)/'Daily Stock Price Data'!CB153</f>
        <v>-8.8227641507202925E-3</v>
      </c>
      <c r="CC154" s="7">
        <f>('Daily Stock Price Data'!CC154-'Daily Stock Price Data'!CC153)/'Daily Stock Price Data'!CC153</f>
        <v>6.7304286220332982E-3</v>
      </c>
      <c r="CD154" s="7">
        <f>('Daily Stock Price Data'!CD154-'Daily Stock Price Data'!CD153)/'Daily Stock Price Data'!CD153</f>
        <v>-9.299442033477991E-3</v>
      </c>
      <c r="CE154" s="7">
        <f>('Daily Stock Price Data'!CE154-'Daily Stock Price Data'!CE153)/'Daily Stock Price Data'!CE153</f>
        <v>-6.3130585183050134E-3</v>
      </c>
      <c r="CF154" s="7">
        <f>('Daily Stock Price Data'!CF154-'Daily Stock Price Data'!CF153)/'Daily Stock Price Data'!CF153</f>
        <v>2.4590163934426232E-3</v>
      </c>
      <c r="CG154" s="7">
        <f>('Daily Stock Price Data'!CG154-'Daily Stock Price Data'!CG153)/'Daily Stock Price Data'!CG153</f>
        <v>5.8954004202661156E-3</v>
      </c>
      <c r="CH154" s="7">
        <f>('Daily Stock Price Data'!CH154-'Daily Stock Price Data'!CH153)/'Daily Stock Price Data'!CH153</f>
        <v>-2.4526198439241947E-2</v>
      </c>
      <c r="CI154" s="7">
        <f>('Daily Stock Price Data'!CI154-'Daily Stock Price Data'!CI153)/'Daily Stock Price Data'!CI153</f>
        <v>1.5446997489864227E-3</v>
      </c>
      <c r="CJ154" s="7">
        <f>('Daily Stock Price Data'!CJ154-'Daily Stock Price Data'!CJ153)/'Daily Stock Price Data'!CJ153</f>
        <v>-4.6342329545454579E-2</v>
      </c>
      <c r="CK154" s="7">
        <f>('Daily Stock Price Data'!CK154-'Daily Stock Price Data'!CK153)/'Daily Stock Price Data'!CK153</f>
        <v>-1.2933491165767898E-2</v>
      </c>
      <c r="CL154" s="7">
        <f>('Daily Stock Price Data'!CL154-'Daily Stock Price Data'!CL153)/'Daily Stock Price Data'!CL153</f>
        <v>-2.7242601726263804E-2</v>
      </c>
      <c r="CM154" s="7">
        <f>('Daily Stock Price Data'!CM154-'Daily Stock Price Data'!CM153)/'Daily Stock Price Data'!CM153</f>
        <v>-5.804571940833702E-2</v>
      </c>
      <c r="CN154" s="7">
        <f>('Daily Stock Price Data'!CN154-'Daily Stock Price Data'!CN153)/'Daily Stock Price Data'!CN153</f>
        <v>4.0351293615001185E-2</v>
      </c>
      <c r="CO154" s="7">
        <f>('Daily Stock Price Data'!CO154-'Daily Stock Price Data'!CO153)/'Daily Stock Price Data'!CO153</f>
        <v>-1.4925373134328327E-2</v>
      </c>
      <c r="CP154" s="7">
        <f>('Daily Stock Price Data'!CP154-'Daily Stock Price Data'!CP153)/'Daily Stock Price Data'!CP153</f>
        <v>-7.8552725541537992E-3</v>
      </c>
      <c r="CQ154" s="7">
        <f>('Daily Stock Price Data'!CQ154-'Daily Stock Price Data'!CQ153)/'Daily Stock Price Data'!CQ153</f>
        <v>-6.1862047633776673E-3</v>
      </c>
      <c r="CR154" s="7">
        <f>('Daily Stock Price Data'!CR154-'Daily Stock Price Data'!CR153)/'Daily Stock Price Data'!CR153</f>
        <v>-7.9670694462889756E-4</v>
      </c>
      <c r="CS154" s="7">
        <f>('Daily Stock Price Data'!CS154-'Daily Stock Price Data'!CS153)/'Daily Stock Price Data'!CS153</f>
        <v>-5.8349004376175009E-3</v>
      </c>
      <c r="CT154" s="7">
        <f>('Daily Stock Price Data'!CT154-'Daily Stock Price Data'!CT153)/'Daily Stock Price Data'!CT153</f>
        <v>1.0045074050225311E-2</v>
      </c>
      <c r="CU154" s="7">
        <f>('Daily Stock Price Data'!CU154-'Daily Stock Price Data'!CU153)/'Daily Stock Price Data'!CU153</f>
        <v>3.0259256443396911E-2</v>
      </c>
      <c r="CV154" s="7">
        <f>('Daily Stock Price Data'!CV154-'Daily Stock Price Data'!CV153)/'Daily Stock Price Data'!CV153</f>
        <v>5.6899004267425366E-3</v>
      </c>
      <c r="CW154" s="7">
        <f>('Daily Stock Price Data'!CW154-'Daily Stock Price Data'!CW153)/'Daily Stock Price Data'!CW153</f>
        <v>3.1226445569074806E-3</v>
      </c>
      <c r="CX154" s="7">
        <f>('Daily Stock Price Data'!CX154-'Daily Stock Price Data'!CX153)/'Daily Stock Price Data'!CX153</f>
        <v>1.2096774193548428E-2</v>
      </c>
      <c r="CY154" s="7">
        <f>('Daily Stock Price Data'!CY154-'Daily Stock Price Data'!CY153)/'Daily Stock Price Data'!CY153</f>
        <v>-1.0153429602888087E-2</v>
      </c>
      <c r="CZ154" s="7">
        <f>('Daily Stock Price Data'!CZ154-'Daily Stock Price Data'!CZ153)/'Daily Stock Price Data'!CZ153</f>
        <v>-1.9451812555260732E-2</v>
      </c>
      <c r="DA154" s="7">
        <f>('Daily Stock Price Data'!DA154-'Daily Stock Price Data'!DA153)/'Daily Stock Price Data'!DA153</f>
        <v>-3.7066454858353193E-2</v>
      </c>
      <c r="DB154" s="7">
        <f>('Daily Stock Price Data'!DB154-'Daily Stock Price Data'!DB153)/'Daily Stock Price Data'!DB153</f>
        <v>6.5913370998116425E-3</v>
      </c>
      <c r="DC154" s="7">
        <f>('Daily Stock Price Data'!DC154-'Daily Stock Price Data'!DC153)/'Daily Stock Price Data'!DC153</f>
        <v>2.5997858999847072E-2</v>
      </c>
      <c r="DD154" s="7">
        <f>('Daily Stock Price Data'!DD154-'Daily Stock Price Data'!DD153)/'Daily Stock Price Data'!DD153</f>
        <v>-1.2407425218813207E-2</v>
      </c>
      <c r="DE154" s="7">
        <f>('Daily Stock Price Data'!DE154-'Daily Stock Price Data'!DE153)/'Daily Stock Price Data'!DE153</f>
        <v>9.5149253731342531E-3</v>
      </c>
      <c r="DF154" s="7">
        <f>('Daily Stock Price Data'!DF154-'Daily Stock Price Data'!DF153)/'Daily Stock Price Data'!DF153</f>
        <v>-4.7917434574272439E-3</v>
      </c>
      <c r="DG154" s="7">
        <f>('Daily Stock Price Data'!DG154-'Daily Stock Price Data'!DG153)/'Daily Stock Price Data'!DG153</f>
        <v>-1.6216216216216148E-2</v>
      </c>
      <c r="DH154" s="7">
        <f>('Daily Stock Price Data'!DH154-'Daily Stock Price Data'!DH153)/'Daily Stock Price Data'!DH153</f>
        <v>-1.6870797310278525E-2</v>
      </c>
      <c r="DI154" s="7">
        <f>('Daily Stock Price Data'!DI154-'Daily Stock Price Data'!DI153)/'Daily Stock Price Data'!DI153</f>
        <v>1.2259194395797643E-3</v>
      </c>
      <c r="DJ154" s="7">
        <f>('Daily Stock Price Data'!DJ154-'Daily Stock Price Data'!DJ153)/'Daily Stock Price Data'!DJ153</f>
        <v>-3.6934441366582731E-4</v>
      </c>
      <c r="DK154" s="7">
        <f>('Daily Stock Price Data'!DK154-'Daily Stock Price Data'!DK153)/'Daily Stock Price Data'!DK153</f>
        <v>-6.3085777508270595E-3</v>
      </c>
      <c r="DL154" s="7">
        <f>('Daily Stock Price Data'!DL154-'Daily Stock Price Data'!DL153)/'Daily Stock Price Data'!DL153</f>
        <v>-1.8219037871033732E-2</v>
      </c>
      <c r="DM154" s="7">
        <f>('Daily Stock Price Data'!DM154-'Daily Stock Price Data'!DM153)/'Daily Stock Price Data'!DM153</f>
        <v>-6.3148398737031004E-3</v>
      </c>
      <c r="DN154" s="7">
        <f>('Daily Stock Price Data'!DN154-'Daily Stock Price Data'!DN153)/'Daily Stock Price Data'!DN153</f>
        <v>-1.9305916108758051E-2</v>
      </c>
      <c r="DO154" s="7">
        <f>('Daily Stock Price Data'!DO154-'Daily Stock Price Data'!DO153)/'Daily Stock Price Data'!DO153</f>
        <v>-2.722843221553584E-3</v>
      </c>
      <c r="DP154" s="7">
        <f>('Daily Stock Price Data'!DP154-'Daily Stock Price Data'!DP153)/'Daily Stock Price Data'!DP153</f>
        <v>1.9930582889040066E-2</v>
      </c>
      <c r="DQ154" s="7">
        <f>('Daily Stock Price Data'!DQ154-'Daily Stock Price Data'!DQ153)/'Daily Stock Price Data'!DQ153</f>
        <v>3.8084874863982585E-2</v>
      </c>
      <c r="DR154" s="7">
        <f>('Daily Stock Price Data'!DR154-'Daily Stock Price Data'!DR153)/'Daily Stock Price Data'!DR153</f>
        <v>-2.0245398773006205E-2</v>
      </c>
      <c r="DS154" s="7">
        <f>('Daily Stock Price Data'!DS154-'Daily Stock Price Data'!DS153)/'Daily Stock Price Data'!DS153</f>
        <v>-9.4506792675724902E-3</v>
      </c>
      <c r="DT154" s="7">
        <f>('Daily Stock Price Data'!DT154-'Daily Stock Price Data'!DT153)/'Daily Stock Price Data'!DT153</f>
        <v>-1.3068478829064297E-3</v>
      </c>
      <c r="DU154" s="7">
        <f>('Daily Stock Price Data'!DU154-'Daily Stock Price Data'!DU153)/'Daily Stock Price Data'!DU153</f>
        <v>3.2159264931087639E-3</v>
      </c>
      <c r="DV154" s="7">
        <f>('Daily Stock Price Data'!DV154-'Daily Stock Price Data'!DV153)/'Daily Stock Price Data'!DV153</f>
        <v>-1.9995349918623628E-2</v>
      </c>
    </row>
    <row r="155" spans="1:126" x14ac:dyDescent="0.3">
      <c r="A155" s="62">
        <v>44512</v>
      </c>
      <c r="B155" s="7">
        <f>('Daily Stock Price Data'!B155-'Daily Stock Price Data'!B154)/'Daily Stock Price Data'!B154</f>
        <v>-1.8918120011823924E-2</v>
      </c>
      <c r="C155" s="7">
        <f>('Daily Stock Price Data'!C155-'Daily Stock Price Data'!C154)/'Daily Stock Price Data'!C154</f>
        <v>-8.8967971530249101E-3</v>
      </c>
      <c r="D155" s="7">
        <f>('Daily Stock Price Data'!D155-'Daily Stock Price Data'!D154)/'Daily Stock Price Data'!D154</f>
        <v>1.5301530153015329E-2</v>
      </c>
      <c r="E155" s="7">
        <f>('Daily Stock Price Data'!E155-'Daily Stock Price Data'!E154)/'Daily Stock Price Data'!E154</f>
        <v>-6.0485475527258324E-2</v>
      </c>
      <c r="F155" s="7">
        <f>('Daily Stock Price Data'!F155-'Daily Stock Price Data'!F154)/'Daily Stock Price Data'!F154</f>
        <v>-3.060306030603142E-3</v>
      </c>
      <c r="G155" s="7">
        <f>('Daily Stock Price Data'!G155-'Daily Stock Price Data'!G154)/'Daily Stock Price Data'!G154</f>
        <v>-4.5146726862302479E-3</v>
      </c>
      <c r="H155" s="7">
        <f>('Daily Stock Price Data'!H155-'Daily Stock Price Data'!H154)/'Daily Stock Price Data'!H154</f>
        <v>-2.9197744224122371E-2</v>
      </c>
      <c r="I155" s="7">
        <f>('Daily Stock Price Data'!I155-'Daily Stock Price Data'!I154)/'Daily Stock Price Data'!I154</f>
        <v>6.0541849553500413E-4</v>
      </c>
      <c r="J155" s="7">
        <f>('Daily Stock Price Data'!J155-'Daily Stock Price Data'!J154)/'Daily Stock Price Data'!J154</f>
        <v>7.0778564206267804E-3</v>
      </c>
      <c r="K155" s="7">
        <f>('Daily Stock Price Data'!K155-'Daily Stock Price Data'!K154)/'Daily Stock Price Data'!K154</f>
        <v>-1.1585642889595561E-2</v>
      </c>
      <c r="L155" s="7">
        <f>('Daily Stock Price Data'!L155-'Daily Stock Price Data'!L154)/'Daily Stock Price Data'!L154</f>
        <v>-1.8597997138769563E-2</v>
      </c>
      <c r="M155" s="7">
        <f>('Daily Stock Price Data'!M155-'Daily Stock Price Data'!M154)/'Daily Stock Price Data'!M154</f>
        <v>-4.9924881543973149E-2</v>
      </c>
      <c r="N155" s="7">
        <f>('Daily Stock Price Data'!N155-'Daily Stock Price Data'!N154)/'Daily Stock Price Data'!N154</f>
        <v>-1.0577630610743193E-2</v>
      </c>
      <c r="O155" s="7">
        <f>('Daily Stock Price Data'!O155-'Daily Stock Price Data'!O154)/'Daily Stock Price Data'!O154</f>
        <v>0</v>
      </c>
      <c r="P155" s="7">
        <f>('Daily Stock Price Data'!P155-'Daily Stock Price Data'!P154)/'Daily Stock Price Data'!P154</f>
        <v>-9.8743267504489089E-3</v>
      </c>
      <c r="Q155" s="7">
        <f>('Daily Stock Price Data'!Q155-'Daily Stock Price Data'!Q154)/'Daily Stock Price Data'!Q154</f>
        <v>-1.107649705780543E-2</v>
      </c>
      <c r="R155" s="7">
        <f>('Daily Stock Price Data'!R155-'Daily Stock Price Data'!R154)/'Daily Stock Price Data'!R154</f>
        <v>-8.0716918774628478E-3</v>
      </c>
      <c r="S155" s="7">
        <f>('Daily Stock Price Data'!S155-'Daily Stock Price Data'!S154)/'Daily Stock Price Data'!S154</f>
        <v>1.7705927636643661E-2</v>
      </c>
      <c r="T155" s="7">
        <f>('Daily Stock Price Data'!T155-'Daily Stock Price Data'!T154)/'Daily Stock Price Data'!T154</f>
        <v>-5.2027905876789529E-3</v>
      </c>
      <c r="U155" s="7">
        <f>('Daily Stock Price Data'!U155-'Daily Stock Price Data'!U154)/'Daily Stock Price Data'!U154</f>
        <v>-1.7493752231346069E-2</v>
      </c>
      <c r="V155" s="7">
        <f>('Daily Stock Price Data'!V155-'Daily Stock Price Data'!V154)/'Daily Stock Price Data'!V154</f>
        <v>-1.0113727837519867E-2</v>
      </c>
      <c r="W155" s="7">
        <f>('Daily Stock Price Data'!W155-'Daily Stock Price Data'!W154)/'Daily Stock Price Data'!W154</f>
        <v>-2.7388807736868255E-4</v>
      </c>
      <c r="X155" s="7">
        <f>('Daily Stock Price Data'!X155-'Daily Stock Price Data'!X154)/'Daily Stock Price Data'!X154</f>
        <v>-1.7752434235299795E-3</v>
      </c>
      <c r="Y155" s="7">
        <f>('Daily Stock Price Data'!Y155-'Daily Stock Price Data'!Y154)/'Daily Stock Price Data'!Y154</f>
        <v>-3.0473308839420718E-2</v>
      </c>
      <c r="Z155" s="7">
        <f>('Daily Stock Price Data'!Z155-'Daily Stock Price Data'!Z154)/'Daily Stock Price Data'!Z154</f>
        <v>-8.3356487913309255E-3</v>
      </c>
      <c r="AA155" s="7">
        <f>('Daily Stock Price Data'!AA155-'Daily Stock Price Data'!AA154)/'Daily Stock Price Data'!AA154</f>
        <v>8.5372794536128207E-4</v>
      </c>
      <c r="AB155" s="7">
        <f>('Daily Stock Price Data'!AB155-'Daily Stock Price Data'!AB154)/'Daily Stock Price Data'!AB154</f>
        <v>3.5001750087499067E-4</v>
      </c>
      <c r="AC155" s="7">
        <f>('Daily Stock Price Data'!AC155-'Daily Stock Price Data'!AC154)/'Daily Stock Price Data'!AC154</f>
        <v>-3.9735099337747971E-3</v>
      </c>
      <c r="AD155" s="7">
        <f>('Daily Stock Price Data'!AD155-'Daily Stock Price Data'!AD154)/'Daily Stock Price Data'!AD154</f>
        <v>1.7199017199017091E-2</v>
      </c>
      <c r="AE155" s="7">
        <f>('Daily Stock Price Data'!AE155-'Daily Stock Price Data'!AE154)/'Daily Stock Price Data'!AE154</f>
        <v>-1.4285714285714252E-2</v>
      </c>
      <c r="AF155" s="7">
        <f>('Daily Stock Price Data'!AF155-'Daily Stock Price Data'!AF154)/'Daily Stock Price Data'!AF154</f>
        <v>-8.6716594402837556E-3</v>
      </c>
      <c r="AG155" s="7">
        <f>('Daily Stock Price Data'!AG155-'Daily Stock Price Data'!AG154)/'Daily Stock Price Data'!AG154</f>
        <v>-9.0369345086326186E-2</v>
      </c>
      <c r="AH155" s="7">
        <f>('Daily Stock Price Data'!AH155-'Daily Stock Price Data'!AH154)/'Daily Stock Price Data'!AH154</f>
        <v>2.3740590619571643E-2</v>
      </c>
      <c r="AI155" s="7">
        <f>('Daily Stock Price Data'!AI155-'Daily Stock Price Data'!AI154)/'Daily Stock Price Data'!AI154</f>
        <v>-1.1560693641618524E-2</v>
      </c>
      <c r="AJ155" s="7">
        <f>('Daily Stock Price Data'!AJ155-'Daily Stock Price Data'!AJ154)/'Daily Stock Price Data'!AJ154</f>
        <v>9.2571967100753896E-2</v>
      </c>
      <c r="AK155" s="7">
        <f>('Daily Stock Price Data'!AK155-'Daily Stock Price Data'!AK154)/'Daily Stock Price Data'!AK154</f>
        <v>-2.3224950232249505E-2</v>
      </c>
      <c r="AL155" s="7">
        <f>('Daily Stock Price Data'!AL155-'Daily Stock Price Data'!AL154)/'Daily Stock Price Data'!AL154</f>
        <v>-4.1329479768786162E-2</v>
      </c>
      <c r="AM155" s="7">
        <f>('Daily Stock Price Data'!AM155-'Daily Stock Price Data'!AM154)/'Daily Stock Price Data'!AM154</f>
        <v>-4.9573973663826459E-2</v>
      </c>
      <c r="AN155" s="7">
        <f>('Daily Stock Price Data'!AN155-'Daily Stock Price Data'!AN154)/'Daily Stock Price Data'!AN154</f>
        <v>1.2538660871018975E-3</v>
      </c>
      <c r="AO155" s="7">
        <f>('Daily Stock Price Data'!AO155-'Daily Stock Price Data'!AO154)/'Daily Stock Price Data'!AO154</f>
        <v>-2.9850746268656754E-2</v>
      </c>
      <c r="AP155" s="7">
        <f>('Daily Stock Price Data'!AP155-'Daily Stock Price Data'!AP154)/'Daily Stock Price Data'!AP154</f>
        <v>-1.3550135501355013E-2</v>
      </c>
      <c r="AQ155" s="7">
        <f>('Daily Stock Price Data'!AQ155-'Daily Stock Price Data'!AQ154)/'Daily Stock Price Data'!AQ154</f>
        <v>-3.8540013602358773E-3</v>
      </c>
      <c r="AR155" s="7">
        <f>('Daily Stock Price Data'!AR155-'Daily Stock Price Data'!AR154)/'Daily Stock Price Data'!AR154</f>
        <v>-1.0402619919090689E-2</v>
      </c>
      <c r="AS155" s="7">
        <f>('Daily Stock Price Data'!AS155-'Daily Stock Price Data'!AS154)/'Daily Stock Price Data'!AS154</f>
        <v>1.3913043478260903E-2</v>
      </c>
      <c r="AT155" s="7">
        <f>('Daily Stock Price Data'!AT155-'Daily Stock Price Data'!AT154)/'Daily Stock Price Data'!AT154</f>
        <v>1.3801035077630855E-2</v>
      </c>
      <c r="AU155" s="7">
        <f>('Daily Stock Price Data'!AU155-'Daily Stock Price Data'!AU154)/'Daily Stock Price Data'!AU154</f>
        <v>1.04712041884817E-2</v>
      </c>
      <c r="AV155" s="7">
        <f>('Daily Stock Price Data'!AV155-'Daily Stock Price Data'!AV154)/'Daily Stock Price Data'!AV154</f>
        <v>-2.0974706971005588E-2</v>
      </c>
      <c r="AW155" s="7">
        <f>('Daily Stock Price Data'!AW155-'Daily Stock Price Data'!AW154)/'Daily Stock Price Data'!AW154</f>
        <v>-3.5741389123648125E-2</v>
      </c>
      <c r="AX155" s="7">
        <f>('Daily Stock Price Data'!AX155-'Daily Stock Price Data'!AX154)/'Daily Stock Price Data'!AX154</f>
        <v>-1.6528925619834614E-2</v>
      </c>
      <c r="AY155" s="7">
        <f>('Daily Stock Price Data'!AY155-'Daily Stock Price Data'!AY154)/'Daily Stock Price Data'!AY154</f>
        <v>-1.386214863303799E-2</v>
      </c>
      <c r="AZ155" s="7">
        <f>('Daily Stock Price Data'!AZ155-'Daily Stock Price Data'!AZ154)/'Daily Stock Price Data'!AZ154</f>
        <v>-5.4966627404793515E-4</v>
      </c>
      <c r="BA155" s="7">
        <f>('Daily Stock Price Data'!BA155-'Daily Stock Price Data'!BA154)/'Daily Stock Price Data'!BA154</f>
        <v>-1.2182741116751298E-2</v>
      </c>
      <c r="BB155" s="7">
        <f>('Daily Stock Price Data'!BB155-'Daily Stock Price Data'!BB154)/'Daily Stock Price Data'!BB154</f>
        <v>5.0319188884716398E-2</v>
      </c>
      <c r="BC155" s="7">
        <f>('Daily Stock Price Data'!BC155-'Daily Stock Price Data'!BC154)/'Daily Stock Price Data'!BC154</f>
        <v>-4.6216583597643808E-2</v>
      </c>
      <c r="BD155" s="7">
        <f>('Daily Stock Price Data'!BD155-'Daily Stock Price Data'!BD154)/'Daily Stock Price Data'!BD154</f>
        <v>-3.6248899324919183E-2</v>
      </c>
      <c r="BE155" s="7">
        <f>('Daily Stock Price Data'!BE155-'Daily Stock Price Data'!BE154)/'Daily Stock Price Data'!BE154</f>
        <v>-3.2754342431761785E-2</v>
      </c>
      <c r="BF155" s="7">
        <f>('Daily Stock Price Data'!BF155-'Daily Stock Price Data'!BF154)/'Daily Stock Price Data'!BF154</f>
        <v>1.9945778466305322E-2</v>
      </c>
      <c r="BG155" s="7">
        <f>('Daily Stock Price Data'!BG155-'Daily Stock Price Data'!BG154)/'Daily Stock Price Data'!BG154</f>
        <v>-1.5179563124768687E-2</v>
      </c>
      <c r="BH155" s="7">
        <f>('Daily Stock Price Data'!BH155-'Daily Stock Price Data'!BH154)/'Daily Stock Price Data'!BH154</f>
        <v>-2.2954230235783572E-2</v>
      </c>
      <c r="BI155" s="7">
        <f>('Daily Stock Price Data'!BI155-'Daily Stock Price Data'!BI154)/'Daily Stock Price Data'!BI154</f>
        <v>-1.8633540372670808E-2</v>
      </c>
      <c r="BJ155" s="7">
        <f>('Daily Stock Price Data'!BJ155-'Daily Stock Price Data'!BJ154)/'Daily Stock Price Data'!BJ154</f>
        <v>-5.5856170361318416E-3</v>
      </c>
      <c r="BK155" s="7">
        <f>('Daily Stock Price Data'!BK155-'Daily Stock Price Data'!BK154)/'Daily Stock Price Data'!BK154</f>
        <v>-1.3598479309840554E-2</v>
      </c>
      <c r="BL155" s="7">
        <f>('Daily Stock Price Data'!BL155-'Daily Stock Price Data'!BL154)/'Daily Stock Price Data'!BL154</f>
        <v>2.6478254904650937E-2</v>
      </c>
      <c r="BM155" s="7">
        <f>('Daily Stock Price Data'!BM155-'Daily Stock Price Data'!BM154)/'Daily Stock Price Data'!BM154</f>
        <v>-2.0101351351351313E-2</v>
      </c>
      <c r="BN155" s="7">
        <f>('Daily Stock Price Data'!BN155-'Daily Stock Price Data'!BN154)/'Daily Stock Price Data'!BN154</f>
        <v>-1.2731229597388516E-2</v>
      </c>
      <c r="BO155" s="7">
        <f>('Daily Stock Price Data'!BO155-'Daily Stock Price Data'!BO154)/'Daily Stock Price Data'!BO154</f>
        <v>-4.0816326530611858E-3</v>
      </c>
      <c r="BP155" s="7">
        <f>('Daily Stock Price Data'!BP155-'Daily Stock Price Data'!BP154)/'Daily Stock Price Data'!BP154</f>
        <v>-1.9774447705855021E-2</v>
      </c>
      <c r="BQ155" s="7">
        <f>('Daily Stock Price Data'!BQ155-'Daily Stock Price Data'!BQ154)/'Daily Stock Price Data'!BQ154</f>
        <v>-1.5666726010325916E-2</v>
      </c>
      <c r="BR155" s="7">
        <f>('Daily Stock Price Data'!BR155-'Daily Stock Price Data'!BR154)/'Daily Stock Price Data'!BR154</f>
        <v>-8.7602137020740597E-3</v>
      </c>
      <c r="BS155" s="7">
        <f>('Daily Stock Price Data'!BS155-'Daily Stock Price Data'!BS154)/'Daily Stock Price Data'!BS154</f>
        <v>-1.0554089709762557E-2</v>
      </c>
      <c r="BT155" s="7">
        <f>('Daily Stock Price Data'!BT155-'Daily Stock Price Data'!BT154)/'Daily Stock Price Data'!BT154</f>
        <v>-4.1253401211270475E-3</v>
      </c>
      <c r="BU155" s="7">
        <f>('Daily Stock Price Data'!BU155-'Daily Stock Price Data'!BU154)/'Daily Stock Price Data'!BU154</f>
        <v>-2.3999090081892653E-2</v>
      </c>
      <c r="BV155" s="7">
        <f>('Daily Stock Price Data'!BV155-'Daily Stock Price Data'!BV154)/'Daily Stock Price Data'!BV154</f>
        <v>-4.3978786702884194E-3</v>
      </c>
      <c r="BW155" s="7">
        <f>('Daily Stock Price Data'!BW155-'Daily Stock Price Data'!BW154)/'Daily Stock Price Data'!BW154</f>
        <v>-1.4169881130441271E-3</v>
      </c>
      <c r="BX155" s="7">
        <f>('Daily Stock Price Data'!BX155-'Daily Stock Price Data'!BX154)/'Daily Stock Price Data'!BX154</f>
        <v>2.7943368107302535E-3</v>
      </c>
      <c r="BY155" s="7">
        <f>('Daily Stock Price Data'!BY155-'Daily Stock Price Data'!BY154)/'Daily Stock Price Data'!BY154</f>
        <v>-1.4961101137043686E-2</v>
      </c>
      <c r="BZ155" s="7">
        <f>('Daily Stock Price Data'!BZ155-'Daily Stock Price Data'!BZ154)/'Daily Stock Price Data'!BZ154</f>
        <v>8.5553654363236375E-3</v>
      </c>
      <c r="CA155" s="7">
        <f>('Daily Stock Price Data'!CA155-'Daily Stock Price Data'!CA154)/'Daily Stock Price Data'!CA154</f>
        <v>-9.914816366429182E-3</v>
      </c>
      <c r="CB155" s="7">
        <f>('Daily Stock Price Data'!CB155-'Daily Stock Price Data'!CB154)/'Daily Stock Price Data'!CB154</f>
        <v>-1.1597938144329767E-2</v>
      </c>
      <c r="CC155" s="7">
        <f>('Daily Stock Price Data'!CC155-'Daily Stock Price Data'!CC154)/'Daily Stock Price Data'!CC154</f>
        <v>1.7733990147783284E-2</v>
      </c>
      <c r="CD155" s="7">
        <f>('Daily Stock Price Data'!CD155-'Daily Stock Price Data'!CD154)/'Daily Stock Price Data'!CD154</f>
        <v>-1.3141426783479491E-2</v>
      </c>
      <c r="CE155" s="7">
        <f>('Daily Stock Price Data'!CE155-'Daily Stock Price Data'!CE154)/'Daily Stock Price Data'!CE154</f>
        <v>-1.4504946186649648E-3</v>
      </c>
      <c r="CF155" s="7">
        <f>('Daily Stock Price Data'!CF155-'Daily Stock Price Data'!CF154)/'Daily Stock Price Data'!CF154</f>
        <v>3.5977105478332714E-3</v>
      </c>
      <c r="CG155" s="7">
        <f>('Daily Stock Price Data'!CG155-'Daily Stock Price Data'!CG154)/'Daily Stock Price Data'!CG154</f>
        <v>-1.050310450879122E-2</v>
      </c>
      <c r="CH155" s="7">
        <f>('Daily Stock Price Data'!CH155-'Daily Stock Price Data'!CH154)/'Daily Stock Price Data'!CH154</f>
        <v>1.4857142857142824E-2</v>
      </c>
      <c r="CI155" s="7">
        <f>('Daily Stock Price Data'!CI155-'Daily Stock Price Data'!CI154)/'Daily Stock Price Data'!CI154</f>
        <v>-7.5187969924813778E-3</v>
      </c>
      <c r="CJ155" s="7">
        <f>('Daily Stock Price Data'!CJ155-'Daily Stock Price Data'!CJ154)/'Daily Stock Price Data'!CJ154</f>
        <v>-2.1969838018991002E-2</v>
      </c>
      <c r="CK155" s="7">
        <f>('Daily Stock Price Data'!CK155-'Daily Stock Price Data'!CK154)/'Daily Stock Price Data'!CK154</f>
        <v>-6.8401883272630765E-3</v>
      </c>
      <c r="CL155" s="7">
        <f>('Daily Stock Price Data'!CL155-'Daily Stock Price Data'!CL154)/'Daily Stock Price Data'!CL154</f>
        <v>-2.2974846504258991E-3</v>
      </c>
      <c r="CM155" s="7">
        <f>('Daily Stock Price Data'!CM155-'Daily Stock Price Data'!CM154)/'Daily Stock Price Data'!CM154</f>
        <v>1.3561741613133449E-2</v>
      </c>
      <c r="CN155" s="7">
        <f>('Daily Stock Price Data'!CN155-'Daily Stock Price Data'!CN154)/'Daily Stock Price Data'!CN154</f>
        <v>1.0266940451745379E-2</v>
      </c>
      <c r="CO155" s="7">
        <f>('Daily Stock Price Data'!CO155-'Daily Stock Price Data'!CO154)/'Daily Stock Price Data'!CO154</f>
        <v>-5.8275058275058279E-3</v>
      </c>
      <c r="CP155" s="7">
        <f>('Daily Stock Price Data'!CP155-'Daily Stock Price Data'!CP154)/'Daily Stock Price Data'!CP154</f>
        <v>6.1180422264875507E-3</v>
      </c>
      <c r="CQ155" s="7">
        <f>('Daily Stock Price Data'!CQ155-'Daily Stock Price Data'!CQ154)/'Daily Stock Price Data'!CQ154</f>
        <v>1.2138188608776773E-2</v>
      </c>
      <c r="CR155" s="7">
        <f>('Daily Stock Price Data'!CR155-'Daily Stock Price Data'!CR154)/'Daily Stock Price Data'!CR154</f>
        <v>-3.4152823920265842E-2</v>
      </c>
      <c r="CS155" s="7">
        <f>('Daily Stock Price Data'!CS155-'Daily Stock Price Data'!CS154)/'Daily Stock Price Data'!CS154</f>
        <v>-3.34470627751162E-2</v>
      </c>
      <c r="CT155" s="7">
        <f>('Daily Stock Price Data'!CT155-'Daily Stock Price Data'!CT154)/'Daily Stock Price Data'!CT154</f>
        <v>-2.14841259722044E-2</v>
      </c>
      <c r="CU155" s="7">
        <f>('Daily Stock Price Data'!CU155-'Daily Stock Price Data'!CU154)/'Daily Stock Price Data'!CU154</f>
        <v>-5.6822374732490724E-3</v>
      </c>
      <c r="CV155" s="7">
        <f>('Daily Stock Price Data'!CV155-'Daily Stock Price Data'!CV154)/'Daily Stock Price Data'!CV154</f>
        <v>7.0721357850070466E-3</v>
      </c>
      <c r="CW155" s="7">
        <f>('Daily Stock Price Data'!CW155-'Daily Stock Price Data'!CW154)/'Daily Stock Price Data'!CW154</f>
        <v>-4.2936882782310002E-3</v>
      </c>
      <c r="CX155" s="7">
        <f>('Daily Stock Price Data'!CX155-'Daily Stock Price Data'!CX154)/'Daily Stock Price Data'!CX154</f>
        <v>-7.2437522636742294E-4</v>
      </c>
      <c r="CY155" s="7">
        <f>('Daily Stock Price Data'!CY155-'Daily Stock Price Data'!CY154)/'Daily Stock Price Data'!CY154</f>
        <v>-1.9375427399133027E-3</v>
      </c>
      <c r="CZ155" s="7">
        <f>('Daily Stock Price Data'!CZ155-'Daily Stock Price Data'!CZ154)/'Daily Stock Price Data'!CZ154</f>
        <v>-2.6375112714157E-2</v>
      </c>
      <c r="DA155" s="7">
        <f>('Daily Stock Price Data'!DA155-'Daily Stock Price Data'!DA154)/'Daily Stock Price Data'!DA154</f>
        <v>-2.8869947759142464E-3</v>
      </c>
      <c r="DB155" s="7">
        <f>('Daily Stock Price Data'!DB155-'Daily Stock Price Data'!DB154)/'Daily Stock Price Data'!DB154</f>
        <v>-3.6867880922246293E-3</v>
      </c>
      <c r="DC155" s="7">
        <f>('Daily Stock Price Data'!DC155-'Daily Stock Price Data'!DC154)/'Daily Stock Price Data'!DC154</f>
        <v>1.3861976449545489E-2</v>
      </c>
      <c r="DD155" s="7">
        <f>('Daily Stock Price Data'!DD155-'Daily Stock Price Data'!DD154)/'Daily Stock Price Data'!DD154</f>
        <v>-9.5442150370081361E-3</v>
      </c>
      <c r="DE155" s="7">
        <f>('Daily Stock Price Data'!DE155-'Daily Stock Price Data'!DE154)/'Daily Stock Price Data'!DE154</f>
        <v>1.587301587301591E-2</v>
      </c>
      <c r="DF155" s="7">
        <f>('Daily Stock Price Data'!DF155-'Daily Stock Price Data'!DF154)/'Daily Stock Price Data'!DF154</f>
        <v>2.9629629629630049E-3</v>
      </c>
      <c r="DG155" s="7">
        <f>('Daily Stock Price Data'!DG155-'Daily Stock Price Data'!DG154)/'Daily Stock Price Data'!DG154</f>
        <v>-1.7704517704517739E-2</v>
      </c>
      <c r="DH155" s="7">
        <f>('Daily Stock Price Data'!DH155-'Daily Stock Price Data'!DH154)/'Daily Stock Price Data'!DH154</f>
        <v>-9.6488549618320325E-3</v>
      </c>
      <c r="DI155" s="7">
        <f>('Daily Stock Price Data'!DI155-'Daily Stock Price Data'!DI154)/'Daily Stock Price Data'!DI154</f>
        <v>1.5742522301906195E-3</v>
      </c>
      <c r="DJ155" s="7">
        <f>('Daily Stock Price Data'!DJ155-'Daily Stock Price Data'!DJ154)/'Daily Stock Price Data'!DJ154</f>
        <v>-1.9582486606317957E-2</v>
      </c>
      <c r="DK155" s="7">
        <f>('Daily Stock Price Data'!DK155-'Daily Stock Price Data'!DK154)/'Daily Stock Price Data'!DK154</f>
        <v>-1.2633021433313804E-3</v>
      </c>
      <c r="DL155" s="7">
        <f>('Daily Stock Price Data'!DL155-'Daily Stock Price Data'!DL154)/'Daily Stock Price Data'!DL154</f>
        <v>-1.9078398665554698E-2</v>
      </c>
      <c r="DM155" s="7">
        <f>('Daily Stock Price Data'!DM155-'Daily Stock Price Data'!DM154)/'Daily Stock Price Data'!DM154</f>
        <v>-1.3163867453472563E-2</v>
      </c>
      <c r="DN155" s="7">
        <f>('Daily Stock Price Data'!DN155-'Daily Stock Price Data'!DN154)/'Daily Stock Price Data'!DN154</f>
        <v>-3.760257464090163E-2</v>
      </c>
      <c r="DO155" s="7">
        <f>('Daily Stock Price Data'!DO155-'Daily Stock Price Data'!DO154)/'Daily Stock Price Data'!DO154</f>
        <v>1.2932892656992254E-3</v>
      </c>
      <c r="DP155" s="7">
        <f>('Daily Stock Price Data'!DP155-'Daily Stock Price Data'!DP154)/'Daily Stock Price Data'!DP154</f>
        <v>-2.034802133034024E-3</v>
      </c>
      <c r="DQ155" s="7">
        <f>('Daily Stock Price Data'!DQ155-'Daily Stock Price Data'!DQ154)/'Daily Stock Price Data'!DQ154</f>
        <v>-1.9916142557652051E-2</v>
      </c>
      <c r="DR155" s="7">
        <f>('Daily Stock Price Data'!DR155-'Daily Stock Price Data'!DR154)/'Daily Stock Price Data'!DR154</f>
        <v>-2.2542266750156508E-2</v>
      </c>
      <c r="DS155" s="7">
        <f>('Daily Stock Price Data'!DS155-'Daily Stock Price Data'!DS154)/'Daily Stock Price Data'!DS154</f>
        <v>-1.5503875968992215E-2</v>
      </c>
      <c r="DT155" s="7">
        <f>('Daily Stock Price Data'!DT155-'Daily Stock Price Data'!DT154)/'Daily Stock Price Data'!DT154</f>
        <v>4.1001483032365397E-3</v>
      </c>
      <c r="DU155" s="7">
        <f>('Daily Stock Price Data'!DU155-'Daily Stock Price Data'!DU154)/'Daily Stock Price Data'!DU154</f>
        <v>2.2973591818042975E-2</v>
      </c>
      <c r="DV155" s="7">
        <f>('Daily Stock Price Data'!DV155-'Daily Stock Price Data'!DV154)/'Daily Stock Price Data'!DV154</f>
        <v>3.9739027283511266E-2</v>
      </c>
    </row>
    <row r="156" spans="1:126" x14ac:dyDescent="0.3">
      <c r="A156" s="62">
        <v>44515</v>
      </c>
      <c r="B156" s="7">
        <f>('Daily Stock Price Data'!B156-'Daily Stock Price Data'!B155)/'Daily Stock Price Data'!B155</f>
        <v>3.0129557095510697E-3</v>
      </c>
      <c r="C156" s="7">
        <f>('Daily Stock Price Data'!C156-'Daily Stock Price Data'!C155)/'Daily Stock Price Data'!C155</f>
        <v>0</v>
      </c>
      <c r="D156" s="7">
        <f>('Daily Stock Price Data'!D156-'Daily Stock Price Data'!D155)/'Daily Stock Price Data'!D155</f>
        <v>-2.6152482269503573E-2</v>
      </c>
      <c r="E156" s="7">
        <f>('Daily Stock Price Data'!E156-'Daily Stock Price Data'!E155)/'Daily Stock Price Data'!E155</f>
        <v>-3.388394747988141E-2</v>
      </c>
      <c r="F156" s="7">
        <f>('Daily Stock Price Data'!F156-'Daily Stock Price Data'!F155)/'Daily Stock Price Data'!F155</f>
        <v>-2.3113037197544161E-2</v>
      </c>
      <c r="G156" s="7">
        <f>('Daily Stock Price Data'!G156-'Daily Stock Price Data'!G155)/'Daily Stock Price Data'!G155</f>
        <v>-1.6326530612244872E-2</v>
      </c>
      <c r="H156" s="7">
        <f>('Daily Stock Price Data'!H156-'Daily Stock Price Data'!H155)/'Daily Stock Price Data'!H155</f>
        <v>-1.6490208938442715E-2</v>
      </c>
      <c r="I156" s="7">
        <f>('Daily Stock Price Data'!I156-'Daily Stock Price Data'!I155)/'Daily Stock Price Data'!I155</f>
        <v>-1.8151565572530629E-2</v>
      </c>
      <c r="J156" s="7">
        <f>('Daily Stock Price Data'!J156-'Daily Stock Price Data'!J155)/'Daily Stock Price Data'!J155</f>
        <v>-1.004016064256971E-3</v>
      </c>
      <c r="K156" s="7">
        <f>('Daily Stock Price Data'!K156-'Daily Stock Price Data'!K155)/'Daily Stock Price Data'!K155</f>
        <v>-2.2983222247759134E-2</v>
      </c>
      <c r="L156" s="7">
        <f>('Daily Stock Price Data'!L156-'Daily Stock Price Data'!L155)/'Daily Stock Price Data'!L155</f>
        <v>-3.8872691933916972E-3</v>
      </c>
      <c r="M156" s="7">
        <f>('Daily Stock Price Data'!M156-'Daily Stock Price Data'!M155)/'Daily Stock Price Data'!M155</f>
        <v>-1.9746178485991271E-2</v>
      </c>
      <c r="N156" s="7">
        <f>('Daily Stock Price Data'!N156-'Daily Stock Price Data'!N155)/'Daily Stock Price Data'!N155</f>
        <v>-2.6959189365064608E-2</v>
      </c>
      <c r="O156" s="7">
        <f>('Daily Stock Price Data'!O156-'Daily Stock Price Data'!O155)/'Daily Stock Price Data'!O155</f>
        <v>-3.3573141486810683E-2</v>
      </c>
      <c r="P156" s="7">
        <f>('Daily Stock Price Data'!P156-'Daily Stock Price Data'!P155)/'Daily Stock Price Data'!P155</f>
        <v>-9.0661831368993653E-3</v>
      </c>
      <c r="Q156" s="7">
        <f>('Daily Stock Price Data'!Q156-'Daily Stock Price Data'!Q155)/'Daily Stock Price Data'!Q155</f>
        <v>7.000350017500477E-4</v>
      </c>
      <c r="R156" s="7">
        <f>('Daily Stock Price Data'!R156-'Daily Stock Price Data'!R155)/'Daily Stock Price Data'!R155</f>
        <v>-1.8645479592490636E-2</v>
      </c>
      <c r="S156" s="7">
        <f>('Daily Stock Price Data'!S156-'Daily Stock Price Data'!S155)/'Daily Stock Price Data'!S155</f>
        <v>-1.5128593040847774E-3</v>
      </c>
      <c r="T156" s="7">
        <f>('Daily Stock Price Data'!T156-'Daily Stock Price Data'!T155)/'Daily Stock Price Data'!T155</f>
        <v>-1.2124093664566661E-2</v>
      </c>
      <c r="U156" s="7">
        <f>('Daily Stock Price Data'!U156-'Daily Stock Price Data'!U155)/'Daily Stock Price Data'!U155</f>
        <v>-2.398255813953476E-2</v>
      </c>
      <c r="V156" s="7">
        <f>('Daily Stock Price Data'!V156-'Daily Stock Price Data'!V155)/'Daily Stock Price Data'!V155</f>
        <v>-3.8783127254528775E-3</v>
      </c>
      <c r="W156" s="7">
        <f>('Daily Stock Price Data'!W156-'Daily Stock Price Data'!W155)/'Daily Stock Price Data'!W155</f>
        <v>-9.8217350367330314E-3</v>
      </c>
      <c r="X156" s="7">
        <f>('Daily Stock Price Data'!X156-'Daily Stock Price Data'!X155)/'Daily Stock Price Data'!X155</f>
        <v>-3.0358554286125865E-3</v>
      </c>
      <c r="Y156" s="7">
        <f>('Daily Stock Price Data'!Y156-'Daily Stock Price Data'!Y155)/'Daily Stock Price Data'!Y155</f>
        <v>2.897904592064098E-3</v>
      </c>
      <c r="Z156" s="7">
        <f>('Daily Stock Price Data'!Z156-'Daily Stock Price Data'!Z155)/'Daily Stock Price Data'!Z155</f>
        <v>-1.1347716447183959E-2</v>
      </c>
      <c r="AA156" s="7">
        <f>('Daily Stock Price Data'!AA156-'Daily Stock Price Data'!AA155)/'Daily Stock Price Data'!AA155</f>
        <v>-1.0899440811297508E-2</v>
      </c>
      <c r="AB156" s="7">
        <f>('Daily Stock Price Data'!AB156-'Daily Stock Price Data'!AB155)/'Daily Stock Price Data'!AB155</f>
        <v>-2.0177280149288494E-2</v>
      </c>
      <c r="AC156" s="7">
        <f>('Daily Stock Price Data'!AC156-'Daily Stock Price Data'!AC155)/'Daily Stock Price Data'!AC155</f>
        <v>-7.978723404255433E-3</v>
      </c>
      <c r="AD156" s="7">
        <f>('Daily Stock Price Data'!AD156-'Daily Stock Price Data'!AD155)/'Daily Stock Price Data'!AD155</f>
        <v>1.6908212560386542E-2</v>
      </c>
      <c r="AE156" s="7">
        <f>('Daily Stock Price Data'!AE156-'Daily Stock Price Data'!AE155)/'Daily Stock Price Data'!AE155</f>
        <v>3.0888596105987442E-2</v>
      </c>
      <c r="AF156" s="7">
        <f>('Daily Stock Price Data'!AF156-'Daily Stock Price Data'!AF155)/'Daily Stock Price Data'!AF155</f>
        <v>-1.4314115308151071E-2</v>
      </c>
      <c r="AG156" s="7">
        <f>('Daily Stock Price Data'!AG156-'Daily Stock Price Data'!AG155)/'Daily Stock Price Data'!AG155</f>
        <v>-0.10106915468706205</v>
      </c>
      <c r="AH156" s="7">
        <f>('Daily Stock Price Data'!AH156-'Daily Stock Price Data'!AH155)/'Daily Stock Price Data'!AH155</f>
        <v>3.3936651583710083E-3</v>
      </c>
      <c r="AI156" s="7">
        <f>('Daily Stock Price Data'!AI156-'Daily Stock Price Data'!AI155)/'Daily Stock Price Data'!AI155</f>
        <v>-4.3859649122805914E-3</v>
      </c>
      <c r="AJ156" s="7">
        <f>('Daily Stock Price Data'!AJ156-'Daily Stock Price Data'!AJ155)/'Daily Stock Price Data'!AJ155</f>
        <v>-4.7324054107037765E-2</v>
      </c>
      <c r="AK156" s="7">
        <f>('Daily Stock Price Data'!AK156-'Daily Stock Price Data'!AK155)/'Daily Stock Price Data'!AK155</f>
        <v>-3.6005434782608585E-2</v>
      </c>
      <c r="AL156" s="7">
        <f>('Daily Stock Price Data'!AL156-'Daily Stock Price Data'!AL155)/'Daily Stock Price Data'!AL155</f>
        <v>7.2354537232439979E-3</v>
      </c>
      <c r="AM156" s="7">
        <f>('Daily Stock Price Data'!AM156-'Daily Stock Price Data'!AM155)/'Daily Stock Price Data'!AM155</f>
        <v>-1.6299918500407497E-2</v>
      </c>
      <c r="AN156" s="7">
        <f>('Daily Stock Price Data'!AN156-'Daily Stock Price Data'!AN155)/'Daily Stock Price Data'!AN155</f>
        <v>-2.3042244114209309E-2</v>
      </c>
      <c r="AO156" s="7">
        <f>('Daily Stock Price Data'!AO156-'Daily Stock Price Data'!AO155)/'Daily Stock Price Data'!AO155</f>
        <v>-5.5944055944056742E-3</v>
      </c>
      <c r="AP156" s="7">
        <f>('Daily Stock Price Data'!AP156-'Daily Stock Price Data'!AP155)/'Daily Stock Price Data'!AP155</f>
        <v>9.1575091575086371E-4</v>
      </c>
      <c r="AQ156" s="7">
        <f>('Daily Stock Price Data'!AQ156-'Daily Stock Price Data'!AQ155)/'Daily Stock Price Data'!AQ155</f>
        <v>4.5516613563950847E-3</v>
      </c>
      <c r="AR156" s="7">
        <f>('Daily Stock Price Data'!AR156-'Daily Stock Price Data'!AR155)/'Daily Stock Price Data'!AR155</f>
        <v>1.1290636558302421E-2</v>
      </c>
      <c r="AS156" s="7">
        <f>('Daily Stock Price Data'!AS156-'Daily Stock Price Data'!AS155)/'Daily Stock Price Data'!AS155</f>
        <v>-2.0154373927958866E-2</v>
      </c>
      <c r="AT156" s="7">
        <f>('Daily Stock Price Data'!AT156-'Daily Stock Price Data'!AT155)/'Daily Stock Price Data'!AT155</f>
        <v>1.9852524106636093E-3</v>
      </c>
      <c r="AU156" s="7">
        <f>('Daily Stock Price Data'!AU156-'Daily Stock Price Data'!AU155)/'Daily Stock Price Data'!AU155</f>
        <v>3.108808290155448E-2</v>
      </c>
      <c r="AV156" s="7">
        <f>('Daily Stock Price Data'!AV156-'Daily Stock Price Data'!AV155)/'Daily Stock Price Data'!AV155</f>
        <v>8.1915563957152583E-3</v>
      </c>
      <c r="AW156" s="7">
        <f>('Daily Stock Price Data'!AW156-'Daily Stock Price Data'!AW155)/'Daily Stock Price Data'!AW155</f>
        <v>-7.7700814302387552E-2</v>
      </c>
      <c r="AX156" s="7">
        <f>('Daily Stock Price Data'!AX156-'Daily Stock Price Data'!AX155)/'Daily Stock Price Data'!AX155</f>
        <v>-1.659125188536963E-2</v>
      </c>
      <c r="AY156" s="7">
        <f>('Daily Stock Price Data'!AY156-'Daily Stock Price Data'!AY155)/'Daily Stock Price Data'!AY155</f>
        <v>-1.3276064037485489E-2</v>
      </c>
      <c r="AZ156" s="7">
        <f>('Daily Stock Price Data'!AZ156-'Daily Stock Price Data'!AZ155)/'Daily Stock Price Data'!AZ155</f>
        <v>-1.4377749842866086E-2</v>
      </c>
      <c r="BA156" s="7">
        <f>('Daily Stock Price Data'!BA156-'Daily Stock Price Data'!BA155)/'Daily Stock Price Data'!BA155</f>
        <v>3.0832476875642051E-3</v>
      </c>
      <c r="BB156" s="7">
        <f>('Daily Stock Price Data'!BB156-'Daily Stock Price Data'!BB155)/'Daily Stock Price Data'!BB155</f>
        <v>5.7919199141937751E-2</v>
      </c>
      <c r="BC156" s="7">
        <f>('Daily Stock Price Data'!BC156-'Daily Stock Price Data'!BC155)/'Daily Stock Price Data'!BC155</f>
        <v>-1.092636579572452E-2</v>
      </c>
      <c r="BD156" s="7">
        <f>('Daily Stock Price Data'!BD156-'Daily Stock Price Data'!BD155)/'Daily Stock Price Data'!BD155</f>
        <v>-3.1292827775239937E-2</v>
      </c>
      <c r="BE156" s="7">
        <f>('Daily Stock Price Data'!BE156-'Daily Stock Price Data'!BE155)/'Daily Stock Price Data'!BE155</f>
        <v>4.3612108773730118E-2</v>
      </c>
      <c r="BF156" s="7">
        <f>('Daily Stock Price Data'!BF156-'Daily Stock Price Data'!BF155)/'Daily Stock Price Data'!BF155</f>
        <v>-5.1262578317828086E-2</v>
      </c>
      <c r="BG156" s="7">
        <f>('Daily Stock Price Data'!BG156-'Daily Stock Price Data'!BG155)/'Daily Stock Price Data'!BG155</f>
        <v>-1.6917293233082706E-2</v>
      </c>
      <c r="BH156" s="7">
        <f>('Daily Stock Price Data'!BH156-'Daily Stock Price Data'!BH155)/'Daily Stock Price Data'!BH155</f>
        <v>-3.3501313081127151E-2</v>
      </c>
      <c r="BI156" s="7">
        <f>('Daily Stock Price Data'!BI156-'Daily Stock Price Data'!BI155)/'Daily Stock Price Data'!BI155</f>
        <v>1.3291139240506292E-2</v>
      </c>
      <c r="BJ156" s="7">
        <f>('Daily Stock Price Data'!BJ156-'Daily Stock Price Data'!BJ155)/'Daily Stock Price Data'!BJ155</f>
        <v>-1.7026505178164026E-2</v>
      </c>
      <c r="BK156" s="7">
        <f>('Daily Stock Price Data'!BK156-'Daily Stock Price Data'!BK155)/'Daily Stock Price Data'!BK155</f>
        <v>-1.0821227394011366E-2</v>
      </c>
      <c r="BL156" s="7">
        <f>('Daily Stock Price Data'!BL156-'Daily Stock Price Data'!BL155)/'Daily Stock Price Data'!BL155</f>
        <v>-6.1480887463245424E-3</v>
      </c>
      <c r="BM156" s="7">
        <f>('Daily Stock Price Data'!BM156-'Daily Stock Price Data'!BM155)/'Daily Stock Price Data'!BM155</f>
        <v>-1.1722116876400738E-2</v>
      </c>
      <c r="BN156" s="7">
        <f>('Daily Stock Price Data'!BN156-'Daily Stock Price Data'!BN155)/'Daily Stock Price Data'!BN155</f>
        <v>-3.747382343216111E-3</v>
      </c>
      <c r="BO156" s="7">
        <f>('Daily Stock Price Data'!BO156-'Daily Stock Price Data'!BO155)/'Daily Stock Price Data'!BO155</f>
        <v>1.092896174863384E-2</v>
      </c>
      <c r="BP156" s="7">
        <f>('Daily Stock Price Data'!BP156-'Daily Stock Price Data'!BP155)/'Daily Stock Price Data'!BP155</f>
        <v>-3.4672970843183611E-2</v>
      </c>
      <c r="BQ156" s="7">
        <f>('Daily Stock Price Data'!BQ156-'Daily Stock Price Data'!BQ155)/'Daily Stock Price Data'!BQ155</f>
        <v>0</v>
      </c>
      <c r="BR156" s="7">
        <f>('Daily Stock Price Data'!BR156-'Daily Stock Price Data'!BR155)/'Daily Stock Price Data'!BR155</f>
        <v>-2.0211627630485332E-3</v>
      </c>
      <c r="BS156" s="7">
        <f>('Daily Stock Price Data'!BS156-'Daily Stock Price Data'!BS155)/'Daily Stock Price Data'!BS155</f>
        <v>-2.2666666666666641E-2</v>
      </c>
      <c r="BT156" s="7">
        <f>('Daily Stock Price Data'!BT156-'Daily Stock Price Data'!BT155)/'Daily Stock Price Data'!BT155</f>
        <v>-8.8136788295434525E-4</v>
      </c>
      <c r="BU156" s="7">
        <f>('Daily Stock Price Data'!BU156-'Daily Stock Price Data'!BU155)/'Daily Stock Price Data'!BU155</f>
        <v>2.2491551101270196E-2</v>
      </c>
      <c r="BV156" s="7">
        <f>('Daily Stock Price Data'!BV156-'Daily Stock Price Data'!BV155)/'Daily Stock Price Data'!BV155</f>
        <v>1.1692867350915941E-2</v>
      </c>
      <c r="BW156" s="7">
        <f>('Daily Stock Price Data'!BW156-'Daily Stock Price Data'!BW155)/'Daily Stock Price Data'!BW155</f>
        <v>1.3007489160426417E-3</v>
      </c>
      <c r="BX156" s="7">
        <f>('Daily Stock Price Data'!BX156-'Daily Stock Price Data'!BX155)/'Daily Stock Price Data'!BX155</f>
        <v>-1.1146201003158092E-2</v>
      </c>
      <c r="BY156" s="7">
        <f>('Daily Stock Price Data'!BY156-'Daily Stock Price Data'!BY155)/'Daily Stock Price Data'!BY155</f>
        <v>-3.8477116241393966E-3</v>
      </c>
      <c r="BZ156" s="7">
        <f>('Daily Stock Price Data'!BZ156-'Daily Stock Price Data'!BZ155)/'Daily Stock Price Data'!BZ155</f>
        <v>-3.3931168201648911E-3</v>
      </c>
      <c r="CA156" s="7">
        <f>('Daily Stock Price Data'!CA156-'Daily Stock Price Data'!CA155)/'Daily Stock Price Data'!CA155</f>
        <v>9.9435825105782544E-3</v>
      </c>
      <c r="CB156" s="7">
        <f>('Daily Stock Price Data'!CB156-'Daily Stock Price Data'!CB155)/'Daily Stock Price Data'!CB155</f>
        <v>3.1628760442318445E-3</v>
      </c>
      <c r="CC156" s="7">
        <f>('Daily Stock Price Data'!CC156-'Daily Stock Price Data'!CC155)/'Daily Stock Price Data'!CC155</f>
        <v>1.2238971096667158E-2</v>
      </c>
      <c r="CD156" s="7">
        <f>('Daily Stock Price Data'!CD156-'Daily Stock Price Data'!CD155)/'Daily Stock Price Data'!CD155</f>
        <v>6.3411540900443885E-3</v>
      </c>
      <c r="CE156" s="7">
        <f>('Daily Stock Price Data'!CE156-'Daily Stock Price Data'!CE155)/'Daily Stock Price Data'!CE155</f>
        <v>-5.6070422126026928E-3</v>
      </c>
      <c r="CF156" s="7">
        <f>('Daily Stock Price Data'!CF156-'Daily Stock Price Data'!CF155)/'Daily Stock Price Data'!CF155</f>
        <v>-5.540166204986297E-3</v>
      </c>
      <c r="CG156" s="7">
        <f>('Daily Stock Price Data'!CG156-'Daily Stock Price Data'!CG155)/'Daily Stock Price Data'!CG155</f>
        <v>1.172882946281961E-2</v>
      </c>
      <c r="CH156" s="7">
        <f>('Daily Stock Price Data'!CH156-'Daily Stock Price Data'!CH155)/'Daily Stock Price Data'!CH155</f>
        <v>-6.7567567567566929E-3</v>
      </c>
      <c r="CI156" s="7">
        <f>('Daily Stock Price Data'!CI156-'Daily Stock Price Data'!CI155)/'Daily Stock Price Data'!CI155</f>
        <v>8.3333333333333523E-2</v>
      </c>
      <c r="CJ156" s="7">
        <f>('Daily Stock Price Data'!CJ156-'Daily Stock Price Data'!CJ155)/'Daily Stock Price Data'!CJ155</f>
        <v>-3.4646868456120188E-2</v>
      </c>
      <c r="CK156" s="7">
        <f>('Daily Stock Price Data'!CK156-'Daily Stock Price Data'!CK155)/'Daily Stock Price Data'!CK155</f>
        <v>1.0286225402504472E-2</v>
      </c>
      <c r="CL156" s="7">
        <f>('Daily Stock Price Data'!CL156-'Daily Stock Price Data'!CL155)/'Daily Stock Price Data'!CL155</f>
        <v>1.8303092865367201E-2</v>
      </c>
      <c r="CM156" s="7">
        <f>('Daily Stock Price Data'!CM156-'Daily Stock Price Data'!CM155)/'Daily Stock Price Data'!CM155</f>
        <v>-1.7136150234741812E-2</v>
      </c>
      <c r="CN156" s="7">
        <f>('Daily Stock Price Data'!CN156-'Daily Stock Price Data'!CN155)/'Daily Stock Price Data'!CN155</f>
        <v>-4.7199638663053371E-2</v>
      </c>
      <c r="CO156" s="7">
        <f>('Daily Stock Price Data'!CO156-'Daily Stock Price Data'!CO155)/'Daily Stock Price Data'!CO155</f>
        <v>-1.2895662368112478E-2</v>
      </c>
      <c r="CP156" s="7">
        <f>('Daily Stock Price Data'!CP156-'Daily Stock Price Data'!CP155)/'Daily Stock Price Data'!CP155</f>
        <v>1.6692500298080091E-3</v>
      </c>
      <c r="CQ156" s="7">
        <f>('Daily Stock Price Data'!CQ156-'Daily Stock Price Data'!CQ155)/'Daily Stock Price Data'!CQ155</f>
        <v>-6.1500615006146572E-4</v>
      </c>
      <c r="CR156" s="7">
        <f>('Daily Stock Price Data'!CR156-'Daily Stock Price Data'!CR155)/'Daily Stock Price Data'!CR155</f>
        <v>-1.0731975784259707E-2</v>
      </c>
      <c r="CS156" s="7">
        <f>('Daily Stock Price Data'!CS156-'Daily Stock Price Data'!CS155)/'Daily Stock Price Data'!CS155</f>
        <v>-2.0740740740740674E-2</v>
      </c>
      <c r="CT156" s="7">
        <f>('Daily Stock Price Data'!CT156-'Daily Stock Price Data'!CT155)/'Daily Stock Price Data'!CT155</f>
        <v>2.3584598345168947E-2</v>
      </c>
      <c r="CU156" s="7">
        <f>('Daily Stock Price Data'!CU156-'Daily Stock Price Data'!CU155)/'Daily Stock Price Data'!CU155</f>
        <v>-6.0115778536441559E-3</v>
      </c>
      <c r="CV156" s="7">
        <f>('Daily Stock Price Data'!CV156-'Daily Stock Price Data'!CV155)/'Daily Stock Price Data'!CV155</f>
        <v>-1.9662921348314561E-2</v>
      </c>
      <c r="CW156" s="7">
        <f>('Daily Stock Price Data'!CW156-'Daily Stock Price Data'!CW155)/'Daily Stock Price Data'!CW155</f>
        <v>1.1103924105217718E-2</v>
      </c>
      <c r="CX156" s="7">
        <f>('Daily Stock Price Data'!CX156-'Daily Stock Price Data'!CX155)/'Daily Stock Price Data'!CX155</f>
        <v>-9.7861544037694415E-3</v>
      </c>
      <c r="CY156" s="7">
        <f>('Daily Stock Price Data'!CY156-'Daily Stock Price Data'!CY155)/'Daily Stock Price Data'!CY155</f>
        <v>-1.0049103574283508E-2</v>
      </c>
      <c r="CZ156" s="7">
        <f>('Daily Stock Price Data'!CZ156-'Daily Stock Price Data'!CZ155)/'Daily Stock Price Data'!CZ155</f>
        <v>-1.9680481592961336E-2</v>
      </c>
      <c r="DA156" s="7">
        <f>('Daily Stock Price Data'!DA156-'Daily Stock Price Data'!DA155)/'Daily Stock Price Data'!DA155</f>
        <v>4.9634633944574659E-2</v>
      </c>
      <c r="DB156" s="7">
        <f>('Daily Stock Price Data'!DB156-'Daily Stock Price Data'!DB155)/'Daily Stock Price Data'!DB155</f>
        <v>-3.1113074855481692E-3</v>
      </c>
      <c r="DC156" s="7">
        <f>('Daily Stock Price Data'!DC156-'Daily Stock Price Data'!DC155)/'Daily Stock Price Data'!DC155</f>
        <v>-1.3231402528669375E-3</v>
      </c>
      <c r="DD156" s="7">
        <f>('Daily Stock Price Data'!DD156-'Daily Stock Price Data'!DD155)/'Daily Stock Price Data'!DD155</f>
        <v>-2.2517207472959662E-2</v>
      </c>
      <c r="DE156" s="7">
        <f>('Daily Stock Price Data'!DE156-'Daily Stock Price Data'!DE155)/'Daily Stock Price Data'!DE155</f>
        <v>-1.7333036869340235E-2</v>
      </c>
      <c r="DF156" s="7">
        <f>('Daily Stock Price Data'!DF156-'Daily Stock Price Data'!DF155)/'Daily Stock Price Data'!DF155</f>
        <v>-1.2555391432791854E-2</v>
      </c>
      <c r="DG156" s="7">
        <f>('Daily Stock Price Data'!DG156-'Daily Stock Price Data'!DG155)/'Daily Stock Price Data'!DG155</f>
        <v>-8.0795525170914307E-3</v>
      </c>
      <c r="DH156" s="7">
        <f>('Daily Stock Price Data'!DH156-'Daily Stock Price Data'!DH155)/'Daily Stock Price Data'!DH155</f>
        <v>-1.3874329407411975E-3</v>
      </c>
      <c r="DI156" s="7">
        <f>('Daily Stock Price Data'!DI156-'Daily Stock Price Data'!DI155)/'Daily Stock Price Data'!DI155</f>
        <v>2.7069507509605309E-2</v>
      </c>
      <c r="DJ156" s="7">
        <f>('Daily Stock Price Data'!DJ156-'Daily Stock Price Data'!DJ155)/'Daily Stock Price Data'!DJ155</f>
        <v>-3.5801771245526489E-3</v>
      </c>
      <c r="DK156" s="7">
        <f>('Daily Stock Price Data'!DK156-'Daily Stock Price Data'!DK155)/'Daily Stock Price Data'!DK155</f>
        <v>7.2892547808947475E-4</v>
      </c>
      <c r="DL156" s="7">
        <f>('Daily Stock Price Data'!DL156-'Daily Stock Price Data'!DL155)/'Daily Stock Price Data'!DL155</f>
        <v>3.7092145817833967E-2</v>
      </c>
      <c r="DM156" s="7">
        <f>('Daily Stock Price Data'!DM156-'Daily Stock Price Data'!DM155)/'Daily Stock Price Data'!DM155</f>
        <v>-3.288868445262192E-2</v>
      </c>
      <c r="DN156" s="7">
        <f>('Daily Stock Price Data'!DN156-'Daily Stock Price Data'!DN155)/'Daily Stock Price Data'!DN155</f>
        <v>7.8896320101913778E-3</v>
      </c>
      <c r="DO156" s="7">
        <f>('Daily Stock Price Data'!DO156-'Daily Stock Price Data'!DO155)/'Daily Stock Price Data'!DO155</f>
        <v>-6.3145809414467437E-3</v>
      </c>
      <c r="DP156" s="7">
        <f>('Daily Stock Price Data'!DP156-'Daily Stock Price Data'!DP155)/'Daily Stock Price Data'!DP155</f>
        <v>-3.4802784222738139E-3</v>
      </c>
      <c r="DQ156" s="7">
        <f>('Daily Stock Price Data'!DQ156-'Daily Stock Price Data'!DQ155)/'Daily Stock Price Data'!DQ155</f>
        <v>2.1390374331551106E-3</v>
      </c>
      <c r="DR156" s="7">
        <f>('Daily Stock Price Data'!DR156-'Daily Stock Price Data'!DR155)/'Daily Stock Price Data'!DR155</f>
        <v>-2.8827674567584883E-2</v>
      </c>
      <c r="DS156" s="7">
        <f>('Daily Stock Price Data'!DS156-'Daily Stock Price Data'!DS155)/'Daily Stock Price Data'!DS155</f>
        <v>-4.2398546335553526E-3</v>
      </c>
      <c r="DT156" s="7">
        <f>('Daily Stock Price Data'!DT156-'Daily Stock Price Data'!DT155)/'Daily Stock Price Data'!DT155</f>
        <v>-2.5021720243266685E-2</v>
      </c>
      <c r="DU156" s="7">
        <f>('Daily Stock Price Data'!DU156-'Daily Stock Price Data'!DU155)/'Daily Stock Price Data'!DU155</f>
        <v>-2.7829590390211115E-2</v>
      </c>
      <c r="DV156" s="7">
        <f>('Daily Stock Price Data'!DV156-'Daily Stock Price Data'!DV155)/'Daily Stock Price Data'!DV155</f>
        <v>-3.0119794637763809E-2</v>
      </c>
    </row>
    <row r="157" spans="1:126" x14ac:dyDescent="0.3">
      <c r="A157" s="62">
        <v>44516</v>
      </c>
      <c r="B157" s="7">
        <f>('Daily Stock Price Data'!B157-'Daily Stock Price Data'!B156)/'Daily Stock Price Data'!B156</f>
        <v>-9.252027635926692E-2</v>
      </c>
      <c r="C157" s="7">
        <f>('Daily Stock Price Data'!C157-'Daily Stock Price Data'!C156)/'Daily Stock Price Data'!C156</f>
        <v>-2.6032315978456063E-2</v>
      </c>
      <c r="D157" s="7">
        <f>('Daily Stock Price Data'!D157-'Daily Stock Price Data'!D156)/'Daily Stock Price Data'!D156</f>
        <v>8.1929904415112033E-3</v>
      </c>
      <c r="E157" s="7">
        <f>('Daily Stock Price Data'!E157-'Daily Stock Price Data'!E156)/'Daily Stock Price Data'!E156</f>
        <v>-1.2713722051731722E-2</v>
      </c>
      <c r="F157" s="7">
        <f>('Daily Stock Price Data'!F157-'Daily Stock Price Data'!F156)/'Daily Stock Price Data'!F156</f>
        <v>-7.4306839186691287E-2</v>
      </c>
      <c r="G157" s="7">
        <f>('Daily Stock Price Data'!G157-'Daily Stock Price Data'!G156)/'Daily Stock Price Data'!G156</f>
        <v>-4.6565237436606705E-2</v>
      </c>
      <c r="H157" s="7">
        <f>('Daily Stock Price Data'!H157-'Daily Stock Price Data'!H156)/'Daily Stock Price Data'!H156</f>
        <v>-2.8389063541964434E-2</v>
      </c>
      <c r="I157" s="7">
        <f>('Daily Stock Price Data'!I157-'Daily Stock Price Data'!I156)/'Daily Stock Price Data'!I156</f>
        <v>1.2324757356338846E-3</v>
      </c>
      <c r="J157" s="7">
        <f>('Daily Stock Price Data'!J157-'Daily Stock Price Data'!J156)/'Daily Stock Price Data'!J156</f>
        <v>4.0201005025126196E-3</v>
      </c>
      <c r="K157" s="7">
        <f>('Daily Stock Price Data'!K157-'Daily Stock Price Data'!K156)/'Daily Stock Price Data'!K156</f>
        <v>-2.0936250294048539E-2</v>
      </c>
      <c r="L157" s="7">
        <f>('Daily Stock Price Data'!L157-'Daily Stock Price Data'!L156)/'Daily Stock Price Data'!L156</f>
        <v>-4.3902439024390517E-3</v>
      </c>
      <c r="M157" s="7">
        <f>('Daily Stock Price Data'!M157-'Daily Stock Price Data'!M156)/'Daily Stock Price Data'!M156</f>
        <v>2.1508934480476506E-2</v>
      </c>
      <c r="N157" s="7">
        <f>('Daily Stock Price Data'!N157-'Daily Stock Price Data'!N156)/'Daily Stock Price Data'!N156</f>
        <v>-2.4648896531957645E-2</v>
      </c>
      <c r="O157" s="7">
        <f>('Daily Stock Price Data'!O157-'Daily Stock Price Data'!O156)/'Daily Stock Price Data'!O156</f>
        <v>-9.9255583126550521E-3</v>
      </c>
      <c r="P157" s="7">
        <f>('Daily Stock Price Data'!P157-'Daily Stock Price Data'!P156)/'Daily Stock Price Data'!P156</f>
        <v>-2.9277218664226924E-2</v>
      </c>
      <c r="Q157" s="7">
        <f>('Daily Stock Price Data'!Q157-'Daily Stock Price Data'!Q156)/'Daily Stock Price Data'!Q156</f>
        <v>-2.9730675061210216E-2</v>
      </c>
      <c r="R157" s="7">
        <f>('Daily Stock Price Data'!R157-'Daily Stock Price Data'!R156)/'Daily Stock Price Data'!R156</f>
        <v>-1.1295377383128725E-2</v>
      </c>
      <c r="S157" s="7">
        <f>('Daily Stock Price Data'!S157-'Daily Stock Price Data'!S156)/'Daily Stock Price Data'!S156</f>
        <v>-1.1616161616161674E-2</v>
      </c>
      <c r="T157" s="7">
        <f>('Daily Stock Price Data'!T157-'Daily Stock Price Data'!T156)/'Daily Stock Price Data'!T156</f>
        <v>-1.9371916736854799E-2</v>
      </c>
      <c r="U157" s="7">
        <f>('Daily Stock Price Data'!U157-'Daily Stock Price Data'!U156)/'Daily Stock Price Data'!U156</f>
        <v>-7.4460163812360381E-3</v>
      </c>
      <c r="V157" s="7">
        <f>('Daily Stock Price Data'!V157-'Daily Stock Price Data'!V156)/'Daily Stock Price Data'!V156</f>
        <v>-1.1094132669080862E-2</v>
      </c>
      <c r="W157" s="7">
        <f>('Daily Stock Price Data'!W157-'Daily Stock Price Data'!W156)/'Daily Stock Price Data'!W156</f>
        <v>-7.5002703201226345E-2</v>
      </c>
      <c r="X157" s="7">
        <f>('Daily Stock Price Data'!X157-'Daily Stock Price Data'!X156)/'Daily Stock Price Data'!X156</f>
        <v>-1.135155588388849E-3</v>
      </c>
      <c r="Y157" s="7">
        <f>('Daily Stock Price Data'!Y157-'Daily Stock Price Data'!Y156)/'Daily Stock Price Data'!Y156</f>
        <v>-1.2891753723049466E-2</v>
      </c>
      <c r="Z157" s="7">
        <f>('Daily Stock Price Data'!Z157-'Daily Stock Price Data'!Z156)/'Daily Stock Price Data'!Z156</f>
        <v>3.9676916536771356E-3</v>
      </c>
      <c r="AA157" s="7">
        <f>('Daily Stock Price Data'!AA157-'Daily Stock Price Data'!AA156)/'Daily Stock Price Data'!AA156</f>
        <v>-1.2648524338826964E-2</v>
      </c>
      <c r="AB157" s="7">
        <f>('Daily Stock Price Data'!AB157-'Daily Stock Price Data'!AB156)/'Daily Stock Price Data'!AB156</f>
        <v>4.404237590762923E-3</v>
      </c>
      <c r="AC157" s="7">
        <f>('Daily Stock Price Data'!AC157-'Daily Stock Price Data'!AC156)/'Daily Stock Price Data'!AC156</f>
        <v>-8.0428954423591732E-3</v>
      </c>
      <c r="AD157" s="7">
        <f>('Daily Stock Price Data'!AD157-'Daily Stock Price Data'!AD156)/'Daily Stock Price Data'!AD156</f>
        <v>7.1258907363419754E-3</v>
      </c>
      <c r="AE157" s="7">
        <f>('Daily Stock Price Data'!AE157-'Daily Stock Price Data'!AE156)/'Daily Stock Price Data'!AE156</f>
        <v>-2.9395058222096059E-2</v>
      </c>
      <c r="AF157" s="7">
        <f>('Daily Stock Price Data'!AF157-'Daily Stock Price Data'!AF156)/'Daily Stock Price Data'!AF156</f>
        <v>-2.4203307785397106E-3</v>
      </c>
      <c r="AG157" s="7">
        <f>('Daily Stock Price Data'!AG157-'Daily Stock Price Data'!AG156)/'Daily Stock Price Data'!AG156</f>
        <v>-7.6840839235600686E-2</v>
      </c>
      <c r="AH157" s="7">
        <f>('Daily Stock Price Data'!AH157-'Daily Stock Price Data'!AH156)/'Daily Stock Price Data'!AH156</f>
        <v>-1.1837655016910904E-2</v>
      </c>
      <c r="AI157" s="7">
        <f>('Daily Stock Price Data'!AI157-'Daily Stock Price Data'!AI156)/'Daily Stock Price Data'!AI156</f>
        <v>-2.1047479197258988E-2</v>
      </c>
      <c r="AJ157" s="7">
        <f>('Daily Stock Price Data'!AJ157-'Daily Stock Price Data'!AJ156)/'Daily Stock Price Data'!AJ156</f>
        <v>-1.5721458556259886E-2</v>
      </c>
      <c r="AK157" s="7">
        <f>('Daily Stock Price Data'!AK157-'Daily Stock Price Data'!AK156)/'Daily Stock Price Data'!AK156</f>
        <v>-1.1275546159267048E-2</v>
      </c>
      <c r="AL157" s="7">
        <f>('Daily Stock Price Data'!AL157-'Daily Stock Price Data'!AL156)/'Daily Stock Price Data'!AL156</f>
        <v>5.8665070338221985E-2</v>
      </c>
      <c r="AM157" s="7">
        <f>('Daily Stock Price Data'!AM157-'Daily Stock Price Data'!AM156)/'Daily Stock Price Data'!AM156</f>
        <v>8.2850041425008153E-4</v>
      </c>
      <c r="AN157" s="7">
        <f>('Daily Stock Price Data'!AN157-'Daily Stock Price Data'!AN156)/'Daily Stock Price Data'!AN156</f>
        <v>-1.2476499743633683E-2</v>
      </c>
      <c r="AO157" s="7">
        <f>('Daily Stock Price Data'!AO157-'Daily Stock Price Data'!AO156)/'Daily Stock Price Data'!AO156</f>
        <v>-4.9226441631504128E-3</v>
      </c>
      <c r="AP157" s="7">
        <f>('Daily Stock Price Data'!AP157-'Daily Stock Price Data'!AP156)/'Daily Stock Price Data'!AP156</f>
        <v>4.1171088746569079E-2</v>
      </c>
      <c r="AQ157" s="7">
        <f>('Daily Stock Price Data'!AQ157-'Daily Stock Price Data'!AQ156)/'Daily Stock Price Data'!AQ156</f>
        <v>2.2202084277299527E-2</v>
      </c>
      <c r="AR157" s="7">
        <f>('Daily Stock Price Data'!AR157-'Daily Stock Price Data'!AR156)/'Daily Stock Price Data'!AR156</f>
        <v>0</v>
      </c>
      <c r="AS157" s="7">
        <f>('Daily Stock Price Data'!AS157-'Daily Stock Price Data'!AS156)/'Daily Stock Price Data'!AS156</f>
        <v>-2.6258205689277236E-3</v>
      </c>
      <c r="AT157" s="7">
        <f>('Daily Stock Price Data'!AT157-'Daily Stock Price Data'!AT156)/'Daily Stock Price Data'!AT156</f>
        <v>-4.8117746957259799E-3</v>
      </c>
      <c r="AU157" s="7">
        <f>('Daily Stock Price Data'!AU157-'Daily Stock Price Data'!AU156)/'Daily Stock Price Data'!AU156</f>
        <v>-4.5226130653266375E-2</v>
      </c>
      <c r="AV157" s="7">
        <f>('Daily Stock Price Data'!AV157-'Daily Stock Price Data'!AV156)/'Daily Stock Price Data'!AV156</f>
        <v>-1.4375000000000072E-2</v>
      </c>
      <c r="AW157" s="7">
        <f>('Daily Stock Price Data'!AW157-'Daily Stock Price Data'!AW156)/'Daily Stock Price Data'!AW156</f>
        <v>-2.3316250587875835E-2</v>
      </c>
      <c r="AX157" s="7">
        <f>('Daily Stock Price Data'!AX157-'Daily Stock Price Data'!AX156)/'Daily Stock Price Data'!AX156</f>
        <v>-3.0674846625766373E-3</v>
      </c>
      <c r="AY157" s="7">
        <f>('Daily Stock Price Data'!AY157-'Daily Stock Price Data'!AY156)/'Daily Stock Price Data'!AY156</f>
        <v>-2.453502176493862E-2</v>
      </c>
      <c r="AZ157" s="7">
        <f>('Daily Stock Price Data'!AZ157-'Daily Stock Price Data'!AZ156)/'Daily Stock Price Data'!AZ156</f>
        <v>-9.4858509366282113E-3</v>
      </c>
      <c r="BA157" s="7">
        <f>('Daily Stock Price Data'!BA157-'Daily Stock Price Data'!BA156)/'Daily Stock Price Data'!BA156</f>
        <v>-8.1967213114753808E-3</v>
      </c>
      <c r="BB157" s="7">
        <f>('Daily Stock Price Data'!BB157-'Daily Stock Price Data'!BB156)/'Daily Stock Price Data'!BB156</f>
        <v>-4.4947617438323609E-2</v>
      </c>
      <c r="BC157" s="7">
        <f>('Daily Stock Price Data'!BC157-'Daily Stock Price Data'!BC156)/'Daily Stock Price Data'!BC156</f>
        <v>8.165225744476548E-3</v>
      </c>
      <c r="BD157" s="7">
        <f>('Daily Stock Price Data'!BD157-'Daily Stock Price Data'!BD156)/'Daily Stock Price Data'!BD156</f>
        <v>-2.6448164741020092E-2</v>
      </c>
      <c r="BE157" s="7">
        <f>('Daily Stock Price Data'!BE157-'Daily Stock Price Data'!BE156)/'Daily Stock Price Data'!BE156</f>
        <v>1.0914454277286047E-2</v>
      </c>
      <c r="BF157" s="7">
        <f>('Daily Stock Price Data'!BF157-'Daily Stock Price Data'!BF156)/'Daily Stock Price Data'!BF156</f>
        <v>-2.9617770662397461E-2</v>
      </c>
      <c r="BG157" s="7">
        <f>('Daily Stock Price Data'!BG157-'Daily Stock Price Data'!BG156)/'Daily Stock Price Data'!BG156</f>
        <v>-3.7093690248565923E-2</v>
      </c>
      <c r="BH157" s="7">
        <f>('Daily Stock Price Data'!BH157-'Daily Stock Price Data'!BH156)/'Daily Stock Price Data'!BH156</f>
        <v>-8.5187633105677733E-3</v>
      </c>
      <c r="BI157" s="7">
        <f>('Daily Stock Price Data'!BI157-'Daily Stock Price Data'!BI156)/'Daily Stock Price Data'!BI156</f>
        <v>2.1236727045596537E-2</v>
      </c>
      <c r="BJ157" s="7">
        <f>('Daily Stock Price Data'!BJ157-'Daily Stock Price Data'!BJ156)/'Daily Stock Price Data'!BJ156</f>
        <v>-1.2857142857142938E-2</v>
      </c>
      <c r="BK157" s="7">
        <f>('Daily Stock Price Data'!BK157-'Daily Stock Price Data'!BK156)/'Daily Stock Price Data'!BK156</f>
        <v>-3.5366401918177595E-2</v>
      </c>
      <c r="BL157" s="7">
        <f>('Daily Stock Price Data'!BL157-'Daily Stock Price Data'!BL156)/'Daily Stock Price Data'!BL156</f>
        <v>1.4792899408284329E-3</v>
      </c>
      <c r="BM157" s="7">
        <f>('Daily Stock Price Data'!BM157-'Daily Stock Price Data'!BM156)/'Daily Stock Price Data'!BM156</f>
        <v>2.7210884353741537E-2</v>
      </c>
      <c r="BN157" s="7">
        <f>('Daily Stock Price Data'!BN157-'Daily Stock Price Data'!BN156)/'Daily Stock Price Data'!BN156</f>
        <v>3.0091824316849262E-2</v>
      </c>
      <c r="BO157" s="7">
        <f>('Daily Stock Price Data'!BO157-'Daily Stock Price Data'!BO156)/'Daily Stock Price Data'!BO156</f>
        <v>-3.7162162162162164E-2</v>
      </c>
      <c r="BP157" s="7">
        <f>('Daily Stock Price Data'!BP157-'Daily Stock Price Data'!BP156)/'Daily Stock Price Data'!BP156</f>
        <v>-1.4693877551020407E-2</v>
      </c>
      <c r="BQ157" s="7">
        <f>('Daily Stock Price Data'!BQ157-'Daily Stock Price Data'!BQ156)/'Daily Stock Price Data'!BQ156</f>
        <v>-1.1304033279073974E-2</v>
      </c>
      <c r="BR157" s="7">
        <f>('Daily Stock Price Data'!BR157-'Daily Stock Price Data'!BR156)/'Daily Stock Price Data'!BR156</f>
        <v>-5.877213882932145E-3</v>
      </c>
      <c r="BS157" s="7">
        <f>('Daily Stock Price Data'!BS157-'Daily Stock Price Data'!BS156)/'Daily Stock Price Data'!BS156</f>
        <v>-4.0927694406548689E-3</v>
      </c>
      <c r="BT157" s="7">
        <f>('Daily Stock Price Data'!BT157-'Daily Stock Price Data'!BT156)/'Daily Stock Price Data'!BT156</f>
        <v>5.9103740296401249E-3</v>
      </c>
      <c r="BU157" s="7">
        <f>('Daily Stock Price Data'!BU157-'Daily Stock Price Data'!BU156)/'Daily Stock Price Data'!BU156</f>
        <v>-3.1684522452701112E-2</v>
      </c>
      <c r="BV157" s="7">
        <f>('Daily Stock Price Data'!BV157-'Daily Stock Price Data'!BV156)/'Daily Stock Price Data'!BV156</f>
        <v>3.0306921792731357E-2</v>
      </c>
      <c r="BW157" s="7">
        <f>('Daily Stock Price Data'!BW157-'Daily Stock Price Data'!BW156)/'Daily Stock Price Data'!BW156</f>
        <v>-5.5505255284810312E-3</v>
      </c>
      <c r="BX157" s="7">
        <f>('Daily Stock Price Data'!BX157-'Daily Stock Price Data'!BX156)/'Daily Stock Price Data'!BX156</f>
        <v>-3.9451437159494819E-3</v>
      </c>
      <c r="BY157" s="7">
        <f>('Daily Stock Price Data'!BY157-'Daily Stock Price Data'!BY156)/'Daily Stock Price Data'!BY156</f>
        <v>-1.2807481195364821E-2</v>
      </c>
      <c r="BZ157" s="7">
        <f>('Daily Stock Price Data'!BZ157-'Daily Stock Price Data'!BZ156)/'Daily Stock Price Data'!BZ156</f>
        <v>-2.6994163424124432E-2</v>
      </c>
      <c r="CA157" s="7">
        <f>('Daily Stock Price Data'!CA157-'Daily Stock Price Data'!CA156)/'Daily Stock Price Data'!CA156</f>
        <v>3.9103414566022086E-3</v>
      </c>
      <c r="CB157" s="7">
        <f>('Daily Stock Price Data'!CB157-'Daily Stock Price Data'!CB156)/'Daily Stock Price Data'!CB156</f>
        <v>3.0566319285664466E-3</v>
      </c>
      <c r="CC157" s="7">
        <f>('Daily Stock Price Data'!CC157-'Daily Stock Price Data'!CC156)/'Daily Stock Price Data'!CC156</f>
        <v>2.3157319489036043E-2</v>
      </c>
      <c r="CD157" s="7">
        <f>('Daily Stock Price Data'!CD157-'Daily Stock Price Data'!CD156)/'Daily Stock Price Data'!CD156</f>
        <v>-9.7668557025833835E-3</v>
      </c>
      <c r="CE157" s="7">
        <f>('Daily Stock Price Data'!CE157-'Daily Stock Price Data'!CE156)/'Daily Stock Price Data'!CE156</f>
        <v>-4.90826224143981E-3</v>
      </c>
      <c r="CF157" s="7">
        <f>('Daily Stock Price Data'!CF157-'Daily Stock Price Data'!CF156)/'Daily Stock Price Data'!CF156</f>
        <v>-1.9826314927084893E-2</v>
      </c>
      <c r="CG157" s="7">
        <f>('Daily Stock Price Data'!CG157-'Daily Stock Price Data'!CG156)/'Daily Stock Price Data'!CG156</f>
        <v>-2.2026431718061412E-3</v>
      </c>
      <c r="CH157" s="7">
        <f>('Daily Stock Price Data'!CH157-'Daily Stock Price Data'!CH156)/'Daily Stock Price Data'!CH156</f>
        <v>4.5351473922901524E-3</v>
      </c>
      <c r="CI157" s="7">
        <f>('Daily Stock Price Data'!CI157-'Daily Stock Price Data'!CI156)/'Daily Stock Price Data'!CI156</f>
        <v>1.0041240810471416E-2</v>
      </c>
      <c r="CJ157" s="7">
        <f>('Daily Stock Price Data'!CJ157-'Daily Stock Price Data'!CJ156)/'Daily Stock Price Data'!CJ156</f>
        <v>2.4847170183395825E-2</v>
      </c>
      <c r="CK157" s="7">
        <f>('Daily Stock Price Data'!CK157-'Daily Stock Price Data'!CK156)/'Daily Stock Price Data'!CK156</f>
        <v>4.6834882691456477E-2</v>
      </c>
      <c r="CL157" s="7">
        <f>('Daily Stock Price Data'!CL157-'Daily Stock Price Data'!CL156)/'Daily Stock Price Data'!CL156</f>
        <v>-1.7974111041796772E-2</v>
      </c>
      <c r="CM157" s="7">
        <f>('Daily Stock Price Data'!CM157-'Daily Stock Price Data'!CM156)/'Daily Stock Price Data'!CM156</f>
        <v>-1.8629090040601891E-2</v>
      </c>
      <c r="CN157" s="7">
        <f>('Daily Stock Price Data'!CN157-'Daily Stock Price Data'!CN156)/'Daily Stock Price Data'!CN156</f>
        <v>-7.2054989333965341E-2</v>
      </c>
      <c r="CO157" s="7">
        <f>('Daily Stock Price Data'!CO157-'Daily Stock Price Data'!CO156)/'Daily Stock Price Data'!CO156</f>
        <v>-1.4251781472684119E-2</v>
      </c>
      <c r="CP157" s="7">
        <f>('Daily Stock Price Data'!CP157-'Daily Stock Price Data'!CP156)/'Daily Stock Price Data'!CP156</f>
        <v>-7.7371741459350074E-3</v>
      </c>
      <c r="CQ157" s="7">
        <f>('Daily Stock Price Data'!CQ157-'Daily Stock Price Data'!CQ156)/'Daily Stock Price Data'!CQ156</f>
        <v>6.1538461538458039E-4</v>
      </c>
      <c r="CR157" s="7">
        <f>('Daily Stock Price Data'!CR157-'Daily Stock Price Data'!CR156)/'Daily Stock Price Data'!CR156</f>
        <v>-1.084840055632817E-2</v>
      </c>
      <c r="CS157" s="7">
        <f>('Daily Stock Price Data'!CS157-'Daily Stock Price Data'!CS156)/'Daily Stock Price Data'!CS156</f>
        <v>-6.8545600567790528E-3</v>
      </c>
      <c r="CT157" s="7">
        <f>('Daily Stock Price Data'!CT157-'Daily Stock Price Data'!CT156)/'Daily Stock Price Data'!CT156</f>
        <v>-1.4512125262554869E-2</v>
      </c>
      <c r="CU157" s="7">
        <f>('Daily Stock Price Data'!CU157-'Daily Stock Price Data'!CU156)/'Daily Stock Price Data'!CU156</f>
        <v>-3.9572911222279959E-3</v>
      </c>
      <c r="CV157" s="7">
        <f>('Daily Stock Price Data'!CV157-'Daily Stock Price Data'!CV156)/'Daily Stock Price Data'!CV156</f>
        <v>5.7306590257878431E-3</v>
      </c>
      <c r="CW157" s="7">
        <f>('Daily Stock Price Data'!CW157-'Daily Stock Price Data'!CW156)/'Daily Stock Price Data'!CW156</f>
        <v>-4.9898709883782873E-2</v>
      </c>
      <c r="CX157" s="7">
        <f>('Daily Stock Price Data'!CX157-'Daily Stock Price Data'!CX156)/'Daily Stock Price Data'!CX156</f>
        <v>-2.8550512445095211E-2</v>
      </c>
      <c r="CY157" s="7">
        <f>('Daily Stock Price Data'!CY157-'Daily Stock Price Data'!CY156)/'Daily Stock Price Data'!CY156</f>
        <v>-4.4065059407082628E-2</v>
      </c>
      <c r="CZ157" s="7">
        <f>('Daily Stock Price Data'!CZ157-'Daily Stock Price Data'!CZ156)/'Daily Stock Price Data'!CZ156</f>
        <v>-3.7789324515823475E-3</v>
      </c>
      <c r="DA157" s="7">
        <f>('Daily Stock Price Data'!DA157-'Daily Stock Price Data'!DA156)/'Daily Stock Price Data'!DA156</f>
        <v>0.12977801129646666</v>
      </c>
      <c r="DB157" s="7">
        <f>('Daily Stock Price Data'!DB157-'Daily Stock Price Data'!DB156)/'Daily Stock Price Data'!DB156</f>
        <v>-4.4137472529501261E-3</v>
      </c>
      <c r="DC157" s="7">
        <f>('Daily Stock Price Data'!DC157-'Daily Stock Price Data'!DC156)/'Daily Stock Price Data'!DC156</f>
        <v>-2.5909023995289136E-2</v>
      </c>
      <c r="DD157" s="7">
        <f>('Daily Stock Price Data'!DD157-'Daily Stock Price Data'!DD156)/'Daily Stock Price Data'!DD156</f>
        <v>2.092344834523685E-2</v>
      </c>
      <c r="DE157" s="7">
        <f>('Daily Stock Price Data'!DE157-'Daily Stock Price Data'!DE156)/'Daily Stock Price Data'!DE156</f>
        <v>-1.3493916424112035E-2</v>
      </c>
      <c r="DF157" s="7">
        <f>('Daily Stock Price Data'!DF157-'Daily Stock Price Data'!DF156)/'Daily Stock Price Data'!DF156</f>
        <v>-1.6828721017202695E-2</v>
      </c>
      <c r="DG157" s="7">
        <f>('Daily Stock Price Data'!DG157-'Daily Stock Price Data'!DG156)/'Daily Stock Price Data'!DG156</f>
        <v>1.879699248120372E-3</v>
      </c>
      <c r="DH157" s="7">
        <f>('Daily Stock Price Data'!DH157-'Daily Stock Price Data'!DH156)/'Daily Stock Price Data'!DH156</f>
        <v>-1.7382444657136738E-2</v>
      </c>
      <c r="DI157" s="7">
        <f>('Daily Stock Price Data'!DI157-'Daily Stock Price Data'!DI156)/'Daily Stock Price Data'!DI156</f>
        <v>-8.6719945587485497E-3</v>
      </c>
      <c r="DJ157" s="7">
        <f>('Daily Stock Price Data'!DJ157-'Daily Stock Price Data'!DJ156)/'Daily Stock Price Data'!DJ156</f>
        <v>2.6285930408472186E-2</v>
      </c>
      <c r="DK157" s="7">
        <f>('Daily Stock Price Data'!DK157-'Daily Stock Price Data'!DK156)/'Daily Stock Price Data'!DK156</f>
        <v>-7.1189853892626109E-2</v>
      </c>
      <c r="DL157" s="7">
        <f>('Daily Stock Price Data'!DL157-'Daily Stock Price Data'!DL156)/'Daily Stock Price Data'!DL156</f>
        <v>-6.5587210493953446E-3</v>
      </c>
      <c r="DM157" s="7">
        <f>('Daily Stock Price Data'!DM157-'Daily Stock Price Data'!DM156)/'Daily Stock Price Data'!DM156</f>
        <v>-3.5909631391201007E-2</v>
      </c>
      <c r="DN157" s="7">
        <f>('Daily Stock Price Data'!DN157-'Daily Stock Price Data'!DN156)/'Daily Stock Price Data'!DN156</f>
        <v>-9.3359952889131466E-3</v>
      </c>
      <c r="DO157" s="7">
        <f>('Daily Stock Price Data'!DO157-'Daily Stock Price Data'!DO156)/'Daily Stock Price Data'!DO156</f>
        <v>-3.2254958598111972E-3</v>
      </c>
      <c r="DP157" s="7">
        <f>('Daily Stock Price Data'!DP157-'Daily Stock Price Data'!DP156)/'Daily Stock Price Data'!DP156</f>
        <v>5.1822062299361517E-2</v>
      </c>
      <c r="DQ157" s="7">
        <f>('Daily Stock Price Data'!DQ157-'Daily Stock Price Data'!DQ156)/'Daily Stock Price Data'!DQ156</f>
        <v>-4.0554962646744901E-2</v>
      </c>
      <c r="DR157" s="7">
        <f>('Daily Stock Price Data'!DR157-'Daily Stock Price Data'!DR156)/'Daily Stock Price Data'!DR156</f>
        <v>-5.9366754617414625E-3</v>
      </c>
      <c r="DS157" s="7">
        <f>('Daily Stock Price Data'!DS157-'Daily Stock Price Data'!DS156)/'Daily Stock Price Data'!DS156</f>
        <v>-1.4598540145985436E-2</v>
      </c>
      <c r="DT157" s="7">
        <f>('Daily Stock Price Data'!DT157-'Daily Stock Price Data'!DT156)/'Daily Stock Price Data'!DT156</f>
        <v>-1.9871680627339114E-2</v>
      </c>
      <c r="DU157" s="7">
        <f>('Daily Stock Price Data'!DU157-'Daily Stock Price Data'!DU156)/'Daily Stock Price Data'!DU156</f>
        <v>-3.0698388334612432E-3</v>
      </c>
      <c r="DV157" s="7">
        <f>('Daily Stock Price Data'!DV157-'Daily Stock Price Data'!DV156)/'Daily Stock Price Data'!DV156</f>
        <v>-1.070462298553114E-2</v>
      </c>
    </row>
    <row r="158" spans="1:126" x14ac:dyDescent="0.3">
      <c r="A158" s="62">
        <v>44517</v>
      </c>
      <c r="B158" s="7">
        <f>('Daily Stock Price Data'!B158-'Daily Stock Price Data'!B157)/'Daily Stock Price Data'!B157</f>
        <v>-1.4233697451175144E-2</v>
      </c>
      <c r="C158" s="7">
        <f>('Daily Stock Price Data'!C158-'Daily Stock Price Data'!C157)/'Daily Stock Price Data'!C157</f>
        <v>-5.5299539170506392E-3</v>
      </c>
      <c r="D158" s="7">
        <f>('Daily Stock Price Data'!D158-'Daily Stock Price Data'!D157)/'Daily Stock Price Data'!D157</f>
        <v>-1.9864559819413118E-2</v>
      </c>
      <c r="E158" s="7">
        <f>('Daily Stock Price Data'!E158-'Daily Stock Price Data'!E157)/'Daily Stock Price Data'!E157</f>
        <v>5.1953818827708782E-2</v>
      </c>
      <c r="F158" s="7">
        <f>('Daily Stock Price Data'!F158-'Daily Stock Price Data'!F157)/'Daily Stock Price Data'!F157</f>
        <v>-1.0982428115015975E-2</v>
      </c>
      <c r="G158" s="7">
        <f>('Daily Stock Price Data'!G158-'Daily Stock Price Data'!G157)/'Daily Stock Price Data'!G157</f>
        <v>-1.6441005802707957E-2</v>
      </c>
      <c r="H158" s="7">
        <f>('Daily Stock Price Data'!H158-'Daily Stock Price Data'!H157)/'Daily Stock Price Data'!H157</f>
        <v>-1.5589763702323735E-2</v>
      </c>
      <c r="I158" s="7">
        <f>('Daily Stock Price Data'!I158-'Daily Stock Price Data'!I157)/'Daily Stock Price Data'!I157</f>
        <v>-1.7541160178488963E-2</v>
      </c>
      <c r="J158" s="7">
        <f>('Daily Stock Price Data'!J158-'Daily Stock Price Data'!J157)/'Daily Stock Price Data'!J157</f>
        <v>1.1011011011010954E-2</v>
      </c>
      <c r="K158" s="7">
        <f>('Daily Stock Price Data'!K158-'Daily Stock Price Data'!K157)/'Daily Stock Price Data'!K157</f>
        <v>-7.4483421432003025E-3</v>
      </c>
      <c r="L158" s="7">
        <f>('Daily Stock Price Data'!L158-'Daily Stock Price Data'!L157)/'Daily Stock Price Data'!L157</f>
        <v>-1.0779029887310087E-2</v>
      </c>
      <c r="M158" s="7">
        <f>('Daily Stock Price Data'!M158-'Daily Stock Price Data'!M157)/'Daily Stock Price Data'!M157</f>
        <v>-2.6967930029154482E-2</v>
      </c>
      <c r="N158" s="7">
        <f>('Daily Stock Price Data'!N158-'Daily Stock Price Data'!N157)/'Daily Stock Price Data'!N157</f>
        <v>2.1549613086492758E-3</v>
      </c>
      <c r="O158" s="7">
        <f>('Daily Stock Price Data'!O158-'Daily Stock Price Data'!O157)/'Daily Stock Price Data'!O157</f>
        <v>-5.012531328320695E-3</v>
      </c>
      <c r="P158" s="7">
        <f>('Daily Stock Price Data'!P158-'Daily Stock Price Data'!P157)/'Daily Stock Price Data'!P157</f>
        <v>9.8963242224317759E-3</v>
      </c>
      <c r="Q158" s="7">
        <f>('Daily Stock Price Data'!Q158-'Daily Stock Price Data'!Q157)/'Daily Stock Price Data'!Q157</f>
        <v>7.2098053352575881E-4</v>
      </c>
      <c r="R158" s="7">
        <f>('Daily Stock Price Data'!R158-'Daily Stock Price Data'!R157)/'Daily Stock Price Data'!R157</f>
        <v>4.6225979000198113E-3</v>
      </c>
      <c r="S158" s="7">
        <f>('Daily Stock Price Data'!S158-'Daily Stock Price Data'!S157)/'Daily Stock Price Data'!S157</f>
        <v>1.2774655084312723E-3</v>
      </c>
      <c r="T158" s="7">
        <f>('Daily Stock Price Data'!T158-'Daily Stock Price Data'!T157)/'Daily Stock Price Data'!T157</f>
        <v>-2.8711656441717765E-2</v>
      </c>
      <c r="U158" s="7">
        <f>('Daily Stock Price Data'!U158-'Daily Stock Price Data'!U157)/'Daily Stock Price Data'!U157</f>
        <v>0.10727681920480106</v>
      </c>
      <c r="V158" s="7">
        <f>('Daily Stock Price Data'!V158-'Daily Stock Price Data'!V157)/'Daily Stock Price Data'!V157</f>
        <v>7.853015261520109E-3</v>
      </c>
      <c r="W158" s="7">
        <f>('Daily Stock Price Data'!W158-'Daily Stock Price Data'!W157)/'Daily Stock Price Data'!W157</f>
        <v>-2.327940094479088E-2</v>
      </c>
      <c r="X158" s="7">
        <f>('Daily Stock Price Data'!X158-'Daily Stock Price Data'!X157)/'Daily Stock Price Data'!X157</f>
        <v>-1.3998123962767941E-2</v>
      </c>
      <c r="Y158" s="7">
        <f>('Daily Stock Price Data'!Y158-'Daily Stock Price Data'!Y157)/'Daily Stock Price Data'!Y157</f>
        <v>-9.6825039405539545E-3</v>
      </c>
      <c r="Z158" s="7">
        <f>('Daily Stock Price Data'!Z158-'Daily Stock Price Data'!Z157)/'Daily Stock Price Data'!Z157</f>
        <v>-6.3514467184191958E-3</v>
      </c>
      <c r="AA158" s="7">
        <f>('Daily Stock Price Data'!AA158-'Daily Stock Price Data'!AA157)/'Daily Stock Price Data'!AA157</f>
        <v>-3.5908385093168138E-3</v>
      </c>
      <c r="AB158" s="7">
        <f>('Daily Stock Price Data'!AB158-'Daily Stock Price Data'!AB157)/'Daily Stock Price Data'!AB157</f>
        <v>-1.4932448447499301E-2</v>
      </c>
      <c r="AC158" s="7">
        <f>('Daily Stock Price Data'!AC158-'Daily Stock Price Data'!AC157)/'Daily Stock Price Data'!AC157</f>
        <v>4.0540540540540152E-3</v>
      </c>
      <c r="AD158" s="7">
        <f>('Daily Stock Price Data'!AD158-'Daily Stock Price Data'!AD157)/'Daily Stock Price Data'!AD157</f>
        <v>-1.179245283018868E-2</v>
      </c>
      <c r="AE158" s="7">
        <f>('Daily Stock Price Data'!AE158-'Daily Stock Price Data'!AE157)/'Daily Stock Price Data'!AE157</f>
        <v>9.2172640819311695E-3</v>
      </c>
      <c r="AF158" s="7">
        <f>('Daily Stock Price Data'!AF158-'Daily Stock Price Data'!AF157)/'Daily Stock Price Data'!AF157</f>
        <v>-2.4262029923171158E-3</v>
      </c>
      <c r="AG158" s="7">
        <f>('Daily Stock Price Data'!AG158-'Daily Stock Price Data'!AG157)/'Daily Stock Price Data'!AG157</f>
        <v>4.1015248021617446E-3</v>
      </c>
      <c r="AH158" s="7">
        <f>('Daily Stock Price Data'!AH158-'Daily Stock Price Data'!AH157)/'Daily Stock Price Data'!AH157</f>
        <v>-4.848830576155292E-3</v>
      </c>
      <c r="AI158" s="7">
        <f>('Daily Stock Price Data'!AI158-'Daily Stock Price Data'!AI157)/'Daily Stock Price Data'!AI157</f>
        <v>2.0000000000000282E-3</v>
      </c>
      <c r="AJ158" s="7">
        <f>('Daily Stock Price Data'!AJ158-'Daily Stock Price Data'!AJ157)/'Daily Stock Price Data'!AJ157</f>
        <v>9.5500919886268645E-2</v>
      </c>
      <c r="AK158" s="7">
        <f>('Daily Stock Price Data'!AK158-'Daily Stock Price Data'!AK157)/'Daily Stock Price Data'!AK157</f>
        <v>-1.247327156094084E-2</v>
      </c>
      <c r="AL158" s="7">
        <f>('Daily Stock Price Data'!AL158-'Daily Stock Price Data'!AL157)/'Daily Stock Price Data'!AL157</f>
        <v>-1.6963528413910092E-2</v>
      </c>
      <c r="AM158" s="7">
        <f>('Daily Stock Price Data'!AM158-'Daily Stock Price Data'!AM157)/'Daily Stock Price Data'!AM157</f>
        <v>4.6909492273731939E-3</v>
      </c>
      <c r="AN158" s="7">
        <f>('Daily Stock Price Data'!AN158-'Daily Stock Price Data'!AN157)/'Daily Stock Price Data'!AN157</f>
        <v>-1.531671858774647E-2</v>
      </c>
      <c r="AO158" s="7">
        <f>('Daily Stock Price Data'!AO158-'Daily Stock Price Data'!AO157)/'Daily Stock Price Data'!AO157</f>
        <v>1.4134275618373755E-3</v>
      </c>
      <c r="AP158" s="7">
        <f>('Daily Stock Price Data'!AP158-'Daily Stock Price Data'!AP157)/'Daily Stock Price Data'!AP157</f>
        <v>2.4604569420035124E-2</v>
      </c>
      <c r="AQ158" s="7">
        <f>('Daily Stock Price Data'!AQ158-'Daily Stock Price Data'!AQ157)/'Daily Stock Price Data'!AQ157</f>
        <v>-3.5460992907800663E-3</v>
      </c>
      <c r="AR158" s="7">
        <f>('Daily Stock Price Data'!AR158-'Daily Stock Price Data'!AR157)/'Daily Stock Price Data'!AR157</f>
        <v>-1.1934552454283051E-2</v>
      </c>
      <c r="AS158" s="7">
        <f>('Daily Stock Price Data'!AS158-'Daily Stock Price Data'!AS157)/'Daily Stock Price Data'!AS157</f>
        <v>-6.1430451952611455E-3</v>
      </c>
      <c r="AT158" s="7">
        <f>('Daily Stock Price Data'!AT158-'Daily Stock Price Data'!AT157)/'Daily Stock Price Data'!AT157</f>
        <v>-1.1945392491467706E-2</v>
      </c>
      <c r="AU158" s="7">
        <f>('Daily Stock Price Data'!AU158-'Daily Stock Price Data'!AU157)/'Daily Stock Price Data'!AU157</f>
        <v>-1.5789473684210503E-2</v>
      </c>
      <c r="AV158" s="7">
        <f>('Daily Stock Price Data'!AV158-'Daily Stock Price Data'!AV157)/'Daily Stock Price Data'!AV157</f>
        <v>1.9023462270133886E-3</v>
      </c>
      <c r="AW158" s="7">
        <f>('Daily Stock Price Data'!AW158-'Daily Stock Price Data'!AW157)/'Daily Stock Price Data'!AW157</f>
        <v>5.4606288658770267E-3</v>
      </c>
      <c r="AX158" s="7">
        <f>('Daily Stock Price Data'!AX158-'Daily Stock Price Data'!AX157)/'Daily Stock Price Data'!AX157</f>
        <v>9.2307692307692056E-3</v>
      </c>
      <c r="AY158" s="7">
        <f>('Daily Stock Price Data'!AY158-'Daily Stock Price Data'!AY157)/'Daily Stock Price Data'!AY157</f>
        <v>-3.6511156186612805E-3</v>
      </c>
      <c r="AZ158" s="7">
        <f>('Daily Stock Price Data'!AZ158-'Daily Stock Price Data'!AZ157)/'Daily Stock Price Data'!AZ157</f>
        <v>1.3037180106228912E-2</v>
      </c>
      <c r="BA158" s="7">
        <f>('Daily Stock Price Data'!BA158-'Daily Stock Price Data'!BA157)/'Daily Stock Price Data'!BA157</f>
        <v>-1.5495867768595042E-2</v>
      </c>
      <c r="BB158" s="7">
        <f>('Daily Stock Price Data'!BB158-'Daily Stock Price Data'!BB157)/'Daily Stock Price Data'!BB157</f>
        <v>2.5123849964614173E-2</v>
      </c>
      <c r="BC158" s="7">
        <f>('Daily Stock Price Data'!BC158-'Daily Stock Price Data'!BC157)/'Daily Stock Price Data'!BC157</f>
        <v>2.334444973797049E-2</v>
      </c>
      <c r="BD158" s="7">
        <f>('Daily Stock Price Data'!BD158-'Daily Stock Price Data'!BD157)/'Daily Stock Price Data'!BD157</f>
        <v>-3.0355629112340157E-2</v>
      </c>
      <c r="BE158" s="7">
        <f>('Daily Stock Price Data'!BE158-'Daily Stock Price Data'!BE157)/'Daily Stock Price Data'!BE157</f>
        <v>8.851279058457482E-3</v>
      </c>
      <c r="BF158" s="7">
        <f>('Daily Stock Price Data'!BF158-'Daily Stock Price Data'!BF157)/'Daily Stock Price Data'!BF157</f>
        <v>-1.4435966178593525E-2</v>
      </c>
      <c r="BG158" s="7">
        <f>('Daily Stock Price Data'!BG158-'Daily Stock Price Data'!BG157)/'Daily Stock Price Data'!BG157</f>
        <v>-1.4694201747418653E-2</v>
      </c>
      <c r="BH158" s="7">
        <f>('Daily Stock Price Data'!BH158-'Daily Stock Price Data'!BH157)/'Daily Stock Price Data'!BH157</f>
        <v>5.7773498259389546E-3</v>
      </c>
      <c r="BI158" s="7">
        <f>('Daily Stock Price Data'!BI158-'Daily Stock Price Data'!BI157)/'Daily Stock Price Data'!BI157</f>
        <v>-1.651376146788984E-2</v>
      </c>
      <c r="BJ158" s="7">
        <f>('Daily Stock Price Data'!BJ158-'Daily Stock Price Data'!BJ157)/'Daily Stock Price Data'!BJ157</f>
        <v>6.3133140376266453E-2</v>
      </c>
      <c r="BK158" s="7">
        <f>('Daily Stock Price Data'!BK158-'Daily Stock Price Data'!BK157)/'Daily Stock Price Data'!BK157</f>
        <v>-3.5730930557714277E-3</v>
      </c>
      <c r="BL158" s="7">
        <f>('Daily Stock Price Data'!BL158-'Daily Stock Price Data'!BL157)/'Daily Stock Price Data'!BL157</f>
        <v>-4.5655968846516591E-3</v>
      </c>
      <c r="BM158" s="7">
        <f>('Daily Stock Price Data'!BM158-'Daily Stock Price Data'!BM157)/'Daily Stock Price Data'!BM157</f>
        <v>4.9244353880115088E-3</v>
      </c>
      <c r="BN158" s="7">
        <f>('Daily Stock Price Data'!BN158-'Daily Stock Price Data'!BN157)/'Daily Stock Price Data'!BN157</f>
        <v>-1.8472774138116255E-2</v>
      </c>
      <c r="BO158" s="7">
        <f>('Daily Stock Price Data'!BO158-'Daily Stock Price Data'!BO157)/'Daily Stock Price Data'!BO157</f>
        <v>9.6842105263157979E-2</v>
      </c>
      <c r="BP158" s="7">
        <f>('Daily Stock Price Data'!BP158-'Daily Stock Price Data'!BP157)/'Daily Stock Price Data'!BP157</f>
        <v>-1.7067108533554191E-2</v>
      </c>
      <c r="BQ158" s="7">
        <f>('Daily Stock Price Data'!BQ158-'Daily Stock Price Data'!BQ157)/'Daily Stock Price Data'!BQ157</f>
        <v>4.4818439586573593E-3</v>
      </c>
      <c r="BR158" s="7">
        <f>('Daily Stock Price Data'!BR158-'Daily Stock Price Data'!BR157)/'Daily Stock Price Data'!BR157</f>
        <v>-1.5978269553407365E-3</v>
      </c>
      <c r="BS158" s="7">
        <f>('Daily Stock Price Data'!BS158-'Daily Stock Price Data'!BS157)/'Daily Stock Price Data'!BS157</f>
        <v>-3.6073059360730617E-2</v>
      </c>
      <c r="BT158" s="7">
        <f>('Daily Stock Price Data'!BT158-'Daily Stock Price Data'!BT157)/'Daily Stock Price Data'!BT157</f>
        <v>1.7363851617995224E-2</v>
      </c>
      <c r="BU158" s="7">
        <f>('Daily Stock Price Data'!BU158-'Daily Stock Price Data'!BU157)/'Daily Stock Price Data'!BU157</f>
        <v>2.7071563088511704E-3</v>
      </c>
      <c r="BV158" s="7">
        <f>('Daily Stock Price Data'!BV158-'Daily Stock Price Data'!BV157)/'Daily Stock Price Data'!BV157</f>
        <v>1.0968465661224067E-2</v>
      </c>
      <c r="BW158" s="7">
        <f>('Daily Stock Price Data'!BW158-'Daily Stock Price Data'!BW157)/'Daily Stock Price Data'!BW157</f>
        <v>5.5419206713641046E-3</v>
      </c>
      <c r="BX158" s="7">
        <f>('Daily Stock Price Data'!BX158-'Daily Stock Price Data'!BX157)/'Daily Stock Price Data'!BX157</f>
        <v>1.0184835910976946E-2</v>
      </c>
      <c r="BY158" s="7">
        <f>('Daily Stock Price Data'!BY158-'Daily Stock Price Data'!BY157)/'Daily Stock Price Data'!BY157</f>
        <v>-8.2372322899512782E-4</v>
      </c>
      <c r="BZ158" s="7">
        <f>('Daily Stock Price Data'!BZ158-'Daily Stock Price Data'!BZ157)/'Daily Stock Price Data'!BZ157</f>
        <v>7.6293426643339102E-2</v>
      </c>
      <c r="CA158" s="7">
        <f>('Daily Stock Price Data'!CA158-'Daily Stock Price Data'!CA157)/'Daily Stock Price Data'!CA157</f>
        <v>-3.7559991653336607E-3</v>
      </c>
      <c r="CB158" s="7">
        <f>('Daily Stock Price Data'!CB158-'Daily Stock Price Data'!CB157)/'Daily Stock Price Data'!CB157</f>
        <v>-7.8702370668970578E-3</v>
      </c>
      <c r="CC158" s="7">
        <f>('Daily Stock Price Data'!CC158-'Daily Stock Price Data'!CC157)/'Daily Stock Price Data'!CC157</f>
        <v>1.5689678194685541E-2</v>
      </c>
      <c r="CD158" s="7">
        <f>('Daily Stock Price Data'!CD158-'Daily Stock Price Data'!CD157)/'Daily Stock Price Data'!CD157</f>
        <v>-9.8631880369074859E-3</v>
      </c>
      <c r="CE158" s="7">
        <f>('Daily Stock Price Data'!CE158-'Daily Stock Price Data'!CE157)/'Daily Stock Price Data'!CE157</f>
        <v>-5.0499119201408748E-3</v>
      </c>
      <c r="CF158" s="7">
        <f>('Daily Stock Price Data'!CF158-'Daily Stock Price Data'!CF157)/'Daily Stock Price Data'!CF157</f>
        <v>-3.7278502173186338E-2</v>
      </c>
      <c r="CG158" s="7">
        <f>('Daily Stock Price Data'!CG158-'Daily Stock Price Data'!CG157)/'Daily Stock Price Data'!CG157</f>
        <v>5.2863947949343022E-3</v>
      </c>
      <c r="CH158" s="7">
        <f>('Daily Stock Price Data'!CH158-'Daily Stock Price Data'!CH157)/'Daily Stock Price Data'!CH157</f>
        <v>-2.257336343114996E-3</v>
      </c>
      <c r="CI158" s="7">
        <f>('Daily Stock Price Data'!CI158-'Daily Stock Price Data'!CI157)/'Daily Stock Price Data'!CI157</f>
        <v>-4.4026273744008443E-2</v>
      </c>
      <c r="CJ158" s="7">
        <f>('Daily Stock Price Data'!CJ158-'Daily Stock Price Data'!CJ157)/'Daily Stock Price Data'!CJ157</f>
        <v>-1.2892053107562142E-2</v>
      </c>
      <c r="CK158" s="7">
        <f>('Daily Stock Price Data'!CK158-'Daily Stock Price Data'!CK157)/'Daily Stock Price Data'!CK157</f>
        <v>-8.8379566982409036E-3</v>
      </c>
      <c r="CL158" s="7">
        <f>('Daily Stock Price Data'!CL158-'Daily Stock Price Data'!CL157)/'Daily Stock Price Data'!CL157</f>
        <v>-4.0497081827926386E-3</v>
      </c>
      <c r="CM158" s="7">
        <f>('Daily Stock Price Data'!CM158-'Daily Stock Price Data'!CM157)/'Daily Stock Price Data'!CM157</f>
        <v>-1.4602092966658556E-2</v>
      </c>
      <c r="CN158" s="7">
        <f>('Daily Stock Price Data'!CN158-'Daily Stock Price Data'!CN157)/'Daily Stock Price Data'!CN157</f>
        <v>-2.1966794380587542E-2</v>
      </c>
      <c r="CO158" s="7">
        <f>('Daily Stock Price Data'!CO158-'Daily Stock Price Data'!CO157)/'Daily Stock Price Data'!CO157</f>
        <v>0</v>
      </c>
      <c r="CP158" s="7">
        <f>('Daily Stock Price Data'!CP158-'Daily Stock Price Data'!CP157)/'Daily Stock Price Data'!CP157</f>
        <v>7.1976967370444183E-4</v>
      </c>
      <c r="CQ158" s="7">
        <f>('Daily Stock Price Data'!CQ158-'Daily Stock Price Data'!CQ157)/'Daily Stock Price Data'!CQ157</f>
        <v>-1.8757687576875664E-2</v>
      </c>
      <c r="CR158" s="7">
        <f>('Daily Stock Price Data'!CR158-'Daily Stock Price Data'!CR157)/'Daily Stock Price Data'!CR157</f>
        <v>4.4994375703036162E-3</v>
      </c>
      <c r="CS158" s="7">
        <f>('Daily Stock Price Data'!CS158-'Daily Stock Price Data'!CS157)/'Daily Stock Price Data'!CS157</f>
        <v>4.9986835671568849E-2</v>
      </c>
      <c r="CT158" s="7">
        <f>('Daily Stock Price Data'!CT158-'Daily Stock Price Data'!CT157)/'Daily Stock Price Data'!CT157</f>
        <v>-9.6234579861783007E-3</v>
      </c>
      <c r="CU158" s="7">
        <f>('Daily Stock Price Data'!CU158-'Daily Stock Price Data'!CU157)/'Daily Stock Price Data'!CU157</f>
        <v>-1.6266866566716675E-2</v>
      </c>
      <c r="CV158" s="7">
        <f>('Daily Stock Price Data'!CV158-'Daily Stock Price Data'!CV157)/'Daily Stock Price Data'!CV157</f>
        <v>-7.1225071225070975E-3</v>
      </c>
      <c r="CW158" s="7">
        <f>('Daily Stock Price Data'!CW158-'Daily Stock Price Data'!CW157)/'Daily Stock Price Data'!CW157</f>
        <v>-7.5187969924812538E-3</v>
      </c>
      <c r="CX158" s="7">
        <f>('Daily Stock Price Data'!CX158-'Daily Stock Price Data'!CX157)/'Daily Stock Price Data'!CX157</f>
        <v>1.5825169555388267E-2</v>
      </c>
      <c r="CY158" s="7">
        <f>('Daily Stock Price Data'!CY158-'Daily Stock Price Data'!CY157)/'Daily Stock Price Data'!CY157</f>
        <v>-1.1222396524677287E-2</v>
      </c>
      <c r="CZ158" s="7">
        <f>('Daily Stock Price Data'!CZ158-'Daily Stock Price Data'!CZ157)/'Daily Stock Price Data'!CZ157</f>
        <v>4.0303461356092666E-3</v>
      </c>
      <c r="DA158" s="7">
        <f>('Daily Stock Price Data'!DA158-'Daily Stock Price Data'!DA157)/'Daily Stock Price Data'!DA157</f>
        <v>5.871410301127776E-2</v>
      </c>
      <c r="DB158" s="7">
        <f>('Daily Stock Price Data'!DB158-'Daily Stock Price Data'!DB157)/'Daily Stock Price Data'!DB157</f>
        <v>2.9957336301242136E-3</v>
      </c>
      <c r="DC158" s="7">
        <f>('Daily Stock Price Data'!DC158-'Daily Stock Price Data'!DC157)/'Daily Stock Price Data'!DC157</f>
        <v>4.5337766359370487E-4</v>
      </c>
      <c r="DD158" s="7">
        <f>('Daily Stock Price Data'!DD158-'Daily Stock Price Data'!DD157)/'Daily Stock Price Data'!DD157</f>
        <v>2.5618287516011654E-3</v>
      </c>
      <c r="DE158" s="7">
        <f>('Daily Stock Price Data'!DE158-'Daily Stock Price Data'!DE157)/'Daily Stock Price Data'!DE157</f>
        <v>-9.6750315376837349E-3</v>
      </c>
      <c r="DF158" s="7">
        <f>('Daily Stock Price Data'!DF158-'Daily Stock Price Data'!DF157)/'Daily Stock Price Data'!DF157</f>
        <v>-1.7877519969570137E-2</v>
      </c>
      <c r="DG158" s="7">
        <f>('Daily Stock Price Data'!DG158-'Daily Stock Price Data'!DG157)/'Daily Stock Price Data'!DG157</f>
        <v>-1.7510944340212702E-2</v>
      </c>
      <c r="DH158" s="7">
        <f>('Daily Stock Price Data'!DH158-'Daily Stock Price Data'!DH157)/'Daily Stock Price Data'!DH157</f>
        <v>1.0054672280525357E-2</v>
      </c>
      <c r="DI158" s="7">
        <f>('Daily Stock Price Data'!DI158-'Daily Stock Price Data'!DI157)/'Daily Stock Price Data'!DI157</f>
        <v>-1.6295025728987993E-2</v>
      </c>
      <c r="DJ158" s="7">
        <f>('Daily Stock Price Data'!DJ158-'Daily Stock Price Data'!DJ157)/'Daily Stock Price Data'!DJ157</f>
        <v>3.8695411829738507E-3</v>
      </c>
      <c r="DK158" s="7">
        <f>('Daily Stock Price Data'!DK158-'Daily Stock Price Data'!DK157)/'Daily Stock Price Data'!DK157</f>
        <v>-2.1877522777073086E-2</v>
      </c>
      <c r="DL158" s="7">
        <f>('Daily Stock Price Data'!DL158-'Daily Stock Price Data'!DL157)/'Daily Stock Price Data'!DL157</f>
        <v>2.1250257891479288E-2</v>
      </c>
      <c r="DM158" s="7">
        <f>('Daily Stock Price Data'!DM158-'Daily Stock Price Data'!DM157)/'Daily Stock Price Data'!DM157</f>
        <v>2.4666995559946407E-4</v>
      </c>
      <c r="DN158" s="7">
        <f>('Daily Stock Price Data'!DN158-'Daily Stock Price Data'!DN157)/'Daily Stock Price Data'!DN157</f>
        <v>2.4458846215185626E-2</v>
      </c>
      <c r="DO158" s="7">
        <f>('Daily Stock Price Data'!DO158-'Daily Stock Price Data'!DO157)/'Daily Stock Price Data'!DO157</f>
        <v>-8.7418497947355268E-3</v>
      </c>
      <c r="DP158" s="7">
        <f>('Daily Stock Price Data'!DP158-'Daily Stock Price Data'!DP157)/'Daily Stock Price Data'!DP157</f>
        <v>4.5110008049369467E-2</v>
      </c>
      <c r="DQ158" s="7">
        <f>('Daily Stock Price Data'!DQ158-'Daily Stock Price Data'!DQ157)/'Daily Stock Price Data'!DQ157</f>
        <v>-3.3370411568410608E-3</v>
      </c>
      <c r="DR158" s="7">
        <f>('Daily Stock Price Data'!DR158-'Daily Stock Price Data'!DR157)/'Daily Stock Price Data'!DR157</f>
        <v>-9.9535500995355016E-3</v>
      </c>
      <c r="DS158" s="7">
        <f>('Daily Stock Price Data'!DS158-'Daily Stock Price Data'!DS157)/'Daily Stock Price Data'!DS157</f>
        <v>-1.6049382716049349E-2</v>
      </c>
      <c r="DT158" s="7">
        <f>('Daily Stock Price Data'!DT158-'Daily Stock Price Data'!DT157)/'Daily Stock Price Data'!DT157</f>
        <v>2.5456859714519087E-3</v>
      </c>
      <c r="DU158" s="7">
        <f>('Daily Stock Price Data'!DU158-'Daily Stock Price Data'!DU157)/'Daily Stock Price Data'!DU157</f>
        <v>-7.1593533487297571E-3</v>
      </c>
      <c r="DV158" s="7">
        <f>('Daily Stock Price Data'!DV158-'Daily Stock Price Data'!DV157)/'Daily Stock Price Data'!DV157</f>
        <v>-8.6801426872769975E-3</v>
      </c>
    </row>
    <row r="159" spans="1:126" x14ac:dyDescent="0.3">
      <c r="A159" s="62">
        <v>44518</v>
      </c>
      <c r="B159" s="7">
        <f>('Daily Stock Price Data'!B159-'Daily Stock Price Data'!B158)/'Daily Stock Price Data'!B158</f>
        <v>3.0221625251846112E-3</v>
      </c>
      <c r="C159" s="7">
        <f>('Daily Stock Price Data'!C159-'Daily Stock Price Data'!C158)/'Daily Stock Price Data'!C158</f>
        <v>-2.3169601482854494E-2</v>
      </c>
      <c r="D159" s="7">
        <f>('Daily Stock Price Data'!D159-'Daily Stock Price Data'!D158)/'Daily Stock Price Data'!D158</f>
        <v>-1.0594196222938659E-2</v>
      </c>
      <c r="E159" s="7">
        <f>('Daily Stock Price Data'!E159-'Daily Stock Price Data'!E158)/'Daily Stock Price Data'!E158</f>
        <v>-1.4774166314900802E-2</v>
      </c>
      <c r="F159" s="7">
        <f>('Daily Stock Price Data'!F159-'Daily Stock Price Data'!F158)/'Daily Stock Price Data'!F158</f>
        <v>-3.3111245709670972E-2</v>
      </c>
      <c r="G159" s="7">
        <f>('Daily Stock Price Data'!G159-'Daily Stock Price Data'!G158)/'Daily Stock Price Data'!G158</f>
        <v>2.8023598820058941E-2</v>
      </c>
      <c r="H159" s="7">
        <f>('Daily Stock Price Data'!H159-'Daily Stock Price Data'!H158)/'Daily Stock Price Data'!H158</f>
        <v>-4.0139442231075649E-2</v>
      </c>
      <c r="I159" s="7">
        <f>('Daily Stock Price Data'!I159-'Daily Stock Price Data'!I158)/'Daily Stock Price Data'!I158</f>
        <v>4.306969459671104E-2</v>
      </c>
      <c r="J159" s="7">
        <f>('Daily Stock Price Data'!J159-'Daily Stock Price Data'!J158)/'Daily Stock Price Data'!J158</f>
        <v>-7.9207920792078931E-3</v>
      </c>
      <c r="K159" s="7">
        <f>('Daily Stock Price Data'!K159-'Daily Stock Price Data'!K158)/'Daily Stock Price Data'!K158</f>
        <v>-2.5175502299685387E-2</v>
      </c>
      <c r="L159" s="7">
        <f>('Daily Stock Price Data'!L159-'Daily Stock Price Data'!L158)/'Daily Stock Price Data'!L158</f>
        <v>9.9058940069335615E-4</v>
      </c>
      <c r="M159" s="7">
        <f>('Daily Stock Price Data'!M159-'Daily Stock Price Data'!M158)/'Daily Stock Price Data'!M158</f>
        <v>-3.0378693300041615E-2</v>
      </c>
      <c r="N159" s="7">
        <f>('Daily Stock Price Data'!N159-'Daily Stock Price Data'!N158)/'Daily Stock Price Data'!N158</f>
        <v>3.7142019352947591E-3</v>
      </c>
      <c r="O159" s="7">
        <f>('Daily Stock Price Data'!O159-'Daily Stock Price Data'!O158)/'Daily Stock Price Data'!O158</f>
        <v>-1.7632241813602085E-2</v>
      </c>
      <c r="P159" s="7">
        <f>('Daily Stock Price Data'!P159-'Daily Stock Price Data'!P158)/'Daily Stock Price Data'!P158</f>
        <v>-2.3331777881474567E-3</v>
      </c>
      <c r="Q159" s="7">
        <f>('Daily Stock Price Data'!Q159-'Daily Stock Price Data'!Q158)/'Daily Stock Price Data'!Q158</f>
        <v>-2.8818443804034988E-3</v>
      </c>
      <c r="R159" s="7">
        <f>('Daily Stock Price Data'!R159-'Daily Stock Price Data'!R158)/'Daily Stock Price Data'!R158</f>
        <v>-7.4935910076907013E-3</v>
      </c>
      <c r="S159" s="7">
        <f>('Daily Stock Price Data'!S159-'Daily Stock Price Data'!S158)/'Daily Stock Price Data'!S158</f>
        <v>-1.3268690992600125E-2</v>
      </c>
      <c r="T159" s="7">
        <f>('Daily Stock Price Data'!T159-'Daily Stock Price Data'!T158)/'Daily Stock Price Data'!T158</f>
        <v>-5.5583628094997188E-3</v>
      </c>
      <c r="U159" s="7">
        <f>('Daily Stock Price Data'!U159-'Daily Stock Price Data'!U158)/'Daily Stock Price Data'!U158</f>
        <v>1.253387533875335E-2</v>
      </c>
      <c r="V159" s="7">
        <f>('Daily Stock Price Data'!V159-'Daily Stock Price Data'!V158)/'Daily Stock Price Data'!V158</f>
        <v>-1.26643424202964E-2</v>
      </c>
      <c r="W159" s="7">
        <f>('Daily Stock Price Data'!W159-'Daily Stock Price Data'!W158)/'Daily Stock Price Data'!W158</f>
        <v>-2.4059531059147373E-2</v>
      </c>
      <c r="X159" s="7">
        <f>('Daily Stock Price Data'!X159-'Daily Stock Price Data'!X158)/'Daily Stock Price Data'!X158</f>
        <v>-6.0739114526161394E-3</v>
      </c>
      <c r="Y159" s="7">
        <f>('Daily Stock Price Data'!Y159-'Daily Stock Price Data'!Y158)/'Daily Stock Price Data'!Y158</f>
        <v>3.865393360618437E-3</v>
      </c>
      <c r="Z159" s="7">
        <f>('Daily Stock Price Data'!Z159-'Daily Stock Price Data'!Z158)/'Daily Stock Price Data'!Z158</f>
        <v>-2.1590909090909157E-2</v>
      </c>
      <c r="AA159" s="7">
        <f>('Daily Stock Price Data'!AA159-'Daily Stock Price Data'!AA158)/'Daily Stock Price Data'!AA158</f>
        <v>9.7399435083276513E-4</v>
      </c>
      <c r="AB159" s="7">
        <f>('Daily Stock Price Data'!AB159-'Daily Stock Price Data'!AB158)/'Daily Stock Price Data'!AB158</f>
        <v>-2.2497593840231044E-2</v>
      </c>
      <c r="AC159" s="7">
        <f>('Daily Stock Price Data'!AC159-'Daily Stock Price Data'!AC158)/'Daily Stock Price Data'!AC158</f>
        <v>-6.7294751009421266E-3</v>
      </c>
      <c r="AD159" s="7">
        <f>('Daily Stock Price Data'!AD159-'Daily Stock Price Data'!AD158)/'Daily Stock Price Data'!AD158</f>
        <v>-2.6252983293556121E-2</v>
      </c>
      <c r="AE159" s="7">
        <f>('Daily Stock Price Data'!AE159-'Daily Stock Price Data'!AE158)/'Daily Stock Price Data'!AE158</f>
        <v>-2.6239489707161365E-2</v>
      </c>
      <c r="AF159" s="7">
        <f>('Daily Stock Price Data'!AF159-'Daily Stock Price Data'!AF158)/'Daily Stock Price Data'!AF158</f>
        <v>-1.7430077016619309E-2</v>
      </c>
      <c r="AG159" s="7">
        <f>('Daily Stock Price Data'!AG159-'Daily Stock Price Data'!AG158)/'Daily Stock Price Data'!AG158</f>
        <v>1.1581527223797352E-2</v>
      </c>
      <c r="AH159" s="7">
        <f>('Daily Stock Price Data'!AH159-'Daily Stock Price Data'!AH158)/'Daily Stock Price Data'!AH158</f>
        <v>1.5477214101461835E-2</v>
      </c>
      <c r="AI159" s="7">
        <f>('Daily Stock Price Data'!AI159-'Daily Stock Price Data'!AI158)/'Daily Stock Price Data'!AI158</f>
        <v>-1.397205588822361E-2</v>
      </c>
      <c r="AJ159" s="7">
        <f>('Daily Stock Price Data'!AJ159-'Daily Stock Price Data'!AJ158)/'Daily Stock Price Data'!AJ158</f>
        <v>1.1374045801526787E-2</v>
      </c>
      <c r="AK159" s="7">
        <f>('Daily Stock Price Data'!AK159-'Daily Stock Price Data'!AK158)/'Daily Stock Price Data'!AK158</f>
        <v>4.3305665824611636E-3</v>
      </c>
      <c r="AL159" s="7">
        <f>('Daily Stock Price Data'!AL159-'Daily Stock Price Data'!AL158)/'Daily Stock Price Data'!AL158</f>
        <v>-2.6747195858498739E-2</v>
      </c>
      <c r="AM159" s="7">
        <f>('Daily Stock Price Data'!AM159-'Daily Stock Price Data'!AM158)/'Daily Stock Price Data'!AM158</f>
        <v>0</v>
      </c>
      <c r="AN159" s="7">
        <f>('Daily Stock Price Data'!AN159-'Daily Stock Price Data'!AN158)/'Daily Stock Price Data'!AN158</f>
        <v>1.3182177695755337E-3</v>
      </c>
      <c r="AO159" s="7">
        <f>('Daily Stock Price Data'!AO159-'Daily Stock Price Data'!AO158)/'Daily Stock Price Data'!AO158</f>
        <v>-7.7628793225123106E-3</v>
      </c>
      <c r="AP159" s="7">
        <f>('Daily Stock Price Data'!AP159-'Daily Stock Price Data'!AP158)/'Daily Stock Price Data'!AP158</f>
        <v>-5.0600343053173173E-2</v>
      </c>
      <c r="AQ159" s="7">
        <f>('Daily Stock Price Data'!AQ159-'Daily Stock Price Data'!AQ158)/'Daily Stock Price Data'!AQ158</f>
        <v>1.8016014234875369E-2</v>
      </c>
      <c r="AR159" s="7">
        <f>('Daily Stock Price Data'!AR159-'Daily Stock Price Data'!AR158)/'Daily Stock Price Data'!AR158</f>
        <v>-1.9481784531462973E-2</v>
      </c>
      <c r="AS159" s="7">
        <f>('Daily Stock Price Data'!AS159-'Daily Stock Price Data'!AS158)/'Daily Stock Price Data'!AS158</f>
        <v>3.1199411331861729E-2</v>
      </c>
      <c r="AT159" s="7">
        <f>('Daily Stock Price Data'!AT159-'Daily Stock Price Data'!AT158)/'Daily Stock Price Data'!AT158</f>
        <v>1.1514104778354466E-3</v>
      </c>
      <c r="AU159" s="7">
        <f>('Daily Stock Price Data'!AU159-'Daily Stock Price Data'!AU158)/'Daily Stock Price Data'!AU158</f>
        <v>-2.0499108734402825E-2</v>
      </c>
      <c r="AV159" s="7">
        <f>('Daily Stock Price Data'!AV159-'Daily Stock Price Data'!AV158)/'Daily Stock Price Data'!AV158</f>
        <v>-1.3291139240506292E-2</v>
      </c>
      <c r="AW159" s="7">
        <f>('Daily Stock Price Data'!AW159-'Daily Stock Price Data'!AW158)/'Daily Stock Price Data'!AW158</f>
        <v>-1.2323369967710508E-2</v>
      </c>
      <c r="AX159" s="7">
        <f>('Daily Stock Price Data'!AX159-'Daily Stock Price Data'!AX158)/'Daily Stock Price Data'!AX158</f>
        <v>2.6132404181184424E-3</v>
      </c>
      <c r="AY159" s="7">
        <f>('Daily Stock Price Data'!AY159-'Daily Stock Price Data'!AY158)/'Daily Stock Price Data'!AY158</f>
        <v>-1.180781758957657E-2</v>
      </c>
      <c r="AZ159" s="7">
        <f>('Daily Stock Price Data'!AZ159-'Daily Stock Price Data'!AZ158)/'Daily Stock Price Data'!AZ158</f>
        <v>1.4299332697807075E-3</v>
      </c>
      <c r="BA159" s="7">
        <f>('Daily Stock Price Data'!BA159-'Daily Stock Price Data'!BA158)/'Daily Stock Price Data'!BA158</f>
        <v>-8.3945435466946192E-3</v>
      </c>
      <c r="BB159" s="7">
        <f>('Daily Stock Price Data'!BB159-'Daily Stock Price Data'!BB158)/'Daily Stock Price Data'!BB158</f>
        <v>0.10044874007594071</v>
      </c>
      <c r="BC159" s="7">
        <f>('Daily Stock Price Data'!BC159-'Daily Stock Price Data'!BC158)/'Daily Stock Price Data'!BC158</f>
        <v>3.3985102420856526E-2</v>
      </c>
      <c r="BD159" s="7">
        <f>('Daily Stock Price Data'!BD159-'Daily Stock Price Data'!BD158)/'Daily Stock Price Data'!BD158</f>
        <v>2.1397943466133839E-2</v>
      </c>
      <c r="BE159" s="7">
        <f>('Daily Stock Price Data'!BE159-'Daily Stock Price Data'!BE158)/'Daily Stock Price Data'!BE158</f>
        <v>-3.3551870420362576E-2</v>
      </c>
      <c r="BF159" s="7">
        <f>('Daily Stock Price Data'!BF159-'Daily Stock Price Data'!BF158)/'Daily Stock Price Data'!BF158</f>
        <v>6.0682151077632021E-3</v>
      </c>
      <c r="BG159" s="7">
        <f>('Daily Stock Price Data'!BG159-'Daily Stock Price Data'!BG158)/'Daily Stock Price Data'!BG158</f>
        <v>-1.2898024989923372E-2</v>
      </c>
      <c r="BH159" s="7">
        <f>('Daily Stock Price Data'!BH159-'Daily Stock Price Data'!BH158)/'Daily Stock Price Data'!BH158</f>
        <v>-2.71006701524414E-2</v>
      </c>
      <c r="BI159" s="7">
        <f>('Daily Stock Price Data'!BI159-'Daily Stock Price Data'!BI158)/'Daily Stock Price Data'!BI158</f>
        <v>-2.0522388059701562E-2</v>
      </c>
      <c r="BJ159" s="7">
        <f>('Daily Stock Price Data'!BJ159-'Daily Stock Price Data'!BJ158)/'Daily Stock Price Data'!BJ158</f>
        <v>5.9894503998638639E-2</v>
      </c>
      <c r="BK159" s="7">
        <f>('Daily Stock Price Data'!BK159-'Daily Stock Price Data'!BK158)/'Daily Stock Price Data'!BK158</f>
        <v>1.2160898035547348E-2</v>
      </c>
      <c r="BL159" s="7">
        <f>('Daily Stock Price Data'!BL159-'Daily Stock Price Data'!BL158)/'Daily Stock Price Data'!BL158</f>
        <v>-1.1466342911102118E-2</v>
      </c>
      <c r="BM159" s="7">
        <f>('Daily Stock Price Data'!BM159-'Daily Stock Price Data'!BM158)/'Daily Stock Price Data'!BM158</f>
        <v>-2.872592091922832E-3</v>
      </c>
      <c r="BN159" s="7">
        <f>('Daily Stock Price Data'!BN159-'Daily Stock Price Data'!BN158)/'Daily Stock Price Data'!BN158</f>
        <v>3.2826348615829767E-4</v>
      </c>
      <c r="BO159" s="7">
        <f>('Daily Stock Price Data'!BO159-'Daily Stock Price Data'!BO158)/'Daily Stock Price Data'!BO158</f>
        <v>-6.3979526551518067E-4</v>
      </c>
      <c r="BP159" s="7">
        <f>('Daily Stock Price Data'!BP159-'Daily Stock Price Data'!BP158)/'Daily Stock Price Data'!BP158</f>
        <v>-6.9116655428186485E-3</v>
      </c>
      <c r="BQ159" s="7">
        <f>('Daily Stock Price Data'!BQ159-'Daily Stock Price Data'!BQ158)/'Daily Stock Price Data'!BQ158</f>
        <v>-1.7483154252413081E-2</v>
      </c>
      <c r="BR159" s="7">
        <f>('Daily Stock Price Data'!BR159-'Daily Stock Price Data'!BR158)/'Daily Stock Price Data'!BR158</f>
        <v>-1.6003840921821237E-3</v>
      </c>
      <c r="BS159" s="7">
        <f>('Daily Stock Price Data'!BS159-'Daily Stock Price Data'!BS158)/'Daily Stock Price Data'!BS158</f>
        <v>-1.8948365703458346E-3</v>
      </c>
      <c r="BT159" s="7">
        <f>('Daily Stock Price Data'!BT159-'Daily Stock Price Data'!BT158)/'Daily Stock Price Data'!BT158</f>
        <v>-2.5428842341177486E-2</v>
      </c>
      <c r="BU159" s="7">
        <f>('Daily Stock Price Data'!BU159-'Daily Stock Price Data'!BU158)/'Daily Stock Price Data'!BU158</f>
        <v>8.2169268693513969E-4</v>
      </c>
      <c r="BV159" s="7">
        <f>('Daily Stock Price Data'!BV159-'Daily Stock Price Data'!BV158)/'Daily Stock Price Data'!BV158</f>
        <v>8.7535445691037141E-3</v>
      </c>
      <c r="BW159" s="7">
        <f>('Daily Stock Price Data'!BW159-'Daily Stock Price Data'!BW158)/'Daily Stock Price Data'!BW158</f>
        <v>-7.1647901740019759E-3</v>
      </c>
      <c r="BX159" s="7">
        <f>('Daily Stock Price Data'!BX159-'Daily Stock Price Data'!BX158)/'Daily Stock Price Data'!BX158</f>
        <v>2.6138909634054841E-3</v>
      </c>
      <c r="BY159" s="7">
        <f>('Daily Stock Price Data'!BY159-'Daily Stock Price Data'!BY158)/'Daily Stock Price Data'!BY158</f>
        <v>-2.7205276174773266E-2</v>
      </c>
      <c r="BZ159" s="7">
        <f>('Daily Stock Price Data'!BZ159-'Daily Stock Price Data'!BZ158)/'Daily Stock Price Data'!BZ158</f>
        <v>2.5137880986937564E-2</v>
      </c>
      <c r="CA159" s="7">
        <f>('Daily Stock Price Data'!CA159-'Daily Stock Price Data'!CA158)/'Daily Stock Price Data'!CA158</f>
        <v>-3.2116176778606408E-3</v>
      </c>
      <c r="CB159" s="7">
        <f>('Daily Stock Price Data'!CB159-'Daily Stock Price Data'!CB158)/'Daily Stock Price Data'!CB158</f>
        <v>-8.1019638192899295E-3</v>
      </c>
      <c r="CC159" s="7">
        <f>('Daily Stock Price Data'!CC159-'Daily Stock Price Data'!CC158)/'Daily Stock Price Data'!CC158</f>
        <v>5.5215933740880114E-3</v>
      </c>
      <c r="CD159" s="7">
        <f>('Daily Stock Price Data'!CD159-'Daily Stock Price Data'!CD158)/'Daily Stock Price Data'!CD158</f>
        <v>-3.856041131105362E-3</v>
      </c>
      <c r="CE159" s="7">
        <f>('Daily Stock Price Data'!CE159-'Daily Stock Price Data'!CE158)/'Daily Stock Price Data'!CE158</f>
        <v>-3.2164778092540398E-3</v>
      </c>
      <c r="CF159" s="7">
        <f>('Daily Stock Price Data'!CF159-'Daily Stock Price Data'!CF158)/'Daily Stock Price Data'!CF158</f>
        <v>5.0355964577183145E-3</v>
      </c>
      <c r="CG159" s="7">
        <f>('Daily Stock Price Data'!CG159-'Daily Stock Price Data'!CG158)/'Daily Stock Price Data'!CG158</f>
        <v>-5.6053163825484226E-3</v>
      </c>
      <c r="CH159" s="7">
        <f>('Daily Stock Price Data'!CH159-'Daily Stock Price Data'!CH158)/'Daily Stock Price Data'!CH158</f>
        <v>-3.2805429864253458E-2</v>
      </c>
      <c r="CI159" s="7">
        <f>('Daily Stock Price Data'!CI159-'Daily Stock Price Data'!CI158)/'Daily Stock Price Data'!CI158</f>
        <v>1.2627669452181902E-2</v>
      </c>
      <c r="CJ159" s="7">
        <f>('Daily Stock Price Data'!CJ159-'Daily Stock Price Data'!CJ158)/'Daily Stock Price Data'!CJ158</f>
        <v>-2.6120857699805024E-2</v>
      </c>
      <c r="CK159" s="7">
        <f>('Daily Stock Price Data'!CK159-'Daily Stock Price Data'!CK158)/'Daily Stock Price Data'!CK158</f>
        <v>4.0829386919237091E-2</v>
      </c>
      <c r="CL159" s="7">
        <f>('Daily Stock Price Data'!CL159-'Daily Stock Price Data'!CL158)/'Daily Stock Price Data'!CL158</f>
        <v>-1.2995814231612481E-2</v>
      </c>
      <c r="CM159" s="7">
        <f>('Daily Stock Price Data'!CM159-'Daily Stock Price Data'!CM158)/'Daily Stock Price Data'!CM158</f>
        <v>-6.4213386021238971E-3</v>
      </c>
      <c r="CN159" s="7">
        <f>('Daily Stock Price Data'!CN159-'Daily Stock Price Data'!CN158)/'Daily Stock Price Data'!CN158</f>
        <v>-1.7759206059023126E-2</v>
      </c>
      <c r="CO159" s="7">
        <f>('Daily Stock Price Data'!CO159-'Daily Stock Price Data'!CO158)/'Daily Stock Price Data'!CO158</f>
        <v>-6.024096385542169E-3</v>
      </c>
      <c r="CP159" s="7">
        <f>('Daily Stock Price Data'!CP159-'Daily Stock Price Data'!CP158)/'Daily Stock Price Data'!CP158</f>
        <v>5.5142651642290921E-3</v>
      </c>
      <c r="CQ159" s="7">
        <f>('Daily Stock Price Data'!CQ159-'Daily Stock Price Data'!CQ158)/'Daily Stock Price Data'!CQ158</f>
        <v>-2.5070510811657787E-2</v>
      </c>
      <c r="CR159" s="7">
        <f>('Daily Stock Price Data'!CR159-'Daily Stock Price Data'!CR158)/'Daily Stock Price Data'!CR158</f>
        <v>-2.6455767077267607E-2</v>
      </c>
      <c r="CS159" s="7">
        <f>('Daily Stock Price Data'!CS159-'Daily Stock Price Data'!CS158)/'Daily Stock Price Data'!CS158</f>
        <v>4.9989253474709908E-2</v>
      </c>
      <c r="CT159" s="7">
        <f>('Daily Stock Price Data'!CT159-'Daily Stock Price Data'!CT158)/'Daily Stock Price Data'!CT158</f>
        <v>-2.5890178687883163E-2</v>
      </c>
      <c r="CU159" s="7">
        <f>('Daily Stock Price Data'!CU159-'Daily Stock Price Data'!CU158)/'Daily Stock Price Data'!CU158</f>
        <v>-2.0269755391297654E-2</v>
      </c>
      <c r="CV159" s="7">
        <f>('Daily Stock Price Data'!CV159-'Daily Stock Price Data'!CV158)/'Daily Stock Price Data'!CV158</f>
        <v>-8.6083213773313644E-3</v>
      </c>
      <c r="CW159" s="7">
        <f>('Daily Stock Price Data'!CW159-'Daily Stock Price Data'!CW158)/'Daily Stock Price Data'!CW158</f>
        <v>-3.290366350067845E-2</v>
      </c>
      <c r="CX159" s="7">
        <f>('Daily Stock Price Data'!CX159-'Daily Stock Price Data'!CX158)/'Daily Stock Price Data'!CX158</f>
        <v>-2.7448071216617336E-2</v>
      </c>
      <c r="CY159" s="7">
        <f>('Daily Stock Price Data'!CY159-'Daily Stock Price Data'!CY158)/'Daily Stock Price Data'!CY158</f>
        <v>2.6848913839395234E-3</v>
      </c>
      <c r="CZ159" s="7">
        <f>('Daily Stock Price Data'!CZ159-'Daily Stock Price Data'!CZ158)/'Daily Stock Price Data'!CZ158</f>
        <v>-7.556080283352984E-3</v>
      </c>
      <c r="DA159" s="7">
        <f>('Daily Stock Price Data'!DA159-'Daily Stock Price Data'!DA158)/'Daily Stock Price Data'!DA158</f>
        <v>1.5154842960685212E-2</v>
      </c>
      <c r="DB159" s="7">
        <f>('Daily Stock Price Data'!DB159-'Daily Stock Price Data'!DB158)/'Daily Stock Price Data'!DB158</f>
        <v>6.805803426943988E-3</v>
      </c>
      <c r="DC159" s="7">
        <f>('Daily Stock Price Data'!DC159-'Daily Stock Price Data'!DC158)/'Daily Stock Price Data'!DC158</f>
        <v>-1.2235649546827829E-2</v>
      </c>
      <c r="DD159" s="7">
        <f>('Daily Stock Price Data'!DD159-'Daily Stock Price Data'!DD158)/'Daily Stock Price Data'!DD158</f>
        <v>-1.749385749385745E-2</v>
      </c>
      <c r="DE159" s="7">
        <f>('Daily Stock Price Data'!DE159-'Daily Stock Price Data'!DE158)/'Daily Stock Price Data'!DE158</f>
        <v>-9.3695059427929936E-4</v>
      </c>
      <c r="DF159" s="7">
        <f>('Daily Stock Price Data'!DF159-'Daily Stock Price Data'!DF158)/'Daily Stock Price Data'!DF158</f>
        <v>3.4856700232379326E-3</v>
      </c>
      <c r="DG159" s="7">
        <f>('Daily Stock Price Data'!DG159-'Daily Stock Price Data'!DG158)/'Daily Stock Price Data'!DG158</f>
        <v>-2.1005728835136749E-2</v>
      </c>
      <c r="DH159" s="7">
        <f>('Daily Stock Price Data'!DH159-'Daily Stock Price Data'!DH158)/'Daily Stock Price Data'!DH158</f>
        <v>2.3144403658308995E-2</v>
      </c>
      <c r="DI159" s="7">
        <f>('Daily Stock Price Data'!DI159-'Daily Stock Price Data'!DI158)/'Daily Stock Price Data'!DI158</f>
        <v>3.8360941586748831E-3</v>
      </c>
      <c r="DJ159" s="7">
        <f>('Daily Stock Price Data'!DJ159-'Daily Stock Price Data'!DJ158)/'Daily Stock Price Data'!DJ158</f>
        <v>-2.9001468428781124E-2</v>
      </c>
      <c r="DK159" s="7">
        <f>('Daily Stock Price Data'!DK159-'Daily Stock Price Data'!DK158)/'Daily Stock Price Data'!DK158</f>
        <v>-2.6116279343968499E-2</v>
      </c>
      <c r="DL159" s="7">
        <f>('Daily Stock Price Data'!DL159-'Daily Stock Price Data'!DL158)/'Daily Stock Price Data'!DL158</f>
        <v>-2.9494949494949539E-2</v>
      </c>
      <c r="DM159" s="7">
        <f>('Daily Stock Price Data'!DM159-'Daily Stock Price Data'!DM158)/'Daily Stock Price Data'!DM158</f>
        <v>2.4414303329223126E-2</v>
      </c>
      <c r="DN159" s="7">
        <f>('Daily Stock Price Data'!DN159-'Daily Stock Price Data'!DN158)/'Daily Stock Price Data'!DN158</f>
        <v>-1.1817152561562412E-2</v>
      </c>
      <c r="DO159" s="7">
        <f>('Daily Stock Price Data'!DO159-'Daily Stock Price Data'!DO158)/'Daily Stock Price Data'!DO158</f>
        <v>8.9651140128630333E-3</v>
      </c>
      <c r="DP159" s="7">
        <f>('Daily Stock Price Data'!DP159-'Daily Stock Price Data'!DP158)/'Daily Stock Price Data'!DP158</f>
        <v>1.3157472481627383E-3</v>
      </c>
      <c r="DQ159" s="7">
        <f>('Daily Stock Price Data'!DQ159-'Daily Stock Price Data'!DQ158)/'Daily Stock Price Data'!DQ158</f>
        <v>2.2321428571428891E-3</v>
      </c>
      <c r="DR159" s="7">
        <f>('Daily Stock Price Data'!DR159-'Daily Stock Price Data'!DR158)/'Daily Stock Price Data'!DR158</f>
        <v>-2.3458445040214479E-2</v>
      </c>
      <c r="DS159" s="7">
        <f>('Daily Stock Price Data'!DS159-'Daily Stock Price Data'!DS158)/'Daily Stock Price Data'!DS158</f>
        <v>1.8820577164366373E-2</v>
      </c>
      <c r="DT159" s="7">
        <f>('Daily Stock Price Data'!DT159-'Daily Stock Price Data'!DT158)/'Daily Stock Price Data'!DT158</f>
        <v>1.2424050058946264E-2</v>
      </c>
      <c r="DU159" s="7">
        <f>('Daily Stock Price Data'!DU159-'Daily Stock Price Data'!DU158)/'Daily Stock Price Data'!DU158</f>
        <v>-7.753741180119407E-3</v>
      </c>
      <c r="DV159" s="7">
        <f>('Daily Stock Price Data'!DV159-'Daily Stock Price Data'!DV158)/'Daily Stock Price Data'!DV158</f>
        <v>2.3989444644356483E-2</v>
      </c>
    </row>
    <row r="160" spans="1:126" x14ac:dyDescent="0.3">
      <c r="A160" s="17" t="s">
        <v>259</v>
      </c>
      <c r="B160" s="18">
        <f t="shared" ref="B160:AG160" si="0">AVERAGE(B2:B159)</f>
        <v>-1.5512837843065933E-3</v>
      </c>
      <c r="C160" s="18">
        <f t="shared" si="0"/>
        <v>-1.8303022651286775E-5</v>
      </c>
      <c r="D160" s="18">
        <f t="shared" si="0"/>
        <v>7.058554765180593E-4</v>
      </c>
      <c r="E160" s="18">
        <f t="shared" si="0"/>
        <v>1.8773253337093945E-3</v>
      </c>
      <c r="F160" s="18">
        <f t="shared" si="0"/>
        <v>-6.8021855982089484E-4</v>
      </c>
      <c r="G160" s="18">
        <f t="shared" si="0"/>
        <v>5.4736195385515773E-4</v>
      </c>
      <c r="H160" s="18">
        <f t="shared" si="0"/>
        <v>-8.4712600485881053E-4</v>
      </c>
      <c r="I160" s="18">
        <f t="shared" si="0"/>
        <v>1.1083889760340549E-3</v>
      </c>
      <c r="J160" s="18">
        <f t="shared" si="0"/>
        <v>1.2720732987967212E-3</v>
      </c>
      <c r="K160" s="18">
        <f t="shared" si="0"/>
        <v>-1.4972338603071204E-3</v>
      </c>
      <c r="L160" s="18">
        <f t="shared" si="0"/>
        <v>-7.4228862431683084E-5</v>
      </c>
      <c r="M160" s="18">
        <f t="shared" si="0"/>
        <v>-3.0516684639749636E-4</v>
      </c>
      <c r="N160" s="18">
        <f t="shared" si="0"/>
        <v>5.9176799831667226E-4</v>
      </c>
      <c r="O160" s="18">
        <f t="shared" si="0"/>
        <v>-2.4512416372080921E-3</v>
      </c>
      <c r="P160" s="18">
        <f t="shared" si="0"/>
        <v>3.0062911644222674E-3</v>
      </c>
      <c r="Q160" s="18">
        <f t="shared" si="0"/>
        <v>1.92032695166072E-3</v>
      </c>
      <c r="R160" s="18">
        <f t="shared" si="0"/>
        <v>8.1575803691708536E-4</v>
      </c>
      <c r="S160" s="18">
        <f t="shared" si="0"/>
        <v>7.4048425642515739E-4</v>
      </c>
      <c r="T160" s="18">
        <f t="shared" si="0"/>
        <v>8.4631646662349078E-4</v>
      </c>
      <c r="U160" s="18">
        <f t="shared" si="0"/>
        <v>1.2417411889929827E-3</v>
      </c>
      <c r="V160" s="18">
        <f t="shared" si="0"/>
        <v>1.3235139643846014E-3</v>
      </c>
      <c r="W160" s="18">
        <f t="shared" si="0"/>
        <v>2.4962613288385824E-4</v>
      </c>
      <c r="X160" s="18">
        <f t="shared" si="0"/>
        <v>4.0880659154484385E-3</v>
      </c>
      <c r="Y160" s="18">
        <f t="shared" si="0"/>
        <v>3.1007301145038278E-3</v>
      </c>
      <c r="Z160" s="18">
        <f t="shared" si="0"/>
        <v>1.1310463772238025E-4</v>
      </c>
      <c r="AA160" s="18">
        <f t="shared" si="0"/>
        <v>2.4408923203203918E-3</v>
      </c>
      <c r="AB160" s="18">
        <f t="shared" si="0"/>
        <v>2.6329575492678348E-3</v>
      </c>
      <c r="AC160" s="18">
        <f t="shared" si="0"/>
        <v>-1.7670547355782939E-3</v>
      </c>
      <c r="AD160" s="18">
        <f t="shared" si="0"/>
        <v>-1.1389125866629625E-3</v>
      </c>
      <c r="AE160" s="18">
        <f t="shared" si="0"/>
        <v>3.0402447711857972E-3</v>
      </c>
      <c r="AF160" s="18">
        <f t="shared" si="0"/>
        <v>1.473301348790317E-5</v>
      </c>
      <c r="AG160" s="18">
        <f t="shared" si="0"/>
        <v>-1.2958039525564589E-3</v>
      </c>
      <c r="AH160" s="18">
        <f t="shared" ref="AH160:BM160" si="1">AVERAGE(AH2:AH159)</f>
        <v>2.4205786896189766E-3</v>
      </c>
      <c r="AI160" s="18">
        <f t="shared" si="1"/>
        <v>3.1888392171845016E-4</v>
      </c>
      <c r="AJ160" s="18">
        <f t="shared" si="1"/>
        <v>4.5370188471666704E-3</v>
      </c>
      <c r="AK160" s="18">
        <f t="shared" si="1"/>
        <v>4.3874023113931902E-4</v>
      </c>
      <c r="AL160" s="18">
        <f t="shared" si="1"/>
        <v>3.8342774440422328E-3</v>
      </c>
      <c r="AM160" s="18">
        <f t="shared" si="1"/>
        <v>-1.1696492566457871E-3</v>
      </c>
      <c r="AN160" s="18">
        <f t="shared" si="1"/>
        <v>9.8120881926427699E-4</v>
      </c>
      <c r="AO160" s="18">
        <f t="shared" si="1"/>
        <v>-4.2948820714059038E-4</v>
      </c>
      <c r="AP160" s="18">
        <f t="shared" si="1"/>
        <v>3.2093857749329975E-3</v>
      </c>
      <c r="AQ160" s="18">
        <f t="shared" si="1"/>
        <v>4.4098986870569849E-3</v>
      </c>
      <c r="AR160" s="18">
        <f t="shared" si="1"/>
        <v>2.6775150559716866E-3</v>
      </c>
      <c r="AS160" s="18">
        <f t="shared" si="1"/>
        <v>3.0913205537768103E-3</v>
      </c>
      <c r="AT160" s="18">
        <f t="shared" si="1"/>
        <v>9.5827756540388875E-4</v>
      </c>
      <c r="AU160" s="18">
        <f t="shared" si="1"/>
        <v>2.3029538025109159E-4</v>
      </c>
      <c r="AV160" s="18">
        <f t="shared" si="1"/>
        <v>2.0930221191541395E-4</v>
      </c>
      <c r="AW160" s="18">
        <f t="shared" si="1"/>
        <v>9.2236623503942725E-4</v>
      </c>
      <c r="AX160" s="18">
        <f t="shared" si="1"/>
        <v>1.6611004242475759E-3</v>
      </c>
      <c r="AY160" s="18">
        <f t="shared" si="1"/>
        <v>2.6780132921631243E-3</v>
      </c>
      <c r="AZ160" s="18">
        <f t="shared" si="1"/>
        <v>1.3924795552054164E-3</v>
      </c>
      <c r="BA160" s="18">
        <f t="shared" si="1"/>
        <v>-2.6526871959560751E-3</v>
      </c>
      <c r="BB160" s="18">
        <f t="shared" si="1"/>
        <v>1.512582463663071E-3</v>
      </c>
      <c r="BC160" s="18">
        <f t="shared" si="1"/>
        <v>3.4990164516423969E-3</v>
      </c>
      <c r="BD160" s="18">
        <f t="shared" si="1"/>
        <v>2.2398188112081612E-3</v>
      </c>
      <c r="BE160" s="18">
        <f t="shared" si="1"/>
        <v>-3.251114974639667E-3</v>
      </c>
      <c r="BF160" s="18">
        <f t="shared" si="1"/>
        <v>1.6983052456301059E-3</v>
      </c>
      <c r="BG160" s="18">
        <f t="shared" si="1"/>
        <v>2.9091618693057276E-3</v>
      </c>
      <c r="BH160" s="18">
        <f t="shared" si="1"/>
        <v>4.867485152313793E-3</v>
      </c>
      <c r="BI160" s="18">
        <f t="shared" si="1"/>
        <v>1.9223743841102875E-4</v>
      </c>
      <c r="BJ160" s="18">
        <f t="shared" si="1"/>
        <v>-8.0008426480043468E-4</v>
      </c>
      <c r="BK160" s="18">
        <f t="shared" si="1"/>
        <v>4.8860251117656265E-4</v>
      </c>
      <c r="BL160" s="18">
        <f t="shared" si="1"/>
        <v>3.641650652771065E-5</v>
      </c>
      <c r="BM160" s="18">
        <f t="shared" si="1"/>
        <v>1.7858456403759585E-3</v>
      </c>
      <c r="BN160" s="18">
        <f t="shared" ref="BN160:CS160" si="2">AVERAGE(BN2:BN159)</f>
        <v>9.3645793601001442E-4</v>
      </c>
      <c r="BO160" s="18">
        <f t="shared" si="2"/>
        <v>1.1911748761828358E-3</v>
      </c>
      <c r="BP160" s="18">
        <f t="shared" si="2"/>
        <v>5.269247399402702E-4</v>
      </c>
      <c r="BQ160" s="18">
        <f t="shared" si="2"/>
        <v>-1.548076499100224E-3</v>
      </c>
      <c r="BR160" s="18">
        <f t="shared" si="2"/>
        <v>-1.2673250236254232E-3</v>
      </c>
      <c r="BS160" s="18">
        <f t="shared" si="2"/>
        <v>6.7055025041781898E-4</v>
      </c>
      <c r="BT160" s="18">
        <f t="shared" si="2"/>
        <v>3.7504904128877318E-3</v>
      </c>
      <c r="BU160" s="18">
        <f t="shared" si="2"/>
        <v>2.7075732741792279E-3</v>
      </c>
      <c r="BV160" s="18">
        <f t="shared" si="2"/>
        <v>3.8227686374359992E-3</v>
      </c>
      <c r="BW160" s="18">
        <f t="shared" si="2"/>
        <v>9.424772323509571E-4</v>
      </c>
      <c r="BX160" s="18">
        <f t="shared" si="2"/>
        <v>3.6361020743517673E-4</v>
      </c>
      <c r="BY160" s="18">
        <f t="shared" si="2"/>
        <v>2.5121539367542592E-4</v>
      </c>
      <c r="BZ160" s="18">
        <f t="shared" si="2"/>
        <v>4.0383774819292492E-3</v>
      </c>
      <c r="CA160" s="18">
        <f t="shared" si="2"/>
        <v>1.1847460589886486E-3</v>
      </c>
      <c r="CB160" s="18">
        <f t="shared" si="2"/>
        <v>-1.474575995890673E-3</v>
      </c>
      <c r="CC160" s="18">
        <f t="shared" si="2"/>
        <v>2.2863121951128733E-3</v>
      </c>
      <c r="CD160" s="18">
        <f t="shared" si="2"/>
        <v>9.4873506848546158E-4</v>
      </c>
      <c r="CE160" s="18">
        <f t="shared" si="2"/>
        <v>4.896352877001851E-3</v>
      </c>
      <c r="CF160" s="18">
        <f t="shared" si="2"/>
        <v>2.3735842048804713E-3</v>
      </c>
      <c r="CG160" s="18">
        <f t="shared" si="2"/>
        <v>5.2519972820584977E-3</v>
      </c>
      <c r="CH160" s="18">
        <f t="shared" si="2"/>
        <v>-1.9507620760766568E-4</v>
      </c>
      <c r="CI160" s="18">
        <f t="shared" si="2"/>
        <v>4.1904468190803144E-3</v>
      </c>
      <c r="CJ160" s="18">
        <f t="shared" si="2"/>
        <v>2.5239349682486915E-3</v>
      </c>
      <c r="CK160" s="18">
        <f t="shared" si="2"/>
        <v>2.4051367099162534E-3</v>
      </c>
      <c r="CL160" s="18">
        <f t="shared" si="2"/>
        <v>2.2863857489806598E-3</v>
      </c>
      <c r="CM160" s="18">
        <f t="shared" si="2"/>
        <v>1.5077905737184722E-3</v>
      </c>
      <c r="CN160" s="18">
        <f t="shared" si="2"/>
        <v>4.3943883052917762E-3</v>
      </c>
      <c r="CO160" s="18">
        <f t="shared" si="2"/>
        <v>2.239508195540857E-4</v>
      </c>
      <c r="CP160" s="18">
        <f t="shared" si="2"/>
        <v>8.6435121898797962E-4</v>
      </c>
      <c r="CQ160" s="18">
        <f t="shared" si="2"/>
        <v>1.4752210454603714E-3</v>
      </c>
      <c r="CR160" s="18">
        <f t="shared" si="2"/>
        <v>4.2743644258283336E-3</v>
      </c>
      <c r="CS160" s="18">
        <f t="shared" si="2"/>
        <v>3.8359174796400932E-3</v>
      </c>
      <c r="CT160" s="18">
        <f t="shared" ref="CT160:DV160" si="3">AVERAGE(CT2:CT159)</f>
        <v>-6.6014510905923571E-4</v>
      </c>
      <c r="CU160" s="18">
        <f t="shared" si="3"/>
        <v>3.2361125827764076E-3</v>
      </c>
      <c r="CV160" s="18">
        <f t="shared" si="3"/>
        <v>2.6724673461164059E-3</v>
      </c>
      <c r="CW160" s="18">
        <f t="shared" si="3"/>
        <v>2.7861640966759184E-3</v>
      </c>
      <c r="CX160" s="18">
        <f t="shared" si="3"/>
        <v>3.6343025775271341E-4</v>
      </c>
      <c r="CY160" s="18">
        <f t="shared" si="3"/>
        <v>3.6636078978413622E-3</v>
      </c>
      <c r="CZ160" s="18">
        <f t="shared" si="3"/>
        <v>-4.0222425082749638E-4</v>
      </c>
      <c r="DA160" s="18">
        <f t="shared" si="3"/>
        <v>3.8086868701386976E-3</v>
      </c>
      <c r="DB160" s="18">
        <f t="shared" si="3"/>
        <v>2.3661801103174282E-3</v>
      </c>
      <c r="DC160" s="18">
        <f t="shared" si="3"/>
        <v>3.4604053309916288E-3</v>
      </c>
      <c r="DD160" s="18">
        <f t="shared" si="3"/>
        <v>8.7573882816928197E-3</v>
      </c>
      <c r="DE160" s="18">
        <f t="shared" si="3"/>
        <v>1.0126691395917604E-3</v>
      </c>
      <c r="DF160" s="18">
        <f t="shared" si="3"/>
        <v>1.1620574144309917E-3</v>
      </c>
      <c r="DG160" s="18">
        <f t="shared" si="3"/>
        <v>1.3106380641386038E-3</v>
      </c>
      <c r="DH160" s="18">
        <f t="shared" si="3"/>
        <v>1.8193953363631694E-3</v>
      </c>
      <c r="DI160" s="18">
        <f t="shared" si="3"/>
        <v>1.2797831044306953E-3</v>
      </c>
      <c r="DJ160" s="18">
        <f t="shared" si="3"/>
        <v>4.3246083182341541E-3</v>
      </c>
      <c r="DK160" s="18">
        <f t="shared" si="3"/>
        <v>9.9875937885377268E-4</v>
      </c>
      <c r="DL160" s="18">
        <f t="shared" si="3"/>
        <v>3.7891125603969032E-3</v>
      </c>
      <c r="DM160" s="18">
        <f t="shared" si="3"/>
        <v>2.7845598284580208E-3</v>
      </c>
      <c r="DN160" s="18">
        <f t="shared" si="3"/>
        <v>2.3305517996618135E-3</v>
      </c>
      <c r="DO160" s="18">
        <f t="shared" si="3"/>
        <v>-1.1540693650263381E-3</v>
      </c>
      <c r="DP160" s="18">
        <f t="shared" si="3"/>
        <v>6.9651634393850335E-3</v>
      </c>
      <c r="DQ160" s="18">
        <f t="shared" si="3"/>
        <v>3.3757949908122635E-3</v>
      </c>
      <c r="DR160" s="18">
        <f t="shared" si="3"/>
        <v>7.6410787129442038E-4</v>
      </c>
      <c r="DS160" s="18">
        <f t="shared" si="3"/>
        <v>-1.9786748863580725E-4</v>
      </c>
      <c r="DT160" s="18">
        <f t="shared" si="3"/>
        <v>2.0895910074249326E-3</v>
      </c>
      <c r="DU160" s="18">
        <f t="shared" si="3"/>
        <v>2.9631555594433236E-3</v>
      </c>
      <c r="DV160" s="18">
        <f t="shared" si="3"/>
        <v>1.6964719049058694E-3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B058-6A4E-41AE-9184-F12FC1262758}">
  <dimension ref="A1:F497"/>
  <sheetViews>
    <sheetView tabSelected="1" zoomScale="85" zoomScaleNormal="85" workbookViewId="0">
      <selection activeCell="I9" sqref="I9"/>
    </sheetView>
  </sheetViews>
  <sheetFormatPr defaultRowHeight="14.4" x14ac:dyDescent="0.3"/>
  <cols>
    <col min="1" max="1" width="11.109375" bestFit="1" customWidth="1"/>
    <col min="3" max="3" width="15.33203125" customWidth="1"/>
    <col min="5" max="5" width="20.33203125" bestFit="1" customWidth="1"/>
  </cols>
  <sheetData>
    <row r="1" spans="1:6" ht="15" thickBot="1" x14ac:dyDescent="0.35">
      <c r="A1" s="19" t="s">
        <v>131</v>
      </c>
      <c r="B1" s="19" t="s">
        <v>260</v>
      </c>
      <c r="C1" s="19" t="s">
        <v>261</v>
      </c>
      <c r="D1" s="2"/>
      <c r="E1" s="2"/>
      <c r="F1" s="2"/>
    </row>
    <row r="2" spans="1:6" ht="15" thickBot="1" x14ac:dyDescent="0.35">
      <c r="A2" s="58">
        <v>44286</v>
      </c>
      <c r="B2" s="20">
        <v>14690.7</v>
      </c>
      <c r="C2" s="21"/>
      <c r="D2" s="2"/>
      <c r="E2" s="2"/>
      <c r="F2" s="2"/>
    </row>
    <row r="3" spans="1:6" ht="15" thickBot="1" x14ac:dyDescent="0.35">
      <c r="A3" s="58">
        <v>44287</v>
      </c>
      <c r="B3" s="20">
        <v>14867.35</v>
      </c>
      <c r="C3" s="21">
        <f t="shared" ref="C3:C48" si="0">(B3-B2)/B2</f>
        <v>1.2024614211712146E-2</v>
      </c>
      <c r="D3" s="2"/>
      <c r="E3" s="24" t="s">
        <v>262</v>
      </c>
      <c r="F3" s="22">
        <f>AVERAGE(C2:C158)</f>
        <v>1.2973340156336379E-3</v>
      </c>
    </row>
    <row r="4" spans="1:6" ht="15" thickBot="1" x14ac:dyDescent="0.35">
      <c r="A4" s="58">
        <v>44291</v>
      </c>
      <c r="B4" s="20">
        <v>14637.8</v>
      </c>
      <c r="C4" s="21">
        <f t="shared" si="0"/>
        <v>-1.5439873279367277E-2</v>
      </c>
      <c r="D4" s="2"/>
      <c r="E4" s="24" t="s">
        <v>263</v>
      </c>
      <c r="F4" s="23">
        <f>(F3+1)^157-1</f>
        <v>0.22574574865786801</v>
      </c>
    </row>
    <row r="5" spans="1:6" ht="15" thickBot="1" x14ac:dyDescent="0.35">
      <c r="A5" s="58">
        <v>44292</v>
      </c>
      <c r="B5" s="20">
        <v>14683.5</v>
      </c>
      <c r="C5" s="21">
        <f t="shared" si="0"/>
        <v>3.1220538605528651E-3</v>
      </c>
      <c r="D5" s="2"/>
      <c r="E5" s="2"/>
      <c r="F5" s="2"/>
    </row>
    <row r="6" spans="1:6" ht="15" thickBot="1" x14ac:dyDescent="0.35">
      <c r="A6" s="58">
        <v>44293</v>
      </c>
      <c r="B6" s="20">
        <v>14819.05</v>
      </c>
      <c r="C6" s="21">
        <f t="shared" si="0"/>
        <v>9.2314502673067917E-3</v>
      </c>
      <c r="D6" s="2"/>
      <c r="E6" s="2"/>
      <c r="F6" s="2"/>
    </row>
    <row r="7" spans="1:6" ht="15" thickBot="1" x14ac:dyDescent="0.35">
      <c r="A7" s="58">
        <v>44294</v>
      </c>
      <c r="B7" s="20">
        <v>14873.8</v>
      </c>
      <c r="C7" s="21">
        <f t="shared" si="0"/>
        <v>3.6945688151399721E-3</v>
      </c>
      <c r="D7" s="2"/>
      <c r="E7" s="2"/>
      <c r="F7" s="2"/>
    </row>
    <row r="8" spans="1:6" ht="15" thickBot="1" x14ac:dyDescent="0.35">
      <c r="A8" s="58">
        <v>44295</v>
      </c>
      <c r="B8" s="20">
        <v>14834.85</v>
      </c>
      <c r="C8" s="21">
        <f t="shared" si="0"/>
        <v>-2.618698651319697E-3</v>
      </c>
      <c r="D8" s="2"/>
      <c r="E8" s="2"/>
      <c r="F8" s="2"/>
    </row>
    <row r="9" spans="1:6" ht="15" thickBot="1" x14ac:dyDescent="0.35">
      <c r="A9" s="58">
        <v>44298</v>
      </c>
      <c r="B9" s="20">
        <v>14310.8</v>
      </c>
      <c r="C9" s="21">
        <f t="shared" si="0"/>
        <v>-3.5325601539617932E-2</v>
      </c>
      <c r="D9" s="2"/>
      <c r="E9" s="2"/>
      <c r="F9" s="2"/>
    </row>
    <row r="10" spans="1:6" ht="15" thickBot="1" x14ac:dyDescent="0.35">
      <c r="A10" s="58">
        <v>44299</v>
      </c>
      <c r="B10" s="20">
        <v>14504.8</v>
      </c>
      <c r="C10" s="21">
        <f t="shared" si="0"/>
        <v>1.3556195321016297E-2</v>
      </c>
      <c r="D10" s="2"/>
      <c r="E10" s="2"/>
      <c r="F10" s="2"/>
    </row>
    <row r="11" spans="1:6" ht="15" thickBot="1" x14ac:dyDescent="0.35">
      <c r="A11" s="58">
        <v>44301</v>
      </c>
      <c r="B11" s="20">
        <v>14581.45</v>
      </c>
      <c r="C11" s="21">
        <f t="shared" si="0"/>
        <v>5.2844575588771618E-3</v>
      </c>
      <c r="D11" s="2"/>
      <c r="E11" s="2"/>
      <c r="F11" s="2"/>
    </row>
    <row r="12" spans="1:6" ht="15" thickBot="1" x14ac:dyDescent="0.35">
      <c r="A12" s="58">
        <v>44302</v>
      </c>
      <c r="B12" s="20">
        <v>14617.85</v>
      </c>
      <c r="C12" s="21">
        <f t="shared" si="0"/>
        <v>2.4963223822047627E-3</v>
      </c>
      <c r="D12" s="2"/>
      <c r="E12" s="2"/>
      <c r="F12" s="2"/>
    </row>
    <row r="13" spans="1:6" ht="15" thickBot="1" x14ac:dyDescent="0.35">
      <c r="A13" s="58">
        <v>44305</v>
      </c>
      <c r="B13" s="20">
        <v>14359.45</v>
      </c>
      <c r="C13" s="21">
        <f t="shared" si="0"/>
        <v>-1.7677018166146159E-2</v>
      </c>
      <c r="D13" s="2"/>
      <c r="E13" s="2"/>
      <c r="F13" s="2"/>
    </row>
    <row r="14" spans="1:6" ht="15" thickBot="1" x14ac:dyDescent="0.35">
      <c r="A14" s="58">
        <v>44306</v>
      </c>
      <c r="B14" s="20">
        <v>14296.4</v>
      </c>
      <c r="C14" s="21">
        <f t="shared" si="0"/>
        <v>-4.3908366963916505E-3</v>
      </c>
      <c r="D14" s="2"/>
      <c r="E14" s="2"/>
      <c r="F14" s="2"/>
    </row>
    <row r="15" spans="1:6" ht="15" thickBot="1" x14ac:dyDescent="0.35">
      <c r="A15" s="58">
        <v>44308</v>
      </c>
      <c r="B15" s="20">
        <v>14406.15</v>
      </c>
      <c r="C15" s="21">
        <f t="shared" si="0"/>
        <v>7.6767577851766878E-3</v>
      </c>
      <c r="D15" s="2"/>
      <c r="E15" s="2"/>
      <c r="F15" s="2"/>
    </row>
    <row r="16" spans="1:6" ht="15" thickBot="1" x14ac:dyDescent="0.35">
      <c r="A16" s="58">
        <v>44309</v>
      </c>
      <c r="B16" s="20">
        <v>14341.35</v>
      </c>
      <c r="C16" s="21">
        <f t="shared" si="0"/>
        <v>-4.49807894545033E-3</v>
      </c>
      <c r="D16" s="2"/>
      <c r="E16" s="2"/>
      <c r="F16" s="2"/>
    </row>
    <row r="17" spans="1:6" ht="15" thickBot="1" x14ac:dyDescent="0.35">
      <c r="A17" s="58">
        <v>44312</v>
      </c>
      <c r="B17" s="20">
        <v>14485</v>
      </c>
      <c r="C17" s="21">
        <f t="shared" si="0"/>
        <v>1.0016490776670233E-2</v>
      </c>
      <c r="D17" s="2"/>
      <c r="E17" s="2"/>
      <c r="F17" s="2"/>
    </row>
    <row r="18" spans="1:6" ht="15" thickBot="1" x14ac:dyDescent="0.35">
      <c r="A18" s="58">
        <v>44313</v>
      </c>
      <c r="B18" s="20">
        <v>14653.05</v>
      </c>
      <c r="C18" s="21">
        <f t="shared" si="0"/>
        <v>1.1601656886434192E-2</v>
      </c>
      <c r="D18" s="2"/>
      <c r="E18" s="2"/>
      <c r="F18" s="2"/>
    </row>
    <row r="19" spans="1:6" ht="15" thickBot="1" x14ac:dyDescent="0.35">
      <c r="A19" s="58">
        <v>44314</v>
      </c>
      <c r="B19" s="20">
        <v>14864.55</v>
      </c>
      <c r="C19" s="21">
        <f t="shared" si="0"/>
        <v>1.4433855067716278E-2</v>
      </c>
      <c r="D19" s="2"/>
      <c r="E19" s="2"/>
      <c r="F19" s="2"/>
    </row>
    <row r="20" spans="1:6" ht="15" thickBot="1" x14ac:dyDescent="0.35">
      <c r="A20" s="58">
        <v>44315</v>
      </c>
      <c r="B20" s="20">
        <v>14894.9</v>
      </c>
      <c r="C20" s="21">
        <f t="shared" si="0"/>
        <v>2.0417705211392451E-3</v>
      </c>
      <c r="D20" s="2"/>
      <c r="E20" s="2"/>
      <c r="F20" s="2"/>
    </row>
    <row r="21" spans="1:6" ht="15" thickBot="1" x14ac:dyDescent="0.35">
      <c r="A21" s="58">
        <v>44316</v>
      </c>
      <c r="B21" s="20">
        <v>14631.1</v>
      </c>
      <c r="C21" s="21">
        <f t="shared" si="0"/>
        <v>-1.7710760058812027E-2</v>
      </c>
      <c r="D21" s="2"/>
      <c r="E21" s="2"/>
      <c r="F21" s="2"/>
    </row>
    <row r="22" spans="1:6" ht="15" thickBot="1" x14ac:dyDescent="0.35">
      <c r="A22" s="58">
        <v>44319</v>
      </c>
      <c r="B22" s="20">
        <v>14634.15</v>
      </c>
      <c r="C22" s="21">
        <f t="shared" si="0"/>
        <v>2.0846006110266982E-4</v>
      </c>
      <c r="D22" s="2"/>
      <c r="E22" s="2"/>
      <c r="F22" s="2"/>
    </row>
    <row r="23" spans="1:6" ht="15" thickBot="1" x14ac:dyDescent="0.35">
      <c r="A23" s="58">
        <v>44320</v>
      </c>
      <c r="B23" s="20">
        <v>14496.5</v>
      </c>
      <c r="C23" s="21">
        <f t="shared" si="0"/>
        <v>-9.4060809818130638E-3</v>
      </c>
      <c r="D23" s="2"/>
      <c r="E23" s="2"/>
      <c r="F23" s="2"/>
    </row>
    <row r="24" spans="1:6" ht="15" thickBot="1" x14ac:dyDescent="0.35">
      <c r="A24" s="58">
        <v>44321</v>
      </c>
      <c r="B24" s="20">
        <v>14617.85</v>
      </c>
      <c r="C24" s="21">
        <f t="shared" si="0"/>
        <v>8.3709861000931512E-3</v>
      </c>
      <c r="D24" s="2"/>
      <c r="E24" s="2"/>
      <c r="F24" s="2"/>
    </row>
    <row r="25" spans="1:6" ht="15" thickBot="1" x14ac:dyDescent="0.35">
      <c r="A25" s="58">
        <v>44322</v>
      </c>
      <c r="B25" s="20">
        <v>14724.8</v>
      </c>
      <c r="C25" s="21">
        <f t="shared" si="0"/>
        <v>7.3163974182249032E-3</v>
      </c>
      <c r="D25" s="2"/>
      <c r="E25" s="2"/>
      <c r="F25" s="2"/>
    </row>
    <row r="26" spans="1:6" ht="15" thickBot="1" x14ac:dyDescent="0.35">
      <c r="A26" s="58">
        <v>44323</v>
      </c>
      <c r="B26" s="20">
        <v>14823.15</v>
      </c>
      <c r="C26" s="21">
        <f t="shared" si="0"/>
        <v>6.6792078669999167E-3</v>
      </c>
      <c r="D26" s="2"/>
      <c r="E26" s="2"/>
      <c r="F26" s="2"/>
    </row>
    <row r="27" spans="1:6" ht="15" thickBot="1" x14ac:dyDescent="0.35">
      <c r="A27" s="58">
        <v>44326</v>
      </c>
      <c r="B27" s="20">
        <v>14942.35</v>
      </c>
      <c r="C27" s="21">
        <f t="shared" si="0"/>
        <v>8.0414756647541677E-3</v>
      </c>
      <c r="D27" s="2"/>
      <c r="E27" s="2"/>
      <c r="F27" s="2"/>
    </row>
    <row r="28" spans="1:6" ht="15" thickBot="1" x14ac:dyDescent="0.35">
      <c r="A28" s="58">
        <v>44327</v>
      </c>
      <c r="B28" s="20">
        <v>14850.75</v>
      </c>
      <c r="C28" s="21">
        <f t="shared" si="0"/>
        <v>-6.1302271731019792E-3</v>
      </c>
      <c r="D28" s="2"/>
      <c r="E28" s="2"/>
      <c r="F28" s="2"/>
    </row>
    <row r="29" spans="1:6" ht="15" thickBot="1" x14ac:dyDescent="0.35">
      <c r="A29" s="58">
        <v>44328</v>
      </c>
      <c r="B29" s="20">
        <v>14696.5</v>
      </c>
      <c r="C29" s="21">
        <f t="shared" si="0"/>
        <v>-1.0386680807366631E-2</v>
      </c>
      <c r="D29" s="2"/>
      <c r="E29" s="2"/>
      <c r="F29" s="2"/>
    </row>
    <row r="30" spans="1:6" ht="15" thickBot="1" x14ac:dyDescent="0.35">
      <c r="A30" s="58">
        <v>44330</v>
      </c>
      <c r="B30" s="20">
        <v>14677.8</v>
      </c>
      <c r="C30" s="21">
        <f t="shared" si="0"/>
        <v>-1.2724117987276376E-3</v>
      </c>
      <c r="D30" s="2"/>
      <c r="E30" s="2"/>
      <c r="F30" s="2"/>
    </row>
    <row r="31" spans="1:6" ht="15" thickBot="1" x14ac:dyDescent="0.35">
      <c r="A31" s="58">
        <v>44333</v>
      </c>
      <c r="B31" s="20">
        <v>14923.15</v>
      </c>
      <c r="C31" s="21">
        <f t="shared" si="0"/>
        <v>1.6715720339560449E-2</v>
      </c>
      <c r="D31" s="2"/>
      <c r="E31" s="2"/>
      <c r="F31" s="2"/>
    </row>
    <row r="32" spans="1:6" ht="15" thickBot="1" x14ac:dyDescent="0.35">
      <c r="A32" s="58">
        <v>44334</v>
      </c>
      <c r="B32" s="20">
        <v>15108.1</v>
      </c>
      <c r="C32" s="21">
        <f t="shared" si="0"/>
        <v>1.2393496011230921E-2</v>
      </c>
      <c r="D32" s="2"/>
      <c r="E32" s="2"/>
      <c r="F32" s="2"/>
    </row>
    <row r="33" spans="1:6" ht="15" thickBot="1" x14ac:dyDescent="0.35">
      <c r="A33" s="58">
        <v>44335</v>
      </c>
      <c r="B33" s="20">
        <v>15030.15</v>
      </c>
      <c r="C33" s="21">
        <f t="shared" si="0"/>
        <v>-5.159483985411847E-3</v>
      </c>
      <c r="D33" s="2"/>
      <c r="E33" s="2"/>
      <c r="F33" s="2"/>
    </row>
    <row r="34" spans="1:6" ht="15" thickBot="1" x14ac:dyDescent="0.35">
      <c r="A34" s="58">
        <v>44336</v>
      </c>
      <c r="B34" s="20">
        <v>14906.05</v>
      </c>
      <c r="C34" s="21">
        <f t="shared" si="0"/>
        <v>-8.2567372913776894E-3</v>
      </c>
      <c r="D34" s="2"/>
      <c r="E34" s="2"/>
      <c r="F34" s="2"/>
    </row>
    <row r="35" spans="1:6" ht="15" thickBot="1" x14ac:dyDescent="0.35">
      <c r="A35" s="58">
        <v>44337</v>
      </c>
      <c r="B35" s="20">
        <v>15175.3</v>
      </c>
      <c r="C35" s="21">
        <f t="shared" si="0"/>
        <v>1.8063135438295189E-2</v>
      </c>
      <c r="D35" s="2"/>
      <c r="E35" s="2"/>
      <c r="F35" s="2"/>
    </row>
    <row r="36" spans="1:6" ht="15" thickBot="1" x14ac:dyDescent="0.35">
      <c r="A36" s="58">
        <v>44340</v>
      </c>
      <c r="B36" s="20">
        <v>15197.7</v>
      </c>
      <c r="C36" s="21">
        <f t="shared" si="0"/>
        <v>1.4760828451497799E-3</v>
      </c>
      <c r="D36" s="2"/>
      <c r="E36" s="2"/>
      <c r="F36" s="2"/>
    </row>
    <row r="37" spans="1:6" ht="15" thickBot="1" x14ac:dyDescent="0.35">
      <c r="A37" s="58">
        <v>44341</v>
      </c>
      <c r="B37" s="20">
        <v>15208.45</v>
      </c>
      <c r="C37" s="21">
        <f t="shared" si="0"/>
        <v>7.0734387440204766E-4</v>
      </c>
      <c r="D37" s="2"/>
      <c r="E37" s="2"/>
      <c r="F37" s="2"/>
    </row>
    <row r="38" spans="1:6" ht="15" thickBot="1" x14ac:dyDescent="0.35">
      <c r="A38" s="58">
        <v>44342</v>
      </c>
      <c r="B38" s="20">
        <v>15301.45</v>
      </c>
      <c r="C38" s="21">
        <f t="shared" si="0"/>
        <v>6.1150215833960719E-3</v>
      </c>
      <c r="D38" s="2"/>
      <c r="E38" s="2"/>
      <c r="F38" s="2"/>
    </row>
    <row r="39" spans="1:6" ht="15" thickBot="1" x14ac:dyDescent="0.35">
      <c r="A39" s="58">
        <v>44343</v>
      </c>
      <c r="B39" s="20">
        <v>15337.85</v>
      </c>
      <c r="C39" s="21">
        <f t="shared" si="0"/>
        <v>2.3788595198494023E-3</v>
      </c>
      <c r="D39" s="2"/>
      <c r="E39" s="2"/>
      <c r="F39" s="2"/>
    </row>
    <row r="40" spans="1:6" ht="15" thickBot="1" x14ac:dyDescent="0.35">
      <c r="A40" s="58">
        <v>44344</v>
      </c>
      <c r="B40" s="20">
        <v>15435.65</v>
      </c>
      <c r="C40" s="21">
        <f t="shared" si="0"/>
        <v>6.3763826090357687E-3</v>
      </c>
      <c r="D40" s="2"/>
      <c r="E40" s="2"/>
      <c r="F40" s="2"/>
    </row>
    <row r="41" spans="1:6" ht="15" thickBot="1" x14ac:dyDescent="0.35">
      <c r="A41" s="58">
        <v>44347</v>
      </c>
      <c r="B41" s="20">
        <v>15582.8</v>
      </c>
      <c r="C41" s="21">
        <f t="shared" si="0"/>
        <v>9.5331262369903209E-3</v>
      </c>
      <c r="D41" s="2"/>
      <c r="E41" s="2"/>
      <c r="F41" s="2"/>
    </row>
    <row r="42" spans="1:6" ht="15" thickBot="1" x14ac:dyDescent="0.35">
      <c r="A42" s="58">
        <v>44348</v>
      </c>
      <c r="B42" s="20">
        <v>15574.85</v>
      </c>
      <c r="C42" s="21">
        <f t="shared" si="0"/>
        <v>-5.1017788844103169E-4</v>
      </c>
      <c r="D42" s="2"/>
      <c r="E42" s="2"/>
      <c r="F42" s="2"/>
    </row>
    <row r="43" spans="1:6" ht="15" thickBot="1" x14ac:dyDescent="0.35">
      <c r="A43" s="58">
        <v>44349</v>
      </c>
      <c r="B43" s="20">
        <v>15576.2</v>
      </c>
      <c r="C43" s="21">
        <f t="shared" si="0"/>
        <v>8.667820235831252E-5</v>
      </c>
      <c r="D43" s="2"/>
      <c r="E43" s="2"/>
      <c r="F43" s="2"/>
    </row>
    <row r="44" spans="1:6" ht="15" thickBot="1" x14ac:dyDescent="0.35">
      <c r="A44" s="58">
        <v>44350</v>
      </c>
      <c r="B44" s="20">
        <v>15690.35</v>
      </c>
      <c r="C44" s="21">
        <f t="shared" si="0"/>
        <v>7.3284883347671213E-3</v>
      </c>
      <c r="D44" s="2"/>
      <c r="E44" s="2"/>
      <c r="F44" s="2"/>
    </row>
    <row r="45" spans="1:6" ht="15" thickBot="1" x14ac:dyDescent="0.35">
      <c r="A45" s="58">
        <v>44351</v>
      </c>
      <c r="B45" s="20">
        <v>15670.25</v>
      </c>
      <c r="C45" s="21">
        <f t="shared" si="0"/>
        <v>-1.2810421692314297E-3</v>
      </c>
      <c r="D45" s="2"/>
      <c r="E45" s="2"/>
      <c r="F45" s="2"/>
    </row>
    <row r="46" spans="1:6" ht="15" thickBot="1" x14ac:dyDescent="0.35">
      <c r="A46" s="58">
        <v>44354</v>
      </c>
      <c r="B46" s="20">
        <v>15751.65</v>
      </c>
      <c r="C46" s="21">
        <f t="shared" si="0"/>
        <v>5.1945565641900822E-3</v>
      </c>
      <c r="D46" s="2"/>
      <c r="E46" s="2"/>
      <c r="F46" s="2"/>
    </row>
    <row r="47" spans="1:6" ht="15" thickBot="1" x14ac:dyDescent="0.35">
      <c r="A47" s="58">
        <v>44355</v>
      </c>
      <c r="B47" s="20">
        <v>15740.1</v>
      </c>
      <c r="C47" s="21">
        <f t="shared" si="0"/>
        <v>-7.3325651598399354E-4</v>
      </c>
      <c r="D47" s="2"/>
      <c r="E47" s="2"/>
      <c r="F47" s="2"/>
    </row>
    <row r="48" spans="1:6" ht="15" thickBot="1" x14ac:dyDescent="0.35">
      <c r="A48" s="58">
        <v>44356</v>
      </c>
      <c r="B48" s="20">
        <v>15635.35</v>
      </c>
      <c r="C48" s="21">
        <f t="shared" si="0"/>
        <v>-6.6549767790547712E-3</v>
      </c>
      <c r="D48" s="2"/>
      <c r="E48" s="2"/>
      <c r="F48" s="2"/>
    </row>
    <row r="49" spans="1:6" ht="15" thickBot="1" x14ac:dyDescent="0.35">
      <c r="A49" s="58">
        <v>44357</v>
      </c>
      <c r="B49" s="20">
        <v>15737.75</v>
      </c>
      <c r="C49" s="21">
        <f t="shared" ref="C49:C112" si="1">(B49-B48)/B48</f>
        <v>6.5492617690041883E-3</v>
      </c>
      <c r="D49" s="2"/>
      <c r="E49" s="2"/>
      <c r="F49" s="2"/>
    </row>
    <row r="50" spans="1:6" ht="15" thickBot="1" x14ac:dyDescent="0.35">
      <c r="A50" s="58">
        <v>44358</v>
      </c>
      <c r="B50" s="20">
        <v>15799.35</v>
      </c>
      <c r="C50" s="21">
        <f t="shared" si="1"/>
        <v>3.9141554542422114E-3</v>
      </c>
      <c r="D50" s="2"/>
      <c r="E50" s="2"/>
      <c r="F50" s="2"/>
    </row>
    <row r="51" spans="1:6" ht="15" thickBot="1" x14ac:dyDescent="0.35">
      <c r="A51" s="58">
        <v>44361</v>
      </c>
      <c r="B51" s="20">
        <v>15811.85</v>
      </c>
      <c r="C51" s="21">
        <f t="shared" si="1"/>
        <v>7.9117178871282673E-4</v>
      </c>
      <c r="D51" s="2"/>
      <c r="E51" s="2"/>
      <c r="F51" s="2"/>
    </row>
    <row r="52" spans="1:6" ht="15" thickBot="1" x14ac:dyDescent="0.35">
      <c r="A52" s="58">
        <v>44362</v>
      </c>
      <c r="B52" s="20">
        <v>15869.25</v>
      </c>
      <c r="C52" s="21">
        <f t="shared" si="1"/>
        <v>3.630188750841909E-3</v>
      </c>
      <c r="D52" s="2"/>
      <c r="E52" s="2"/>
      <c r="F52" s="2"/>
    </row>
    <row r="53" spans="1:6" ht="15" thickBot="1" x14ac:dyDescent="0.35">
      <c r="A53" s="58">
        <v>44363</v>
      </c>
      <c r="B53" s="20">
        <v>15767.55</v>
      </c>
      <c r="C53" s="21">
        <f t="shared" si="1"/>
        <v>-6.40862044520067E-3</v>
      </c>
      <c r="D53" s="2"/>
      <c r="E53" s="2"/>
      <c r="F53" s="2"/>
    </row>
    <row r="54" spans="1:6" ht="15" thickBot="1" x14ac:dyDescent="0.35">
      <c r="A54" s="58">
        <v>44364</v>
      </c>
      <c r="B54" s="20">
        <v>15691.4</v>
      </c>
      <c r="C54" s="21">
        <f t="shared" si="1"/>
        <v>-4.8295391484409209E-3</v>
      </c>
      <c r="D54" s="2"/>
      <c r="E54" s="2"/>
      <c r="F54" s="2"/>
    </row>
    <row r="55" spans="1:6" ht="15" thickBot="1" x14ac:dyDescent="0.35">
      <c r="A55" s="58">
        <v>44365</v>
      </c>
      <c r="B55" s="20">
        <v>15683.35</v>
      </c>
      <c r="C55" s="21">
        <f t="shared" si="1"/>
        <v>-5.1301987075718367E-4</v>
      </c>
      <c r="D55" s="2"/>
      <c r="E55" s="2"/>
      <c r="F55" s="2"/>
    </row>
    <row r="56" spans="1:6" ht="15" thickBot="1" x14ac:dyDescent="0.35">
      <c r="A56" s="58">
        <v>44368</v>
      </c>
      <c r="B56" s="20">
        <v>15746.5</v>
      </c>
      <c r="C56" s="21">
        <f t="shared" si="1"/>
        <v>4.02656320237702E-3</v>
      </c>
      <c r="D56" s="2"/>
      <c r="E56" s="2"/>
      <c r="F56" s="2"/>
    </row>
    <row r="57" spans="1:6" ht="15" thickBot="1" x14ac:dyDescent="0.35">
      <c r="A57" s="58">
        <v>44369</v>
      </c>
      <c r="B57" s="20">
        <v>15772.75</v>
      </c>
      <c r="C57" s="21">
        <f t="shared" si="1"/>
        <v>1.6670371193598578E-3</v>
      </c>
      <c r="D57" s="2"/>
      <c r="E57" s="2"/>
      <c r="F57" s="2"/>
    </row>
    <row r="58" spans="1:6" ht="15" thickBot="1" x14ac:dyDescent="0.35">
      <c r="A58" s="58">
        <v>44370</v>
      </c>
      <c r="B58" s="20">
        <v>15686.95</v>
      </c>
      <c r="C58" s="21">
        <f t="shared" si="1"/>
        <v>-5.4397616141763023E-3</v>
      </c>
      <c r="D58" s="2"/>
      <c r="E58" s="2"/>
      <c r="F58" s="2"/>
    </row>
    <row r="59" spans="1:6" ht="15" thickBot="1" x14ac:dyDescent="0.35">
      <c r="A59" s="58">
        <v>44371</v>
      </c>
      <c r="B59" s="20">
        <v>15790.45</v>
      </c>
      <c r="C59" s="21">
        <f t="shared" si="1"/>
        <v>6.5978408804770843E-3</v>
      </c>
      <c r="D59" s="2"/>
      <c r="E59" s="2"/>
      <c r="F59" s="2"/>
    </row>
    <row r="60" spans="1:6" ht="15" thickBot="1" x14ac:dyDescent="0.35">
      <c r="A60" s="58">
        <v>44372</v>
      </c>
      <c r="B60" s="20">
        <v>15860.35</v>
      </c>
      <c r="C60" s="21">
        <f t="shared" si="1"/>
        <v>4.4267262807582836E-3</v>
      </c>
      <c r="D60" s="2"/>
      <c r="E60" s="2"/>
      <c r="F60" s="2"/>
    </row>
    <row r="61" spans="1:6" ht="15" thickBot="1" x14ac:dyDescent="0.35">
      <c r="A61" s="58">
        <v>44375</v>
      </c>
      <c r="B61" s="20">
        <v>15814.7</v>
      </c>
      <c r="C61" s="21">
        <f t="shared" si="1"/>
        <v>-2.8782466969518097E-3</v>
      </c>
      <c r="D61" s="2"/>
      <c r="E61" s="2"/>
      <c r="F61" s="2"/>
    </row>
    <row r="62" spans="1:6" ht="15" thickBot="1" x14ac:dyDescent="0.35">
      <c r="A62" s="58">
        <v>44376</v>
      </c>
      <c r="B62" s="20">
        <v>15748.45</v>
      </c>
      <c r="C62" s="21">
        <f t="shared" si="1"/>
        <v>-4.1891404832213068E-3</v>
      </c>
      <c r="D62" s="2"/>
      <c r="E62" s="2"/>
      <c r="F62" s="2"/>
    </row>
    <row r="63" spans="1:6" ht="15" thickBot="1" x14ac:dyDescent="0.35">
      <c r="A63" s="58">
        <v>44377</v>
      </c>
      <c r="B63" s="20">
        <v>15721.5</v>
      </c>
      <c r="C63" s="21">
        <f t="shared" si="1"/>
        <v>-1.7112795227467292E-3</v>
      </c>
      <c r="D63" s="2"/>
      <c r="E63" s="2"/>
      <c r="F63" s="2"/>
    </row>
    <row r="64" spans="1:6" ht="15" thickBot="1" x14ac:dyDescent="0.35">
      <c r="A64" s="58">
        <v>44378</v>
      </c>
      <c r="B64" s="20">
        <v>15680</v>
      </c>
      <c r="C64" s="21">
        <f t="shared" si="1"/>
        <v>-2.6396972299080877E-3</v>
      </c>
      <c r="D64" s="2"/>
      <c r="E64" s="2"/>
      <c r="F64" s="2"/>
    </row>
    <row r="65" spans="1:6" ht="15" thickBot="1" x14ac:dyDescent="0.35">
      <c r="A65" s="58">
        <v>44379</v>
      </c>
      <c r="B65" s="20">
        <v>15722.2</v>
      </c>
      <c r="C65" s="21">
        <f t="shared" si="1"/>
        <v>2.6913265306122915E-3</v>
      </c>
      <c r="D65" s="2"/>
      <c r="E65" s="2"/>
      <c r="F65" s="2"/>
    </row>
    <row r="66" spans="1:6" ht="15" thickBot="1" x14ac:dyDescent="0.35">
      <c r="A66" s="58">
        <v>44382</v>
      </c>
      <c r="B66" s="20">
        <v>15834.35</v>
      </c>
      <c r="C66" s="21">
        <f t="shared" si="1"/>
        <v>7.1332256300008666E-3</v>
      </c>
      <c r="D66" s="2"/>
      <c r="E66" s="2"/>
      <c r="F66" s="2"/>
    </row>
    <row r="67" spans="1:6" ht="15" thickBot="1" x14ac:dyDescent="0.35">
      <c r="A67" s="58">
        <v>44383</v>
      </c>
      <c r="B67" s="20">
        <v>15818.25</v>
      </c>
      <c r="C67" s="21">
        <f t="shared" si="1"/>
        <v>-1.0167768174885843E-3</v>
      </c>
      <c r="D67" s="2"/>
      <c r="E67" s="2"/>
      <c r="F67" s="2"/>
    </row>
    <row r="68" spans="1:6" ht="15" thickBot="1" x14ac:dyDescent="0.35">
      <c r="A68" s="58">
        <v>44384</v>
      </c>
      <c r="B68" s="20">
        <v>15879.65</v>
      </c>
      <c r="C68" s="21">
        <f t="shared" si="1"/>
        <v>3.881592464400274E-3</v>
      </c>
      <c r="D68" s="2"/>
      <c r="E68" s="2"/>
      <c r="F68" s="2"/>
    </row>
    <row r="69" spans="1:6" ht="15" thickBot="1" x14ac:dyDescent="0.35">
      <c r="A69" s="58">
        <v>44385</v>
      </c>
      <c r="B69" s="20">
        <v>15727.9</v>
      </c>
      <c r="C69" s="21">
        <f t="shared" si="1"/>
        <v>-9.5562559628203387E-3</v>
      </c>
      <c r="D69" s="2"/>
      <c r="E69" s="2"/>
      <c r="F69" s="2"/>
    </row>
    <row r="70" spans="1:6" ht="15" thickBot="1" x14ac:dyDescent="0.35">
      <c r="A70" s="58">
        <v>44386</v>
      </c>
      <c r="B70" s="20">
        <v>15689.8</v>
      </c>
      <c r="C70" s="21">
        <f t="shared" si="1"/>
        <v>-2.4224467347834337E-3</v>
      </c>
      <c r="D70" s="2"/>
      <c r="E70" s="2"/>
      <c r="F70" s="2"/>
    </row>
    <row r="71" spans="1:6" ht="15" thickBot="1" x14ac:dyDescent="0.35">
      <c r="A71" s="58">
        <v>44389</v>
      </c>
      <c r="B71" s="20">
        <v>15692.6</v>
      </c>
      <c r="C71" s="21">
        <f t="shared" si="1"/>
        <v>1.7845989113953598E-4</v>
      </c>
      <c r="D71" s="2"/>
      <c r="E71" s="2"/>
      <c r="F71" s="2"/>
    </row>
    <row r="72" spans="1:6" ht="15" thickBot="1" x14ac:dyDescent="0.35">
      <c r="A72" s="58">
        <v>44390</v>
      </c>
      <c r="B72" s="20">
        <v>15812.35</v>
      </c>
      <c r="C72" s="21">
        <f t="shared" si="1"/>
        <v>7.6309853051756875E-3</v>
      </c>
      <c r="D72" s="2"/>
      <c r="E72" s="2"/>
      <c r="F72" s="2"/>
    </row>
    <row r="73" spans="1:6" ht="15" thickBot="1" x14ac:dyDescent="0.35">
      <c r="A73" s="58">
        <v>44391</v>
      </c>
      <c r="B73" s="20">
        <v>15853.95</v>
      </c>
      <c r="C73" s="21">
        <f t="shared" si="1"/>
        <v>2.6308549962529518E-3</v>
      </c>
      <c r="D73" s="2"/>
      <c r="E73" s="2"/>
      <c r="F73" s="2"/>
    </row>
    <row r="74" spans="1:6" ht="15" thickBot="1" x14ac:dyDescent="0.35">
      <c r="A74" s="58">
        <v>44392</v>
      </c>
      <c r="B74" s="20">
        <v>15924.2</v>
      </c>
      <c r="C74" s="21">
        <f t="shared" si="1"/>
        <v>4.4310723825923505E-3</v>
      </c>
      <c r="D74" s="2"/>
      <c r="E74" s="2"/>
      <c r="F74" s="2"/>
    </row>
    <row r="75" spans="1:6" ht="15" thickBot="1" x14ac:dyDescent="0.35">
      <c r="A75" s="58">
        <v>44393</v>
      </c>
      <c r="B75" s="20">
        <v>15923.4</v>
      </c>
      <c r="C75" s="21">
        <f t="shared" si="1"/>
        <v>-5.0238002537087662E-5</v>
      </c>
      <c r="D75" s="2"/>
      <c r="E75" s="2"/>
      <c r="F75" s="2"/>
    </row>
    <row r="76" spans="1:6" ht="15" thickBot="1" x14ac:dyDescent="0.35">
      <c r="A76" s="58">
        <v>44396</v>
      </c>
      <c r="B76" s="20">
        <v>15752.4</v>
      </c>
      <c r="C76" s="21">
        <f t="shared" si="1"/>
        <v>-1.0738912543803459E-2</v>
      </c>
      <c r="D76" s="2"/>
      <c r="E76" s="2"/>
      <c r="F76" s="2"/>
    </row>
    <row r="77" spans="1:6" ht="15" thickBot="1" x14ac:dyDescent="0.35">
      <c r="A77" s="58">
        <v>44397</v>
      </c>
      <c r="B77" s="20">
        <v>15632.1</v>
      </c>
      <c r="C77" s="21">
        <f t="shared" si="1"/>
        <v>-7.6369315151976385E-3</v>
      </c>
      <c r="D77" s="2"/>
      <c r="E77" s="2"/>
      <c r="F77" s="2"/>
    </row>
    <row r="78" spans="1:6" ht="15" thickBot="1" x14ac:dyDescent="0.35">
      <c r="A78" s="58">
        <v>44399</v>
      </c>
      <c r="B78" s="20">
        <v>15824.05</v>
      </c>
      <c r="C78" s="21">
        <f t="shared" si="1"/>
        <v>1.2279220322285483E-2</v>
      </c>
      <c r="D78" s="2"/>
      <c r="E78" s="2"/>
      <c r="F78" s="2"/>
    </row>
    <row r="79" spans="1:6" ht="15" thickBot="1" x14ac:dyDescent="0.35">
      <c r="A79" s="58">
        <v>44400</v>
      </c>
      <c r="B79" s="20">
        <v>15856.05</v>
      </c>
      <c r="C79" s="21">
        <f t="shared" si="1"/>
        <v>2.0222383018253863E-3</v>
      </c>
      <c r="D79" s="2"/>
      <c r="E79" s="2"/>
      <c r="F79" s="2"/>
    </row>
    <row r="80" spans="1:6" ht="15" thickBot="1" x14ac:dyDescent="0.35">
      <c r="A80" s="58">
        <v>44403</v>
      </c>
      <c r="B80" s="20">
        <v>15824.45</v>
      </c>
      <c r="C80" s="21">
        <f t="shared" si="1"/>
        <v>-1.9929301433836638E-3</v>
      </c>
      <c r="D80" s="2"/>
      <c r="E80" s="2"/>
      <c r="F80" s="2"/>
    </row>
    <row r="81" spans="1:6" ht="15" thickBot="1" x14ac:dyDescent="0.35">
      <c r="A81" s="58">
        <v>44404</v>
      </c>
      <c r="B81" s="20">
        <v>15746.45</v>
      </c>
      <c r="C81" s="21">
        <f t="shared" si="1"/>
        <v>-4.9290812634878306E-3</v>
      </c>
      <c r="D81" s="2"/>
      <c r="E81" s="2"/>
      <c r="F81" s="2"/>
    </row>
    <row r="82" spans="1:6" ht="15" thickBot="1" x14ac:dyDescent="0.35">
      <c r="A82" s="58">
        <v>44405</v>
      </c>
      <c r="B82" s="20">
        <v>15709.4</v>
      </c>
      <c r="C82" s="21">
        <f t="shared" si="1"/>
        <v>-2.3529112911164795E-3</v>
      </c>
      <c r="D82" s="2"/>
      <c r="E82" s="2"/>
      <c r="F82" s="2"/>
    </row>
    <row r="83" spans="1:6" ht="15" thickBot="1" x14ac:dyDescent="0.35">
      <c r="A83" s="58">
        <v>44406</v>
      </c>
      <c r="B83" s="20">
        <v>15778.45</v>
      </c>
      <c r="C83" s="21">
        <f t="shared" si="1"/>
        <v>4.3954574967854342E-3</v>
      </c>
      <c r="D83" s="2"/>
      <c r="E83" s="2"/>
      <c r="F83" s="2"/>
    </row>
    <row r="84" spans="1:6" ht="15" thickBot="1" x14ac:dyDescent="0.35">
      <c r="A84" s="58">
        <v>44407</v>
      </c>
      <c r="B84" s="20">
        <v>15763.05</v>
      </c>
      <c r="C84" s="21">
        <f t="shared" si="1"/>
        <v>-9.7601475430105335E-4</v>
      </c>
      <c r="D84" s="2"/>
      <c r="E84" s="2"/>
      <c r="F84" s="2"/>
    </row>
    <row r="85" spans="1:6" ht="15" thickBot="1" x14ac:dyDescent="0.35">
      <c r="A85" s="58">
        <v>44410</v>
      </c>
      <c r="B85" s="20">
        <v>15885.15</v>
      </c>
      <c r="C85" s="21">
        <f t="shared" si="1"/>
        <v>7.7459628688610624E-3</v>
      </c>
      <c r="D85" s="2"/>
      <c r="E85" s="2"/>
      <c r="F85" s="2"/>
    </row>
    <row r="86" spans="1:6" ht="15" thickBot="1" x14ac:dyDescent="0.35">
      <c r="A86" s="58">
        <v>44411</v>
      </c>
      <c r="B86" s="20">
        <v>16130.75</v>
      </c>
      <c r="C86" s="21">
        <f t="shared" si="1"/>
        <v>1.5460980853186805E-2</v>
      </c>
      <c r="D86" s="2"/>
      <c r="E86" s="2"/>
      <c r="F86" s="2"/>
    </row>
    <row r="87" spans="1:6" ht="15" thickBot="1" x14ac:dyDescent="0.35">
      <c r="A87" s="58">
        <v>44412</v>
      </c>
      <c r="B87" s="20">
        <v>16258.8</v>
      </c>
      <c r="C87" s="21">
        <f t="shared" si="1"/>
        <v>7.9382545758876228E-3</v>
      </c>
      <c r="D87" s="2"/>
      <c r="E87" s="2"/>
      <c r="F87" s="2"/>
    </row>
    <row r="88" spans="1:6" ht="15" thickBot="1" x14ac:dyDescent="0.35">
      <c r="A88" s="58">
        <v>44413</v>
      </c>
      <c r="B88" s="20">
        <v>16294.6</v>
      </c>
      <c r="C88" s="21">
        <f t="shared" si="1"/>
        <v>2.201884517922669E-3</v>
      </c>
      <c r="D88" s="2"/>
      <c r="E88" s="2"/>
      <c r="F88" s="2"/>
    </row>
    <row r="89" spans="1:6" ht="15" thickBot="1" x14ac:dyDescent="0.35">
      <c r="A89" s="58">
        <v>44414</v>
      </c>
      <c r="B89" s="20">
        <v>16238.2</v>
      </c>
      <c r="C89" s="21">
        <f t="shared" si="1"/>
        <v>-3.46126937758519E-3</v>
      </c>
      <c r="D89" s="2"/>
      <c r="E89" s="2"/>
      <c r="F89" s="2"/>
    </row>
    <row r="90" spans="1:6" ht="15" thickBot="1" x14ac:dyDescent="0.35">
      <c r="A90" s="58">
        <v>44417</v>
      </c>
      <c r="B90" s="20">
        <v>16258.25</v>
      </c>
      <c r="C90" s="21">
        <f t="shared" si="1"/>
        <v>1.2347427670554168E-3</v>
      </c>
      <c r="D90" s="2"/>
      <c r="E90" s="2"/>
      <c r="F90" s="2"/>
    </row>
    <row r="91" spans="1:6" ht="15" thickBot="1" x14ac:dyDescent="0.35">
      <c r="A91" s="58">
        <v>44418</v>
      </c>
      <c r="B91" s="20">
        <v>16280.1</v>
      </c>
      <c r="C91" s="21">
        <f t="shared" si="1"/>
        <v>1.3439330801285725E-3</v>
      </c>
      <c r="D91" s="2"/>
      <c r="E91" s="2"/>
      <c r="F91" s="2"/>
    </row>
    <row r="92" spans="1:6" ht="15" thickBot="1" x14ac:dyDescent="0.35">
      <c r="A92" s="58">
        <v>44419</v>
      </c>
      <c r="B92" s="20">
        <v>16282.25</v>
      </c>
      <c r="C92" s="21">
        <f t="shared" si="1"/>
        <v>1.3206307086563573E-4</v>
      </c>
      <c r="D92" s="2"/>
      <c r="E92" s="2"/>
      <c r="F92" s="2"/>
    </row>
    <row r="93" spans="1:6" ht="15" thickBot="1" x14ac:dyDescent="0.35">
      <c r="A93" s="58">
        <v>44420</v>
      </c>
      <c r="B93" s="20">
        <v>16364.4</v>
      </c>
      <c r="C93" s="21">
        <f t="shared" si="1"/>
        <v>5.045371493497498E-3</v>
      </c>
      <c r="D93" s="2"/>
      <c r="E93" s="2"/>
      <c r="F93" s="2"/>
    </row>
    <row r="94" spans="1:6" ht="15" thickBot="1" x14ac:dyDescent="0.35">
      <c r="A94" s="58">
        <v>44421</v>
      </c>
      <c r="B94" s="20">
        <v>16529.099999999999</v>
      </c>
      <c r="C94" s="21">
        <f t="shared" si="1"/>
        <v>1.0064530321918244E-2</v>
      </c>
      <c r="D94" s="2"/>
      <c r="E94" s="2"/>
      <c r="F94" s="2"/>
    </row>
    <row r="95" spans="1:6" ht="15" thickBot="1" x14ac:dyDescent="0.35">
      <c r="A95" s="58">
        <v>44424</v>
      </c>
      <c r="B95" s="20">
        <v>16563.05</v>
      </c>
      <c r="C95" s="21">
        <f t="shared" si="1"/>
        <v>2.0539533307924042E-3</v>
      </c>
      <c r="D95" s="2"/>
      <c r="E95" s="2"/>
      <c r="F95" s="2"/>
    </row>
    <row r="96" spans="1:6" ht="15" thickBot="1" x14ac:dyDescent="0.35">
      <c r="A96" s="58">
        <v>44425</v>
      </c>
      <c r="B96" s="20">
        <v>16614.599999999999</v>
      </c>
      <c r="C96" s="21">
        <f t="shared" si="1"/>
        <v>3.1123494766965793E-3</v>
      </c>
      <c r="D96" s="2"/>
      <c r="E96" s="2"/>
      <c r="F96" s="2"/>
    </row>
    <row r="97" spans="1:6" ht="15" thickBot="1" x14ac:dyDescent="0.35">
      <c r="A97" s="58">
        <v>44426</v>
      </c>
      <c r="B97" s="20">
        <v>16568.849999999999</v>
      </c>
      <c r="C97" s="21">
        <f t="shared" si="1"/>
        <v>-2.7536022534397461E-3</v>
      </c>
      <c r="D97" s="2"/>
      <c r="E97" s="2"/>
      <c r="F97" s="2"/>
    </row>
    <row r="98" spans="1:6" ht="15" thickBot="1" x14ac:dyDescent="0.35">
      <c r="A98" s="58">
        <v>44428</v>
      </c>
      <c r="B98" s="20">
        <v>16450.5</v>
      </c>
      <c r="C98" s="21">
        <f t="shared" si="1"/>
        <v>-7.1429218080916032E-3</v>
      </c>
      <c r="D98" s="2"/>
      <c r="E98" s="2"/>
      <c r="F98" s="2"/>
    </row>
    <row r="99" spans="1:6" ht="15" thickBot="1" x14ac:dyDescent="0.35">
      <c r="A99" s="58">
        <v>44431</v>
      </c>
      <c r="B99" s="20">
        <v>16496.45</v>
      </c>
      <c r="C99" s="21">
        <f t="shared" si="1"/>
        <v>2.7932281693565987E-3</v>
      </c>
      <c r="D99" s="2"/>
      <c r="E99" s="2"/>
      <c r="F99" s="2"/>
    </row>
    <row r="100" spans="1:6" ht="15" thickBot="1" x14ac:dyDescent="0.35">
      <c r="A100" s="58">
        <v>44432</v>
      </c>
      <c r="B100" s="20">
        <v>16624.599999999999</v>
      </c>
      <c r="C100" s="21">
        <f t="shared" si="1"/>
        <v>7.7683380363652672E-3</v>
      </c>
      <c r="D100" s="2"/>
      <c r="E100" s="2"/>
      <c r="F100" s="2"/>
    </row>
    <row r="101" spans="1:6" ht="15" thickBot="1" x14ac:dyDescent="0.35">
      <c r="A101" s="58">
        <v>44433</v>
      </c>
      <c r="B101" s="20">
        <v>16634.650000000001</v>
      </c>
      <c r="C101" s="21">
        <f t="shared" si="1"/>
        <v>6.0452582317787565E-4</v>
      </c>
      <c r="D101" s="2"/>
      <c r="E101" s="2"/>
      <c r="F101" s="2"/>
    </row>
    <row r="102" spans="1:6" ht="15" thickBot="1" x14ac:dyDescent="0.35">
      <c r="A102" s="58">
        <v>44434</v>
      </c>
      <c r="B102" s="20">
        <v>16636.900000000001</v>
      </c>
      <c r="C102" s="21">
        <f t="shared" si="1"/>
        <v>1.3525983414138559E-4</v>
      </c>
      <c r="D102" s="2"/>
      <c r="E102" s="2"/>
      <c r="F102" s="2"/>
    </row>
    <row r="103" spans="1:6" ht="15" thickBot="1" x14ac:dyDescent="0.35">
      <c r="A103" s="58">
        <v>44435</v>
      </c>
      <c r="B103" s="20">
        <v>16705.2</v>
      </c>
      <c r="C103" s="21">
        <f t="shared" si="1"/>
        <v>4.1053321231719411E-3</v>
      </c>
      <c r="D103" s="2"/>
      <c r="E103" s="2"/>
      <c r="F103" s="2"/>
    </row>
    <row r="104" spans="1:6" ht="15" thickBot="1" x14ac:dyDescent="0.35">
      <c r="A104" s="58">
        <v>44438</v>
      </c>
      <c r="B104" s="20">
        <v>16931.05</v>
      </c>
      <c r="C104" s="21">
        <f t="shared" si="1"/>
        <v>1.3519742355673594E-2</v>
      </c>
      <c r="D104" s="2"/>
      <c r="E104" s="2"/>
      <c r="F104" s="2"/>
    </row>
    <row r="105" spans="1:6" ht="15" thickBot="1" x14ac:dyDescent="0.35">
      <c r="A105" s="58">
        <v>44439</v>
      </c>
      <c r="B105" s="20">
        <v>17132.2</v>
      </c>
      <c r="C105" s="21">
        <f t="shared" si="1"/>
        <v>1.1880539009689385E-2</v>
      </c>
      <c r="D105" s="2"/>
      <c r="E105" s="2"/>
      <c r="F105" s="2"/>
    </row>
    <row r="106" spans="1:6" ht="15" thickBot="1" x14ac:dyDescent="0.35">
      <c r="A106" s="58">
        <v>44440</v>
      </c>
      <c r="B106" s="20">
        <v>17076.25</v>
      </c>
      <c r="C106" s="21">
        <f t="shared" si="1"/>
        <v>-3.2657802267076455E-3</v>
      </c>
      <c r="D106" s="2"/>
      <c r="E106" s="2"/>
      <c r="F106" s="2"/>
    </row>
    <row r="107" spans="1:6" ht="15" thickBot="1" x14ac:dyDescent="0.35">
      <c r="A107" s="58">
        <v>44441</v>
      </c>
      <c r="B107" s="20">
        <v>17234.150000000001</v>
      </c>
      <c r="C107" s="21">
        <f t="shared" si="1"/>
        <v>9.246760852060696E-3</v>
      </c>
      <c r="D107" s="2"/>
      <c r="E107" s="2"/>
      <c r="F107" s="2"/>
    </row>
    <row r="108" spans="1:6" ht="15" thickBot="1" x14ac:dyDescent="0.35">
      <c r="A108" s="58">
        <v>44442</v>
      </c>
      <c r="B108" s="20">
        <v>17323.599999999999</v>
      </c>
      <c r="C108" s="21">
        <f t="shared" si="1"/>
        <v>5.1902762828452279E-3</v>
      </c>
      <c r="D108" s="2"/>
      <c r="E108" s="2"/>
      <c r="F108" s="2"/>
    </row>
    <row r="109" spans="1:6" ht="15" thickBot="1" x14ac:dyDescent="0.35">
      <c r="A109" s="58">
        <v>44445</v>
      </c>
      <c r="B109" s="20">
        <v>17377.8</v>
      </c>
      <c r="C109" s="21">
        <f t="shared" si="1"/>
        <v>3.1286799510494775E-3</v>
      </c>
      <c r="D109" s="2"/>
      <c r="E109" s="2"/>
      <c r="F109" s="2"/>
    </row>
    <row r="110" spans="1:6" ht="15" thickBot="1" x14ac:dyDescent="0.35">
      <c r="A110" s="58">
        <v>44446</v>
      </c>
      <c r="B110" s="20">
        <v>17362.099999999999</v>
      </c>
      <c r="C110" s="21">
        <f t="shared" si="1"/>
        <v>-9.034515301131747E-4</v>
      </c>
      <c r="D110" s="2"/>
      <c r="E110" s="2"/>
      <c r="F110" s="2"/>
    </row>
    <row r="111" spans="1:6" ht="15" thickBot="1" x14ac:dyDescent="0.35">
      <c r="A111" s="58">
        <v>44447</v>
      </c>
      <c r="B111" s="20">
        <v>17353.5</v>
      </c>
      <c r="C111" s="21">
        <f t="shared" si="1"/>
        <v>-4.9533178590139128E-4</v>
      </c>
      <c r="D111" s="2"/>
      <c r="E111" s="2"/>
      <c r="F111" s="2"/>
    </row>
    <row r="112" spans="1:6" ht="15" thickBot="1" x14ac:dyDescent="0.35">
      <c r="A112" s="58">
        <v>44448</v>
      </c>
      <c r="B112" s="20">
        <v>17369.25</v>
      </c>
      <c r="C112" s="21">
        <f t="shared" si="1"/>
        <v>9.0759789091537728E-4</v>
      </c>
      <c r="D112" s="2"/>
      <c r="E112" s="2"/>
      <c r="F112" s="2"/>
    </row>
    <row r="113" spans="1:6" ht="15" thickBot="1" x14ac:dyDescent="0.35">
      <c r="A113" s="58">
        <v>44452</v>
      </c>
      <c r="B113" s="20">
        <v>17355.3</v>
      </c>
      <c r="C113" s="21">
        <f t="shared" ref="C113:C158" si="2">(B113-B112)/B112</f>
        <v>-8.0314348633364868E-4</v>
      </c>
      <c r="D113" s="2"/>
      <c r="E113" s="2"/>
      <c r="F113" s="2"/>
    </row>
    <row r="114" spans="1:6" ht="15" thickBot="1" x14ac:dyDescent="0.35">
      <c r="A114" s="58">
        <v>44453</v>
      </c>
      <c r="B114" s="20">
        <v>17380</v>
      </c>
      <c r="C114" s="21">
        <f t="shared" si="2"/>
        <v>1.4231963722897748E-3</v>
      </c>
      <c r="D114" s="2"/>
      <c r="E114" s="2"/>
      <c r="F114" s="2"/>
    </row>
    <row r="115" spans="1:6" ht="15" thickBot="1" x14ac:dyDescent="0.35">
      <c r="A115" s="58">
        <v>44454</v>
      </c>
      <c r="B115" s="20">
        <v>17519.45</v>
      </c>
      <c r="C115" s="21">
        <f t="shared" si="2"/>
        <v>8.0235903337169574E-3</v>
      </c>
      <c r="D115" s="2"/>
      <c r="E115" s="2"/>
      <c r="F115" s="2"/>
    </row>
    <row r="116" spans="1:6" ht="15" thickBot="1" x14ac:dyDescent="0.35">
      <c r="A116" s="58">
        <v>44455</v>
      </c>
      <c r="B116" s="20">
        <v>17629.5</v>
      </c>
      <c r="C116" s="21">
        <f t="shared" si="2"/>
        <v>6.2815898900935403E-3</v>
      </c>
      <c r="D116" s="2"/>
      <c r="E116" s="2"/>
      <c r="F116" s="2"/>
    </row>
    <row r="117" spans="1:6" ht="15" thickBot="1" x14ac:dyDescent="0.35">
      <c r="A117" s="58">
        <v>44456</v>
      </c>
      <c r="B117" s="20">
        <v>17585.150000000001</v>
      </c>
      <c r="C117" s="21">
        <f t="shared" si="2"/>
        <v>-2.5156697580758698E-3</v>
      </c>
      <c r="D117" s="2"/>
      <c r="E117" s="2"/>
      <c r="F117" s="2"/>
    </row>
    <row r="118" spans="1:6" ht="15" thickBot="1" x14ac:dyDescent="0.35">
      <c r="A118" s="58">
        <v>44459</v>
      </c>
      <c r="B118" s="20">
        <v>17396.900000000001</v>
      </c>
      <c r="C118" s="21">
        <f t="shared" si="2"/>
        <v>-1.0705055117528142E-2</v>
      </c>
      <c r="D118" s="2"/>
      <c r="E118" s="2"/>
      <c r="F118" s="2"/>
    </row>
    <row r="119" spans="1:6" ht="15" thickBot="1" x14ac:dyDescent="0.35">
      <c r="A119" s="58">
        <v>44460</v>
      </c>
      <c r="B119" s="20">
        <v>17562</v>
      </c>
      <c r="C119" s="21">
        <f t="shared" si="2"/>
        <v>9.4901965292666247E-3</v>
      </c>
      <c r="D119" s="2"/>
      <c r="E119" s="2"/>
      <c r="F119" s="2"/>
    </row>
    <row r="120" spans="1:6" ht="15" thickBot="1" x14ac:dyDescent="0.35">
      <c r="A120" s="58">
        <v>44461</v>
      </c>
      <c r="B120" s="20">
        <v>17546.650000000001</v>
      </c>
      <c r="C120" s="21">
        <f t="shared" si="2"/>
        <v>-8.7404623619169485E-4</v>
      </c>
      <c r="D120" s="2"/>
      <c r="E120" s="2"/>
      <c r="F120" s="2"/>
    </row>
    <row r="121" spans="1:6" ht="15" thickBot="1" x14ac:dyDescent="0.35">
      <c r="A121" s="58">
        <v>44462</v>
      </c>
      <c r="B121" s="20">
        <v>17822.95</v>
      </c>
      <c r="C121" s="21">
        <f t="shared" si="2"/>
        <v>1.5746595503985047E-2</v>
      </c>
      <c r="D121" s="2"/>
      <c r="E121" s="2"/>
      <c r="F121" s="2"/>
    </row>
    <row r="122" spans="1:6" ht="15" thickBot="1" x14ac:dyDescent="0.35">
      <c r="A122" s="58">
        <v>44463</v>
      </c>
      <c r="B122" s="20">
        <v>17853.2</v>
      </c>
      <c r="C122" s="21">
        <f t="shared" si="2"/>
        <v>1.6972498940972173E-3</v>
      </c>
      <c r="D122" s="2"/>
      <c r="E122" s="2"/>
      <c r="F122" s="2"/>
    </row>
    <row r="123" spans="1:6" ht="15" thickBot="1" x14ac:dyDescent="0.35">
      <c r="A123" s="58">
        <v>44466</v>
      </c>
      <c r="B123" s="20">
        <v>17855.099999999999</v>
      </c>
      <c r="C123" s="21">
        <f t="shared" si="2"/>
        <v>1.0642349830830423E-4</v>
      </c>
      <c r="D123" s="2"/>
      <c r="E123" s="2"/>
      <c r="F123" s="2"/>
    </row>
    <row r="124" spans="1:6" ht="15" thickBot="1" x14ac:dyDescent="0.35">
      <c r="A124" s="58">
        <v>44467</v>
      </c>
      <c r="B124" s="20">
        <v>17748.599999999999</v>
      </c>
      <c r="C124" s="21">
        <f t="shared" si="2"/>
        <v>-5.9646823596619459E-3</v>
      </c>
      <c r="D124" s="2"/>
      <c r="E124" s="2"/>
      <c r="F124" s="2"/>
    </row>
    <row r="125" spans="1:6" ht="15" thickBot="1" x14ac:dyDescent="0.35">
      <c r="A125" s="58">
        <v>44468</v>
      </c>
      <c r="B125" s="20">
        <v>17711.3</v>
      </c>
      <c r="C125" s="21">
        <f t="shared" si="2"/>
        <v>-2.1015742086699387E-3</v>
      </c>
      <c r="D125" s="2"/>
      <c r="E125" s="2"/>
      <c r="F125" s="2"/>
    </row>
    <row r="126" spans="1:6" ht="15" thickBot="1" x14ac:dyDescent="0.35">
      <c r="A126" s="58">
        <v>44469</v>
      </c>
      <c r="B126" s="20">
        <v>17618.150000000001</v>
      </c>
      <c r="C126" s="21">
        <f t="shared" si="2"/>
        <v>-5.2593541976025376E-3</v>
      </c>
      <c r="D126" s="2"/>
      <c r="E126" s="2"/>
      <c r="F126" s="2"/>
    </row>
    <row r="127" spans="1:6" ht="15" thickBot="1" x14ac:dyDescent="0.35">
      <c r="A127" s="58">
        <v>44470</v>
      </c>
      <c r="B127" s="20">
        <v>17532.05</v>
      </c>
      <c r="C127" s="21">
        <f t="shared" si="2"/>
        <v>-4.8870057298866327E-3</v>
      </c>
      <c r="D127" s="2"/>
      <c r="E127" s="2"/>
      <c r="F127" s="2"/>
    </row>
    <row r="128" spans="1:6" ht="15" thickBot="1" x14ac:dyDescent="0.35">
      <c r="A128" s="58">
        <v>44473</v>
      </c>
      <c r="B128" s="20">
        <v>17691.25</v>
      </c>
      <c r="C128" s="21">
        <f t="shared" si="2"/>
        <v>9.0805125470210697E-3</v>
      </c>
      <c r="D128" s="2"/>
      <c r="E128" s="2"/>
      <c r="F128" s="2"/>
    </row>
    <row r="129" spans="1:6" ht="15" thickBot="1" x14ac:dyDescent="0.35">
      <c r="A129" s="58">
        <v>44474</v>
      </c>
      <c r="B129" s="20">
        <v>17822.3</v>
      </c>
      <c r="C129" s="21">
        <f t="shared" si="2"/>
        <v>7.4076167596975493E-3</v>
      </c>
      <c r="D129" s="2"/>
      <c r="E129" s="2"/>
      <c r="F129" s="2"/>
    </row>
    <row r="130" spans="1:6" ht="15" thickBot="1" x14ac:dyDescent="0.35">
      <c r="A130" s="58">
        <v>44475</v>
      </c>
      <c r="B130" s="20">
        <v>17646</v>
      </c>
      <c r="C130" s="21">
        <f t="shared" si="2"/>
        <v>-9.8921014683850724E-3</v>
      </c>
      <c r="D130" s="2"/>
      <c r="E130" s="2"/>
      <c r="F130" s="2"/>
    </row>
    <row r="131" spans="1:6" ht="15" thickBot="1" x14ac:dyDescent="0.35">
      <c r="A131" s="58">
        <v>44476</v>
      </c>
      <c r="B131" s="20">
        <v>17790.349999999999</v>
      </c>
      <c r="C131" s="21">
        <f t="shared" si="2"/>
        <v>8.1803241527824179E-3</v>
      </c>
      <c r="D131" s="2"/>
      <c r="E131" s="2"/>
      <c r="F131" s="2"/>
    </row>
    <row r="132" spans="1:6" ht="15" thickBot="1" x14ac:dyDescent="0.35">
      <c r="A132" s="58">
        <v>44477</v>
      </c>
      <c r="B132" s="20">
        <v>17895.2</v>
      </c>
      <c r="C132" s="21">
        <f t="shared" si="2"/>
        <v>5.8936445882178928E-3</v>
      </c>
      <c r="D132" s="2"/>
      <c r="E132" s="2"/>
      <c r="F132" s="2"/>
    </row>
    <row r="133" spans="1:6" ht="15" thickBot="1" x14ac:dyDescent="0.35">
      <c r="A133" s="58">
        <v>44480</v>
      </c>
      <c r="B133" s="20">
        <v>17945.95</v>
      </c>
      <c r="C133" s="21">
        <f t="shared" si="2"/>
        <v>2.8359560105503151E-3</v>
      </c>
      <c r="D133" s="2"/>
      <c r="E133" s="2"/>
      <c r="F133" s="2"/>
    </row>
    <row r="134" spans="1:6" ht="15" thickBot="1" x14ac:dyDescent="0.35">
      <c r="A134" s="58">
        <v>44481</v>
      </c>
      <c r="B134" s="20">
        <v>17991.95</v>
      </c>
      <c r="C134" s="21">
        <f t="shared" si="2"/>
        <v>2.5632524330002032E-3</v>
      </c>
      <c r="D134" s="2"/>
      <c r="E134" s="2"/>
      <c r="F134" s="2"/>
    </row>
    <row r="135" spans="1:6" ht="15" thickBot="1" x14ac:dyDescent="0.35">
      <c r="A135" s="58">
        <v>44482</v>
      </c>
      <c r="B135" s="20">
        <v>18161.75</v>
      </c>
      <c r="C135" s="21">
        <f t="shared" si="2"/>
        <v>9.4375540172132125E-3</v>
      </c>
      <c r="D135" s="2"/>
      <c r="E135" s="2"/>
      <c r="F135" s="2"/>
    </row>
    <row r="136" spans="1:6" ht="15" thickBot="1" x14ac:dyDescent="0.35">
      <c r="A136" s="58">
        <v>44483</v>
      </c>
      <c r="B136" s="20">
        <v>18338.55</v>
      </c>
      <c r="C136" s="21">
        <f t="shared" si="2"/>
        <v>9.7347447244896159E-3</v>
      </c>
      <c r="D136" s="2"/>
      <c r="E136" s="2"/>
      <c r="F136" s="2"/>
    </row>
    <row r="137" spans="1:6" ht="15" thickBot="1" x14ac:dyDescent="0.35">
      <c r="A137" s="58">
        <v>44487</v>
      </c>
      <c r="B137" s="20">
        <v>18477.05</v>
      </c>
      <c r="C137" s="21">
        <f t="shared" si="2"/>
        <v>7.5523964544634125E-3</v>
      </c>
      <c r="D137" s="2"/>
      <c r="E137" s="2"/>
      <c r="F137" s="2"/>
    </row>
    <row r="138" spans="1:6" ht="15" thickBot="1" x14ac:dyDescent="0.35">
      <c r="A138" s="58">
        <v>44488</v>
      </c>
      <c r="B138" s="20">
        <v>18418.75</v>
      </c>
      <c r="C138" s="21">
        <f t="shared" si="2"/>
        <v>-3.1552655862271996E-3</v>
      </c>
      <c r="D138" s="2"/>
      <c r="E138" s="2"/>
      <c r="F138" s="2"/>
    </row>
    <row r="139" spans="1:6" ht="15" thickBot="1" x14ac:dyDescent="0.35">
      <c r="A139" s="58">
        <v>44489</v>
      </c>
      <c r="B139" s="20">
        <v>18266.599999999999</v>
      </c>
      <c r="C139" s="21">
        <f t="shared" si="2"/>
        <v>-8.2606040040720165E-3</v>
      </c>
      <c r="D139" s="2"/>
      <c r="E139" s="2"/>
      <c r="F139" s="2"/>
    </row>
    <row r="140" spans="1:6" ht="15" thickBot="1" x14ac:dyDescent="0.35">
      <c r="A140" s="58">
        <v>44490</v>
      </c>
      <c r="B140" s="20">
        <v>18178.099999999999</v>
      </c>
      <c r="C140" s="21">
        <f t="shared" si="2"/>
        <v>-4.8449081930955953E-3</v>
      </c>
      <c r="D140" s="2"/>
      <c r="E140" s="2"/>
      <c r="F140" s="2"/>
    </row>
    <row r="141" spans="1:6" ht="15" thickBot="1" x14ac:dyDescent="0.35">
      <c r="A141" s="58">
        <v>44491</v>
      </c>
      <c r="B141" s="20">
        <v>18114.900000000001</v>
      </c>
      <c r="C141" s="21">
        <f t="shared" si="2"/>
        <v>-3.4767109873967629E-3</v>
      </c>
      <c r="D141" s="2"/>
      <c r="E141" s="2"/>
      <c r="F141" s="2"/>
    </row>
    <row r="142" spans="1:6" ht="15" thickBot="1" x14ac:dyDescent="0.35">
      <c r="A142" s="58">
        <v>44494</v>
      </c>
      <c r="B142" s="20">
        <v>18125.400000000001</v>
      </c>
      <c r="C142" s="21">
        <f t="shared" si="2"/>
        <v>5.7963334050974602E-4</v>
      </c>
      <c r="D142" s="2"/>
      <c r="E142" s="2"/>
      <c r="F142" s="2"/>
    </row>
    <row r="143" spans="1:6" ht="15" thickBot="1" x14ac:dyDescent="0.35">
      <c r="A143" s="58">
        <v>44495</v>
      </c>
      <c r="B143" s="20">
        <v>18268.400000000001</v>
      </c>
      <c r="C143" s="21">
        <f t="shared" si="2"/>
        <v>7.8894810597283371E-3</v>
      </c>
      <c r="D143" s="2"/>
      <c r="E143" s="2"/>
      <c r="F143" s="2"/>
    </row>
    <row r="144" spans="1:6" ht="15" thickBot="1" x14ac:dyDescent="0.35">
      <c r="A144" s="58">
        <v>44496</v>
      </c>
      <c r="B144" s="20">
        <v>18210.95</v>
      </c>
      <c r="C144" s="21">
        <f t="shared" si="2"/>
        <v>-3.1447745834337283E-3</v>
      </c>
      <c r="D144" s="2"/>
      <c r="E144" s="2"/>
      <c r="F144" s="2"/>
    </row>
    <row r="145" spans="1:6" ht="15" thickBot="1" x14ac:dyDescent="0.35">
      <c r="A145" s="58">
        <v>44497</v>
      </c>
      <c r="B145" s="20">
        <v>17857.25</v>
      </c>
      <c r="C145" s="21">
        <f t="shared" si="2"/>
        <v>-1.9422380490858562E-2</v>
      </c>
      <c r="D145" s="2"/>
      <c r="E145" s="2"/>
      <c r="F145" s="2"/>
    </row>
    <row r="146" spans="1:6" ht="15" thickBot="1" x14ac:dyDescent="0.35">
      <c r="A146" s="58">
        <v>44498</v>
      </c>
      <c r="B146" s="20">
        <v>17671.650000000001</v>
      </c>
      <c r="C146" s="21">
        <f t="shared" si="2"/>
        <v>-1.0393537638774085E-2</v>
      </c>
      <c r="D146" s="2"/>
      <c r="E146" s="2"/>
      <c r="F146" s="2"/>
    </row>
    <row r="147" spans="1:6" ht="15" thickBot="1" x14ac:dyDescent="0.35">
      <c r="A147" s="58">
        <v>44501</v>
      </c>
      <c r="B147" s="20">
        <v>17929.650000000001</v>
      </c>
      <c r="C147" s="21">
        <f t="shared" si="2"/>
        <v>1.4599655380227651E-2</v>
      </c>
      <c r="D147" s="2"/>
      <c r="E147" s="2"/>
      <c r="F147" s="2"/>
    </row>
    <row r="148" spans="1:6" ht="15" thickBot="1" x14ac:dyDescent="0.35">
      <c r="A148" s="58">
        <v>44502</v>
      </c>
      <c r="B148" s="20">
        <v>17888.95</v>
      </c>
      <c r="C148" s="21">
        <f t="shared" si="2"/>
        <v>-2.2699829611844474E-3</v>
      </c>
      <c r="D148" s="2"/>
      <c r="E148" s="2"/>
      <c r="F148" s="2"/>
    </row>
    <row r="149" spans="1:6" ht="15" thickBot="1" x14ac:dyDescent="0.35">
      <c r="A149" s="58">
        <v>44503</v>
      </c>
      <c r="B149" s="20">
        <v>17829.2</v>
      </c>
      <c r="C149" s="21">
        <f t="shared" si="2"/>
        <v>-3.3400507016901494E-3</v>
      </c>
      <c r="D149" s="2"/>
      <c r="E149" s="2"/>
      <c r="F149" s="2"/>
    </row>
    <row r="150" spans="1:6" ht="15" thickBot="1" x14ac:dyDescent="0.35">
      <c r="A150" s="58">
        <v>44504</v>
      </c>
      <c r="B150" s="20">
        <v>17704.82</v>
      </c>
      <c r="C150" s="21">
        <f t="shared" si="2"/>
        <v>-6.9761963520517476E-3</v>
      </c>
      <c r="D150" s="2"/>
      <c r="E150" s="2"/>
      <c r="F150" s="2"/>
    </row>
    <row r="151" spans="1:6" ht="15" thickBot="1" x14ac:dyDescent="0.35">
      <c r="A151" s="58">
        <v>44508</v>
      </c>
      <c r="B151" s="20">
        <v>18068.55</v>
      </c>
      <c r="C151" s="21">
        <f t="shared" si="2"/>
        <v>2.0544123012829249E-2</v>
      </c>
      <c r="D151" s="2"/>
      <c r="E151" s="2"/>
      <c r="F151" s="2"/>
    </row>
    <row r="152" spans="1:6" ht="15" thickBot="1" x14ac:dyDescent="0.35">
      <c r="A152" s="58">
        <v>44509</v>
      </c>
      <c r="B152" s="20">
        <v>18044.25</v>
      </c>
      <c r="C152" s="21">
        <f t="shared" si="2"/>
        <v>-1.3448782553109836E-3</v>
      </c>
      <c r="D152" s="2"/>
      <c r="E152" s="2"/>
      <c r="F152" s="2"/>
    </row>
    <row r="153" spans="1:6" ht="15" thickBot="1" x14ac:dyDescent="0.35">
      <c r="A153" s="58">
        <v>44510</v>
      </c>
      <c r="B153" s="20">
        <v>18017.2</v>
      </c>
      <c r="C153" s="21">
        <f t="shared" si="2"/>
        <v>-1.4990925086938649E-3</v>
      </c>
      <c r="D153" s="2"/>
      <c r="E153" s="2"/>
      <c r="F153" s="2"/>
    </row>
    <row r="154" spans="1:6" ht="15" thickBot="1" x14ac:dyDescent="0.35">
      <c r="A154" s="58">
        <v>44511</v>
      </c>
      <c r="B154" s="20">
        <v>17873.599999999999</v>
      </c>
      <c r="C154" s="21">
        <f t="shared" si="2"/>
        <v>-7.9701618453478992E-3</v>
      </c>
      <c r="D154" s="2"/>
      <c r="E154" s="2"/>
      <c r="F154" s="2"/>
    </row>
    <row r="155" spans="1:6" ht="15" thickBot="1" x14ac:dyDescent="0.35">
      <c r="A155" s="58">
        <v>44512</v>
      </c>
      <c r="B155" s="20">
        <v>18102.75</v>
      </c>
      <c r="C155" s="21">
        <f t="shared" si="2"/>
        <v>1.2820584549279467E-2</v>
      </c>
      <c r="D155" s="2"/>
      <c r="E155" s="2"/>
      <c r="F155" s="2"/>
    </row>
    <row r="156" spans="1:6" ht="15" thickBot="1" x14ac:dyDescent="0.35">
      <c r="A156" s="58">
        <v>44515</v>
      </c>
      <c r="B156" s="20">
        <v>18109.45</v>
      </c>
      <c r="C156" s="21">
        <f t="shared" si="2"/>
        <v>3.7010951374795144E-4</v>
      </c>
      <c r="D156" s="2"/>
      <c r="E156" s="2"/>
      <c r="F156" s="2"/>
    </row>
    <row r="157" spans="1:6" ht="15" thickBot="1" x14ac:dyDescent="0.35">
      <c r="A157" s="58">
        <v>44516</v>
      </c>
      <c r="B157" s="20">
        <v>17999.2</v>
      </c>
      <c r="C157" s="21">
        <f t="shared" si="2"/>
        <v>-6.0879816891181125E-3</v>
      </c>
      <c r="D157" s="2"/>
      <c r="E157" s="2"/>
      <c r="F157" s="2"/>
    </row>
    <row r="158" spans="1:6" ht="15" thickBot="1" x14ac:dyDescent="0.35">
      <c r="A158" s="58">
        <v>44517</v>
      </c>
      <c r="B158" s="20">
        <v>17898.650000000001</v>
      </c>
      <c r="C158" s="21">
        <f t="shared" si="2"/>
        <v>-5.5863593937507923E-3</v>
      </c>
      <c r="D158" s="2"/>
      <c r="E158" s="2"/>
      <c r="F158" s="2"/>
    </row>
    <row r="159" spans="1:6" x14ac:dyDescent="0.3">
      <c r="D159" s="2"/>
      <c r="E159" s="2"/>
      <c r="F159" s="2"/>
    </row>
    <row r="160" spans="1:6" x14ac:dyDescent="0.3">
      <c r="D160" s="2"/>
      <c r="E160" s="2"/>
      <c r="F160" s="2"/>
    </row>
    <row r="161" spans="4:6" x14ac:dyDescent="0.3">
      <c r="D161" s="2"/>
      <c r="E161" s="2"/>
      <c r="F161" s="2"/>
    </row>
    <row r="162" spans="4:6" x14ac:dyDescent="0.3">
      <c r="D162" s="2"/>
      <c r="E162" s="2"/>
      <c r="F162" s="2"/>
    </row>
    <row r="163" spans="4:6" x14ac:dyDescent="0.3">
      <c r="D163" s="2"/>
      <c r="E163" s="2"/>
      <c r="F163" s="2"/>
    </row>
    <row r="164" spans="4:6" x14ac:dyDescent="0.3">
      <c r="D164" s="2"/>
      <c r="E164" s="2"/>
      <c r="F164" s="2"/>
    </row>
    <row r="165" spans="4:6" x14ac:dyDescent="0.3">
      <c r="D165" s="2"/>
      <c r="E165" s="2"/>
      <c r="F165" s="2"/>
    </row>
    <row r="166" spans="4:6" x14ac:dyDescent="0.3">
      <c r="D166" s="2"/>
      <c r="E166" s="2"/>
      <c r="F166" s="2"/>
    </row>
    <row r="167" spans="4:6" x14ac:dyDescent="0.3">
      <c r="D167" s="2"/>
      <c r="E167" s="2"/>
      <c r="F167" s="2"/>
    </row>
    <row r="168" spans="4:6" x14ac:dyDescent="0.3">
      <c r="D168" s="2"/>
      <c r="E168" s="2"/>
      <c r="F168" s="2"/>
    </row>
    <row r="169" spans="4:6" x14ac:dyDescent="0.3">
      <c r="D169" s="2"/>
      <c r="E169" s="2"/>
      <c r="F169" s="2"/>
    </row>
    <row r="170" spans="4:6" x14ac:dyDescent="0.3">
      <c r="D170" s="2"/>
      <c r="E170" s="2"/>
      <c r="F170" s="2"/>
    </row>
    <row r="171" spans="4:6" x14ac:dyDescent="0.3">
      <c r="D171" s="2"/>
      <c r="E171" s="2"/>
      <c r="F171" s="2"/>
    </row>
    <row r="172" spans="4:6" x14ac:dyDescent="0.3">
      <c r="D172" s="2"/>
      <c r="E172" s="2"/>
      <c r="F172" s="2"/>
    </row>
    <row r="173" spans="4:6" x14ac:dyDescent="0.3">
      <c r="D173" s="2"/>
      <c r="E173" s="2"/>
      <c r="F173" s="2"/>
    </row>
    <row r="174" spans="4:6" x14ac:dyDescent="0.3">
      <c r="D174" s="2"/>
      <c r="E174" s="2"/>
      <c r="F174" s="2"/>
    </row>
    <row r="175" spans="4:6" x14ac:dyDescent="0.3">
      <c r="D175" s="2"/>
      <c r="E175" s="2"/>
      <c r="F175" s="2"/>
    </row>
    <row r="176" spans="4:6" x14ac:dyDescent="0.3">
      <c r="D176" s="2"/>
      <c r="E176" s="2"/>
      <c r="F176" s="2"/>
    </row>
    <row r="177" spans="4:6" x14ac:dyDescent="0.3">
      <c r="D177" s="2"/>
      <c r="E177" s="2"/>
      <c r="F177" s="2"/>
    </row>
    <row r="178" spans="4:6" x14ac:dyDescent="0.3">
      <c r="D178" s="2"/>
      <c r="E178" s="2"/>
      <c r="F178" s="2"/>
    </row>
    <row r="179" spans="4:6" x14ac:dyDescent="0.3">
      <c r="D179" s="2"/>
      <c r="E179" s="2"/>
      <c r="F179" s="2"/>
    </row>
    <row r="180" spans="4:6" x14ac:dyDescent="0.3">
      <c r="D180" s="2"/>
      <c r="E180" s="2"/>
      <c r="F180" s="2"/>
    </row>
    <row r="181" spans="4:6" x14ac:dyDescent="0.3">
      <c r="D181" s="2"/>
      <c r="E181" s="2"/>
      <c r="F181" s="2"/>
    </row>
    <row r="182" spans="4:6" x14ac:dyDescent="0.3">
      <c r="D182" s="2"/>
      <c r="E182" s="2"/>
      <c r="F182" s="2"/>
    </row>
    <row r="183" spans="4:6" x14ac:dyDescent="0.3">
      <c r="D183" s="2"/>
      <c r="E183" s="2"/>
      <c r="F183" s="2"/>
    </row>
    <row r="184" spans="4:6" x14ac:dyDescent="0.3">
      <c r="D184" s="2"/>
      <c r="E184" s="2"/>
      <c r="F184" s="2"/>
    </row>
    <row r="185" spans="4:6" x14ac:dyDescent="0.3">
      <c r="D185" s="2"/>
      <c r="E185" s="2"/>
      <c r="F185" s="2"/>
    </row>
    <row r="186" spans="4:6" x14ac:dyDescent="0.3">
      <c r="D186" s="2"/>
      <c r="E186" s="2"/>
      <c r="F186" s="2"/>
    </row>
    <row r="187" spans="4:6" x14ac:dyDescent="0.3">
      <c r="D187" s="2"/>
      <c r="E187" s="2"/>
      <c r="F187" s="2"/>
    </row>
    <row r="188" spans="4:6" x14ac:dyDescent="0.3">
      <c r="D188" s="2"/>
      <c r="E188" s="2"/>
      <c r="F188" s="2"/>
    </row>
    <row r="189" spans="4:6" x14ac:dyDescent="0.3">
      <c r="D189" s="2"/>
      <c r="E189" s="2"/>
      <c r="F189" s="2"/>
    </row>
    <row r="190" spans="4:6" x14ac:dyDescent="0.3">
      <c r="D190" s="2"/>
      <c r="E190" s="2"/>
      <c r="F190" s="2"/>
    </row>
    <row r="191" spans="4:6" x14ac:dyDescent="0.3">
      <c r="D191" s="2"/>
      <c r="E191" s="2"/>
      <c r="F191" s="2"/>
    </row>
    <row r="192" spans="4:6" x14ac:dyDescent="0.3">
      <c r="D192" s="2"/>
      <c r="E192" s="2"/>
      <c r="F192" s="2"/>
    </row>
    <row r="193" spans="4:6" x14ac:dyDescent="0.3">
      <c r="D193" s="2"/>
      <c r="E193" s="2"/>
      <c r="F193" s="2"/>
    </row>
    <row r="194" spans="4:6" x14ac:dyDescent="0.3">
      <c r="D194" s="2"/>
      <c r="E194" s="2"/>
      <c r="F194" s="2"/>
    </row>
    <row r="195" spans="4:6" x14ac:dyDescent="0.3">
      <c r="D195" s="2"/>
      <c r="E195" s="2"/>
      <c r="F195" s="2"/>
    </row>
    <row r="196" spans="4:6" x14ac:dyDescent="0.3">
      <c r="D196" s="2"/>
      <c r="E196" s="2"/>
      <c r="F196" s="2"/>
    </row>
    <row r="197" spans="4:6" x14ac:dyDescent="0.3">
      <c r="D197" s="2"/>
      <c r="E197" s="2"/>
      <c r="F197" s="2"/>
    </row>
    <row r="198" spans="4:6" x14ac:dyDescent="0.3">
      <c r="D198" s="2"/>
      <c r="E198" s="2"/>
      <c r="F198" s="2"/>
    </row>
    <row r="199" spans="4:6" x14ac:dyDescent="0.3">
      <c r="D199" s="2"/>
      <c r="E199" s="2"/>
      <c r="F199" s="2"/>
    </row>
    <row r="200" spans="4:6" x14ac:dyDescent="0.3">
      <c r="D200" s="2"/>
      <c r="E200" s="2"/>
      <c r="F200" s="2"/>
    </row>
    <row r="201" spans="4:6" x14ac:dyDescent="0.3">
      <c r="D201" s="2"/>
      <c r="E201" s="2"/>
      <c r="F201" s="2"/>
    </row>
    <row r="202" spans="4:6" x14ac:dyDescent="0.3">
      <c r="D202" s="2"/>
      <c r="E202" s="2"/>
      <c r="F202" s="2"/>
    </row>
    <row r="203" spans="4:6" x14ac:dyDescent="0.3">
      <c r="D203" s="2"/>
      <c r="E203" s="2"/>
      <c r="F203" s="2"/>
    </row>
    <row r="204" spans="4:6" x14ac:dyDescent="0.3">
      <c r="D204" s="2"/>
      <c r="E204" s="2"/>
      <c r="F204" s="2"/>
    </row>
    <row r="205" spans="4:6" x14ac:dyDescent="0.3">
      <c r="D205" s="2"/>
      <c r="E205" s="2"/>
      <c r="F205" s="2"/>
    </row>
    <row r="206" spans="4:6" x14ac:dyDescent="0.3">
      <c r="D206" s="2"/>
      <c r="E206" s="2"/>
      <c r="F206" s="2"/>
    </row>
    <row r="207" spans="4:6" x14ac:dyDescent="0.3">
      <c r="D207" s="2"/>
      <c r="E207" s="2"/>
      <c r="F207" s="2"/>
    </row>
    <row r="208" spans="4:6" x14ac:dyDescent="0.3">
      <c r="D208" s="2"/>
      <c r="E208" s="2"/>
      <c r="F208" s="2"/>
    </row>
    <row r="209" spans="4:6" x14ac:dyDescent="0.3">
      <c r="D209" s="2"/>
      <c r="E209" s="2"/>
      <c r="F209" s="2"/>
    </row>
    <row r="210" spans="4:6" x14ac:dyDescent="0.3">
      <c r="D210" s="2"/>
      <c r="E210" s="2"/>
      <c r="F210" s="2"/>
    </row>
    <row r="211" spans="4:6" x14ac:dyDescent="0.3">
      <c r="D211" s="2"/>
      <c r="E211" s="2"/>
      <c r="F211" s="2"/>
    </row>
    <row r="212" spans="4:6" x14ac:dyDescent="0.3">
      <c r="D212" s="2"/>
      <c r="E212" s="2"/>
      <c r="F212" s="2"/>
    </row>
    <row r="213" spans="4:6" x14ac:dyDescent="0.3">
      <c r="D213" s="2"/>
      <c r="E213" s="2"/>
      <c r="F213" s="2"/>
    </row>
    <row r="214" spans="4:6" x14ac:dyDescent="0.3">
      <c r="D214" s="2"/>
      <c r="E214" s="2"/>
      <c r="F214" s="2"/>
    </row>
    <row r="215" spans="4:6" x14ac:dyDescent="0.3">
      <c r="D215" s="2"/>
      <c r="E215" s="2"/>
      <c r="F215" s="2"/>
    </row>
    <row r="216" spans="4:6" x14ac:dyDescent="0.3">
      <c r="D216" s="2"/>
      <c r="E216" s="2"/>
      <c r="F216" s="2"/>
    </row>
    <row r="217" spans="4:6" x14ac:dyDescent="0.3">
      <c r="D217" s="2"/>
      <c r="E217" s="2"/>
      <c r="F217" s="2"/>
    </row>
    <row r="218" spans="4:6" x14ac:dyDescent="0.3">
      <c r="D218" s="2"/>
      <c r="E218" s="2"/>
      <c r="F218" s="2"/>
    </row>
    <row r="219" spans="4:6" x14ac:dyDescent="0.3">
      <c r="D219" s="2"/>
      <c r="E219" s="2"/>
      <c r="F219" s="2"/>
    </row>
    <row r="220" spans="4:6" x14ac:dyDescent="0.3">
      <c r="D220" s="2"/>
      <c r="E220" s="2"/>
      <c r="F220" s="2"/>
    </row>
    <row r="221" spans="4:6" x14ac:dyDescent="0.3">
      <c r="D221" s="2"/>
      <c r="E221" s="2"/>
      <c r="F221" s="2"/>
    </row>
    <row r="222" spans="4:6" x14ac:dyDescent="0.3">
      <c r="D222" s="2"/>
      <c r="E222" s="2"/>
      <c r="F222" s="2"/>
    </row>
    <row r="223" spans="4:6" x14ac:dyDescent="0.3">
      <c r="D223" s="2"/>
      <c r="E223" s="2"/>
      <c r="F223" s="2"/>
    </row>
    <row r="224" spans="4:6" x14ac:dyDescent="0.3">
      <c r="D224" s="2"/>
      <c r="E224" s="2"/>
      <c r="F224" s="2"/>
    </row>
    <row r="225" spans="4:6" x14ac:dyDescent="0.3">
      <c r="D225" s="2"/>
      <c r="E225" s="2"/>
      <c r="F225" s="2"/>
    </row>
    <row r="226" spans="4:6" x14ac:dyDescent="0.3">
      <c r="D226" s="2"/>
      <c r="E226" s="2"/>
      <c r="F226" s="2"/>
    </row>
    <row r="227" spans="4:6" x14ac:dyDescent="0.3">
      <c r="D227" s="2"/>
      <c r="E227" s="2"/>
      <c r="F227" s="2"/>
    </row>
    <row r="228" spans="4:6" x14ac:dyDescent="0.3">
      <c r="D228" s="2"/>
      <c r="E228" s="2"/>
      <c r="F228" s="2"/>
    </row>
    <row r="229" spans="4:6" x14ac:dyDescent="0.3">
      <c r="D229" s="2"/>
      <c r="E229" s="2"/>
      <c r="F229" s="2"/>
    </row>
    <row r="230" spans="4:6" x14ac:dyDescent="0.3">
      <c r="D230" s="2"/>
      <c r="E230" s="2"/>
      <c r="F230" s="2"/>
    </row>
    <row r="231" spans="4:6" x14ac:dyDescent="0.3">
      <c r="D231" s="2"/>
      <c r="E231" s="2"/>
      <c r="F231" s="2"/>
    </row>
    <row r="232" spans="4:6" x14ac:dyDescent="0.3">
      <c r="D232" s="2"/>
      <c r="E232" s="2"/>
      <c r="F232" s="2"/>
    </row>
    <row r="233" spans="4:6" x14ac:dyDescent="0.3">
      <c r="D233" s="2"/>
      <c r="E233" s="2"/>
      <c r="F233" s="2"/>
    </row>
    <row r="234" spans="4:6" x14ac:dyDescent="0.3">
      <c r="D234" s="2"/>
      <c r="E234" s="2"/>
      <c r="F234" s="2"/>
    </row>
    <row r="235" spans="4:6" x14ac:dyDescent="0.3">
      <c r="D235" s="2"/>
      <c r="E235" s="2"/>
      <c r="F235" s="2"/>
    </row>
    <row r="236" spans="4:6" x14ac:dyDescent="0.3">
      <c r="D236" s="2"/>
      <c r="E236" s="2"/>
      <c r="F236" s="2"/>
    </row>
    <row r="237" spans="4:6" x14ac:dyDescent="0.3">
      <c r="D237" s="2"/>
      <c r="E237" s="2"/>
      <c r="F237" s="2"/>
    </row>
    <row r="238" spans="4:6" x14ac:dyDescent="0.3">
      <c r="D238" s="2"/>
      <c r="E238" s="2"/>
      <c r="F238" s="2"/>
    </row>
    <row r="239" spans="4:6" x14ac:dyDescent="0.3">
      <c r="D239" s="2"/>
      <c r="E239" s="2"/>
      <c r="F239" s="2"/>
    </row>
    <row r="240" spans="4:6" x14ac:dyDescent="0.3">
      <c r="D240" s="2"/>
      <c r="E240" s="2"/>
      <c r="F240" s="2"/>
    </row>
    <row r="241" spans="4:6" x14ac:dyDescent="0.3">
      <c r="D241" s="2"/>
      <c r="E241" s="2"/>
      <c r="F241" s="2"/>
    </row>
    <row r="242" spans="4:6" x14ac:dyDescent="0.3">
      <c r="D242" s="2"/>
      <c r="E242" s="2"/>
      <c r="F242" s="2"/>
    </row>
    <row r="243" spans="4:6" x14ac:dyDescent="0.3">
      <c r="D243" s="2"/>
      <c r="E243" s="2"/>
      <c r="F243" s="2"/>
    </row>
    <row r="244" spans="4:6" x14ac:dyDescent="0.3">
      <c r="D244" s="2"/>
      <c r="E244" s="2"/>
      <c r="F244" s="2"/>
    </row>
    <row r="245" spans="4:6" x14ac:dyDescent="0.3">
      <c r="D245" s="2"/>
      <c r="E245" s="2"/>
      <c r="F245" s="2"/>
    </row>
    <row r="246" spans="4:6" x14ac:dyDescent="0.3">
      <c r="D246" s="2"/>
      <c r="E246" s="2"/>
      <c r="F246" s="2"/>
    </row>
    <row r="247" spans="4:6" x14ac:dyDescent="0.3">
      <c r="D247" s="2"/>
      <c r="E247" s="2"/>
      <c r="F247" s="2"/>
    </row>
    <row r="248" spans="4:6" x14ac:dyDescent="0.3">
      <c r="D248" s="2"/>
      <c r="E248" s="2"/>
      <c r="F248" s="2"/>
    </row>
    <row r="249" spans="4:6" x14ac:dyDescent="0.3">
      <c r="D249" s="2"/>
      <c r="E249" s="2"/>
      <c r="F249" s="2"/>
    </row>
    <row r="250" spans="4:6" x14ac:dyDescent="0.3">
      <c r="D250" s="2"/>
      <c r="E250" s="2"/>
      <c r="F250" s="2"/>
    </row>
    <row r="251" spans="4:6" x14ac:dyDescent="0.3">
      <c r="D251" s="2"/>
      <c r="E251" s="2"/>
      <c r="F251" s="2"/>
    </row>
    <row r="252" spans="4:6" x14ac:dyDescent="0.3">
      <c r="D252" s="2"/>
      <c r="E252" s="2"/>
      <c r="F252" s="2"/>
    </row>
    <row r="253" spans="4:6" x14ac:dyDescent="0.3">
      <c r="D253" s="2"/>
      <c r="E253" s="2"/>
      <c r="F253" s="2"/>
    </row>
    <row r="254" spans="4:6" x14ac:dyDescent="0.3">
      <c r="D254" s="2"/>
      <c r="E254" s="2"/>
      <c r="F254" s="2"/>
    </row>
    <row r="255" spans="4:6" x14ac:dyDescent="0.3">
      <c r="D255" s="2"/>
      <c r="E255" s="2"/>
      <c r="F255" s="2"/>
    </row>
    <row r="256" spans="4:6" x14ac:dyDescent="0.3">
      <c r="D256" s="2"/>
      <c r="E256" s="2"/>
      <c r="F256" s="2"/>
    </row>
    <row r="257" spans="4:6" x14ac:dyDescent="0.3">
      <c r="D257" s="2"/>
      <c r="E257" s="2"/>
      <c r="F257" s="2"/>
    </row>
    <row r="258" spans="4:6" x14ac:dyDescent="0.3">
      <c r="D258" s="2"/>
      <c r="E258" s="2"/>
      <c r="F258" s="2"/>
    </row>
    <row r="259" spans="4:6" x14ac:dyDescent="0.3">
      <c r="D259" s="2"/>
      <c r="E259" s="2"/>
      <c r="F259" s="2"/>
    </row>
    <row r="260" spans="4:6" x14ac:dyDescent="0.3">
      <c r="D260" s="2"/>
      <c r="E260" s="2"/>
      <c r="F260" s="2"/>
    </row>
    <row r="261" spans="4:6" x14ac:dyDescent="0.3">
      <c r="D261" s="2"/>
      <c r="E261" s="2"/>
      <c r="F261" s="2"/>
    </row>
    <row r="262" spans="4:6" x14ac:dyDescent="0.3">
      <c r="D262" s="2"/>
      <c r="E262" s="2"/>
      <c r="F262" s="2"/>
    </row>
    <row r="263" spans="4:6" x14ac:dyDescent="0.3">
      <c r="D263" s="2"/>
      <c r="E263" s="2"/>
      <c r="F263" s="2"/>
    </row>
    <row r="264" spans="4:6" x14ac:dyDescent="0.3">
      <c r="D264" s="2"/>
      <c r="E264" s="2"/>
      <c r="F264" s="2"/>
    </row>
    <row r="265" spans="4:6" x14ac:dyDescent="0.3">
      <c r="D265" s="2"/>
      <c r="E265" s="2"/>
      <c r="F265" s="2"/>
    </row>
    <row r="266" spans="4:6" x14ac:dyDescent="0.3">
      <c r="D266" s="2"/>
      <c r="E266" s="2"/>
      <c r="F266" s="2"/>
    </row>
    <row r="267" spans="4:6" x14ac:dyDescent="0.3">
      <c r="D267" s="2"/>
      <c r="E267" s="2"/>
      <c r="F267" s="2"/>
    </row>
    <row r="268" spans="4:6" x14ac:dyDescent="0.3">
      <c r="D268" s="2"/>
      <c r="E268" s="2"/>
      <c r="F268" s="2"/>
    </row>
    <row r="269" spans="4:6" x14ac:dyDescent="0.3">
      <c r="D269" s="2"/>
      <c r="E269" s="2"/>
      <c r="F269" s="2"/>
    </row>
    <row r="270" spans="4:6" x14ac:dyDescent="0.3">
      <c r="D270" s="2"/>
      <c r="E270" s="2"/>
      <c r="F270" s="2"/>
    </row>
    <row r="271" spans="4:6" x14ac:dyDescent="0.3">
      <c r="D271" s="2"/>
      <c r="E271" s="2"/>
      <c r="F271" s="2"/>
    </row>
    <row r="272" spans="4:6" x14ac:dyDescent="0.3">
      <c r="D272" s="2"/>
      <c r="E272" s="2"/>
      <c r="F272" s="2"/>
    </row>
    <row r="273" spans="4:6" x14ac:dyDescent="0.3">
      <c r="D273" s="2"/>
      <c r="E273" s="2"/>
      <c r="F273" s="2"/>
    </row>
    <row r="274" spans="4:6" x14ac:dyDescent="0.3">
      <c r="D274" s="2"/>
      <c r="E274" s="2"/>
      <c r="F274" s="2"/>
    </row>
    <row r="275" spans="4:6" x14ac:dyDescent="0.3">
      <c r="D275" s="2"/>
      <c r="E275" s="2"/>
      <c r="F275" s="2"/>
    </row>
    <row r="276" spans="4:6" x14ac:dyDescent="0.3">
      <c r="D276" s="2"/>
      <c r="E276" s="2"/>
      <c r="F276" s="2"/>
    </row>
    <row r="277" spans="4:6" x14ac:dyDescent="0.3">
      <c r="D277" s="2"/>
      <c r="E277" s="2"/>
      <c r="F277" s="2"/>
    </row>
    <row r="278" spans="4:6" x14ac:dyDescent="0.3">
      <c r="D278" s="2"/>
      <c r="E278" s="2"/>
      <c r="F278" s="2"/>
    </row>
    <row r="279" spans="4:6" x14ac:dyDescent="0.3">
      <c r="D279" s="2"/>
      <c r="E279" s="2"/>
      <c r="F279" s="2"/>
    </row>
    <row r="280" spans="4:6" x14ac:dyDescent="0.3">
      <c r="D280" s="2"/>
      <c r="E280" s="2"/>
      <c r="F280" s="2"/>
    </row>
    <row r="281" spans="4:6" x14ac:dyDescent="0.3">
      <c r="D281" s="2"/>
      <c r="E281" s="2"/>
      <c r="F281" s="2"/>
    </row>
    <row r="282" spans="4:6" x14ac:dyDescent="0.3">
      <c r="D282" s="2"/>
      <c r="E282" s="2"/>
      <c r="F282" s="2"/>
    </row>
    <row r="283" spans="4:6" x14ac:dyDescent="0.3">
      <c r="D283" s="2"/>
      <c r="E283" s="2"/>
      <c r="F283" s="2"/>
    </row>
    <row r="284" spans="4:6" x14ac:dyDescent="0.3">
      <c r="D284" s="2"/>
      <c r="E284" s="2"/>
      <c r="F284" s="2"/>
    </row>
    <row r="285" spans="4:6" x14ac:dyDescent="0.3">
      <c r="D285" s="2"/>
      <c r="E285" s="2"/>
      <c r="F285" s="2"/>
    </row>
    <row r="286" spans="4:6" x14ac:dyDescent="0.3">
      <c r="D286" s="2"/>
      <c r="E286" s="2"/>
      <c r="F286" s="2"/>
    </row>
    <row r="287" spans="4:6" x14ac:dyDescent="0.3">
      <c r="D287" s="2"/>
      <c r="E287" s="2"/>
      <c r="F287" s="2"/>
    </row>
    <row r="288" spans="4:6" x14ac:dyDescent="0.3">
      <c r="D288" s="2"/>
      <c r="E288" s="2"/>
      <c r="F288" s="2"/>
    </row>
    <row r="289" spans="4:6" x14ac:dyDescent="0.3">
      <c r="D289" s="2"/>
      <c r="E289" s="2"/>
      <c r="F289" s="2"/>
    </row>
    <row r="290" spans="4:6" x14ac:dyDescent="0.3">
      <c r="D290" s="2"/>
      <c r="E290" s="2"/>
      <c r="F290" s="2"/>
    </row>
    <row r="291" spans="4:6" x14ac:dyDescent="0.3">
      <c r="D291" s="2"/>
      <c r="E291" s="2"/>
      <c r="F291" s="2"/>
    </row>
    <row r="292" spans="4:6" x14ac:dyDescent="0.3">
      <c r="D292" s="2"/>
      <c r="E292" s="2"/>
      <c r="F292" s="2"/>
    </row>
    <row r="293" spans="4:6" x14ac:dyDescent="0.3">
      <c r="D293" s="2"/>
      <c r="E293" s="2"/>
      <c r="F293" s="2"/>
    </row>
    <row r="294" spans="4:6" x14ac:dyDescent="0.3">
      <c r="D294" s="2"/>
      <c r="E294" s="2"/>
      <c r="F294" s="2"/>
    </row>
    <row r="295" spans="4:6" x14ac:dyDescent="0.3">
      <c r="D295" s="2"/>
      <c r="E295" s="2"/>
      <c r="F295" s="2"/>
    </row>
    <row r="296" spans="4:6" x14ac:dyDescent="0.3">
      <c r="D296" s="2"/>
      <c r="E296" s="2"/>
      <c r="F296" s="2"/>
    </row>
    <row r="297" spans="4:6" x14ac:dyDescent="0.3">
      <c r="D297" s="2"/>
      <c r="E297" s="2"/>
      <c r="F297" s="2"/>
    </row>
    <row r="298" spans="4:6" x14ac:dyDescent="0.3">
      <c r="D298" s="2"/>
      <c r="E298" s="2"/>
      <c r="F298" s="2"/>
    </row>
    <row r="299" spans="4:6" x14ac:dyDescent="0.3">
      <c r="D299" s="2"/>
      <c r="E299" s="2"/>
      <c r="F299" s="2"/>
    </row>
    <row r="300" spans="4:6" x14ac:dyDescent="0.3">
      <c r="D300" s="2"/>
      <c r="E300" s="2"/>
      <c r="F300" s="2"/>
    </row>
    <row r="301" spans="4:6" x14ac:dyDescent="0.3">
      <c r="D301" s="2"/>
      <c r="E301" s="2"/>
      <c r="F301" s="2"/>
    </row>
    <row r="302" spans="4:6" x14ac:dyDescent="0.3">
      <c r="D302" s="2"/>
      <c r="E302" s="2"/>
      <c r="F302" s="2"/>
    </row>
    <row r="303" spans="4:6" x14ac:dyDescent="0.3">
      <c r="D303" s="2"/>
      <c r="E303" s="2"/>
      <c r="F303" s="2"/>
    </row>
    <row r="304" spans="4:6" x14ac:dyDescent="0.3">
      <c r="D304" s="2"/>
      <c r="E304" s="2"/>
      <c r="F304" s="2"/>
    </row>
    <row r="305" spans="4:6" x14ac:dyDescent="0.3">
      <c r="D305" s="2"/>
      <c r="E305" s="2"/>
      <c r="F305" s="2"/>
    </row>
    <row r="306" spans="4:6" x14ac:dyDescent="0.3">
      <c r="D306" s="2"/>
      <c r="E306" s="2"/>
      <c r="F306" s="2"/>
    </row>
    <row r="307" spans="4:6" x14ac:dyDescent="0.3">
      <c r="D307" s="2"/>
      <c r="E307" s="2"/>
      <c r="F307" s="2"/>
    </row>
    <row r="308" spans="4:6" x14ac:dyDescent="0.3">
      <c r="D308" s="2"/>
      <c r="E308" s="2"/>
      <c r="F308" s="2"/>
    </row>
    <row r="309" spans="4:6" x14ac:dyDescent="0.3">
      <c r="D309" s="2"/>
      <c r="E309" s="2"/>
      <c r="F309" s="2"/>
    </row>
    <row r="310" spans="4:6" x14ac:dyDescent="0.3">
      <c r="D310" s="2"/>
      <c r="E310" s="2"/>
      <c r="F310" s="2"/>
    </row>
    <row r="311" spans="4:6" x14ac:dyDescent="0.3">
      <c r="D311" s="2"/>
      <c r="E311" s="2"/>
      <c r="F311" s="2"/>
    </row>
    <row r="312" spans="4:6" x14ac:dyDescent="0.3">
      <c r="D312" s="2"/>
      <c r="E312" s="2"/>
      <c r="F312" s="2"/>
    </row>
    <row r="313" spans="4:6" x14ac:dyDescent="0.3">
      <c r="D313" s="2"/>
      <c r="E313" s="2"/>
      <c r="F313" s="2"/>
    </row>
    <row r="314" spans="4:6" x14ac:dyDescent="0.3">
      <c r="D314" s="2"/>
      <c r="E314" s="2"/>
      <c r="F314" s="2"/>
    </row>
    <row r="315" spans="4:6" x14ac:dyDescent="0.3">
      <c r="D315" s="2"/>
      <c r="E315" s="2"/>
      <c r="F315" s="2"/>
    </row>
    <row r="316" spans="4:6" x14ac:dyDescent="0.3">
      <c r="D316" s="2"/>
      <c r="E316" s="2"/>
      <c r="F316" s="2"/>
    </row>
    <row r="317" spans="4:6" x14ac:dyDescent="0.3">
      <c r="D317" s="2"/>
      <c r="E317" s="2"/>
      <c r="F317" s="2"/>
    </row>
    <row r="318" spans="4:6" x14ac:dyDescent="0.3">
      <c r="D318" s="2"/>
      <c r="E318" s="2"/>
      <c r="F318" s="2"/>
    </row>
    <row r="319" spans="4:6" x14ac:dyDescent="0.3">
      <c r="D319" s="2"/>
      <c r="E319" s="2"/>
      <c r="F319" s="2"/>
    </row>
    <row r="320" spans="4:6" x14ac:dyDescent="0.3">
      <c r="D320" s="2"/>
      <c r="E320" s="2"/>
      <c r="F320" s="2"/>
    </row>
    <row r="321" spans="4:6" x14ac:dyDescent="0.3">
      <c r="D321" s="2"/>
      <c r="E321" s="2"/>
      <c r="F321" s="2"/>
    </row>
    <row r="322" spans="4:6" x14ac:dyDescent="0.3">
      <c r="D322" s="2"/>
      <c r="E322" s="2"/>
      <c r="F322" s="2"/>
    </row>
    <row r="323" spans="4:6" x14ac:dyDescent="0.3">
      <c r="D323" s="2"/>
      <c r="E323" s="2"/>
      <c r="F323" s="2"/>
    </row>
    <row r="324" spans="4:6" x14ac:dyDescent="0.3">
      <c r="D324" s="2"/>
      <c r="E324" s="2"/>
      <c r="F324" s="2"/>
    </row>
    <row r="325" spans="4:6" x14ac:dyDescent="0.3">
      <c r="D325" s="2"/>
      <c r="E325" s="2"/>
      <c r="F325" s="2"/>
    </row>
    <row r="326" spans="4:6" x14ac:dyDescent="0.3">
      <c r="D326" s="2"/>
      <c r="E326" s="2"/>
      <c r="F326" s="2"/>
    </row>
    <row r="327" spans="4:6" x14ac:dyDescent="0.3">
      <c r="D327" s="2"/>
      <c r="E327" s="2"/>
      <c r="F327" s="2"/>
    </row>
    <row r="328" spans="4:6" x14ac:dyDescent="0.3">
      <c r="D328" s="2"/>
      <c r="E328" s="2"/>
      <c r="F328" s="2"/>
    </row>
    <row r="329" spans="4:6" x14ac:dyDescent="0.3">
      <c r="D329" s="2"/>
      <c r="E329" s="2"/>
      <c r="F329" s="2"/>
    </row>
    <row r="330" spans="4:6" x14ac:dyDescent="0.3">
      <c r="D330" s="2"/>
      <c r="E330" s="2"/>
      <c r="F330" s="2"/>
    </row>
    <row r="331" spans="4:6" x14ac:dyDescent="0.3">
      <c r="D331" s="2"/>
      <c r="E331" s="2"/>
      <c r="F331" s="2"/>
    </row>
    <row r="332" spans="4:6" x14ac:dyDescent="0.3">
      <c r="D332" s="2"/>
      <c r="E332" s="2"/>
      <c r="F332" s="2"/>
    </row>
    <row r="333" spans="4:6" x14ac:dyDescent="0.3">
      <c r="D333" s="2"/>
      <c r="E333" s="2"/>
      <c r="F333" s="2"/>
    </row>
    <row r="334" spans="4:6" x14ac:dyDescent="0.3">
      <c r="D334" s="2"/>
      <c r="E334" s="2"/>
      <c r="F334" s="2"/>
    </row>
    <row r="335" spans="4:6" x14ac:dyDescent="0.3">
      <c r="D335" s="2"/>
      <c r="E335" s="2"/>
      <c r="F335" s="2"/>
    </row>
    <row r="336" spans="4:6" x14ac:dyDescent="0.3">
      <c r="D336" s="2"/>
      <c r="E336" s="2"/>
      <c r="F336" s="2"/>
    </row>
    <row r="337" spans="4:6" x14ac:dyDescent="0.3">
      <c r="D337" s="2"/>
      <c r="E337" s="2"/>
      <c r="F337" s="2"/>
    </row>
    <row r="338" spans="4:6" x14ac:dyDescent="0.3">
      <c r="D338" s="2"/>
      <c r="E338" s="2"/>
      <c r="F338" s="2"/>
    </row>
    <row r="339" spans="4:6" x14ac:dyDescent="0.3">
      <c r="D339" s="2"/>
      <c r="E339" s="2"/>
      <c r="F339" s="2"/>
    </row>
    <row r="340" spans="4:6" x14ac:dyDescent="0.3">
      <c r="D340" s="2"/>
      <c r="E340" s="2"/>
      <c r="F340" s="2"/>
    </row>
    <row r="341" spans="4:6" x14ac:dyDescent="0.3">
      <c r="D341" s="2"/>
      <c r="E341" s="2"/>
      <c r="F341" s="2"/>
    </row>
    <row r="342" spans="4:6" x14ac:dyDescent="0.3">
      <c r="D342" s="2"/>
      <c r="E342" s="2"/>
      <c r="F342" s="2"/>
    </row>
    <row r="343" spans="4:6" x14ac:dyDescent="0.3">
      <c r="D343" s="2"/>
      <c r="E343" s="2"/>
      <c r="F343" s="2"/>
    </row>
    <row r="344" spans="4:6" x14ac:dyDescent="0.3">
      <c r="D344" s="2"/>
      <c r="E344" s="2"/>
      <c r="F344" s="2"/>
    </row>
    <row r="345" spans="4:6" x14ac:dyDescent="0.3">
      <c r="D345" s="2"/>
      <c r="E345" s="2"/>
      <c r="F345" s="2"/>
    </row>
    <row r="346" spans="4:6" x14ac:dyDescent="0.3">
      <c r="D346" s="2"/>
      <c r="E346" s="2"/>
      <c r="F346" s="2"/>
    </row>
    <row r="347" spans="4:6" x14ac:dyDescent="0.3">
      <c r="D347" s="2"/>
      <c r="E347" s="2"/>
      <c r="F347" s="2"/>
    </row>
    <row r="348" spans="4:6" x14ac:dyDescent="0.3">
      <c r="D348" s="2"/>
      <c r="E348" s="2"/>
      <c r="F348" s="2"/>
    </row>
    <row r="349" spans="4:6" x14ac:dyDescent="0.3">
      <c r="D349" s="2"/>
      <c r="E349" s="2"/>
      <c r="F349" s="2"/>
    </row>
    <row r="350" spans="4:6" x14ac:dyDescent="0.3">
      <c r="D350" s="2"/>
      <c r="E350" s="2"/>
      <c r="F350" s="2"/>
    </row>
    <row r="351" spans="4:6" x14ac:dyDescent="0.3">
      <c r="D351" s="2"/>
      <c r="E351" s="2"/>
      <c r="F351" s="2"/>
    </row>
    <row r="352" spans="4:6" x14ac:dyDescent="0.3">
      <c r="D352" s="2"/>
      <c r="E352" s="2"/>
      <c r="F352" s="2"/>
    </row>
    <row r="353" spans="4:6" x14ac:dyDescent="0.3">
      <c r="D353" s="2"/>
      <c r="E353" s="2"/>
      <c r="F353" s="2"/>
    </row>
    <row r="354" spans="4:6" x14ac:dyDescent="0.3">
      <c r="D354" s="2"/>
      <c r="E354" s="2"/>
      <c r="F354" s="2"/>
    </row>
    <row r="355" spans="4:6" x14ac:dyDescent="0.3">
      <c r="D355" s="2"/>
      <c r="E355" s="2"/>
      <c r="F355" s="2"/>
    </row>
    <row r="356" spans="4:6" x14ac:dyDescent="0.3">
      <c r="D356" s="2"/>
      <c r="E356" s="2"/>
      <c r="F356" s="2"/>
    </row>
    <row r="357" spans="4:6" x14ac:dyDescent="0.3">
      <c r="D357" s="2"/>
      <c r="E357" s="2"/>
      <c r="F357" s="2"/>
    </row>
    <row r="358" spans="4:6" x14ac:dyDescent="0.3">
      <c r="D358" s="2"/>
      <c r="E358" s="2"/>
      <c r="F358" s="2"/>
    </row>
    <row r="359" spans="4:6" x14ac:dyDescent="0.3">
      <c r="D359" s="2"/>
      <c r="E359" s="2"/>
      <c r="F359" s="2"/>
    </row>
    <row r="360" spans="4:6" x14ac:dyDescent="0.3">
      <c r="D360" s="2"/>
      <c r="E360" s="2"/>
      <c r="F360" s="2"/>
    </row>
    <row r="361" spans="4:6" x14ac:dyDescent="0.3">
      <c r="D361" s="2"/>
      <c r="E361" s="2"/>
      <c r="F361" s="2"/>
    </row>
    <row r="362" spans="4:6" x14ac:dyDescent="0.3">
      <c r="D362" s="2"/>
      <c r="E362" s="2"/>
      <c r="F362" s="2"/>
    </row>
    <row r="363" spans="4:6" x14ac:dyDescent="0.3">
      <c r="D363" s="2"/>
      <c r="E363" s="2"/>
      <c r="F363" s="2"/>
    </row>
    <row r="364" spans="4:6" x14ac:dyDescent="0.3">
      <c r="D364" s="2"/>
      <c r="E364" s="2"/>
      <c r="F364" s="2"/>
    </row>
    <row r="365" spans="4:6" x14ac:dyDescent="0.3">
      <c r="D365" s="2"/>
      <c r="E365" s="2"/>
      <c r="F365" s="2"/>
    </row>
    <row r="366" spans="4:6" x14ac:dyDescent="0.3">
      <c r="D366" s="2"/>
      <c r="E366" s="2"/>
      <c r="F366" s="2"/>
    </row>
    <row r="367" spans="4:6" x14ac:dyDescent="0.3">
      <c r="D367" s="2"/>
      <c r="E367" s="2"/>
      <c r="F367" s="2"/>
    </row>
    <row r="368" spans="4:6" x14ac:dyDescent="0.3">
      <c r="D368" s="2"/>
      <c r="E368" s="2"/>
      <c r="F368" s="2"/>
    </row>
    <row r="369" spans="4:6" x14ac:dyDescent="0.3">
      <c r="D369" s="2"/>
      <c r="E369" s="2"/>
      <c r="F369" s="2"/>
    </row>
    <row r="370" spans="4:6" x14ac:dyDescent="0.3">
      <c r="D370" s="2"/>
      <c r="E370" s="2"/>
      <c r="F370" s="2"/>
    </row>
    <row r="371" spans="4:6" x14ac:dyDescent="0.3">
      <c r="D371" s="2"/>
      <c r="E371" s="2"/>
      <c r="F371" s="2"/>
    </row>
    <row r="372" spans="4:6" x14ac:dyDescent="0.3">
      <c r="D372" s="2"/>
      <c r="E372" s="2"/>
      <c r="F372" s="2"/>
    </row>
    <row r="373" spans="4:6" x14ac:dyDescent="0.3">
      <c r="D373" s="2"/>
      <c r="E373" s="2"/>
      <c r="F373" s="2"/>
    </row>
    <row r="374" spans="4:6" x14ac:dyDescent="0.3">
      <c r="D374" s="2"/>
      <c r="E374" s="2"/>
      <c r="F374" s="2"/>
    </row>
    <row r="375" spans="4:6" x14ac:dyDescent="0.3">
      <c r="D375" s="2"/>
      <c r="E375" s="2"/>
      <c r="F375" s="2"/>
    </row>
    <row r="376" spans="4:6" x14ac:dyDescent="0.3">
      <c r="D376" s="2"/>
      <c r="E376" s="2"/>
      <c r="F376" s="2"/>
    </row>
    <row r="377" spans="4:6" x14ac:dyDescent="0.3">
      <c r="D377" s="2"/>
      <c r="E377" s="2"/>
      <c r="F377" s="2"/>
    </row>
    <row r="378" spans="4:6" x14ac:dyDescent="0.3">
      <c r="D378" s="2"/>
      <c r="E378" s="2"/>
      <c r="F378" s="2"/>
    </row>
    <row r="379" spans="4:6" x14ac:dyDescent="0.3">
      <c r="D379" s="2"/>
      <c r="E379" s="2"/>
      <c r="F379" s="2"/>
    </row>
    <row r="380" spans="4:6" x14ac:dyDescent="0.3">
      <c r="D380" s="2"/>
      <c r="E380" s="2"/>
      <c r="F380" s="2"/>
    </row>
    <row r="381" spans="4:6" x14ac:dyDescent="0.3">
      <c r="D381" s="2"/>
      <c r="E381" s="2"/>
      <c r="F381" s="2"/>
    </row>
    <row r="382" spans="4:6" x14ac:dyDescent="0.3">
      <c r="D382" s="2"/>
      <c r="E382" s="2"/>
      <c r="F382" s="2"/>
    </row>
    <row r="383" spans="4:6" x14ac:dyDescent="0.3">
      <c r="D383" s="2"/>
      <c r="E383" s="2"/>
      <c r="F383" s="2"/>
    </row>
    <row r="384" spans="4:6" x14ac:dyDescent="0.3">
      <c r="D384" s="2"/>
      <c r="E384" s="2"/>
      <c r="F384" s="2"/>
    </row>
    <row r="385" spans="4:6" x14ac:dyDescent="0.3">
      <c r="D385" s="2"/>
      <c r="E385" s="2"/>
      <c r="F385" s="2"/>
    </row>
    <row r="386" spans="4:6" x14ac:dyDescent="0.3">
      <c r="D386" s="2"/>
      <c r="E386" s="2"/>
      <c r="F386" s="2"/>
    </row>
    <row r="387" spans="4:6" x14ac:dyDescent="0.3">
      <c r="D387" s="2"/>
      <c r="E387" s="2"/>
      <c r="F387" s="2"/>
    </row>
    <row r="388" spans="4:6" x14ac:dyDescent="0.3">
      <c r="D388" s="2"/>
      <c r="E388" s="2"/>
      <c r="F388" s="2"/>
    </row>
    <row r="389" spans="4:6" x14ac:dyDescent="0.3">
      <c r="D389" s="2"/>
      <c r="E389" s="2"/>
      <c r="F389" s="2"/>
    </row>
    <row r="390" spans="4:6" x14ac:dyDescent="0.3">
      <c r="D390" s="2"/>
      <c r="E390" s="2"/>
      <c r="F390" s="2"/>
    </row>
    <row r="391" spans="4:6" x14ac:dyDescent="0.3">
      <c r="D391" s="2"/>
      <c r="E391" s="2"/>
      <c r="F391" s="2"/>
    </row>
    <row r="392" spans="4:6" x14ac:dyDescent="0.3">
      <c r="D392" s="2"/>
      <c r="E392" s="2"/>
      <c r="F392" s="2"/>
    </row>
    <row r="393" spans="4:6" x14ac:dyDescent="0.3">
      <c r="D393" s="2"/>
      <c r="E393" s="2"/>
      <c r="F393" s="2"/>
    </row>
    <row r="394" spans="4:6" x14ac:dyDescent="0.3">
      <c r="D394" s="2"/>
      <c r="E394" s="2"/>
      <c r="F394" s="2"/>
    </row>
    <row r="395" spans="4:6" x14ac:dyDescent="0.3">
      <c r="D395" s="2"/>
      <c r="E395" s="2"/>
      <c r="F395" s="2"/>
    </row>
    <row r="396" spans="4:6" x14ac:dyDescent="0.3">
      <c r="D396" s="2"/>
      <c r="E396" s="2"/>
      <c r="F396" s="2"/>
    </row>
    <row r="397" spans="4:6" x14ac:dyDescent="0.3">
      <c r="D397" s="2"/>
      <c r="E397" s="2"/>
      <c r="F397" s="2"/>
    </row>
    <row r="398" spans="4:6" x14ac:dyDescent="0.3">
      <c r="D398" s="2"/>
      <c r="E398" s="2"/>
      <c r="F398" s="2"/>
    </row>
    <row r="399" spans="4:6" x14ac:dyDescent="0.3">
      <c r="D399" s="2"/>
      <c r="E399" s="2"/>
      <c r="F399" s="2"/>
    </row>
    <row r="400" spans="4:6" x14ac:dyDescent="0.3">
      <c r="D400" s="2"/>
      <c r="E400" s="2"/>
      <c r="F400" s="2"/>
    </row>
    <row r="401" spans="4:6" x14ac:dyDescent="0.3">
      <c r="D401" s="2"/>
      <c r="E401" s="2"/>
      <c r="F401" s="2"/>
    </row>
    <row r="402" spans="4:6" x14ac:dyDescent="0.3">
      <c r="D402" s="2"/>
      <c r="E402" s="2"/>
      <c r="F402" s="2"/>
    </row>
    <row r="403" spans="4:6" x14ac:dyDescent="0.3">
      <c r="D403" s="2"/>
      <c r="E403" s="2"/>
      <c r="F403" s="2"/>
    </row>
    <row r="404" spans="4:6" x14ac:dyDescent="0.3">
      <c r="D404" s="2"/>
      <c r="E404" s="2"/>
      <c r="F404" s="2"/>
    </row>
    <row r="405" spans="4:6" x14ac:dyDescent="0.3">
      <c r="D405" s="2"/>
      <c r="E405" s="2"/>
      <c r="F405" s="2"/>
    </row>
    <row r="406" spans="4:6" x14ac:dyDescent="0.3">
      <c r="D406" s="2"/>
      <c r="E406" s="2"/>
      <c r="F406" s="2"/>
    </row>
    <row r="407" spans="4:6" x14ac:dyDescent="0.3">
      <c r="D407" s="2"/>
      <c r="E407" s="2"/>
      <c r="F407" s="2"/>
    </row>
    <row r="408" spans="4:6" x14ac:dyDescent="0.3">
      <c r="D408" s="2"/>
      <c r="E408" s="2"/>
      <c r="F408" s="2"/>
    </row>
    <row r="409" spans="4:6" x14ac:dyDescent="0.3">
      <c r="D409" s="2"/>
      <c r="E409" s="2"/>
      <c r="F409" s="2"/>
    </row>
    <row r="410" spans="4:6" x14ac:dyDescent="0.3">
      <c r="D410" s="2"/>
      <c r="E410" s="2"/>
      <c r="F410" s="2"/>
    </row>
    <row r="411" spans="4:6" x14ac:dyDescent="0.3">
      <c r="D411" s="2"/>
      <c r="E411" s="2"/>
      <c r="F411" s="2"/>
    </row>
    <row r="412" spans="4:6" x14ac:dyDescent="0.3">
      <c r="D412" s="2"/>
      <c r="E412" s="2"/>
      <c r="F412" s="2"/>
    </row>
    <row r="413" spans="4:6" x14ac:dyDescent="0.3">
      <c r="D413" s="2"/>
      <c r="E413" s="2"/>
      <c r="F413" s="2"/>
    </row>
    <row r="414" spans="4:6" x14ac:dyDescent="0.3">
      <c r="D414" s="2"/>
      <c r="E414" s="2"/>
      <c r="F414" s="2"/>
    </row>
    <row r="415" spans="4:6" x14ac:dyDescent="0.3">
      <c r="D415" s="2"/>
      <c r="E415" s="2"/>
      <c r="F415" s="2"/>
    </row>
    <row r="416" spans="4:6" x14ac:dyDescent="0.3">
      <c r="D416" s="2"/>
      <c r="E416" s="2"/>
      <c r="F416" s="2"/>
    </row>
    <row r="417" spans="4:6" x14ac:dyDescent="0.3">
      <c r="D417" s="2"/>
      <c r="E417" s="2"/>
      <c r="F417" s="2"/>
    </row>
    <row r="418" spans="4:6" x14ac:dyDescent="0.3">
      <c r="D418" s="2"/>
      <c r="E418" s="2"/>
      <c r="F418" s="2"/>
    </row>
    <row r="419" spans="4:6" x14ac:dyDescent="0.3">
      <c r="D419" s="2"/>
      <c r="E419" s="2"/>
      <c r="F419" s="2"/>
    </row>
    <row r="420" spans="4:6" x14ac:dyDescent="0.3">
      <c r="D420" s="2"/>
      <c r="E420" s="2"/>
      <c r="F420" s="2"/>
    </row>
    <row r="421" spans="4:6" x14ac:dyDescent="0.3">
      <c r="D421" s="2"/>
      <c r="E421" s="2"/>
      <c r="F421" s="2"/>
    </row>
    <row r="422" spans="4:6" x14ac:dyDescent="0.3">
      <c r="D422" s="2"/>
      <c r="E422" s="2"/>
      <c r="F422" s="2"/>
    </row>
    <row r="423" spans="4:6" x14ac:dyDescent="0.3">
      <c r="D423" s="2"/>
      <c r="E423" s="2"/>
      <c r="F423" s="2"/>
    </row>
    <row r="424" spans="4:6" x14ac:dyDescent="0.3">
      <c r="D424" s="2"/>
      <c r="E424" s="2"/>
      <c r="F424" s="2"/>
    </row>
    <row r="425" spans="4:6" x14ac:dyDescent="0.3">
      <c r="D425" s="2"/>
      <c r="E425" s="2"/>
      <c r="F425" s="2"/>
    </row>
    <row r="426" spans="4:6" x14ac:dyDescent="0.3">
      <c r="D426" s="2"/>
      <c r="E426" s="2"/>
      <c r="F426" s="2"/>
    </row>
    <row r="427" spans="4:6" x14ac:dyDescent="0.3">
      <c r="D427" s="2"/>
      <c r="E427" s="2"/>
      <c r="F427" s="2"/>
    </row>
    <row r="428" spans="4:6" x14ac:dyDescent="0.3">
      <c r="D428" s="2"/>
      <c r="E428" s="2"/>
      <c r="F428" s="2"/>
    </row>
    <row r="429" spans="4:6" x14ac:dyDescent="0.3">
      <c r="D429" s="2"/>
      <c r="E429" s="2"/>
      <c r="F429" s="2"/>
    </row>
    <row r="430" spans="4:6" x14ac:dyDescent="0.3">
      <c r="D430" s="2"/>
      <c r="E430" s="2"/>
      <c r="F430" s="2"/>
    </row>
    <row r="431" spans="4:6" x14ac:dyDescent="0.3">
      <c r="D431" s="2"/>
      <c r="E431" s="2"/>
      <c r="F431" s="2"/>
    </row>
    <row r="432" spans="4:6" x14ac:dyDescent="0.3">
      <c r="D432" s="2"/>
      <c r="E432" s="2"/>
      <c r="F432" s="2"/>
    </row>
    <row r="433" spans="4:6" x14ac:dyDescent="0.3">
      <c r="D433" s="2"/>
      <c r="E433" s="2"/>
      <c r="F433" s="2"/>
    </row>
    <row r="434" spans="4:6" x14ac:dyDescent="0.3">
      <c r="D434" s="2"/>
      <c r="E434" s="2"/>
      <c r="F434" s="2"/>
    </row>
    <row r="435" spans="4:6" x14ac:dyDescent="0.3">
      <c r="D435" s="2"/>
      <c r="E435" s="2"/>
      <c r="F435" s="2"/>
    </row>
    <row r="436" spans="4:6" x14ac:dyDescent="0.3">
      <c r="D436" s="2"/>
      <c r="E436" s="2"/>
      <c r="F436" s="2"/>
    </row>
    <row r="437" spans="4:6" x14ac:dyDescent="0.3">
      <c r="D437" s="2"/>
      <c r="E437" s="2"/>
      <c r="F437" s="2"/>
    </row>
    <row r="438" spans="4:6" x14ac:dyDescent="0.3">
      <c r="D438" s="2"/>
      <c r="E438" s="2"/>
      <c r="F438" s="2"/>
    </row>
    <row r="439" spans="4:6" x14ac:dyDescent="0.3">
      <c r="D439" s="2"/>
      <c r="E439" s="2"/>
      <c r="F439" s="2"/>
    </row>
    <row r="440" spans="4:6" x14ac:dyDescent="0.3">
      <c r="D440" s="2"/>
      <c r="E440" s="2"/>
      <c r="F440" s="2"/>
    </row>
    <row r="441" spans="4:6" x14ac:dyDescent="0.3">
      <c r="D441" s="2"/>
      <c r="E441" s="2"/>
      <c r="F441" s="2"/>
    </row>
    <row r="442" spans="4:6" x14ac:dyDescent="0.3">
      <c r="D442" s="2"/>
      <c r="E442" s="2"/>
      <c r="F442" s="2"/>
    </row>
    <row r="443" spans="4:6" x14ac:dyDescent="0.3">
      <c r="D443" s="2"/>
      <c r="E443" s="2"/>
      <c r="F443" s="2"/>
    </row>
    <row r="444" spans="4:6" x14ac:dyDescent="0.3">
      <c r="D444" s="2"/>
      <c r="E444" s="2"/>
      <c r="F444" s="2"/>
    </row>
    <row r="445" spans="4:6" x14ac:dyDescent="0.3">
      <c r="D445" s="2"/>
      <c r="E445" s="2"/>
      <c r="F445" s="2"/>
    </row>
    <row r="446" spans="4:6" x14ac:dyDescent="0.3">
      <c r="D446" s="2"/>
      <c r="E446" s="2"/>
      <c r="F446" s="2"/>
    </row>
    <row r="447" spans="4:6" x14ac:dyDescent="0.3">
      <c r="D447" s="2"/>
      <c r="E447" s="2"/>
      <c r="F447" s="2"/>
    </row>
    <row r="448" spans="4:6" x14ac:dyDescent="0.3">
      <c r="D448" s="2"/>
      <c r="E448" s="2"/>
      <c r="F448" s="2"/>
    </row>
    <row r="449" spans="4:6" x14ac:dyDescent="0.3">
      <c r="D449" s="2"/>
      <c r="E449" s="2"/>
      <c r="F449" s="2"/>
    </row>
    <row r="450" spans="4:6" x14ac:dyDescent="0.3">
      <c r="D450" s="2"/>
      <c r="E450" s="2"/>
      <c r="F450" s="2"/>
    </row>
    <row r="451" spans="4:6" x14ac:dyDescent="0.3">
      <c r="D451" s="2"/>
      <c r="E451" s="2"/>
      <c r="F451" s="2"/>
    </row>
    <row r="452" spans="4:6" x14ac:dyDescent="0.3">
      <c r="D452" s="2"/>
      <c r="E452" s="2"/>
      <c r="F452" s="2"/>
    </row>
    <row r="453" spans="4:6" x14ac:dyDescent="0.3">
      <c r="D453" s="2"/>
      <c r="E453" s="2"/>
      <c r="F453" s="2"/>
    </row>
    <row r="454" spans="4:6" x14ac:dyDescent="0.3">
      <c r="D454" s="2"/>
      <c r="E454" s="2"/>
      <c r="F454" s="2"/>
    </row>
    <row r="455" spans="4:6" x14ac:dyDescent="0.3">
      <c r="D455" s="2"/>
      <c r="E455" s="2"/>
      <c r="F455" s="2"/>
    </row>
    <row r="456" spans="4:6" x14ac:dyDescent="0.3">
      <c r="D456" s="2"/>
      <c r="E456" s="2"/>
      <c r="F456" s="2"/>
    </row>
    <row r="457" spans="4:6" x14ac:dyDescent="0.3">
      <c r="D457" s="2"/>
      <c r="E457" s="2"/>
      <c r="F457" s="2"/>
    </row>
    <row r="458" spans="4:6" x14ac:dyDescent="0.3">
      <c r="D458" s="2"/>
      <c r="E458" s="2"/>
      <c r="F458" s="2"/>
    </row>
    <row r="459" spans="4:6" x14ac:dyDescent="0.3">
      <c r="D459" s="2"/>
      <c r="E459" s="2"/>
      <c r="F459" s="2"/>
    </row>
    <row r="460" spans="4:6" x14ac:dyDescent="0.3">
      <c r="D460" s="2"/>
      <c r="E460" s="2"/>
      <c r="F460" s="2"/>
    </row>
    <row r="461" spans="4:6" x14ac:dyDescent="0.3">
      <c r="D461" s="2"/>
      <c r="E461" s="2"/>
      <c r="F461" s="2"/>
    </row>
    <row r="462" spans="4:6" x14ac:dyDescent="0.3">
      <c r="D462" s="2"/>
      <c r="E462" s="2"/>
      <c r="F462" s="2"/>
    </row>
    <row r="463" spans="4:6" x14ac:dyDescent="0.3">
      <c r="D463" s="2"/>
      <c r="E463" s="2"/>
      <c r="F463" s="2"/>
    </row>
    <row r="464" spans="4:6" x14ac:dyDescent="0.3">
      <c r="D464" s="2"/>
      <c r="E464" s="2"/>
      <c r="F464" s="2"/>
    </row>
    <row r="465" spans="4:6" x14ac:dyDescent="0.3">
      <c r="D465" s="2"/>
      <c r="E465" s="2"/>
      <c r="F465" s="2"/>
    </row>
    <row r="466" spans="4:6" x14ac:dyDescent="0.3">
      <c r="D466" s="2"/>
      <c r="E466" s="2"/>
      <c r="F466" s="2"/>
    </row>
    <row r="467" spans="4:6" x14ac:dyDescent="0.3">
      <c r="D467" s="2"/>
      <c r="E467" s="2"/>
      <c r="F467" s="2"/>
    </row>
    <row r="468" spans="4:6" x14ac:dyDescent="0.3">
      <c r="D468" s="2"/>
      <c r="E468" s="2"/>
      <c r="F468" s="2"/>
    </row>
    <row r="469" spans="4:6" x14ac:dyDescent="0.3">
      <c r="D469" s="2"/>
      <c r="E469" s="2"/>
      <c r="F469" s="2"/>
    </row>
    <row r="470" spans="4:6" x14ac:dyDescent="0.3">
      <c r="D470" s="2"/>
      <c r="E470" s="2"/>
      <c r="F470" s="2"/>
    </row>
    <row r="471" spans="4:6" x14ac:dyDescent="0.3">
      <c r="D471" s="2"/>
      <c r="E471" s="2"/>
      <c r="F471" s="2"/>
    </row>
    <row r="472" spans="4:6" x14ac:dyDescent="0.3">
      <c r="D472" s="2"/>
      <c r="E472" s="2"/>
      <c r="F472" s="2"/>
    </row>
    <row r="473" spans="4:6" x14ac:dyDescent="0.3">
      <c r="D473" s="2"/>
      <c r="E473" s="2"/>
      <c r="F473" s="2"/>
    </row>
    <row r="474" spans="4:6" x14ac:dyDescent="0.3">
      <c r="D474" s="2"/>
      <c r="E474" s="2"/>
      <c r="F474" s="2"/>
    </row>
    <row r="475" spans="4:6" x14ac:dyDescent="0.3">
      <c r="D475" s="2"/>
      <c r="E475" s="2"/>
      <c r="F475" s="2"/>
    </row>
    <row r="476" spans="4:6" x14ac:dyDescent="0.3">
      <c r="D476" s="2"/>
      <c r="E476" s="2"/>
      <c r="F476" s="2"/>
    </row>
    <row r="477" spans="4:6" x14ac:dyDescent="0.3">
      <c r="D477" s="2"/>
      <c r="E477" s="2"/>
      <c r="F477" s="2"/>
    </row>
    <row r="478" spans="4:6" x14ac:dyDescent="0.3">
      <c r="D478" s="2"/>
      <c r="E478" s="2"/>
      <c r="F478" s="2"/>
    </row>
    <row r="479" spans="4:6" x14ac:dyDescent="0.3">
      <c r="D479" s="2"/>
      <c r="E479" s="2"/>
      <c r="F479" s="2"/>
    </row>
    <row r="480" spans="4:6" x14ac:dyDescent="0.3">
      <c r="D480" s="2"/>
      <c r="E480" s="2"/>
      <c r="F480" s="2"/>
    </row>
    <row r="481" spans="4:6" x14ac:dyDescent="0.3">
      <c r="D481" s="2"/>
      <c r="E481" s="2"/>
      <c r="F481" s="2"/>
    </row>
    <row r="482" spans="4:6" x14ac:dyDescent="0.3">
      <c r="D482" s="2"/>
      <c r="E482" s="2"/>
      <c r="F482" s="2"/>
    </row>
    <row r="483" spans="4:6" x14ac:dyDescent="0.3">
      <c r="D483" s="2"/>
      <c r="E483" s="2"/>
      <c r="F483" s="2"/>
    </row>
    <row r="484" spans="4:6" x14ac:dyDescent="0.3">
      <c r="D484" s="2"/>
      <c r="E484" s="2"/>
      <c r="F484" s="2"/>
    </row>
    <row r="485" spans="4:6" x14ac:dyDescent="0.3">
      <c r="D485" s="2"/>
      <c r="E485" s="2"/>
      <c r="F485" s="2"/>
    </row>
    <row r="486" spans="4:6" x14ac:dyDescent="0.3">
      <c r="D486" s="2"/>
      <c r="E486" s="2"/>
      <c r="F486" s="2"/>
    </row>
    <row r="487" spans="4:6" x14ac:dyDescent="0.3">
      <c r="D487" s="2"/>
      <c r="E487" s="2"/>
      <c r="F487" s="2"/>
    </row>
    <row r="488" spans="4:6" x14ac:dyDescent="0.3">
      <c r="D488" s="2"/>
      <c r="E488" s="2"/>
      <c r="F488" s="2"/>
    </row>
    <row r="489" spans="4:6" x14ac:dyDescent="0.3">
      <c r="D489" s="2"/>
      <c r="E489" s="2"/>
      <c r="F489" s="2"/>
    </row>
    <row r="490" spans="4:6" x14ac:dyDescent="0.3">
      <c r="D490" s="2"/>
      <c r="E490" s="2"/>
      <c r="F490" s="2"/>
    </row>
    <row r="491" spans="4:6" x14ac:dyDescent="0.3">
      <c r="D491" s="2"/>
      <c r="E491" s="2"/>
      <c r="F491" s="2"/>
    </row>
    <row r="492" spans="4:6" x14ac:dyDescent="0.3">
      <c r="D492" s="2"/>
      <c r="E492" s="2"/>
      <c r="F492" s="2"/>
    </row>
    <row r="493" spans="4:6" x14ac:dyDescent="0.3">
      <c r="D493" s="2"/>
      <c r="E493" s="2"/>
      <c r="F493" s="2"/>
    </row>
    <row r="494" spans="4:6" x14ac:dyDescent="0.3">
      <c r="D494" s="2"/>
      <c r="E494" s="2"/>
      <c r="F494" s="2"/>
    </row>
    <row r="495" spans="4:6" x14ac:dyDescent="0.3">
      <c r="D495" s="2"/>
      <c r="E495" s="2"/>
      <c r="F495" s="2"/>
    </row>
    <row r="496" spans="4:6" x14ac:dyDescent="0.3">
      <c r="D496" s="2"/>
      <c r="E496" s="2"/>
      <c r="F496" s="2"/>
    </row>
    <row r="497" spans="4:6" x14ac:dyDescent="0.3">
      <c r="D497" s="2"/>
      <c r="E497" s="2"/>
      <c r="F497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0A2D2-83A8-4FAB-AFF8-4AA67E9F0DDC}">
  <dimension ref="A1:F159"/>
  <sheetViews>
    <sheetView workbookViewId="0">
      <selection activeCell="E11" sqref="E11"/>
    </sheetView>
  </sheetViews>
  <sheetFormatPr defaultRowHeight="14.4" x14ac:dyDescent="0.3"/>
  <cols>
    <col min="1" max="1" width="17.44140625" customWidth="1"/>
    <col min="3" max="3" width="17.44140625" customWidth="1"/>
    <col min="5" max="5" width="19.6640625" bestFit="1" customWidth="1"/>
  </cols>
  <sheetData>
    <row r="1" spans="1:6" ht="15" thickBot="1" x14ac:dyDescent="0.35">
      <c r="A1" s="28" t="s">
        <v>131</v>
      </c>
      <c r="B1" s="28" t="s">
        <v>132</v>
      </c>
      <c r="C1" s="28" t="s">
        <v>264</v>
      </c>
    </row>
    <row r="2" spans="1:6" ht="15" thickBot="1" x14ac:dyDescent="0.35">
      <c r="A2" s="57">
        <v>44518</v>
      </c>
      <c r="B2" s="27">
        <v>17764.8</v>
      </c>
      <c r="C2" s="26"/>
      <c r="E2" s="30" t="s">
        <v>265</v>
      </c>
      <c r="F2" s="29">
        <f>AVERAGE(C3:C159)</f>
        <v>-1.18012101910828E-3</v>
      </c>
    </row>
    <row r="3" spans="1:6" ht="15" thickBot="1" x14ac:dyDescent="0.35">
      <c r="A3" s="57">
        <v>44517</v>
      </c>
      <c r="B3" s="27">
        <v>17898.650000000001</v>
      </c>
      <c r="C3" s="26">
        <v>7.5345999999999998E-3</v>
      </c>
      <c r="E3" s="30" t="s">
        <v>266</v>
      </c>
      <c r="F3" s="29">
        <f>(F2-1)^252-1</f>
        <v>0.34610489132485411</v>
      </c>
    </row>
    <row r="4" spans="1:6" ht="15" thickBot="1" x14ac:dyDescent="0.35">
      <c r="A4" s="57">
        <v>44516</v>
      </c>
      <c r="B4" s="27">
        <v>17999.2</v>
      </c>
      <c r="C4" s="26">
        <v>5.6176999999999998E-3</v>
      </c>
    </row>
    <row r="5" spans="1:6" ht="15" thickBot="1" x14ac:dyDescent="0.35">
      <c r="A5" s="57">
        <v>44515</v>
      </c>
      <c r="B5" s="27">
        <v>18109.45</v>
      </c>
      <c r="C5" s="26">
        <v>6.1253000000000002E-3</v>
      </c>
    </row>
    <row r="6" spans="1:6" ht="15" thickBot="1" x14ac:dyDescent="0.35">
      <c r="A6" s="57">
        <v>44512</v>
      </c>
      <c r="B6" s="27">
        <v>18102.75</v>
      </c>
      <c r="C6" s="26">
        <v>-3.6999999999999999E-4</v>
      </c>
    </row>
    <row r="7" spans="1:6" ht="15" thickBot="1" x14ac:dyDescent="0.35">
      <c r="A7" s="57">
        <v>44511</v>
      </c>
      <c r="B7" s="27">
        <v>17873.599999999999</v>
      </c>
      <c r="C7" s="26">
        <v>-1.2658300000000001E-2</v>
      </c>
    </row>
    <row r="8" spans="1:6" ht="15" thickBot="1" x14ac:dyDescent="0.35">
      <c r="A8" s="57">
        <v>44510</v>
      </c>
      <c r="B8" s="27">
        <v>18017.2</v>
      </c>
      <c r="C8" s="26">
        <v>8.0342E-3</v>
      </c>
    </row>
    <row r="9" spans="1:6" ht="15" thickBot="1" x14ac:dyDescent="0.35">
      <c r="A9" s="57">
        <v>44509</v>
      </c>
      <c r="B9" s="27">
        <v>18044.25</v>
      </c>
      <c r="C9" s="26">
        <v>1.5012999999999999E-3</v>
      </c>
    </row>
    <row r="10" spans="1:6" ht="15" thickBot="1" x14ac:dyDescent="0.35">
      <c r="A10" s="57">
        <v>44508</v>
      </c>
      <c r="B10" s="27">
        <v>18068.55</v>
      </c>
      <c r="C10" s="26">
        <v>1.3466999999999999E-3</v>
      </c>
    </row>
    <row r="11" spans="1:6" ht="15" thickBot="1" x14ac:dyDescent="0.35">
      <c r="A11" s="57">
        <v>44504</v>
      </c>
      <c r="B11" s="27">
        <v>17916.8</v>
      </c>
      <c r="C11" s="26">
        <v>-8.3986000000000009E-3</v>
      </c>
    </row>
    <row r="12" spans="1:6" ht="15" thickBot="1" x14ac:dyDescent="0.35">
      <c r="A12" s="57">
        <v>44503</v>
      </c>
      <c r="B12" s="27">
        <v>17829.2</v>
      </c>
      <c r="C12" s="26">
        <v>-4.8893000000000001E-3</v>
      </c>
    </row>
    <row r="13" spans="1:6" ht="15" thickBot="1" x14ac:dyDescent="0.35">
      <c r="A13" s="57">
        <v>44502</v>
      </c>
      <c r="B13" s="27">
        <v>17888.95</v>
      </c>
      <c r="C13" s="26">
        <v>3.3511999999999999E-3</v>
      </c>
    </row>
    <row r="14" spans="1:6" ht="15" thickBot="1" x14ac:dyDescent="0.35">
      <c r="A14" s="57">
        <v>44501</v>
      </c>
      <c r="B14" s="27">
        <v>17929.650000000001</v>
      </c>
      <c r="C14" s="26">
        <v>2.2751E-3</v>
      </c>
    </row>
    <row r="15" spans="1:6" ht="15" thickBot="1" x14ac:dyDescent="0.35">
      <c r="A15" s="57">
        <v>44498</v>
      </c>
      <c r="B15" s="27">
        <v>17671.650000000001</v>
      </c>
      <c r="C15" s="26">
        <v>-1.4389600000000001E-2</v>
      </c>
    </row>
    <row r="16" spans="1:6" ht="15" thickBot="1" x14ac:dyDescent="0.35">
      <c r="A16" s="57">
        <v>44497</v>
      </c>
      <c r="B16" s="27">
        <v>17857.25</v>
      </c>
      <c r="C16" s="26">
        <v>1.05027E-2</v>
      </c>
    </row>
    <row r="17" spans="1:3" ht="15" thickBot="1" x14ac:dyDescent="0.35">
      <c r="A17" s="57">
        <v>44496</v>
      </c>
      <c r="B17" s="27">
        <v>18210.95</v>
      </c>
      <c r="C17" s="26">
        <v>1.9807100000000001E-2</v>
      </c>
    </row>
    <row r="18" spans="1:3" ht="15" thickBot="1" x14ac:dyDescent="0.35">
      <c r="A18" s="57">
        <v>44495</v>
      </c>
      <c r="B18" s="27">
        <v>18268.400000000001</v>
      </c>
      <c r="C18" s="26">
        <v>3.1546999999999999E-3</v>
      </c>
    </row>
    <row r="19" spans="1:3" ht="15" thickBot="1" x14ac:dyDescent="0.35">
      <c r="A19" s="57">
        <v>44494</v>
      </c>
      <c r="B19" s="27">
        <v>18125.400000000001</v>
      </c>
      <c r="C19" s="26">
        <v>-7.8276999999999999E-3</v>
      </c>
    </row>
    <row r="20" spans="1:3" ht="15" thickBot="1" x14ac:dyDescent="0.35">
      <c r="A20" s="57">
        <v>44491</v>
      </c>
      <c r="B20" s="27">
        <v>18114.900000000001</v>
      </c>
      <c r="C20" s="26">
        <v>-5.7930000000000004E-4</v>
      </c>
    </row>
    <row r="21" spans="1:3" ht="15" thickBot="1" x14ac:dyDescent="0.35">
      <c r="A21" s="57">
        <v>44490</v>
      </c>
      <c r="B21" s="27">
        <v>18178.099999999999</v>
      </c>
      <c r="C21" s="26">
        <v>3.4887999999999998E-3</v>
      </c>
    </row>
    <row r="22" spans="1:3" ht="15" thickBot="1" x14ac:dyDescent="0.35">
      <c r="A22" s="57">
        <v>44489</v>
      </c>
      <c r="B22" s="27">
        <v>18266.599999999999</v>
      </c>
      <c r="C22" s="26">
        <v>4.8685000000000004E-3</v>
      </c>
    </row>
    <row r="23" spans="1:3" ht="15" thickBot="1" x14ac:dyDescent="0.35">
      <c r="A23" s="57">
        <v>44488</v>
      </c>
      <c r="B23" s="27">
        <v>18418.75</v>
      </c>
      <c r="C23" s="26">
        <v>8.3294000000000007E-3</v>
      </c>
    </row>
    <row r="24" spans="1:3" ht="15" thickBot="1" x14ac:dyDescent="0.35">
      <c r="A24" s="57">
        <v>44487</v>
      </c>
      <c r="B24" s="27">
        <v>18477.05</v>
      </c>
      <c r="C24" s="26">
        <v>3.1652999999999998E-3</v>
      </c>
    </row>
    <row r="25" spans="1:3" ht="15" thickBot="1" x14ac:dyDescent="0.35">
      <c r="A25" s="57">
        <v>44483</v>
      </c>
      <c r="B25" s="27">
        <v>18338.55</v>
      </c>
      <c r="C25" s="26">
        <v>-7.4958000000000004E-3</v>
      </c>
    </row>
    <row r="26" spans="1:3" ht="15" thickBot="1" x14ac:dyDescent="0.35">
      <c r="A26" s="57">
        <v>44482</v>
      </c>
      <c r="B26" s="27">
        <v>18161.75</v>
      </c>
      <c r="C26" s="26">
        <v>-9.6409000000000009E-3</v>
      </c>
    </row>
    <row r="27" spans="1:3" ht="15" thickBot="1" x14ac:dyDescent="0.35">
      <c r="A27" s="57">
        <v>44481</v>
      </c>
      <c r="B27" s="27">
        <v>17991.95</v>
      </c>
      <c r="C27" s="26">
        <v>-9.3492999999999996E-3</v>
      </c>
    </row>
    <row r="28" spans="1:3" ht="15" thickBot="1" x14ac:dyDescent="0.35">
      <c r="A28" s="57">
        <v>44480</v>
      </c>
      <c r="B28" s="27">
        <v>17945.95</v>
      </c>
      <c r="C28" s="26">
        <v>-2.5566999999999999E-3</v>
      </c>
    </row>
    <row r="29" spans="1:3" ht="15" thickBot="1" x14ac:dyDescent="0.35">
      <c r="A29" s="57">
        <v>44477</v>
      </c>
      <c r="B29" s="27">
        <v>17895.2</v>
      </c>
      <c r="C29" s="26">
        <v>-2.8278999999999999E-3</v>
      </c>
    </row>
    <row r="30" spans="1:3" ht="15" thickBot="1" x14ac:dyDescent="0.35">
      <c r="A30" s="57">
        <v>44476</v>
      </c>
      <c r="B30" s="27">
        <v>17790.349999999999</v>
      </c>
      <c r="C30" s="26">
        <v>-5.8590999999999999E-3</v>
      </c>
    </row>
    <row r="31" spans="1:3" ht="15" thickBot="1" x14ac:dyDescent="0.35">
      <c r="A31" s="57">
        <v>44475</v>
      </c>
      <c r="B31" s="27">
        <v>17646</v>
      </c>
      <c r="C31" s="26">
        <v>-8.1139000000000003E-3</v>
      </c>
    </row>
    <row r="32" spans="1:3" ht="15" thickBot="1" x14ac:dyDescent="0.35">
      <c r="A32" s="57">
        <v>44474</v>
      </c>
      <c r="B32" s="27">
        <v>17822.3</v>
      </c>
      <c r="C32" s="26">
        <v>9.9909000000000005E-3</v>
      </c>
    </row>
    <row r="33" spans="1:3" ht="15" thickBot="1" x14ac:dyDescent="0.35">
      <c r="A33" s="57">
        <v>44473</v>
      </c>
      <c r="B33" s="27">
        <v>17691.25</v>
      </c>
      <c r="C33" s="26">
        <v>-7.3530999999999996E-3</v>
      </c>
    </row>
    <row r="34" spans="1:3" ht="15" thickBot="1" x14ac:dyDescent="0.35">
      <c r="A34" s="57">
        <v>44470</v>
      </c>
      <c r="B34" s="27">
        <v>17532.05</v>
      </c>
      <c r="C34" s="26">
        <v>-8.9987999999999995E-3</v>
      </c>
    </row>
    <row r="35" spans="1:3" ht="15" thickBot="1" x14ac:dyDescent="0.35">
      <c r="A35" s="57">
        <v>44469</v>
      </c>
      <c r="B35" s="27">
        <v>17618.150000000001</v>
      </c>
      <c r="C35" s="26">
        <v>4.9109999999999996E-3</v>
      </c>
    </row>
    <row r="36" spans="1:3" ht="15" thickBot="1" x14ac:dyDescent="0.35">
      <c r="A36" s="57">
        <v>44468</v>
      </c>
      <c r="B36" s="27">
        <v>17711.3</v>
      </c>
      <c r="C36" s="26">
        <v>5.2871999999999997E-3</v>
      </c>
    </row>
    <row r="37" spans="1:3" ht="15" thickBot="1" x14ac:dyDescent="0.35">
      <c r="A37" s="57">
        <v>44467</v>
      </c>
      <c r="B37" s="27">
        <v>17748.599999999999</v>
      </c>
      <c r="C37" s="26">
        <v>2.1059999999999998E-3</v>
      </c>
    </row>
    <row r="38" spans="1:3" ht="15" thickBot="1" x14ac:dyDescent="0.35">
      <c r="A38" s="57">
        <v>44466</v>
      </c>
      <c r="B38" s="27">
        <v>17855.099999999999</v>
      </c>
      <c r="C38" s="26">
        <v>6.0004999999999998E-3</v>
      </c>
    </row>
    <row r="39" spans="1:3" ht="15" thickBot="1" x14ac:dyDescent="0.35">
      <c r="A39" s="57">
        <v>44463</v>
      </c>
      <c r="B39" s="27">
        <v>17853.2</v>
      </c>
      <c r="C39" s="26">
        <v>-1.064E-4</v>
      </c>
    </row>
    <row r="40" spans="1:3" ht="15" thickBot="1" x14ac:dyDescent="0.35">
      <c r="A40" s="57">
        <v>44462</v>
      </c>
      <c r="B40" s="27">
        <v>17822.95</v>
      </c>
      <c r="C40" s="26">
        <v>-1.6944E-3</v>
      </c>
    </row>
    <row r="41" spans="1:3" ht="15" thickBot="1" x14ac:dyDescent="0.35">
      <c r="A41" s="57">
        <v>44461</v>
      </c>
      <c r="B41" s="27">
        <v>17546.650000000001</v>
      </c>
      <c r="C41" s="26">
        <v>-1.5502500000000001E-2</v>
      </c>
    </row>
    <row r="42" spans="1:3" ht="15" thickBot="1" x14ac:dyDescent="0.35">
      <c r="A42" s="57">
        <v>44460</v>
      </c>
      <c r="B42" s="27">
        <v>17562</v>
      </c>
      <c r="C42" s="26">
        <v>8.7480000000000001E-4</v>
      </c>
    </row>
    <row r="43" spans="1:3" ht="15" thickBot="1" x14ac:dyDescent="0.35">
      <c r="A43" s="57">
        <v>44459</v>
      </c>
      <c r="B43" s="27">
        <v>17396.900000000001</v>
      </c>
      <c r="C43" s="26">
        <v>-9.4009999999999996E-3</v>
      </c>
    </row>
    <row r="44" spans="1:3" ht="15" thickBot="1" x14ac:dyDescent="0.35">
      <c r="A44" s="57">
        <v>44456</v>
      </c>
      <c r="B44" s="27">
        <v>17585.150000000001</v>
      </c>
      <c r="C44" s="26">
        <v>1.08209E-2</v>
      </c>
    </row>
    <row r="45" spans="1:3" ht="15" thickBot="1" x14ac:dyDescent="0.35">
      <c r="A45" s="57">
        <v>44455</v>
      </c>
      <c r="B45" s="27">
        <v>17629.5</v>
      </c>
      <c r="C45" s="26">
        <v>2.5219999999999999E-3</v>
      </c>
    </row>
    <row r="46" spans="1:3" ht="15" thickBot="1" x14ac:dyDescent="0.35">
      <c r="A46" s="57">
        <v>44454</v>
      </c>
      <c r="B46" s="27">
        <v>17519.45</v>
      </c>
      <c r="C46" s="26">
        <v>-6.2424000000000004E-3</v>
      </c>
    </row>
    <row r="47" spans="1:3" ht="15" thickBot="1" x14ac:dyDescent="0.35">
      <c r="A47" s="57">
        <v>44453</v>
      </c>
      <c r="B47" s="27">
        <v>17380</v>
      </c>
      <c r="C47" s="26">
        <v>-7.9597000000000001E-3</v>
      </c>
    </row>
    <row r="48" spans="1:3" ht="15" thickBot="1" x14ac:dyDescent="0.35">
      <c r="A48" s="57">
        <v>44452</v>
      </c>
      <c r="B48" s="27">
        <v>17355.3</v>
      </c>
      <c r="C48" s="26">
        <v>-1.4212000000000001E-3</v>
      </c>
    </row>
    <row r="49" spans="1:3" ht="15" thickBot="1" x14ac:dyDescent="0.35">
      <c r="A49" s="57">
        <v>44448</v>
      </c>
      <c r="B49" s="27">
        <v>17369.25</v>
      </c>
      <c r="C49" s="26">
        <v>8.0380000000000002E-4</v>
      </c>
    </row>
    <row r="50" spans="1:3" ht="15" thickBot="1" x14ac:dyDescent="0.35">
      <c r="A50" s="57">
        <v>44447</v>
      </c>
      <c r="B50" s="27">
        <v>17353.5</v>
      </c>
      <c r="C50" s="26">
        <v>-9.0680000000000003E-4</v>
      </c>
    </row>
    <row r="51" spans="1:3" ht="15" thickBot="1" x14ac:dyDescent="0.35">
      <c r="A51" s="57">
        <v>44446</v>
      </c>
      <c r="B51" s="27">
        <v>17362.099999999999</v>
      </c>
      <c r="C51" s="26">
        <v>4.9560000000000001E-4</v>
      </c>
    </row>
    <row r="52" spans="1:3" ht="15" thickBot="1" x14ac:dyDescent="0.35">
      <c r="A52" s="57">
        <v>44445</v>
      </c>
      <c r="B52" s="27">
        <v>17377.8</v>
      </c>
      <c r="C52" s="26">
        <v>9.0430000000000003E-4</v>
      </c>
    </row>
    <row r="53" spans="1:3" ht="15" thickBot="1" x14ac:dyDescent="0.35">
      <c r="A53" s="57">
        <v>44442</v>
      </c>
      <c r="B53" s="27">
        <v>17323.599999999999</v>
      </c>
      <c r="C53" s="26">
        <v>-3.1189E-3</v>
      </c>
    </row>
    <row r="54" spans="1:3" ht="15" thickBot="1" x14ac:dyDescent="0.35">
      <c r="A54" s="57">
        <v>44441</v>
      </c>
      <c r="B54" s="27">
        <v>17234.150000000001</v>
      </c>
      <c r="C54" s="26">
        <v>-5.1634999999999997E-3</v>
      </c>
    </row>
    <row r="55" spans="1:3" ht="15" thickBot="1" x14ac:dyDescent="0.35">
      <c r="A55" s="57">
        <v>44440</v>
      </c>
      <c r="B55" s="27">
        <v>17076.25</v>
      </c>
      <c r="C55" s="26">
        <v>-9.162E-3</v>
      </c>
    </row>
    <row r="56" spans="1:3" ht="15" thickBot="1" x14ac:dyDescent="0.35">
      <c r="A56" s="57">
        <v>44439</v>
      </c>
      <c r="B56" s="27">
        <v>17132.2</v>
      </c>
      <c r="C56" s="26">
        <v>3.2764999999999999E-3</v>
      </c>
    </row>
    <row r="57" spans="1:3" ht="15" thickBot="1" x14ac:dyDescent="0.35">
      <c r="A57" s="57">
        <v>44438</v>
      </c>
      <c r="B57" s="27">
        <v>16931.05</v>
      </c>
      <c r="C57" s="26">
        <v>-1.1741E-2</v>
      </c>
    </row>
    <row r="58" spans="1:3" ht="15" thickBot="1" x14ac:dyDescent="0.35">
      <c r="A58" s="57">
        <v>44435</v>
      </c>
      <c r="B58" s="27">
        <v>16705.2</v>
      </c>
      <c r="C58" s="26">
        <v>-1.33394E-2</v>
      </c>
    </row>
    <row r="59" spans="1:3" ht="15" thickBot="1" x14ac:dyDescent="0.35">
      <c r="A59" s="57">
        <v>44434</v>
      </c>
      <c r="B59" s="27">
        <v>16636.900000000001</v>
      </c>
      <c r="C59" s="26">
        <v>-4.0885000000000001E-3</v>
      </c>
    </row>
    <row r="60" spans="1:3" ht="15" thickBot="1" x14ac:dyDescent="0.35">
      <c r="A60" s="57">
        <v>44433</v>
      </c>
      <c r="B60" s="27">
        <v>16634.650000000001</v>
      </c>
      <c r="C60" s="26">
        <v>-1.3520000000000001E-4</v>
      </c>
    </row>
    <row r="61" spans="1:3" ht="15" thickBot="1" x14ac:dyDescent="0.35">
      <c r="A61" s="57">
        <v>44432</v>
      </c>
      <c r="B61" s="27">
        <v>16624.599999999999</v>
      </c>
      <c r="C61" s="26">
        <v>-6.0420000000000005E-4</v>
      </c>
    </row>
    <row r="62" spans="1:3" ht="15" thickBot="1" x14ac:dyDescent="0.35">
      <c r="A62" s="57">
        <v>44431</v>
      </c>
      <c r="B62" s="27">
        <v>16496.45</v>
      </c>
      <c r="C62" s="26">
        <v>-7.7085000000000001E-3</v>
      </c>
    </row>
    <row r="63" spans="1:3" ht="15" thickBot="1" x14ac:dyDescent="0.35">
      <c r="A63" s="57">
        <v>44428</v>
      </c>
      <c r="B63" s="27">
        <v>16450.5</v>
      </c>
      <c r="C63" s="26">
        <v>-2.7853999999999999E-3</v>
      </c>
    </row>
    <row r="64" spans="1:3" ht="15" thickBot="1" x14ac:dyDescent="0.35">
      <c r="A64" s="57">
        <v>44426</v>
      </c>
      <c r="B64" s="27">
        <v>16568.849999999999</v>
      </c>
      <c r="C64" s="26">
        <v>7.1942999999999998E-3</v>
      </c>
    </row>
    <row r="65" spans="1:3" ht="15" thickBot="1" x14ac:dyDescent="0.35">
      <c r="A65" s="57">
        <v>44425</v>
      </c>
      <c r="B65" s="27">
        <v>16614.599999999999</v>
      </c>
      <c r="C65" s="26">
        <v>2.7612000000000001E-3</v>
      </c>
    </row>
    <row r="66" spans="1:3" ht="15" thickBot="1" x14ac:dyDescent="0.35">
      <c r="A66" s="57">
        <v>44424</v>
      </c>
      <c r="B66" s="27">
        <v>16563.05</v>
      </c>
      <c r="C66" s="26">
        <v>-3.1026999999999999E-3</v>
      </c>
    </row>
    <row r="67" spans="1:3" ht="15" thickBot="1" x14ac:dyDescent="0.35">
      <c r="A67" s="57">
        <v>44421</v>
      </c>
      <c r="B67" s="27">
        <v>16529.099999999999</v>
      </c>
      <c r="C67" s="26">
        <v>-2.0496999999999998E-3</v>
      </c>
    </row>
    <row r="68" spans="1:3" ht="15" thickBot="1" x14ac:dyDescent="0.35">
      <c r="A68" s="57">
        <v>44420</v>
      </c>
      <c r="B68" s="27">
        <v>16364.4</v>
      </c>
      <c r="C68" s="26">
        <v>-9.9641999999999994E-3</v>
      </c>
    </row>
    <row r="69" spans="1:3" ht="15" thickBot="1" x14ac:dyDescent="0.35">
      <c r="A69" s="57">
        <v>44419</v>
      </c>
      <c r="B69" s="27">
        <v>16282.25</v>
      </c>
      <c r="C69" s="26">
        <v>-5.0200000000000002E-3</v>
      </c>
    </row>
    <row r="70" spans="1:3" ht="15" thickBot="1" x14ac:dyDescent="0.35">
      <c r="A70" s="57">
        <v>44418</v>
      </c>
      <c r="B70" s="27">
        <v>16280.1</v>
      </c>
      <c r="C70" s="26">
        <v>-1.3200000000000001E-4</v>
      </c>
    </row>
    <row r="71" spans="1:3" ht="15" thickBot="1" x14ac:dyDescent="0.35">
      <c r="A71" s="57">
        <v>44417</v>
      </c>
      <c r="B71" s="27">
        <v>16258.25</v>
      </c>
      <c r="C71" s="26">
        <v>-1.3420999999999999E-3</v>
      </c>
    </row>
    <row r="72" spans="1:3" ht="15" thickBot="1" x14ac:dyDescent="0.35">
      <c r="A72" s="57">
        <v>44414</v>
      </c>
      <c r="B72" s="27">
        <v>16238.2</v>
      </c>
      <c r="C72" s="26">
        <v>-1.2332000000000001E-3</v>
      </c>
    </row>
    <row r="73" spans="1:3" ht="15" thickBot="1" x14ac:dyDescent="0.35">
      <c r="A73" s="57">
        <v>44413</v>
      </c>
      <c r="B73" s="27">
        <v>16294.6</v>
      </c>
      <c r="C73" s="26">
        <v>3.4732999999999999E-3</v>
      </c>
    </row>
    <row r="74" spans="1:3" ht="15" thickBot="1" x14ac:dyDescent="0.35">
      <c r="A74" s="57">
        <v>44412</v>
      </c>
      <c r="B74" s="27">
        <v>16258.8</v>
      </c>
      <c r="C74" s="26">
        <v>-2.1970000000000002E-3</v>
      </c>
    </row>
    <row r="75" spans="1:3" ht="15" thickBot="1" x14ac:dyDescent="0.35">
      <c r="A75" s="57">
        <v>44411</v>
      </c>
      <c r="B75" s="27">
        <v>16130.75</v>
      </c>
      <c r="C75" s="26">
        <v>-7.8756999999999994E-3</v>
      </c>
    </row>
    <row r="76" spans="1:3" ht="15" thickBot="1" x14ac:dyDescent="0.35">
      <c r="A76" s="57">
        <v>44410</v>
      </c>
      <c r="B76" s="27">
        <v>15885.15</v>
      </c>
      <c r="C76" s="26">
        <v>-1.5225600000000001E-2</v>
      </c>
    </row>
    <row r="77" spans="1:3" ht="15" thickBot="1" x14ac:dyDescent="0.35">
      <c r="A77" s="57">
        <v>44407</v>
      </c>
      <c r="B77" s="27">
        <v>15763.05</v>
      </c>
      <c r="C77" s="26">
        <v>-7.6864000000000004E-3</v>
      </c>
    </row>
    <row r="78" spans="1:3" ht="15" thickBot="1" x14ac:dyDescent="0.35">
      <c r="A78" s="57">
        <v>44406</v>
      </c>
      <c r="B78" s="27">
        <v>15778.45</v>
      </c>
      <c r="C78" s="26">
        <v>9.77E-4</v>
      </c>
    </row>
    <row r="79" spans="1:3" ht="15" thickBot="1" x14ac:dyDescent="0.35">
      <c r="A79" s="57">
        <v>44405</v>
      </c>
      <c r="B79" s="27">
        <v>15709.4</v>
      </c>
      <c r="C79" s="26">
        <v>-4.3762000000000002E-3</v>
      </c>
    </row>
    <row r="80" spans="1:3" ht="15" thickBot="1" x14ac:dyDescent="0.35">
      <c r="A80" s="57">
        <v>44404</v>
      </c>
      <c r="B80" s="27">
        <v>15746.45</v>
      </c>
      <c r="C80" s="26">
        <v>2.3584999999999999E-3</v>
      </c>
    </row>
    <row r="81" spans="1:3" ht="15" thickBot="1" x14ac:dyDescent="0.35">
      <c r="A81" s="57">
        <v>44403</v>
      </c>
      <c r="B81" s="27">
        <v>15824.45</v>
      </c>
      <c r="C81" s="26">
        <v>4.9534999999999996E-3</v>
      </c>
    </row>
    <row r="82" spans="1:3" ht="15" thickBot="1" x14ac:dyDescent="0.35">
      <c r="A82" s="57">
        <v>44400</v>
      </c>
      <c r="B82" s="27">
        <v>15856.05</v>
      </c>
      <c r="C82" s="26">
        <v>1.9968999999999998E-3</v>
      </c>
    </row>
    <row r="83" spans="1:3" ht="15" thickBot="1" x14ac:dyDescent="0.35">
      <c r="A83" s="57">
        <v>44399</v>
      </c>
      <c r="B83" s="27">
        <v>15824.05</v>
      </c>
      <c r="C83" s="26">
        <v>-2.0181999999999999E-3</v>
      </c>
    </row>
    <row r="84" spans="1:3" ht="15" thickBot="1" x14ac:dyDescent="0.35">
      <c r="A84" s="57">
        <v>44397</v>
      </c>
      <c r="B84" s="27">
        <v>15632.1</v>
      </c>
      <c r="C84" s="26">
        <v>-1.21303E-2</v>
      </c>
    </row>
    <row r="85" spans="1:3" ht="15" thickBot="1" x14ac:dyDescent="0.35">
      <c r="A85" s="57">
        <v>44396</v>
      </c>
      <c r="B85" s="27">
        <v>15752.4</v>
      </c>
      <c r="C85" s="26">
        <v>7.6956999999999998E-3</v>
      </c>
    </row>
    <row r="86" spans="1:3" ht="15" thickBot="1" x14ac:dyDescent="0.35">
      <c r="A86" s="57">
        <v>44393</v>
      </c>
      <c r="B86" s="27">
        <v>15923.4</v>
      </c>
      <c r="C86" s="26">
        <v>1.0855500000000001E-2</v>
      </c>
    </row>
    <row r="87" spans="1:3" ht="15" thickBot="1" x14ac:dyDescent="0.35">
      <c r="A87" s="57">
        <v>44392</v>
      </c>
      <c r="B87" s="27">
        <v>15924.2</v>
      </c>
      <c r="C87" s="26">
        <v>5.02E-5</v>
      </c>
    </row>
    <row r="88" spans="1:3" ht="15" thickBot="1" x14ac:dyDescent="0.35">
      <c r="A88" s="57">
        <v>44391</v>
      </c>
      <c r="B88" s="27">
        <v>15853.95</v>
      </c>
      <c r="C88" s="26">
        <v>-4.4114999999999996E-3</v>
      </c>
    </row>
    <row r="89" spans="1:3" ht="15" thickBot="1" x14ac:dyDescent="0.35">
      <c r="A89" s="57">
        <v>44390</v>
      </c>
      <c r="B89" s="27">
        <v>15812.35</v>
      </c>
      <c r="C89" s="26">
        <v>-2.624E-3</v>
      </c>
    </row>
    <row r="90" spans="1:3" ht="15" thickBot="1" x14ac:dyDescent="0.35">
      <c r="A90" s="57">
        <v>44389</v>
      </c>
      <c r="B90" s="27">
        <v>15692.6</v>
      </c>
      <c r="C90" s="26">
        <v>-7.5732000000000004E-3</v>
      </c>
    </row>
    <row r="91" spans="1:3" ht="15" thickBot="1" x14ac:dyDescent="0.35">
      <c r="A91" s="57">
        <v>44386</v>
      </c>
      <c r="B91" s="27">
        <v>15689.8</v>
      </c>
      <c r="C91" s="26">
        <v>-1.784E-4</v>
      </c>
    </row>
    <row r="92" spans="1:3" ht="15" thickBot="1" x14ac:dyDescent="0.35">
      <c r="A92" s="57">
        <v>44385</v>
      </c>
      <c r="B92" s="27">
        <v>15727.9</v>
      </c>
      <c r="C92" s="26">
        <v>2.4283E-3</v>
      </c>
    </row>
    <row r="93" spans="1:3" ht="15" thickBot="1" x14ac:dyDescent="0.35">
      <c r="A93" s="57">
        <v>44384</v>
      </c>
      <c r="B93" s="27">
        <v>15879.65</v>
      </c>
      <c r="C93" s="26">
        <v>9.6485000000000008E-3</v>
      </c>
    </row>
    <row r="94" spans="1:3" ht="15" thickBot="1" x14ac:dyDescent="0.35">
      <c r="A94" s="57">
        <v>44383</v>
      </c>
      <c r="B94" s="27">
        <v>15818.25</v>
      </c>
      <c r="C94" s="26">
        <v>-3.8666E-3</v>
      </c>
    </row>
    <row r="95" spans="1:3" ht="15" thickBot="1" x14ac:dyDescent="0.35">
      <c r="A95" s="57">
        <v>44382</v>
      </c>
      <c r="B95" s="27">
        <v>15834.35</v>
      </c>
      <c r="C95" s="26">
        <v>1.0177999999999999E-3</v>
      </c>
    </row>
    <row r="96" spans="1:3" ht="15" thickBot="1" x14ac:dyDescent="0.35">
      <c r="A96" s="57">
        <v>44379</v>
      </c>
      <c r="B96" s="27">
        <v>15722.2</v>
      </c>
      <c r="C96" s="26">
        <v>-7.0826999999999999E-3</v>
      </c>
    </row>
    <row r="97" spans="1:3" ht="15" thickBot="1" x14ac:dyDescent="0.35">
      <c r="A97" s="57">
        <v>44378</v>
      </c>
      <c r="B97" s="27">
        <v>15680</v>
      </c>
      <c r="C97" s="26">
        <v>-2.6841E-3</v>
      </c>
    </row>
    <row r="98" spans="1:3" ht="15" thickBot="1" x14ac:dyDescent="0.35">
      <c r="A98" s="57">
        <v>44377</v>
      </c>
      <c r="B98" s="27">
        <v>15721.5</v>
      </c>
      <c r="C98" s="26">
        <v>2.6467000000000001E-3</v>
      </c>
    </row>
    <row r="99" spans="1:3" ht="15" thickBot="1" x14ac:dyDescent="0.35">
      <c r="A99" s="57">
        <v>44376</v>
      </c>
      <c r="B99" s="27">
        <v>15748.45</v>
      </c>
      <c r="C99" s="26">
        <v>1.7141999999999999E-3</v>
      </c>
    </row>
    <row r="100" spans="1:3" ht="15" thickBot="1" x14ac:dyDescent="0.35">
      <c r="A100" s="57">
        <v>44375</v>
      </c>
      <c r="B100" s="27">
        <v>15814.7</v>
      </c>
      <c r="C100" s="26">
        <v>4.2068000000000001E-3</v>
      </c>
    </row>
    <row r="101" spans="1:3" ht="15" thickBot="1" x14ac:dyDescent="0.35">
      <c r="A101" s="57">
        <v>44372</v>
      </c>
      <c r="B101" s="27">
        <v>15860.35</v>
      </c>
      <c r="C101" s="26">
        <v>2.8866E-3</v>
      </c>
    </row>
    <row r="102" spans="1:3" ht="15" thickBot="1" x14ac:dyDescent="0.35">
      <c r="A102" s="57">
        <v>44371</v>
      </c>
      <c r="B102" s="27">
        <v>15790.45</v>
      </c>
      <c r="C102" s="26">
        <v>-4.4072E-3</v>
      </c>
    </row>
    <row r="103" spans="1:3" ht="15" thickBot="1" x14ac:dyDescent="0.35">
      <c r="A103" s="57">
        <v>44370</v>
      </c>
      <c r="B103" s="27">
        <v>15686.95</v>
      </c>
      <c r="C103" s="26">
        <v>-6.5545999999999998E-3</v>
      </c>
    </row>
    <row r="104" spans="1:3" ht="15" thickBot="1" x14ac:dyDescent="0.35">
      <c r="A104" s="57">
        <v>44369</v>
      </c>
      <c r="B104" s="27">
        <v>15772.75</v>
      </c>
      <c r="C104" s="26">
        <v>5.4695000000000004E-3</v>
      </c>
    </row>
    <row r="105" spans="1:3" ht="15" thickBot="1" x14ac:dyDescent="0.35">
      <c r="A105" s="57">
        <v>44368</v>
      </c>
      <c r="B105" s="27">
        <v>15746.5</v>
      </c>
      <c r="C105" s="26">
        <v>-1.6643000000000001E-3</v>
      </c>
    </row>
    <row r="106" spans="1:3" ht="15" thickBot="1" x14ac:dyDescent="0.35">
      <c r="A106" s="57">
        <v>44365</v>
      </c>
      <c r="B106" s="27">
        <v>15683.35</v>
      </c>
      <c r="C106" s="26">
        <v>-4.0103999999999999E-3</v>
      </c>
    </row>
    <row r="107" spans="1:3" ht="15" thickBot="1" x14ac:dyDescent="0.35">
      <c r="A107" s="57">
        <v>44364</v>
      </c>
      <c r="B107" s="27">
        <v>15691.4</v>
      </c>
      <c r="C107" s="26">
        <v>5.1329999999999995E-4</v>
      </c>
    </row>
    <row r="108" spans="1:3" ht="15" thickBot="1" x14ac:dyDescent="0.35">
      <c r="A108" s="57">
        <v>44363</v>
      </c>
      <c r="B108" s="27">
        <v>15767.55</v>
      </c>
      <c r="C108" s="26">
        <v>4.8529999999999997E-3</v>
      </c>
    </row>
    <row r="109" spans="1:3" ht="15" thickBot="1" x14ac:dyDescent="0.35">
      <c r="A109" s="57">
        <v>44362</v>
      </c>
      <c r="B109" s="27">
        <v>15869.25</v>
      </c>
      <c r="C109" s="26">
        <v>6.45E-3</v>
      </c>
    </row>
    <row r="110" spans="1:3" ht="15" thickBot="1" x14ac:dyDescent="0.35">
      <c r="A110" s="57">
        <v>44361</v>
      </c>
      <c r="B110" s="27">
        <v>15811.85</v>
      </c>
      <c r="C110" s="26">
        <v>-3.6170999999999998E-3</v>
      </c>
    </row>
    <row r="111" spans="1:3" ht="15" thickBot="1" x14ac:dyDescent="0.35">
      <c r="A111" s="57">
        <v>44358</v>
      </c>
      <c r="B111" s="27">
        <v>15799.35</v>
      </c>
      <c r="C111" s="26">
        <v>-7.9049999999999997E-4</v>
      </c>
    </row>
    <row r="112" spans="1:3" ht="15" thickBot="1" x14ac:dyDescent="0.35">
      <c r="A112" s="57">
        <v>44357</v>
      </c>
      <c r="B112" s="27">
        <v>15737.75</v>
      </c>
      <c r="C112" s="26">
        <v>-3.8988999999999998E-3</v>
      </c>
    </row>
    <row r="113" spans="1:3" ht="15" thickBot="1" x14ac:dyDescent="0.35">
      <c r="A113" s="57">
        <v>44356</v>
      </c>
      <c r="B113" s="27">
        <v>15635.35</v>
      </c>
      <c r="C113" s="26">
        <v>-6.5066000000000004E-3</v>
      </c>
    </row>
    <row r="114" spans="1:3" ht="15" thickBot="1" x14ac:dyDescent="0.35">
      <c r="A114" s="57">
        <v>44355</v>
      </c>
      <c r="B114" s="27">
        <v>15740.1</v>
      </c>
      <c r="C114" s="26">
        <v>6.6996E-3</v>
      </c>
    </row>
    <row r="115" spans="1:3" ht="15" thickBot="1" x14ac:dyDescent="0.35">
      <c r="A115" s="57">
        <v>44354</v>
      </c>
      <c r="B115" s="27">
        <v>15751.65</v>
      </c>
      <c r="C115" s="26">
        <v>7.3379999999999995E-4</v>
      </c>
    </row>
    <row r="116" spans="1:3" ht="15" thickBot="1" x14ac:dyDescent="0.35">
      <c r="A116" s="57">
        <v>44351</v>
      </c>
      <c r="B116" s="27">
        <v>15670.25</v>
      </c>
      <c r="C116" s="26">
        <v>-5.1676999999999999E-3</v>
      </c>
    </row>
    <row r="117" spans="1:3" ht="15" thickBot="1" x14ac:dyDescent="0.35">
      <c r="A117" s="57">
        <v>44350</v>
      </c>
      <c r="B117" s="27">
        <v>15690.35</v>
      </c>
      <c r="C117" s="26">
        <v>1.2826999999999999E-3</v>
      </c>
    </row>
    <row r="118" spans="1:3" ht="15" thickBot="1" x14ac:dyDescent="0.35">
      <c r="A118" s="57">
        <v>44349</v>
      </c>
      <c r="B118" s="27">
        <v>15576.2</v>
      </c>
      <c r="C118" s="26">
        <v>-7.2751999999999999E-3</v>
      </c>
    </row>
    <row r="119" spans="1:3" ht="15" thickBot="1" x14ac:dyDescent="0.35">
      <c r="A119" s="57">
        <v>44348</v>
      </c>
      <c r="B119" s="27">
        <v>15574.85</v>
      </c>
      <c r="C119" s="26">
        <v>-8.6700000000000007E-5</v>
      </c>
    </row>
    <row r="120" spans="1:3" ht="15" thickBot="1" x14ac:dyDescent="0.35">
      <c r="A120" s="57">
        <v>44347</v>
      </c>
      <c r="B120" s="27">
        <v>15582.8</v>
      </c>
      <c r="C120" s="26">
        <v>5.1040000000000005E-4</v>
      </c>
    </row>
    <row r="121" spans="1:3" ht="15" thickBot="1" x14ac:dyDescent="0.35">
      <c r="A121" s="57">
        <v>44344</v>
      </c>
      <c r="B121" s="27">
        <v>15435.65</v>
      </c>
      <c r="C121" s="26">
        <v>-9.4430999999999994E-3</v>
      </c>
    </row>
    <row r="122" spans="1:3" ht="15" thickBot="1" x14ac:dyDescent="0.35">
      <c r="A122" s="57">
        <v>44343</v>
      </c>
      <c r="B122" s="27">
        <v>15337.85</v>
      </c>
      <c r="C122" s="26">
        <v>-6.3359999999999996E-3</v>
      </c>
    </row>
    <row r="123" spans="1:3" ht="15" thickBot="1" x14ac:dyDescent="0.35">
      <c r="A123" s="57">
        <v>44342</v>
      </c>
      <c r="B123" s="27">
        <v>15301.45</v>
      </c>
      <c r="C123" s="26">
        <v>-2.3731999999999998E-3</v>
      </c>
    </row>
    <row r="124" spans="1:3" ht="15" thickBot="1" x14ac:dyDescent="0.35">
      <c r="A124" s="57">
        <v>44341</v>
      </c>
      <c r="B124" s="27">
        <v>15208.45</v>
      </c>
      <c r="C124" s="26">
        <v>-6.0778999999999998E-3</v>
      </c>
    </row>
    <row r="125" spans="1:3" ht="15" thickBot="1" x14ac:dyDescent="0.35">
      <c r="A125" s="57">
        <v>44340</v>
      </c>
      <c r="B125" s="27">
        <v>15197.7</v>
      </c>
      <c r="C125" s="26">
        <v>-7.0680000000000005E-4</v>
      </c>
    </row>
    <row r="126" spans="1:3" ht="15" thickBot="1" x14ac:dyDescent="0.35">
      <c r="A126" s="57">
        <v>44337</v>
      </c>
      <c r="B126" s="27">
        <v>15175.3</v>
      </c>
      <c r="C126" s="26">
        <v>-1.4739E-3</v>
      </c>
    </row>
    <row r="127" spans="1:3" ht="15" thickBot="1" x14ac:dyDescent="0.35">
      <c r="A127" s="57">
        <v>44336</v>
      </c>
      <c r="B127" s="27">
        <v>14906.05</v>
      </c>
      <c r="C127" s="26">
        <v>-1.7742600000000001E-2</v>
      </c>
    </row>
    <row r="128" spans="1:3" ht="15" thickBot="1" x14ac:dyDescent="0.35">
      <c r="A128" s="57">
        <v>44335</v>
      </c>
      <c r="B128" s="27">
        <v>15030.15</v>
      </c>
      <c r="C128" s="26">
        <v>8.3254999999999996E-3</v>
      </c>
    </row>
    <row r="129" spans="1:3" ht="15" thickBot="1" x14ac:dyDescent="0.35">
      <c r="A129" s="57">
        <v>44334</v>
      </c>
      <c r="B129" s="27">
        <v>15108.1</v>
      </c>
      <c r="C129" s="26">
        <v>5.1862000000000002E-3</v>
      </c>
    </row>
    <row r="130" spans="1:3" ht="15" thickBot="1" x14ac:dyDescent="0.35">
      <c r="A130" s="57">
        <v>44333</v>
      </c>
      <c r="B130" s="27">
        <v>14923.15</v>
      </c>
      <c r="C130" s="26">
        <v>-1.2241800000000001E-2</v>
      </c>
    </row>
    <row r="131" spans="1:3" ht="15" thickBot="1" x14ac:dyDescent="0.35">
      <c r="A131" s="57">
        <v>44330</v>
      </c>
      <c r="B131" s="27">
        <v>14677.8</v>
      </c>
      <c r="C131" s="26">
        <v>-1.6440900000000001E-2</v>
      </c>
    </row>
    <row r="132" spans="1:3" ht="15" thickBot="1" x14ac:dyDescent="0.35">
      <c r="A132" s="57">
        <v>44328</v>
      </c>
      <c r="B132" s="27">
        <v>14696.5</v>
      </c>
      <c r="C132" s="26">
        <v>1.274E-3</v>
      </c>
    </row>
    <row r="133" spans="1:3" ht="15" thickBot="1" x14ac:dyDescent="0.35">
      <c r="A133" s="57">
        <v>44327</v>
      </c>
      <c r="B133" s="27">
        <v>14850.75</v>
      </c>
      <c r="C133" s="26">
        <v>1.04957E-2</v>
      </c>
    </row>
    <row r="134" spans="1:3" ht="15" thickBot="1" x14ac:dyDescent="0.35">
      <c r="A134" s="57">
        <v>44326</v>
      </c>
      <c r="B134" s="27">
        <v>14942.35</v>
      </c>
      <c r="C134" s="26">
        <v>6.1679999999999999E-3</v>
      </c>
    </row>
    <row r="135" spans="1:3" ht="15" thickBot="1" x14ac:dyDescent="0.35">
      <c r="A135" s="57">
        <v>44323</v>
      </c>
      <c r="B135" s="27">
        <v>14823.15</v>
      </c>
      <c r="C135" s="26">
        <v>-7.9772999999999997E-3</v>
      </c>
    </row>
    <row r="136" spans="1:3" ht="15" thickBot="1" x14ac:dyDescent="0.35">
      <c r="A136" s="57">
        <v>44322</v>
      </c>
      <c r="B136" s="27">
        <v>14724.8</v>
      </c>
      <c r="C136" s="26">
        <v>-6.6349E-3</v>
      </c>
    </row>
    <row r="137" spans="1:3" ht="15" thickBot="1" x14ac:dyDescent="0.35">
      <c r="A137" s="57">
        <v>44321</v>
      </c>
      <c r="B137" s="27">
        <v>14617.85</v>
      </c>
      <c r="C137" s="26">
        <v>-7.2633000000000003E-3</v>
      </c>
    </row>
    <row r="138" spans="1:3" ht="15" thickBot="1" x14ac:dyDescent="0.35">
      <c r="A138" s="57">
        <v>44320</v>
      </c>
      <c r="B138" s="27">
        <v>14496.5</v>
      </c>
      <c r="C138" s="26">
        <v>-8.3014999999999999E-3</v>
      </c>
    </row>
    <row r="139" spans="1:3" ht="15" thickBot="1" x14ac:dyDescent="0.35">
      <c r="A139" s="57">
        <v>44319</v>
      </c>
      <c r="B139" s="27">
        <v>14634.15</v>
      </c>
      <c r="C139" s="26">
        <v>9.4953999999999993E-3</v>
      </c>
    </row>
    <row r="140" spans="1:3" ht="15" thickBot="1" x14ac:dyDescent="0.35">
      <c r="A140" s="57">
        <v>44316</v>
      </c>
      <c r="B140" s="27">
        <v>14631.1</v>
      </c>
      <c r="C140" s="26">
        <v>-2.084E-4</v>
      </c>
    </row>
    <row r="141" spans="1:3" ht="15" thickBot="1" x14ac:dyDescent="0.35">
      <c r="A141" s="57">
        <v>44315</v>
      </c>
      <c r="B141" s="27">
        <v>14894.9</v>
      </c>
      <c r="C141" s="26">
        <v>1.80301E-2</v>
      </c>
    </row>
    <row r="142" spans="1:3" ht="15" thickBot="1" x14ac:dyDescent="0.35">
      <c r="A142" s="57">
        <v>44314</v>
      </c>
      <c r="B142" s="27">
        <v>14864.55</v>
      </c>
      <c r="C142" s="26">
        <v>-2.0376000000000001E-3</v>
      </c>
    </row>
    <row r="143" spans="1:3" ht="15" thickBot="1" x14ac:dyDescent="0.35">
      <c r="A143" s="57">
        <v>44313</v>
      </c>
      <c r="B143" s="27">
        <v>14653.05</v>
      </c>
      <c r="C143" s="26">
        <v>-1.42285E-2</v>
      </c>
    </row>
    <row r="144" spans="1:3" ht="15" thickBot="1" x14ac:dyDescent="0.35">
      <c r="A144" s="57">
        <v>44312</v>
      </c>
      <c r="B144" s="27">
        <v>14485</v>
      </c>
      <c r="C144" s="26">
        <v>-1.1468600000000001E-2</v>
      </c>
    </row>
    <row r="145" spans="1:3" ht="15" thickBot="1" x14ac:dyDescent="0.35">
      <c r="A145" s="57">
        <v>44309</v>
      </c>
      <c r="B145" s="27">
        <v>14341.35</v>
      </c>
      <c r="C145" s="26">
        <v>-9.9171999999999993E-3</v>
      </c>
    </row>
    <row r="146" spans="1:3" ht="15" thickBot="1" x14ac:dyDescent="0.35">
      <c r="A146" s="57">
        <v>44308</v>
      </c>
      <c r="B146" s="27">
        <v>14406.15</v>
      </c>
      <c r="C146" s="26">
        <v>4.5183999999999997E-3</v>
      </c>
    </row>
    <row r="147" spans="1:3" ht="15" thickBot="1" x14ac:dyDescent="0.35">
      <c r="A147" s="57">
        <v>44306</v>
      </c>
      <c r="B147" s="27">
        <v>14296.4</v>
      </c>
      <c r="C147" s="26">
        <v>-7.6182999999999997E-3</v>
      </c>
    </row>
    <row r="148" spans="1:3" ht="15" thickBot="1" x14ac:dyDescent="0.35">
      <c r="A148" s="57">
        <v>44305</v>
      </c>
      <c r="B148" s="27">
        <v>14359.45</v>
      </c>
      <c r="C148" s="26">
        <v>4.4102000000000004E-3</v>
      </c>
    </row>
    <row r="149" spans="1:3" ht="15" thickBot="1" x14ac:dyDescent="0.35">
      <c r="A149" s="57">
        <v>44302</v>
      </c>
      <c r="B149" s="27">
        <v>14617.85</v>
      </c>
      <c r="C149" s="26">
        <v>1.79951E-2</v>
      </c>
    </row>
    <row r="150" spans="1:3" ht="15" thickBot="1" x14ac:dyDescent="0.35">
      <c r="A150" s="57">
        <v>44301</v>
      </c>
      <c r="B150" s="27">
        <v>14581.45</v>
      </c>
      <c r="C150" s="26">
        <v>-2.4900999999999999E-3</v>
      </c>
    </row>
    <row r="151" spans="1:3" ht="15" thickBot="1" x14ac:dyDescent="0.35">
      <c r="A151" s="57">
        <v>44299</v>
      </c>
      <c r="B151" s="27">
        <v>14504.8</v>
      </c>
      <c r="C151" s="26">
        <v>-5.2566999999999996E-3</v>
      </c>
    </row>
    <row r="152" spans="1:3" ht="15" thickBot="1" x14ac:dyDescent="0.35">
      <c r="A152" s="57">
        <v>44298</v>
      </c>
      <c r="B152" s="27">
        <v>14310.8</v>
      </c>
      <c r="C152" s="26">
        <v>-1.33749E-2</v>
      </c>
    </row>
    <row r="153" spans="1:3" ht="15" thickBot="1" x14ac:dyDescent="0.35">
      <c r="A153" s="57">
        <v>44295</v>
      </c>
      <c r="B153" s="27">
        <v>14834.85</v>
      </c>
      <c r="C153" s="26">
        <v>3.6619199999999998E-2</v>
      </c>
    </row>
    <row r="154" spans="1:3" ht="15" thickBot="1" x14ac:dyDescent="0.35">
      <c r="A154" s="57">
        <v>44294</v>
      </c>
      <c r="B154" s="27">
        <v>14873.8</v>
      </c>
      <c r="C154" s="26">
        <v>2.6256000000000001E-3</v>
      </c>
    </row>
    <row r="155" spans="1:3" ht="15" thickBot="1" x14ac:dyDescent="0.35">
      <c r="A155" s="57">
        <v>44293</v>
      </c>
      <c r="B155" s="27">
        <v>14819.05</v>
      </c>
      <c r="C155" s="26">
        <v>-3.6809999999999998E-3</v>
      </c>
    </row>
    <row r="156" spans="1:3" ht="15" thickBot="1" x14ac:dyDescent="0.35">
      <c r="A156" s="57">
        <v>44292</v>
      </c>
      <c r="B156" s="27">
        <v>14683.5</v>
      </c>
      <c r="C156" s="26">
        <v>-9.1470000000000006E-3</v>
      </c>
    </row>
    <row r="157" spans="1:3" ht="15" thickBot="1" x14ac:dyDescent="0.35">
      <c r="A157" s="57">
        <v>44291</v>
      </c>
      <c r="B157" s="27">
        <v>14637.8</v>
      </c>
      <c r="C157" s="26">
        <v>-3.1123000000000001E-3</v>
      </c>
    </row>
    <row r="158" spans="1:3" ht="15" thickBot="1" x14ac:dyDescent="0.35">
      <c r="A158" s="57">
        <v>44287</v>
      </c>
      <c r="B158" s="27">
        <v>14867.35</v>
      </c>
      <c r="C158" s="26">
        <v>1.5682000000000001E-2</v>
      </c>
    </row>
    <row r="159" spans="1:3" ht="15" thickBot="1" x14ac:dyDescent="0.35">
      <c r="A159" s="57">
        <v>44286</v>
      </c>
      <c r="B159" s="27">
        <v>14690.7</v>
      </c>
      <c r="C159" s="26">
        <v>-1.18817E-2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FB2B7-9C24-463F-AE34-4A499B002324}">
  <dimension ref="A1:H130"/>
  <sheetViews>
    <sheetView workbookViewId="0">
      <selection activeCell="J1" sqref="J1"/>
    </sheetView>
  </sheetViews>
  <sheetFormatPr defaultRowHeight="14.4" x14ac:dyDescent="0.3"/>
  <cols>
    <col min="1" max="1" width="14.109375" bestFit="1" customWidth="1"/>
    <col min="4" max="4" width="80.5546875" bestFit="1" customWidth="1"/>
    <col min="6" max="6" width="12.88671875" bestFit="1" customWidth="1"/>
    <col min="7" max="7" width="14.5546875" bestFit="1" customWidth="1"/>
  </cols>
  <sheetData>
    <row r="1" spans="1:8" ht="15" thickBot="1" x14ac:dyDescent="0.35">
      <c r="A1" s="31" t="s">
        <v>267</v>
      </c>
      <c r="B1" s="32">
        <v>6.3500000000000001E-2</v>
      </c>
      <c r="D1" s="33" t="str">
        <f>Dashboard!A1</f>
        <v>Name</v>
      </c>
      <c r="E1" s="35" t="str" cm="1">
        <f t="array" ref="E1:E125">Dashboard!C1:C125</f>
        <v>Beta</v>
      </c>
      <c r="F1" s="36" t="s">
        <v>268</v>
      </c>
      <c r="G1" s="37" t="s">
        <v>269</v>
      </c>
      <c r="H1" s="38" t="s">
        <v>270</v>
      </c>
    </row>
    <row r="2" spans="1:8" ht="15" thickBot="1" x14ac:dyDescent="0.35">
      <c r="A2" s="31" t="s">
        <v>271</v>
      </c>
      <c r="B2" s="32">
        <f>'Nifty 50 daily returns '!F3</f>
        <v>0.34610489132485411</v>
      </c>
      <c r="D2" s="34" t="str">
        <f>Dashboard!A2</f>
        <v>Ujjivan Financial Services Ltd</v>
      </c>
      <c r="E2" s="53">
        <v>-0.56999999999999995</v>
      </c>
      <c r="F2" s="54">
        <f t="shared" ref="F2:F33" si="0">$B$1 + (E2*($B$2-$B$1))</f>
        <v>-9.7584788055166821E-2</v>
      </c>
      <c r="G2" s="55">
        <v>-1.5512837843065933E-3</v>
      </c>
      <c r="H2" s="56">
        <f>G2-F2</f>
        <v>9.6033504270860229E-2</v>
      </c>
    </row>
    <row r="3" spans="1:8" ht="15" thickBot="1" x14ac:dyDescent="0.35">
      <c r="B3" s="3"/>
      <c r="D3" s="34" t="str">
        <f>Dashboard!A3</f>
        <v>National Fertilizers Ltd</v>
      </c>
      <c r="E3" s="53">
        <v>0.05</v>
      </c>
      <c r="F3" s="54">
        <f t="shared" si="0"/>
        <v>7.7630244566242707E-2</v>
      </c>
      <c r="G3" s="55">
        <v>-1.8303022651286775E-5</v>
      </c>
      <c r="H3" s="56">
        <f t="shared" ref="H3:H66" si="1">G3-F3</f>
        <v>-7.7648547588893987E-2</v>
      </c>
    </row>
    <row r="4" spans="1:8" ht="15" thickBot="1" x14ac:dyDescent="0.35">
      <c r="D4" s="34" t="str">
        <f>Dashboard!A4</f>
        <v>Alembic Ltd</v>
      </c>
      <c r="E4" s="53">
        <v>0.28999999999999998</v>
      </c>
      <c r="F4" s="54">
        <f t="shared" si="0"/>
        <v>0.14545541848420768</v>
      </c>
      <c r="G4" s="55">
        <v>7.058554765180593E-4</v>
      </c>
      <c r="H4" s="56">
        <f t="shared" si="1"/>
        <v>-0.14474956300768962</v>
      </c>
    </row>
    <row r="5" spans="1:8" ht="15" thickBot="1" x14ac:dyDescent="0.35">
      <c r="D5" s="34" t="str">
        <f>Dashboard!A5</f>
        <v>Schneider Electric Infrastructure Ltd</v>
      </c>
      <c r="E5" s="53">
        <v>0.51</v>
      </c>
      <c r="F5" s="54">
        <f t="shared" si="0"/>
        <v>0.20762849457567559</v>
      </c>
      <c r="G5" s="55">
        <v>1.8773253337093945E-3</v>
      </c>
      <c r="H5" s="56">
        <f t="shared" si="1"/>
        <v>-0.20575116924196618</v>
      </c>
    </row>
    <row r="6" spans="1:8" ht="15" thickBot="1" x14ac:dyDescent="0.35">
      <c r="D6" s="34" t="str">
        <f>Dashboard!A6</f>
        <v>IOL Chemicals and Pharmaceuticals Ltd</v>
      </c>
      <c r="E6" s="53">
        <v>0.11</v>
      </c>
      <c r="F6" s="54">
        <f t="shared" si="0"/>
        <v>9.4586538045733956E-2</v>
      </c>
      <c r="G6" s="55">
        <v>-6.8021855982089484E-4</v>
      </c>
      <c r="H6" s="56">
        <f t="shared" si="1"/>
        <v>-9.526675660555485E-2</v>
      </c>
    </row>
    <row r="7" spans="1:8" ht="15" thickBot="1" x14ac:dyDescent="0.35">
      <c r="D7" s="34" t="str">
        <f>Dashboard!A7</f>
        <v>Ashoka Buildcon Ltd</v>
      </c>
      <c r="E7" s="53">
        <v>0.28999999999999998</v>
      </c>
      <c r="F7" s="54">
        <f t="shared" si="0"/>
        <v>0.14545541848420768</v>
      </c>
      <c r="G7" s="55">
        <v>5.4736195385515773E-4</v>
      </c>
      <c r="H7" s="56">
        <f t="shared" si="1"/>
        <v>-0.14490805653035252</v>
      </c>
    </row>
    <row r="8" spans="1:8" ht="15" thickBot="1" x14ac:dyDescent="0.35">
      <c r="D8" s="34" t="str">
        <f>Dashboard!A8</f>
        <v>Spandana Sphoorty Financial Ltd</v>
      </c>
      <c r="E8" s="53">
        <v>-0.27</v>
      </c>
      <c r="F8" s="54">
        <f t="shared" si="0"/>
        <v>-1.2803320657710615E-2</v>
      </c>
      <c r="G8" s="55">
        <v>-8.4712600485881053E-4</v>
      </c>
      <c r="H8" s="56">
        <f t="shared" si="1"/>
        <v>1.1956194652851804E-2</v>
      </c>
    </row>
    <row r="9" spans="1:8" ht="15" thickBot="1" x14ac:dyDescent="0.35">
      <c r="D9" s="34" t="str">
        <f>Dashboard!A9</f>
        <v>Sharda Cropchem Ltd</v>
      </c>
      <c r="E9" s="53">
        <v>0.39</v>
      </c>
      <c r="F9" s="54">
        <f t="shared" si="0"/>
        <v>0.17371590761669309</v>
      </c>
      <c r="G9" s="55">
        <v>1.1083889760340549E-3</v>
      </c>
      <c r="H9" s="56">
        <f t="shared" si="1"/>
        <v>-0.17260751864065904</v>
      </c>
    </row>
    <row r="10" spans="1:8" ht="15" thickBot="1" x14ac:dyDescent="0.35">
      <c r="D10" s="34" t="str">
        <f>Dashboard!A10</f>
        <v>Future Retail Ltd</v>
      </c>
      <c r="E10" s="53">
        <v>-0.09</v>
      </c>
      <c r="F10" s="54">
        <f t="shared" si="0"/>
        <v>3.8065559780763134E-2</v>
      </c>
      <c r="G10" s="55">
        <v>1.2720732987967212E-3</v>
      </c>
      <c r="H10" s="56">
        <f t="shared" si="1"/>
        <v>-3.6793486481966411E-2</v>
      </c>
    </row>
    <row r="11" spans="1:8" ht="15" thickBot="1" x14ac:dyDescent="0.35">
      <c r="D11" s="34" t="str">
        <f>Dashboard!A11</f>
        <v>Bajaj Consumer Care Ltd</v>
      </c>
      <c r="E11" s="53">
        <v>0.17</v>
      </c>
      <c r="F11" s="54">
        <f t="shared" si="0"/>
        <v>0.11154283152522521</v>
      </c>
      <c r="G11" s="55">
        <v>-1.4972338603071204E-3</v>
      </c>
      <c r="H11" s="56">
        <f t="shared" si="1"/>
        <v>-0.11304006538553232</v>
      </c>
    </row>
    <row r="12" spans="1:8" ht="15" thickBot="1" x14ac:dyDescent="0.35">
      <c r="D12" s="34" t="str">
        <f>Dashboard!A12</f>
        <v>DCB Bank Ltd</v>
      </c>
      <c r="E12" s="53">
        <v>0.21</v>
      </c>
      <c r="F12" s="54">
        <f t="shared" si="0"/>
        <v>0.12284702717821935</v>
      </c>
      <c r="G12" s="55">
        <v>-7.4228862431683084E-5</v>
      </c>
      <c r="H12" s="56">
        <f t="shared" si="1"/>
        <v>-0.12292125604065103</v>
      </c>
    </row>
    <row r="13" spans="1:8" ht="15" thickBot="1" x14ac:dyDescent="0.35">
      <c r="D13" s="34" t="str">
        <f>Dashboard!A13</f>
        <v>Valiant Organics Ltd</v>
      </c>
      <c r="E13" s="53">
        <v>0.31</v>
      </c>
      <c r="F13" s="54">
        <f t="shared" si="0"/>
        <v>0.15110751631070479</v>
      </c>
      <c r="G13" s="55">
        <v>-3.0516684639749636E-4</v>
      </c>
      <c r="H13" s="56">
        <f t="shared" si="1"/>
        <v>-0.1514126831571023</v>
      </c>
    </row>
    <row r="14" spans="1:8" ht="15" thickBot="1" x14ac:dyDescent="0.35">
      <c r="D14" s="34" t="str">
        <f>Dashboard!A14</f>
        <v>Kaveri Seed Company Ltd</v>
      </c>
      <c r="E14" s="53">
        <v>0.32</v>
      </c>
      <c r="F14" s="54">
        <f t="shared" si="0"/>
        <v>0.15393356522395332</v>
      </c>
      <c r="G14" s="55">
        <v>5.9176799831667226E-4</v>
      </c>
      <c r="H14" s="56">
        <f t="shared" si="1"/>
        <v>-0.15334179722563665</v>
      </c>
    </row>
    <row r="15" spans="1:8" ht="15" thickBot="1" x14ac:dyDescent="0.35">
      <c r="D15" s="34" t="str">
        <f>Dashboard!A15</f>
        <v>Ujjivan Small Finance Bank Ltd</v>
      </c>
      <c r="E15" s="53">
        <v>-0.05</v>
      </c>
      <c r="F15" s="54">
        <f t="shared" si="0"/>
        <v>4.9369755433757295E-2</v>
      </c>
      <c r="G15" s="55">
        <v>-2.4512416372080921E-3</v>
      </c>
      <c r="H15" s="56">
        <f t="shared" si="1"/>
        <v>-5.1820997070965387E-2</v>
      </c>
    </row>
    <row r="16" spans="1:8" ht="15" thickBot="1" x14ac:dyDescent="0.35">
      <c r="D16" s="34" t="str">
        <f>Dashboard!A16</f>
        <v>Jindal SAW Ltd</v>
      </c>
      <c r="E16" s="53">
        <v>0.19</v>
      </c>
      <c r="F16" s="54">
        <f t="shared" si="0"/>
        <v>0.11719492935172228</v>
      </c>
      <c r="G16" s="55">
        <v>3.0062911644222674E-3</v>
      </c>
      <c r="H16" s="56">
        <f t="shared" si="1"/>
        <v>-0.11418863818730002</v>
      </c>
    </row>
    <row r="17" spans="4:8" ht="15" thickBot="1" x14ac:dyDescent="0.35">
      <c r="D17" s="34" t="str">
        <f>Dashboard!A17</f>
        <v>JK Tyre &amp; Industries Ltd</v>
      </c>
      <c r="E17" s="53">
        <v>0.23</v>
      </c>
      <c r="F17" s="54">
        <f t="shared" si="0"/>
        <v>0.12849912500471644</v>
      </c>
      <c r="G17" s="55">
        <v>1.92032695166072E-3</v>
      </c>
      <c r="H17" s="56">
        <f t="shared" si="1"/>
        <v>-0.12657879805305572</v>
      </c>
    </row>
    <row r="18" spans="4:8" ht="15" thickBot="1" x14ac:dyDescent="0.35">
      <c r="D18" s="34" t="str">
        <f>Dashboard!A18</f>
        <v>Dhanuka Agritech Ltd</v>
      </c>
      <c r="E18" s="53">
        <v>0.16</v>
      </c>
      <c r="F18" s="54">
        <f t="shared" si="0"/>
        <v>0.10871678261197666</v>
      </c>
      <c r="G18" s="55">
        <v>8.1575803691708536E-4</v>
      </c>
      <c r="H18" s="56">
        <f t="shared" si="1"/>
        <v>-0.10790102457505958</v>
      </c>
    </row>
    <row r="19" spans="4:8" ht="15" thickBot="1" x14ac:dyDescent="0.35">
      <c r="D19" s="34" t="str">
        <f>Dashboard!A19</f>
        <v>Mishra Dhatu Nigam Ltd</v>
      </c>
      <c r="E19" s="53">
        <v>-0.01</v>
      </c>
      <c r="F19" s="54">
        <f t="shared" si="0"/>
        <v>6.0673951086751457E-2</v>
      </c>
      <c r="G19" s="55">
        <v>7.4048425642515739E-4</v>
      </c>
      <c r="H19" s="56">
        <f t="shared" si="1"/>
        <v>-5.9933466830326299E-2</v>
      </c>
    </row>
    <row r="20" spans="4:8" ht="15" thickBot="1" x14ac:dyDescent="0.35">
      <c r="D20" s="34" t="str">
        <f>Dashboard!A20</f>
        <v>Tata Steel Long Products Ltd</v>
      </c>
      <c r="E20" s="53">
        <v>0.27</v>
      </c>
      <c r="F20" s="54">
        <f t="shared" si="0"/>
        <v>0.13980332065771062</v>
      </c>
      <c r="G20" s="55">
        <v>8.4631646662349078E-4</v>
      </c>
      <c r="H20" s="56">
        <f t="shared" si="1"/>
        <v>-0.13895700419108711</v>
      </c>
    </row>
    <row r="21" spans="4:8" ht="15" thickBot="1" x14ac:dyDescent="0.35">
      <c r="D21" s="34" t="str">
        <f>Dashboard!A21</f>
        <v>Greaves Cotton Ltd</v>
      </c>
      <c r="E21" s="53">
        <v>0.45</v>
      </c>
      <c r="F21" s="54">
        <f t="shared" si="0"/>
        <v>0.19067220109618435</v>
      </c>
      <c r="G21" s="55">
        <v>1.2417411889929827E-3</v>
      </c>
      <c r="H21" s="56">
        <f t="shared" si="1"/>
        <v>-0.18943045990719137</v>
      </c>
    </row>
    <row r="22" spans="4:8" ht="15" thickBot="1" x14ac:dyDescent="0.35">
      <c r="D22" s="34" t="str">
        <f>Dashboard!A22</f>
        <v>Nilkamal Ltd</v>
      </c>
      <c r="E22" s="53">
        <v>-0.14000000000000001</v>
      </c>
      <c r="F22" s="54">
        <f t="shared" si="0"/>
        <v>2.3935315214520421E-2</v>
      </c>
      <c r="G22" s="55">
        <v>1.3235139643846014E-3</v>
      </c>
      <c r="H22" s="56">
        <f t="shared" si="1"/>
        <v>-2.2611801250135819E-2</v>
      </c>
    </row>
    <row r="23" spans="4:8" ht="15" thickBot="1" x14ac:dyDescent="0.35">
      <c r="D23" s="34" t="str">
        <f>Dashboard!A23</f>
        <v>Tasty Bite Eatables Ltd</v>
      </c>
      <c r="E23" s="53">
        <v>0.01</v>
      </c>
      <c r="F23" s="54">
        <f t="shared" si="0"/>
        <v>6.6326048913248545E-2</v>
      </c>
      <c r="G23" s="55">
        <v>2.4962613288385824E-4</v>
      </c>
      <c r="H23" s="56">
        <f t="shared" si="1"/>
        <v>-6.6076422780364685E-2</v>
      </c>
    </row>
    <row r="24" spans="4:8" ht="15" thickBot="1" x14ac:dyDescent="0.35">
      <c r="D24" s="34" t="str">
        <f>Dashboard!A24</f>
        <v>Venky's (India) Ltd</v>
      </c>
      <c r="E24" s="53">
        <v>0.26</v>
      </c>
      <c r="F24" s="54">
        <f t="shared" si="0"/>
        <v>0.13697727174446206</v>
      </c>
      <c r="G24" s="55">
        <v>4.0880659154484385E-3</v>
      </c>
      <c r="H24" s="56">
        <f t="shared" si="1"/>
        <v>-0.13288920582901362</v>
      </c>
    </row>
    <row r="25" spans="4:8" ht="15" thickBot="1" x14ac:dyDescent="0.35">
      <c r="D25" s="34" t="str">
        <f>Dashboard!A25</f>
        <v>JK Paper Ltd</v>
      </c>
      <c r="E25" s="53">
        <v>0.09</v>
      </c>
      <c r="F25" s="54">
        <f t="shared" si="0"/>
        <v>8.8934440219236868E-2</v>
      </c>
      <c r="G25" s="55">
        <v>3.1007301145038278E-3</v>
      </c>
      <c r="H25" s="56">
        <f t="shared" si="1"/>
        <v>-8.5833710104733035E-2</v>
      </c>
    </row>
    <row r="26" spans="4:8" ht="15" thickBot="1" x14ac:dyDescent="0.35">
      <c r="D26" s="34" t="str">
        <f>Dashboard!A26</f>
        <v>Advanced Enzyme Technologies Ltd</v>
      </c>
      <c r="E26" s="53">
        <v>0.2</v>
      </c>
      <c r="F26" s="54">
        <f t="shared" si="0"/>
        <v>0.12002097826497082</v>
      </c>
      <c r="G26" s="55">
        <v>1.1310463772238025E-4</v>
      </c>
      <c r="H26" s="56">
        <f t="shared" si="1"/>
        <v>-0.11990787362724845</v>
      </c>
    </row>
    <row r="27" spans="4:8" ht="15" thickBot="1" x14ac:dyDescent="0.35">
      <c r="D27" s="34" t="str">
        <f>Dashboard!A27</f>
        <v>Uflex Ltd</v>
      </c>
      <c r="E27" s="53">
        <v>-0.02</v>
      </c>
      <c r="F27" s="54">
        <f t="shared" si="0"/>
        <v>5.784790217350292E-2</v>
      </c>
      <c r="G27" s="55">
        <v>2.4408923203203918E-3</v>
      </c>
      <c r="H27" s="56">
        <f t="shared" si="1"/>
        <v>-5.5407009853182532E-2</v>
      </c>
    </row>
    <row r="28" spans="4:8" ht="15" thickBot="1" x14ac:dyDescent="0.35">
      <c r="D28" s="34" t="str">
        <f>Dashboard!A28</f>
        <v>Indoco Remedies Ltd</v>
      </c>
      <c r="E28" s="53">
        <v>-0.26</v>
      </c>
      <c r="F28" s="54">
        <f t="shared" si="0"/>
        <v>-9.9772717444620712E-3</v>
      </c>
      <c r="G28" s="55">
        <v>2.6329575492678348E-3</v>
      </c>
      <c r="H28" s="56">
        <f t="shared" si="1"/>
        <v>1.2610229293729906E-2</v>
      </c>
    </row>
    <row r="29" spans="4:8" ht="15" thickBot="1" x14ac:dyDescent="0.35">
      <c r="D29" s="34" t="str">
        <f>Dashboard!A29</f>
        <v>Vakrangee Ltd</v>
      </c>
      <c r="E29" s="53">
        <v>0.1</v>
      </c>
      <c r="F29" s="54">
        <f t="shared" si="0"/>
        <v>9.1760489132485412E-2</v>
      </c>
      <c r="G29" s="55">
        <v>-1.7670547355782939E-3</v>
      </c>
      <c r="H29" s="56">
        <f t="shared" si="1"/>
        <v>-9.3527543868063709E-2</v>
      </c>
    </row>
    <row r="30" spans="4:8" ht="15" thickBot="1" x14ac:dyDescent="0.35">
      <c r="D30" s="34" t="str">
        <f>Dashboard!A30</f>
        <v>Hathway Cable and Datacom Ltd</v>
      </c>
      <c r="E30" s="53">
        <v>-0.19</v>
      </c>
      <c r="F30" s="54">
        <f t="shared" si="0"/>
        <v>9.8050706482777222E-3</v>
      </c>
      <c r="G30" s="55">
        <v>-1.1389125866629625E-3</v>
      </c>
      <c r="H30" s="56">
        <f t="shared" si="1"/>
        <v>-1.0943983234940684E-2</v>
      </c>
    </row>
    <row r="31" spans="4:8" ht="15" thickBot="1" x14ac:dyDescent="0.35">
      <c r="D31" s="34" t="str">
        <f>Dashboard!A31</f>
        <v>La Opala R G Ltd</v>
      </c>
      <c r="E31" s="53">
        <v>-0.26</v>
      </c>
      <c r="F31" s="54">
        <f t="shared" si="0"/>
        <v>-9.9772717444620712E-3</v>
      </c>
      <c r="G31" s="55">
        <v>3.0402447711857972E-3</v>
      </c>
      <c r="H31" s="56">
        <f t="shared" si="1"/>
        <v>1.3017516515647868E-2</v>
      </c>
    </row>
    <row r="32" spans="4:8" ht="15" thickBot="1" x14ac:dyDescent="0.35">
      <c r="D32" s="34" t="str">
        <f>Dashboard!A32</f>
        <v>Railtel Corporation of India Ltd</v>
      </c>
      <c r="E32" s="53">
        <v>-0.18</v>
      </c>
      <c r="F32" s="54">
        <f t="shared" si="0"/>
        <v>1.2631119561526259E-2</v>
      </c>
      <c r="G32" s="55">
        <v>1.473301348790317E-5</v>
      </c>
      <c r="H32" s="56">
        <f t="shared" si="1"/>
        <v>-1.2616386548038356E-2</v>
      </c>
    </row>
    <row r="33" spans="4:8" ht="15" thickBot="1" x14ac:dyDescent="0.35">
      <c r="D33" s="34" t="str">
        <f>Dashboard!A33</f>
        <v>Solara Active Pharma Sciences Ltd</v>
      </c>
      <c r="E33" s="53">
        <v>0.33</v>
      </c>
      <c r="F33" s="54">
        <f t="shared" si="0"/>
        <v>0.15675961413720185</v>
      </c>
      <c r="G33" s="55">
        <v>-1.2958039525564589E-3</v>
      </c>
      <c r="H33" s="56">
        <f t="shared" si="1"/>
        <v>-0.15805541808975831</v>
      </c>
    </row>
    <row r="34" spans="4:8" ht="15" thickBot="1" x14ac:dyDescent="0.35">
      <c r="D34" s="34" t="str">
        <f>Dashboard!A34</f>
        <v>Gujarat Ambuja Exports Ltd</v>
      </c>
      <c r="E34" s="53">
        <v>0.71</v>
      </c>
      <c r="F34" s="54">
        <f t="shared" ref="F34:F65" si="2">$B$1 + (E34*($B$2-$B$1))</f>
        <v>0.26414947284064638</v>
      </c>
      <c r="G34" s="55">
        <v>2.4205786896189766E-3</v>
      </c>
      <c r="H34" s="56">
        <f t="shared" si="1"/>
        <v>-0.2617288941510274</v>
      </c>
    </row>
    <row r="35" spans="4:8" ht="15" thickBot="1" x14ac:dyDescent="0.35">
      <c r="D35" s="34" t="str">
        <f>Dashboard!A35</f>
        <v>Star Cement Ltd</v>
      </c>
      <c r="E35" s="53">
        <v>0.25</v>
      </c>
      <c r="F35" s="54">
        <f t="shared" si="2"/>
        <v>0.13415122283121353</v>
      </c>
      <c r="G35" s="55">
        <v>3.1888392171845016E-4</v>
      </c>
      <c r="H35" s="56">
        <f t="shared" si="1"/>
        <v>-0.13383233890949509</v>
      </c>
    </row>
    <row r="36" spans="4:8" ht="15" thickBot="1" x14ac:dyDescent="0.35">
      <c r="D36" s="34" t="str">
        <f>Dashboard!A36</f>
        <v>Ingersoll-Rand (India) Ltd</v>
      </c>
      <c r="E36" s="53">
        <v>-7.0000000000000007E-2</v>
      </c>
      <c r="F36" s="54">
        <f t="shared" si="2"/>
        <v>4.3717657607260207E-2</v>
      </c>
      <c r="G36" s="55">
        <v>4.5370188471666704E-3</v>
      </c>
      <c r="H36" s="56">
        <f t="shared" si="1"/>
        <v>-3.9180638760093534E-2</v>
      </c>
    </row>
    <row r="37" spans="4:8" ht="15" thickBot="1" x14ac:dyDescent="0.35">
      <c r="D37" s="34" t="str">
        <f>Dashboard!A37</f>
        <v>Hemisphere Properties India Ltd</v>
      </c>
      <c r="E37" s="53">
        <v>-0.26</v>
      </c>
      <c r="F37" s="54">
        <f t="shared" si="2"/>
        <v>-9.9772717444620712E-3</v>
      </c>
      <c r="G37" s="55">
        <v>4.3874023113931902E-4</v>
      </c>
      <c r="H37" s="56">
        <f t="shared" si="1"/>
        <v>1.0416011975601391E-2</v>
      </c>
    </row>
    <row r="38" spans="4:8" ht="15" thickBot="1" x14ac:dyDescent="0.35">
      <c r="D38" s="34" t="str">
        <f>Dashboard!A38</f>
        <v>Minda Corporation Ltd</v>
      </c>
      <c r="E38" s="53">
        <v>0.22</v>
      </c>
      <c r="F38" s="54">
        <f t="shared" si="2"/>
        <v>0.12567307609146791</v>
      </c>
      <c r="G38" s="55">
        <v>3.8342774440422328E-3</v>
      </c>
      <c r="H38" s="56">
        <f t="shared" si="1"/>
        <v>-0.12183879864742568</v>
      </c>
    </row>
    <row r="39" spans="4:8" ht="15" thickBot="1" x14ac:dyDescent="0.35">
      <c r="D39" s="34" t="str">
        <f>Dashboard!A39</f>
        <v>SeQuent Scientific Ltd</v>
      </c>
      <c r="E39" s="53">
        <v>0.73</v>
      </c>
      <c r="F39" s="54">
        <f t="shared" si="2"/>
        <v>0.2698015706671435</v>
      </c>
      <c r="G39" s="55">
        <v>-1.1696492566457871E-3</v>
      </c>
      <c r="H39" s="56">
        <f t="shared" si="1"/>
        <v>-0.27097121992378931</v>
      </c>
    </row>
    <row r="40" spans="4:8" ht="15" thickBot="1" x14ac:dyDescent="0.35">
      <c r="D40" s="34" t="str">
        <f>Dashboard!A40</f>
        <v>Sudarshan Chemical Industries Ltd</v>
      </c>
      <c r="E40" s="53">
        <v>-0.42</v>
      </c>
      <c r="F40" s="54">
        <f t="shared" si="2"/>
        <v>-5.5194054356438718E-2</v>
      </c>
      <c r="G40" s="55">
        <v>9.8120881926427699E-4</v>
      </c>
      <c r="H40" s="56">
        <f t="shared" si="1"/>
        <v>5.6175263175702997E-2</v>
      </c>
    </row>
    <row r="41" spans="4:8" ht="15" thickBot="1" x14ac:dyDescent="0.35">
      <c r="D41" s="34" t="str">
        <f>Dashboard!A41</f>
        <v>Engineers India Ltd</v>
      </c>
      <c r="E41" s="53">
        <v>0.16</v>
      </c>
      <c r="F41" s="54">
        <f t="shared" si="2"/>
        <v>0.10871678261197666</v>
      </c>
      <c r="G41" s="55">
        <v>-4.2948820714059038E-4</v>
      </c>
      <c r="H41" s="56">
        <f t="shared" si="1"/>
        <v>-0.10914627081911725</v>
      </c>
    </row>
    <row r="42" spans="4:8" ht="15" thickBot="1" x14ac:dyDescent="0.35">
      <c r="D42" s="34" t="str">
        <f>Dashboard!A42</f>
        <v>Lemon Tree Hotels Ltd</v>
      </c>
      <c r="E42" s="53">
        <v>0.02</v>
      </c>
      <c r="F42" s="54">
        <f t="shared" si="2"/>
        <v>6.9152097826497089E-2</v>
      </c>
      <c r="G42" s="55">
        <v>3.2093857749329975E-3</v>
      </c>
      <c r="H42" s="56">
        <f t="shared" si="1"/>
        <v>-6.5942712051564087E-2</v>
      </c>
    </row>
    <row r="43" spans="4:8" ht="15" thickBot="1" x14ac:dyDescent="0.35">
      <c r="D43" s="34" t="str">
        <f>Dashboard!A43</f>
        <v>Tata Coffee Ltd</v>
      </c>
      <c r="E43" s="53">
        <v>0.31</v>
      </c>
      <c r="F43" s="54">
        <f t="shared" si="2"/>
        <v>0.15110751631070479</v>
      </c>
      <c r="G43" s="55">
        <v>4.4098986870569849E-3</v>
      </c>
      <c r="H43" s="56">
        <f t="shared" si="1"/>
        <v>-0.1466976176236478</v>
      </c>
    </row>
    <row r="44" spans="4:8" ht="15" thickBot="1" x14ac:dyDescent="0.35">
      <c r="D44" s="34" t="str">
        <f>Dashboard!A44</f>
        <v>Nocil Ltd</v>
      </c>
      <c r="E44" s="53">
        <v>0.01</v>
      </c>
      <c r="F44" s="54">
        <f t="shared" si="2"/>
        <v>6.6326048913248545E-2</v>
      </c>
      <c r="G44" s="55">
        <v>2.6775150559716866E-3</v>
      </c>
      <c r="H44" s="56">
        <f t="shared" si="1"/>
        <v>-6.3648533857276854E-2</v>
      </c>
    </row>
    <row r="45" spans="4:8" ht="15" thickBot="1" x14ac:dyDescent="0.35">
      <c r="D45" s="34" t="str">
        <f>Dashboard!A45</f>
        <v>RHI Magnesita India Ltd</v>
      </c>
      <c r="E45" s="53">
        <v>0.41</v>
      </c>
      <c r="F45" s="54">
        <f t="shared" si="2"/>
        <v>0.17936800544319018</v>
      </c>
      <c r="G45" s="55">
        <v>3.0913205537768103E-3</v>
      </c>
      <c r="H45" s="56">
        <f t="shared" si="1"/>
        <v>-0.17627668488941337</v>
      </c>
    </row>
    <row r="46" spans="4:8" ht="15" thickBot="1" x14ac:dyDescent="0.35">
      <c r="D46" s="34" t="str">
        <f>Dashboard!A46</f>
        <v>Moil Ltd</v>
      </c>
      <c r="E46" s="53">
        <v>0.06</v>
      </c>
      <c r="F46" s="54">
        <f t="shared" si="2"/>
        <v>8.045629347949125E-2</v>
      </c>
      <c r="G46" s="55">
        <v>9.5827756540388875E-4</v>
      </c>
      <c r="H46" s="56">
        <f t="shared" si="1"/>
        <v>-7.9498015914087367E-2</v>
      </c>
    </row>
    <row r="47" spans="4:8" ht="15" thickBot="1" x14ac:dyDescent="0.35">
      <c r="D47" s="34" t="str">
        <f>Dashboard!A47</f>
        <v>Karur Vysya Bank Ltd</v>
      </c>
      <c r="E47" s="53">
        <v>0.36</v>
      </c>
      <c r="F47" s="54">
        <f t="shared" si="2"/>
        <v>0.16523776087694747</v>
      </c>
      <c r="G47" s="55">
        <v>2.3029538025109159E-4</v>
      </c>
      <c r="H47" s="56">
        <f t="shared" si="1"/>
        <v>-0.16500746549669637</v>
      </c>
    </row>
    <row r="48" spans="4:8" ht="15" thickBot="1" x14ac:dyDescent="0.35">
      <c r="D48" s="34" t="str">
        <f>Dashboard!A48</f>
        <v>Rashtriya Chemicals and Fertilizers Ltd</v>
      </c>
      <c r="E48" s="53">
        <v>0.09</v>
      </c>
      <c r="F48" s="54">
        <f t="shared" si="2"/>
        <v>8.8934440219236868E-2</v>
      </c>
      <c r="G48" s="55">
        <v>2.0930221191541395E-4</v>
      </c>
      <c r="H48" s="56">
        <f t="shared" si="1"/>
        <v>-8.8725138007321458E-2</v>
      </c>
    </row>
    <row r="49" spans="4:8" ht="15" thickBot="1" x14ac:dyDescent="0.35">
      <c r="D49" s="34" t="str">
        <f>Dashboard!A49</f>
        <v>Bharat Rasayan Ltd</v>
      </c>
      <c r="E49" s="53">
        <v>0</v>
      </c>
      <c r="F49" s="54">
        <f t="shared" si="2"/>
        <v>6.3500000000000001E-2</v>
      </c>
      <c r="G49" s="55">
        <v>9.2236623503942725E-4</v>
      </c>
      <c r="H49" s="56">
        <f t="shared" si="1"/>
        <v>-6.2577633764960575E-2</v>
      </c>
    </row>
    <row r="50" spans="4:8" ht="15" thickBot="1" x14ac:dyDescent="0.35">
      <c r="D50" s="34" t="str">
        <f>Dashboard!A50</f>
        <v>Phillips Carbon Black Ltd</v>
      </c>
      <c r="E50" s="53">
        <v>-0.09</v>
      </c>
      <c r="F50" s="54">
        <f t="shared" si="2"/>
        <v>3.8065559780763134E-2</v>
      </c>
      <c r="G50" s="55">
        <v>1.6611004242475759E-3</v>
      </c>
      <c r="H50" s="56">
        <f t="shared" si="1"/>
        <v>-3.640445935651556E-2</v>
      </c>
    </row>
    <row r="51" spans="4:8" ht="15" thickBot="1" x14ac:dyDescent="0.35">
      <c r="D51" s="34" t="str">
        <f>Dashboard!A51</f>
        <v>Equitas Holdings Ltd</v>
      </c>
      <c r="E51" s="53">
        <v>-0.09</v>
      </c>
      <c r="F51" s="54">
        <f t="shared" si="2"/>
        <v>3.8065559780763134E-2</v>
      </c>
      <c r="G51" s="55">
        <v>2.6780132921631243E-3</v>
      </c>
      <c r="H51" s="56">
        <f t="shared" si="1"/>
        <v>-3.5387546488600007E-2</v>
      </c>
    </row>
    <row r="52" spans="4:8" ht="15" thickBot="1" x14ac:dyDescent="0.35">
      <c r="D52" s="34" t="str">
        <f>Dashboard!A52</f>
        <v>Nesco Ltd</v>
      </c>
      <c r="E52" s="53">
        <v>-0.35</v>
      </c>
      <c r="F52" s="54">
        <f t="shared" si="2"/>
        <v>-3.5411711963698939E-2</v>
      </c>
      <c r="G52" s="55">
        <v>1.3924795552054164E-3</v>
      </c>
      <c r="H52" s="56">
        <f t="shared" si="1"/>
        <v>3.6804191518904357E-2</v>
      </c>
    </row>
    <row r="53" spans="4:8" ht="15" thickBot="1" x14ac:dyDescent="0.35">
      <c r="D53" s="34" t="str">
        <f>Dashboard!A53</f>
        <v>Ircon International Ltd</v>
      </c>
      <c r="E53" s="53">
        <v>-0.06</v>
      </c>
      <c r="F53" s="54">
        <f t="shared" si="2"/>
        <v>4.6543706520508751E-2</v>
      </c>
      <c r="G53" s="55">
        <v>-2.6526871959560751E-3</v>
      </c>
      <c r="H53" s="56">
        <f t="shared" si="1"/>
        <v>-4.9196393716464823E-2</v>
      </c>
    </row>
    <row r="54" spans="4:8" ht="15" thickBot="1" x14ac:dyDescent="0.35">
      <c r="D54" s="34" t="str">
        <f>Dashboard!A54</f>
        <v>Welspun Corp Ltd</v>
      </c>
      <c r="E54" s="53">
        <v>-0.1</v>
      </c>
      <c r="F54" s="54">
        <f t="shared" si="2"/>
        <v>3.523951086751459E-2</v>
      </c>
      <c r="G54" s="55">
        <v>1.512582463663071E-3</v>
      </c>
      <c r="H54" s="56">
        <f t="shared" si="1"/>
        <v>-3.3726928403851518E-2</v>
      </c>
    </row>
    <row r="55" spans="4:8" ht="15" thickBot="1" x14ac:dyDescent="0.35">
      <c r="D55" s="34" t="str">
        <f>Dashboard!A55</f>
        <v>Jamna Auto Industries Ltd</v>
      </c>
      <c r="E55" s="53">
        <v>0.15</v>
      </c>
      <c r="F55" s="54">
        <f t="shared" si="2"/>
        <v>0.10589073369872812</v>
      </c>
      <c r="G55" s="55">
        <v>3.4990164516423969E-3</v>
      </c>
      <c r="H55" s="56">
        <f t="shared" si="1"/>
        <v>-0.10239171724708572</v>
      </c>
    </row>
    <row r="56" spans="4:8" ht="15" thickBot="1" x14ac:dyDescent="0.35">
      <c r="D56" s="34" t="str">
        <f>Dashboard!A56</f>
        <v>KSB Ltd</v>
      </c>
      <c r="E56" s="53">
        <v>-0.03</v>
      </c>
      <c r="F56" s="54">
        <f t="shared" si="2"/>
        <v>5.5021853260254376E-2</v>
      </c>
      <c r="G56" s="55">
        <v>2.2398188112081612E-3</v>
      </c>
      <c r="H56" s="56">
        <f t="shared" si="1"/>
        <v>-5.2782034449046215E-2</v>
      </c>
    </row>
    <row r="57" spans="4:8" ht="15" thickBot="1" x14ac:dyDescent="0.35">
      <c r="D57" s="34" t="str">
        <f>Dashboard!A57</f>
        <v>Strides Pharma Science Ltd</v>
      </c>
      <c r="E57" s="53">
        <v>0.21</v>
      </c>
      <c r="F57" s="54">
        <f t="shared" si="2"/>
        <v>0.12284702717821935</v>
      </c>
      <c r="G57" s="55">
        <v>-3.251114974639667E-3</v>
      </c>
      <c r="H57" s="56">
        <f t="shared" si="1"/>
        <v>-0.12609814215285903</v>
      </c>
    </row>
    <row r="58" spans="4:8" ht="15" thickBot="1" x14ac:dyDescent="0.35">
      <c r="D58" s="34" t="str">
        <f>Dashboard!A58</f>
        <v>Mahindra Holidays and Resorts India Ltd</v>
      </c>
      <c r="E58" s="53">
        <v>0.14000000000000001</v>
      </c>
      <c r="F58" s="54">
        <f t="shared" si="2"/>
        <v>0.10306468478547959</v>
      </c>
      <c r="G58" s="55">
        <v>1.6983052456301059E-3</v>
      </c>
      <c r="H58" s="56">
        <f t="shared" si="1"/>
        <v>-0.10136637953984948</v>
      </c>
    </row>
    <row r="59" spans="4:8" ht="15" thickBot="1" x14ac:dyDescent="0.35">
      <c r="D59" s="34" t="str">
        <f>Dashboard!A59</f>
        <v>Gujarat State Fertilizers and Chemicals Ltd</v>
      </c>
      <c r="E59" s="53">
        <v>0.13</v>
      </c>
      <c r="F59" s="54">
        <f t="shared" si="2"/>
        <v>0.10023863587223103</v>
      </c>
      <c r="G59" s="55">
        <v>2.9091618693057276E-3</v>
      </c>
      <c r="H59" s="56">
        <f t="shared" si="1"/>
        <v>-9.7329474002925298E-2</v>
      </c>
    </row>
    <row r="60" spans="4:8" ht="15" thickBot="1" x14ac:dyDescent="0.35">
      <c r="D60" s="34" t="str">
        <f>Dashboard!A60</f>
        <v>Gujarat Alkalies And Chemicals Ltd</v>
      </c>
      <c r="E60" s="53">
        <v>0.97</v>
      </c>
      <c r="F60" s="54">
        <f t="shared" si="2"/>
        <v>0.3376267445851085</v>
      </c>
      <c r="G60" s="55">
        <v>4.867485152313793E-3</v>
      </c>
      <c r="H60" s="56">
        <f t="shared" si="1"/>
        <v>-0.33275925943279472</v>
      </c>
    </row>
    <row r="61" spans="4:8" ht="15" thickBot="1" x14ac:dyDescent="0.35">
      <c r="D61" s="34" t="str">
        <f>Dashboard!A61</f>
        <v>NCC Ltd</v>
      </c>
      <c r="E61" s="53">
        <v>-0.05</v>
      </c>
      <c r="F61" s="54">
        <f t="shared" si="2"/>
        <v>4.9369755433757295E-2</v>
      </c>
      <c r="G61" s="55">
        <v>1.9223743841102875E-4</v>
      </c>
      <c r="H61" s="56">
        <f t="shared" si="1"/>
        <v>-4.9177517995346268E-2</v>
      </c>
    </row>
    <row r="62" spans="4:8" ht="15" thickBot="1" x14ac:dyDescent="0.35">
      <c r="D62" s="34" t="str">
        <f>Dashboard!A62</f>
        <v>Varroc Engineering Ltd</v>
      </c>
      <c r="E62" s="53">
        <v>0.11</v>
      </c>
      <c r="F62" s="54">
        <f t="shared" si="2"/>
        <v>9.4586538045733956E-2</v>
      </c>
      <c r="G62" s="55">
        <v>-8.0008426480043468E-4</v>
      </c>
      <c r="H62" s="56">
        <f t="shared" si="1"/>
        <v>-9.5386622310534394E-2</v>
      </c>
    </row>
    <row r="63" spans="4:8" ht="15" thickBot="1" x14ac:dyDescent="0.35">
      <c r="D63" s="34" t="str">
        <f>Dashboard!A63</f>
        <v>Great Eastern Shipping Company Ltd</v>
      </c>
      <c r="E63" s="53">
        <v>-0.04</v>
      </c>
      <c r="F63" s="54">
        <f t="shared" si="2"/>
        <v>5.2195804347005839E-2</v>
      </c>
      <c r="G63" s="55">
        <v>4.8860251117656265E-4</v>
      </c>
      <c r="H63" s="56">
        <f t="shared" si="1"/>
        <v>-5.1707201835829275E-2</v>
      </c>
    </row>
    <row r="64" spans="4:8" ht="15" thickBot="1" x14ac:dyDescent="0.35">
      <c r="D64" s="34" t="str">
        <f>Dashboard!A64</f>
        <v>Cochin Shipyard Ltd</v>
      </c>
      <c r="E64" s="53">
        <v>-7.0000000000000007E-2</v>
      </c>
      <c r="F64" s="54">
        <f t="shared" si="2"/>
        <v>4.3717657607260207E-2</v>
      </c>
      <c r="G64" s="55">
        <v>3.641650652771065E-5</v>
      </c>
      <c r="H64" s="56">
        <f t="shared" si="1"/>
        <v>-4.3681241100732494E-2</v>
      </c>
    </row>
    <row r="65" spans="4:8" ht="15" thickBot="1" x14ac:dyDescent="0.35">
      <c r="D65" s="34" t="str">
        <f>Dashboard!A65</f>
        <v>CSB Bank Ltd</v>
      </c>
      <c r="E65" s="53">
        <v>0.41</v>
      </c>
      <c r="F65" s="54">
        <f t="shared" si="2"/>
        <v>0.17936800544319018</v>
      </c>
      <c r="G65" s="55">
        <v>1.7858456403759585E-3</v>
      </c>
      <c r="H65" s="56">
        <f t="shared" si="1"/>
        <v>-0.17758215980281422</v>
      </c>
    </row>
    <row r="66" spans="4:8" ht="15" thickBot="1" x14ac:dyDescent="0.35">
      <c r="D66" s="34" t="str">
        <f>Dashboard!A66</f>
        <v>Wockhardt Ltd</v>
      </c>
      <c r="E66" s="53">
        <v>0.49</v>
      </c>
      <c r="F66" s="54">
        <f t="shared" ref="F66:F97" si="3">$B$1 + (E66*($B$2-$B$1))</f>
        <v>0.20197639674917853</v>
      </c>
      <c r="G66" s="55">
        <v>9.3645793601001442E-4</v>
      </c>
      <c r="H66" s="56">
        <f t="shared" si="1"/>
        <v>-0.20103993881316851</v>
      </c>
    </row>
    <row r="67" spans="4:8" ht="15" thickBot="1" x14ac:dyDescent="0.35">
      <c r="D67" s="34" t="str">
        <f>Dashboard!A67</f>
        <v>Spicejet Ltd</v>
      </c>
      <c r="E67" s="53">
        <v>0.12</v>
      </c>
      <c r="F67" s="54">
        <f t="shared" si="3"/>
        <v>9.74125869589825E-2</v>
      </c>
      <c r="G67" s="55">
        <v>1.1911748761828358E-3</v>
      </c>
      <c r="H67" s="56">
        <f t="shared" ref="H67:H126" si="4">G67-F67</f>
        <v>-9.6221412082799662E-2</v>
      </c>
    </row>
    <row r="68" spans="4:8" ht="15" thickBot="1" x14ac:dyDescent="0.35">
      <c r="D68" s="34" t="str">
        <f>Dashboard!A68</f>
        <v>F D C Ltd</v>
      </c>
      <c r="E68" s="53">
        <v>0.13</v>
      </c>
      <c r="F68" s="54">
        <f t="shared" si="3"/>
        <v>0.10023863587223103</v>
      </c>
      <c r="G68" s="55">
        <v>5.269247399402702E-4</v>
      </c>
      <c r="H68" s="56">
        <f t="shared" si="4"/>
        <v>-9.9711711132290756E-2</v>
      </c>
    </row>
    <row r="69" spans="4:8" ht="15" thickBot="1" x14ac:dyDescent="0.35">
      <c r="D69" s="34" t="str">
        <f>Dashboard!A69</f>
        <v>Aarti Drugs Ltd</v>
      </c>
      <c r="E69" s="53">
        <v>0.26</v>
      </c>
      <c r="F69" s="54">
        <f t="shared" si="3"/>
        <v>0.13697727174446206</v>
      </c>
      <c r="G69" s="55">
        <v>-1.548076499100224E-3</v>
      </c>
      <c r="H69" s="56">
        <f t="shared" si="4"/>
        <v>-0.13852534824356227</v>
      </c>
    </row>
    <row r="70" spans="4:8" ht="15" thickBot="1" x14ac:dyDescent="0.35">
      <c r="D70" s="34" t="str">
        <f>Dashboard!A70</f>
        <v>CEAT Ltd</v>
      </c>
      <c r="E70" s="53">
        <v>0.02</v>
      </c>
      <c r="F70" s="54">
        <f t="shared" si="3"/>
        <v>6.9152097826497089E-2</v>
      </c>
      <c r="G70" s="55">
        <v>-1.2673250236254232E-3</v>
      </c>
      <c r="H70" s="56">
        <f t="shared" si="4"/>
        <v>-7.0419422850122509E-2</v>
      </c>
    </row>
    <row r="71" spans="4:8" ht="15" thickBot="1" x14ac:dyDescent="0.35">
      <c r="D71" s="34" t="str">
        <f>Dashboard!A71</f>
        <v>Gujarat Pipavav Port Ltd</v>
      </c>
      <c r="E71" s="53">
        <v>0.15</v>
      </c>
      <c r="F71" s="54">
        <f t="shared" si="3"/>
        <v>0.10589073369872812</v>
      </c>
      <c r="G71" s="55">
        <v>6.7055025041781898E-4</v>
      </c>
      <c r="H71" s="56">
        <f t="shared" si="4"/>
        <v>-0.1052201834483103</v>
      </c>
    </row>
    <row r="72" spans="4:8" ht="15" thickBot="1" x14ac:dyDescent="0.35">
      <c r="D72" s="34" t="str">
        <f>Dashboard!A72</f>
        <v>Shilpa Medicare Ltd</v>
      </c>
      <c r="E72" s="53">
        <v>0.14000000000000001</v>
      </c>
      <c r="F72" s="54">
        <f t="shared" si="3"/>
        <v>0.10306468478547959</v>
      </c>
      <c r="G72" s="55">
        <v>3.7504904128877318E-3</v>
      </c>
      <c r="H72" s="56">
        <f t="shared" si="4"/>
        <v>-9.9314194372591855E-2</v>
      </c>
    </row>
    <row r="73" spans="4:8" ht="15" thickBot="1" x14ac:dyDescent="0.35">
      <c r="D73" s="34" t="str">
        <f>Dashboard!A73</f>
        <v>INOX Leisure Ltd</v>
      </c>
      <c r="E73" s="53">
        <v>-0.03</v>
      </c>
      <c r="F73" s="54">
        <f t="shared" si="3"/>
        <v>5.5021853260254376E-2</v>
      </c>
      <c r="G73" s="55">
        <v>2.7075732741792279E-3</v>
      </c>
      <c r="H73" s="56">
        <f t="shared" si="4"/>
        <v>-5.231427998607515E-2</v>
      </c>
    </row>
    <row r="74" spans="4:8" ht="15" thickBot="1" x14ac:dyDescent="0.35">
      <c r="D74" s="34" t="str">
        <f>Dashboard!A74</f>
        <v>CCL Products India Ltd</v>
      </c>
      <c r="E74" s="53">
        <v>-7.0000000000000007E-2</v>
      </c>
      <c r="F74" s="54">
        <f t="shared" si="3"/>
        <v>4.3717657607260207E-2</v>
      </c>
      <c r="G74" s="55">
        <v>3.8227686374359992E-3</v>
      </c>
      <c r="H74" s="56">
        <f t="shared" si="4"/>
        <v>-3.989488896982421E-2</v>
      </c>
    </row>
    <row r="75" spans="4:8" ht="15" thickBot="1" x14ac:dyDescent="0.35">
      <c r="D75" s="34" t="str">
        <f>Dashboard!A75</f>
        <v>IFB Industries Ltd</v>
      </c>
      <c r="E75" s="53">
        <v>0.06</v>
      </c>
      <c r="F75" s="54">
        <f t="shared" si="3"/>
        <v>8.045629347949125E-2</v>
      </c>
      <c r="G75" s="55">
        <v>9.424772323509571E-4</v>
      </c>
      <c r="H75" s="56">
        <f t="shared" si="4"/>
        <v>-7.9513816247140295E-2</v>
      </c>
    </row>
    <row r="76" spans="4:8" ht="15" thickBot="1" x14ac:dyDescent="0.35">
      <c r="D76" s="34" t="str">
        <f>Dashboard!A76</f>
        <v>Rallis India Ltd</v>
      </c>
      <c r="E76" s="53">
        <v>0.42</v>
      </c>
      <c r="F76" s="54">
        <f t="shared" si="3"/>
        <v>0.18219405435643871</v>
      </c>
      <c r="G76" s="55">
        <v>3.6361020743517673E-4</v>
      </c>
      <c r="H76" s="56">
        <f t="shared" si="4"/>
        <v>-0.18183044414900354</v>
      </c>
    </row>
    <row r="77" spans="4:8" ht="15" thickBot="1" x14ac:dyDescent="0.35">
      <c r="D77" s="34" t="str">
        <f>Dashboard!A77</f>
        <v>Heidelbergcement India Ltd</v>
      </c>
      <c r="E77" s="53">
        <v>-0.15</v>
      </c>
      <c r="F77" s="54">
        <f t="shared" si="3"/>
        <v>2.1109266301271884E-2</v>
      </c>
      <c r="G77" s="55">
        <v>2.5121539367542592E-4</v>
      </c>
      <c r="H77" s="56">
        <f t="shared" si="4"/>
        <v>-2.0858050907596459E-2</v>
      </c>
    </row>
    <row r="78" spans="4:8" ht="15" thickBot="1" x14ac:dyDescent="0.35">
      <c r="D78" s="34" t="str">
        <f>Dashboard!A78</f>
        <v>TCNS Clothing Co Ltd</v>
      </c>
      <c r="E78" s="53">
        <v>0.01</v>
      </c>
      <c r="F78" s="54">
        <f t="shared" si="3"/>
        <v>6.6326048913248545E-2</v>
      </c>
      <c r="G78" s="55">
        <v>4.0383774819292492E-3</v>
      </c>
      <c r="H78" s="56">
        <f t="shared" si="4"/>
        <v>-6.2287671431319296E-2</v>
      </c>
    </row>
    <row r="79" spans="4:8" ht="15" thickBot="1" x14ac:dyDescent="0.35">
      <c r="D79" s="34" t="str">
        <f>Dashboard!A79</f>
        <v>Indo Count Industries Ltd</v>
      </c>
      <c r="E79" s="53">
        <v>-0.14000000000000001</v>
      </c>
      <c r="F79" s="54">
        <f t="shared" si="3"/>
        <v>2.3935315214520421E-2</v>
      </c>
      <c r="G79" s="55">
        <v>1.1847460589886486E-3</v>
      </c>
      <c r="H79" s="56">
        <f t="shared" si="4"/>
        <v>-2.2750569155531773E-2</v>
      </c>
    </row>
    <row r="80" spans="4:8" ht="15" thickBot="1" x14ac:dyDescent="0.35">
      <c r="D80" s="34" t="str">
        <f>Dashboard!A80</f>
        <v>Johnson Controls-Hitachi Air Conditioning India Ltd</v>
      </c>
      <c r="E80" s="53">
        <v>0.16</v>
      </c>
      <c r="F80" s="54">
        <f t="shared" si="3"/>
        <v>0.10871678261197666</v>
      </c>
      <c r="G80" s="55">
        <v>-1.474575995890673E-3</v>
      </c>
      <c r="H80" s="56">
        <f t="shared" si="4"/>
        <v>-0.11019135860786733</v>
      </c>
    </row>
    <row r="81" spans="4:8" ht="15" thickBot="1" x14ac:dyDescent="0.35">
      <c r="D81" s="34" t="str">
        <f>Dashboard!A81</f>
        <v>Mahindra Logistics Ltd</v>
      </c>
      <c r="E81" s="53">
        <v>-0.16</v>
      </c>
      <c r="F81" s="54">
        <f t="shared" si="3"/>
        <v>1.828321738802334E-2</v>
      </c>
      <c r="G81" s="55">
        <v>2.2863121951128733E-3</v>
      </c>
      <c r="H81" s="56">
        <f t="shared" si="4"/>
        <v>-1.5996905192910468E-2</v>
      </c>
    </row>
    <row r="82" spans="4:8" ht="15" thickBot="1" x14ac:dyDescent="0.35">
      <c r="D82" s="34" t="str">
        <f>Dashboard!A82</f>
        <v>Jyothy Labs Ltd</v>
      </c>
      <c r="E82" s="53">
        <v>-0.08</v>
      </c>
      <c r="F82" s="54">
        <f t="shared" si="3"/>
        <v>4.089160869401167E-2</v>
      </c>
      <c r="G82" s="55">
        <v>9.4873506848546158E-4</v>
      </c>
      <c r="H82" s="56">
        <f t="shared" si="4"/>
        <v>-3.9942873625526211E-2</v>
      </c>
    </row>
    <row r="83" spans="4:8" ht="15" thickBot="1" x14ac:dyDescent="0.35">
      <c r="D83" s="34" t="str">
        <f>Dashboard!A83</f>
        <v>Polyplex Corp Ltd</v>
      </c>
      <c r="E83" s="53">
        <v>7.0000000000000007E-2</v>
      </c>
      <c r="F83" s="54">
        <f t="shared" si="3"/>
        <v>8.3282342392739794E-2</v>
      </c>
      <c r="G83" s="55">
        <v>4.896352877001851E-3</v>
      </c>
      <c r="H83" s="56">
        <f t="shared" si="4"/>
        <v>-7.8385989515737942E-2</v>
      </c>
    </row>
    <row r="84" spans="4:8" ht="15" thickBot="1" x14ac:dyDescent="0.35">
      <c r="D84" s="34" t="str">
        <f>Dashboard!A84</f>
        <v>Mazagon Dock Shipbuilders Ltd</v>
      </c>
      <c r="E84" s="53">
        <v>-0.09</v>
      </c>
      <c r="F84" s="54">
        <f t="shared" si="3"/>
        <v>3.8065559780763134E-2</v>
      </c>
      <c r="G84" s="55">
        <v>2.3735842048804713E-3</v>
      </c>
      <c r="H84" s="56">
        <f t="shared" si="4"/>
        <v>-3.5691975575882662E-2</v>
      </c>
    </row>
    <row r="85" spans="4:8" ht="15" thickBot="1" x14ac:dyDescent="0.35">
      <c r="D85" s="34" t="str">
        <f>Dashboard!A85</f>
        <v>Caplin Point Laboratories Ltd</v>
      </c>
      <c r="E85" s="53">
        <v>0.22</v>
      </c>
      <c r="F85" s="54">
        <f t="shared" si="3"/>
        <v>0.12567307609146791</v>
      </c>
      <c r="G85" s="55">
        <v>5.2519972820584977E-3</v>
      </c>
      <c r="H85" s="56">
        <f t="shared" si="4"/>
        <v>-0.12042107880940942</v>
      </c>
    </row>
    <row r="86" spans="4:8" ht="15" thickBot="1" x14ac:dyDescent="0.35">
      <c r="D86" s="34" t="str">
        <f>Dashboard!A86</f>
        <v>Infibeam Avenues Ltd</v>
      </c>
      <c r="E86" s="53">
        <v>-0.11</v>
      </c>
      <c r="F86" s="54">
        <f t="shared" si="3"/>
        <v>3.2413461954266046E-2</v>
      </c>
      <c r="G86" s="55">
        <v>-1.9507620760766568E-4</v>
      </c>
      <c r="H86" s="56">
        <f t="shared" si="4"/>
        <v>-3.2608538161873708E-2</v>
      </c>
    </row>
    <row r="87" spans="4:8" ht="15" thickBot="1" x14ac:dyDescent="0.35">
      <c r="D87" s="34" t="str">
        <f>Dashboard!A87</f>
        <v>Chalet Hotels Ltd</v>
      </c>
      <c r="E87" s="53">
        <v>0</v>
      </c>
      <c r="F87" s="54">
        <f t="shared" si="3"/>
        <v>6.3500000000000001E-2</v>
      </c>
      <c r="G87" s="55">
        <v>4.1904468190803144E-3</v>
      </c>
      <c r="H87" s="56">
        <f t="shared" si="4"/>
        <v>-5.9309553180919683E-2</v>
      </c>
    </row>
    <row r="88" spans="4:8" ht="15" thickBot="1" x14ac:dyDescent="0.35">
      <c r="D88" s="34" t="str">
        <f>Dashboard!A88</f>
        <v>KRBL Ltd</v>
      </c>
      <c r="E88" s="53">
        <v>0.01</v>
      </c>
      <c r="F88" s="54">
        <f t="shared" si="3"/>
        <v>6.6326048913248545E-2</v>
      </c>
      <c r="G88" s="55">
        <v>2.5239349682486915E-3</v>
      </c>
      <c r="H88" s="56">
        <f t="shared" si="4"/>
        <v>-6.380211394499985E-2</v>
      </c>
    </row>
    <row r="89" spans="4:8" ht="15" thickBot="1" x14ac:dyDescent="0.35">
      <c r="D89" s="34" t="str">
        <f>Dashboard!A89</f>
        <v>Thyrocare Technologies Ltd</v>
      </c>
      <c r="E89" s="53">
        <v>0.26</v>
      </c>
      <c r="F89" s="54">
        <f t="shared" si="3"/>
        <v>0.13697727174446206</v>
      </c>
      <c r="G89" s="55">
        <v>2.4051367099162534E-3</v>
      </c>
      <c r="H89" s="56">
        <f t="shared" si="4"/>
        <v>-0.13457213503454579</v>
      </c>
    </row>
    <row r="90" spans="4:8" ht="15" thickBot="1" x14ac:dyDescent="0.35">
      <c r="D90" s="34" t="str">
        <f>Dashboard!A90</f>
        <v>Godfrey Phillips India Ltd</v>
      </c>
      <c r="E90" s="53">
        <v>-0.03</v>
      </c>
      <c r="F90" s="54">
        <f t="shared" si="3"/>
        <v>5.5021853260254376E-2</v>
      </c>
      <c r="G90" s="55">
        <v>2.2863857489806598E-3</v>
      </c>
      <c r="H90" s="56">
        <f t="shared" si="4"/>
        <v>-5.2735467511273719E-2</v>
      </c>
    </row>
    <row r="91" spans="4:8" ht="15" thickBot="1" x14ac:dyDescent="0.35">
      <c r="D91" s="34" t="str">
        <f>Dashboard!A91</f>
        <v>India Cements Ltd</v>
      </c>
      <c r="E91" s="53">
        <v>-7.0000000000000007E-2</v>
      </c>
      <c r="F91" s="54">
        <f t="shared" si="3"/>
        <v>4.3717657607260207E-2</v>
      </c>
      <c r="G91" s="55">
        <v>1.5077905737184722E-3</v>
      </c>
      <c r="H91" s="56">
        <f t="shared" si="4"/>
        <v>-4.2209867033541737E-2</v>
      </c>
    </row>
    <row r="92" spans="4:8" ht="15" thickBot="1" x14ac:dyDescent="0.35">
      <c r="D92" s="34" t="str">
        <f>Dashboard!A92</f>
        <v>Triveni Turbine Ltd</v>
      </c>
      <c r="E92" s="53">
        <v>0.14000000000000001</v>
      </c>
      <c r="F92" s="54">
        <f t="shared" si="3"/>
        <v>0.10306468478547959</v>
      </c>
      <c r="G92" s="55">
        <v>4.3943883052917762E-3</v>
      </c>
      <c r="H92" s="56">
        <f t="shared" si="4"/>
        <v>-9.8670296480187811E-2</v>
      </c>
    </row>
    <row r="93" spans="4:8" ht="15" thickBot="1" x14ac:dyDescent="0.35">
      <c r="D93" s="34" t="str">
        <f>Dashboard!A93</f>
        <v>MMTC Ltd</v>
      </c>
      <c r="E93" s="53">
        <v>0.28000000000000003</v>
      </c>
      <c r="F93" s="54">
        <f t="shared" si="3"/>
        <v>0.14262936957095917</v>
      </c>
      <c r="G93" s="55">
        <v>2.239508195540857E-4</v>
      </c>
      <c r="H93" s="56">
        <f t="shared" si="4"/>
        <v>-0.14240541875140508</v>
      </c>
    </row>
    <row r="94" spans="4:8" ht="15" thickBot="1" x14ac:dyDescent="0.35">
      <c r="D94" s="34" t="str">
        <f>Dashboard!A94</f>
        <v>Kalpataru Power Transmission Ltd</v>
      </c>
      <c r="E94" s="53">
        <v>-0.48</v>
      </c>
      <c r="F94" s="54">
        <f t="shared" si="3"/>
        <v>-7.2150347835929968E-2</v>
      </c>
      <c r="G94" s="55">
        <v>8.6435121898797962E-4</v>
      </c>
      <c r="H94" s="56">
        <f t="shared" si="4"/>
        <v>7.3014699054917948E-2</v>
      </c>
    </row>
    <row r="95" spans="4:8" ht="15" thickBot="1" x14ac:dyDescent="0.35">
      <c r="D95" s="34" t="str">
        <f>Dashboard!A95</f>
        <v>Burger King India Ltd</v>
      </c>
      <c r="E95" s="53">
        <v>0.22</v>
      </c>
      <c r="F95" s="54">
        <f t="shared" si="3"/>
        <v>0.12567307609146791</v>
      </c>
      <c r="G95" s="55">
        <v>1.4752210454603714E-3</v>
      </c>
      <c r="H95" s="56">
        <f t="shared" si="4"/>
        <v>-0.12419785504600754</v>
      </c>
    </row>
    <row r="96" spans="4:8" ht="15" thickBot="1" x14ac:dyDescent="0.35">
      <c r="D96" s="34" t="str">
        <f>Dashboard!A96</f>
        <v>Praj Industries Ltd</v>
      </c>
      <c r="E96" s="53">
        <v>0.81</v>
      </c>
      <c r="F96" s="54">
        <f t="shared" si="3"/>
        <v>0.29240996197313185</v>
      </c>
      <c r="G96" s="55">
        <v>4.2743644258283336E-3</v>
      </c>
      <c r="H96" s="56">
        <f t="shared" si="4"/>
        <v>-0.2881355975473035</v>
      </c>
    </row>
    <row r="97" spans="4:8" ht="15" thickBot="1" x14ac:dyDescent="0.35">
      <c r="D97" s="34" t="str">
        <f>Dashboard!A97</f>
        <v>Hinduja Global Solutions Ltd</v>
      </c>
      <c r="E97" s="53">
        <v>0.41</v>
      </c>
      <c r="F97" s="54">
        <f t="shared" si="3"/>
        <v>0.17936800544319018</v>
      </c>
      <c r="G97" s="55">
        <v>3.8359174796400932E-3</v>
      </c>
      <c r="H97" s="56">
        <f t="shared" si="4"/>
        <v>-0.17553208796355008</v>
      </c>
    </row>
    <row r="98" spans="4:8" ht="15" thickBot="1" x14ac:dyDescent="0.35">
      <c r="D98" s="34" t="str">
        <f>Dashboard!A98</f>
        <v>Just Dial Ltd</v>
      </c>
      <c r="E98" s="53">
        <v>0.09</v>
      </c>
      <c r="F98" s="54">
        <f t="shared" ref="F98:F126" si="5">$B$1 + (E98*($B$2-$B$1))</f>
        <v>8.8934440219236868E-2</v>
      </c>
      <c r="G98" s="55">
        <v>-6.6014510905923571E-4</v>
      </c>
      <c r="H98" s="56">
        <f t="shared" si="4"/>
        <v>-8.9594585328296103E-2</v>
      </c>
    </row>
    <row r="99" spans="4:8" ht="15" thickBot="1" x14ac:dyDescent="0.35">
      <c r="D99" s="34" t="str">
        <f>Dashboard!A99</f>
        <v>Supreme Petrochem Ltd</v>
      </c>
      <c r="E99" s="53">
        <v>-0.02</v>
      </c>
      <c r="F99" s="54">
        <f t="shared" si="5"/>
        <v>5.784790217350292E-2</v>
      </c>
      <c r="G99" s="55">
        <v>3.2361125827764076E-3</v>
      </c>
      <c r="H99" s="56">
        <f t="shared" si="4"/>
        <v>-5.461178959072651E-2</v>
      </c>
    </row>
    <row r="100" spans="4:8" ht="15" thickBot="1" x14ac:dyDescent="0.35">
      <c r="D100" s="34" t="str">
        <f>Dashboard!A100</f>
        <v>Suzlon Energy Ltd</v>
      </c>
      <c r="E100" s="53">
        <v>0.08</v>
      </c>
      <c r="F100" s="54">
        <f t="shared" si="5"/>
        <v>8.6108391305988324E-2</v>
      </c>
      <c r="G100" s="55">
        <v>2.6724673461164059E-3</v>
      </c>
      <c r="H100" s="56">
        <f t="shared" si="4"/>
        <v>-8.3435923959871913E-2</v>
      </c>
    </row>
    <row r="101" spans="4:8" ht="15" thickBot="1" x14ac:dyDescent="0.35">
      <c r="D101" s="34" t="str">
        <f>Dashboard!A101</f>
        <v>Gujarat Narmada Valley Fertilizers &amp; Chemicals Ltd</v>
      </c>
      <c r="E101" s="53">
        <v>0.27</v>
      </c>
      <c r="F101" s="54">
        <f t="shared" si="5"/>
        <v>0.13980332065771062</v>
      </c>
      <c r="G101" s="55">
        <v>2.7861640966759184E-3</v>
      </c>
      <c r="H101" s="56">
        <f t="shared" si="4"/>
        <v>-0.13701715656103469</v>
      </c>
    </row>
    <row r="102" spans="4:8" ht="15" thickBot="1" x14ac:dyDescent="0.35">
      <c r="D102" s="34" t="str">
        <f>Dashboard!A102</f>
        <v>Prism Johnson Ltd</v>
      </c>
      <c r="E102" s="53">
        <v>0.18</v>
      </c>
      <c r="F102" s="54">
        <f t="shared" si="5"/>
        <v>0.11436888043847374</v>
      </c>
      <c r="G102" s="55">
        <v>3.6343025775271341E-4</v>
      </c>
      <c r="H102" s="56">
        <f t="shared" si="4"/>
        <v>-0.11400545018072102</v>
      </c>
    </row>
    <row r="103" spans="4:8" ht="15" thickBot="1" x14ac:dyDescent="0.35">
      <c r="D103" s="34" t="str">
        <f>Dashboard!A103</f>
        <v>STERLING AND WILSON RENEWABLE ENERGY LIMITED</v>
      </c>
      <c r="E103" s="53">
        <v>0.66</v>
      </c>
      <c r="F103" s="54">
        <f t="shared" si="5"/>
        <v>0.2500192282744037</v>
      </c>
      <c r="G103" s="55">
        <v>3.6636078978413622E-3</v>
      </c>
      <c r="H103" s="56">
        <f t="shared" si="4"/>
        <v>-0.24635562037656233</v>
      </c>
    </row>
    <row r="104" spans="4:8" ht="15" thickBot="1" x14ac:dyDescent="0.35">
      <c r="D104" s="34" t="str">
        <f>Dashboard!A104</f>
        <v>EPL Ltd</v>
      </c>
      <c r="E104" s="53">
        <v>-0.08</v>
      </c>
      <c r="F104" s="54">
        <f t="shared" si="5"/>
        <v>4.089160869401167E-2</v>
      </c>
      <c r="G104" s="55">
        <v>-4.0222425082749638E-4</v>
      </c>
      <c r="H104" s="56">
        <f t="shared" si="4"/>
        <v>-4.1293832944839168E-2</v>
      </c>
    </row>
    <row r="105" spans="4:8" ht="15" thickBot="1" x14ac:dyDescent="0.35">
      <c r="D105" s="34" t="str">
        <f>Dashboard!A105</f>
        <v>Suprajit Engineering Ltd</v>
      </c>
      <c r="E105" s="53">
        <v>0.28000000000000003</v>
      </c>
      <c r="F105" s="54">
        <f t="shared" si="5"/>
        <v>0.14262936957095917</v>
      </c>
      <c r="G105" s="55">
        <v>3.8086868701386976E-3</v>
      </c>
      <c r="H105" s="56">
        <f t="shared" si="4"/>
        <v>-0.13882068270082049</v>
      </c>
    </row>
    <row r="106" spans="4:8" ht="15" thickBot="1" x14ac:dyDescent="0.35">
      <c r="D106" s="34" t="str">
        <f>Dashboard!A106</f>
        <v>Cera Sanitaryware Ltd</v>
      </c>
      <c r="E106" s="53">
        <v>0.18</v>
      </c>
      <c r="F106" s="54">
        <f t="shared" si="5"/>
        <v>0.11436888043847374</v>
      </c>
      <c r="G106" s="55">
        <v>2.3661801103174282E-3</v>
      </c>
      <c r="H106" s="56">
        <f t="shared" si="4"/>
        <v>-0.1120027003281563</v>
      </c>
    </row>
    <row r="107" spans="4:8" ht="15" thickBot="1" x14ac:dyDescent="0.35">
      <c r="D107" s="34" t="str">
        <f>Dashboard!A107</f>
        <v>Balrampur Chini Mills Ltd</v>
      </c>
      <c r="E107" s="53">
        <v>0.28000000000000003</v>
      </c>
      <c r="F107" s="54">
        <f t="shared" si="5"/>
        <v>0.14262936957095917</v>
      </c>
      <c r="G107" s="55">
        <v>3.4604053309916288E-3</v>
      </c>
      <c r="H107" s="56">
        <f t="shared" si="4"/>
        <v>-0.13916896423996755</v>
      </c>
    </row>
    <row r="108" spans="4:8" ht="15" thickBot="1" x14ac:dyDescent="0.35">
      <c r="D108" s="34" t="str">
        <f>Dashboard!A108</f>
        <v>Hikal Ltd</v>
      </c>
      <c r="E108" s="53">
        <v>0.52</v>
      </c>
      <c r="F108" s="54">
        <f t="shared" si="5"/>
        <v>0.21045454348892415</v>
      </c>
      <c r="G108" s="55">
        <v>8.7573882816928197E-3</v>
      </c>
      <c r="H108" s="56">
        <f t="shared" si="4"/>
        <v>-0.20169715520723133</v>
      </c>
    </row>
    <row r="109" spans="4:8" ht="15" thickBot="1" x14ac:dyDescent="0.35">
      <c r="D109" s="34" t="str">
        <f>Dashboard!A109</f>
        <v>GMM Pfaudler Ltd</v>
      </c>
      <c r="E109" s="53">
        <v>0.11</v>
      </c>
      <c r="F109" s="54">
        <f t="shared" si="5"/>
        <v>9.4586538045733956E-2</v>
      </c>
      <c r="G109" s="55">
        <v>1.0126691395917604E-3</v>
      </c>
      <c r="H109" s="56">
        <f t="shared" si="4"/>
        <v>-9.3573868906142194E-2</v>
      </c>
    </row>
    <row r="110" spans="4:8" ht="15" thickBot="1" x14ac:dyDescent="0.35">
      <c r="D110" s="34" t="str">
        <f>Dashboard!A110</f>
        <v>shipping corporation of India Ltd</v>
      </c>
      <c r="E110" s="53">
        <v>-0.03</v>
      </c>
      <c r="F110" s="54">
        <f t="shared" si="5"/>
        <v>5.5021853260254376E-2</v>
      </c>
      <c r="G110" s="55">
        <v>1.1620574144309917E-3</v>
      </c>
      <c r="H110" s="56">
        <f t="shared" si="4"/>
        <v>-5.3859795845823386E-2</v>
      </c>
    </row>
    <row r="111" spans="4:8" ht="15" thickBot="1" x14ac:dyDescent="0.35">
      <c r="D111" s="34" t="str">
        <f>Dashboard!A111</f>
        <v>Edelweiss Financial Services Ltd</v>
      </c>
      <c r="E111" s="53">
        <v>-0.05</v>
      </c>
      <c r="F111" s="54">
        <f t="shared" si="5"/>
        <v>4.9369755433757295E-2</v>
      </c>
      <c r="G111" s="55">
        <v>1.3106380641386038E-3</v>
      </c>
      <c r="H111" s="56">
        <f t="shared" si="4"/>
        <v>-4.8059117369618688E-2</v>
      </c>
    </row>
    <row r="112" spans="4:8" ht="15" thickBot="1" x14ac:dyDescent="0.35">
      <c r="D112" s="34" t="str">
        <f>Dashboard!A112</f>
        <v>BEML Ltd</v>
      </c>
      <c r="E112" s="53">
        <v>-0.02</v>
      </c>
      <c r="F112" s="54">
        <f t="shared" si="5"/>
        <v>5.784790217350292E-2</v>
      </c>
      <c r="G112" s="55">
        <v>1.8193953363631694E-3</v>
      </c>
      <c r="H112" s="56">
        <f t="shared" si="4"/>
        <v>-5.6028506837139752E-2</v>
      </c>
    </row>
    <row r="113" spans="4:8" ht="15" thickBot="1" x14ac:dyDescent="0.35">
      <c r="D113" s="34" t="str">
        <f>Dashboard!A113</f>
        <v>RITES Ltd</v>
      </c>
      <c r="E113" s="53">
        <v>0.13</v>
      </c>
      <c r="F113" s="54">
        <f t="shared" si="5"/>
        <v>0.10023863587223103</v>
      </c>
      <c r="G113" s="55">
        <v>1.2797831044306953E-3</v>
      </c>
      <c r="H113" s="56">
        <f t="shared" si="4"/>
        <v>-9.8958852767800337E-2</v>
      </c>
    </row>
    <row r="114" spans="4:8" ht="15" thickBot="1" x14ac:dyDescent="0.35">
      <c r="D114" s="34" t="str">
        <f>Dashboard!A114</f>
        <v>Sun Pharma Advanced Research Co Ltd</v>
      </c>
      <c r="E114" s="53">
        <v>0.56000000000000005</v>
      </c>
      <c r="F114" s="54">
        <f t="shared" si="5"/>
        <v>0.22175873914191832</v>
      </c>
      <c r="G114" s="55">
        <v>4.3246083182341541E-3</v>
      </c>
      <c r="H114" s="56">
        <f t="shared" si="4"/>
        <v>-0.21743413082368418</v>
      </c>
    </row>
    <row r="115" spans="4:8" ht="15" thickBot="1" x14ac:dyDescent="0.35">
      <c r="D115" s="34" t="str">
        <f>Dashboard!A115</f>
        <v>TeamLease Services Ltd</v>
      </c>
      <c r="E115" s="53">
        <v>-0.23</v>
      </c>
      <c r="F115" s="54">
        <f t="shared" si="5"/>
        <v>-1.4991250047164534E-3</v>
      </c>
      <c r="G115" s="55">
        <v>9.9875937885377268E-4</v>
      </c>
      <c r="H115" s="56">
        <f t="shared" si="4"/>
        <v>2.4978843835702261E-3</v>
      </c>
    </row>
    <row r="116" spans="4:8" ht="15" thickBot="1" x14ac:dyDescent="0.35">
      <c r="D116" s="34" t="str">
        <f>Dashboard!A116</f>
        <v>Sunteck Realty Ltd</v>
      </c>
      <c r="E116" s="53">
        <v>-0.04</v>
      </c>
      <c r="F116" s="54">
        <f t="shared" si="5"/>
        <v>5.2195804347005839E-2</v>
      </c>
      <c r="G116" s="55">
        <v>3.7891125603969032E-3</v>
      </c>
      <c r="H116" s="56">
        <f t="shared" si="4"/>
        <v>-4.8406691786608932E-2</v>
      </c>
    </row>
    <row r="117" spans="4:8" ht="15" thickBot="1" x14ac:dyDescent="0.35">
      <c r="D117" s="34" t="str">
        <f>Dashboard!A117</f>
        <v>Rain Industries Ltd</v>
      </c>
      <c r="E117" s="53">
        <v>0.9</v>
      </c>
      <c r="F117" s="54">
        <f t="shared" si="5"/>
        <v>0.3178444021923687</v>
      </c>
      <c r="G117" s="55">
        <v>2.7845598284580208E-3</v>
      </c>
      <c r="H117" s="56">
        <f t="shared" si="4"/>
        <v>-0.31505984236391066</v>
      </c>
    </row>
    <row r="118" spans="4:8" ht="15" thickBot="1" x14ac:dyDescent="0.35">
      <c r="D118" s="34" t="str">
        <f>Dashboard!A118</f>
        <v>Garware Technical Fibres Ltd</v>
      </c>
      <c r="E118" s="53">
        <v>0.23</v>
      </c>
      <c r="F118" s="54">
        <f t="shared" si="5"/>
        <v>0.12849912500471644</v>
      </c>
      <c r="G118" s="55">
        <v>2.3305517996618135E-3</v>
      </c>
      <c r="H118" s="56">
        <f t="shared" si="4"/>
        <v>-0.12616857320505462</v>
      </c>
    </row>
    <row r="119" spans="4:8" ht="15" thickBot="1" x14ac:dyDescent="0.35">
      <c r="D119" s="34" t="str">
        <f>Dashboard!A119</f>
        <v>Symphony Ltd</v>
      </c>
      <c r="E119" s="53">
        <v>0.05</v>
      </c>
      <c r="F119" s="54">
        <f t="shared" si="5"/>
        <v>7.7630244566242707E-2</v>
      </c>
      <c r="G119" s="55">
        <v>-1.1540693650263381E-3</v>
      </c>
      <c r="H119" s="56">
        <f t="shared" si="4"/>
        <v>-7.8784313931269043E-2</v>
      </c>
    </row>
    <row r="120" spans="4:8" ht="15" thickBot="1" x14ac:dyDescent="0.35">
      <c r="D120" s="34" t="str">
        <f>Dashboard!A120</f>
        <v>BSE Ltd</v>
      </c>
      <c r="E120" s="53">
        <v>0.08</v>
      </c>
      <c r="F120" s="54">
        <f t="shared" si="5"/>
        <v>8.6108391305988324E-2</v>
      </c>
      <c r="G120" s="55">
        <v>6.9651634393850335E-3</v>
      </c>
      <c r="H120" s="56">
        <f t="shared" si="4"/>
        <v>-7.9143227866603286E-2</v>
      </c>
    </row>
    <row r="121" spans="4:8" ht="15" thickBot="1" x14ac:dyDescent="0.35">
      <c r="D121" s="34" t="str">
        <f>Dashboard!A121</f>
        <v>TV18 Broadcast Ltd</v>
      </c>
      <c r="E121" s="53">
        <v>0.1</v>
      </c>
      <c r="F121" s="54">
        <f t="shared" si="5"/>
        <v>9.1760489132485412E-2</v>
      </c>
      <c r="G121" s="55">
        <v>3.3757949908122635E-3</v>
      </c>
      <c r="H121" s="56">
        <f t="shared" si="4"/>
        <v>-8.8384694141673145E-2</v>
      </c>
    </row>
    <row r="122" spans="4:8" ht="15" thickBot="1" x14ac:dyDescent="0.35">
      <c r="D122" s="34" t="str">
        <f>Dashboard!A122</f>
        <v>Kalyan Jewellers India Ltd</v>
      </c>
      <c r="E122" s="53">
        <v>0.01</v>
      </c>
      <c r="F122" s="54">
        <f t="shared" si="5"/>
        <v>6.6326048913248545E-2</v>
      </c>
      <c r="G122" s="55">
        <v>7.6410787129442038E-4</v>
      </c>
      <c r="H122" s="56">
        <f t="shared" si="4"/>
        <v>-6.5561941041954119E-2</v>
      </c>
    </row>
    <row r="123" spans="4:8" ht="15" thickBot="1" x14ac:dyDescent="0.35">
      <c r="D123" s="34" t="str">
        <f>Dashboard!A123</f>
        <v>JM Financial Ltd</v>
      </c>
      <c r="E123" s="53">
        <v>0.06</v>
      </c>
      <c r="F123" s="54">
        <f t="shared" si="5"/>
        <v>8.045629347949125E-2</v>
      </c>
      <c r="G123" s="55">
        <v>-1.9786748863580725E-4</v>
      </c>
      <c r="H123" s="56">
        <f t="shared" si="4"/>
        <v>-8.0654160968127053E-2</v>
      </c>
    </row>
    <row r="124" spans="4:8" ht="15" thickBot="1" x14ac:dyDescent="0.35">
      <c r="D124" s="34" t="str">
        <f>Dashboard!A124</f>
        <v>Avanti Feeds Ltd</v>
      </c>
      <c r="E124" s="53">
        <v>0.26</v>
      </c>
      <c r="F124" s="54">
        <f t="shared" si="5"/>
        <v>0.13697727174446206</v>
      </c>
      <c r="G124" s="55">
        <v>2.0895910074249326E-3</v>
      </c>
      <c r="H124" s="56">
        <f t="shared" si="4"/>
        <v>-0.13488768073703714</v>
      </c>
    </row>
    <row r="125" spans="4:8" ht="15" thickBot="1" x14ac:dyDescent="0.35">
      <c r="D125" s="34" t="str">
        <f>Dashboard!A125</f>
        <v>JK Lakshmi Cement Ltd</v>
      </c>
      <c r="E125" s="53">
        <v>0.04</v>
      </c>
      <c r="F125" s="54">
        <f t="shared" si="5"/>
        <v>7.4804195652994163E-2</v>
      </c>
      <c r="G125" s="55">
        <v>2.9631555594433236E-3</v>
      </c>
      <c r="H125" s="56">
        <f t="shared" si="4"/>
        <v>-7.1841040093550843E-2</v>
      </c>
    </row>
    <row r="126" spans="4:8" ht="15" thickBot="1" x14ac:dyDescent="0.35">
      <c r="D126" s="34" t="s">
        <v>130</v>
      </c>
      <c r="E126" s="53">
        <f t="array" ref="E126">Dashboard!C126:C250</f>
        <v>0.13</v>
      </c>
      <c r="F126" s="54">
        <f t="shared" si="5"/>
        <v>0.10023863587223103</v>
      </c>
      <c r="G126" s="55">
        <v>1.6964719049058694E-3</v>
      </c>
      <c r="H126" s="56">
        <f>G126-F126</f>
        <v>-9.8542163967325166E-2</v>
      </c>
    </row>
    <row r="130" spans="4:4" x14ac:dyDescent="0.3">
      <c r="D130" s="13"/>
    </row>
  </sheetData>
  <pageMargins left="0.7" right="0.7" top="0.75" bottom="0.75" header="0.3" footer="0.3"/>
  <ignoredErrors>
    <ignoredError sqref="E126" formulaRange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CFB5-8B3D-4CA4-B88F-33C0FAA5F19A}">
  <dimension ref="A1:DV161"/>
  <sheetViews>
    <sheetView topLeftCell="M1" workbookViewId="0">
      <selection activeCell="J10" sqref="J10"/>
    </sheetView>
  </sheetViews>
  <sheetFormatPr defaultRowHeight="14.4" x14ac:dyDescent="0.3"/>
  <cols>
    <col min="1" max="1" width="16.5546875" bestFit="1" customWidth="1"/>
    <col min="2" max="2" width="10.6640625" bestFit="1" customWidth="1"/>
    <col min="3" max="3" width="5.6640625" bestFit="1" customWidth="1"/>
    <col min="4" max="4" width="15.6640625" bestFit="1" customWidth="1"/>
    <col min="5" max="5" width="14.88671875" bestFit="1" customWidth="1"/>
    <col min="6" max="6" width="8.33203125" bestFit="1" customWidth="1"/>
    <col min="7" max="7" width="11" bestFit="1" customWidth="1"/>
    <col min="8" max="8" width="14" bestFit="1" customWidth="1"/>
    <col min="9" max="9" width="17.6640625" bestFit="1" customWidth="1"/>
    <col min="10" max="10" width="10.88671875" bestFit="1" customWidth="1"/>
    <col min="11" max="11" width="13.44140625" bestFit="1" customWidth="1"/>
    <col min="12" max="12" width="12.44140625" bestFit="1" customWidth="1"/>
    <col min="13" max="13" width="16.109375" bestFit="1" customWidth="1"/>
    <col min="14" max="14" width="7.44140625" bestFit="1" customWidth="1"/>
    <col min="15" max="15" width="15.109375" bestFit="1" customWidth="1"/>
    <col min="16" max="16" width="14.5546875" bestFit="1" customWidth="1"/>
    <col min="17" max="17" width="10.109375" bestFit="1" customWidth="1"/>
    <col min="18" max="18" width="12.5546875" bestFit="1" customWidth="1"/>
    <col min="19" max="19" width="11.109375" bestFit="1" customWidth="1"/>
    <col min="20" max="20" width="14.33203125" bestFit="1" customWidth="1"/>
    <col min="21" max="21" width="17.44140625" bestFit="1" customWidth="1"/>
    <col min="22" max="22" width="12.6640625" bestFit="1" customWidth="1"/>
    <col min="23" max="23" width="13.88671875" bestFit="1" customWidth="1"/>
    <col min="24" max="24" width="12.33203125" bestFit="1" customWidth="1"/>
    <col min="25" max="25" width="11.88671875" bestFit="1" customWidth="1"/>
    <col min="26" max="26" width="17.33203125" bestFit="1" customWidth="1"/>
    <col min="27" max="27" width="8.88671875" bestFit="1" customWidth="1"/>
    <col min="28" max="28" width="10.5546875" bestFit="1" customWidth="1"/>
    <col min="29" max="29" width="15.6640625" bestFit="1" customWidth="1"/>
    <col min="30" max="30" width="12.88671875" bestFit="1" customWidth="1"/>
    <col min="31" max="31" width="11.88671875" bestFit="1" customWidth="1"/>
    <col min="32" max="33" width="10.6640625" bestFit="1" customWidth="1"/>
    <col min="34" max="34" width="7.5546875" bestFit="1" customWidth="1"/>
    <col min="35" max="35" width="17.33203125" bestFit="1" customWidth="1"/>
    <col min="36" max="36" width="15.109375" bestFit="1" customWidth="1"/>
    <col min="37" max="37" width="13.5546875" bestFit="1" customWidth="1"/>
    <col min="38" max="38" width="15.44140625" bestFit="1" customWidth="1"/>
    <col min="39" max="39" width="12.44140625" bestFit="1" customWidth="1"/>
    <col min="40" max="40" width="17.88671875" bestFit="1" customWidth="1"/>
    <col min="41" max="42" width="15.6640625" bestFit="1" customWidth="1"/>
    <col min="43" max="43" width="16.5546875" bestFit="1" customWidth="1"/>
    <col min="44" max="44" width="8.44140625" bestFit="1" customWidth="1"/>
    <col min="45" max="45" width="7.33203125" bestFit="1" customWidth="1"/>
    <col min="46" max="46" width="7" bestFit="1" customWidth="1"/>
    <col min="47" max="47" width="17.109375" bestFit="1" customWidth="1"/>
    <col min="48" max="48" width="6.109375" bestFit="1" customWidth="1"/>
    <col min="49" max="49" width="15.44140625" bestFit="1" customWidth="1"/>
    <col min="50" max="50" width="15" bestFit="1" customWidth="1"/>
    <col min="51" max="51" width="11.44140625" bestFit="1" customWidth="1"/>
    <col min="52" max="52" width="9.5546875" bestFit="1" customWidth="1"/>
    <col min="53" max="53" width="8.88671875" bestFit="1" customWidth="1"/>
    <col min="54" max="54" width="13" bestFit="1" customWidth="1"/>
    <col min="55" max="55" width="15.5546875" bestFit="1" customWidth="1"/>
    <col min="56" max="56" width="6" bestFit="1" customWidth="1"/>
    <col min="57" max="57" width="7.5546875" bestFit="1" customWidth="1"/>
    <col min="58" max="58" width="8.5546875" bestFit="1" customWidth="1"/>
    <col min="59" max="59" width="7.6640625" bestFit="1" customWidth="1"/>
    <col min="60" max="60" width="13.6640625" bestFit="1" customWidth="1"/>
    <col min="61" max="61" width="6.44140625" bestFit="1" customWidth="1"/>
    <col min="62" max="62" width="11.109375" bestFit="1" customWidth="1"/>
    <col min="63" max="63" width="10" bestFit="1" customWidth="1"/>
    <col min="64" max="64" width="15.6640625" bestFit="1" customWidth="1"/>
    <col min="65" max="65" width="12.33203125" bestFit="1" customWidth="1"/>
    <col min="66" max="66" width="18.44140625" bestFit="1" customWidth="1"/>
    <col min="67" max="67" width="12.33203125" bestFit="1" customWidth="1"/>
    <col min="68" max="68" width="6.109375" bestFit="1" customWidth="1"/>
    <col min="69" max="69" width="16.44140625" bestFit="1" customWidth="1"/>
    <col min="70" max="70" width="11.88671875" bestFit="1" customWidth="1"/>
    <col min="71" max="71" width="7.5546875" bestFit="1" customWidth="1"/>
    <col min="72" max="72" width="14.5546875" bestFit="1" customWidth="1"/>
    <col min="73" max="73" width="15.33203125" bestFit="1" customWidth="1"/>
    <col min="74" max="74" width="6" bestFit="1" customWidth="1"/>
    <col min="75" max="75" width="8.88671875" bestFit="1" customWidth="1"/>
    <col min="76" max="76" width="9.33203125" bestFit="1" customWidth="1"/>
    <col min="77" max="77" width="16.109375" bestFit="1" customWidth="1"/>
    <col min="78" max="78" width="17.33203125" bestFit="1" customWidth="1"/>
    <col min="79" max="79" width="5.5546875" bestFit="1" customWidth="1"/>
    <col min="80" max="80" width="9" bestFit="1" customWidth="1"/>
    <col min="81" max="81" width="11.33203125" bestFit="1" customWidth="1"/>
    <col min="82" max="82" width="14.6640625" bestFit="1" customWidth="1"/>
    <col min="83" max="83" width="13.44140625" bestFit="1" customWidth="1"/>
    <col min="84" max="84" width="12.88671875" bestFit="1" customWidth="1"/>
    <col min="85" max="85" width="15" bestFit="1" customWidth="1"/>
    <col min="86" max="86" width="12.33203125" bestFit="1" customWidth="1"/>
    <col min="87" max="87" width="10.44140625" bestFit="1" customWidth="1"/>
    <col min="88" max="88" width="7.44140625" bestFit="1" customWidth="1"/>
    <col min="89" max="89" width="15.6640625" bestFit="1" customWidth="1"/>
    <col min="90" max="90" width="17.33203125" bestFit="1" customWidth="1"/>
    <col min="91" max="91" width="12.5546875" bestFit="1" customWidth="1"/>
    <col min="92" max="92" width="15.109375" bestFit="1" customWidth="1"/>
    <col min="93" max="93" width="8.33203125" bestFit="1" customWidth="1"/>
    <col min="94" max="94" width="17.44140625" bestFit="1" customWidth="1"/>
    <col min="95" max="95" width="17" bestFit="1" customWidth="1"/>
    <col min="96" max="96" width="11.109375" bestFit="1" customWidth="1"/>
    <col min="97" max="97" width="6.44140625" bestFit="1" customWidth="1"/>
    <col min="98" max="98" width="12.33203125" bestFit="1" customWidth="1"/>
    <col min="99" max="99" width="14" bestFit="1" customWidth="1"/>
    <col min="100" max="100" width="10.6640625" bestFit="1" customWidth="1"/>
    <col min="101" max="101" width="7.88671875" bestFit="1" customWidth="1"/>
    <col min="102" max="102" width="17.5546875" bestFit="1" customWidth="1"/>
    <col min="103" max="103" width="12.88671875" bestFit="1" customWidth="1"/>
    <col min="104" max="104" width="5.6640625" bestFit="1" customWidth="1"/>
    <col min="105" max="105" width="12.44140625" bestFit="1" customWidth="1"/>
    <col min="106" max="106" width="7.6640625" bestFit="1" customWidth="1"/>
    <col min="107" max="107" width="16.44140625" bestFit="1" customWidth="1"/>
    <col min="108" max="108" width="8" bestFit="1" customWidth="1"/>
    <col min="109" max="109" width="17.88671875" bestFit="1" customWidth="1"/>
    <col min="110" max="110" width="5.33203125" bestFit="1" customWidth="1"/>
    <col min="111" max="111" width="14.6640625" bestFit="1" customWidth="1"/>
    <col min="112" max="112" width="7.6640625" bestFit="1" customWidth="1"/>
    <col min="113" max="113" width="8.109375" bestFit="1" customWidth="1"/>
    <col min="114" max="114" width="9.33203125" bestFit="1" customWidth="1"/>
    <col min="115" max="115" width="15.109375" bestFit="1" customWidth="1"/>
    <col min="116" max="116" width="12.33203125" bestFit="1" customWidth="1"/>
    <col min="117" max="117" width="6.88671875" bestFit="1" customWidth="1"/>
    <col min="118" max="119" width="14.5546875" bestFit="1" customWidth="1"/>
    <col min="120" max="120" width="6" bestFit="1" customWidth="1"/>
    <col min="121" max="121" width="16.33203125" bestFit="1" customWidth="1"/>
    <col min="122" max="122" width="15" bestFit="1" customWidth="1"/>
    <col min="123" max="123" width="14.88671875" bestFit="1" customWidth="1"/>
    <col min="124" max="124" width="15.6640625" bestFit="1" customWidth="1"/>
    <col min="125" max="125" width="14.109375" bestFit="1" customWidth="1"/>
    <col min="126" max="126" width="5.88671875" bestFit="1" customWidth="1"/>
  </cols>
  <sheetData>
    <row r="1" spans="1:126" ht="16.2" thickBot="1" x14ac:dyDescent="0.35">
      <c r="A1" s="39" t="s">
        <v>131</v>
      </c>
      <c r="B1" s="40" t="s">
        <v>134</v>
      </c>
      <c r="C1" s="40" t="s">
        <v>135</v>
      </c>
      <c r="D1" s="40" t="s">
        <v>136</v>
      </c>
      <c r="E1" s="40" t="s">
        <v>137</v>
      </c>
      <c r="F1" s="40" t="s">
        <v>138</v>
      </c>
      <c r="G1" s="40" t="s">
        <v>139</v>
      </c>
      <c r="H1" s="40" t="s">
        <v>140</v>
      </c>
      <c r="I1" s="40" t="s">
        <v>141</v>
      </c>
      <c r="J1" s="40" t="s">
        <v>142</v>
      </c>
      <c r="K1" s="40" t="s">
        <v>143</v>
      </c>
      <c r="L1" s="40" t="s">
        <v>144</v>
      </c>
      <c r="M1" s="40" t="s">
        <v>145</v>
      </c>
      <c r="N1" s="40" t="s">
        <v>146</v>
      </c>
      <c r="O1" s="40" t="s">
        <v>147</v>
      </c>
      <c r="P1" s="40" t="s">
        <v>148</v>
      </c>
      <c r="Q1" s="40" t="s">
        <v>149</v>
      </c>
      <c r="R1" s="40" t="s">
        <v>150</v>
      </c>
      <c r="S1" s="40" t="s">
        <v>151</v>
      </c>
      <c r="T1" s="40" t="s">
        <v>152</v>
      </c>
      <c r="U1" s="40" t="s">
        <v>153</v>
      </c>
      <c r="V1" s="40" t="s">
        <v>154</v>
      </c>
      <c r="W1" s="40" t="s">
        <v>155</v>
      </c>
      <c r="X1" s="40" t="s">
        <v>156</v>
      </c>
      <c r="Y1" s="40" t="s">
        <v>157</v>
      </c>
      <c r="Z1" s="40" t="s">
        <v>158</v>
      </c>
      <c r="AA1" s="40" t="s">
        <v>159</v>
      </c>
      <c r="AB1" s="40" t="s">
        <v>160</v>
      </c>
      <c r="AC1" s="40" t="s">
        <v>161</v>
      </c>
      <c r="AD1" s="40" t="s">
        <v>162</v>
      </c>
      <c r="AE1" s="40" t="s">
        <v>163</v>
      </c>
      <c r="AF1" s="40" t="s">
        <v>164</v>
      </c>
      <c r="AG1" s="40" t="s">
        <v>165</v>
      </c>
      <c r="AH1" s="40" t="s">
        <v>166</v>
      </c>
      <c r="AI1" s="40" t="s">
        <v>167</v>
      </c>
      <c r="AJ1" s="40" t="s">
        <v>168</v>
      </c>
      <c r="AK1" s="40" t="s">
        <v>169</v>
      </c>
      <c r="AL1" s="40" t="s">
        <v>170</v>
      </c>
      <c r="AM1" s="40" t="s">
        <v>171</v>
      </c>
      <c r="AN1" s="40" t="s">
        <v>172</v>
      </c>
      <c r="AO1" s="40" t="s">
        <v>173</v>
      </c>
      <c r="AP1" s="40" t="s">
        <v>174</v>
      </c>
      <c r="AQ1" s="40" t="s">
        <v>175</v>
      </c>
      <c r="AR1" s="40" t="s">
        <v>176</v>
      </c>
      <c r="AS1" s="40" t="s">
        <v>177</v>
      </c>
      <c r="AT1" s="40" t="s">
        <v>178</v>
      </c>
      <c r="AU1" s="40" t="s">
        <v>179</v>
      </c>
      <c r="AV1" s="40" t="s">
        <v>180</v>
      </c>
      <c r="AW1" s="40" t="s">
        <v>181</v>
      </c>
      <c r="AX1" s="40" t="s">
        <v>182</v>
      </c>
      <c r="AY1" s="40" t="s">
        <v>183</v>
      </c>
      <c r="AZ1" s="40" t="s">
        <v>184</v>
      </c>
      <c r="BA1" s="40" t="s">
        <v>185</v>
      </c>
      <c r="BB1" s="40" t="s">
        <v>186</v>
      </c>
      <c r="BC1" s="40" t="s">
        <v>187</v>
      </c>
      <c r="BD1" s="40" t="s">
        <v>188</v>
      </c>
      <c r="BE1" s="40" t="s">
        <v>189</v>
      </c>
      <c r="BF1" s="40" t="s">
        <v>190</v>
      </c>
      <c r="BG1" s="40" t="s">
        <v>191</v>
      </c>
      <c r="BH1" s="40" t="s">
        <v>192</v>
      </c>
      <c r="BI1" s="40" t="s">
        <v>193</v>
      </c>
      <c r="BJ1" s="40" t="s">
        <v>194</v>
      </c>
      <c r="BK1" s="40" t="s">
        <v>195</v>
      </c>
      <c r="BL1" s="40" t="s">
        <v>196</v>
      </c>
      <c r="BM1" s="40" t="s">
        <v>197</v>
      </c>
      <c r="BN1" s="40" t="s">
        <v>198</v>
      </c>
      <c r="BO1" s="40" t="s">
        <v>199</v>
      </c>
      <c r="BP1" s="40" t="s">
        <v>200</v>
      </c>
      <c r="BQ1" s="40" t="s">
        <v>201</v>
      </c>
      <c r="BR1" s="40" t="s">
        <v>202</v>
      </c>
      <c r="BS1" s="40" t="s">
        <v>203</v>
      </c>
      <c r="BT1" s="40" t="s">
        <v>204</v>
      </c>
      <c r="BU1" s="40" t="s">
        <v>205</v>
      </c>
      <c r="BV1" s="40" t="s">
        <v>206</v>
      </c>
      <c r="BW1" s="40" t="s">
        <v>207</v>
      </c>
      <c r="BX1" s="40" t="s">
        <v>208</v>
      </c>
      <c r="BY1" s="40" t="s">
        <v>209</v>
      </c>
      <c r="BZ1" s="40" t="s">
        <v>210</v>
      </c>
      <c r="CA1" s="40" t="s">
        <v>211</v>
      </c>
      <c r="CB1" s="40" t="s">
        <v>212</v>
      </c>
      <c r="CC1" s="40" t="s">
        <v>213</v>
      </c>
      <c r="CD1" s="40" t="s">
        <v>214</v>
      </c>
      <c r="CE1" s="40" t="s">
        <v>215</v>
      </c>
      <c r="CF1" s="40" t="s">
        <v>216</v>
      </c>
      <c r="CG1" s="40" t="s">
        <v>217</v>
      </c>
      <c r="CH1" s="40" t="s">
        <v>218</v>
      </c>
      <c r="CI1" s="40" t="s">
        <v>219</v>
      </c>
      <c r="CJ1" s="40" t="s">
        <v>220</v>
      </c>
      <c r="CK1" s="40" t="s">
        <v>221</v>
      </c>
      <c r="CL1" s="40" t="s">
        <v>222</v>
      </c>
      <c r="CM1" s="40" t="s">
        <v>223</v>
      </c>
      <c r="CN1" s="40" t="s">
        <v>224</v>
      </c>
      <c r="CO1" s="40" t="s">
        <v>225</v>
      </c>
      <c r="CP1" s="40" t="s">
        <v>226</v>
      </c>
      <c r="CQ1" s="40" t="s">
        <v>227</v>
      </c>
      <c r="CR1" s="40" t="s">
        <v>228</v>
      </c>
      <c r="CS1" s="40" t="s">
        <v>229</v>
      </c>
      <c r="CT1" s="40" t="s">
        <v>230</v>
      </c>
      <c r="CU1" s="40" t="s">
        <v>231</v>
      </c>
      <c r="CV1" s="40" t="s">
        <v>232</v>
      </c>
      <c r="CW1" s="40" t="s">
        <v>233</v>
      </c>
      <c r="CX1" s="40" t="s">
        <v>234</v>
      </c>
      <c r="CY1" s="40" t="s">
        <v>235</v>
      </c>
      <c r="CZ1" s="40" t="s">
        <v>236</v>
      </c>
      <c r="DA1" s="40" t="s">
        <v>237</v>
      </c>
      <c r="DB1" s="40" t="s">
        <v>238</v>
      </c>
      <c r="DC1" s="40" t="s">
        <v>239</v>
      </c>
      <c r="DD1" s="40" t="s">
        <v>240</v>
      </c>
      <c r="DE1" s="40" t="s">
        <v>241</v>
      </c>
      <c r="DF1" s="40" t="s">
        <v>242</v>
      </c>
      <c r="DG1" s="40" t="s">
        <v>243</v>
      </c>
      <c r="DH1" s="40" t="s">
        <v>244</v>
      </c>
      <c r="DI1" s="40" t="s">
        <v>245</v>
      </c>
      <c r="DJ1" s="40" t="s">
        <v>246</v>
      </c>
      <c r="DK1" s="40" t="s">
        <v>247</v>
      </c>
      <c r="DL1" s="40" t="s">
        <v>248</v>
      </c>
      <c r="DM1" s="40" t="s">
        <v>249</v>
      </c>
      <c r="DN1" s="40" t="s">
        <v>250</v>
      </c>
      <c r="DO1" s="40" t="s">
        <v>251</v>
      </c>
      <c r="DP1" s="40" t="s">
        <v>252</v>
      </c>
      <c r="DQ1" s="40" t="s">
        <v>253</v>
      </c>
      <c r="DR1" s="40" t="s">
        <v>254</v>
      </c>
      <c r="DS1" s="40" t="s">
        <v>255</v>
      </c>
      <c r="DT1" s="40" t="s">
        <v>256</v>
      </c>
      <c r="DU1" s="40" t="s">
        <v>257</v>
      </c>
      <c r="DV1" s="40" t="s">
        <v>258</v>
      </c>
    </row>
    <row r="2" spans="1:126" ht="15" thickBot="1" x14ac:dyDescent="0.35">
      <c r="A2" s="41">
        <v>44286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</row>
    <row r="3" spans="1:126" ht="15" thickBot="1" x14ac:dyDescent="0.35">
      <c r="A3" s="41">
        <v>44287</v>
      </c>
      <c r="B3" s="42">
        <f>('Daily Stock Price Data'!B3/'Daily Stock Price Data'!B2)-1</f>
        <v>1.9056693663650481E-3</v>
      </c>
      <c r="C3" s="42">
        <f>('Daily Stock Price Data'!C3/'Daily Stock Price Data'!C2)-1</f>
        <v>-2.6978417266187105E-2</v>
      </c>
      <c r="D3" s="42">
        <f>('Daily Stock Price Data'!D3/'Daily Stock Price Data'!D2)-1</f>
        <v>1.378631216149695E-2</v>
      </c>
      <c r="E3" s="42">
        <f>('Daily Stock Price Data'!E3/'Daily Stock Price Data'!E2)-1</f>
        <v>0</v>
      </c>
      <c r="F3" s="42">
        <f>('Daily Stock Price Data'!F3/'Daily Stock Price Data'!F2)-1</f>
        <v>-1.0686063218390718E-2</v>
      </c>
      <c r="G3" s="42">
        <f>('Daily Stock Price Data'!G3/'Daily Stock Price Data'!G2)-1</f>
        <v>8.9108910891089188E-3</v>
      </c>
      <c r="H3" s="42">
        <f>('Daily Stock Price Data'!H3/'Daily Stock Price Data'!H2)-1</f>
        <v>2.4592242034987111E-2</v>
      </c>
      <c r="I3" s="42">
        <f>('Daily Stock Price Data'!I3/'Daily Stock Price Data'!I2)-1</f>
        <v>-1.2226623041157292E-2</v>
      </c>
      <c r="J3" s="42">
        <f>('Daily Stock Price Data'!J3/'Daily Stock Price Data'!J2)-1</f>
        <v>-4.905239687848395E-2</v>
      </c>
      <c r="K3" s="42">
        <f>('Daily Stock Price Data'!K3/'Daily Stock Price Data'!K2)-1</f>
        <v>-6.4984709480123692E-3</v>
      </c>
      <c r="L3" s="42">
        <f>('Daily Stock Price Data'!L3/'Daily Stock Price Data'!L2)-1</f>
        <v>-3.1161473087818803E-2</v>
      </c>
      <c r="M3" s="42">
        <f>('Daily Stock Price Data'!M3/'Daily Stock Price Data'!M2)-1</f>
        <v>-2.5137288266687818E-3</v>
      </c>
      <c r="N3" s="42">
        <f>('Daily Stock Price Data'!N3/'Daily Stock Price Data'!N2)-1</f>
        <v>5.1008911195329354E-2</v>
      </c>
      <c r="O3" s="42">
        <f>('Daily Stock Price Data'!O3/'Daily Stock Price Data'!O2)-1</f>
        <v>4.5901639344262168E-2</v>
      </c>
      <c r="P3" s="42">
        <f>('Daily Stock Price Data'!P3/'Daily Stock Price Data'!P2)-1</f>
        <v>3.0576789437109175E-2</v>
      </c>
      <c r="Q3" s="42">
        <f>('Daily Stock Price Data'!Q3/'Daily Stock Price Data'!Q2)-1</f>
        <v>5.9990770650668601E-3</v>
      </c>
      <c r="R3" s="42">
        <f>('Daily Stock Price Data'!R3/'Daily Stock Price Data'!R2)-1</f>
        <v>1.5683675723437318E-2</v>
      </c>
      <c r="S3" s="42">
        <f>('Daily Stock Price Data'!S3/'Daily Stock Price Data'!S2)-1</f>
        <v>-5.6513139304881221E-4</v>
      </c>
      <c r="T3" s="42">
        <f>('Daily Stock Price Data'!T3/'Daily Stock Price Data'!T2)-1</f>
        <v>4.4747228531446526E-2</v>
      </c>
      <c r="U3" s="42">
        <f>('Daily Stock Price Data'!U3/'Daily Stock Price Data'!U2)-1</f>
        <v>-2.5944296070202211E-2</v>
      </c>
      <c r="V3" s="42">
        <f>('Daily Stock Price Data'!V3/'Daily Stock Price Data'!V2)-1</f>
        <v>-1.0198645254585581E-2</v>
      </c>
      <c r="W3" s="42">
        <f>('Daily Stock Price Data'!W3/'Daily Stock Price Data'!W2)-1</f>
        <v>2.3324754278176263E-2</v>
      </c>
      <c r="X3" s="42">
        <f>('Daily Stock Price Data'!X3/'Daily Stock Price Data'!X2)-1</f>
        <v>-4.670804274105933E-3</v>
      </c>
      <c r="Y3" s="42">
        <f>('Daily Stock Price Data'!Y3/'Daily Stock Price Data'!Y2)-1</f>
        <v>8.0726538849646978E-3</v>
      </c>
      <c r="Z3" s="42">
        <f>('Daily Stock Price Data'!Z3/'Daily Stock Price Data'!Z2)-1</f>
        <v>-1.9889188805228053E-2</v>
      </c>
      <c r="AA3" s="42">
        <f>('Daily Stock Price Data'!AA3/'Daily Stock Price Data'!AA2)-1</f>
        <v>1.1640353224511735E-2</v>
      </c>
      <c r="AB3" s="42">
        <f>('Daily Stock Price Data'!AB3/'Daily Stock Price Data'!AB2)-1</f>
        <v>-9.302325581395321E-3</v>
      </c>
      <c r="AC3" s="42">
        <f>('Daily Stock Price Data'!AC3/'Daily Stock Price Data'!AC2)-1</f>
        <v>4.9625468164794073E-2</v>
      </c>
      <c r="AD3" s="42">
        <f>('Daily Stock Price Data'!AD3/'Daily Stock Price Data'!AD2)-1</f>
        <v>-1.1695906432748426E-2</v>
      </c>
      <c r="AE3" s="42">
        <f>('Daily Stock Price Data'!AE3/'Daily Stock Price Data'!AE2)-1</f>
        <v>-4.9349484073575312E-3</v>
      </c>
      <c r="AF3" s="42">
        <f>('Daily Stock Price Data'!AF3/'Daily Stock Price Data'!AF2)-1</f>
        <v>1.5773277341819547E-2</v>
      </c>
      <c r="AG3" s="42">
        <f>('Daily Stock Price Data'!AG3/'Daily Stock Price Data'!AG2)-1</f>
        <v>2.967479674796758E-2</v>
      </c>
      <c r="AH3" s="42">
        <f>('Daily Stock Price Data'!AH3/'Daily Stock Price Data'!AH2)-1</f>
        <v>-3.5074045206548998E-3</v>
      </c>
      <c r="AI3" s="42">
        <f>('Daily Stock Price Data'!AI3/'Daily Stock Price Data'!AI2)-1</f>
        <v>3.6307053941908585E-3</v>
      </c>
      <c r="AJ3" s="42">
        <f>('Daily Stock Price Data'!AJ3/'Daily Stock Price Data'!AJ2)-1</f>
        <v>-8.7089048552144721E-3</v>
      </c>
      <c r="AK3" s="42">
        <f>('Daily Stock Price Data'!AK3/'Daily Stock Price Data'!AK2)-1</f>
        <v>4.9836304110585816E-2</v>
      </c>
      <c r="AL3" s="42">
        <f>('Daily Stock Price Data'!AL3/'Daily Stock Price Data'!AL2)-1</f>
        <v>1.7206477732793601E-2</v>
      </c>
      <c r="AM3" s="42">
        <f>('Daily Stock Price Data'!AM3/'Daily Stock Price Data'!AM2)-1</f>
        <v>0</v>
      </c>
      <c r="AN3" s="42">
        <f>('Daily Stock Price Data'!AN3/'Daily Stock Price Data'!AN2)-1</f>
        <v>-7.0901600076651583E-3</v>
      </c>
      <c r="AO3" s="42">
        <f>('Daily Stock Price Data'!AO3/'Daily Stock Price Data'!AO2)-1</f>
        <v>1.9518542615486467E-3</v>
      </c>
      <c r="AP3" s="42">
        <f>('Daily Stock Price Data'!AP3/'Daily Stock Price Data'!AP2)-1</f>
        <v>3.6414565826330403E-2</v>
      </c>
      <c r="AQ3" s="42">
        <f>('Daily Stock Price Data'!AQ3/'Daily Stock Price Data'!AQ2)-1</f>
        <v>-1.5996718621821171E-2</v>
      </c>
      <c r="AR3" s="42">
        <f>('Daily Stock Price Data'!AR3/'Daily Stock Price Data'!AR2)-1</f>
        <v>3.7334865020104413E-3</v>
      </c>
      <c r="AS3" s="42">
        <f>('Daily Stock Price Data'!AS3/'Daily Stock Price Data'!AS2)-1</f>
        <v>-1.1393514460999121E-2</v>
      </c>
      <c r="AT3" s="42">
        <f>('Daily Stock Price Data'!AT3/'Daily Stock Price Data'!AT2)-1</f>
        <v>-3.5554131966687885E-2</v>
      </c>
      <c r="AU3" s="42">
        <f>('Daily Stock Price Data'!AU3/'Daily Stock Price Data'!AU2)-1</f>
        <v>1.8018018018017834E-3</v>
      </c>
      <c r="AV3" s="42">
        <f>('Daily Stock Price Data'!AV3/'Daily Stock Price Data'!AV2)-1</f>
        <v>-1.5883100381194448E-2</v>
      </c>
      <c r="AW3" s="42">
        <f>('Daily Stock Price Data'!AW3/'Daily Stock Price Data'!AW2)-1</f>
        <v>9.0935884039333725E-3</v>
      </c>
      <c r="AX3" s="42">
        <f>('Daily Stock Price Data'!AX3/'Daily Stock Price Data'!AX2)-1</f>
        <v>1.7328712343375186E-2</v>
      </c>
      <c r="AY3" s="42">
        <f>('Daily Stock Price Data'!AY3/'Daily Stock Price Data'!AY2)-1</f>
        <v>1.571594877764837E-2</v>
      </c>
      <c r="AZ3" s="42">
        <f>('Daily Stock Price Data'!AZ3/'Daily Stock Price Data'!AZ2)-1</f>
        <v>1.1339611762444912E-2</v>
      </c>
      <c r="BA3" s="42">
        <f>('Daily Stock Price Data'!BA3/'Daily Stock Price Data'!BA2)-1</f>
        <v>1.0875787063537423E-2</v>
      </c>
      <c r="BB3" s="42">
        <f>('Daily Stock Price Data'!BB3/'Daily Stock Price Data'!BB2)-1</f>
        <v>3.0923994038748237E-2</v>
      </c>
      <c r="BC3" s="42">
        <f>('Daily Stock Price Data'!BC3/'Daily Stock Price Data'!BC2)-1</f>
        <v>1.268656716417893E-2</v>
      </c>
      <c r="BD3" s="42">
        <f>('Daily Stock Price Data'!BD3/'Daily Stock Price Data'!BD2)-1</f>
        <v>1.6739203213922416E-4</v>
      </c>
      <c r="BE3" s="42">
        <f>('Daily Stock Price Data'!BE3/'Daily Stock Price Data'!BE2)-1</f>
        <v>-2.7011461153026439E-2</v>
      </c>
      <c r="BF3" s="42">
        <f>('Daily Stock Price Data'!BF3/'Daily Stock Price Data'!BF2)-1</f>
        <v>1.7900338655055803E-2</v>
      </c>
      <c r="BG3" s="42">
        <f>('Daily Stock Price Data'!BG3/'Daily Stock Price Data'!BG2)-1</f>
        <v>-6.1124694376527566E-3</v>
      </c>
      <c r="BH3" s="42">
        <f>('Daily Stock Price Data'!BH3/'Daily Stock Price Data'!BH2)-1</f>
        <v>1.8160342536542196E-2</v>
      </c>
      <c r="BI3" s="42">
        <f>('Daily Stock Price Data'!BI3/'Daily Stock Price Data'!BI2)-1</f>
        <v>-1.3732833957552981E-2</v>
      </c>
      <c r="BJ3" s="42">
        <f>('Daily Stock Price Data'!BJ3/'Daily Stock Price Data'!BJ2)-1</f>
        <v>-2.8750166378277542E-2</v>
      </c>
      <c r="BK3" s="42">
        <f>('Daily Stock Price Data'!BK3/'Daily Stock Price Data'!BK2)-1</f>
        <v>-1.2630249447426634E-2</v>
      </c>
      <c r="BL3" s="42">
        <f>('Daily Stock Price Data'!BL3/'Daily Stock Price Data'!BL2)-1</f>
        <v>1.3539128080151563E-2</v>
      </c>
      <c r="BM3" s="42">
        <f>('Daily Stock Price Data'!BM3/'Daily Stock Price Data'!BM2)-1</f>
        <v>1.4169171318162199E-2</v>
      </c>
      <c r="BN3" s="42">
        <f>('Daily Stock Price Data'!BN3/'Daily Stock Price Data'!BN2)-1</f>
        <v>-3.4735983214826849E-2</v>
      </c>
      <c r="BO3" s="42">
        <f>('Daily Stock Price Data'!BO3/'Daily Stock Price Data'!BO2)-1</f>
        <v>1.3899049012435993E-2</v>
      </c>
      <c r="BP3" s="42">
        <f>('Daily Stock Price Data'!BP3/'Daily Stock Price Data'!BP2)-1</f>
        <v>1.7437722419928692E-2</v>
      </c>
      <c r="BQ3" s="42">
        <f>('Daily Stock Price Data'!BQ3/'Daily Stock Price Data'!BQ2)-1</f>
        <v>-1.9627223948037398E-2</v>
      </c>
      <c r="BR3" s="42">
        <f>('Daily Stock Price Data'!BR3/'Daily Stock Price Data'!BR2)-1</f>
        <v>5.3284247238907234E-3</v>
      </c>
      <c r="BS3" s="42">
        <f>('Daily Stock Price Data'!BS3/'Daily Stock Price Data'!BS2)-1</f>
        <v>-1.2213740458015265E-2</v>
      </c>
      <c r="BT3" s="42">
        <f>('Daily Stock Price Data'!BT3/'Daily Stock Price Data'!BT2)-1</f>
        <v>-5.6598153112897842E-3</v>
      </c>
      <c r="BU3" s="42">
        <f>('Daily Stock Price Data'!BU3/'Daily Stock Price Data'!BU2)-1</f>
        <v>-1.4688094003801666E-2</v>
      </c>
      <c r="BV3" s="42">
        <f>('Daily Stock Price Data'!BV3/'Daily Stock Price Data'!BV2)-1</f>
        <v>-1.9899455383326381E-2</v>
      </c>
      <c r="BW3" s="42">
        <f>('Daily Stock Price Data'!BW3/'Daily Stock Price Data'!BW2)-1</f>
        <v>-3.5280333275473086E-2</v>
      </c>
      <c r="BX3" s="42">
        <f>('Daily Stock Price Data'!BX3/'Daily Stock Price Data'!BX2)-1</f>
        <v>-3.2344497607655454E-2</v>
      </c>
      <c r="BY3" s="42">
        <f>('Daily Stock Price Data'!BY3/'Daily Stock Price Data'!BY2)-1</f>
        <v>1.4108964619057973E-2</v>
      </c>
      <c r="BZ3" s="42">
        <f>('Daily Stock Price Data'!BZ3/'Daily Stock Price Data'!BZ2)-1</f>
        <v>1.2890976316578318E-2</v>
      </c>
      <c r="CA3" s="42">
        <f>('Daily Stock Price Data'!CA3/'Daily Stock Price Data'!CA2)-1</f>
        <v>-2.4392295399109365E-3</v>
      </c>
      <c r="CB3" s="42">
        <f>('Daily Stock Price Data'!CB3/'Daily Stock Price Data'!CB2)-1</f>
        <v>1.3816430659863599E-2</v>
      </c>
      <c r="CC3" s="42">
        <f>('Daily Stock Price Data'!CC3/'Daily Stock Price Data'!CC2)-1</f>
        <v>2.7470093043863608E-2</v>
      </c>
      <c r="CD3" s="42">
        <f>('Daily Stock Price Data'!CD3/'Daily Stock Price Data'!CD2)-1</f>
        <v>-1.4598540145984717E-3</v>
      </c>
      <c r="CE3" s="42">
        <f>('Daily Stock Price Data'!CE3/'Daily Stock Price Data'!CE2)-1</f>
        <v>2.6769779892920953E-2</v>
      </c>
      <c r="CF3" s="42">
        <f>('Daily Stock Price Data'!CF3/'Daily Stock Price Data'!CF2)-1</f>
        <v>1.1304755407581357E-2</v>
      </c>
      <c r="CG3" s="42">
        <f>('Daily Stock Price Data'!CG3/'Daily Stock Price Data'!CG2)-1</f>
        <v>-1.8608611043541834E-2</v>
      </c>
      <c r="CH3" s="42">
        <f>('Daily Stock Price Data'!CH3/'Daily Stock Price Data'!CH2)-1</f>
        <v>4.2192185754599265E-3</v>
      </c>
      <c r="CI3" s="42">
        <f>('Daily Stock Price Data'!CI3/'Daily Stock Price Data'!CI2)-1</f>
        <v>-2.1404682274247411E-2</v>
      </c>
      <c r="CJ3" s="42">
        <f>('Daily Stock Price Data'!CJ3/'Daily Stock Price Data'!CJ2)-1</f>
        <v>-1.8857611369226479E-2</v>
      </c>
      <c r="CK3" s="42">
        <f>('Daily Stock Price Data'!CK3/'Daily Stock Price Data'!CK2)-1</f>
        <v>3.2486845115534235E-2</v>
      </c>
      <c r="CL3" s="42">
        <f>('Daily Stock Price Data'!CL3/'Daily Stock Price Data'!CL2)-1</f>
        <v>2.2327658386826599E-2</v>
      </c>
      <c r="CM3" s="42">
        <f>('Daily Stock Price Data'!CM3/'Daily Stock Price Data'!CM2)-1</f>
        <v>-1.1936735302895407E-3</v>
      </c>
      <c r="CN3" s="42">
        <f>('Daily Stock Price Data'!CN3/'Daily Stock Price Data'!CN2)-1</f>
        <v>-3.4263338228096574E-3</v>
      </c>
      <c r="CO3" s="42">
        <f>('Daily Stock Price Data'!CO3/'Daily Stock Price Data'!CO2)-1</f>
        <v>-2.7554535017221493E-2</v>
      </c>
      <c r="CP3" s="42">
        <f>('Daily Stock Price Data'!CP3/'Daily Stock Price Data'!CP2)-1</f>
        <v>-3.3046926635822427E-3</v>
      </c>
      <c r="CQ3" s="42">
        <f>('Daily Stock Price Data'!CQ3/'Daily Stock Price Data'!CQ2)-1</f>
        <v>1.9836639439906545E-2</v>
      </c>
      <c r="CR3" s="42">
        <f>('Daily Stock Price Data'!CR3/'Daily Stock Price Data'!CR2)-1</f>
        <v>-6.678799603974217E-3</v>
      </c>
      <c r="CS3" s="42">
        <f>('Daily Stock Price Data'!CS3/'Daily Stock Price Data'!CS2)-1</f>
        <v>4.3656232928486638E-2</v>
      </c>
      <c r="CT3" s="42">
        <f>('Daily Stock Price Data'!CT3/'Daily Stock Price Data'!CT2)-1</f>
        <v>-1.1398785657005361E-2</v>
      </c>
      <c r="CU3" s="42">
        <f>('Daily Stock Price Data'!CU3/'Daily Stock Price Data'!CU2)-1</f>
        <v>8.6074852593114315E-3</v>
      </c>
      <c r="CV3" s="42">
        <f>('Daily Stock Price Data'!CV3/'Daily Stock Price Data'!CV2)-1</f>
        <v>2.008032128514059E-2</v>
      </c>
      <c r="CW3" s="42">
        <f>('Daily Stock Price Data'!CW3/'Daily Stock Price Data'!CW2)-1</f>
        <v>1.573337844696332E-2</v>
      </c>
      <c r="CX3" s="42">
        <f>('Daily Stock Price Data'!CX3/'Daily Stock Price Data'!CX2)-1</f>
        <v>1.5891472868217127E-2</v>
      </c>
      <c r="CY3" s="42">
        <f>('Daily Stock Price Data'!CY3/'Daily Stock Price Data'!CY2)-1</f>
        <v>2.6613704071499544E-2</v>
      </c>
      <c r="CZ3" s="42">
        <f>('Daily Stock Price Data'!CZ3/'Daily Stock Price Data'!CZ2)-1</f>
        <v>2.3618634886240386E-2</v>
      </c>
      <c r="DA3" s="42">
        <f>('Daily Stock Price Data'!DA3/'Daily Stock Price Data'!DA2)-1</f>
        <v>1.9426456984273921E-2</v>
      </c>
      <c r="DB3" s="42">
        <f>('Daily Stock Price Data'!DB3/'Daily Stock Price Data'!DB2)-1</f>
        <v>-2.1579518610738146E-3</v>
      </c>
      <c r="DC3" s="42">
        <f>('Daily Stock Price Data'!DC3/'Daily Stock Price Data'!DC2)-1</f>
        <v>4.0504487024011659E-2</v>
      </c>
      <c r="DD3" s="42">
        <f>('Daily Stock Price Data'!DD3/'Daily Stock Price Data'!DD2)-1</f>
        <v>-1.1023079572855643E-2</v>
      </c>
      <c r="DE3" s="42">
        <f>('Daily Stock Price Data'!DE3/'Daily Stock Price Data'!DE2)-1</f>
        <v>2.8027119938884626E-2</v>
      </c>
      <c r="DF3" s="42">
        <f>('Daily Stock Price Data'!DF3/'Daily Stock Price Data'!DF2)-1</f>
        <v>-2.4239753195240188E-2</v>
      </c>
      <c r="DG3" s="42">
        <f>('Daily Stock Price Data'!DG3/'Daily Stock Price Data'!DG2)-1</f>
        <v>-4.9549549549549488E-2</v>
      </c>
      <c r="DH3" s="42">
        <f>('Daily Stock Price Data'!DH3/'Daily Stock Price Data'!DH2)-1</f>
        <v>-1.721776560360011E-2</v>
      </c>
      <c r="DI3" s="42">
        <f>('Daily Stock Price Data'!DI3/'Daily Stock Price Data'!DI2)-1</f>
        <v>-3.1049472158973801E-3</v>
      </c>
      <c r="DJ3" s="42">
        <f>('Daily Stock Price Data'!DJ3/'Daily Stock Price Data'!DJ2)-1</f>
        <v>-1.8978605935127679E-2</v>
      </c>
      <c r="DK3" s="42">
        <f>('Daily Stock Price Data'!DK3/'Daily Stock Price Data'!DK2)-1</f>
        <v>2.4487301371723502E-2</v>
      </c>
      <c r="DL3" s="42">
        <f>('Daily Stock Price Data'!DL3/'Daily Stock Price Data'!DL2)-1</f>
        <v>5.9192825112106551E-3</v>
      </c>
      <c r="DM3" s="42">
        <f>('Daily Stock Price Data'!DM3/'Daily Stock Price Data'!DM2)-1</f>
        <v>-6.2608695652174307E-3</v>
      </c>
      <c r="DN3" s="42">
        <f>('Daily Stock Price Data'!DN3/'Daily Stock Price Data'!DN2)-1</f>
        <v>2.8134887260202746E-2</v>
      </c>
      <c r="DO3" s="42">
        <f>('Daily Stock Price Data'!DO3/'Daily Stock Price Data'!DO2)-1</f>
        <v>-9.8626276858048145E-3</v>
      </c>
      <c r="DP3" s="42">
        <f>('Daily Stock Price Data'!DP3/'Daily Stock Price Data'!DP2)-1</f>
        <v>8.7432659189261575E-3</v>
      </c>
      <c r="DQ3" s="42">
        <f>('Daily Stock Price Data'!DQ3/'Daily Stock Price Data'!DQ2)-1</f>
        <v>-1.3722126929674006E-2</v>
      </c>
      <c r="DR3" s="42">
        <f>('Daily Stock Price Data'!DR3/'Daily Stock Price Data'!DR2)-1</f>
        <v>4.8458149779735837E-2</v>
      </c>
      <c r="DS3" s="42">
        <f>('Daily Stock Price Data'!DS3/'Daily Stock Price Data'!DS2)-1</f>
        <v>-3.316180674671243E-2</v>
      </c>
      <c r="DT3" s="42">
        <f>('Daily Stock Price Data'!DT3/'Daily Stock Price Data'!DT2)-1</f>
        <v>-1.0386819484240695E-2</v>
      </c>
      <c r="DU3" s="42">
        <f>('Daily Stock Price Data'!DU3/'Daily Stock Price Data'!DU2)-1</f>
        <v>3.132444020962355E-2</v>
      </c>
      <c r="DV3" s="42">
        <f>('Daily Stock Price Data'!DV3/'Daily Stock Price Data'!DV2)-1</f>
        <v>-1.1591618368256729E-2</v>
      </c>
    </row>
    <row r="4" spans="1:126" ht="15" thickBot="1" x14ac:dyDescent="0.35">
      <c r="A4" s="41">
        <v>44291</v>
      </c>
      <c r="B4" s="42">
        <f>('Daily Stock Price Data'!B4/'Daily Stock Price Data'!B3)-1</f>
        <v>6.3005230622919628E-2</v>
      </c>
      <c r="C4" s="42">
        <f>('Daily Stock Price Data'!C4/'Daily Stock Price Data'!C3)-1</f>
        <v>2.310536044362288E-2</v>
      </c>
      <c r="D4" s="42">
        <f>('Daily Stock Price Data'!D4/'Daily Stock Price Data'!D3)-1</f>
        <v>2.2826614861583217E-2</v>
      </c>
      <c r="E4" s="42">
        <f>('Daily Stock Price Data'!E4/'Daily Stock Price Data'!E3)-1</f>
        <v>2.4894067796610075E-2</v>
      </c>
      <c r="F4" s="42">
        <f>('Daily Stock Price Data'!F4/'Daily Stock Price Data'!F3)-1</f>
        <v>2.8138331669238514E-3</v>
      </c>
      <c r="G4" s="42">
        <f>('Daily Stock Price Data'!G4/'Daily Stock Price Data'!G3)-1</f>
        <v>-1.2757605495584023E-2</v>
      </c>
      <c r="H4" s="42">
        <f>('Daily Stock Price Data'!H4/'Daily Stock Price Data'!H3)-1</f>
        <v>2.0290333223358603E-2</v>
      </c>
      <c r="I4" s="42">
        <f>('Daily Stock Price Data'!I4/'Daily Stock Price Data'!I3)-1</f>
        <v>4.0446304044630343E-2</v>
      </c>
      <c r="J4" s="42">
        <f>('Daily Stock Price Data'!J4/'Daily Stock Price Data'!J3)-1</f>
        <v>4.9237983587338885E-2</v>
      </c>
      <c r="K4" s="42">
        <f>('Daily Stock Price Data'!K4/'Daily Stock Price Data'!K3)-1</f>
        <v>3.3474413235860201E-2</v>
      </c>
      <c r="L4" s="42">
        <f>('Daily Stock Price Data'!L4/'Daily Stock Price Data'!L3)-1</f>
        <v>1.7056530214424992E-2</v>
      </c>
      <c r="M4" s="42">
        <f>('Daily Stock Price Data'!M4/'Daily Stock Price Data'!M3)-1</f>
        <v>-2.7410537742798557E-2</v>
      </c>
      <c r="N4" s="42">
        <f>('Daily Stock Price Data'!N4/'Daily Stock Price Data'!N3)-1</f>
        <v>2.884709092681037E-2</v>
      </c>
      <c r="O4" s="42">
        <f>('Daily Stock Price Data'!O4/'Daily Stock Price Data'!O3)-1</f>
        <v>-2.6645768025078342E-2</v>
      </c>
      <c r="P4" s="42">
        <f>('Daily Stock Price Data'!P4/'Daily Stock Price Data'!P3)-1</f>
        <v>3.3715441672285795E-2</v>
      </c>
      <c r="Q4" s="42">
        <f>('Daily Stock Price Data'!Q4/'Daily Stock Price Data'!Q3)-1</f>
        <v>9.3119266055045946E-2</v>
      </c>
      <c r="R4" s="42">
        <f>('Daily Stock Price Data'!R4/'Daily Stock Price Data'!R3)-1</f>
        <v>3.9799913005654552E-2</v>
      </c>
      <c r="S4" s="42">
        <f>('Daily Stock Price Data'!S4/'Daily Stock Price Data'!S3)-1</f>
        <v>8.2555838281029192E-2</v>
      </c>
      <c r="T4" s="42">
        <f>('Daily Stock Price Data'!T4/'Daily Stock Price Data'!T3)-1</f>
        <v>-2.4493617827355485E-2</v>
      </c>
      <c r="U4" s="42">
        <f>('Daily Stock Price Data'!U4/'Daily Stock Price Data'!U3)-1</f>
        <v>5.1703877790834296E-2</v>
      </c>
      <c r="V4" s="42">
        <f>('Daily Stock Price Data'!V4/'Daily Stock Price Data'!V3)-1</f>
        <v>5.3825451749323072E-4</v>
      </c>
      <c r="W4" s="42">
        <f>('Daily Stock Price Data'!W4/'Daily Stock Price Data'!W3)-1</f>
        <v>9.9761455228195572E-3</v>
      </c>
      <c r="X4" s="42">
        <f>('Daily Stock Price Data'!X4/'Daily Stock Price Data'!X3)-1</f>
        <v>7.2319362303934209E-3</v>
      </c>
      <c r="Y4" s="42">
        <f>('Daily Stock Price Data'!Y4/'Daily Stock Price Data'!Y3)-1</f>
        <v>3.1364698031364879E-2</v>
      </c>
      <c r="Z4" s="42">
        <f>('Daily Stock Price Data'!Z4/'Daily Stock Price Data'!Z3)-1</f>
        <v>2.3626612552543946E-2</v>
      </c>
      <c r="AA4" s="42">
        <f>('Daily Stock Price Data'!AA4/'Daily Stock Price Data'!AA3)-1</f>
        <v>2.5261208834810311E-2</v>
      </c>
      <c r="AB4" s="42">
        <f>('Daily Stock Price Data'!AB4/'Daily Stock Price Data'!AB3)-1</f>
        <v>2.4343592418709648E-3</v>
      </c>
      <c r="AC4" s="42">
        <f>('Daily Stock Price Data'!AC4/'Daily Stock Price Data'!AC3)-1</f>
        <v>4.014272970562005E-2</v>
      </c>
      <c r="AD4" s="42">
        <f>('Daily Stock Price Data'!AD4/'Daily Stock Price Data'!AD3)-1</f>
        <v>-5.1282051282051322E-2</v>
      </c>
      <c r="AE4" s="42">
        <f>('Daily Stock Price Data'!AE4/'Daily Stock Price Data'!AE3)-1</f>
        <v>-2.9305680793507705E-3</v>
      </c>
      <c r="AF4" s="42">
        <f>('Daily Stock Price Data'!AF4/'Daily Stock Price Data'!AF3)-1</f>
        <v>-3.3773620381686631E-2</v>
      </c>
      <c r="AG4" s="42">
        <f>('Daily Stock Price Data'!AG4/'Daily Stock Price Data'!AG3)-1</f>
        <v>7.9316656497863125E-3</v>
      </c>
      <c r="AH4" s="42">
        <f>('Daily Stock Price Data'!AH4/'Daily Stock Price Data'!AH3)-1</f>
        <v>5.7489245209229489E-2</v>
      </c>
      <c r="AI4" s="42">
        <f>('Daily Stock Price Data'!AI4/'Daily Stock Price Data'!AI3)-1</f>
        <v>2.3772609819121326E-2</v>
      </c>
      <c r="AJ4" s="42">
        <f>('Daily Stock Price Data'!AJ4/'Daily Stock Price Data'!AJ3)-1</f>
        <v>2.1890328720989727E-2</v>
      </c>
      <c r="AK4" s="42">
        <f>('Daily Stock Price Data'!AK4/'Daily Stock Price Data'!AK3)-1</f>
        <v>4.9896049896049899E-2</v>
      </c>
      <c r="AL4" s="42">
        <f>('Daily Stock Price Data'!AL4/'Daily Stock Price Data'!AL3)-1</f>
        <v>8.4577114427859534E-3</v>
      </c>
      <c r="AM4" s="42">
        <f>('Daily Stock Price Data'!AM4/'Daily Stock Price Data'!AM3)-1</f>
        <v>1.2453300124533051E-2</v>
      </c>
      <c r="AN4" s="42">
        <f>('Daily Stock Price Data'!AN4/'Daily Stock Price Data'!AN3)-1</f>
        <v>9.649715333397646E-3</v>
      </c>
      <c r="AO4" s="42">
        <f>('Daily Stock Price Data'!AO4/'Daily Stock Price Data'!AO3)-1</f>
        <v>1.8181818181818299E-2</v>
      </c>
      <c r="AP4" s="42">
        <f>('Daily Stock Price Data'!AP4/'Daily Stock Price Data'!AP3)-1</f>
        <v>2.1621621621621623E-2</v>
      </c>
      <c r="AQ4" s="42">
        <f>('Daily Stock Price Data'!AQ4/'Daily Stock Price Data'!AQ3)-1</f>
        <v>2.4176740308461842E-2</v>
      </c>
      <c r="AR4" s="42">
        <f>('Daily Stock Price Data'!AR4/'Daily Stock Price Data'!AR3)-1</f>
        <v>3.233190271816877E-2</v>
      </c>
      <c r="AS4" s="42">
        <f>('Daily Stock Price Data'!AS4/'Daily Stock Price Data'!AS3)-1</f>
        <v>5.2304964539007237E-2</v>
      </c>
      <c r="AT4" s="42">
        <f>('Daily Stock Price Data'!AT4/'Daily Stock Price Data'!AT3)-1</f>
        <v>3.6200597808037083E-2</v>
      </c>
      <c r="AU4" s="42">
        <f>('Daily Stock Price Data'!AU4/'Daily Stock Price Data'!AU3)-1</f>
        <v>2.0683453237410054E-2</v>
      </c>
      <c r="AV4" s="42">
        <f>('Daily Stock Price Data'!AV4/'Daily Stock Price Data'!AV3)-1</f>
        <v>2.0658489347966436E-2</v>
      </c>
      <c r="AW4" s="42">
        <f>('Daily Stock Price Data'!AW4/'Daily Stock Price Data'!AW3)-1</f>
        <v>2.8250987722504561E-3</v>
      </c>
      <c r="AX4" s="42">
        <f>('Daily Stock Price Data'!AX4/'Daily Stock Price Data'!AX3)-1</f>
        <v>4.1404612159329002E-2</v>
      </c>
      <c r="AY4" s="42">
        <f>('Daily Stock Price Data'!AY4/'Daily Stock Price Data'!AY3)-1</f>
        <v>6.3037249283668384E-3</v>
      </c>
      <c r="AZ4" s="42">
        <f>('Daily Stock Price Data'!AZ4/'Daily Stock Price Data'!AZ3)-1</f>
        <v>-6.4614215127329899E-3</v>
      </c>
      <c r="BA4" s="42">
        <f>('Daily Stock Price Data'!BA4/'Daily Stock Price Data'!BA3)-1</f>
        <v>1.8120045300113352E-2</v>
      </c>
      <c r="BB4" s="42">
        <f>('Daily Stock Price Data'!BB4/'Daily Stock Price Data'!BB3)-1</f>
        <v>6.4691001084206778E-2</v>
      </c>
      <c r="BC4" s="42">
        <f>('Daily Stock Price Data'!BC4/'Daily Stock Price Data'!BC3)-1</f>
        <v>1.4001473839351464E-2</v>
      </c>
      <c r="BD4" s="42">
        <f>('Daily Stock Price Data'!BD4/'Daily Stock Price Data'!BD3)-1</f>
        <v>-5.2440725244072839E-3</v>
      </c>
      <c r="BE4" s="42">
        <f>('Daily Stock Price Data'!BE4/'Daily Stock Price Data'!BE3)-1</f>
        <v>6.5111874038119577E-3</v>
      </c>
      <c r="BF4" s="42">
        <f>('Daily Stock Price Data'!BF4/'Daily Stock Price Data'!BF3)-1</f>
        <v>6.1311787072243273E-2</v>
      </c>
      <c r="BG4" s="42">
        <f>('Daily Stock Price Data'!BG4/'Daily Stock Price Data'!BG3)-1</f>
        <v>7.1955719557195597E-2</v>
      </c>
      <c r="BH4" s="42">
        <f>('Daily Stock Price Data'!BH4/'Daily Stock Price Data'!BH3)-1</f>
        <v>2.4506960556844426E-2</v>
      </c>
      <c r="BI4" s="42">
        <f>('Daily Stock Price Data'!BI4/'Daily Stock Price Data'!BI3)-1</f>
        <v>2.6582278481012578E-2</v>
      </c>
      <c r="BJ4" s="42">
        <f>('Daily Stock Price Data'!BJ4/'Daily Stock Price Data'!BJ3)-1</f>
        <v>3.6864464848567868E-2</v>
      </c>
      <c r="BK4" s="42">
        <f>('Daily Stock Price Data'!BK4/'Daily Stock Price Data'!BK3)-1</f>
        <v>7.6750879437161856E-3</v>
      </c>
      <c r="BL4" s="42">
        <f>('Daily Stock Price Data'!BL4/'Daily Stock Price Data'!BL3)-1</f>
        <v>1.1087363077745049E-2</v>
      </c>
      <c r="BM4" s="42">
        <f>('Daily Stock Price Data'!BM4/'Daily Stock Price Data'!BM3)-1</f>
        <v>1.0795935647756272E-2</v>
      </c>
      <c r="BN4" s="42">
        <f>('Daily Stock Price Data'!BN4/'Daily Stock Price Data'!BN3)-1</f>
        <v>3.4295374954715685E-2</v>
      </c>
      <c r="BO4" s="42">
        <f>('Daily Stock Price Data'!BO4/'Daily Stock Price Data'!BO3)-1</f>
        <v>4.1125541125541343E-2</v>
      </c>
      <c r="BP4" s="42">
        <f>('Daily Stock Price Data'!BP4/'Daily Stock Price Data'!BP3)-1</f>
        <v>6.6456803078001059E-3</v>
      </c>
      <c r="BQ4" s="42">
        <f>('Daily Stock Price Data'!BQ4/'Daily Stock Price Data'!BQ3)-1</f>
        <v>3.5071294829324584E-2</v>
      </c>
      <c r="BR4" s="42">
        <f>('Daily Stock Price Data'!BR4/'Daily Stock Price Data'!BR3)-1</f>
        <v>2.5216022614114486E-2</v>
      </c>
      <c r="BS4" s="42">
        <f>('Daily Stock Price Data'!BS4/'Daily Stock Price Data'!BS3)-1</f>
        <v>2.9881504379186019E-2</v>
      </c>
      <c r="BT4" s="42">
        <f>('Daily Stock Price Data'!BT4/'Daily Stock Price Data'!BT3)-1</f>
        <v>5.1977231875374397E-2</v>
      </c>
      <c r="BU4" s="42">
        <f>('Daily Stock Price Data'!BU4/'Daily Stock Price Data'!BU3)-1</f>
        <v>-2.2097509645738422E-2</v>
      </c>
      <c r="BV4" s="42">
        <f>('Daily Stock Price Data'!BV4/'Daily Stock Price Data'!BV3)-1</f>
        <v>-1.4533019876041831E-2</v>
      </c>
      <c r="BW4" s="42">
        <f>('Daily Stock Price Data'!BW4/'Daily Stock Price Data'!BW3)-1</f>
        <v>-1.3269758445414115E-2</v>
      </c>
      <c r="BX4" s="42">
        <f>('Daily Stock Price Data'!BX4/'Daily Stock Price Data'!BX3)-1</f>
        <v>2.7689873417721556E-2</v>
      </c>
      <c r="BY4" s="42">
        <f>('Daily Stock Price Data'!BY4/'Daily Stock Price Data'!BY3)-1</f>
        <v>2.3330479452054798E-2</v>
      </c>
      <c r="BZ4" s="42">
        <f>('Daily Stock Price Data'!BZ4/'Daily Stock Price Data'!BZ3)-1</f>
        <v>2.5848460931333861E-2</v>
      </c>
      <c r="CA4" s="42">
        <f>('Daily Stock Price Data'!CA4/'Daily Stock Price Data'!CA3)-1</f>
        <v>2.5295109612133437E-4</v>
      </c>
      <c r="CB4" s="42">
        <f>('Daily Stock Price Data'!CB4/'Daily Stock Price Data'!CB3)-1</f>
        <v>5.8244741008821599E-3</v>
      </c>
      <c r="CC4" s="42">
        <f>('Daily Stock Price Data'!CC4/'Daily Stock Price Data'!CC3)-1</f>
        <v>-8.6244070720138399E-3</v>
      </c>
      <c r="CD4" s="42">
        <f>('Daily Stock Price Data'!CD4/'Daily Stock Price Data'!CD3)-1</f>
        <v>5.4093567251461749E-2</v>
      </c>
      <c r="CE4" s="42">
        <f>('Daily Stock Price Data'!CE4/'Daily Stock Price Data'!CE3)-1</f>
        <v>8.2850521436848013E-3</v>
      </c>
      <c r="CF4" s="42">
        <f>('Daily Stock Price Data'!CF4/'Daily Stock Price Data'!CF3)-1</f>
        <v>-2.3986925007845938E-2</v>
      </c>
      <c r="CG4" s="42">
        <f>('Daily Stock Price Data'!CG4/'Daily Stock Price Data'!CG3)-1</f>
        <v>0.12120461023670859</v>
      </c>
      <c r="CH4" s="42">
        <f>('Daily Stock Price Data'!CH4/'Daily Stock Price Data'!CH3)-1</f>
        <v>-4.6218300054261752E-2</v>
      </c>
      <c r="CI4" s="42">
        <f>('Daily Stock Price Data'!CI4/'Daily Stock Price Data'!CI3)-1</f>
        <v>4.3745727956254088E-2</v>
      </c>
      <c r="CJ4" s="42">
        <f>('Daily Stock Price Data'!CJ4/'Daily Stock Price Data'!CJ3)-1</f>
        <v>-2.5069637883007312E-3</v>
      </c>
      <c r="CK4" s="42">
        <f>('Daily Stock Price Data'!CK4/'Daily Stock Price Data'!CK3)-1</f>
        <v>4.7418568579658649E-2</v>
      </c>
      <c r="CL4" s="42">
        <f>('Daily Stock Price Data'!CL4/'Daily Stock Price Data'!CL3)-1</f>
        <v>1.3377013377013469E-2</v>
      </c>
      <c r="CM4" s="42">
        <f>('Daily Stock Price Data'!CM4/'Daily Stock Price Data'!CM3)-1</f>
        <v>1.4639976097998275E-2</v>
      </c>
      <c r="CN4" s="42">
        <f>('Daily Stock Price Data'!CN4/'Daily Stock Price Data'!CN3)-1</f>
        <v>-4.9115913555985991E-4</v>
      </c>
      <c r="CO4" s="42">
        <f>('Daily Stock Price Data'!CO4/'Daily Stock Price Data'!CO3)-1</f>
        <v>9.9173553719008156E-2</v>
      </c>
      <c r="CP4" s="42">
        <f>('Daily Stock Price Data'!CP4/'Daily Stock Price Data'!CP3)-1</f>
        <v>1.379310344827589E-2</v>
      </c>
      <c r="CQ4" s="42">
        <f>('Daily Stock Price Data'!CQ4/'Daily Stock Price Data'!CQ3)-1</f>
        <v>-2.9366895499618573E-2</v>
      </c>
      <c r="CR4" s="42">
        <f>('Daily Stock Price Data'!CR4/'Daily Stock Price Data'!CR3)-1</f>
        <v>-4.0082650862012792E-2</v>
      </c>
      <c r="CS4" s="42">
        <f>('Daily Stock Price Data'!CS4/'Daily Stock Price Data'!CS3)-1</f>
        <v>-1.4537302329547752E-2</v>
      </c>
      <c r="CT4" s="42">
        <f>('Daily Stock Price Data'!CT4/'Daily Stock Price Data'!CT3)-1</f>
        <v>4.629468683005955E-2</v>
      </c>
      <c r="CU4" s="42">
        <f>('Daily Stock Price Data'!CU4/'Daily Stock Price Data'!CU3)-1</f>
        <v>6.2817945169344469E-3</v>
      </c>
      <c r="CV4" s="42">
        <f>('Daily Stock Price Data'!CV4/'Daily Stock Price Data'!CV3)-1</f>
        <v>-2.1653543307086687E-2</v>
      </c>
      <c r="CW4" s="42">
        <f>('Daily Stock Price Data'!CW4/'Daily Stock Price Data'!CW3)-1</f>
        <v>3.914057295136586E-2</v>
      </c>
      <c r="CX4" s="42">
        <f>('Daily Stock Price Data'!CX4/'Daily Stock Price Data'!CX3)-1</f>
        <v>2.2892025944295957E-2</v>
      </c>
      <c r="CY4" s="42">
        <f>('Daily Stock Price Data'!CY4/'Daily Stock Price Data'!CY3)-1</f>
        <v>8.0866705358870306E-2</v>
      </c>
      <c r="CZ4" s="42">
        <f>('Daily Stock Price Data'!CZ4/'Daily Stock Price Data'!CZ3)-1</f>
        <v>-4.4453852667230009E-3</v>
      </c>
      <c r="DA4" s="42">
        <f>('Daily Stock Price Data'!DA4/'Daily Stock Price Data'!DA3)-1</f>
        <v>5.1905626134301386E-2</v>
      </c>
      <c r="DB4" s="42">
        <f>('Daily Stock Price Data'!DB4/'Daily Stock Price Data'!DB3)-1</f>
        <v>-1.0198858546822676E-2</v>
      </c>
      <c r="DC4" s="42">
        <f>('Daily Stock Price Data'!DC4/'Daily Stock Price Data'!DC3)-1</f>
        <v>-1.8648018648018683E-3</v>
      </c>
      <c r="DD4" s="42">
        <f>('Daily Stock Price Data'!DD4/'Daily Stock Price Data'!DD3)-1</f>
        <v>0.11389759665621724</v>
      </c>
      <c r="DE4" s="42">
        <f>('Daily Stock Price Data'!DE4/'Daily Stock Price Data'!DE3)-1</f>
        <v>3.0583809391110384E-2</v>
      </c>
      <c r="DF4" s="42">
        <f>('Daily Stock Price Data'!DF4/'Daily Stock Price Data'!DF3)-1</f>
        <v>3.1165311653116534E-2</v>
      </c>
      <c r="DG4" s="42">
        <f>('Daily Stock Price Data'!DG4/'Daily Stock Price Data'!DG3)-1</f>
        <v>4.9763033175355575E-2</v>
      </c>
      <c r="DH4" s="42">
        <f>('Daily Stock Price Data'!DH4/'Daily Stock Price Data'!DH3)-1</f>
        <v>5.0806291061118891E-2</v>
      </c>
      <c r="DI4" s="42">
        <f>('Daily Stock Price Data'!DI4/'Daily Stock Price Data'!DI3)-1</f>
        <v>1.6403654485049879E-2</v>
      </c>
      <c r="DJ4" s="42">
        <f>('Daily Stock Price Data'!DJ4/'Daily Stock Price Data'!DJ3)-1</f>
        <v>7.1051705944424892E-2</v>
      </c>
      <c r="DK4" s="42">
        <f>('Daily Stock Price Data'!DK4/'Daily Stock Price Data'!DK3)-1</f>
        <v>2.5187915103463965E-4</v>
      </c>
      <c r="DL4" s="42">
        <f>('Daily Stock Price Data'!DL4/'Daily Stock Price Data'!DL3)-1</f>
        <v>3.0313837375179897E-3</v>
      </c>
      <c r="DM4" s="42">
        <f>('Daily Stock Price Data'!DM4/'Daily Stock Price Data'!DM3)-1</f>
        <v>4.9352467623381191E-2</v>
      </c>
      <c r="DN4" s="42">
        <f>('Daily Stock Price Data'!DN4/'Daily Stock Price Data'!DN3)-1</f>
        <v>1.910679157820927E-2</v>
      </c>
      <c r="DO4" s="42">
        <f>('Daily Stock Price Data'!DO4/'Daily Stock Price Data'!DO3)-1</f>
        <v>2.2925807344163829E-2</v>
      </c>
      <c r="DP4" s="42">
        <f>('Daily Stock Price Data'!DP4/'Daily Stock Price Data'!DP3)-1</f>
        <v>2.1800035020136388E-2</v>
      </c>
      <c r="DQ4" s="42">
        <f>('Daily Stock Price Data'!DQ4/'Daily Stock Price Data'!DQ3)-1</f>
        <v>1.5652173913043521E-2</v>
      </c>
      <c r="DR4" s="42">
        <f>('Daily Stock Price Data'!DR4/'Daily Stock Price Data'!DR3)-1</f>
        <v>-2.1008403361344574E-2</v>
      </c>
      <c r="DS4" s="42">
        <f>('Daily Stock Price Data'!DS4/'Daily Stock Price Data'!DS3)-1</f>
        <v>1.0053222945002993E-2</v>
      </c>
      <c r="DT4" s="42">
        <f>('Daily Stock Price Data'!DT4/'Daily Stock Price Data'!DT3)-1</f>
        <v>9.7719869706840434E-3</v>
      </c>
      <c r="DU4" s="42">
        <f>('Daily Stock Price Data'!DU4/'Daily Stock Price Data'!DU3)-1</f>
        <v>1.3165492551102886E-2</v>
      </c>
      <c r="DV4" s="42">
        <f>('Daily Stock Price Data'!DV4/'Daily Stock Price Data'!DV3)-1</f>
        <v>1.6238159675236785E-2</v>
      </c>
    </row>
    <row r="5" spans="1:126" ht="15" thickBot="1" x14ac:dyDescent="0.35">
      <c r="A5" s="41">
        <v>44292</v>
      </c>
      <c r="B5" s="42">
        <f>('Daily Stock Price Data'!B5/'Daily Stock Price Data'!B4)-1</f>
        <v>-4.0035786177588961E-2</v>
      </c>
      <c r="C5" s="42">
        <f>('Daily Stock Price Data'!C5/'Daily Stock Price Data'!C4)-1</f>
        <v>-1.8970189701897122E-2</v>
      </c>
      <c r="D5" s="42">
        <f>('Daily Stock Price Data'!D5/'Daily Stock Price Data'!D4)-1</f>
        <v>5.6980056980058258E-3</v>
      </c>
      <c r="E5" s="42">
        <f>('Daily Stock Price Data'!E5/'Daily Stock Price Data'!E4)-1</f>
        <v>-2.7906976744186074E-2</v>
      </c>
      <c r="F5" s="42">
        <f>('Daily Stock Price Data'!F5/'Daily Stock Price Data'!F4)-1</f>
        <v>4.0550325850832625E-2</v>
      </c>
      <c r="G5" s="42">
        <f>('Daily Stock Price Data'!G5/'Daily Stock Price Data'!G4)-1</f>
        <v>-4.3240556660039675E-2</v>
      </c>
      <c r="H5" s="42">
        <f>('Daily Stock Price Data'!H5/'Daily Stock Price Data'!H4)-1</f>
        <v>-1.6572352465642703E-2</v>
      </c>
      <c r="I5" s="42">
        <f>('Daily Stock Price Data'!I5/'Daily Stock Price Data'!I4)-1</f>
        <v>-2.3961126005361821E-2</v>
      </c>
      <c r="J5" s="42">
        <f>('Daily Stock Price Data'!J5/'Daily Stock Price Data'!J4)-1</f>
        <v>4.9162011173184528E-2</v>
      </c>
      <c r="K5" s="42">
        <f>('Daily Stock Price Data'!K5/'Daily Stock Price Data'!K4)-1</f>
        <v>8.3767684288904576E-3</v>
      </c>
      <c r="L5" s="42">
        <f>('Daily Stock Price Data'!L5/'Daily Stock Price Data'!L4)-1</f>
        <v>-2.491614758025873E-2</v>
      </c>
      <c r="M5" s="42">
        <f>('Daily Stock Price Data'!M5/'Daily Stock Price Data'!M4)-1</f>
        <v>3.4162481065135974E-2</v>
      </c>
      <c r="N5" s="42">
        <f>('Daily Stock Price Data'!N5/'Daily Stock Price Data'!N4)-1</f>
        <v>-1.8944775978024797E-4</v>
      </c>
      <c r="O5" s="42">
        <f>('Daily Stock Price Data'!O5/'Daily Stock Price Data'!O4)-1</f>
        <v>-4.8309178743961567E-3</v>
      </c>
      <c r="P5" s="42">
        <f>('Daily Stock Price Data'!P5/'Daily Stock Price Data'!P4)-1</f>
        <v>-2.5440313111546042E-2</v>
      </c>
      <c r="Q5" s="42">
        <f>('Daily Stock Price Data'!Q5/'Daily Stock Price Data'!Q4)-1</f>
        <v>-3.9026437263953051E-2</v>
      </c>
      <c r="R5" s="42">
        <f>('Daily Stock Price Data'!R5/'Daily Stock Price Data'!R4)-1</f>
        <v>2.2171093913407214E-2</v>
      </c>
      <c r="S5" s="42">
        <f>('Daily Stock Price Data'!S5/'Daily Stock Price Data'!S4)-1</f>
        <v>-2.1154348393836453E-2</v>
      </c>
      <c r="T5" s="42">
        <f>('Daily Stock Price Data'!T5/'Daily Stock Price Data'!T4)-1</f>
        <v>1.5879520303430095E-2</v>
      </c>
      <c r="U5" s="42">
        <f>('Daily Stock Price Data'!U5/'Daily Stock Price Data'!U4)-1</f>
        <v>-4.5810055865921795E-2</v>
      </c>
      <c r="V5" s="42">
        <f>('Daily Stock Price Data'!V5/'Daily Stock Price Data'!V4)-1</f>
        <v>1.0272568910749014E-2</v>
      </c>
      <c r="W5" s="42">
        <f>('Daily Stock Price Data'!W5/'Daily Stock Price Data'!W4)-1</f>
        <v>-5.3411207336063748E-3</v>
      </c>
      <c r="X5" s="42">
        <f>('Daily Stock Price Data'!X5/'Daily Stock Price Data'!X4)-1</f>
        <v>-8.9351246130764395E-4</v>
      </c>
      <c r="Y5" s="42">
        <f>('Daily Stock Price Data'!Y5/'Daily Stock Price Data'!Y4)-1</f>
        <v>-5.4998382400517576E-2</v>
      </c>
      <c r="Z5" s="42">
        <f>('Daily Stock Price Data'!Z5/'Daily Stock Price Data'!Z4)-1</f>
        <v>3.058623619371259E-2</v>
      </c>
      <c r="AA5" s="42">
        <f>('Daily Stock Price Data'!AA5/'Daily Stock Price Data'!AA4)-1</f>
        <v>-1.896284829721373E-2</v>
      </c>
      <c r="AB5" s="42">
        <f>('Daily Stock Price Data'!AB5/'Daily Stock Price Data'!AB4)-1</f>
        <v>-6.7649609713790193E-3</v>
      </c>
      <c r="AC5" s="42">
        <f>('Daily Stock Price Data'!AC5/'Daily Stock Price Data'!AC4)-1</f>
        <v>2.7444253859348233E-2</v>
      </c>
      <c r="AD5" s="42">
        <f>('Daily Stock Price Data'!AD5/'Daily Stock Price Data'!AD4)-1</f>
        <v>-4.1580041580042693E-3</v>
      </c>
      <c r="AE5" s="42">
        <f>('Daily Stock Price Data'!AE5/'Daily Stock Price Data'!AE4)-1</f>
        <v>1.7182907528826563E-2</v>
      </c>
      <c r="AF5" s="42">
        <f>('Daily Stock Price Data'!AF5/'Daily Stock Price Data'!AF4)-1</f>
        <v>-1.526679801837294E-2</v>
      </c>
      <c r="AG5" s="42">
        <f>('Daily Stock Price Data'!AG5/'Daily Stock Price Data'!AG4)-1</f>
        <v>-4.2159236575986303E-2</v>
      </c>
      <c r="AH5" s="42">
        <f>('Daily Stock Price Data'!AH5/'Daily Stock Price Data'!AH4)-1</f>
        <v>-4.4748520710059081E-2</v>
      </c>
      <c r="AI5" s="42">
        <f>('Daily Stock Price Data'!AI5/'Daily Stock Price Data'!AI4)-1</f>
        <v>-2.3220595658758225E-2</v>
      </c>
      <c r="AJ5" s="42">
        <f>('Daily Stock Price Data'!AJ5/'Daily Stock Price Data'!AJ4)-1</f>
        <v>-5.8031236566842281E-3</v>
      </c>
      <c r="AK5" s="42">
        <f>('Daily Stock Price Data'!AK5/'Daily Stock Price Data'!AK4)-1</f>
        <v>3.3333333333333437E-2</v>
      </c>
      <c r="AL5" s="42">
        <f>('Daily Stock Price Data'!AL5/'Daily Stock Price Data'!AL4)-1</f>
        <v>-2.3186975826344325E-2</v>
      </c>
      <c r="AM5" s="42">
        <f>('Daily Stock Price Data'!AM5/'Daily Stock Price Data'!AM4)-1</f>
        <v>-9.4300943009431037E-3</v>
      </c>
      <c r="AN5" s="42">
        <f>('Daily Stock Price Data'!AN5/'Daily Stock Price Data'!AN4)-1</f>
        <v>-1.5100831501481338E-2</v>
      </c>
      <c r="AO5" s="42">
        <f>('Daily Stock Price Data'!AO5/'Daily Stock Price Data'!AO4)-1</f>
        <v>-3.3163265306122569E-2</v>
      </c>
      <c r="AP5" s="42">
        <f>('Daily Stock Price Data'!AP5/'Daily Stock Price Data'!AP4)-1</f>
        <v>-5.9523809523809534E-2</v>
      </c>
      <c r="AQ5" s="42">
        <f>('Daily Stock Price Data'!AQ5/'Daily Stock Price Data'!AQ4)-1</f>
        <v>-1.4245014245014231E-2</v>
      </c>
      <c r="AR5" s="42">
        <f>('Daily Stock Price Data'!AR5/'Daily Stock Price Data'!AR4)-1</f>
        <v>-3.6031042128603086E-2</v>
      </c>
      <c r="AS5" s="42">
        <f>('Daily Stock Price Data'!AS5/'Daily Stock Price Data'!AS4)-1</f>
        <v>9.6882898062340406E-3</v>
      </c>
      <c r="AT5" s="42">
        <f>('Daily Stock Price Data'!AT5/'Daily Stock Price Data'!AT4)-1</f>
        <v>-3.4935897435897312E-2</v>
      </c>
      <c r="AU5" s="42">
        <f>('Daily Stock Price Data'!AU5/'Daily Stock Price Data'!AU4)-1</f>
        <v>-2.9074889867841347E-2</v>
      </c>
      <c r="AV5" s="42">
        <f>('Daily Stock Price Data'!AV5/'Daily Stock Price Data'!AV4)-1</f>
        <v>-5.4395951929158692E-2</v>
      </c>
      <c r="AW5" s="42">
        <f>('Daily Stock Price Data'!AW5/'Daily Stock Price Data'!AW4)-1</f>
        <v>-5.7295969159729676E-3</v>
      </c>
      <c r="AX5" s="42">
        <f>('Daily Stock Price Data'!AX5/'Daily Stock Price Data'!AX4)-1</f>
        <v>-5.0830397584297859E-2</v>
      </c>
      <c r="AY5" s="42">
        <f>('Daily Stock Price Data'!AY5/'Daily Stock Price Data'!AY4)-1</f>
        <v>-3.5876993166286897E-2</v>
      </c>
      <c r="AZ5" s="42">
        <f>('Daily Stock Price Data'!AZ5/'Daily Stock Price Data'!AZ4)-1</f>
        <v>-9.3726090283090535E-3</v>
      </c>
      <c r="BA5" s="42">
        <f>('Daily Stock Price Data'!BA5/'Daily Stock Price Data'!BA4)-1</f>
        <v>-6.6740823136819394E-3</v>
      </c>
      <c r="BB5" s="42">
        <f>('Daily Stock Price Data'!BB5/'Daily Stock Price Data'!BB4)-1</f>
        <v>-5.9063136456211973E-2</v>
      </c>
      <c r="BC5" s="42">
        <f>('Daily Stock Price Data'!BC5/'Daily Stock Price Data'!BC4)-1</f>
        <v>-2.9069767441860517E-3</v>
      </c>
      <c r="BD5" s="42">
        <f>('Daily Stock Price Data'!BD5/'Daily Stock Price Data'!BD4)-1</f>
        <v>-1.0992092423307676E-2</v>
      </c>
      <c r="BE5" s="42">
        <f>('Daily Stock Price Data'!BE5/'Daily Stock Price Data'!BE4)-1</f>
        <v>-1.5702187720536331E-2</v>
      </c>
      <c r="BF5" s="42">
        <f>('Daily Stock Price Data'!BF5/'Daily Stock Price Data'!BF4)-1</f>
        <v>2.1495745633676622E-2</v>
      </c>
      <c r="BG5" s="42">
        <f>('Daily Stock Price Data'!BG5/'Daily Stock Price Data'!BG4)-1</f>
        <v>-1.3195639701663819E-2</v>
      </c>
      <c r="BH5" s="42">
        <f>('Daily Stock Price Data'!BH5/'Daily Stock Price Data'!BH4)-1</f>
        <v>-3.3404104741684426E-2</v>
      </c>
      <c r="BI5" s="42">
        <f>('Daily Stock Price Data'!BI5/'Daily Stock Price Data'!BI4)-1</f>
        <v>-3.3908754623921067E-2</v>
      </c>
      <c r="BJ5" s="42">
        <f>('Daily Stock Price Data'!BJ5/'Daily Stock Price Data'!BJ4)-1</f>
        <v>1.9825535289452745E-3</v>
      </c>
      <c r="BK5" s="42">
        <f>('Daily Stock Price Data'!BK5/'Daily Stock Price Data'!BK4)-1</f>
        <v>-4.1415423675023821E-2</v>
      </c>
      <c r="BL5" s="42">
        <f>('Daily Stock Price Data'!BL5/'Daily Stock Price Data'!BL4)-1</f>
        <v>-2.3516977143612006E-2</v>
      </c>
      <c r="BM5" s="42">
        <f>('Daily Stock Price Data'!BM5/'Daily Stock Price Data'!BM4)-1</f>
        <v>1.7172774869109952E-2</v>
      </c>
      <c r="BN5" s="42">
        <f>('Daily Stock Price Data'!BN5/'Daily Stock Price Data'!BN4)-1</f>
        <v>2.3000583771161764E-2</v>
      </c>
      <c r="BO5" s="42">
        <f>('Daily Stock Price Data'!BO5/'Daily Stock Price Data'!BO4)-1</f>
        <v>-4.7124047124047164E-2</v>
      </c>
      <c r="BP5" s="42">
        <f>('Daily Stock Price Data'!BP5/'Daily Stock Price Data'!BP4)-1</f>
        <v>-1.1813759555246772E-2</v>
      </c>
      <c r="BQ5" s="42">
        <f>('Daily Stock Price Data'!BQ5/'Daily Stock Price Data'!BQ4)-1</f>
        <v>-2.7412509566548282E-2</v>
      </c>
      <c r="BR5" s="42">
        <f>('Daily Stock Price Data'!BR5/'Daily Stock Price Data'!BR4)-1</f>
        <v>-2.9765634791327211E-2</v>
      </c>
      <c r="BS5" s="42">
        <f>('Daily Stock Price Data'!BS5/'Daily Stock Price Data'!BS4)-1</f>
        <v>-2.4512256128064069E-2</v>
      </c>
      <c r="BT5" s="42">
        <f>('Daily Stock Price Data'!BT5/'Daily Stock Price Data'!BT4)-1</f>
        <v>-1.7513882956001647E-2</v>
      </c>
      <c r="BU5" s="42">
        <f>('Daily Stock Price Data'!BU5/'Daily Stock Price Data'!BU4)-1</f>
        <v>-4.3758967001434668E-2</v>
      </c>
      <c r="BV5" s="42">
        <f>('Daily Stock Price Data'!BV5/'Daily Stock Price Data'!BV4)-1</f>
        <v>-7.590544350466244E-3</v>
      </c>
      <c r="BW5" s="42">
        <f>('Daily Stock Price Data'!BW5/'Daily Stock Price Data'!BW4)-1</f>
        <v>-2.9312545587162564E-2</v>
      </c>
      <c r="BX5" s="42">
        <f>('Daily Stock Price Data'!BX5/'Daily Stock Price Data'!BX4)-1</f>
        <v>-1.058506543494997E-2</v>
      </c>
      <c r="BY5" s="42">
        <f>('Daily Stock Price Data'!BY5/'Daily Stock Price Data'!BY4)-1</f>
        <v>-1.7987868646726635E-2</v>
      </c>
      <c r="BZ5" s="42">
        <f>('Daily Stock Price Data'!BZ5/'Daily Stock Price Data'!BZ4)-1</f>
        <v>-4.0488555491440592E-2</v>
      </c>
      <c r="CA5" s="42">
        <f>('Daily Stock Price Data'!CA5/'Daily Stock Price Data'!CA4)-1</f>
        <v>-4.8891511422068934E-3</v>
      </c>
      <c r="CB5" s="42">
        <f>('Daily Stock Price Data'!CB5/'Daily Stock Price Data'!CB4)-1</f>
        <v>-2.9815783062536405E-2</v>
      </c>
      <c r="CC5" s="42">
        <f>('Daily Stock Price Data'!CC5/'Daily Stock Price Data'!CC4)-1</f>
        <v>-4.3236189647672951E-2</v>
      </c>
      <c r="CD5" s="42">
        <f>('Daily Stock Price Data'!CD5/'Daily Stock Price Data'!CD4)-1</f>
        <v>-7.628294036061023E-3</v>
      </c>
      <c r="CE5" s="42">
        <f>('Daily Stock Price Data'!CE5/'Daily Stock Price Data'!CE4)-1</f>
        <v>-2.6374762971901333E-2</v>
      </c>
      <c r="CF5" s="42">
        <f>('Daily Stock Price Data'!CF5/'Daily Stock Price Data'!CF4)-1</f>
        <v>2.6485530407532654E-2</v>
      </c>
      <c r="CG5" s="42">
        <f>('Daily Stock Price Data'!CG5/'Daily Stock Price Data'!CG4)-1</f>
        <v>5.7477616889576311E-3</v>
      </c>
      <c r="CH5" s="42">
        <f>('Daily Stock Price Data'!CH5/'Daily Stock Price Data'!CH4)-1</f>
        <v>-6.6079615716394535E-3</v>
      </c>
      <c r="CI5" s="42">
        <f>('Daily Stock Price Data'!CI5/'Daily Stock Price Data'!CI4)-1</f>
        <v>-1.8009168303863787E-2</v>
      </c>
      <c r="CJ5" s="42">
        <f>('Daily Stock Price Data'!CJ5/'Daily Stock Price Data'!CJ4)-1</f>
        <v>3.2113934655124243E-2</v>
      </c>
      <c r="CK5" s="42">
        <f>('Daily Stock Price Data'!CK5/'Daily Stock Price Data'!CK4)-1</f>
        <v>7.4201396234398143E-2</v>
      </c>
      <c r="CL5" s="42">
        <f>('Daily Stock Price Data'!CL5/'Daily Stock Price Data'!CL4)-1</f>
        <v>-1.4008620689655138E-2</v>
      </c>
      <c r="CM5" s="42">
        <f>('Daily Stock Price Data'!CM5/'Daily Stock Price Data'!CM4)-1</f>
        <v>-3.0035335689046039E-2</v>
      </c>
      <c r="CN5" s="42">
        <f>('Daily Stock Price Data'!CN5/'Daily Stock Price Data'!CN4)-1</f>
        <v>-1.2285012285012331E-2</v>
      </c>
      <c r="CO5" s="42">
        <f>('Daily Stock Price Data'!CO5/'Daily Stock Price Data'!CO4)-1</f>
        <v>-4.7261009667024623E-2</v>
      </c>
      <c r="CP5" s="42">
        <f>('Daily Stock Price Data'!CP5/'Daily Stock Price Data'!CP4)-1</f>
        <v>-1.0596546310832067E-2</v>
      </c>
      <c r="CQ5" s="42">
        <f>('Daily Stock Price Data'!CQ5/'Daily Stock Price Data'!CQ4)-1</f>
        <v>2.9469548133595369E-2</v>
      </c>
      <c r="CR5" s="42">
        <f>('Daily Stock Price Data'!CR5/'Daily Stock Price Data'!CR4)-1</f>
        <v>1.6702867684197154E-2</v>
      </c>
      <c r="CS5" s="42">
        <f>('Daily Stock Price Data'!CS5/'Daily Stock Price Data'!CS4)-1</f>
        <v>1.2915184821042702E-2</v>
      </c>
      <c r="CT5" s="42">
        <f>('Daily Stock Price Data'!CT5/'Daily Stock Price Data'!CT4)-1</f>
        <v>-4.0979067449329887E-2</v>
      </c>
      <c r="CU5" s="42">
        <f>('Daily Stock Price Data'!CU5/'Daily Stock Price Data'!CU4)-1</f>
        <v>8.3627805646103059E-2</v>
      </c>
      <c r="CV5" s="42">
        <f>('Daily Stock Price Data'!CV5/'Daily Stock Price Data'!CV4)-1</f>
        <v>4.2253521126760507E-2</v>
      </c>
      <c r="CW5" s="42">
        <f>('Daily Stock Price Data'!CW5/'Daily Stock Price Data'!CW4)-1</f>
        <v>-1.5387081263022906E-2</v>
      </c>
      <c r="CX5" s="42">
        <f>('Daily Stock Price Data'!CX5/'Daily Stock Price Data'!CX4)-1</f>
        <v>-1.9395747855278089E-2</v>
      </c>
      <c r="CY5" s="42">
        <f>('Daily Stock Price Data'!CY5/'Daily Stock Price Data'!CY4)-1</f>
        <v>9.8442813674601837E-3</v>
      </c>
      <c r="CZ5" s="42">
        <f>('Daily Stock Price Data'!CZ5/'Daily Stock Price Data'!CZ4)-1</f>
        <v>-4.2951307675951456E-2</v>
      </c>
      <c r="DA5" s="42">
        <f>('Daily Stock Price Data'!DA5/'Daily Stock Price Data'!DA4)-1</f>
        <v>-2.0876466528640503E-2</v>
      </c>
      <c r="DB5" s="42">
        <f>('Daily Stock Price Data'!DB5/'Daily Stock Price Data'!DB4)-1</f>
        <v>-2.5494835098062052E-2</v>
      </c>
      <c r="DC5" s="42">
        <f>('Daily Stock Price Data'!DC5/'Daily Stock Price Data'!DC4)-1</f>
        <v>-3.2227930873423682E-2</v>
      </c>
      <c r="DD5" s="42">
        <f>('Daily Stock Price Data'!DD5/'Daily Stock Price Data'!DD4)-1</f>
        <v>-6.2539086929330745E-3</v>
      </c>
      <c r="DE5" s="42">
        <f>('Daily Stock Price Data'!DE5/'Daily Stock Price Data'!DE4)-1</f>
        <v>-3.3788503571508977E-2</v>
      </c>
      <c r="DF5" s="42">
        <f>('Daily Stock Price Data'!DF5/'Daily Stock Price Data'!DF4)-1</f>
        <v>-3.416557161629441E-2</v>
      </c>
      <c r="DG5" s="42">
        <f>('Daily Stock Price Data'!DG5/'Daily Stock Price Data'!DG4)-1</f>
        <v>4.6651617757712538E-2</v>
      </c>
      <c r="DH5" s="42">
        <f>('Daily Stock Price Data'!DH5/'Daily Stock Price Data'!DH4)-1</f>
        <v>-6.3354931605471454E-2</v>
      </c>
      <c r="DI5" s="42">
        <f>('Daily Stock Price Data'!DI5/'Daily Stock Price Data'!DI4)-1</f>
        <v>-3.8815117466802773E-3</v>
      </c>
      <c r="DJ5" s="42">
        <f>('Daily Stock Price Data'!DJ5/'Daily Stock Price Data'!DJ4)-1</f>
        <v>4.1707717569786418E-2</v>
      </c>
      <c r="DK5" s="42">
        <f>('Daily Stock Price Data'!DK5/'Daily Stock Price Data'!DK4)-1</f>
        <v>-2.4439378677834855E-2</v>
      </c>
      <c r="DL5" s="42">
        <f>('Daily Stock Price Data'!DL5/'Daily Stock Price Data'!DL4)-1</f>
        <v>-1.9911111111111213E-2</v>
      </c>
      <c r="DM5" s="42">
        <f>('Daily Stock Price Data'!DM5/'Daily Stock Price Data'!DM4)-1</f>
        <v>-1.8012008005336977E-2</v>
      </c>
      <c r="DN5" s="42">
        <f>('Daily Stock Price Data'!DN5/'Daily Stock Price Data'!DN4)-1</f>
        <v>-1.1314119715618021E-2</v>
      </c>
      <c r="DO5" s="42">
        <f>('Daily Stock Price Data'!DO5/'Daily Stock Price Data'!DO4)-1</f>
        <v>-1.418138258819901E-2</v>
      </c>
      <c r="DP5" s="42">
        <f>('Daily Stock Price Data'!DP5/'Daily Stock Price Data'!DP4)-1</f>
        <v>-3.3501842172907081E-2</v>
      </c>
      <c r="DQ5" s="42">
        <f>('Daily Stock Price Data'!DQ5/'Daily Stock Price Data'!DQ4)-1</f>
        <v>-3.0821917808219079E-2</v>
      </c>
      <c r="DR5" s="42">
        <f>('Daily Stock Price Data'!DR5/'Daily Stock Price Data'!DR4)-1</f>
        <v>6.4377682403431447E-3</v>
      </c>
      <c r="DS5" s="42">
        <f>('Daily Stock Price Data'!DS5/'Daily Stock Price Data'!DS4)-1</f>
        <v>-1.9906323185011732E-2</v>
      </c>
      <c r="DT5" s="42">
        <f>('Daily Stock Price Data'!DT5/'Daily Stock Price Data'!DT4)-1</f>
        <v>6.3560334528076412E-2</v>
      </c>
      <c r="DU5" s="42">
        <f>('Daily Stock Price Data'!DU5/'Daily Stock Price Data'!DU4)-1</f>
        <v>-3.066225920437704E-2</v>
      </c>
      <c r="DV5" s="42">
        <f>('Daily Stock Price Data'!DV5/'Daily Stock Price Data'!DV4)-1</f>
        <v>3.4028702470780825E-3</v>
      </c>
    </row>
    <row r="6" spans="1:126" ht="15" thickBot="1" x14ac:dyDescent="0.35">
      <c r="A6" s="41">
        <v>44293</v>
      </c>
      <c r="B6" s="42">
        <f>('Daily Stock Price Data'!B6/'Daily Stock Price Data'!B5)-1</f>
        <v>1.1649580615097799E-2</v>
      </c>
      <c r="C6" s="42">
        <f>('Daily Stock Price Data'!C6/'Daily Stock Price Data'!C5)-1</f>
        <v>9.2081031307555961E-4</v>
      </c>
      <c r="D6" s="42">
        <f>('Daily Stock Price Data'!D6/'Daily Stock Price Data'!D5)-1</f>
        <v>-9.4428706326732392E-4</v>
      </c>
      <c r="E6" s="42">
        <f>('Daily Stock Price Data'!E6/'Daily Stock Price Data'!E5)-1</f>
        <v>-1.0101010101010166E-2</v>
      </c>
      <c r="F6" s="42">
        <f>('Daily Stock Price Data'!F6/'Daily Stock Price Data'!F5)-1</f>
        <v>-7.2199025748086454E-3</v>
      </c>
      <c r="G6" s="42">
        <f>('Daily Stock Price Data'!G6/'Daily Stock Price Data'!G5)-1</f>
        <v>-2.077922077922123E-3</v>
      </c>
      <c r="H6" s="42">
        <f>('Daily Stock Price Data'!H6/'Daily Stock Price Data'!H5)-1</f>
        <v>4.6033703247019275E-3</v>
      </c>
      <c r="I6" s="42">
        <f>('Daily Stock Price Data'!I6/'Daily Stock Price Data'!I5)-1</f>
        <v>5.8369098712445222E-3</v>
      </c>
      <c r="J6" s="42">
        <f>('Daily Stock Price Data'!J6/'Daily Stock Price Data'!J5)-1</f>
        <v>4.8988285410010546E-2</v>
      </c>
      <c r="K6" s="42">
        <f>('Daily Stock Price Data'!K6/'Daily Stock Price Data'!K5)-1</f>
        <v>-4.9843086579288709E-3</v>
      </c>
      <c r="L6" s="42">
        <f>('Daily Stock Price Data'!L6/'Daily Stock Price Data'!L5)-1</f>
        <v>-2.751842751842748E-2</v>
      </c>
      <c r="M6" s="42">
        <f>('Daily Stock Price Data'!M6/'Daily Stock Price Data'!M5)-1</f>
        <v>2.5132020198126659E-2</v>
      </c>
      <c r="N6" s="42">
        <f>('Daily Stock Price Data'!N6/'Daily Stock Price Data'!N5)-1</f>
        <v>2.4632875414494215E-3</v>
      </c>
      <c r="O6" s="42">
        <f>('Daily Stock Price Data'!O6/'Daily Stock Price Data'!O5)-1</f>
        <v>0</v>
      </c>
      <c r="P6" s="42">
        <f>('Daily Stock Price Data'!P6/'Daily Stock Price Data'!P5)-1</f>
        <v>-1.0709504685408211E-2</v>
      </c>
      <c r="Q6" s="42">
        <f>('Daily Stock Price Data'!Q6/'Daily Stock Price Data'!Q5)-1</f>
        <v>1.0480349344978102E-2</v>
      </c>
      <c r="R6" s="42">
        <f>('Daily Stock Price Data'!R6/'Daily Stock Price Data'!R5)-1</f>
        <v>5.5248618784531356E-3</v>
      </c>
      <c r="S6" s="42">
        <f>('Daily Stock Price Data'!S6/'Daily Stock Price Data'!S5)-1</f>
        <v>1.3874066168623189E-2</v>
      </c>
      <c r="T6" s="42">
        <f>('Daily Stock Price Data'!T6/'Daily Stock Price Data'!T5)-1</f>
        <v>4.9966528705242874E-2</v>
      </c>
      <c r="U6" s="42">
        <f>('Daily Stock Price Data'!U6/'Daily Stock Price Data'!U5)-1</f>
        <v>1.4051522248243575E-2</v>
      </c>
      <c r="V6" s="42">
        <f>('Daily Stock Price Data'!V6/'Daily Stock Price Data'!V5)-1</f>
        <v>7.3027867231281185E-3</v>
      </c>
      <c r="W6" s="42">
        <f>('Daily Stock Price Data'!W6/'Daily Stock Price Data'!W5)-1</f>
        <v>-4.4248559045152458E-3</v>
      </c>
      <c r="X6" s="42">
        <f>('Daily Stock Price Data'!X6/'Daily Stock Price Data'!X5)-1</f>
        <v>-4.7909546775692924E-4</v>
      </c>
      <c r="Y6" s="42">
        <f>('Daily Stock Price Data'!Y6/'Daily Stock Price Data'!Y5)-1</f>
        <v>-3.423485107839741E-3</v>
      </c>
      <c r="Z6" s="42">
        <f>('Daily Stock Price Data'!Z6/'Daily Stock Price Data'!Z5)-1</f>
        <v>1.1816433086012657E-2</v>
      </c>
      <c r="AA6" s="42">
        <f>('Daily Stock Price Data'!AA6/'Daily Stock Price Data'!AA5)-1</f>
        <v>-3.4188034188034067E-3</v>
      </c>
      <c r="AB6" s="42">
        <f>('Daily Stock Price Data'!AB6/'Daily Stock Price Data'!AB5)-1</f>
        <v>7.1603213412505529E-3</v>
      </c>
      <c r="AC6" s="42">
        <f>('Daily Stock Price Data'!AC6/'Daily Stock Price Data'!AC5)-1</f>
        <v>3.0050083472454192E-2</v>
      </c>
      <c r="AD6" s="42">
        <f>('Daily Stock Price Data'!AD6/'Daily Stock Price Data'!AD5)-1</f>
        <v>8.3507306889352151E-3</v>
      </c>
      <c r="AE6" s="42">
        <f>('Daily Stock Price Data'!AE6/'Daily Stock Price Data'!AE5)-1</f>
        <v>-2.6894865525672329E-2</v>
      </c>
      <c r="AF6" s="42">
        <f>('Daily Stock Price Data'!AF6/'Daily Stock Price Data'!AF5)-1</f>
        <v>7.7513316168531521E-3</v>
      </c>
      <c r="AG6" s="42">
        <f>('Daily Stock Price Data'!AG6/'Daily Stock Price Data'!AG5)-1</f>
        <v>-2.3085501858736035E-2</v>
      </c>
      <c r="AH6" s="42">
        <f>('Daily Stock Price Data'!AH6/'Daily Stock Price Data'!AH5)-1</f>
        <v>2.3228803716606183E-3</v>
      </c>
      <c r="AI6" s="42">
        <f>('Daily Stock Price Data'!AI6/'Daily Stock Price Data'!AI5)-1</f>
        <v>-4.6511627906976605E-3</v>
      </c>
      <c r="AJ6" s="42">
        <f>('Daily Stock Price Data'!AJ6/'Daily Stock Price Data'!AJ5)-1</f>
        <v>3.1418894573755018E-2</v>
      </c>
      <c r="AK6" s="42">
        <f>('Daily Stock Price Data'!AK6/'Daily Stock Price Data'!AK5)-1</f>
        <v>-4.9824337272436958E-2</v>
      </c>
      <c r="AL6" s="42">
        <f>('Daily Stock Price Data'!AL6/'Daily Stock Price Data'!AL5)-1</f>
        <v>2.0707070707070674E-2</v>
      </c>
      <c r="AM6" s="42">
        <f>('Daily Stock Price Data'!AM6/'Daily Stock Price Data'!AM5)-1</f>
        <v>2.6283112582781376E-2</v>
      </c>
      <c r="AN6" s="42">
        <f>('Daily Stock Price Data'!AN6/'Daily Stock Price Data'!AN5)-1</f>
        <v>2.2513343037360523E-2</v>
      </c>
      <c r="AO6" s="42">
        <f>('Daily Stock Price Data'!AO6/'Daily Stock Price Data'!AO5)-1</f>
        <v>3.9577836411608391E-3</v>
      </c>
      <c r="AP6" s="42">
        <f>('Daily Stock Price Data'!AP6/'Daily Stock Price Data'!AP5)-1</f>
        <v>-1.5471167369901506E-2</v>
      </c>
      <c r="AQ6" s="42">
        <f>('Daily Stock Price Data'!AQ6/'Daily Stock Price Data'!AQ5)-1</f>
        <v>3.1379025598678778E-2</v>
      </c>
      <c r="AR6" s="42">
        <f>('Daily Stock Price Data'!AR6/'Daily Stock Price Data'!AR5)-1</f>
        <v>1.9263944795859578E-2</v>
      </c>
      <c r="AS6" s="42">
        <f>('Daily Stock Price Data'!AS6/'Daily Stock Price Data'!AS5)-1</f>
        <v>7.5511055486024325E-2</v>
      </c>
      <c r="AT6" s="42">
        <f>('Daily Stock Price Data'!AT6/'Daily Stock Price Data'!AT5)-1</f>
        <v>9.9634672866133478E-4</v>
      </c>
      <c r="AU6" s="42">
        <f>('Daily Stock Price Data'!AU6/'Daily Stock Price Data'!AU5)-1</f>
        <v>-9.9818511796734288E-3</v>
      </c>
      <c r="AV6" s="42">
        <f>('Daily Stock Price Data'!AV6/'Daily Stock Price Data'!AV5)-1</f>
        <v>5.351170568562047E-3</v>
      </c>
      <c r="AW6" s="42">
        <f>('Daily Stock Price Data'!AW6/'Daily Stock Price Data'!AW5)-1</f>
        <v>6.0715160682134339E-4</v>
      </c>
      <c r="AX6" s="42">
        <f>('Daily Stock Price Data'!AX6/'Daily Stock Price Data'!AX5)-1</f>
        <v>7.8207847295864275E-2</v>
      </c>
      <c r="AY6" s="42">
        <f>('Daily Stock Price Data'!AY6/'Daily Stock Price Data'!AY5)-1</f>
        <v>-1.0041346721795685E-2</v>
      </c>
      <c r="AZ6" s="42">
        <f>('Daily Stock Price Data'!AZ6/'Daily Stock Price Data'!AZ5)-1</f>
        <v>-8.6889360880478828E-3</v>
      </c>
      <c r="BA6" s="42">
        <f>('Daily Stock Price Data'!BA6/'Daily Stock Price Data'!BA5)-1</f>
        <v>1.6797312430011146E-2</v>
      </c>
      <c r="BB6" s="42">
        <f>('Daily Stock Price Data'!BB6/'Daily Stock Price Data'!BB5)-1</f>
        <v>3.2828282828282873E-2</v>
      </c>
      <c r="BC6" s="42">
        <f>('Daily Stock Price Data'!BC6/'Daily Stock Price Data'!BC5)-1</f>
        <v>1.2390670553936056E-2</v>
      </c>
      <c r="BD6" s="42">
        <f>('Daily Stock Price Data'!BD6/'Daily Stock Price Data'!BD5)-1</f>
        <v>1.4573291749362172E-2</v>
      </c>
      <c r="BE6" s="42">
        <f>('Daily Stock Price Data'!BE6/'Daily Stock Price Data'!BE5)-1</f>
        <v>-9.5596582422178278E-3</v>
      </c>
      <c r="BF6" s="42">
        <f>('Daily Stock Price Data'!BF6/'Daily Stock Price Data'!BF5)-1</f>
        <v>-2.0604997807978864E-2</v>
      </c>
      <c r="BG6" s="42">
        <f>('Daily Stock Price Data'!BG6/'Daily Stock Price Data'!BG5)-1</f>
        <v>3.1395348837209403E-2</v>
      </c>
      <c r="BH6" s="42">
        <f>('Daily Stock Price Data'!BH6/'Daily Stock Price Data'!BH5)-1</f>
        <v>1.6107775662614898E-3</v>
      </c>
      <c r="BI6" s="42">
        <f>('Daily Stock Price Data'!BI6/'Daily Stock Price Data'!BI5)-1</f>
        <v>2.552648372686761E-3</v>
      </c>
      <c r="BJ6" s="42">
        <f>('Daily Stock Price Data'!BJ6/'Daily Stock Price Data'!BJ5)-1</f>
        <v>-7.9145231499799795E-4</v>
      </c>
      <c r="BK6" s="42">
        <f>('Daily Stock Price Data'!BK6/'Daily Stock Price Data'!BK5)-1</f>
        <v>-6.7869558020196008E-3</v>
      </c>
      <c r="BL6" s="42">
        <f>('Daily Stock Price Data'!BL6/'Daily Stock Price Data'!BL5)-1</f>
        <v>-8.6591800838857758E-3</v>
      </c>
      <c r="BM6" s="42">
        <f>('Daily Stock Price Data'!BM6/'Daily Stock Price Data'!BM5)-1</f>
        <v>5.8060531192093867E-2</v>
      </c>
      <c r="BN6" s="42">
        <f>('Daily Stock Price Data'!BN6/'Daily Stock Price Data'!BN5)-1</f>
        <v>4.9417941109335617E-2</v>
      </c>
      <c r="BO6" s="42">
        <f>('Daily Stock Price Data'!BO6/'Daily Stock Price Data'!BO5)-1</f>
        <v>9.4545454545456042E-3</v>
      </c>
      <c r="BP6" s="42">
        <f>('Daily Stock Price Data'!BP6/'Daily Stock Price Data'!BP5)-1</f>
        <v>2.2855133614627654E-3</v>
      </c>
      <c r="BQ6" s="42">
        <f>('Daily Stock Price Data'!BQ6/'Daily Stock Price Data'!BQ5)-1</f>
        <v>-3.6483296373132079E-3</v>
      </c>
      <c r="BR6" s="42">
        <f>('Daily Stock Price Data'!BR6/'Daily Stock Price Data'!BR5)-1</f>
        <v>-5.4575986565911228E-3</v>
      </c>
      <c r="BS6" s="42">
        <f>('Daily Stock Price Data'!BS6/'Daily Stock Price Data'!BS5)-1</f>
        <v>6.5128205128205163E-2</v>
      </c>
      <c r="BT6" s="42">
        <f>('Daily Stock Price Data'!BT6/'Daily Stock Price Data'!BT5)-1</f>
        <v>5.5072463768115476E-3</v>
      </c>
      <c r="BU6" s="42">
        <f>('Daily Stock Price Data'!BU6/'Daily Stock Price Data'!BU5)-1</f>
        <v>2.8319579894973579E-2</v>
      </c>
      <c r="BV6" s="42">
        <f>('Daily Stock Price Data'!BV6/'Daily Stock Price Data'!BV5)-1</f>
        <v>4.6547202797202702E-2</v>
      </c>
      <c r="BW6" s="42">
        <f>('Daily Stock Price Data'!BW6/'Daily Stock Price Data'!BW5)-1</f>
        <v>2.6299722913634138E-3</v>
      </c>
      <c r="BX6" s="42">
        <f>('Daily Stock Price Data'!BX6/'Daily Stock Price Data'!BX5)-1</f>
        <v>3.1122349737404686E-3</v>
      </c>
      <c r="BY6" s="42">
        <f>('Daily Stock Price Data'!BY6/'Daily Stock Price Data'!BY5)-1</f>
        <v>1.6826411075612224E-2</v>
      </c>
      <c r="BZ6" s="42">
        <f>('Daily Stock Price Data'!BZ6/'Daily Stock Price Data'!BZ5)-1</f>
        <v>4.0092212087805557E-4</v>
      </c>
      <c r="CA6" s="42">
        <f>('Daily Stock Price Data'!CA6/'Daily Stock Price Data'!CA5)-1</f>
        <v>7.6238881829733263E-3</v>
      </c>
      <c r="CB6" s="42">
        <f>('Daily Stock Price Data'!CB6/'Daily Stock Price Data'!CB5)-1</f>
        <v>7.9582769943982168E-3</v>
      </c>
      <c r="CC6" s="42">
        <f>('Daily Stock Price Data'!CC6/'Daily Stock Price Data'!CC5)-1</f>
        <v>-1.4366248408801519E-2</v>
      </c>
      <c r="CD6" s="42">
        <f>('Daily Stock Price Data'!CD6/'Daily Stock Price Data'!CD5)-1</f>
        <v>-6.2893081761006275E-3</v>
      </c>
      <c r="CE6" s="42">
        <f>('Daily Stock Price Data'!CE6/'Daily Stock Price Data'!CE5)-1</f>
        <v>-8.7936732766761283E-3</v>
      </c>
      <c r="CF6" s="42">
        <f>('Daily Stock Price Data'!CF6/'Daily Stock Price Data'!CF5)-1</f>
        <v>-9.0659861636249728E-3</v>
      </c>
      <c r="CG6" s="42">
        <f>('Daily Stock Price Data'!CG6/'Daily Stock Price Data'!CG5)-1</f>
        <v>1.461699087811863E-2</v>
      </c>
      <c r="CH6" s="42">
        <f>('Daily Stock Price Data'!CH6/'Daily Stock Price Data'!CH5)-1</f>
        <v>-1.6629903949308078E-2</v>
      </c>
      <c r="CI6" s="42">
        <f>('Daily Stock Price Data'!CI6/'Daily Stock Price Data'!CI5)-1</f>
        <v>1.1670556852284131E-2</v>
      </c>
      <c r="CJ6" s="42">
        <f>('Daily Stock Price Data'!CJ6/'Daily Stock Price Data'!CJ5)-1</f>
        <v>5.3030303030302983E-2</v>
      </c>
      <c r="CK6" s="42">
        <f>('Daily Stock Price Data'!CK6/'Daily Stock Price Data'!CK5)-1</f>
        <v>-4.2833932351926673E-3</v>
      </c>
      <c r="CL6" s="42">
        <f>('Daily Stock Price Data'!CL6/'Daily Stock Price Data'!CL5)-1</f>
        <v>-1.2786885245901658E-2</v>
      </c>
      <c r="CM6" s="42">
        <f>('Daily Stock Price Data'!CM6/'Daily Stock Price Data'!CM5)-1</f>
        <v>7.0734669095324776E-2</v>
      </c>
      <c r="CN6" s="42">
        <f>('Daily Stock Price Data'!CN6/'Daily Stock Price Data'!CN5)-1</f>
        <v>8.9552238805969964E-3</v>
      </c>
      <c r="CO6" s="42">
        <f>('Daily Stock Price Data'!CO6/'Daily Stock Price Data'!CO5)-1</f>
        <v>-1.1273957158962844E-2</v>
      </c>
      <c r="CP6" s="42">
        <f>('Daily Stock Price Data'!CP6/'Daily Stock Price Data'!CP5)-1</f>
        <v>1.3222266296444296E-3</v>
      </c>
      <c r="CQ6" s="42">
        <f>('Daily Stock Price Data'!CQ6/'Daily Stock Price Data'!CQ5)-1</f>
        <v>7.6335877862594437E-3</v>
      </c>
      <c r="CR6" s="42">
        <f>('Daily Stock Price Data'!CR6/'Daily Stock Price Data'!CR5)-1</f>
        <v>6.0941125425288956E-3</v>
      </c>
      <c r="CS6" s="42">
        <f>('Daily Stock Price Data'!CS6/'Daily Stock Price Data'!CS5)-1</f>
        <v>1.0964898722644723E-2</v>
      </c>
      <c r="CT6" s="42">
        <f>('Daily Stock Price Data'!CT6/'Daily Stock Price Data'!CT5)-1</f>
        <v>-6.3517727220230302E-4</v>
      </c>
      <c r="CU6" s="42">
        <f>('Daily Stock Price Data'!CU6/'Daily Stock Price Data'!CU5)-1</f>
        <v>2.0978261522688335E-2</v>
      </c>
      <c r="CV6" s="42">
        <f>('Daily Stock Price Data'!CV6/'Daily Stock Price Data'!CV5)-1</f>
        <v>-2.1235521235521082E-2</v>
      </c>
      <c r="CW6" s="42">
        <f>('Daily Stock Price Data'!CW6/'Daily Stock Price Data'!CW5)-1</f>
        <v>2.0348363991535168E-2</v>
      </c>
      <c r="CX6" s="42">
        <f>('Daily Stock Price Data'!CX6/'Daily Stock Price Data'!CX5)-1</f>
        <v>-4.4123240775960304E-2</v>
      </c>
      <c r="CY6" s="42">
        <f>('Daily Stock Price Data'!CY6/'Daily Stock Price Data'!CY5)-1</f>
        <v>-1.7369727047146566E-2</v>
      </c>
      <c r="CZ6" s="42">
        <f>('Daily Stock Price Data'!CZ6/'Daily Stock Price Data'!CZ5)-1</f>
        <v>1.0886469673405896E-2</v>
      </c>
      <c r="DA6" s="42">
        <f>('Daily Stock Price Data'!DA6/'Daily Stock Price Data'!DA5)-1</f>
        <v>7.4008810572687711E-3</v>
      </c>
      <c r="DB6" s="42">
        <f>('Daily Stock Price Data'!DB6/'Daily Stock Price Data'!DB5)-1</f>
        <v>-1.131644931477771E-2</v>
      </c>
      <c r="DC6" s="42">
        <f>('Daily Stock Price Data'!DC6/'Daily Stock Price Data'!DC5)-1</f>
        <v>1.8822393822393924E-2</v>
      </c>
      <c r="DD6" s="42">
        <f>('Daily Stock Price Data'!DD6/'Daily Stock Price Data'!DD5)-1</f>
        <v>2.4543738200125897E-2</v>
      </c>
      <c r="DE6" s="42">
        <f>('Daily Stock Price Data'!DE6/'Daily Stock Price Data'!DE5)-1</f>
        <v>-4.5592882379692501E-3</v>
      </c>
      <c r="DF6" s="42">
        <f>('Daily Stock Price Data'!DF6/'Daily Stock Price Data'!DF5)-1</f>
        <v>3.0839002267573745E-2</v>
      </c>
      <c r="DG6" s="42">
        <f>('Daily Stock Price Data'!DG6/'Daily Stock Price Data'!DG5)-1</f>
        <v>-7.1890726096333069E-3</v>
      </c>
      <c r="DH6" s="42">
        <f>('Daily Stock Price Data'!DH6/'Daily Stock Price Data'!DH5)-1</f>
        <v>2.3827824750192184E-2</v>
      </c>
      <c r="DI6" s="42">
        <f>('Daily Stock Price Data'!DI6/'Daily Stock Price Data'!DI5)-1</f>
        <v>8.4085315832649332E-3</v>
      </c>
      <c r="DJ6" s="42">
        <f>('Daily Stock Price Data'!DJ6/'Daily Stock Price Data'!DJ5)-1</f>
        <v>2.1437578814627933E-2</v>
      </c>
      <c r="DK6" s="42">
        <f>('Daily Stock Price Data'!DK6/'Daily Stock Price Data'!DK5)-1</f>
        <v>8.0426040647756381E-3</v>
      </c>
      <c r="DL6" s="42">
        <f>('Daily Stock Price Data'!DL6/'Daily Stock Price Data'!DL5)-1</f>
        <v>2.6845637583892801E-2</v>
      </c>
      <c r="DM6" s="42">
        <f>('Daily Stock Price Data'!DM6/'Daily Stock Price Data'!DM5)-1</f>
        <v>2.5475543478260976E-2</v>
      </c>
      <c r="DN6" s="42">
        <f>('Daily Stock Price Data'!DN6/'Daily Stock Price Data'!DN5)-1</f>
        <v>-9.9744838784503465E-3</v>
      </c>
      <c r="DO6" s="42">
        <f>('Daily Stock Price Data'!DO6/'Daily Stock Price Data'!DO5)-1</f>
        <v>-1.3915020382565091E-2</v>
      </c>
      <c r="DP6" s="42">
        <f>('Daily Stock Price Data'!DP6/'Daily Stock Price Data'!DP5)-1</f>
        <v>3.9095744680851086E-2</v>
      </c>
      <c r="DQ6" s="42">
        <f>('Daily Stock Price Data'!DQ6/'Daily Stock Price Data'!DQ5)-1</f>
        <v>-3.5335689045936647E-3</v>
      </c>
      <c r="DR6" s="42">
        <f>('Daily Stock Price Data'!DR6/'Daily Stock Price Data'!DR5)-1</f>
        <v>-6.3965884861405531E-3</v>
      </c>
      <c r="DS6" s="42">
        <f>('Daily Stock Price Data'!DS6/'Daily Stock Price Data'!DS5)-1</f>
        <v>1.2544802867383575E-2</v>
      </c>
      <c r="DT6" s="42">
        <f>('Daily Stock Price Data'!DT6/'Daily Stock Price Data'!DT5)-1</f>
        <v>1.0222421927656544E-2</v>
      </c>
      <c r="DU6" s="42">
        <f>('Daily Stock Price Data'!DU6/'Daily Stock Price Data'!DU5)-1</f>
        <v>-1.3170272812793926E-2</v>
      </c>
      <c r="DV6" s="42">
        <f>('Daily Stock Price Data'!DV6/'Daily Stock Price Data'!DV5)-1</f>
        <v>-7.2250073724566821E-3</v>
      </c>
    </row>
    <row r="7" spans="1:126" ht="15" thickBot="1" x14ac:dyDescent="0.35">
      <c r="A7" s="41">
        <v>44294</v>
      </c>
      <c r="B7" s="42">
        <f>('Daily Stock Price Data'!B7/'Daily Stock Price Data'!B6)-1</f>
        <v>-8.0608014739751432E-3</v>
      </c>
      <c r="C7" s="42">
        <f>('Daily Stock Price Data'!C7/'Daily Stock Price Data'!C6)-1</f>
        <v>2.7598896044158661E-3</v>
      </c>
      <c r="D7" s="42">
        <f>('Daily Stock Price Data'!D7/'Daily Stock Price Data'!D6)-1</f>
        <v>1.0869565217391353E-2</v>
      </c>
      <c r="E7" s="42">
        <f>('Daily Stock Price Data'!E7/'Daily Stock Price Data'!E6)-1</f>
        <v>-9.6670247046185542E-3</v>
      </c>
      <c r="F7" s="42">
        <f>('Daily Stock Price Data'!F7/'Daily Stock Price Data'!F6)-1</f>
        <v>3.0228686585472619E-2</v>
      </c>
      <c r="G7" s="42">
        <f>('Daily Stock Price Data'!G7/'Daily Stock Price Data'!G6)-1</f>
        <v>5.2056220718375013E-3</v>
      </c>
      <c r="H7" s="42">
        <f>('Daily Stock Price Data'!H7/'Daily Stock Price Data'!H6)-1</f>
        <v>-1.6365272890925819E-3</v>
      </c>
      <c r="I7" s="42">
        <f>('Daily Stock Price Data'!I7/'Daily Stock Price Data'!I6)-1</f>
        <v>5.5128861580474586E-2</v>
      </c>
      <c r="J7" s="42">
        <f>('Daily Stock Price Data'!J7/'Daily Stock Price Data'!J6)-1</f>
        <v>4.9746192893401098E-2</v>
      </c>
      <c r="K7" s="42">
        <f>('Daily Stock Price Data'!K7/'Daily Stock Price Data'!K6)-1</f>
        <v>9.2764378478671361E-4</v>
      </c>
      <c r="L7" s="42">
        <f>('Daily Stock Price Data'!L7/'Daily Stock Price Data'!L6)-1</f>
        <v>7.5795856493179325E-3</v>
      </c>
      <c r="M7" s="42">
        <f>('Daily Stock Price Data'!M7/'Daily Stock Price Data'!M6)-1</f>
        <v>0.10656138371874424</v>
      </c>
      <c r="N7" s="42">
        <f>('Daily Stock Price Data'!N7/'Daily Stock Price Data'!N6)-1</f>
        <v>1.6822606558926534E-2</v>
      </c>
      <c r="O7" s="42">
        <f>('Daily Stock Price Data'!O7/'Daily Stock Price Data'!O6)-1</f>
        <v>-1.4563106796116498E-2</v>
      </c>
      <c r="P7" s="42">
        <f>('Daily Stock Price Data'!P7/'Daily Stock Price Data'!P6)-1</f>
        <v>1.9621109607577569E-2</v>
      </c>
      <c r="Q7" s="42">
        <f>('Daily Stock Price Data'!Q7/'Daily Stock Price Data'!Q6)-1</f>
        <v>1.4261019878997416E-2</v>
      </c>
      <c r="R7" s="42">
        <f>('Daily Stock Price Data'!R7/'Daily Stock Price Data'!R6)-1</f>
        <v>1.5398182064848775E-2</v>
      </c>
      <c r="S7" s="42">
        <f>('Daily Stock Price Data'!S7/'Daily Stock Price Data'!S6)-1</f>
        <v>-1.3947368421052708E-2</v>
      </c>
      <c r="T7" s="42">
        <f>('Daily Stock Price Data'!T7/'Daily Stock Price Data'!T6)-1</f>
        <v>2.5257670737586668E-2</v>
      </c>
      <c r="U7" s="42">
        <f>('Daily Stock Price Data'!U7/'Daily Stock Price Data'!U6)-1</f>
        <v>3.1562740569669012E-2</v>
      </c>
      <c r="V7" s="42">
        <f>('Daily Stock Price Data'!V7/'Daily Stock Price Data'!V6)-1</f>
        <v>1.3366897419760937E-2</v>
      </c>
      <c r="W7" s="42">
        <f>('Daily Stock Price Data'!W7/'Daily Stock Price Data'!W6)-1</f>
        <v>2.8992715046231465E-2</v>
      </c>
      <c r="X7" s="42">
        <f>('Daily Stock Price Data'!X7/'Daily Stock Price Data'!X6)-1</f>
        <v>1.8214354189300952E-3</v>
      </c>
      <c r="Y7" s="42">
        <f>('Daily Stock Price Data'!Y7/'Daily Stock Price Data'!Y6)-1</f>
        <v>2.9199587770525559E-2</v>
      </c>
      <c r="Z7" s="42">
        <f>('Daily Stock Price Data'!Z7/'Daily Stock Price Data'!Z6)-1</f>
        <v>3.7751222161868547E-2</v>
      </c>
      <c r="AA7" s="42">
        <f>('Daily Stock Price Data'!AA7/'Daily Stock Price Data'!AA6)-1</f>
        <v>-7.520781105686658E-3</v>
      </c>
      <c r="AB7" s="42">
        <f>('Daily Stock Price Data'!AB7/'Daily Stock Price Data'!AB6)-1</f>
        <v>2.2195248829547376E-2</v>
      </c>
      <c r="AC7" s="42">
        <f>('Daily Stock Price Data'!AC7/'Daily Stock Price Data'!AC6)-1</f>
        <v>2.4311183144246407E-2</v>
      </c>
      <c r="AD7" s="42">
        <f>('Daily Stock Price Data'!AD7/'Daily Stock Price Data'!AD6)-1</f>
        <v>-1.0351966873705987E-2</v>
      </c>
      <c r="AE7" s="42">
        <f>('Daily Stock Price Data'!AE7/'Daily Stock Price Data'!AE6)-1</f>
        <v>2.9693924166285246E-3</v>
      </c>
      <c r="AF7" s="42">
        <f>('Daily Stock Price Data'!AF7/'Daily Stock Price Data'!AF6)-1</f>
        <v>3.239604057471368E-3</v>
      </c>
      <c r="AG7" s="42">
        <f>('Daily Stock Price Data'!AG7/'Daily Stock Price Data'!AG6)-1</f>
        <v>2.4239887362532686E-2</v>
      </c>
      <c r="AH7" s="42">
        <f>('Daily Stock Price Data'!AH7/'Daily Stock Price Data'!AH6)-1</f>
        <v>1.6608729239088404E-2</v>
      </c>
      <c r="AI7" s="42">
        <f>('Daily Stock Price Data'!AI7/'Daily Stock Price Data'!AI6)-1</f>
        <v>1.4537902388369828E-2</v>
      </c>
      <c r="AJ7" s="42">
        <f>('Daily Stock Price Data'!AJ7/'Daily Stock Price Data'!AJ6)-1</f>
        <v>6.9167889331378518E-3</v>
      </c>
      <c r="AK7" s="42">
        <f>('Daily Stock Price Data'!AK7/'Daily Stock Price Data'!AK6)-1</f>
        <v>-1.9495798319327795E-2</v>
      </c>
      <c r="AL7" s="42">
        <f>('Daily Stock Price Data'!AL7/'Daily Stock Price Data'!AL6)-1</f>
        <v>-3.9584364176149522E-3</v>
      </c>
      <c r="AM7" s="42">
        <f>('Daily Stock Price Data'!AM7/'Daily Stock Price Data'!AM6)-1</f>
        <v>7.2998588425085886E-2</v>
      </c>
      <c r="AN7" s="42">
        <f>('Daily Stock Price Data'!AN7/'Daily Stock Price Data'!AN6)-1</f>
        <v>3.1508019360349193E-2</v>
      </c>
      <c r="AO7" s="42">
        <f>('Daily Stock Price Data'!AO7/'Daily Stock Price Data'!AO6)-1</f>
        <v>3.9421813403417438E-3</v>
      </c>
      <c r="AP7" s="42">
        <f>('Daily Stock Price Data'!AP7/'Daily Stock Price Data'!AP6)-1</f>
        <v>1.0000000000000009E-2</v>
      </c>
      <c r="AQ7" s="42">
        <f>('Daily Stock Price Data'!AQ7/'Daily Stock Price Data'!AQ6)-1</f>
        <v>2.1216973578862985E-2</v>
      </c>
      <c r="AR7" s="42">
        <f>('Daily Stock Price Data'!AR7/'Daily Stock Price Data'!AR6)-1</f>
        <v>4.1184767277856249E-2</v>
      </c>
      <c r="AS7" s="42">
        <f>('Daily Stock Price Data'!AS7/'Daily Stock Price Data'!AS6)-1</f>
        <v>4.4220325833979723E-2</v>
      </c>
      <c r="AT7" s="42">
        <f>('Daily Stock Price Data'!AT7/'Daily Stock Price Data'!AT6)-1</f>
        <v>6.4698075646980824E-2</v>
      </c>
      <c r="AU7" s="42">
        <f>('Daily Stock Price Data'!AU7/'Daily Stock Price Data'!AU6)-1</f>
        <v>2.3831347387717861E-2</v>
      </c>
      <c r="AV7" s="42">
        <f>('Daily Stock Price Data'!AV7/'Daily Stock Price Data'!AV6)-1</f>
        <v>7.3186959414504038E-3</v>
      </c>
      <c r="AW7" s="42">
        <f>('Daily Stock Price Data'!AW7/'Daily Stock Price Data'!AW6)-1</f>
        <v>1.9661904660520868E-2</v>
      </c>
      <c r="AX7" s="42">
        <f>('Daily Stock Price Data'!AX7/'Daily Stock Price Data'!AX6)-1</f>
        <v>1.6965822473567815E-2</v>
      </c>
      <c r="AY7" s="42">
        <f>('Daily Stock Price Data'!AY7/'Daily Stock Price Data'!AY6)-1</f>
        <v>-1.9093078758949833E-2</v>
      </c>
      <c r="AZ7" s="42">
        <f>('Daily Stock Price Data'!AZ7/'Daily Stock Price Data'!AZ6)-1</f>
        <v>6.6225165562914245E-3</v>
      </c>
      <c r="BA7" s="42">
        <f>('Daily Stock Price Data'!BA7/'Daily Stock Price Data'!BA6)-1</f>
        <v>-7.7092511013215903E-3</v>
      </c>
      <c r="BB7" s="42">
        <f>('Daily Stock Price Data'!BB7/'Daily Stock Price Data'!BB6)-1</f>
        <v>4.4359063918966157E-2</v>
      </c>
      <c r="BC7" s="42">
        <f>('Daily Stock Price Data'!BC7/'Daily Stock Price Data'!BC6)-1</f>
        <v>2.5197984161267062E-2</v>
      </c>
      <c r="BD7" s="42">
        <f>('Daily Stock Price Data'!BD7/'Daily Stock Price Data'!BD6)-1</f>
        <v>-5.0301810865194252E-4</v>
      </c>
      <c r="BE7" s="42">
        <f>('Daily Stock Price Data'!BE7/'Daily Stock Price Data'!BE6)-1</f>
        <v>-6.0324546057788364E-4</v>
      </c>
      <c r="BF7" s="42">
        <f>('Daily Stock Price Data'!BF7/'Daily Stock Price Data'!BF6)-1</f>
        <v>-4.7000895255148167E-3</v>
      </c>
      <c r="BG7" s="42">
        <f>('Daily Stock Price Data'!BG7/'Daily Stock Price Data'!BG6)-1</f>
        <v>3.0439684329199634E-2</v>
      </c>
      <c r="BH7" s="42">
        <f>('Daily Stock Price Data'!BH7/'Daily Stock Price Data'!BH6)-1</f>
        <v>8.9181286549708805E-3</v>
      </c>
      <c r="BI7" s="42">
        <f>('Daily Stock Price Data'!BI7/'Daily Stock Price Data'!BI6)-1</f>
        <v>5.7288351368556256E-3</v>
      </c>
      <c r="BJ7" s="42">
        <f>('Daily Stock Price Data'!BJ7/'Daily Stock Price Data'!BJ6)-1</f>
        <v>-2.6402640264033828E-4</v>
      </c>
      <c r="BK7" s="42">
        <f>('Daily Stock Price Data'!BK7/'Daily Stock Price Data'!BK6)-1</f>
        <v>2.9999999999998916E-3</v>
      </c>
      <c r="BL7" s="42">
        <f>('Daily Stock Price Data'!BL7/'Daily Stock Price Data'!BL6)-1</f>
        <v>1.3648150675571458E-4</v>
      </c>
      <c r="BM7" s="42">
        <f>('Daily Stock Price Data'!BM7/'Daily Stock Price Data'!BM6)-1</f>
        <v>3.483167931504183E-2</v>
      </c>
      <c r="BN7" s="42">
        <f>('Daily Stock Price Data'!BN7/'Daily Stock Price Data'!BN6)-1</f>
        <v>5.1114736269712857E-3</v>
      </c>
      <c r="BO7" s="42">
        <f>('Daily Stock Price Data'!BO7/'Daily Stock Price Data'!BO6)-1</f>
        <v>3.5302593659942261E-2</v>
      </c>
      <c r="BP7" s="42">
        <f>('Daily Stock Price Data'!BP7/'Daily Stock Price Data'!BP6)-1</f>
        <v>9.2966146290123231E-3</v>
      </c>
      <c r="BQ7" s="42">
        <f>('Daily Stock Price Data'!BQ7/'Daily Stock Price Data'!BQ6)-1</f>
        <v>5.6002297530155509E-3</v>
      </c>
      <c r="BR7" s="42">
        <f>('Daily Stock Price Data'!BR7/'Daily Stock Price Data'!BR6)-1</f>
        <v>1.0098386206448762E-2</v>
      </c>
      <c r="BS7" s="42">
        <f>('Daily Stock Price Data'!BS7/'Daily Stock Price Data'!BS6)-1</f>
        <v>1.444390948483365E-3</v>
      </c>
      <c r="BT7" s="42">
        <f>('Daily Stock Price Data'!BT7/'Daily Stock Price Data'!BT6)-1</f>
        <v>9.8731622946093944E-2</v>
      </c>
      <c r="BU7" s="42">
        <f>('Daily Stock Price Data'!BU7/'Daily Stock Price Data'!BU6)-1</f>
        <v>1.6231989786613443E-2</v>
      </c>
      <c r="BV7" s="42">
        <f>('Daily Stock Price Data'!BV7/'Daily Stock Price Data'!BV6)-1</f>
        <v>1.3990394654416427E-2</v>
      </c>
      <c r="BW7" s="42">
        <f>('Daily Stock Price Data'!BW7/'Daily Stock Price Data'!BW6)-1</f>
        <v>7.5741252517682156E-2</v>
      </c>
      <c r="BX7" s="42">
        <f>('Daily Stock Price Data'!BX7/'Daily Stock Price Data'!BX6)-1</f>
        <v>4.9835175489625572E-2</v>
      </c>
      <c r="BY7" s="42">
        <f>('Daily Stock Price Data'!BY7/'Daily Stock Price Data'!BY6)-1</f>
        <v>2.6602429828236351E-2</v>
      </c>
      <c r="BZ7" s="42">
        <f>('Daily Stock Price Data'!BZ7/'Daily Stock Price Data'!BZ6)-1</f>
        <v>-6.8129445947300304E-3</v>
      </c>
      <c r="CA7" s="42">
        <f>('Daily Stock Price Data'!CA7/'Daily Stock Price Data'!CA6)-1</f>
        <v>8.3228247162672186E-3</v>
      </c>
      <c r="CB7" s="42">
        <f>('Daily Stock Price Data'!CB7/'Daily Stock Price Data'!CB6)-1</f>
        <v>1.9163696293740262E-3</v>
      </c>
      <c r="CC7" s="42">
        <f>('Daily Stock Price Data'!CC7/'Daily Stock Price Data'!CC6)-1</f>
        <v>-7.1955719557195152E-3</v>
      </c>
      <c r="CD7" s="42">
        <f>('Daily Stock Price Data'!CD7/'Daily Stock Price Data'!CD6)-1</f>
        <v>2.812939521800395E-3</v>
      </c>
      <c r="CE7" s="42">
        <f>('Daily Stock Price Data'!CE7/'Daily Stock Price Data'!CE6)-1</f>
        <v>1.4885382554331583E-2</v>
      </c>
      <c r="CF7" s="42">
        <f>('Daily Stock Price Data'!CF7/'Daily Stock Price Data'!CF6)-1</f>
        <v>-2.3455887668790698E-3</v>
      </c>
      <c r="CG7" s="42">
        <f>('Daily Stock Price Data'!CG7/'Daily Stock Price Data'!CG6)-1</f>
        <v>2.1122183708838893E-2</v>
      </c>
      <c r="CH7" s="42">
        <f>('Daily Stock Price Data'!CH7/'Daily Stock Price Data'!CH6)-1</f>
        <v>9.0192115345504309E-3</v>
      </c>
      <c r="CI7" s="42">
        <f>('Daily Stock Price Data'!CI7/'Daily Stock Price Data'!CI6)-1</f>
        <v>-8.2399472643375216E-3</v>
      </c>
      <c r="CJ7" s="42">
        <f>('Daily Stock Price Data'!CJ7/'Daily Stock Price Data'!CJ6)-1</f>
        <v>-2.3638232271325776E-2</v>
      </c>
      <c r="CK7" s="42">
        <f>('Daily Stock Price Data'!CK7/'Daily Stock Price Data'!CK6)-1</f>
        <v>-1.9481803797468444E-2</v>
      </c>
      <c r="CL7" s="42">
        <f>('Daily Stock Price Data'!CL7/'Daily Stock Price Data'!CL6)-1</f>
        <v>2.712277205801028E-3</v>
      </c>
      <c r="CM7" s="42">
        <f>('Daily Stock Price Data'!CM7/'Daily Stock Price Data'!CM6)-1</f>
        <v>-3.1755032605613853E-2</v>
      </c>
      <c r="CN7" s="42">
        <f>('Daily Stock Price Data'!CN7/'Daily Stock Price Data'!CN6)-1</f>
        <v>-9.8619329388571764E-4</v>
      </c>
      <c r="CO7" s="42">
        <f>('Daily Stock Price Data'!CO7/'Daily Stock Price Data'!CO6)-1</f>
        <v>7.9817559863171184E-3</v>
      </c>
      <c r="CP7" s="42">
        <f>('Daily Stock Price Data'!CP7/'Daily Stock Price Data'!CP6)-1</f>
        <v>-7.6587877987587261E-3</v>
      </c>
      <c r="CQ7" s="42">
        <f>('Daily Stock Price Data'!CQ7/'Daily Stock Price Data'!CQ6)-1</f>
        <v>4.3560606060605966E-2</v>
      </c>
      <c r="CR7" s="42">
        <f>('Daily Stock Price Data'!CR7/'Daily Stock Price Data'!CR6)-1</f>
        <v>4.6088860114881891E-2</v>
      </c>
      <c r="CS7" s="42">
        <f>('Daily Stock Price Data'!CS7/'Daily Stock Price Data'!CS6)-1</f>
        <v>-5.5205555913828697E-4</v>
      </c>
      <c r="CT7" s="42">
        <f>('Daily Stock Price Data'!CT7/'Daily Stock Price Data'!CT6)-1</f>
        <v>2.3689836482348126E-2</v>
      </c>
      <c r="CU7" s="42">
        <f>('Daily Stock Price Data'!CU7/'Daily Stock Price Data'!CU6)-1</f>
        <v>3.9497345743839007E-2</v>
      </c>
      <c r="CV7" s="42">
        <f>('Daily Stock Price Data'!CV7/'Daily Stock Price Data'!CV6)-1</f>
        <v>-1.7751479289940808E-2</v>
      </c>
      <c r="CW7" s="42">
        <f>('Daily Stock Price Data'!CW7/'Daily Stock Price Data'!CW6)-1</f>
        <v>4.387364390555204E-2</v>
      </c>
      <c r="CX7" s="42">
        <f>('Daily Stock Price Data'!CX7/'Daily Stock Price Data'!CX6)-1</f>
        <v>1.0346199761241515E-2</v>
      </c>
      <c r="CY7" s="42">
        <f>('Daily Stock Price Data'!CY7/'Daily Stock Price Data'!CY6)-1</f>
        <v>3.2106782106782195E-2</v>
      </c>
      <c r="CZ7" s="42">
        <f>('Daily Stock Price Data'!CZ7/'Daily Stock Price Data'!CZ6)-1</f>
        <v>-1.1208791208791258E-2</v>
      </c>
      <c r="DA7" s="42">
        <f>('Daily Stock Price Data'!DA7/'Daily Stock Price Data'!DA6)-1</f>
        <v>-5.7722581773658188E-3</v>
      </c>
      <c r="DB7" s="42">
        <f>('Daily Stock Price Data'!DB7/'Daily Stock Price Data'!DB6)-1</f>
        <v>1.5176319038162189E-2</v>
      </c>
      <c r="DC7" s="42">
        <f>('Daily Stock Price Data'!DC7/'Daily Stock Price Data'!DC6)-1</f>
        <v>1.5869256276646038E-2</v>
      </c>
      <c r="DD7" s="42">
        <f>('Daily Stock Price Data'!DD7/'Daily Stock Price Data'!DD6)-1</f>
        <v>1.7506142506142464E-2</v>
      </c>
      <c r="DE7" s="42">
        <f>('Daily Stock Price Data'!DE7/'Daily Stock Price Data'!DE6)-1</f>
        <v>-7.7312341861102141E-4</v>
      </c>
      <c r="DF7" s="42">
        <f>('Daily Stock Price Data'!DF7/'Daily Stock Price Data'!DF6)-1</f>
        <v>1.4518257809062796E-2</v>
      </c>
      <c r="DG7" s="42">
        <f>('Daily Stock Price Data'!DG7/'Daily Stock Price Data'!DG6)-1</f>
        <v>3.2585083272990589E-2</v>
      </c>
      <c r="DH7" s="42">
        <f>('Daily Stock Price Data'!DH7/'Daily Stock Price Data'!DH6)-1</f>
        <v>1.5923818555397373E-2</v>
      </c>
      <c r="DI7" s="42">
        <f>('Daily Stock Price Data'!DI7/'Daily Stock Price Data'!DI6)-1</f>
        <v>-1.2202562538133011E-2</v>
      </c>
      <c r="DJ7" s="42">
        <f>('Daily Stock Price Data'!DJ7/'Daily Stock Price Data'!DJ6)-1</f>
        <v>1.512345679012328E-2</v>
      </c>
      <c r="DK7" s="42">
        <f>('Daily Stock Price Data'!DK7/'Daily Stock Price Data'!DK6)-1</f>
        <v>-6.3881401617250644E-3</v>
      </c>
      <c r="DL7" s="42">
        <f>('Daily Stock Price Data'!DL7/'Daily Stock Price Data'!DL6)-1</f>
        <v>1.7664723547072825E-4</v>
      </c>
      <c r="DM7" s="42">
        <f>('Daily Stock Price Data'!DM7/'Daily Stock Price Data'!DM6)-1</f>
        <v>7.1878105332891851E-2</v>
      </c>
      <c r="DN7" s="42">
        <f>('Daily Stock Price Data'!DN7/'Daily Stock Price Data'!DN6)-1</f>
        <v>5.1546391752577136E-3</v>
      </c>
      <c r="DO7" s="42">
        <f>('Daily Stock Price Data'!DO7/'Daily Stock Price Data'!DO6)-1</f>
        <v>3.5854831657192943E-2</v>
      </c>
      <c r="DP7" s="42">
        <f>('Daily Stock Price Data'!DP7/'Daily Stock Price Data'!DP6)-1</f>
        <v>3.4809316611210894E-2</v>
      </c>
      <c r="DQ7" s="42">
        <f>('Daily Stock Price Data'!DQ7/'Daily Stock Price Data'!DQ6)-1</f>
        <v>2.3049645390071039E-2</v>
      </c>
      <c r="DR7" s="42">
        <f>('Daily Stock Price Data'!DR7/'Daily Stock Price Data'!DR6)-1</f>
        <v>4.2203147353361725E-2</v>
      </c>
      <c r="DS7" s="42">
        <f>('Daily Stock Price Data'!DS7/'Daily Stock Price Data'!DS6)-1</f>
        <v>8.8495575221239076E-3</v>
      </c>
      <c r="DT7" s="42">
        <f>('Daily Stock Price Data'!DT7/'Daily Stock Price Data'!DT6)-1</f>
        <v>5.7933948626709642E-2</v>
      </c>
      <c r="DU7" s="42">
        <f>('Daily Stock Price Data'!DU7/'Daily Stock Price Data'!DU6)-1</f>
        <v>1.453765490943737E-2</v>
      </c>
      <c r="DV7" s="42">
        <f>('Daily Stock Price Data'!DV7/'Daily Stock Price Data'!DV6)-1</f>
        <v>1.6931531263923993E-2</v>
      </c>
    </row>
    <row r="8" spans="1:126" ht="15" thickBot="1" x14ac:dyDescent="0.35">
      <c r="A8" s="41">
        <v>44295</v>
      </c>
      <c r="B8" s="42">
        <f>('Daily Stock Price Data'!B8/'Daily Stock Price Data'!B7)-1</f>
        <v>-4.6436034362662415E-4</v>
      </c>
      <c r="C8" s="42">
        <f>('Daily Stock Price Data'!C8/'Daily Stock Price Data'!C7)-1</f>
        <v>0.10825688073394502</v>
      </c>
      <c r="D8" s="42">
        <f>('Daily Stock Price Data'!D8/'Daily Stock Price Data'!D7)-1</f>
        <v>-1.6362786348761094E-2</v>
      </c>
      <c r="E8" s="42">
        <f>('Daily Stock Price Data'!E8/'Daily Stock Price Data'!E7)-1</f>
        <v>1.3015184381778733E-2</v>
      </c>
      <c r="F8" s="42">
        <f>('Daily Stock Price Data'!F8/'Daily Stock Price Data'!F7)-1</f>
        <v>3.725123320292556E-2</v>
      </c>
      <c r="G8" s="42">
        <f>('Daily Stock Price Data'!G8/'Daily Stock Price Data'!G7)-1</f>
        <v>3.6250647332989328E-3</v>
      </c>
      <c r="H8" s="42">
        <f>('Daily Stock Price Data'!H8/'Daily Stock Price Data'!H7)-1</f>
        <v>-3.3603802966969409E-3</v>
      </c>
      <c r="I8" s="42">
        <f>('Daily Stock Price Data'!I8/'Daily Stock Price Data'!I7)-1</f>
        <v>-9.0585571012617994E-3</v>
      </c>
      <c r="J8" s="42">
        <f>('Daily Stock Price Data'!J8/'Daily Stock Price Data'!J7)-1</f>
        <v>-2.8046421663442955E-2</v>
      </c>
      <c r="K8" s="42">
        <f>('Daily Stock Price Data'!K8/'Daily Stock Price Data'!K7)-1</f>
        <v>7.414272474512984E-4</v>
      </c>
      <c r="L8" s="42">
        <f>('Daily Stock Price Data'!L8/'Daily Stock Price Data'!L7)-1</f>
        <v>1.7552657973921804E-2</v>
      </c>
      <c r="M8" s="42">
        <f>('Daily Stock Price Data'!M8/'Daily Stock Price Data'!M7)-1</f>
        <v>4.9950728872880656E-3</v>
      </c>
      <c r="N8" s="42">
        <f>('Daily Stock Price Data'!N8/'Daily Stock Price Data'!N7)-1</f>
        <v>6.6920717538803132E-3</v>
      </c>
      <c r="O8" s="42">
        <f>('Daily Stock Price Data'!O8/'Daily Stock Price Data'!O7)-1</f>
        <v>0</v>
      </c>
      <c r="P8" s="42">
        <f>('Daily Stock Price Data'!P8/'Daily Stock Price Data'!P7)-1</f>
        <v>3.649635036496357E-2</v>
      </c>
      <c r="Q8" s="42">
        <f>('Daily Stock Price Data'!Q8/'Daily Stock Price Data'!Q7)-1</f>
        <v>2.5564550489987292E-2</v>
      </c>
      <c r="R8" s="42">
        <f>('Daily Stock Price Data'!R8/'Daily Stock Price Data'!R7)-1</f>
        <v>2.6721891909931017E-4</v>
      </c>
      <c r="S8" s="42">
        <f>('Daily Stock Price Data'!S8/'Daily Stock Price Data'!S7)-1</f>
        <v>3.2826261008807034E-2</v>
      </c>
      <c r="T8" s="42">
        <f>('Daily Stock Price Data'!T8/'Daily Stock Price Data'!T7)-1</f>
        <v>1.6133995987761773E-2</v>
      </c>
      <c r="U8" s="42">
        <f>('Daily Stock Price Data'!U8/'Daily Stock Price Data'!U7)-1</f>
        <v>-8.9552238805968853E-3</v>
      </c>
      <c r="V8" s="42">
        <f>('Daily Stock Price Data'!V8/'Daily Stock Price Data'!V7)-1</f>
        <v>-1.1724960254371974E-2</v>
      </c>
      <c r="W8" s="42">
        <f>('Daily Stock Price Data'!W8/'Daily Stock Price Data'!W7)-1</f>
        <v>2.2903491514578045E-2</v>
      </c>
      <c r="X8" s="42">
        <f>('Daily Stock Price Data'!X8/'Daily Stock Price Data'!X7)-1</f>
        <v>3.4544352652227994E-2</v>
      </c>
      <c r="Y8" s="42">
        <f>('Daily Stock Price Data'!Y8/'Daily Stock Price Data'!Y7)-1</f>
        <v>-3.6715620827770357E-2</v>
      </c>
      <c r="Z8" s="42">
        <f>('Daily Stock Price Data'!Z8/'Daily Stock Price Data'!Z7)-1</f>
        <v>-1.7927244176917045E-2</v>
      </c>
      <c r="AA8" s="42">
        <f>('Daily Stock Price Data'!AA8/'Daily Stock Price Data'!AA7)-1</f>
        <v>1.9409731454400392E-2</v>
      </c>
      <c r="AB8" s="42">
        <f>('Daily Stock Price Data'!AB8/'Daily Stock Price Data'!AB7)-1</f>
        <v>3.0364715860899061E-2</v>
      </c>
      <c r="AC8" s="42">
        <f>('Daily Stock Price Data'!AC8/'Daily Stock Price Data'!AC7)-1</f>
        <v>3.0063291139240444E-2</v>
      </c>
      <c r="AD8" s="42">
        <f>('Daily Stock Price Data'!AD8/'Daily Stock Price Data'!AD7)-1</f>
        <v>6.2761506276152179E-3</v>
      </c>
      <c r="AE8" s="42">
        <f>('Daily Stock Price Data'!AE8/'Daily Stock Price Data'!AE7)-1</f>
        <v>-5.2379867911637179E-3</v>
      </c>
      <c r="AF8" s="42">
        <f>('Daily Stock Price Data'!AF8/'Daily Stock Price Data'!AF7)-1</f>
        <v>-1.3721210541746687E-2</v>
      </c>
      <c r="AG8" s="42">
        <f>('Daily Stock Price Data'!AG8/'Daily Stock Price Data'!AG7)-1</f>
        <v>1.4117996730569127E-2</v>
      </c>
      <c r="AH8" s="42">
        <f>('Daily Stock Price Data'!AH8/'Daily Stock Price Data'!AH7)-1</f>
        <v>2.3936170212766061E-2</v>
      </c>
      <c r="AI8" s="42">
        <f>('Daily Stock Price Data'!AI8/'Daily Stock Price Data'!AI7)-1</f>
        <v>5.1177072671443113E-2</v>
      </c>
      <c r="AJ8" s="42">
        <f>('Daily Stock Price Data'!AJ8/'Daily Stock Price Data'!AJ7)-1</f>
        <v>9.020260893699783E-3</v>
      </c>
      <c r="AK8" s="42">
        <f>('Daily Stock Price Data'!AK8/'Daily Stock Price Data'!AK7)-1</f>
        <v>-1.7140898183064746E-2</v>
      </c>
      <c r="AL8" s="42">
        <f>('Daily Stock Price Data'!AL8/'Daily Stock Price Data'!AL7)-1</f>
        <v>1.3412816691505069E-2</v>
      </c>
      <c r="AM8" s="42">
        <f>('Daily Stock Price Data'!AM8/'Daily Stock Price Data'!AM7)-1</f>
        <v>1.1088141326818235E-2</v>
      </c>
      <c r="AN8" s="42">
        <f>('Daily Stock Price Data'!AN8/'Daily Stock Price Data'!AN7)-1</f>
        <v>-2.5761339589660537E-3</v>
      </c>
      <c r="AO8" s="42">
        <f>('Daily Stock Price Data'!AO8/'Daily Stock Price Data'!AO7)-1</f>
        <v>6.544502617800152E-4</v>
      </c>
      <c r="AP8" s="42">
        <f>('Daily Stock Price Data'!AP8/'Daily Stock Price Data'!AP7)-1</f>
        <v>2.8288543140029265E-3</v>
      </c>
      <c r="AQ8" s="42">
        <f>('Daily Stock Price Data'!AQ8/'Daily Stock Price Data'!AQ7)-1</f>
        <v>-8.2320658565268046E-3</v>
      </c>
      <c r="AR8" s="42">
        <f>('Daily Stock Price Data'!AR8/'Daily Stock Price Data'!AR7)-1</f>
        <v>-1.9777837984286117E-2</v>
      </c>
      <c r="AS8" s="42">
        <f>('Daily Stock Price Data'!AS8/'Daily Stock Price Data'!AS7)-1</f>
        <v>6.4635958395245385E-2</v>
      </c>
      <c r="AT8" s="42">
        <f>('Daily Stock Price Data'!AT8/'Daily Stock Price Data'!AT7)-1</f>
        <v>1.6516048613275158E-2</v>
      </c>
      <c r="AU8" s="42">
        <f>('Daily Stock Price Data'!AU8/'Daily Stock Price Data'!AU7)-1</f>
        <v>2.8648164726947201E-2</v>
      </c>
      <c r="AV8" s="42">
        <f>('Daily Stock Price Data'!AV8/'Daily Stock Price Data'!AV7)-1</f>
        <v>7.1994715984148083E-2</v>
      </c>
      <c r="AW8" s="42">
        <f>('Daily Stock Price Data'!AW8/'Daily Stock Price Data'!AW7)-1</f>
        <v>5.3249464947538794E-2</v>
      </c>
      <c r="AX8" s="42">
        <f>('Daily Stock Price Data'!AX8/'Daily Stock Price Data'!AX7)-1</f>
        <v>3.3849129593810368E-3</v>
      </c>
      <c r="AY8" s="42">
        <f>('Daily Stock Price Data'!AY8/'Daily Stock Price Data'!AY7)-1</f>
        <v>4.8661800486617945E-3</v>
      </c>
      <c r="AZ8" s="42">
        <f>('Daily Stock Price Data'!AZ8/'Daily Stock Price Data'!AZ7)-1</f>
        <v>-3.9667182662538325E-3</v>
      </c>
      <c r="BA8" s="42">
        <f>('Daily Stock Price Data'!BA8/'Daily Stock Price Data'!BA7)-1</f>
        <v>-1.1098779134294245E-3</v>
      </c>
      <c r="BB8" s="42">
        <f>('Daily Stock Price Data'!BB8/'Daily Stock Price Data'!BB7)-1</f>
        <v>3.076923076923066E-2</v>
      </c>
      <c r="BC8" s="42">
        <f>('Daily Stock Price Data'!BC8/'Daily Stock Price Data'!BC7)-1</f>
        <v>1.1235955056179803E-2</v>
      </c>
      <c r="BD8" s="42">
        <f>('Daily Stock Price Data'!BD8/'Daily Stock Price Data'!BD7)-1</f>
        <v>7.3813118604262318E-3</v>
      </c>
      <c r="BE8" s="42">
        <f>('Daily Stock Price Data'!BE8/'Daily Stock Price Data'!BE7)-1</f>
        <v>2.191102794712374E-2</v>
      </c>
      <c r="BF8" s="42">
        <f>('Daily Stock Price Data'!BF8/'Daily Stock Price Data'!BF7)-1</f>
        <v>-2.9233190915223695E-2</v>
      </c>
      <c r="BG8" s="42">
        <f>('Daily Stock Price Data'!BG8/'Daily Stock Price Data'!BG7)-1</f>
        <v>1.094091903719896E-3</v>
      </c>
      <c r="BH8" s="42">
        <f>('Daily Stock Price Data'!BH8/'Daily Stock Price Data'!BH7)-1</f>
        <v>4.0573829879726464E-3</v>
      </c>
      <c r="BI8" s="42">
        <f>('Daily Stock Price Data'!BI8/'Daily Stock Price Data'!BI7)-1</f>
        <v>2.2151898734177111E-2</v>
      </c>
      <c r="BJ8" s="42">
        <f>('Daily Stock Price Data'!BJ8/'Daily Stock Price Data'!BJ7)-1</f>
        <v>-1.2544566222104869E-2</v>
      </c>
      <c r="BK8" s="42">
        <f>('Daily Stock Price Data'!BK8/'Daily Stock Price Data'!BK7)-1</f>
        <v>2.6420737786640336E-2</v>
      </c>
      <c r="BL8" s="42">
        <f>('Daily Stock Price Data'!BL8/'Daily Stock Price Data'!BL7)-1</f>
        <v>1.7740174672489228E-3</v>
      </c>
      <c r="BM8" s="42">
        <f>('Daily Stock Price Data'!BM8/'Daily Stock Price Data'!BM7)-1</f>
        <v>9.9661526889809338E-3</v>
      </c>
      <c r="BN8" s="42">
        <f>('Daily Stock Price Data'!BN8/'Daily Stock Price Data'!BN7)-1</f>
        <v>-5.0854793334776938E-3</v>
      </c>
      <c r="BO8" s="42">
        <f>('Daily Stock Price Data'!BO8/'Daily Stock Price Data'!BO7)-1</f>
        <v>-5.5671537926234027E-3</v>
      </c>
      <c r="BP8" s="42">
        <f>('Daily Stock Price Data'!BP8/'Daily Stock Price Data'!BP7)-1</f>
        <v>7.2992700729928028E-3</v>
      </c>
      <c r="BQ8" s="42">
        <f>('Daily Stock Price Data'!BQ8/'Daily Stock Price Data'!BQ7)-1</f>
        <v>1.7135513351420828E-2</v>
      </c>
      <c r="BR8" s="42">
        <f>('Daily Stock Price Data'!BR8/'Daily Stock Price Data'!BR7)-1</f>
        <v>-9.8688440272599598E-3</v>
      </c>
      <c r="BS8" s="42">
        <f>('Daily Stock Price Data'!BS8/'Daily Stock Price Data'!BS7)-1</f>
        <v>-2.2596153846153766E-2</v>
      </c>
      <c r="BT8" s="42">
        <f>('Daily Stock Price Data'!BT8/'Daily Stock Price Data'!BT7)-1</f>
        <v>-2.3088023088022935E-2</v>
      </c>
      <c r="BU8" s="42">
        <f>('Daily Stock Price Data'!BU8/'Daily Stock Price Data'!BU7)-1</f>
        <v>-6.1019382627424124E-3</v>
      </c>
      <c r="BV8" s="42">
        <f>('Daily Stock Price Data'!BV8/'Daily Stock Price Data'!BV7)-1</f>
        <v>7.0016474464580369E-3</v>
      </c>
      <c r="BW8" s="42">
        <f>('Daily Stock Price Data'!BW8/'Daily Stock Price Data'!BW7)-1</f>
        <v>2.1379430462422633E-2</v>
      </c>
      <c r="BX8" s="42">
        <f>('Daily Stock Price Data'!BX8/'Daily Stock Price Data'!BX7)-1</f>
        <v>-1.5330624307351215E-2</v>
      </c>
      <c r="BY8" s="42">
        <f>('Daily Stock Price Data'!BY8/'Daily Stock Price Data'!BY7)-1</f>
        <v>1.1426239542950301E-2</v>
      </c>
      <c r="BZ8" s="42">
        <f>('Daily Stock Price Data'!BZ8/'Daily Stock Price Data'!BZ7)-1</f>
        <v>-2.0780792898214329E-2</v>
      </c>
      <c r="CA8" s="42">
        <f>('Daily Stock Price Data'!CA8/'Daily Stock Price Data'!CA7)-1</f>
        <v>5.336001334000251E-3</v>
      </c>
      <c r="CB8" s="42">
        <f>('Daily Stock Price Data'!CB8/'Daily Stock Price Data'!CB7)-1</f>
        <v>5.393825790903195E-3</v>
      </c>
      <c r="CC8" s="42">
        <f>('Daily Stock Price Data'!CC8/'Daily Stock Price Data'!CC7)-1</f>
        <v>-4.4601375209069039E-3</v>
      </c>
      <c r="CD8" s="42">
        <f>('Daily Stock Price Data'!CD8/'Daily Stock Price Data'!CD7)-1</f>
        <v>2.3141654978962256E-2</v>
      </c>
      <c r="CE8" s="42">
        <f>('Daily Stock Price Data'!CE8/'Daily Stock Price Data'!CE7)-1</f>
        <v>1.9184511586975761E-2</v>
      </c>
      <c r="CF8" s="42">
        <f>('Daily Stock Price Data'!CF8/'Daily Stock Price Data'!CF7)-1</f>
        <v>-5.8782323528701053E-3</v>
      </c>
      <c r="CG8" s="42">
        <f>('Daily Stock Price Data'!CG8/'Daily Stock Price Data'!CG7)-1</f>
        <v>-4.2431314309965273E-4</v>
      </c>
      <c r="CH8" s="42">
        <f>('Daily Stock Price Data'!CH8/'Daily Stock Price Data'!CH7)-1</f>
        <v>-3.3518603238662514E-3</v>
      </c>
      <c r="CI8" s="42">
        <f>('Daily Stock Price Data'!CI8/'Daily Stock Price Data'!CI7)-1</f>
        <v>-8.3084081090063489E-3</v>
      </c>
      <c r="CJ8" s="42">
        <f>('Daily Stock Price Data'!CJ8/'Daily Stock Price Data'!CJ7)-1</f>
        <v>-6.0526315789474205E-3</v>
      </c>
      <c r="CK8" s="42">
        <f>('Daily Stock Price Data'!CK8/'Daily Stock Price Data'!CK7)-1</f>
        <v>1.7145738779626774E-2</v>
      </c>
      <c r="CL8" s="42">
        <f>('Daily Stock Price Data'!CL8/'Daily Stock Price Data'!CL7)-1</f>
        <v>5.6858956665746252E-3</v>
      </c>
      <c r="CM8" s="42">
        <f>('Daily Stock Price Data'!CM8/'Daily Stock Price Data'!CM7)-1</f>
        <v>7.3206442166910746E-2</v>
      </c>
      <c r="CN8" s="42">
        <f>('Daily Stock Price Data'!CN8/'Daily Stock Price Data'!CN7)-1</f>
        <v>-4.4422507403751865E-3</v>
      </c>
      <c r="CO8" s="42">
        <f>('Daily Stock Price Data'!CO8/'Daily Stock Price Data'!CO7)-1</f>
        <v>1.2443438914027105E-2</v>
      </c>
      <c r="CP8" s="42">
        <f>('Daily Stock Price Data'!CP8/'Daily Stock Price Data'!CP7)-1</f>
        <v>5.5355954757152492E-2</v>
      </c>
      <c r="CQ8" s="42">
        <f>('Daily Stock Price Data'!CQ8/'Daily Stock Price Data'!CQ7)-1</f>
        <v>7.985480943738521E-3</v>
      </c>
      <c r="CR8" s="42">
        <f>('Daily Stock Price Data'!CR8/'Daily Stock Price Data'!CR7)-1</f>
        <v>2.4420878410168934E-2</v>
      </c>
      <c r="CS8" s="42">
        <f>('Daily Stock Price Data'!CS8/'Daily Stock Price Data'!CS7)-1</f>
        <v>1.7092025038117242E-2</v>
      </c>
      <c r="CT8" s="42">
        <f>('Daily Stock Price Data'!CT8/'Daily Stock Price Data'!CT7)-1</f>
        <v>8.6583507365806778E-2</v>
      </c>
      <c r="CU8" s="42">
        <f>('Daily Stock Price Data'!CU8/'Daily Stock Price Data'!CU7)-1</f>
        <v>2.2327025627766783E-2</v>
      </c>
      <c r="CV8" s="42">
        <f>('Daily Stock Price Data'!CV8/'Daily Stock Price Data'!CV7)-1</f>
        <v>2.6104417670682611E-2</v>
      </c>
      <c r="CW8" s="42">
        <f>('Daily Stock Price Data'!CW8/'Daily Stock Price Data'!CW7)-1</f>
        <v>9.1701054562132178E-4</v>
      </c>
      <c r="CX8" s="42">
        <f>('Daily Stock Price Data'!CX8/'Daily Stock Price Data'!CX7)-1</f>
        <v>8.546671918077986E-2</v>
      </c>
      <c r="CY8" s="42">
        <f>('Daily Stock Price Data'!CY8/'Daily Stock Price Data'!CY7)-1</f>
        <v>8.4411045089129555E-2</v>
      </c>
      <c r="CZ8" s="42">
        <f>('Daily Stock Price Data'!CZ8/'Daily Stock Price Data'!CZ7)-1</f>
        <v>-8.001778172927243E-3</v>
      </c>
      <c r="DA8" s="42">
        <f>('Daily Stock Price Data'!DA8/'Daily Stock Price Data'!DA7)-1</f>
        <v>8.9725545390570982E-3</v>
      </c>
      <c r="DB8" s="42">
        <f>('Daily Stock Price Data'!DB8/'Daily Stock Price Data'!DB7)-1</f>
        <v>7.018703324301212E-3</v>
      </c>
      <c r="DC8" s="42">
        <f>('Daily Stock Price Data'!DC8/'Daily Stock Price Data'!DC7)-1</f>
        <v>9.8158078806248605E-2</v>
      </c>
      <c r="DD8" s="42">
        <f>('Daily Stock Price Data'!DD8/'Daily Stock Price Data'!DD7)-1</f>
        <v>2.2034409900392404E-2</v>
      </c>
      <c r="DE8" s="42">
        <f>('Daily Stock Price Data'!DE8/'Daily Stock Price Data'!DE7)-1</f>
        <v>1.0210780520972351E-2</v>
      </c>
      <c r="DF8" s="42">
        <f>('Daily Stock Price Data'!DF8/'Daily Stock Price Data'!DF7)-1</f>
        <v>-1.4744145706851675E-2</v>
      </c>
      <c r="DG8" s="42">
        <f>('Daily Stock Price Data'!DG8/'Daily Stock Price Data'!DG7)-1</f>
        <v>-3.2959326788218668E-2</v>
      </c>
      <c r="DH8" s="42">
        <f>('Daily Stock Price Data'!DH8/'Daily Stock Price Data'!DH7)-1</f>
        <v>-4.3950060285480319E-3</v>
      </c>
      <c r="DI8" s="42">
        <f>('Daily Stock Price Data'!DI8/'Daily Stock Price Data'!DI7)-1</f>
        <v>7.8237595223389356E-3</v>
      </c>
      <c r="DJ8" s="42">
        <f>('Daily Stock Price Data'!DJ8/'Daily Stock Price Data'!DJ7)-1</f>
        <v>-1.6418364244451089E-2</v>
      </c>
      <c r="DK8" s="42">
        <f>('Daily Stock Price Data'!DK8/'Daily Stock Price Data'!DK7)-1</f>
        <v>-3.933483438679497E-4</v>
      </c>
      <c r="DL8" s="42">
        <f>('Daily Stock Price Data'!DL8/'Daily Stock Price Data'!DL7)-1</f>
        <v>2.2606852702225178E-2</v>
      </c>
      <c r="DM8" s="42">
        <f>('Daily Stock Price Data'!DM8/'Daily Stock Price Data'!DM7)-1</f>
        <v>4.5735475896167888E-2</v>
      </c>
      <c r="DN8" s="42">
        <f>('Daily Stock Price Data'!DN8/'Daily Stock Price Data'!DN7)-1</f>
        <v>4.6814296814297052E-3</v>
      </c>
      <c r="DO8" s="42">
        <f>('Daily Stock Price Data'!DO8/'Daily Stock Price Data'!DO7)-1</f>
        <v>8.8261253309795951E-3</v>
      </c>
      <c r="DP8" s="42">
        <f>('Daily Stock Price Data'!DP8/'Daily Stock Price Data'!DP7)-1</f>
        <v>-3.5452221947400719E-3</v>
      </c>
      <c r="DQ8" s="42">
        <f>('Daily Stock Price Data'!DQ8/'Daily Stock Price Data'!DQ7)-1</f>
        <v>5.199306759098743E-3</v>
      </c>
      <c r="DR8" s="42">
        <f>('Daily Stock Price Data'!DR8/'Daily Stock Price Data'!DR7)-1</f>
        <v>-2.539464653397383E-2</v>
      </c>
      <c r="DS8" s="42">
        <f>('Daily Stock Price Data'!DS8/'Daily Stock Price Data'!DS7)-1</f>
        <v>2.3391812865496409E-3</v>
      </c>
      <c r="DT8" s="42">
        <f>('Daily Stock Price Data'!DT8/'Daily Stock Price Data'!DT7)-1</f>
        <v>-6.2013874290518523E-3</v>
      </c>
      <c r="DU8" s="42">
        <f>('Daily Stock Price Data'!DU8/'Daily Stock Price Data'!DU7)-1</f>
        <v>3.1595019967112892E-2</v>
      </c>
      <c r="DV8" s="42">
        <f>('Daily Stock Price Data'!DV8/'Daily Stock Price Data'!DV7)-1</f>
        <v>-8.762961881115805E-4</v>
      </c>
    </row>
    <row r="9" spans="1:126" ht="15" thickBot="1" x14ac:dyDescent="0.35">
      <c r="A9" s="41">
        <v>44298</v>
      </c>
      <c r="B9" s="42">
        <f>('Daily Stock Price Data'!B9/'Daily Stock Price Data'!B8)-1</f>
        <v>-1.9744483159117254E-2</v>
      </c>
      <c r="C9" s="42">
        <f>('Daily Stock Price Data'!C9/'Daily Stock Price Data'!C8)-1</f>
        <v>-2.8145695364238388E-2</v>
      </c>
      <c r="D9" s="42">
        <f>('Daily Stock Price Data'!D9/'Daily Stock Price Data'!D8)-1</f>
        <v>6.6539923954371805E-3</v>
      </c>
      <c r="E9" s="42">
        <f>('Daily Stock Price Data'!E9/'Daily Stock Price Data'!E8)-1</f>
        <v>3.3190578158458273E-2</v>
      </c>
      <c r="F9" s="42">
        <f>('Daily Stock Price Data'!F9/'Daily Stock Price Data'!F8)-1</f>
        <v>4.0095113151853212E-2</v>
      </c>
      <c r="G9" s="42">
        <f>('Daily Stock Price Data'!G9/'Daily Stock Price Data'!G8)-1</f>
        <v>5.1599587203310371E-4</v>
      </c>
      <c r="H9" s="42">
        <f>('Daily Stock Price Data'!H9/'Daily Stock Price Data'!H8)-1</f>
        <v>-1.5953947368421151E-2</v>
      </c>
      <c r="I9" s="42">
        <f>('Daily Stock Price Data'!I9/'Daily Stock Price Data'!I8)-1</f>
        <v>4.4074436826639918E-3</v>
      </c>
      <c r="J9" s="42">
        <f>('Daily Stock Price Data'!J9/'Daily Stock Price Data'!J8)-1</f>
        <v>-1.2935323383084563E-2</v>
      </c>
      <c r="K9" s="42">
        <f>('Daily Stock Price Data'!K9/'Daily Stock Price Data'!K8)-1</f>
        <v>5.0194480459344382E-2</v>
      </c>
      <c r="L9" s="42">
        <f>('Daily Stock Price Data'!L9/'Daily Stock Price Data'!L8)-1</f>
        <v>1.9714144898965724E-3</v>
      </c>
      <c r="M9" s="42">
        <f>('Daily Stock Price Data'!M9/'Daily Stock Price Data'!M8)-1</f>
        <v>-6.0251555315120275E-2</v>
      </c>
      <c r="N9" s="42">
        <f>('Daily Stock Price Data'!N9/'Daily Stock Price Data'!N8)-1</f>
        <v>2.8344566522020109E-2</v>
      </c>
      <c r="O9" s="42">
        <f>('Daily Stock Price Data'!O9/'Daily Stock Price Data'!O8)-1</f>
        <v>-4.4334975369458074E-2</v>
      </c>
      <c r="P9" s="42">
        <f>('Daily Stock Price Data'!P9/'Daily Stock Price Data'!P8)-1</f>
        <v>3.8412291933420661E-3</v>
      </c>
      <c r="Q9" s="42">
        <f>('Daily Stock Price Data'!Q9/'Daily Stock Price Data'!Q8)-1</f>
        <v>-8.7245533859575675E-3</v>
      </c>
      <c r="R9" s="42">
        <f>('Daily Stock Price Data'!R9/'Daily Stock Price Data'!R8)-1</f>
        <v>-4.4079342817070488E-3</v>
      </c>
      <c r="S9" s="42">
        <f>('Daily Stock Price Data'!S9/'Daily Stock Price Data'!S8)-1</f>
        <v>-1.1886304909560774E-2</v>
      </c>
      <c r="T9" s="42">
        <f>('Daily Stock Price Data'!T9/'Daily Stock Price Data'!T8)-1</f>
        <v>-4.995416531166974E-2</v>
      </c>
      <c r="U9" s="42">
        <f>('Daily Stock Price Data'!U9/'Daily Stock Price Data'!U8)-1</f>
        <v>3.7650602409637912E-3</v>
      </c>
      <c r="V9" s="42">
        <f>('Daily Stock Price Data'!V9/'Daily Stock Price Data'!V8)-1</f>
        <v>-8.4456062738789139E-3</v>
      </c>
      <c r="W9" s="42">
        <f>('Daily Stock Price Data'!W9/'Daily Stock Price Data'!W8)-1</f>
        <v>-6.1325604687765267E-3</v>
      </c>
      <c r="X9" s="42">
        <f>('Daily Stock Price Data'!X9/'Daily Stock Price Data'!X8)-1</f>
        <v>4.3472898809890914E-3</v>
      </c>
      <c r="Y9" s="42">
        <f>('Daily Stock Price Data'!Y9/'Daily Stock Price Data'!Y8)-1</f>
        <v>1.3860013860013787E-2</v>
      </c>
      <c r="Z9" s="42">
        <f>('Daily Stock Price Data'!Z9/'Daily Stock Price Data'!Z8)-1</f>
        <v>-1.1992005329780175E-2</v>
      </c>
      <c r="AA9" s="42">
        <f>('Daily Stock Price Data'!AA9/'Daily Stock Price Data'!AA8)-1</f>
        <v>-4.6948356807510194E-3</v>
      </c>
      <c r="AB9" s="42">
        <f>('Daily Stock Price Data'!AB9/'Daily Stock Price Data'!AB8)-1</f>
        <v>4.4287125452749487E-2</v>
      </c>
      <c r="AC9" s="42">
        <f>('Daily Stock Price Data'!AC9/'Daily Stock Price Data'!AC8)-1</f>
        <v>1.3056835637480946E-2</v>
      </c>
      <c r="AD9" s="42">
        <f>('Daily Stock Price Data'!AD9/'Daily Stock Price Data'!AD8)-1</f>
        <v>-7.6923076923076983E-2</v>
      </c>
      <c r="AE9" s="42">
        <f>('Daily Stock Price Data'!AE9/'Daily Stock Price Data'!AE8)-1</f>
        <v>-4.1208791208791062E-3</v>
      </c>
      <c r="AF9" s="42">
        <f>('Daily Stock Price Data'!AF9/'Daily Stock Price Data'!AF8)-1</f>
        <v>-6.5466478177290122E-2</v>
      </c>
      <c r="AG9" s="42">
        <f>('Daily Stock Price Data'!AG9/'Daily Stock Price Data'!AG8)-1</f>
        <v>9.4885697538100722E-3</v>
      </c>
      <c r="AH9" s="42">
        <f>('Daily Stock Price Data'!AH9/'Daily Stock Price Data'!AH8)-1</f>
        <v>3.2653061224489743E-2</v>
      </c>
      <c r="AI9" s="42">
        <f>('Daily Stock Price Data'!AI9/'Daily Stock Price Data'!AI8)-1</f>
        <v>-4.8685491723466923E-3</v>
      </c>
      <c r="AJ9" s="42">
        <f>('Daily Stock Price Data'!AJ9/'Daily Stock Price Data'!AJ8)-1</f>
        <v>-3.4383166001925591E-3</v>
      </c>
      <c r="AK9" s="42">
        <f>('Daily Stock Price Data'!AK9/'Daily Stock Price Data'!AK8)-1</f>
        <v>-4.9180327868852292E-2</v>
      </c>
      <c r="AL9" s="42">
        <f>('Daily Stock Price Data'!AL9/'Daily Stock Price Data'!AL8)-1</f>
        <v>1.9607843137254832E-3</v>
      </c>
      <c r="AM9" s="42">
        <f>('Daily Stock Price Data'!AM9/'Daily Stock Price Data'!AM8)-1</f>
        <v>-4.0892193308551539E-3</v>
      </c>
      <c r="AN9" s="42">
        <f>('Daily Stock Price Data'!AN9/'Daily Stock Price Data'!AN8)-1</f>
        <v>7.471635457983794E-3</v>
      </c>
      <c r="AO9" s="42">
        <f>('Daily Stock Price Data'!AO9/'Daily Stock Price Data'!AO8)-1</f>
        <v>-5.8862001308044309E-3</v>
      </c>
      <c r="AP9" s="42">
        <f>('Daily Stock Price Data'!AP9/'Daily Stock Price Data'!AP8)-1</f>
        <v>-1.2693935119887256E-2</v>
      </c>
      <c r="AQ9" s="42">
        <f>('Daily Stock Price Data'!AQ9/'Daily Stock Price Data'!AQ8)-1</f>
        <v>-7.1146245059289237E-3</v>
      </c>
      <c r="AR9" s="42">
        <f>('Daily Stock Price Data'!AR9/'Daily Stock Price Data'!AR8)-1</f>
        <v>-1.6583747927032544E-3</v>
      </c>
      <c r="AS9" s="42">
        <f>('Daily Stock Price Data'!AS9/'Daily Stock Price Data'!AS8)-1</f>
        <v>5.7397069085833863E-2</v>
      </c>
      <c r="AT9" s="42">
        <f>('Daily Stock Price Data'!AT9/'Daily Stock Price Data'!AT8)-1</f>
        <v>-2.2992029429797722E-2</v>
      </c>
      <c r="AU9" s="42">
        <f>('Daily Stock Price Data'!AU9/'Daily Stock Price Data'!AU8)-1</f>
        <v>3.5683202785030455E-2</v>
      </c>
      <c r="AV9" s="42">
        <f>('Daily Stock Price Data'!AV9/'Daily Stock Price Data'!AV8)-1</f>
        <v>-2.4645717806531131E-2</v>
      </c>
      <c r="AW9" s="42">
        <f>('Daily Stock Price Data'!AW9/'Daily Stock Price Data'!AW8)-1</f>
        <v>-1.4342992798766829E-2</v>
      </c>
      <c r="AX9" s="42">
        <f>('Daily Stock Price Data'!AX9/'Daily Stock Price Data'!AX8)-1</f>
        <v>-1.855421686746983E-2</v>
      </c>
      <c r="AY9" s="42">
        <f>('Daily Stock Price Data'!AY9/'Daily Stock Price Data'!AY8)-1</f>
        <v>3.6319612590800521E-3</v>
      </c>
      <c r="AZ9" s="42">
        <f>('Daily Stock Price Data'!AZ9/'Daily Stock Price Data'!AZ8)-1</f>
        <v>5.0509956289461755E-3</v>
      </c>
      <c r="BA9" s="42">
        <f>('Daily Stock Price Data'!BA9/'Daily Stock Price Data'!BA8)-1</f>
        <v>5.5555555555542036E-4</v>
      </c>
      <c r="BB9" s="42">
        <f>('Daily Stock Price Data'!BB9/'Daily Stock Price Data'!BB8)-1</f>
        <v>8.7605451005841051E-3</v>
      </c>
      <c r="BC9" s="42">
        <f>('Daily Stock Price Data'!BC9/'Daily Stock Price Data'!BC8)-1</f>
        <v>0</v>
      </c>
      <c r="BD9" s="42">
        <f>('Daily Stock Price Data'!BD9/'Daily Stock Price Data'!BD8)-1</f>
        <v>3.6580627255065279E-2</v>
      </c>
      <c r="BE9" s="42">
        <f>('Daily Stock Price Data'!BE9/'Daily Stock Price Data'!BE8)-1</f>
        <v>1.925575900767873E-2</v>
      </c>
      <c r="BF9" s="42">
        <f>('Daily Stock Price Data'!BF9/'Daily Stock Price Data'!BF8)-1</f>
        <v>-7.8758397034977001E-3</v>
      </c>
      <c r="BG9" s="42">
        <f>('Daily Stock Price Data'!BG9/'Daily Stock Price Data'!BG8)-1</f>
        <v>-1.5300546448087537E-2</v>
      </c>
      <c r="BH9" s="42">
        <f>('Daily Stock Price Data'!BH9/'Daily Stock Price Data'!BH8)-1</f>
        <v>0.19180256891326297</v>
      </c>
      <c r="BI9" s="42">
        <f>('Daily Stock Price Data'!BI9/'Daily Stock Price Data'!BI8)-1</f>
        <v>-1.3622291021671784E-2</v>
      </c>
      <c r="BJ9" s="42">
        <f>('Daily Stock Price Data'!BJ9/'Daily Stock Price Data'!BJ8)-1</f>
        <v>2.2733351163413129E-3</v>
      </c>
      <c r="BK9" s="42">
        <f>('Daily Stock Price Data'!BK9/'Daily Stock Price Data'!BK8)-1</f>
        <v>-7.2850898494414285E-3</v>
      </c>
      <c r="BL9" s="42">
        <f>('Daily Stock Price Data'!BL9/'Daily Stock Price Data'!BL8)-1</f>
        <v>2.3021386732052784E-2</v>
      </c>
      <c r="BM9" s="42">
        <f>('Daily Stock Price Data'!BM9/'Daily Stock Price Data'!BM8)-1</f>
        <v>-5.5855520387264934E-2</v>
      </c>
      <c r="BN9" s="42">
        <f>('Daily Stock Price Data'!BN9/'Daily Stock Price Data'!BN8)-1</f>
        <v>3.3713974986405715E-2</v>
      </c>
      <c r="BO9" s="42">
        <f>('Daily Stock Price Data'!BO9/'Daily Stock Price Data'!BO8)-1</f>
        <v>-5.598320503848897E-3</v>
      </c>
      <c r="BP9" s="42">
        <f>('Daily Stock Price Data'!BP9/'Daily Stock Price Data'!BP8)-1</f>
        <v>7.2463768115942129E-2</v>
      </c>
      <c r="BQ9" s="42">
        <f>('Daily Stock Price Data'!BQ9/'Daily Stock Price Data'!BQ8)-1</f>
        <v>2.9762740418363132E-2</v>
      </c>
      <c r="BR9" s="42">
        <f>('Daily Stock Price Data'!BR9/'Daily Stock Price Data'!BR8)-1</f>
        <v>6.3958962371353234E-3</v>
      </c>
      <c r="BS9" s="42">
        <f>('Daily Stock Price Data'!BS9/'Daily Stock Price Data'!BS8)-1</f>
        <v>-4.4269552385637345E-3</v>
      </c>
      <c r="BT9" s="42">
        <f>('Daily Stock Price Data'!BT9/'Daily Stock Price Data'!BT8)-1</f>
        <v>3.8941855780851409E-2</v>
      </c>
      <c r="BU9" s="42">
        <f>('Daily Stock Price Data'!BU9/'Daily Stock Price Data'!BU8)-1</f>
        <v>-6.500541711809138E-3</v>
      </c>
      <c r="BV9" s="42">
        <f>('Daily Stock Price Data'!BV9/'Daily Stock Price Data'!BV8)-1</f>
        <v>-2.2494887525562612E-3</v>
      </c>
      <c r="BW9" s="42">
        <f>('Daily Stock Price Data'!BW9/'Daily Stock Price Data'!BW8)-1</f>
        <v>1.0359380995012213E-2</v>
      </c>
      <c r="BX9" s="42">
        <f>('Daily Stock Price Data'!BX9/'Daily Stock Price Data'!BX8)-1</f>
        <v>9.7542674920276795E-3</v>
      </c>
      <c r="BY9" s="42">
        <f>('Daily Stock Price Data'!BY9/'Daily Stock Price Data'!BY8)-1</f>
        <v>-2.642727456122651E-2</v>
      </c>
      <c r="BZ9" s="42">
        <f>('Daily Stock Price Data'!BZ9/'Daily Stock Price Data'!BZ8)-1</f>
        <v>2.1839909343772446E-2</v>
      </c>
      <c r="CA9" s="42">
        <f>('Daily Stock Price Data'!CA9/'Daily Stock Price Data'!CA8)-1</f>
        <v>5.7223420136010006E-3</v>
      </c>
      <c r="CB9" s="42">
        <f>('Daily Stock Price Data'!CB9/'Daily Stock Price Data'!CB8)-1</f>
        <v>-5.61220607259727E-3</v>
      </c>
      <c r="CC9" s="42">
        <f>('Daily Stock Price Data'!CC9/'Daily Stock Price Data'!CC8)-1</f>
        <v>5.7868209818927596E-3</v>
      </c>
      <c r="CD9" s="42">
        <f>('Daily Stock Price Data'!CD9/'Daily Stock Price Data'!CD8)-1</f>
        <v>5.8259081562714865E-3</v>
      </c>
      <c r="CE9" s="42">
        <f>('Daily Stock Price Data'!CE9/'Daily Stock Price Data'!CE8)-1</f>
        <v>-3.7416532350909026E-3</v>
      </c>
      <c r="CF9" s="42">
        <f>('Daily Stock Price Data'!CF9/'Daily Stock Price Data'!CF8)-1</f>
        <v>-4.7540232250785852E-2</v>
      </c>
      <c r="CG9" s="42">
        <f>('Daily Stock Price Data'!CG9/'Daily Stock Price Data'!CG8)-1</f>
        <v>4.9877958187414251E-3</v>
      </c>
      <c r="CH9" s="42">
        <f>('Daily Stock Price Data'!CH9/'Daily Stock Price Data'!CH8)-1</f>
        <v>-4.1479913231480925E-2</v>
      </c>
      <c r="CI9" s="42">
        <f>('Daily Stock Price Data'!CI9/'Daily Stock Price Data'!CI8)-1</f>
        <v>-8.0428954423591437E-3</v>
      </c>
      <c r="CJ9" s="42">
        <f>('Daily Stock Price Data'!CJ9/'Daily Stock Price Data'!CJ8)-1</f>
        <v>1.5620863118877448E-2</v>
      </c>
      <c r="CK9" s="42">
        <f>('Daily Stock Price Data'!CK9/'Daily Stock Price Data'!CK8)-1</f>
        <v>3.4159643034209264E-2</v>
      </c>
      <c r="CL9" s="42">
        <f>('Daily Stock Price Data'!CL9/'Daily Stock Price Data'!CL8)-1</f>
        <v>-5.2146229004281786E-3</v>
      </c>
      <c r="CM9" s="42">
        <f>('Daily Stock Price Data'!CM9/'Daily Stock Price Data'!CM8)-1</f>
        <v>3.4379263301500762E-2</v>
      </c>
      <c r="CN9" s="42">
        <f>('Daily Stock Price Data'!CN9/'Daily Stock Price Data'!CN8)-1</f>
        <v>5.9494298463065309E-3</v>
      </c>
      <c r="CO9" s="42">
        <f>('Daily Stock Price Data'!CO9/'Daily Stock Price Data'!CO8)-1</f>
        <v>-2.0111731843575398E-2</v>
      </c>
      <c r="CP9" s="42">
        <f>('Daily Stock Price Data'!CP9/'Daily Stock Price Data'!CP8)-1</f>
        <v>-2.9504476106417821E-2</v>
      </c>
      <c r="CQ9" s="42">
        <f>('Daily Stock Price Data'!CQ9/'Daily Stock Price Data'!CQ8)-1</f>
        <v>-4.5372704357219851E-2</v>
      </c>
      <c r="CR9" s="42">
        <f>('Daily Stock Price Data'!CR9/'Daily Stock Price Data'!CR8)-1</f>
        <v>-5.6278729906986569E-2</v>
      </c>
      <c r="CS9" s="42">
        <f>('Daily Stock Price Data'!CS9/'Daily Stock Price Data'!CS8)-1</f>
        <v>-7.6260646902922891E-2</v>
      </c>
      <c r="CT9" s="42">
        <f>('Daily Stock Price Data'!CT9/'Daily Stock Price Data'!CT8)-1</f>
        <v>-7.3762401953144652E-3</v>
      </c>
      <c r="CU9" s="42">
        <f>('Daily Stock Price Data'!CU9/'Daily Stock Price Data'!CU8)-1</f>
        <v>-2.574637389098966E-2</v>
      </c>
      <c r="CV9" s="42">
        <f>('Daily Stock Price Data'!CV9/'Daily Stock Price Data'!CV8)-1</f>
        <v>-8.0234833659491245E-2</v>
      </c>
      <c r="CW9" s="42">
        <f>('Daily Stock Price Data'!CW9/'Daily Stock Price Data'!CW8)-1</f>
        <v>-2.8553977706520017E-2</v>
      </c>
      <c r="CX9" s="42">
        <f>('Daily Stock Price Data'!CX9/'Daily Stock Price Data'!CX8)-1</f>
        <v>-4.2452830188679402E-2</v>
      </c>
      <c r="CY9" s="42">
        <f>('Daily Stock Price Data'!CY9/'Daily Stock Price Data'!CY8)-1</f>
        <v>5.1087832393231336E-2</v>
      </c>
      <c r="CZ9" s="42">
        <f>('Daily Stock Price Data'!CZ9/'Daily Stock Price Data'!CZ8)-1</f>
        <v>6.2738068563745752E-3</v>
      </c>
      <c r="DA9" s="42">
        <f>('Daily Stock Price Data'!DA9/'Daily Stock Price Data'!DA8)-1</f>
        <v>-1.4646904969485619E-2</v>
      </c>
      <c r="DB9" s="42">
        <f>('Daily Stock Price Data'!DB9/'Daily Stock Price Data'!DB8)-1</f>
        <v>6.5760113406660992E-3</v>
      </c>
      <c r="DC9" s="42">
        <f>('Daily Stock Price Data'!DC9/'Daily Stock Price Data'!DC8)-1</f>
        <v>-5.0955414012738842E-3</v>
      </c>
      <c r="DD9" s="42">
        <f>('Daily Stock Price Data'!DD9/'Daily Stock Price Data'!DD8)-1</f>
        <v>2.1854695806261093E-2</v>
      </c>
      <c r="DE9" s="42">
        <f>('Daily Stock Price Data'!DE9/'Daily Stock Price Data'!DE8)-1</f>
        <v>-2.3209125828275168E-3</v>
      </c>
      <c r="DF9" s="42">
        <f>('Daily Stock Price Data'!DF9/'Daily Stock Price Data'!DF8)-1</f>
        <v>-1.4084507042253502E-2</v>
      </c>
      <c r="DG9" s="42">
        <f>('Daily Stock Price Data'!DG9/'Daily Stock Price Data'!DG8)-1</f>
        <v>-1.3778100072516342E-2</v>
      </c>
      <c r="DH9" s="42">
        <f>('Daily Stock Price Data'!DH9/'Daily Stock Price Data'!DH8)-1</f>
        <v>-1.0039846863036272E-2</v>
      </c>
      <c r="DI9" s="42">
        <f>('Daily Stock Price Data'!DI9/'Daily Stock Price Data'!DI8)-1</f>
        <v>-7.7630234933605546E-3</v>
      </c>
      <c r="DJ9" s="42">
        <f>('Daily Stock Price Data'!DJ9/'Daily Stock Price Data'!DJ8)-1</f>
        <v>3.6166924265842226E-2</v>
      </c>
      <c r="DK9" s="42">
        <f>('Daily Stock Price Data'!DK9/'Daily Stock Price Data'!DK8)-1</f>
        <v>-3.5469557783898931E-2</v>
      </c>
      <c r="DL9" s="42">
        <f>('Daily Stock Price Data'!DL9/'Daily Stock Price Data'!DL8)-1</f>
        <v>-6.2176165803109473E-3</v>
      </c>
      <c r="DM9" s="42">
        <f>('Daily Stock Price Data'!DM9/'Daily Stock Price Data'!DM8)-1</f>
        <v>-5.0236406619384999E-3</v>
      </c>
      <c r="DN9" s="42">
        <f>('Daily Stock Price Data'!DN9/'Daily Stock Price Data'!DN8)-1</f>
        <v>4.3173952553121397E-2</v>
      </c>
      <c r="DO9" s="42">
        <f>('Daily Stock Price Data'!DO9/'Daily Stock Price Data'!DO8)-1</f>
        <v>-8.7869451101221241E-3</v>
      </c>
      <c r="DP9" s="42">
        <f>('Daily Stock Price Data'!DP9/'Daily Stock Price Data'!DP8)-1</f>
        <v>8.8532186000331858E-3</v>
      </c>
      <c r="DQ9" s="42">
        <f>('Daily Stock Price Data'!DQ9/'Daily Stock Price Data'!DQ8)-1</f>
        <v>-1.7241379310345417E-3</v>
      </c>
      <c r="DR9" s="42">
        <f>('Daily Stock Price Data'!DR9/'Daily Stock Price Data'!DR8)-1</f>
        <v>-3.7323943661971892E-2</v>
      </c>
      <c r="DS9" s="42">
        <f>('Daily Stock Price Data'!DS9/'Daily Stock Price Data'!DS8)-1</f>
        <v>-1.7502917152858788E-2</v>
      </c>
      <c r="DT9" s="42">
        <f>('Daily Stock Price Data'!DT9/'Daily Stock Price Data'!DT8)-1</f>
        <v>2.6229508196721207E-2</v>
      </c>
      <c r="DU9" s="42">
        <f>('Daily Stock Price Data'!DU9/'Daily Stock Price Data'!DU8)-1</f>
        <v>1.0930206079927229E-2</v>
      </c>
      <c r="DV9" s="42">
        <f>('Daily Stock Price Data'!DV9/'Daily Stock Price Data'!DV8)-1</f>
        <v>6.1394532963015003E-3</v>
      </c>
    </row>
    <row r="10" spans="1:126" ht="15" thickBot="1" x14ac:dyDescent="0.35">
      <c r="A10" s="41">
        <v>44299</v>
      </c>
      <c r="B10" s="42">
        <f>('Daily Stock Price Data'!B10/'Daily Stock Price Data'!B9)-1</f>
        <v>-4.6682464454976258E-2</v>
      </c>
      <c r="C10" s="42">
        <f>('Daily Stock Price Data'!C10/'Daily Stock Price Data'!C9)-1</f>
        <v>-9.3696763202725686E-2</v>
      </c>
      <c r="D10" s="42">
        <f>('Daily Stock Price Data'!D10/'Daily Stock Price Data'!D9)-1</f>
        <v>-4.2492917847025469E-2</v>
      </c>
      <c r="E10" s="42">
        <f>('Daily Stock Price Data'!E10/'Daily Stock Price Data'!E9)-1</f>
        <v>-7.1502590673575228E-2</v>
      </c>
      <c r="F10" s="42">
        <f>('Daily Stock Price Data'!F10/'Daily Stock Price Data'!F9)-1</f>
        <v>-7.9306267244777184E-2</v>
      </c>
      <c r="G10" s="42">
        <f>('Daily Stock Price Data'!G10/'Daily Stock Price Data'!G9)-1</f>
        <v>-9.9020113460546733E-2</v>
      </c>
      <c r="H10" s="42">
        <f>('Daily Stock Price Data'!H10/'Daily Stock Price Data'!H9)-1</f>
        <v>-5.0894200233996267E-2</v>
      </c>
      <c r="I10" s="42">
        <f>('Daily Stock Price Data'!I10/'Daily Stock Price Data'!I9)-1</f>
        <v>-7.5735413619372527E-2</v>
      </c>
      <c r="J10" s="42">
        <f>('Daily Stock Price Data'!J10/'Daily Stock Price Data'!J9)-1</f>
        <v>-4.939516129032262E-2</v>
      </c>
      <c r="K10" s="42">
        <f>('Daily Stock Price Data'!K10/'Daily Stock Price Data'!K9)-1</f>
        <v>-4.7795414462081132E-2</v>
      </c>
      <c r="L10" s="42">
        <f>('Daily Stock Price Data'!L10/'Daily Stock Price Data'!L9)-1</f>
        <v>-9.1982292179045855E-2</v>
      </c>
      <c r="M10" s="42">
        <f>('Daily Stock Price Data'!M10/'Daily Stock Price Data'!M9)-1</f>
        <v>1.3815931496006462E-2</v>
      </c>
      <c r="N10" s="42">
        <f>('Daily Stock Price Data'!N10/'Daily Stock Price Data'!N9)-1</f>
        <v>-4.2646794756688866E-2</v>
      </c>
      <c r="O10" s="42">
        <f>('Daily Stock Price Data'!O10/'Daily Stock Price Data'!O9)-1</f>
        <v>2.5773195876288568E-2</v>
      </c>
      <c r="P10" s="42">
        <f>('Daily Stock Price Data'!P10/'Daily Stock Price Data'!P9)-1</f>
        <v>-8.8647959183673519E-2</v>
      </c>
      <c r="Q10" s="42">
        <f>('Daily Stock Price Data'!Q10/'Daily Stock Price Data'!Q9)-1</f>
        <v>-9.6395641240569985E-2</v>
      </c>
      <c r="R10" s="42">
        <f>('Daily Stock Price Data'!R10/'Daily Stock Price Data'!R9)-1</f>
        <v>-3.4346280271013607E-2</v>
      </c>
      <c r="S10" s="42">
        <f>('Daily Stock Price Data'!S10/'Daily Stock Price Data'!S9)-1</f>
        <v>-5.5962343096234268E-2</v>
      </c>
      <c r="T10" s="42">
        <f>('Daily Stock Price Data'!T10/'Daily Stock Price Data'!T9)-1</f>
        <v>-9.0634183529604284E-3</v>
      </c>
      <c r="U10" s="42">
        <f>('Daily Stock Price Data'!U10/'Daily Stock Price Data'!U9)-1</f>
        <v>-8.3645911477869483E-2</v>
      </c>
      <c r="V10" s="42">
        <f>('Daily Stock Price Data'!V10/'Daily Stock Price Data'!V9)-1</f>
        <v>-5.2017846278645363E-2</v>
      </c>
      <c r="W10" s="42">
        <f>('Daily Stock Price Data'!W10/'Daily Stock Price Data'!W9)-1</f>
        <v>-3.2733591354073277E-2</v>
      </c>
      <c r="X10" s="42">
        <f>('Daily Stock Price Data'!X10/'Daily Stock Price Data'!X9)-1</f>
        <v>-5.3077513430544898E-2</v>
      </c>
      <c r="Y10" s="42">
        <f>('Daily Stock Price Data'!Y10/'Daily Stock Price Data'!Y9)-1</f>
        <v>-9.1250854408749249E-2</v>
      </c>
      <c r="Z10" s="42">
        <f>('Daily Stock Price Data'!Z10/'Daily Stock Price Data'!Z9)-1</f>
        <v>-3.3850303438975105E-2</v>
      </c>
      <c r="AA10" s="42">
        <f>('Daily Stock Price Data'!AA10/'Daily Stock Price Data'!AA9)-1</f>
        <v>-6.3155136268343903E-2</v>
      </c>
      <c r="AB10" s="42">
        <f>('Daily Stock Price Data'!AB10/'Daily Stock Price Data'!AB9)-1</f>
        <v>-3.8467602081034169E-2</v>
      </c>
      <c r="AC10" s="42">
        <f>('Daily Stock Price Data'!AC10/'Daily Stock Price Data'!AC9)-1</f>
        <v>-4.9279757391963552E-2</v>
      </c>
      <c r="AD10" s="42">
        <f>('Daily Stock Price Data'!AD10/'Daily Stock Price Data'!AD9)-1</f>
        <v>1.8018018018018056E-2</v>
      </c>
      <c r="AE10" s="42">
        <f>('Daily Stock Price Data'!AE10/'Daily Stock Price Data'!AE9)-1</f>
        <v>-3.97701149425288E-2</v>
      </c>
      <c r="AF10" s="42">
        <f>('Daily Stock Price Data'!AF10/'Daily Stock Price Data'!AF9)-1</f>
        <v>2.2767395626242637E-2</v>
      </c>
      <c r="AG10" s="42">
        <f>('Daily Stock Price Data'!AG10/'Daily Stock Price Data'!AG9)-1</f>
        <v>4.5254944656142104E-2</v>
      </c>
      <c r="AH10" s="42">
        <f>('Daily Stock Price Data'!AH10/'Daily Stock Price Data'!AH9)-1</f>
        <v>-5.3180021559468216E-2</v>
      </c>
      <c r="AI10" s="42">
        <f>('Daily Stock Price Data'!AI10/'Daily Stock Price Data'!AI9)-1</f>
        <v>-4.7455968688845496E-2</v>
      </c>
      <c r="AJ10" s="42">
        <f>('Daily Stock Price Data'!AJ10/'Daily Stock Price Data'!AJ9)-1</f>
        <v>-4.1195142147391728E-2</v>
      </c>
      <c r="AK10" s="42">
        <f>('Daily Stock Price Data'!AK10/'Daily Stock Price Data'!AK9)-1</f>
        <v>3.668378576669129E-3</v>
      </c>
      <c r="AL10" s="42">
        <f>('Daily Stock Price Data'!AL10/'Daily Stock Price Data'!AL9)-1</f>
        <v>-7.8767123287671215E-2</v>
      </c>
      <c r="AM10" s="42">
        <f>('Daily Stock Price Data'!AM10/'Daily Stock Price Data'!AM9)-1</f>
        <v>-8.4919746173945376E-2</v>
      </c>
      <c r="AN10" s="42">
        <f>('Daily Stock Price Data'!AN10/'Daily Stock Price Data'!AN9)-1</f>
        <v>-3.6257095770005576E-2</v>
      </c>
      <c r="AO10" s="42">
        <f>('Daily Stock Price Data'!AO10/'Daily Stock Price Data'!AO9)-1</f>
        <v>-5.9868421052631571E-2</v>
      </c>
      <c r="AP10" s="42">
        <f>('Daily Stock Price Data'!AP10/'Daily Stock Price Data'!AP9)-1</f>
        <v>-8.5714285714285743E-2</v>
      </c>
      <c r="AQ10" s="42">
        <f>('Daily Stock Price Data'!AQ10/'Daily Stock Price Data'!AQ9)-1</f>
        <v>-6.4888535031847105E-2</v>
      </c>
      <c r="AR10" s="42">
        <f>('Daily Stock Price Data'!AR10/'Daily Stock Price Data'!AR9)-1</f>
        <v>-7.3089700996677665E-2</v>
      </c>
      <c r="AS10" s="42">
        <f>('Daily Stock Price Data'!AS10/'Daily Stock Price Data'!AS9)-1</f>
        <v>-7.2100313479623868E-2</v>
      </c>
      <c r="AT10" s="42">
        <f>('Daily Stock Price Data'!AT10/'Daily Stock Price Data'!AT9)-1</f>
        <v>-6.8089112017571396E-2</v>
      </c>
      <c r="AU10" s="42">
        <f>('Daily Stock Price Data'!AU10/'Daily Stock Price Data'!AU9)-1</f>
        <v>-8.9915966386554635E-2</v>
      </c>
      <c r="AV10" s="42">
        <f>('Daily Stock Price Data'!AV10/'Daily Stock Price Data'!AV9)-1</f>
        <v>-9.3493367024636842E-2</v>
      </c>
      <c r="AW10" s="42">
        <f>('Daily Stock Price Data'!AW10/'Daily Stock Price Data'!AW9)-1</f>
        <v>-2.7881554930937247E-2</v>
      </c>
      <c r="AX10" s="42">
        <f>('Daily Stock Price Data'!AX10/'Daily Stock Price Data'!AX9)-1</f>
        <v>-9.0105573287503016E-2</v>
      </c>
      <c r="AY10" s="42">
        <f>('Daily Stock Price Data'!AY10/'Daily Stock Price Data'!AY9)-1</f>
        <v>-6.4535585042219679E-2</v>
      </c>
      <c r="AZ10" s="42">
        <f>('Daily Stock Price Data'!AZ10/'Daily Stock Price Data'!AZ9)-1</f>
        <v>-2.0972262491543492E-2</v>
      </c>
      <c r="BA10" s="42">
        <f>('Daily Stock Price Data'!BA10/'Daily Stock Price Data'!BA9)-1</f>
        <v>-3.498056635202651E-2</v>
      </c>
      <c r="BB10" s="42">
        <f>('Daily Stock Price Data'!BB10/'Daily Stock Price Data'!BB9)-1</f>
        <v>-4.7925377935027269E-2</v>
      </c>
      <c r="BC10" s="42">
        <f>('Daily Stock Price Data'!BC10/'Daily Stock Price Data'!BC9)-1</f>
        <v>-5.208333333333337E-2</v>
      </c>
      <c r="BD10" s="42">
        <f>('Daily Stock Price Data'!BD10/'Daily Stock Price Data'!BD9)-1</f>
        <v>-5.1997429581235988E-2</v>
      </c>
      <c r="BE10" s="42">
        <f>('Daily Stock Price Data'!BE10/'Daily Stock Price Data'!BE9)-1</f>
        <v>1.1126564673157091E-2</v>
      </c>
      <c r="BF10" s="42">
        <f>('Daily Stock Price Data'!BF10/'Daily Stock Price Data'!BF9)-1</f>
        <v>-4.5762316133551306E-2</v>
      </c>
      <c r="BG10" s="42">
        <f>('Daily Stock Price Data'!BG10/'Daily Stock Price Data'!BG9)-1</f>
        <v>-7.547169811320753E-2</v>
      </c>
      <c r="BH10" s="42">
        <f>('Daily Stock Price Data'!BH10/'Daily Stock Price Data'!BH9)-1</f>
        <v>-2.6519738435456519E-2</v>
      </c>
      <c r="BI10" s="42">
        <f>('Daily Stock Price Data'!BI10/'Daily Stock Price Data'!BI9)-1</f>
        <v>-7.2818581293157658E-2</v>
      </c>
      <c r="BJ10" s="42">
        <f>('Daily Stock Price Data'!BJ10/'Daily Stock Price Data'!BJ9)-1</f>
        <v>-5.1234156104069339E-2</v>
      </c>
      <c r="BK10" s="42">
        <f>('Daily Stock Price Data'!BK10/'Daily Stock Price Data'!BK9)-1</f>
        <v>-8.2844096542726731E-2</v>
      </c>
      <c r="BL10" s="42">
        <f>('Daily Stock Price Data'!BL10/'Daily Stock Price Data'!BL9)-1</f>
        <v>-5.019973368841546E-2</v>
      </c>
      <c r="BM10" s="42">
        <f>('Daily Stock Price Data'!BM10/'Daily Stock Price Data'!BM9)-1</f>
        <v>-9.2683888779334644E-3</v>
      </c>
      <c r="BN10" s="42">
        <f>('Daily Stock Price Data'!BN10/'Daily Stock Price Data'!BN9)-1</f>
        <v>-7.501315097317196E-2</v>
      </c>
      <c r="BO10" s="42">
        <f>('Daily Stock Price Data'!BO10/'Daily Stock Price Data'!BO9)-1</f>
        <v>-6.6150598170302666E-2</v>
      </c>
      <c r="BP10" s="42">
        <f>('Daily Stock Price Data'!BP10/'Daily Stock Price Data'!BP9)-1</f>
        <v>-2.6544401544401519E-2</v>
      </c>
      <c r="BQ10" s="42">
        <f>('Daily Stock Price Data'!BQ10/'Daily Stock Price Data'!BQ9)-1</f>
        <v>-5.1056578050443169E-2</v>
      </c>
      <c r="BR10" s="42">
        <f>('Daily Stock Price Data'!BR10/'Daily Stock Price Data'!BR9)-1</f>
        <v>-6.7197883734434583E-2</v>
      </c>
      <c r="BS10" s="42">
        <f>('Daily Stock Price Data'!BS10/'Daily Stock Price Data'!BS9)-1</f>
        <v>-6.2252964426877444E-2</v>
      </c>
      <c r="BT10" s="42">
        <f>('Daily Stock Price Data'!BT10/'Daily Stock Price Data'!BT9)-1</f>
        <v>-4.7951402352332972E-2</v>
      </c>
      <c r="BU10" s="42">
        <f>('Daily Stock Price Data'!BU10/'Daily Stock Price Data'!BU9)-1</f>
        <v>-4.1802980734278461E-2</v>
      </c>
      <c r="BV10" s="42">
        <f>('Daily Stock Price Data'!BV10/'Daily Stock Price Data'!BV9)-1</f>
        <v>-4.6116007378561141E-2</v>
      </c>
      <c r="BW10" s="42">
        <f>('Daily Stock Price Data'!BW10/'Daily Stock Price Data'!BW9)-1</f>
        <v>-8.8354430379746884E-2</v>
      </c>
      <c r="BX10" s="42">
        <f>('Daily Stock Price Data'!BX10/'Daily Stock Price Data'!BX9)-1</f>
        <v>-4.6628274196544472E-2</v>
      </c>
      <c r="BY10" s="42">
        <f>('Daily Stock Price Data'!BY10/'Daily Stock Price Data'!BY9)-1</f>
        <v>-4.0198922503108192E-2</v>
      </c>
      <c r="BZ10" s="42">
        <f>('Daily Stock Price Data'!BZ10/'Daily Stock Price Data'!BZ9)-1</f>
        <v>-3.2160500050408269E-2</v>
      </c>
      <c r="CA10" s="42">
        <f>('Daily Stock Price Data'!CA10/'Daily Stock Price Data'!CA9)-1</f>
        <v>-2.4490805640306701E-2</v>
      </c>
      <c r="CB10" s="42">
        <f>('Daily Stock Price Data'!CB10/'Daily Stock Price Data'!CB9)-1</f>
        <v>-4.4156192006734263E-2</v>
      </c>
      <c r="CC10" s="42">
        <f>('Daily Stock Price Data'!CC10/'Daily Stock Price Data'!CC9)-1</f>
        <v>-3.5356347438752711E-2</v>
      </c>
      <c r="CD10" s="42">
        <f>('Daily Stock Price Data'!CD10/'Daily Stock Price Data'!CD9)-1</f>
        <v>-4.2589437819420817E-2</v>
      </c>
      <c r="CE10" s="42">
        <f>('Daily Stock Price Data'!CE10/'Daily Stock Price Data'!CE9)-1</f>
        <v>-7.5403016120644817E-2</v>
      </c>
      <c r="CF10" s="42">
        <f>('Daily Stock Price Data'!CF10/'Daily Stock Price Data'!CF9)-1</f>
        <v>2.9802606502551399E-3</v>
      </c>
      <c r="CG10" s="42">
        <f>('Daily Stock Price Data'!CG10/'Daily Stock Price Data'!CG9)-1</f>
        <v>-4.8468848996832126E-2</v>
      </c>
      <c r="CH10" s="42">
        <f>('Daily Stock Price Data'!CH10/'Daily Stock Price Data'!CH9)-1</f>
        <v>1.1695965319337809E-2</v>
      </c>
      <c r="CI10" s="42">
        <f>('Daily Stock Price Data'!CI10/'Daily Stock Price Data'!CI9)-1</f>
        <v>-6.9256756756756799E-2</v>
      </c>
      <c r="CJ10" s="42">
        <f>('Daily Stock Price Data'!CJ10/'Daily Stock Price Data'!CJ9)-1</f>
        <v>-5.1876955161626825E-2</v>
      </c>
      <c r="CK10" s="42">
        <f>('Daily Stock Price Data'!CK10/'Daily Stock Price Data'!CK9)-1</f>
        <v>1.1841411381178224E-2</v>
      </c>
      <c r="CL10" s="42">
        <f>('Daily Stock Price Data'!CL10/'Daily Stock Price Data'!CL9)-1</f>
        <v>-2.5382111129503948E-2</v>
      </c>
      <c r="CM10" s="42">
        <f>('Daily Stock Price Data'!CM10/'Daily Stock Price Data'!CM9)-1</f>
        <v>-0.10393036138222111</v>
      </c>
      <c r="CN10" s="42">
        <f>('Daily Stock Price Data'!CN10/'Daily Stock Price Data'!CN9)-1</f>
        <v>-4.090685066535249E-2</v>
      </c>
      <c r="CO10" s="42">
        <f>('Daily Stock Price Data'!CO10/'Daily Stock Price Data'!CO9)-1</f>
        <v>-8.2098061573546155E-2</v>
      </c>
      <c r="CP10" s="42">
        <f>('Daily Stock Price Data'!CP10/'Daily Stock Price Data'!CP9)-1</f>
        <v>-4.7810835390411976E-2</v>
      </c>
      <c r="CQ10" s="42">
        <f>('Daily Stock Price Data'!CQ10/'Daily Stock Price Data'!CQ9)-1</f>
        <v>-3.0177291588080468E-3</v>
      </c>
      <c r="CR10" s="42">
        <f>('Daily Stock Price Data'!CR10/'Daily Stock Price Data'!CR9)-1</f>
        <v>3.3333123786593477E-2</v>
      </c>
      <c r="CS10" s="42">
        <f>('Daily Stock Price Data'!CS10/'Daily Stock Price Data'!CS9)-1</f>
        <v>8.5522662173347364E-3</v>
      </c>
      <c r="CT10" s="42">
        <f>('Daily Stock Price Data'!CT10/'Daily Stock Price Data'!CT9)-1</f>
        <v>-9.9900570411847855E-2</v>
      </c>
      <c r="CU10" s="42">
        <f>('Daily Stock Price Data'!CU10/'Daily Stock Price Data'!CU9)-1</f>
        <v>2.1799493503100509E-2</v>
      </c>
      <c r="CV10" s="42">
        <f>('Daily Stock Price Data'!CV10/'Daily Stock Price Data'!CV9)-1</f>
        <v>2.9787234042553123E-2</v>
      </c>
      <c r="CW10" s="42">
        <f>('Daily Stock Price Data'!CW10/'Daily Stock Price Data'!CW9)-1</f>
        <v>-6.6488525620874039E-2</v>
      </c>
      <c r="CX10" s="42">
        <f>('Daily Stock Price Data'!CX10/'Daily Stock Price Data'!CX9)-1</f>
        <v>-9.4353921940128704E-2</v>
      </c>
      <c r="CY10" s="42">
        <f>('Daily Stock Price Data'!CY10/'Daily Stock Price Data'!CY9)-1</f>
        <v>-7.2217111315547422E-2</v>
      </c>
      <c r="CZ10" s="42">
        <f>('Daily Stock Price Data'!CZ10/'Daily Stock Price Data'!CZ9)-1</f>
        <v>-5.3217546203518262E-2</v>
      </c>
      <c r="DA10" s="42">
        <f>('Daily Stock Price Data'!DA10/'Daily Stock Price Data'!DA9)-1</f>
        <v>-3.8754202795965309E-2</v>
      </c>
      <c r="DB10" s="42">
        <f>('Daily Stock Price Data'!DB10/'Daily Stock Price Data'!DB9)-1</f>
        <v>-2.0003390405153421E-2</v>
      </c>
      <c r="DC10" s="42">
        <f>('Daily Stock Price Data'!DC10/'Daily Stock Price Data'!DC9)-1</f>
        <v>-3.1370038412292023E-2</v>
      </c>
      <c r="DD10" s="42">
        <f>('Daily Stock Price Data'!DD10/'Daily Stock Price Data'!DD9)-1</f>
        <v>-7.572254335260109E-2</v>
      </c>
      <c r="DE10" s="42">
        <f>('Daily Stock Price Data'!DE10/'Daily Stock Price Data'!DE9)-1</f>
        <v>-5.5901271329370839E-2</v>
      </c>
      <c r="DF10" s="42">
        <f>('Daily Stock Price Data'!DF10/'Daily Stock Price Data'!DF9)-1</f>
        <v>-9.6428571428571419E-2</v>
      </c>
      <c r="DG10" s="42">
        <f>('Daily Stock Price Data'!DG10/'Daily Stock Price Data'!DG9)-1</f>
        <v>-5.0000000000000044E-2</v>
      </c>
      <c r="DH10" s="42">
        <f>('Daily Stock Price Data'!DH10/'Daily Stock Price Data'!DH9)-1</f>
        <v>-7.6871473106822852E-2</v>
      </c>
      <c r="DI10" s="42">
        <f>('Daily Stock Price Data'!DI10/'Daily Stock Price Data'!DI9)-1</f>
        <v>-2.9236154004529502E-2</v>
      </c>
      <c r="DJ10" s="42">
        <f>('Daily Stock Price Data'!DJ10/'Daily Stock Price Data'!DJ9)-1</f>
        <v>-6.2649164677804348E-2</v>
      </c>
      <c r="DK10" s="42">
        <f>('Daily Stock Price Data'!DK10/'Daily Stock Price Data'!DK9)-1</f>
        <v>-5.7496166453301023E-2</v>
      </c>
      <c r="DL10" s="42">
        <f>('Daily Stock Price Data'!DL10/'Daily Stock Price Data'!DL9)-1</f>
        <v>-5.6830031282585902E-2</v>
      </c>
      <c r="DM10" s="42">
        <f>('Daily Stock Price Data'!DM10/'Daily Stock Price Data'!DM9)-1</f>
        <v>-0.10454410454410457</v>
      </c>
      <c r="DN10" s="42">
        <f>('Daily Stock Price Data'!DN10/'Daily Stock Price Data'!DN9)-1</f>
        <v>-3.8996181932757445E-2</v>
      </c>
      <c r="DO10" s="42">
        <f>('Daily Stock Price Data'!DO10/'Daily Stock Price Data'!DO9)-1</f>
        <v>-9.6592217361271104E-2</v>
      </c>
      <c r="DP10" s="42">
        <f>('Daily Stock Price Data'!DP10/'Daily Stock Price Data'!DP9)-1</f>
        <v>-5.6343803821864991E-2</v>
      </c>
      <c r="DQ10" s="42">
        <f>('Daily Stock Price Data'!DQ10/'Daily Stock Price Data'!DQ9)-1</f>
        <v>-8.2901554404145039E-2</v>
      </c>
      <c r="DR10" s="42">
        <f>('Daily Stock Price Data'!DR10/'Daily Stock Price Data'!DR9)-1</f>
        <v>1.3899049012435993E-2</v>
      </c>
      <c r="DS10" s="42">
        <f>('Daily Stock Price Data'!DS10/'Daily Stock Price Data'!DS9)-1</f>
        <v>-5.1068883610451254E-2</v>
      </c>
      <c r="DT10" s="42">
        <f>('Daily Stock Price Data'!DT10/'Daily Stock Price Data'!DT9)-1</f>
        <v>-6.8432443574152346E-2</v>
      </c>
      <c r="DU10" s="42">
        <f>('Daily Stock Price Data'!DU10/'Daily Stock Price Data'!DU9)-1</f>
        <v>-8.3117468183353971E-2</v>
      </c>
      <c r="DV10" s="42">
        <f>('Daily Stock Price Data'!DV10/'Daily Stock Price Data'!DV9)-1</f>
        <v>-2.9928810111869653E-2</v>
      </c>
    </row>
    <row r="11" spans="1:126" ht="15" thickBot="1" x14ac:dyDescent="0.35">
      <c r="A11" s="41">
        <v>44301</v>
      </c>
      <c r="B11" s="42">
        <f>('Daily Stock Price Data'!B11/'Daily Stock Price Data'!B10)-1</f>
        <v>9.4456872980364093E-3</v>
      </c>
      <c r="C11" s="42">
        <f>('Daily Stock Price Data'!C11/'Daily Stock Price Data'!C10)-1</f>
        <v>2.2556390977443552E-2</v>
      </c>
      <c r="D11" s="42">
        <f>('Daily Stock Price Data'!D11/'Daily Stock Price Data'!D10)-1</f>
        <v>1.134122287968431E-2</v>
      </c>
      <c r="E11" s="42">
        <f>('Daily Stock Price Data'!E11/'Daily Stock Price Data'!E10)-1</f>
        <v>3.4040178571428603E-2</v>
      </c>
      <c r="F11" s="42">
        <f>('Daily Stock Price Data'!F11/'Daily Stock Price Data'!F10)-1</f>
        <v>4.1955646887574805E-3</v>
      </c>
      <c r="G11" s="42">
        <f>('Daily Stock Price Data'!G11/'Daily Stock Price Data'!G10)-1</f>
        <v>4.0068689181453898E-2</v>
      </c>
      <c r="H11" s="42">
        <f>('Daily Stock Price Data'!H11/'Daily Stock Price Data'!H10)-1</f>
        <v>2.8000352205687973E-2</v>
      </c>
      <c r="I11" s="42">
        <f>('Daily Stock Price Data'!I11/'Daily Stock Price Data'!I10)-1</f>
        <v>1.9342359767891004E-3</v>
      </c>
      <c r="J11" s="42">
        <f>('Daily Stock Price Data'!J11/'Daily Stock Price Data'!J10)-1</f>
        <v>1.2725344644750836E-2</v>
      </c>
      <c r="K11" s="42">
        <f>('Daily Stock Price Data'!K11/'Daily Stock Price Data'!K10)-1</f>
        <v>5.8344137803296947E-2</v>
      </c>
      <c r="L11" s="42">
        <f>('Daily Stock Price Data'!L11/'Daily Stock Price Data'!L10)-1</f>
        <v>1.9501625135427858E-2</v>
      </c>
      <c r="M11" s="42">
        <f>('Daily Stock Price Data'!M11/'Daily Stock Price Data'!M10)-1</f>
        <v>1.3592164099652138E-2</v>
      </c>
      <c r="N11" s="42">
        <f>('Daily Stock Price Data'!N11/'Daily Stock Price Data'!N10)-1</f>
        <v>1.6036762637156698E-2</v>
      </c>
      <c r="O11" s="42">
        <f>('Daily Stock Price Data'!O11/'Daily Stock Price Data'!O10)-1</f>
        <v>-2.6800670016750461E-2</v>
      </c>
      <c r="P11" s="42">
        <f>('Daily Stock Price Data'!P11/'Daily Stock Price Data'!P10)-1</f>
        <v>3.4989503149055246E-2</v>
      </c>
      <c r="Q11" s="42">
        <f>('Daily Stock Price Data'!Q11/'Daily Stock Price Data'!Q10)-1</f>
        <v>2.3654916512059421E-2</v>
      </c>
      <c r="R11" s="42">
        <f>('Daily Stock Price Data'!R11/'Daily Stock Price Data'!R10)-1</f>
        <v>1.1879124696074994E-2</v>
      </c>
      <c r="S11" s="42">
        <f>('Daily Stock Price Data'!S11/'Daily Stock Price Data'!S10)-1</f>
        <v>1.8559556786703624E-2</v>
      </c>
      <c r="T11" s="42">
        <f>('Daily Stock Price Data'!T11/'Daily Stock Price Data'!T10)-1</f>
        <v>2.4001468269911896E-3</v>
      </c>
      <c r="U11" s="42">
        <f>('Daily Stock Price Data'!U11/'Daily Stock Price Data'!U10)-1</f>
        <v>3.6430618092509137E-2</v>
      </c>
      <c r="V11" s="42">
        <f>('Daily Stock Price Data'!V11/'Daily Stock Price Data'!V10)-1</f>
        <v>8.9314365172745713E-3</v>
      </c>
      <c r="W11" s="42">
        <f>('Daily Stock Price Data'!W11/'Daily Stock Price Data'!W10)-1</f>
        <v>-1.7659662105798724E-2</v>
      </c>
      <c r="X11" s="42">
        <f>('Daily Stock Price Data'!X11/'Daily Stock Price Data'!X10)-1</f>
        <v>1.7246968812812069E-2</v>
      </c>
      <c r="Y11" s="42">
        <f>('Daily Stock Price Data'!Y11/'Daily Stock Price Data'!Y10)-1</f>
        <v>4.2121098157202219E-2</v>
      </c>
      <c r="Z11" s="42">
        <f>('Daily Stock Price Data'!Z11/'Daily Stock Price Data'!Z10)-1</f>
        <v>3.2104969290900343E-3</v>
      </c>
      <c r="AA11" s="42">
        <f>('Daily Stock Price Data'!AA11/'Daily Stock Price Data'!AA10)-1</f>
        <v>2.05594405594407E-2</v>
      </c>
      <c r="AB11" s="42">
        <f>('Daily Stock Price Data'!AB11/'Daily Stock Price Data'!AB10)-1</f>
        <v>-1.7379898343990896E-2</v>
      </c>
      <c r="AC11" s="42">
        <f>('Daily Stock Price Data'!AC11/'Daily Stock Price Data'!AC10)-1</f>
        <v>-4.944178628389162E-2</v>
      </c>
      <c r="AD11" s="42">
        <f>('Daily Stock Price Data'!AD11/'Daily Stock Price Data'!AD10)-1</f>
        <v>-4.4247787610620648E-3</v>
      </c>
      <c r="AE11" s="42">
        <f>('Daily Stock Price Data'!AE11/'Daily Stock Price Data'!AE10)-1</f>
        <v>1.1970313622216011E-3</v>
      </c>
      <c r="AF11" s="42">
        <f>('Daily Stock Price Data'!AF11/'Daily Stock Price Data'!AF10)-1</f>
        <v>-1.498293329601208E-2</v>
      </c>
      <c r="AG11" s="42">
        <f>('Daily Stock Price Data'!AG11/'Daily Stock Price Data'!AG10)-1</f>
        <v>2.288035553086587E-2</v>
      </c>
      <c r="AH11" s="42">
        <f>('Daily Stock Price Data'!AH11/'Daily Stock Price Data'!AH10)-1</f>
        <v>3.4155597722960174E-2</v>
      </c>
      <c r="AI11" s="42">
        <f>('Daily Stock Price Data'!AI11/'Daily Stock Price Data'!AI10)-1</f>
        <v>3.5952747817154629E-2</v>
      </c>
      <c r="AJ11" s="42">
        <f>('Daily Stock Price Data'!AJ11/'Daily Stock Price Data'!AJ10)-1</f>
        <v>8.2763584023028969E-3</v>
      </c>
      <c r="AK11" s="42">
        <f>('Daily Stock Price Data'!AK11/'Daily Stock Price Data'!AK10)-1</f>
        <v>-2.0102339181286566E-2</v>
      </c>
      <c r="AL11" s="42">
        <f>('Daily Stock Price Data'!AL11/'Daily Stock Price Data'!AL10)-1</f>
        <v>2.814657461497605E-2</v>
      </c>
      <c r="AM11" s="42">
        <f>('Daily Stock Price Data'!AM11/'Daily Stock Price Data'!AM10)-1</f>
        <v>5.3028757903323953E-3</v>
      </c>
      <c r="AN11" s="42">
        <f>('Daily Stock Price Data'!AN11/'Daily Stock Price Data'!AN10)-1</f>
        <v>4.142124263727931E-2</v>
      </c>
      <c r="AO11" s="42">
        <f>('Daily Stock Price Data'!AO11/'Daily Stock Price Data'!AO10)-1</f>
        <v>5.598320503848786E-3</v>
      </c>
      <c r="AP11" s="42">
        <f>('Daily Stock Price Data'!AP11/'Daily Stock Price Data'!AP10)-1</f>
        <v>-1.5625000000000222E-3</v>
      </c>
      <c r="AQ11" s="42">
        <f>('Daily Stock Price Data'!AQ11/'Daily Stock Price Data'!AQ10)-1</f>
        <v>8.5142613878241846E-4</v>
      </c>
      <c r="AR11" s="42">
        <f>('Daily Stock Price Data'!AR11/'Daily Stock Price Data'!AR10)-1</f>
        <v>3.853046594982068E-2</v>
      </c>
      <c r="AS11" s="42">
        <f>('Daily Stock Price Data'!AS11/'Daily Stock Price Data'!AS10)-1</f>
        <v>9.2460881934566252E-3</v>
      </c>
      <c r="AT11" s="42">
        <f>('Daily Stock Price Data'!AT11/'Daily Stock Price Data'!AT10)-1</f>
        <v>4.6464646464646542E-2</v>
      </c>
      <c r="AU11" s="42">
        <f>('Daily Stock Price Data'!AU11/'Daily Stock Price Data'!AU10)-1</f>
        <v>1.8467220683287211E-2</v>
      </c>
      <c r="AV11" s="42">
        <f>('Daily Stock Price Data'!AV11/'Daily Stock Price Data'!AV10)-1</f>
        <v>3.4843205574912828E-2</v>
      </c>
      <c r="AW11" s="42">
        <f>('Daily Stock Price Data'!AW11/'Daily Stock Price Data'!AW10)-1</f>
        <v>-1.0505244863757812E-2</v>
      </c>
      <c r="AX11" s="42">
        <f>('Daily Stock Price Data'!AX11/'Daily Stock Price Data'!AX10)-1</f>
        <v>2.3745277927684771E-2</v>
      </c>
      <c r="AY11" s="42">
        <f>('Daily Stock Price Data'!AY11/'Daily Stock Price Data'!AY10)-1</f>
        <v>6.1250805931656993E-2</v>
      </c>
      <c r="AZ11" s="42">
        <f>('Daily Stock Price Data'!AZ11/'Daily Stock Price Data'!AZ10)-1</f>
        <v>-2.2803553800592291E-2</v>
      </c>
      <c r="BA11" s="42">
        <f>('Daily Stock Price Data'!BA11/'Daily Stock Price Data'!BA10)-1</f>
        <v>1.2658227848101111E-2</v>
      </c>
      <c r="BB11" s="42">
        <f>('Daily Stock Price Data'!BB11/'Daily Stock Price Data'!BB10)-1</f>
        <v>5.7432432432431568E-3</v>
      </c>
      <c r="BC11" s="42">
        <f>('Daily Stock Price Data'!BC11/'Daily Stock Price Data'!BC10)-1</f>
        <v>-2.197802197802301E-3</v>
      </c>
      <c r="BD11" s="42">
        <f>('Daily Stock Price Data'!BD11/'Daily Stock Price Data'!BD10)-1</f>
        <v>1.1579958199175344E-2</v>
      </c>
      <c r="BE11" s="42">
        <f>('Daily Stock Price Data'!BE11/'Daily Stock Price Data'!BE10)-1</f>
        <v>4.241173773498419E-3</v>
      </c>
      <c r="BF11" s="42">
        <f>('Daily Stock Price Data'!BF11/'Daily Stock Price Data'!BF10)-1</f>
        <v>-1.7372155615365759E-2</v>
      </c>
      <c r="BG11" s="42">
        <f>('Daily Stock Price Data'!BG11/'Daily Stock Price Data'!BG10)-1</f>
        <v>3.1812725090036187E-2</v>
      </c>
      <c r="BH11" s="42">
        <f>('Daily Stock Price Data'!BH11/'Daily Stock Price Data'!BH10)-1</f>
        <v>0.10287349172782689</v>
      </c>
      <c r="BI11" s="42">
        <f>('Daily Stock Price Data'!BI11/'Daily Stock Price Data'!BI10)-1</f>
        <v>2.5727826675693954E-2</v>
      </c>
      <c r="BJ11" s="42">
        <f>('Daily Stock Price Data'!BJ11/'Daily Stock Price Data'!BJ10)-1</f>
        <v>2.8125439459991686E-3</v>
      </c>
      <c r="BK11" s="42">
        <f>('Daily Stock Price Data'!BK11/'Daily Stock Price Data'!BK10)-1</f>
        <v>2.3470839260313126E-2</v>
      </c>
      <c r="BL11" s="42">
        <f>('Daily Stock Price Data'!BL11/'Daily Stock Price Data'!BL10)-1</f>
        <v>1.0935090424786242E-2</v>
      </c>
      <c r="BM11" s="42">
        <f>('Daily Stock Price Data'!BM11/'Daily Stock Price Data'!BM10)-1</f>
        <v>3.2046178343949183E-2</v>
      </c>
      <c r="BN11" s="42">
        <f>('Daily Stock Price Data'!BN11/'Daily Stock Price Data'!BN10)-1</f>
        <v>1.4899909008189161E-2</v>
      </c>
      <c r="BO11" s="42">
        <f>('Daily Stock Price Data'!BO11/'Daily Stock Price Data'!BO10)-1</f>
        <v>2.7882441597588681E-2</v>
      </c>
      <c r="BP11" s="42">
        <f>('Daily Stock Price Data'!BP11/'Daily Stock Price Data'!BP10)-1</f>
        <v>3.3382911915385671E-2</v>
      </c>
      <c r="BQ11" s="42">
        <f>('Daily Stock Price Data'!BQ11/'Daily Stock Price Data'!BQ10)-1</f>
        <v>2.8015228791035129E-2</v>
      </c>
      <c r="BR11" s="42">
        <f>('Daily Stock Price Data'!BR11/'Daily Stock Price Data'!BR10)-1</f>
        <v>3.4584125886194528E-5</v>
      </c>
      <c r="BS11" s="42">
        <f>('Daily Stock Price Data'!BS11/'Daily Stock Price Data'!BS10)-1</f>
        <v>1.2118018967333999E-2</v>
      </c>
      <c r="BT11" s="42">
        <f>('Daily Stock Price Data'!BT11/'Daily Stock Price Data'!BT10)-1</f>
        <v>-3.2582134129784945E-3</v>
      </c>
      <c r="BU11" s="42">
        <f>('Daily Stock Price Data'!BU11/'Daily Stock Price Data'!BU10)-1</f>
        <v>-1.1949924127465983E-2</v>
      </c>
      <c r="BV11" s="42">
        <f>('Daily Stock Price Data'!BV11/'Daily Stock Price Data'!BV10)-1</f>
        <v>3.0296519123334864E-2</v>
      </c>
      <c r="BW11" s="42">
        <f>('Daily Stock Price Data'!BW11/'Daily Stock Price Data'!BW10)-1</f>
        <v>3.7073035267981114E-2</v>
      </c>
      <c r="BX11" s="42">
        <f>('Daily Stock Price Data'!BX11/'Daily Stock Price Data'!BX10)-1</f>
        <v>2.2408417770849676E-2</v>
      </c>
      <c r="BY11" s="42">
        <f>('Daily Stock Price Data'!BY11/'Daily Stock Price Data'!BY10)-1</f>
        <v>3.8860103626943143E-3</v>
      </c>
      <c r="BZ11" s="42">
        <f>('Daily Stock Price Data'!BZ11/'Daily Stock Price Data'!BZ10)-1</f>
        <v>-2.5000000000000022E-2</v>
      </c>
      <c r="CA11" s="42">
        <f>('Daily Stock Price Data'!CA11/'Daily Stock Price Data'!CA10)-1</f>
        <v>-2.5359256128486551E-3</v>
      </c>
      <c r="CB11" s="42">
        <f>('Daily Stock Price Data'!CB11/'Daily Stock Price Data'!CB10)-1</f>
        <v>5.5243089609895435E-3</v>
      </c>
      <c r="CC11" s="42">
        <f>('Daily Stock Price Data'!CC11/'Daily Stock Price Data'!CC10)-1</f>
        <v>1.1736411736411823E-2</v>
      </c>
      <c r="CD11" s="42">
        <f>('Daily Stock Price Data'!CD11/'Daily Stock Price Data'!CD10)-1</f>
        <v>2.313167259786475E-2</v>
      </c>
      <c r="CE11" s="42">
        <f>('Daily Stock Price Data'!CE11/'Daily Stock Price Data'!CE10)-1</f>
        <v>-1.7622797150356195E-2</v>
      </c>
      <c r="CF11" s="42">
        <f>('Daily Stock Price Data'!CF11/'Daily Stock Price Data'!CF10)-1</f>
        <v>-8.1706159057449712E-3</v>
      </c>
      <c r="CG11" s="42">
        <f>('Daily Stock Price Data'!CG11/'Daily Stock Price Data'!CG10)-1</f>
        <v>5.3268227721672279E-3</v>
      </c>
      <c r="CH11" s="42">
        <f>('Daily Stock Price Data'!CH11/'Daily Stock Price Data'!CH10)-1</f>
        <v>-1.0404560322261336E-2</v>
      </c>
      <c r="CI11" s="42">
        <f>('Daily Stock Price Data'!CI11/'Daily Stock Price Data'!CI10)-1</f>
        <v>-5.8076225045372576E-3</v>
      </c>
      <c r="CJ11" s="42">
        <f>('Daily Stock Price Data'!CJ11/'Daily Stock Price Data'!CJ10)-1</f>
        <v>1.6497113005224051E-2</v>
      </c>
      <c r="CK11" s="42">
        <f>('Daily Stock Price Data'!CK11/'Daily Stock Price Data'!CK10)-1</f>
        <v>-3.1981427082346303E-2</v>
      </c>
      <c r="CL11" s="42">
        <f>('Daily Stock Price Data'!CL11/'Daily Stock Price Data'!CL10)-1</f>
        <v>2.2646209590670985E-4</v>
      </c>
      <c r="CM11" s="42">
        <f>('Daily Stock Price Data'!CM11/'Daily Stock Price Data'!CM10)-1</f>
        <v>1.7073888725345876E-2</v>
      </c>
      <c r="CN11" s="42">
        <f>('Daily Stock Price Data'!CN11/'Daily Stock Price Data'!CN10)-1</f>
        <v>1.4388489208633226E-2</v>
      </c>
      <c r="CO11" s="42">
        <f>('Daily Stock Price Data'!CO11/'Daily Stock Price Data'!CO10)-1</f>
        <v>3.105590062111796E-2</v>
      </c>
      <c r="CP11" s="42">
        <f>('Daily Stock Price Data'!CP11/'Daily Stock Price Data'!CP10)-1</f>
        <v>-1.2825760676763553E-2</v>
      </c>
      <c r="CQ11" s="42">
        <f>('Daily Stock Price Data'!CQ11/'Daily Stock Price Data'!CQ10)-1</f>
        <v>-1.4755959137344066E-2</v>
      </c>
      <c r="CR11" s="42">
        <f>('Daily Stock Price Data'!CR11/'Daily Stock Price Data'!CR10)-1</f>
        <v>6.4263773433963056E-2</v>
      </c>
      <c r="CS11" s="42">
        <f>('Daily Stock Price Data'!CS11/'Daily Stock Price Data'!CS10)-1</f>
        <v>-2.016529779491405E-2</v>
      </c>
      <c r="CT11" s="42">
        <f>('Daily Stock Price Data'!CT11/'Daily Stock Price Data'!CT10)-1</f>
        <v>1.0000000000000009E-2</v>
      </c>
      <c r="CU11" s="42">
        <f>('Daily Stock Price Data'!CU11/'Daily Stock Price Data'!CU10)-1</f>
        <v>1.2277512833202664E-2</v>
      </c>
      <c r="CV11" s="42">
        <f>('Daily Stock Price Data'!CV11/'Daily Stock Price Data'!CV10)-1</f>
        <v>-2.2727272727272596E-2</v>
      </c>
      <c r="CW11" s="42">
        <f>('Daily Stock Price Data'!CW11/'Daily Stock Price Data'!CW10)-1</f>
        <v>4.7314362687321143E-2</v>
      </c>
      <c r="CX11" s="42">
        <f>('Daily Stock Price Data'!CX11/'Daily Stock Price Data'!CX10)-1</f>
        <v>1.380753138075308E-2</v>
      </c>
      <c r="CY11" s="42">
        <f>('Daily Stock Price Data'!CY11/'Daily Stock Price Data'!CY10)-1</f>
        <v>2.8094529829780113E-2</v>
      </c>
      <c r="CZ11" s="42">
        <f>('Daily Stock Price Data'!CZ11/'Daily Stock Price Data'!CZ10)-1</f>
        <v>5.644402634054746E-3</v>
      </c>
      <c r="DA11" s="42">
        <f>('Daily Stock Price Data'!DA11/'Daily Stock Price Data'!DA10)-1</f>
        <v>2.8902798232695037E-2</v>
      </c>
      <c r="DB11" s="42">
        <f>('Daily Stock Price Data'!DB11/'Daily Stock Price Data'!DB10)-1</f>
        <v>1.1310260402112915E-2</v>
      </c>
      <c r="DC11" s="42">
        <f>('Daily Stock Price Data'!DC11/'Daily Stock Price Data'!DC10)-1</f>
        <v>4.6926635822868601E-2</v>
      </c>
      <c r="DD11" s="42">
        <f>('Daily Stock Price Data'!DD11/'Daily Stock Price Data'!DD10)-1</f>
        <v>8.2864290181363431E-2</v>
      </c>
      <c r="DE11" s="42">
        <f>('Daily Stock Price Data'!DE11/'Daily Stock Price Data'!DE10)-1</f>
        <v>5.7042886887528343E-3</v>
      </c>
      <c r="DF11" s="42">
        <f>('Daily Stock Price Data'!DF11/'Daily Stock Price Data'!DF10)-1</f>
        <v>4.8418972332015642E-2</v>
      </c>
      <c r="DG11" s="42">
        <f>('Daily Stock Price Data'!DG11/'Daily Stock Price Data'!DG10)-1</f>
        <v>7.7399380804954454E-3</v>
      </c>
      <c r="DH11" s="42">
        <f>('Daily Stock Price Data'!DH11/'Daily Stock Price Data'!DH10)-1</f>
        <v>2.9325011755653385E-2</v>
      </c>
      <c r="DI11" s="42">
        <f>('Daily Stock Price Data'!DI11/'Daily Stock Price Data'!DI10)-1</f>
        <v>2.5874867444326544E-2</v>
      </c>
      <c r="DJ11" s="42">
        <f>('Daily Stock Price Data'!DJ11/'Daily Stock Price Data'!DJ10)-1</f>
        <v>3.1508593252705497E-2</v>
      </c>
      <c r="DK11" s="42">
        <f>('Daily Stock Price Data'!DK11/'Daily Stock Price Data'!DK10)-1</f>
        <v>6.254104722669851E-3</v>
      </c>
      <c r="DL11" s="42">
        <f>('Daily Stock Price Data'!DL11/'Daily Stock Price Data'!DL10)-1</f>
        <v>7.0757324488667672E-2</v>
      </c>
      <c r="DM11" s="42">
        <f>('Daily Stock Price Data'!DM11/'Daily Stock Price Data'!DM10)-1</f>
        <v>2.2553897180762839E-2</v>
      </c>
      <c r="DN11" s="42">
        <f>('Daily Stock Price Data'!DN11/'Daily Stock Price Data'!DN10)-1</f>
        <v>4.0462873674059763E-2</v>
      </c>
      <c r="DO11" s="42">
        <f>('Daily Stock Price Data'!DO11/'Daily Stock Price Data'!DO10)-1</f>
        <v>2.3915721507157706E-2</v>
      </c>
      <c r="DP11" s="42">
        <f>('Daily Stock Price Data'!DP11/'Daily Stock Price Data'!DP10)-1</f>
        <v>-5.388492960194502E-3</v>
      </c>
      <c r="DQ11" s="42">
        <f>('Daily Stock Price Data'!DQ11/'Daily Stock Price Data'!DQ10)-1</f>
        <v>2.4482109227871973E-2</v>
      </c>
      <c r="DR11" s="42">
        <f>('Daily Stock Price Data'!DR11/'Daily Stock Price Data'!DR10)-1</f>
        <v>-4.3290043290042934E-3</v>
      </c>
      <c r="DS11" s="42">
        <f>('Daily Stock Price Data'!DS11/'Daily Stock Price Data'!DS10)-1</f>
        <v>5.632040050062459E-3</v>
      </c>
      <c r="DT11" s="42">
        <f>('Daily Stock Price Data'!DT11/'Daily Stock Price Data'!DT10)-1</f>
        <v>2.6219714570195896E-2</v>
      </c>
      <c r="DU11" s="42">
        <f>('Daily Stock Price Data'!DU11/'Daily Stock Price Data'!DU10)-1</f>
        <v>2.0390615403513168E-2</v>
      </c>
      <c r="DV11" s="42">
        <f>('Daily Stock Price Data'!DV11/'Daily Stock Price Data'!DV10)-1</f>
        <v>8.5367680095851384E-3</v>
      </c>
    </row>
    <row r="12" spans="1:126" ht="15" thickBot="1" x14ac:dyDescent="0.35">
      <c r="A12" s="41">
        <v>44302</v>
      </c>
      <c r="B12" s="42">
        <f>('Daily Stock Price Data'!B12/'Daily Stock Price Data'!B11)-1</f>
        <v>-1.0096035459246533E-2</v>
      </c>
      <c r="C12" s="42">
        <f>('Daily Stock Price Data'!C12/'Daily Stock Price Data'!C11)-1</f>
        <v>6.4338235294116863E-3</v>
      </c>
      <c r="D12" s="42">
        <f>('Daily Stock Price Data'!D12/'Daily Stock Price Data'!D11)-1</f>
        <v>4.8756704046803989E-4</v>
      </c>
      <c r="E12" s="42">
        <f>('Daily Stock Price Data'!E12/'Daily Stock Price Data'!E11)-1</f>
        <v>-1.7269293038316369E-2</v>
      </c>
      <c r="F12" s="42">
        <f>('Daily Stock Price Data'!F12/'Daily Stock Price Data'!F11)-1</f>
        <v>-2.4897680763983687E-2</v>
      </c>
      <c r="G12" s="42">
        <f>('Daily Stock Price Data'!G12/'Daily Stock Price Data'!G11)-1</f>
        <v>-2.2014309301045643E-2</v>
      </c>
      <c r="H12" s="42">
        <f>('Daily Stock Price Data'!H12/'Daily Stock Price Data'!H11)-1</f>
        <v>-3.8286937901498952E-2</v>
      </c>
      <c r="I12" s="42">
        <f>('Daily Stock Price Data'!I12/'Daily Stock Price Data'!I11)-1</f>
        <v>-1.737451737451734E-2</v>
      </c>
      <c r="J12" s="42">
        <f>('Daily Stock Price Data'!J12/'Daily Stock Price Data'!J11)-1</f>
        <v>-3.0366492146596924E-2</v>
      </c>
      <c r="K12" s="42">
        <f>('Daily Stock Price Data'!K12/'Daily Stock Price Data'!K11)-1</f>
        <v>3.1151557577878908E-2</v>
      </c>
      <c r="L12" s="42">
        <f>('Daily Stock Price Data'!L12/'Daily Stock Price Data'!L11)-1</f>
        <v>-3.2412327311370892E-2</v>
      </c>
      <c r="M12" s="42">
        <f>('Daily Stock Price Data'!M12/'Daily Stock Price Data'!M11)-1</f>
        <v>-6.1272364413010871E-3</v>
      </c>
      <c r="N12" s="42">
        <f>('Daily Stock Price Data'!N12/'Daily Stock Price Data'!N11)-1</f>
        <v>3.9043751153775119E-2</v>
      </c>
      <c r="O12" s="42">
        <f>('Daily Stock Price Data'!O12/'Daily Stock Price Data'!O11)-1</f>
        <v>-6.8846815834767705E-3</v>
      </c>
      <c r="P12" s="42">
        <f>('Daily Stock Price Data'!P12/'Daily Stock Price Data'!P11)-1</f>
        <v>6.7613252197431528E-3</v>
      </c>
      <c r="Q12" s="42">
        <f>('Daily Stock Price Data'!Q12/'Daily Stock Price Data'!Q11)-1</f>
        <v>-2.4014499320344274E-2</v>
      </c>
      <c r="R12" s="42">
        <f>('Daily Stock Price Data'!R12/'Daily Stock Price Data'!R11)-1</f>
        <v>-1.036660716737603E-2</v>
      </c>
      <c r="S12" s="42">
        <f>('Daily Stock Price Data'!S12/'Daily Stock Price Data'!S11)-1</f>
        <v>-7.0709817786237528E-3</v>
      </c>
      <c r="T12" s="42">
        <f>('Daily Stock Price Data'!T12/'Daily Stock Price Data'!T11)-1</f>
        <v>4.9957821994643048E-2</v>
      </c>
      <c r="U12" s="42">
        <f>('Daily Stock Price Data'!U12/'Daily Stock Price Data'!U11)-1</f>
        <v>-3.949447077409185E-3</v>
      </c>
      <c r="V12" s="42">
        <f>('Daily Stock Price Data'!V12/'Daily Stock Price Data'!V11)-1</f>
        <v>1.6803604558706553E-2</v>
      </c>
      <c r="W12" s="42">
        <f>('Daily Stock Price Data'!W12/'Daily Stock Price Data'!W11)-1</f>
        <v>7.2514578671976082E-3</v>
      </c>
      <c r="X12" s="42">
        <f>('Daily Stock Price Data'!X12/'Daily Stock Price Data'!X11)-1</f>
        <v>-1.6157817579195655E-2</v>
      </c>
      <c r="Y12" s="42">
        <f>('Daily Stock Price Data'!Y12/'Daily Stock Price Data'!Y11)-1</f>
        <v>-1.8044027426921683E-2</v>
      </c>
      <c r="Z12" s="42">
        <f>('Daily Stock Price Data'!Z12/'Daily Stock Price Data'!Z11)-1</f>
        <v>-6.5395853624600209E-3</v>
      </c>
      <c r="AA12" s="42">
        <f>('Daily Stock Price Data'!AA12/'Daily Stock Price Data'!AA11)-1</f>
        <v>8.3595998355487922E-3</v>
      </c>
      <c r="AB12" s="42">
        <f>('Daily Stock Price Data'!AB12/'Daily Stock Price Data'!AB11)-1</f>
        <v>2.8533288836976478E-2</v>
      </c>
      <c r="AC12" s="42">
        <f>('Daily Stock Price Data'!AC12/'Daily Stock Price Data'!AC11)-1</f>
        <v>-2.936241610738255E-2</v>
      </c>
      <c r="AD12" s="42">
        <f>('Daily Stock Price Data'!AD12/'Daily Stock Price Data'!AD11)-1</f>
        <v>2.6666666666666838E-2</v>
      </c>
      <c r="AE12" s="42">
        <f>('Daily Stock Price Data'!AE12/'Daily Stock Price Data'!AE11)-1</f>
        <v>-7.4127211860353093E-3</v>
      </c>
      <c r="AF12" s="42">
        <f>('Daily Stock Price Data'!AF12/'Daily Stock Price Data'!AF11)-1</f>
        <v>-1.3041869048057153E-3</v>
      </c>
      <c r="AG12" s="42">
        <f>('Daily Stock Price Data'!AG12/'Daily Stock Price Data'!AG11)-1</f>
        <v>-3.3637690506092777E-2</v>
      </c>
      <c r="AH12" s="42">
        <f>('Daily Stock Price Data'!AH12/'Daily Stock Price Data'!AH11)-1</f>
        <v>-2.4220183486238667E-2</v>
      </c>
      <c r="AI12" s="42">
        <f>('Daily Stock Price Data'!AI12/'Daily Stock Price Data'!AI11)-1</f>
        <v>-2.9251363411006315E-2</v>
      </c>
      <c r="AJ12" s="42">
        <f>('Daily Stock Price Data'!AJ12/'Daily Stock Price Data'!AJ11)-1</f>
        <v>-9.5645967166310131E-3</v>
      </c>
      <c r="AK12" s="42">
        <f>('Daily Stock Price Data'!AK12/'Daily Stock Price Data'!AK11)-1</f>
        <v>-8.578888474449875E-3</v>
      </c>
      <c r="AL12" s="42">
        <f>('Daily Stock Price Data'!AL12/'Daily Stock Price Data'!AL11)-1</f>
        <v>-6.7148760330577595E-3</v>
      </c>
      <c r="AM12" s="42">
        <f>('Daily Stock Price Data'!AM12/'Daily Stock Price Data'!AM11)-1</f>
        <v>1.5013187259079075E-2</v>
      </c>
      <c r="AN12" s="42">
        <f>('Daily Stock Price Data'!AN12/'Daily Stock Price Data'!AN11)-1</f>
        <v>5.8383506659367423E-3</v>
      </c>
      <c r="AO12" s="42">
        <f>('Daily Stock Price Data'!AO12/'Daily Stock Price Data'!AO11)-1</f>
        <v>5.5671537926236248E-3</v>
      </c>
      <c r="AP12" s="42">
        <f>('Daily Stock Price Data'!AP12/'Daily Stock Price Data'!AP11)-1</f>
        <v>-5.946791862284817E-2</v>
      </c>
      <c r="AQ12" s="42">
        <f>('Daily Stock Price Data'!AQ12/'Daily Stock Price Data'!AQ11)-1</f>
        <v>-9.3577201190981896E-3</v>
      </c>
      <c r="AR12" s="42">
        <f>('Daily Stock Price Data'!AR12/'Daily Stock Price Data'!AR11)-1</f>
        <v>8.0529191832039437E-3</v>
      </c>
      <c r="AS12" s="42">
        <f>('Daily Stock Price Data'!AS12/'Daily Stock Price Data'!AS11)-1</f>
        <v>-4.580690627202344E-3</v>
      </c>
      <c r="AT12" s="42">
        <f>('Daily Stock Price Data'!AT12/'Daily Stock Price Data'!AT11)-1</f>
        <v>3.5392535392533286E-3</v>
      </c>
      <c r="AU12" s="42">
        <f>('Daily Stock Price Data'!AU12/'Daily Stock Price Data'!AU11)-1</f>
        <v>-1.6319129646418795E-2</v>
      </c>
      <c r="AV12" s="42">
        <f>('Daily Stock Price Data'!AV12/'Daily Stock Price Data'!AV11)-1</f>
        <v>-1.9528619528619617E-2</v>
      </c>
      <c r="AW12" s="42">
        <f>('Daily Stock Price Data'!AW12/'Daily Stock Price Data'!AW11)-1</f>
        <v>4.4850784888735618E-2</v>
      </c>
      <c r="AX12" s="42">
        <f>('Daily Stock Price Data'!AX12/'Daily Stock Price Data'!AX11)-1</f>
        <v>5.6404849762783371E-2</v>
      </c>
      <c r="AY12" s="42">
        <f>('Daily Stock Price Data'!AY12/'Daily Stock Price Data'!AY11)-1</f>
        <v>-3.645200486026734E-2</v>
      </c>
      <c r="AZ12" s="42">
        <f>('Daily Stock Price Data'!AZ12/'Daily Stock Price Data'!AZ11)-1</f>
        <v>-1.353672088089708E-2</v>
      </c>
      <c r="BA12" s="42">
        <f>('Daily Stock Price Data'!BA12/'Daily Stock Price Data'!BA11)-1</f>
        <v>7.9545454545455474E-3</v>
      </c>
      <c r="BB12" s="42">
        <f>('Daily Stock Price Data'!BB12/'Daily Stock Price Data'!BB11)-1</f>
        <v>-2.4185421565334209E-2</v>
      </c>
      <c r="BC12" s="42">
        <f>('Daily Stock Price Data'!BC12/'Daily Stock Price Data'!BC11)-1</f>
        <v>-3.2305433186490262E-2</v>
      </c>
      <c r="BD12" s="42">
        <f>('Daily Stock Price Data'!BD12/'Daily Stock Price Data'!BD11)-1</f>
        <v>-3.060084878266689E-2</v>
      </c>
      <c r="BE12" s="42">
        <f>('Daily Stock Price Data'!BE12/'Daily Stock Price Data'!BE11)-1</f>
        <v>-2.4883004223262284E-2</v>
      </c>
      <c r="BF12" s="42">
        <f>('Daily Stock Price Data'!BF12/'Daily Stock Price Data'!BF11)-1</f>
        <v>-1.195219123505975E-2</v>
      </c>
      <c r="BG12" s="42">
        <f>('Daily Stock Price Data'!BG12/'Daily Stock Price Data'!BG11)-1</f>
        <v>1.9778941244909864E-2</v>
      </c>
      <c r="BH12" s="42">
        <f>('Daily Stock Price Data'!BH12/'Daily Stock Price Data'!BH11)-1</f>
        <v>-5.1996390706068096E-2</v>
      </c>
      <c r="BI12" s="42">
        <f>('Daily Stock Price Data'!BI12/'Daily Stock Price Data'!BI11)-1</f>
        <v>-2.3102310231023049E-2</v>
      </c>
      <c r="BJ12" s="42">
        <f>('Daily Stock Price Data'!BJ12/'Daily Stock Price Data'!BJ11)-1</f>
        <v>-4.4173327724021827E-2</v>
      </c>
      <c r="BK12" s="42">
        <f>('Daily Stock Price Data'!BK12/'Daily Stock Price Data'!BK11)-1</f>
        <v>2.1195274496177863E-2</v>
      </c>
      <c r="BL12" s="42">
        <f>('Daily Stock Price Data'!BL12/'Daily Stock Price Data'!BL11)-1</f>
        <v>-5.269726806268249E-3</v>
      </c>
      <c r="BM12" s="42">
        <f>('Daily Stock Price Data'!BM12/'Daily Stock Price Data'!BM11)-1</f>
        <v>1.4850530376084858E-2</v>
      </c>
      <c r="BN12" s="42">
        <f>('Daily Stock Price Data'!BN12/'Daily Stock Price Data'!BN11)-1</f>
        <v>-5.6034965818674287E-4</v>
      </c>
      <c r="BO12" s="42">
        <f>('Daily Stock Price Data'!BO12/'Daily Stock Price Data'!BO11)-1</f>
        <v>-2.1260997067448772E-2</v>
      </c>
      <c r="BP12" s="42">
        <f>('Daily Stock Price Data'!BP12/'Daily Stock Price Data'!BP11)-1</f>
        <v>-3.5183112106187409E-3</v>
      </c>
      <c r="BQ12" s="42">
        <f>('Daily Stock Price Data'!BQ12/'Daily Stock Price Data'!BQ11)-1</f>
        <v>-1.6351058626231429E-2</v>
      </c>
      <c r="BR12" s="42">
        <f>('Daily Stock Price Data'!BR12/'Daily Stock Price Data'!BR11)-1</f>
        <v>-2.953382210540878E-2</v>
      </c>
      <c r="BS12" s="42">
        <f>('Daily Stock Price Data'!BS12/'Daily Stock Price Data'!BS11)-1</f>
        <v>-1.561686621551206E-3</v>
      </c>
      <c r="BT12" s="42">
        <f>('Daily Stock Price Data'!BT12/'Daily Stock Price Data'!BT11)-1</f>
        <v>2.492508853173514E-2</v>
      </c>
      <c r="BU12" s="42">
        <f>('Daily Stock Price Data'!BU12/'Daily Stock Price Data'!BU11)-1</f>
        <v>-2.8028412363217403E-2</v>
      </c>
      <c r="BV12" s="42">
        <f>('Daily Stock Price Data'!BV12/'Daily Stock Price Data'!BV11)-1</f>
        <v>8.1334723670489772E-3</v>
      </c>
      <c r="BW12" s="42">
        <f>('Daily Stock Price Data'!BW12/'Daily Stock Price Data'!BW11)-1</f>
        <v>-2.4367385192127444E-2</v>
      </c>
      <c r="BX12" s="42">
        <f>('Daily Stock Price Data'!BX12/'Daily Stock Price Data'!BX11)-1</f>
        <v>-1.2769201448446843E-2</v>
      </c>
      <c r="BY12" s="42">
        <f>('Daily Stock Price Data'!BY12/'Daily Stock Price Data'!BY11)-1</f>
        <v>-6.6666666666667096E-3</v>
      </c>
      <c r="BZ12" s="42">
        <f>('Daily Stock Price Data'!BZ12/'Daily Stock Price Data'!BZ11)-1</f>
        <v>-9.1880341880342664E-3</v>
      </c>
      <c r="CA12" s="42">
        <f>('Daily Stock Price Data'!CA12/'Daily Stock Price Data'!CA11)-1</f>
        <v>1.1016949152542477E-3</v>
      </c>
      <c r="CB12" s="42">
        <f>('Daily Stock Price Data'!CB12/'Daily Stock Price Data'!CB11)-1</f>
        <v>-8.6788621932041288E-3</v>
      </c>
      <c r="CC12" s="42">
        <f>('Daily Stock Price Data'!CC12/'Daily Stock Price Data'!CC11)-1</f>
        <v>1.511837976609276E-2</v>
      </c>
      <c r="CD12" s="42">
        <f>('Daily Stock Price Data'!CD12/'Daily Stock Price Data'!CD11)-1</f>
        <v>-2.2608695652173938E-2</v>
      </c>
      <c r="CE12" s="42">
        <f>('Daily Stock Price Data'!CE12/'Daily Stock Price Data'!CE11)-1</f>
        <v>0.11870229007633593</v>
      </c>
      <c r="CF12" s="42">
        <f>('Daily Stock Price Data'!CF12/'Daily Stock Price Data'!CF11)-1</f>
        <v>4.2434137582345599E-3</v>
      </c>
      <c r="CG12" s="42">
        <f>('Daily Stock Price Data'!CG12/'Daily Stock Price Data'!CG11)-1</f>
        <v>3.2012363395517163E-3</v>
      </c>
      <c r="CH12" s="42">
        <f>('Daily Stock Price Data'!CH12/'Daily Stock Price Data'!CH11)-1</f>
        <v>-1.4018760448168077E-2</v>
      </c>
      <c r="CI12" s="42">
        <f>('Daily Stock Price Data'!CI12/'Daily Stock Price Data'!CI11)-1</f>
        <v>-3.6509675063891578E-3</v>
      </c>
      <c r="CJ12" s="42">
        <f>('Daily Stock Price Data'!CJ12/'Daily Stock Price Data'!CJ11)-1</f>
        <v>-6.7622396537733165E-3</v>
      </c>
      <c r="CK12" s="42">
        <f>('Daily Stock Price Data'!CK12/'Daily Stock Price Data'!CK11)-1</f>
        <v>1.4977240467916264E-2</v>
      </c>
      <c r="CL12" s="42">
        <f>('Daily Stock Price Data'!CL12/'Daily Stock Price Data'!CL11)-1</f>
        <v>-1.0018678892851129E-2</v>
      </c>
      <c r="CM12" s="42">
        <f>('Daily Stock Price Data'!CM12/'Daily Stock Price Data'!CM11)-1</f>
        <v>-2.4023154848046291E-2</v>
      </c>
      <c r="CN12" s="42">
        <f>('Daily Stock Price Data'!CN12/'Daily Stock Price Data'!CN11)-1</f>
        <v>3.6980749746707176E-2</v>
      </c>
      <c r="CO12" s="42">
        <f>('Daily Stock Price Data'!CO12/'Daily Stock Price Data'!CO11)-1</f>
        <v>-9.6385542168674343E-3</v>
      </c>
      <c r="CP12" s="42">
        <f>('Daily Stock Price Data'!CP12/'Daily Stock Price Data'!CP11)-1</f>
        <v>-4.1465100207316308E-4</v>
      </c>
      <c r="CQ12" s="42">
        <f>('Daily Stock Price Data'!CQ12/'Daily Stock Price Data'!CQ11)-1</f>
        <v>8.8325652841783064E-3</v>
      </c>
      <c r="CR12" s="42">
        <f>('Daily Stock Price Data'!CR12/'Daily Stock Price Data'!CR11)-1</f>
        <v>0.10442858286110623</v>
      </c>
      <c r="CS12" s="42">
        <f>('Daily Stock Price Data'!CS12/'Daily Stock Price Data'!CS11)-1</f>
        <v>-2.9147095475459128E-3</v>
      </c>
      <c r="CT12" s="42">
        <f>('Daily Stock Price Data'!CT12/'Daily Stock Price Data'!CT11)-1</f>
        <v>-9.555606723463117E-3</v>
      </c>
      <c r="CU12" s="42">
        <f>('Daily Stock Price Data'!CU12/'Daily Stock Price Data'!CU11)-1</f>
        <v>3.1513852799931019E-2</v>
      </c>
      <c r="CV12" s="42">
        <f>('Daily Stock Price Data'!CV12/'Daily Stock Price Data'!CV11)-1</f>
        <v>1.0570824524312794E-2</v>
      </c>
      <c r="CW12" s="42">
        <f>('Daily Stock Price Data'!CW12/'Daily Stock Price Data'!CW11)-1</f>
        <v>-8.1993569131832977E-3</v>
      </c>
      <c r="CX12" s="42">
        <f>('Daily Stock Price Data'!CX12/'Daily Stock Price Data'!CX11)-1</f>
        <v>-2.4762690879076565E-3</v>
      </c>
      <c r="CY12" s="42">
        <f>('Daily Stock Price Data'!CY12/'Daily Stock Price Data'!CY11)-1</f>
        <v>-1.6556823661790787E-2</v>
      </c>
      <c r="CZ12" s="42">
        <f>('Daily Stock Price Data'!CZ12/'Daily Stock Price Data'!CZ11)-1</f>
        <v>-1.847521047708145E-2</v>
      </c>
      <c r="DA12" s="42">
        <f>('Daily Stock Price Data'!DA12/'Daily Stock Price Data'!DA11)-1</f>
        <v>-4.6519949901592361E-2</v>
      </c>
      <c r="DB12" s="42">
        <f>('Daily Stock Price Data'!DB12/'Daily Stock Price Data'!DB11)-1</f>
        <v>8.7628119942633198E-3</v>
      </c>
      <c r="DC12" s="42">
        <f>('Daily Stock Price Data'!DC12/'Daily Stock Price Data'!DC11)-1</f>
        <v>9.9326599326599263E-2</v>
      </c>
      <c r="DD12" s="42">
        <f>('Daily Stock Price Data'!DD12/'Daily Stock Price Data'!DD11)-1</f>
        <v>-1.2128212532486304E-2</v>
      </c>
      <c r="DE12" s="42">
        <f>('Daily Stock Price Data'!DE12/'Daily Stock Price Data'!DE11)-1</f>
        <v>1.1270366286904032E-3</v>
      </c>
      <c r="DF12" s="42">
        <f>('Daily Stock Price Data'!DF12/'Daily Stock Price Data'!DF11)-1</f>
        <v>-2.4505183788878337E-2</v>
      </c>
      <c r="DG12" s="42">
        <f>('Daily Stock Price Data'!DG12/'Daily Stock Price Data'!DG11)-1</f>
        <v>-2.2273425499231836E-2</v>
      </c>
      <c r="DH12" s="42">
        <f>('Daily Stock Price Data'!DH12/'Daily Stock Price Data'!DH11)-1</f>
        <v>5.2743054113542076E-3</v>
      </c>
      <c r="DI12" s="42">
        <f>('Daily Stock Price Data'!DI12/'Daily Stock Price Data'!DI11)-1</f>
        <v>-1.2817862311349959E-2</v>
      </c>
      <c r="DJ12" s="42">
        <f>('Daily Stock Price Data'!DJ12/'Daily Stock Price Data'!DJ11)-1</f>
        <v>9.2564023449548394E-4</v>
      </c>
      <c r="DK12" s="42">
        <f>('Daily Stock Price Data'!DK12/'Daily Stock Price Data'!DK11)-1</f>
        <v>-1.456649113698727E-2</v>
      </c>
      <c r="DL12" s="42">
        <f>('Daily Stock Price Data'!DL12/'Daily Stock Price Data'!DL11)-1</f>
        <v>-3.3384959559456195E-2</v>
      </c>
      <c r="DM12" s="42">
        <f>('Daily Stock Price Data'!DM12/'Daily Stock Price Data'!DM11)-1</f>
        <v>2.4651313655530194E-2</v>
      </c>
      <c r="DN12" s="42">
        <f>('Daily Stock Price Data'!DN12/'Daily Stock Price Data'!DN11)-1</f>
        <v>-2.3188996811744689E-2</v>
      </c>
      <c r="DO12" s="42">
        <f>('Daily Stock Price Data'!DO12/'Daily Stock Price Data'!DO11)-1</f>
        <v>-1.9249917026219698E-2</v>
      </c>
      <c r="DP12" s="42">
        <f>('Daily Stock Price Data'!DP12/'Daily Stock Price Data'!DP11)-1</f>
        <v>3.3729465221950194E-2</v>
      </c>
      <c r="DQ12" s="42">
        <f>('Daily Stock Price Data'!DQ12/'Daily Stock Price Data'!DQ11)-1</f>
        <v>-5.5147058823529216E-3</v>
      </c>
      <c r="DR12" s="42">
        <f>('Daily Stock Price Data'!DR12/'Daily Stock Price Data'!DR11)-1</f>
        <v>-1.4492753623187582E-3</v>
      </c>
      <c r="DS12" s="42">
        <f>('Daily Stock Price Data'!DS12/'Daily Stock Price Data'!DS11)-1</f>
        <v>-3.1113876789047867E-2</v>
      </c>
      <c r="DT12" s="42">
        <f>('Daily Stock Price Data'!DT12/'Daily Stock Price Data'!DT11)-1</f>
        <v>-3.6653730056058764E-3</v>
      </c>
      <c r="DU12" s="42">
        <f>('Daily Stock Price Data'!DU12/'Daily Stock Price Data'!DU11)-1</f>
        <v>-3.8401348260503343E-2</v>
      </c>
      <c r="DV12" s="42">
        <f>('Daily Stock Price Data'!DV12/'Daily Stock Price Data'!DV11)-1</f>
        <v>-1.4107514107514096E-2</v>
      </c>
    </row>
    <row r="13" spans="1:126" ht="15" thickBot="1" x14ac:dyDescent="0.35">
      <c r="A13" s="41">
        <v>44305</v>
      </c>
      <c r="B13" s="42">
        <f>('Daily Stock Price Data'!B13/'Daily Stock Price Data'!B12)-1</f>
        <v>0</v>
      </c>
      <c r="C13" s="42">
        <f>('Daily Stock Price Data'!C13/'Daily Stock Price Data'!C12)-1</f>
        <v>7.3059360730594047E-3</v>
      </c>
      <c r="D13" s="42">
        <f>('Daily Stock Price Data'!D13/'Daily Stock Price Data'!D12)-1</f>
        <v>9.74658869395717E-3</v>
      </c>
      <c r="E13" s="42">
        <f>('Daily Stock Price Data'!E13/'Daily Stock Price Data'!E12)-1</f>
        <v>1.2630422844591038E-2</v>
      </c>
      <c r="F13" s="42">
        <f>('Daily Stock Price Data'!F13/'Daily Stock Price Data'!F12)-1</f>
        <v>1.1367611052815585E-2</v>
      </c>
      <c r="G13" s="42">
        <f>('Daily Stock Price Data'!G13/'Daily Stock Price Data'!G12)-1</f>
        <v>2.7011817670230753E-2</v>
      </c>
      <c r="H13" s="42">
        <f>('Daily Stock Price Data'!H13/'Daily Stock Price Data'!H12)-1</f>
        <v>-1.7723548272176592E-2</v>
      </c>
      <c r="I13" s="42">
        <f>('Daily Stock Price Data'!I13/'Daily Stock Price Data'!I12)-1</f>
        <v>5.2330773352384563E-2</v>
      </c>
      <c r="J13" s="42">
        <f>('Daily Stock Price Data'!J13/'Daily Stock Price Data'!J12)-1</f>
        <v>4.103671706263512E-2</v>
      </c>
      <c r="K13" s="42">
        <f>('Daily Stock Price Data'!K13/'Daily Stock Price Data'!K12)-1</f>
        <v>3.9375424304141093E-2</v>
      </c>
      <c r="L13" s="42">
        <f>('Daily Stock Price Data'!L13/'Daily Stock Price Data'!L12)-1</f>
        <v>6.5897858319605707E-3</v>
      </c>
      <c r="M13" s="42">
        <f>('Daily Stock Price Data'!M13/'Daily Stock Price Data'!M12)-1</f>
        <v>-2.4871415486507398E-2</v>
      </c>
      <c r="N13" s="42">
        <f>('Daily Stock Price Data'!N13/'Daily Stock Price Data'!N12)-1</f>
        <v>1.2347872434929297E-2</v>
      </c>
      <c r="O13" s="42">
        <f>('Daily Stock Price Data'!O13/'Daily Stock Price Data'!O12)-1</f>
        <v>-4.6793760831889131E-2</v>
      </c>
      <c r="P13" s="42">
        <f>('Daily Stock Price Data'!P13/'Daily Stock Price Data'!P12)-1</f>
        <v>1.8132975151108122E-2</v>
      </c>
      <c r="Q13" s="42">
        <f>('Daily Stock Price Data'!Q13/'Daily Stock Price Data'!Q12)-1</f>
        <v>1.7177344475394651E-2</v>
      </c>
      <c r="R13" s="42">
        <f>('Daily Stock Price Data'!R13/'Daily Stock Price Data'!R12)-1</f>
        <v>9.7121054457163236E-3</v>
      </c>
      <c r="S13" s="42">
        <f>('Daily Stock Price Data'!S13/'Daily Stock Price Data'!S12)-1</f>
        <v>3.2867707477404196E-3</v>
      </c>
      <c r="T13" s="42">
        <f>('Daily Stock Price Data'!T13/'Daily Stock Price Data'!T12)-1</f>
        <v>-7.0262034499004589E-3</v>
      </c>
      <c r="U13" s="42">
        <f>('Daily Stock Price Data'!U13/'Daily Stock Price Data'!U12)-1</f>
        <v>-3.568596352101383E-3</v>
      </c>
      <c r="V13" s="42">
        <f>('Daily Stock Price Data'!V13/'Daily Stock Price Data'!V12)-1</f>
        <v>-1.0165780419143511E-3</v>
      </c>
      <c r="W13" s="42">
        <f>('Daily Stock Price Data'!W13/'Daily Stock Price Data'!W12)-1</f>
        <v>-4.3027604132050978E-4</v>
      </c>
      <c r="X13" s="42">
        <f>('Daily Stock Price Data'!X13/'Daily Stock Price Data'!X12)-1</f>
        <v>8.0334294321531274E-3</v>
      </c>
      <c r="Y13" s="42">
        <f>('Daily Stock Price Data'!Y13/'Daily Stock Price Data'!Y12)-1</f>
        <v>-4.7776552737964773E-3</v>
      </c>
      <c r="Z13" s="42">
        <f>('Daily Stock Price Data'!Z13/'Daily Stock Price Data'!Z12)-1</f>
        <v>2.8011204481792618E-4</v>
      </c>
      <c r="AA13" s="42">
        <f>('Daily Stock Price Data'!AA13/'Daily Stock Price Data'!AA12)-1</f>
        <v>-5.1644468605598348E-3</v>
      </c>
      <c r="AB13" s="42">
        <f>('Daily Stock Price Data'!AB13/'Daily Stock Price Data'!AB12)-1</f>
        <v>1.8332251784555664E-2</v>
      </c>
      <c r="AC13" s="42">
        <f>('Daily Stock Price Data'!AC13/'Daily Stock Price Data'!AC12)-1</f>
        <v>-2.5929127052721768E-3</v>
      </c>
      <c r="AD13" s="42">
        <f>('Daily Stock Price Data'!AD13/'Daily Stock Price Data'!AD12)-1</f>
        <v>-3.8961038961039085E-2</v>
      </c>
      <c r="AE13" s="42">
        <f>('Daily Stock Price Data'!AE13/'Daily Stock Price Data'!AE12)-1</f>
        <v>4.0953986991085767E-3</v>
      </c>
      <c r="AF13" s="42">
        <f>('Daily Stock Price Data'!AF13/'Daily Stock Price Data'!AF12)-1</f>
        <v>-3.0025810429029187E-2</v>
      </c>
      <c r="AG13" s="42">
        <f>('Daily Stock Price Data'!AG13/'Daily Stock Price Data'!AG12)-1</f>
        <v>2.7256761503336779E-2</v>
      </c>
      <c r="AH13" s="42">
        <f>('Daily Stock Price Data'!AH13/'Daily Stock Price Data'!AH12)-1</f>
        <v>3.7608123354644363E-3</v>
      </c>
      <c r="AI13" s="42">
        <f>('Daily Stock Price Data'!AI13/'Daily Stock Price Data'!AI12)-1</f>
        <v>3.5750766087843111E-3</v>
      </c>
      <c r="AJ13" s="42">
        <f>('Daily Stock Price Data'!AJ13/'Daily Stock Price Data'!AJ12)-1</f>
        <v>5.7653502450283334E-4</v>
      </c>
      <c r="AK13" s="42">
        <f>('Daily Stock Price Data'!AK13/'Daily Stock Price Data'!AK12)-1</f>
        <v>-4.6275395033860134E-2</v>
      </c>
      <c r="AL13" s="42">
        <f>('Daily Stock Price Data'!AL13/'Daily Stock Price Data'!AL12)-1</f>
        <v>2.0800832033280869E-3</v>
      </c>
      <c r="AM13" s="42">
        <f>('Daily Stock Price Data'!AM13/'Daily Stock Price Data'!AM12)-1</f>
        <v>2.2786328203078021E-2</v>
      </c>
      <c r="AN13" s="42">
        <f>('Daily Stock Price Data'!AN13/'Daily Stock Price Data'!AN12)-1</f>
        <v>1.1790313803738961E-3</v>
      </c>
      <c r="AO13" s="42">
        <f>('Daily Stock Price Data'!AO13/'Daily Stock Price Data'!AO12)-1</f>
        <v>1.384083044982698E-2</v>
      </c>
      <c r="AP13" s="42">
        <f>('Daily Stock Price Data'!AP13/'Daily Stock Price Data'!AP12)-1</f>
        <v>-4.99168053244603E-3</v>
      </c>
      <c r="AQ13" s="42">
        <f>('Daily Stock Price Data'!AQ13/'Daily Stock Price Data'!AQ12)-1</f>
        <v>2.2327179046801149E-2</v>
      </c>
      <c r="AR13" s="42">
        <f>('Daily Stock Price Data'!AR13/'Daily Stock Price Data'!AR12)-1</f>
        <v>-1.3694721825962985E-2</v>
      </c>
      <c r="AS13" s="42">
        <f>('Daily Stock Price Data'!AS13/'Daily Stock Price Data'!AS12)-1</f>
        <v>3.8938053097345993E-3</v>
      </c>
      <c r="AT13" s="42">
        <f>('Daily Stock Price Data'!AT13/'Daily Stock Price Data'!AT12)-1</f>
        <v>-6.0916960564282308E-3</v>
      </c>
      <c r="AU13" s="42">
        <f>('Daily Stock Price Data'!AU13/'Daily Stock Price Data'!AU12)-1</f>
        <v>2.7649769585254003E-3</v>
      </c>
      <c r="AV13" s="42">
        <f>('Daily Stock Price Data'!AV13/'Daily Stock Price Data'!AV12)-1</f>
        <v>-4.1208791208791062E-3</v>
      </c>
      <c r="AW13" s="42">
        <f>('Daily Stock Price Data'!AW13/'Daily Stock Price Data'!AW12)-1</f>
        <v>-5.3181643077631069E-3</v>
      </c>
      <c r="AX13" s="42">
        <f>('Daily Stock Price Data'!AX13/'Daily Stock Price Data'!AX12)-1</f>
        <v>1.8213572854291371E-2</v>
      </c>
      <c r="AY13" s="42">
        <f>('Daily Stock Price Data'!AY13/'Daily Stock Price Data'!AY12)-1</f>
        <v>9.4577553593946373E-3</v>
      </c>
      <c r="AZ13" s="42">
        <f>('Daily Stock Price Data'!AZ13/'Daily Stock Price Data'!AZ12)-1</f>
        <v>-9.8310291858678678E-3</v>
      </c>
      <c r="BA13" s="42">
        <f>('Daily Stock Price Data'!BA13/'Daily Stock Price Data'!BA12)-1</f>
        <v>-1.1273957158963732E-3</v>
      </c>
      <c r="BB13" s="42">
        <f>('Daily Stock Price Data'!BB13/'Daily Stock Price Data'!BB12)-1</f>
        <v>-2.2030981067125532E-2</v>
      </c>
      <c r="BC13" s="42">
        <f>('Daily Stock Price Data'!BC13/'Daily Stock Price Data'!BC12)-1</f>
        <v>-1.1380880121396042E-2</v>
      </c>
      <c r="BD13" s="42">
        <f>('Daily Stock Price Data'!BD13/'Daily Stock Price Data'!BD12)-1</f>
        <v>-9.2165898617511122E-3</v>
      </c>
      <c r="BE13" s="42">
        <f>('Daily Stock Price Data'!BE13/'Daily Stock Price Data'!BE12)-1</f>
        <v>7.9421748800187375E-2</v>
      </c>
      <c r="BF13" s="42">
        <f>('Daily Stock Price Data'!BF13/'Daily Stock Price Data'!BF12)-1</f>
        <v>2.7721774193547599E-3</v>
      </c>
      <c r="BG13" s="42">
        <f>('Daily Stock Price Data'!BG13/'Daily Stock Price Data'!BG12)-1</f>
        <v>3.7079292641186479E-2</v>
      </c>
      <c r="BH13" s="42">
        <f>('Daily Stock Price Data'!BH13/'Daily Stock Price Data'!BH12)-1</f>
        <v>-2.2129684711481246E-2</v>
      </c>
      <c r="BI13" s="42">
        <f>('Daily Stock Price Data'!BI13/'Daily Stock Price Data'!BI12)-1</f>
        <v>1.1486486486486314E-2</v>
      </c>
      <c r="BJ13" s="42">
        <f>('Daily Stock Price Data'!BJ13/'Daily Stock Price Data'!BJ12)-1</f>
        <v>2.7435446009389519E-2</v>
      </c>
      <c r="BK13" s="42">
        <f>('Daily Stock Price Data'!BK13/'Daily Stock Price Data'!BK12)-1</f>
        <v>1.7352841102415972E-2</v>
      </c>
      <c r="BL13" s="42">
        <f>('Daily Stock Price Data'!BL13/'Daily Stock Price Data'!BL12)-1</f>
        <v>-2.3699986058830502E-3</v>
      </c>
      <c r="BM13" s="42">
        <f>('Daily Stock Price Data'!BM13/'Daily Stock Price Data'!BM12)-1</f>
        <v>-5.2831622957050683E-2</v>
      </c>
      <c r="BN13" s="42">
        <f>('Daily Stock Price Data'!BN13/'Daily Stock Price Data'!BN12)-1</f>
        <v>2.3772146221125778E-2</v>
      </c>
      <c r="BO13" s="42">
        <f>('Daily Stock Price Data'!BO13/'Daily Stock Price Data'!BO12)-1</f>
        <v>-1.2734082397003688E-2</v>
      </c>
      <c r="BP13" s="42">
        <f>('Daily Stock Price Data'!BP13/'Daily Stock Price Data'!BP12)-1</f>
        <v>3.6912213127908711E-3</v>
      </c>
      <c r="BQ13" s="42">
        <f>('Daily Stock Price Data'!BQ13/'Daily Stock Price Data'!BQ12)-1</f>
        <v>-2.8415145272430165E-3</v>
      </c>
      <c r="BR13" s="42">
        <f>('Daily Stock Price Data'!BR13/'Daily Stock Price Data'!BR12)-1</f>
        <v>-1.7461335613996321E-3</v>
      </c>
      <c r="BS13" s="42">
        <f>('Daily Stock Price Data'!BS13/'Daily Stock Price Data'!BS12)-1</f>
        <v>5.7351407716370595E-3</v>
      </c>
      <c r="BT13" s="42">
        <f>('Daily Stock Price Data'!BT13/'Daily Stock Price Data'!BT12)-1</f>
        <v>1.5016611295681104E-2</v>
      </c>
      <c r="BU13" s="42">
        <f>('Daily Stock Price Data'!BU13/'Daily Stock Price Data'!BU12)-1</f>
        <v>3.0219237606162297E-2</v>
      </c>
      <c r="BV13" s="42">
        <f>('Daily Stock Price Data'!BV13/'Daily Stock Price Data'!BV12)-1</f>
        <v>6.0819197352089294E-2</v>
      </c>
      <c r="BW13" s="42">
        <f>('Daily Stock Price Data'!BW13/'Daily Stock Price Data'!BW12)-1</f>
        <v>2.1499473949041725E-2</v>
      </c>
      <c r="BX13" s="42">
        <f>('Daily Stock Price Data'!BX13/'Daily Stock Price Data'!BX12)-1</f>
        <v>3.8996138996139074E-2</v>
      </c>
      <c r="BY13" s="42">
        <f>('Daily Stock Price Data'!BY13/'Daily Stock Price Data'!BY12)-1</f>
        <v>1.688677202857769E-2</v>
      </c>
      <c r="BZ13" s="42">
        <f>('Daily Stock Price Data'!BZ13/'Daily Stock Price Data'!BZ12)-1</f>
        <v>1.2939400474444751E-2</v>
      </c>
      <c r="CA13" s="42">
        <f>('Daily Stock Price Data'!CA13/'Daily Stock Price Data'!CA12)-1</f>
        <v>1.489884026072974E-2</v>
      </c>
      <c r="CB13" s="42">
        <f>('Daily Stock Price Data'!CB13/'Daily Stock Price Data'!CB12)-1</f>
        <v>2.5381016445452875E-2</v>
      </c>
      <c r="CC13" s="42">
        <f>('Daily Stock Price Data'!CC13/'Daily Stock Price Data'!CC12)-1</f>
        <v>9.0857999250655297E-3</v>
      </c>
      <c r="CD13" s="42">
        <f>('Daily Stock Price Data'!CD13/'Daily Stock Price Data'!CD12)-1</f>
        <v>-8.5409252669038649E-3</v>
      </c>
      <c r="CE13" s="42">
        <f>('Daily Stock Price Data'!CE13/'Daily Stock Price Data'!CE12)-1</f>
        <v>1.6547253497100067E-2</v>
      </c>
      <c r="CF13" s="42">
        <f>('Daily Stock Price Data'!CF13/'Daily Stock Price Data'!CF12)-1</f>
        <v>-3.0822644865128979E-2</v>
      </c>
      <c r="CG13" s="42">
        <f>('Daily Stock Price Data'!CG13/'Daily Stock Price Data'!CG12)-1</f>
        <v>2.4537852112676228E-2</v>
      </c>
      <c r="CH13" s="42">
        <f>('Daily Stock Price Data'!CH13/'Daily Stock Price Data'!CH12)-1</f>
        <v>-4.5023683752924093E-2</v>
      </c>
      <c r="CI13" s="42">
        <f>('Daily Stock Price Data'!CI13/'Daily Stock Price Data'!CI12)-1</f>
        <v>-1.5023818248442566E-2</v>
      </c>
      <c r="CJ13" s="42">
        <f>('Daily Stock Price Data'!CJ13/'Daily Stock Price Data'!CJ12)-1</f>
        <v>-2.7233115468409119E-3</v>
      </c>
      <c r="CK13" s="42">
        <f>('Daily Stock Price Data'!CK13/'Daily Stock Price Data'!CK12)-1</f>
        <v>-2.5365289096783483E-2</v>
      </c>
      <c r="CL13" s="42">
        <f>('Daily Stock Price Data'!CL13/'Daily Stock Price Data'!CL12)-1</f>
        <v>-4.2309891366495433E-3</v>
      </c>
      <c r="CM13" s="42">
        <f>('Daily Stock Price Data'!CM13/'Daily Stock Price Data'!CM12)-1</f>
        <v>4.1518386714116673E-3</v>
      </c>
      <c r="CN13" s="42">
        <f>('Daily Stock Price Data'!CN13/'Daily Stock Price Data'!CN12)-1</f>
        <v>-4.3966780654615123E-3</v>
      </c>
      <c r="CO13" s="42">
        <f>('Daily Stock Price Data'!CO13/'Daily Stock Price Data'!CO12)-1</f>
        <v>2.3114355231143469E-2</v>
      </c>
      <c r="CP13" s="42">
        <f>('Daily Stock Price Data'!CP13/'Daily Stock Price Data'!CP12)-1</f>
        <v>4.009955752212413E-3</v>
      </c>
      <c r="CQ13" s="42">
        <f>('Daily Stock Price Data'!CQ13/'Daily Stock Price Data'!CQ12)-1</f>
        <v>-2.3981728207080333E-2</v>
      </c>
      <c r="CR13" s="42">
        <f>('Daily Stock Price Data'!CR13/'Daily Stock Price Data'!CR12)-1</f>
        <v>-3.3233613514968452E-2</v>
      </c>
      <c r="CS13" s="42">
        <f>('Daily Stock Price Data'!CS13/'Daily Stock Price Data'!CS12)-1</f>
        <v>-1.3869869701458093E-2</v>
      </c>
      <c r="CT13" s="42">
        <f>('Daily Stock Price Data'!CT13/'Daily Stock Price Data'!CT12)-1</f>
        <v>2.208531907474276E-3</v>
      </c>
      <c r="CU13" s="42">
        <f>('Daily Stock Price Data'!CU13/'Daily Stock Price Data'!CU12)-1</f>
        <v>0.12528922567041367</v>
      </c>
      <c r="CV13" s="42">
        <f>('Daily Stock Price Data'!CV13/'Daily Stock Price Data'!CV12)-1</f>
        <v>-6.9037656903765732E-2</v>
      </c>
      <c r="CW13" s="42">
        <f>('Daily Stock Price Data'!CW13/'Daily Stock Price Data'!CW12)-1</f>
        <v>3.1123358729129524E-2</v>
      </c>
      <c r="CX13" s="42">
        <f>('Daily Stock Price Data'!CX13/'Daily Stock Price Data'!CX12)-1</f>
        <v>3.5581299131154376E-2</v>
      </c>
      <c r="CY13" s="42">
        <f>('Daily Stock Price Data'!CY13/'Daily Stock Price Data'!CY12)-1</f>
        <v>1.2258908139914926E-2</v>
      </c>
      <c r="CZ13" s="42">
        <f>('Daily Stock Price Data'!CZ13/'Daily Stock Price Data'!CZ12)-1</f>
        <v>-5.0035739814152658E-3</v>
      </c>
      <c r="DA13" s="42">
        <f>('Daily Stock Price Data'!DA13/'Daily Stock Price Data'!DA12)-1</f>
        <v>-1.6701069619065478E-2</v>
      </c>
      <c r="DB13" s="42">
        <f>('Daily Stock Price Data'!DB13/'Daily Stock Price Data'!DB12)-1</f>
        <v>2.8290443334333393E-2</v>
      </c>
      <c r="DC13" s="42">
        <f>('Daily Stock Price Data'!DC13/'Daily Stock Price Data'!DC12)-1</f>
        <v>-1.7036753445635489E-2</v>
      </c>
      <c r="DD13" s="42">
        <f>('Daily Stock Price Data'!DD13/'Daily Stock Price Data'!DD12)-1</f>
        <v>4.9693072201110855E-2</v>
      </c>
      <c r="DE13" s="42">
        <f>('Daily Stock Price Data'!DE13/'Daily Stock Price Data'!DE12)-1</f>
        <v>8.8103570641928641E-4</v>
      </c>
      <c r="DF13" s="42">
        <f>('Daily Stock Price Data'!DF13/'Daily Stock Price Data'!DF12)-1</f>
        <v>3.8647342995170586E-3</v>
      </c>
      <c r="DG13" s="42">
        <f>('Daily Stock Price Data'!DG13/'Daily Stock Price Data'!DG12)-1</f>
        <v>0</v>
      </c>
      <c r="DH13" s="42">
        <f>('Daily Stock Price Data'!DH13/'Daily Stock Price Data'!DH12)-1</f>
        <v>4.2138312815005463E-3</v>
      </c>
      <c r="DI13" s="42">
        <f>('Daily Stock Price Data'!DI13/'Daily Stock Price Data'!DI12)-1</f>
        <v>-3.9790575916229809E-3</v>
      </c>
      <c r="DJ13" s="42">
        <f>('Daily Stock Price Data'!DJ13/'Daily Stock Price Data'!DJ12)-1</f>
        <v>1.5104808877928644E-2</v>
      </c>
      <c r="DK13" s="42">
        <f>('Daily Stock Price Data'!DK13/'Daily Stock Price Data'!DK12)-1</f>
        <v>-1.9282585462044532E-2</v>
      </c>
      <c r="DL13" s="42">
        <f>('Daily Stock Price Data'!DL13/'Daily Stock Price Data'!DL12)-1</f>
        <v>0</v>
      </c>
      <c r="DM13" s="42">
        <f>('Daily Stock Price Data'!DM13/'Daily Stock Price Data'!DM12)-1</f>
        <v>3.7986704653371284E-2</v>
      </c>
      <c r="DN13" s="42">
        <f>('Daily Stock Price Data'!DN13/'Daily Stock Price Data'!DN12)-1</f>
        <v>-1.5465776040381796E-2</v>
      </c>
      <c r="DO13" s="42">
        <f>('Daily Stock Price Data'!DO13/'Daily Stock Price Data'!DO12)-1</f>
        <v>8.9255499153975126E-3</v>
      </c>
      <c r="DP13" s="42">
        <f>('Daily Stock Price Data'!DP13/'Daily Stock Price Data'!DP12)-1</f>
        <v>-1.1834319526627946E-3</v>
      </c>
      <c r="DQ13" s="42">
        <f>('Daily Stock Price Data'!DQ13/'Daily Stock Price Data'!DQ12)-1</f>
        <v>4.0665434380776189E-2</v>
      </c>
      <c r="DR13" s="42">
        <f>('Daily Stock Price Data'!DR13/'Daily Stock Price Data'!DR12)-1</f>
        <v>-2.9753265602322387E-2</v>
      </c>
      <c r="DS13" s="42">
        <f>('Daily Stock Price Data'!DS13/'Daily Stock Price Data'!DS12)-1</f>
        <v>1.0276172125883276E-2</v>
      </c>
      <c r="DT13" s="42">
        <f>('Daily Stock Price Data'!DT13/'Daily Stock Price Data'!DT12)-1</f>
        <v>3.7113178965591853E-2</v>
      </c>
      <c r="DU13" s="42">
        <f>('Daily Stock Price Data'!DU13/'Daily Stock Price Data'!DU12)-1</f>
        <v>2.4036054081121749E-2</v>
      </c>
      <c r="DV13" s="42">
        <f>('Daily Stock Price Data'!DV13/'Daily Stock Price Data'!DV12)-1</f>
        <v>1.2050007531254625E-2</v>
      </c>
    </row>
    <row r="14" spans="1:126" ht="15" thickBot="1" x14ac:dyDescent="0.35">
      <c r="A14" s="41">
        <v>44306</v>
      </c>
      <c r="B14" s="42">
        <f>('Daily Stock Price Data'!B14/'Daily Stock Price Data'!B13)-1</f>
        <v>-4.0298507462686484E-2</v>
      </c>
      <c r="C14" s="42">
        <f>('Daily Stock Price Data'!C14/'Daily Stock Price Data'!C13)-1</f>
        <v>-5.8023572076155827E-2</v>
      </c>
      <c r="D14" s="42">
        <f>('Daily Stock Price Data'!D14/'Daily Stock Price Data'!D13)-1</f>
        <v>-2.7992277992277881E-2</v>
      </c>
      <c r="E14" s="42">
        <f>('Daily Stock Price Data'!E14/'Daily Stock Price Data'!E13)-1</f>
        <v>-4.1757049891540277E-2</v>
      </c>
      <c r="F14" s="42">
        <f>('Daily Stock Price Data'!F14/'Daily Stock Price Data'!F13)-1</f>
        <v>-2.2220300881895083E-2</v>
      </c>
      <c r="G14" s="42">
        <f>('Daily Stock Price Data'!G14/'Daily Stock Price Data'!G13)-1</f>
        <v>-6.9589041095890369E-2</v>
      </c>
      <c r="H14" s="42">
        <f>('Daily Stock Price Data'!H14/'Daily Stock Price Data'!H13)-1</f>
        <v>-5.1228579200290114E-2</v>
      </c>
      <c r="I14" s="42">
        <f>('Daily Stock Price Data'!I14/'Daily Stock Price Data'!I13)-1</f>
        <v>-1.7311608961303571E-2</v>
      </c>
      <c r="J14" s="42">
        <f>('Daily Stock Price Data'!J14/'Daily Stock Price Data'!J13)-1</f>
        <v>-9.3360995850623185E-3</v>
      </c>
      <c r="K14" s="42">
        <f>('Daily Stock Price Data'!K14/'Daily Stock Price Data'!K13)-1</f>
        <v>1.9431743958197245E-2</v>
      </c>
      <c r="L14" s="42">
        <f>('Daily Stock Price Data'!L14/'Daily Stock Price Data'!L13)-1</f>
        <v>-5.0736497545008197E-2</v>
      </c>
      <c r="M14" s="42">
        <f>('Daily Stock Price Data'!M14/'Daily Stock Price Data'!M13)-1</f>
        <v>3.0708092485549621E-3</v>
      </c>
      <c r="N14" s="42">
        <f>('Daily Stock Price Data'!N14/'Daily Stock Price Data'!N13)-1</f>
        <v>8.950508950509084E-3</v>
      </c>
      <c r="O14" s="42">
        <f>('Daily Stock Price Data'!O14/'Daily Stock Price Data'!O13)-1</f>
        <v>-9.0909090909090384E-3</v>
      </c>
      <c r="P14" s="42">
        <f>('Daily Stock Price Data'!P14/'Daily Stock Price Data'!P13)-1</f>
        <v>-4.0897097625329781E-2</v>
      </c>
      <c r="Q14" s="42">
        <f>('Daily Stock Price Data'!Q14/'Daily Stock Price Data'!Q13)-1</f>
        <v>-3.3318119580100336E-2</v>
      </c>
      <c r="R14" s="42">
        <f>('Daily Stock Price Data'!R14/'Daily Stock Price Data'!R13)-1</f>
        <v>-2.3359670216420492E-2</v>
      </c>
      <c r="S14" s="42">
        <f>('Daily Stock Price Data'!S14/'Daily Stock Price Data'!S13)-1</f>
        <v>-2.7027027027027084E-2</v>
      </c>
      <c r="T14" s="42">
        <f>('Daily Stock Price Data'!T14/'Daily Stock Price Data'!T13)-1</f>
        <v>3.7986532664344486E-2</v>
      </c>
      <c r="U14" s="42">
        <f>('Daily Stock Price Data'!U14/'Daily Stock Price Data'!U13)-1</f>
        <v>3.9793076004774885E-3</v>
      </c>
      <c r="V14" s="42">
        <f>('Daily Stock Price Data'!V14/'Daily Stock Price Data'!V13)-1</f>
        <v>-9.7586431833007747E-3</v>
      </c>
      <c r="W14" s="42">
        <f>('Daily Stock Price Data'!W14/'Daily Stock Price Data'!W13)-1</f>
        <v>2.3307902288794091E-2</v>
      </c>
      <c r="X14" s="42">
        <f>('Daily Stock Price Data'!X14/'Daily Stock Price Data'!X13)-1</f>
        <v>-2.4197435650245902E-2</v>
      </c>
      <c r="Y14" s="42">
        <f>('Daily Stock Price Data'!Y14/'Daily Stock Price Data'!Y13)-1</f>
        <v>-5.6868537666174279E-2</v>
      </c>
      <c r="Z14" s="42">
        <f>('Daily Stock Price Data'!Z14/'Daily Stock Price Data'!Z13)-1</f>
        <v>1.0641276953234247E-2</v>
      </c>
      <c r="AA14" s="42">
        <f>('Daily Stock Price Data'!AA14/'Daily Stock Price Data'!AA13)-1</f>
        <v>-2.0491803278688492E-2</v>
      </c>
      <c r="AB14" s="42">
        <f>('Daily Stock Price Data'!AB14/'Daily Stock Price Data'!AB13)-1</f>
        <v>1.5931177314003397E-2</v>
      </c>
      <c r="AC14" s="42">
        <f>('Daily Stock Price Data'!AC14/'Daily Stock Price Data'!AC13)-1</f>
        <v>-4.9393414211438502E-2</v>
      </c>
      <c r="AD14" s="42">
        <f>('Daily Stock Price Data'!AD14/'Daily Stock Price Data'!AD13)-1</f>
        <v>-1.8018018018017945E-2</v>
      </c>
      <c r="AE14" s="42">
        <f>('Daily Stock Price Data'!AE14/'Daily Stock Price Data'!AE13)-1</f>
        <v>-9.5969289827255722E-3</v>
      </c>
      <c r="AF14" s="42">
        <f>('Daily Stock Price Data'!AF14/'Daily Stock Price Data'!AF13)-1</f>
        <v>-1.0766892078475698E-2</v>
      </c>
      <c r="AG14" s="42">
        <f>('Daily Stock Price Data'!AG14/'Daily Stock Price Data'!AG13)-1</f>
        <v>-5.1289065171300496E-4</v>
      </c>
      <c r="AH14" s="42">
        <f>('Daily Stock Price Data'!AH14/'Daily Stock Price Data'!AH13)-1</f>
        <v>-4.6459348070438278E-2</v>
      </c>
      <c r="AI14" s="42">
        <f>('Daily Stock Price Data'!AI14/'Daily Stock Price Data'!AI13)-1</f>
        <v>-2.0865139949109435E-2</v>
      </c>
      <c r="AJ14" s="42">
        <f>('Daily Stock Price Data'!AJ14/'Daily Stock Price Data'!AJ13)-1</f>
        <v>-8.4269662921349076E-3</v>
      </c>
      <c r="AK14" s="42">
        <f>('Daily Stock Price Data'!AK14/'Daily Stock Price Data'!AK13)-1</f>
        <v>1.0256410256410442E-2</v>
      </c>
      <c r="AL14" s="42">
        <f>('Daily Stock Price Data'!AL14/'Daily Stock Price Data'!AL13)-1</f>
        <v>-2.2314478463933529E-2</v>
      </c>
      <c r="AM14" s="42">
        <f>('Daily Stock Price Data'!AM14/'Daily Stock Price Data'!AM13)-1</f>
        <v>-8.0125073285127746E-3</v>
      </c>
      <c r="AN14" s="42">
        <f>('Daily Stock Price Data'!AN14/'Daily Stock Price Data'!AN13)-1</f>
        <v>-2.2556390977443663E-2</v>
      </c>
      <c r="AO14" s="42">
        <f>('Daily Stock Price Data'!AO14/'Daily Stock Price Data'!AO13)-1</f>
        <v>-3.3447098976109202E-2</v>
      </c>
      <c r="AP14" s="42">
        <f>('Daily Stock Price Data'!AP14/'Daily Stock Price Data'!AP13)-1</f>
        <v>-4.3478260869565077E-2</v>
      </c>
      <c r="AQ14" s="42">
        <f>('Daily Stock Price Data'!AQ14/'Daily Stock Price Data'!AQ13)-1</f>
        <v>-3.8639227215455652E-2</v>
      </c>
      <c r="AR14" s="42">
        <f>('Daily Stock Price Data'!AR14/'Daily Stock Price Data'!AR13)-1</f>
        <v>-5.2068267283772451E-3</v>
      </c>
      <c r="AS14" s="42">
        <f>('Daily Stock Price Data'!AS14/'Daily Stock Price Data'!AS13)-1</f>
        <v>-2.4682651622002783E-2</v>
      </c>
      <c r="AT14" s="42">
        <f>('Daily Stock Price Data'!AT14/'Daily Stock Price Data'!AT13)-1</f>
        <v>-6.1290322580644929E-3</v>
      </c>
      <c r="AU14" s="42">
        <f>('Daily Stock Price Data'!AU14/'Daily Stock Price Data'!AU13)-1</f>
        <v>-7.0772058823529438E-2</v>
      </c>
      <c r="AV14" s="42">
        <f>('Daily Stock Price Data'!AV14/'Daily Stock Price Data'!AV13)-1</f>
        <v>-3.0344827586206935E-2</v>
      </c>
      <c r="AW14" s="42">
        <f>('Daily Stock Price Data'!AW14/'Daily Stock Price Data'!AW13)-1</f>
        <v>-8.1733042279874546E-3</v>
      </c>
      <c r="AX14" s="42">
        <f>('Daily Stock Price Data'!AX14/'Daily Stock Price Data'!AX13)-1</f>
        <v>-1.7887772604753716E-2</v>
      </c>
      <c r="AY14" s="42">
        <f>('Daily Stock Price Data'!AY14/'Daily Stock Price Data'!AY13)-1</f>
        <v>-5.434103685196745E-2</v>
      </c>
      <c r="AZ14" s="42">
        <f>('Daily Stock Price Data'!AZ14/'Daily Stock Price Data'!AZ13)-1</f>
        <v>-2.2236011997104121E-2</v>
      </c>
      <c r="BA14" s="42">
        <f>('Daily Stock Price Data'!BA14/'Daily Stock Price Data'!BA13)-1</f>
        <v>-1.8058690744920947E-2</v>
      </c>
      <c r="BB14" s="42">
        <f>('Daily Stock Price Data'!BB14/'Daily Stock Price Data'!BB13)-1</f>
        <v>-2.9919042590637046E-2</v>
      </c>
      <c r="BC14" s="42">
        <f>('Daily Stock Price Data'!BC14/'Daily Stock Price Data'!BC13)-1</f>
        <v>-4.9884881043745333E-2</v>
      </c>
      <c r="BD14" s="42">
        <f>('Daily Stock Price Data'!BD14/'Daily Stock Price Data'!BD13)-1</f>
        <v>-2.3837209302325357E-3</v>
      </c>
      <c r="BE14" s="42">
        <f>('Daily Stock Price Data'!BE14/'Daily Stock Price Data'!BE13)-1</f>
        <v>-2.5158596757577367E-2</v>
      </c>
      <c r="BF14" s="42">
        <f>('Daily Stock Price Data'!BF14/'Daily Stock Price Data'!BF13)-1</f>
        <v>-6.5343051017843212E-3</v>
      </c>
      <c r="BG14" s="42">
        <f>('Daily Stock Price Data'!BG14/'Daily Stock Price Data'!BG13)-1</f>
        <v>-2.8052805280528226E-2</v>
      </c>
      <c r="BH14" s="42">
        <f>('Daily Stock Price Data'!BH14/'Daily Stock Price Data'!BH13)-1</f>
        <v>1.3140284706168792E-2</v>
      </c>
      <c r="BI14" s="42">
        <f>('Daily Stock Price Data'!BI14/'Daily Stock Price Data'!BI13)-1</f>
        <v>2.4716098864395519E-2</v>
      </c>
      <c r="BJ14" s="42">
        <f>('Daily Stock Price Data'!BJ14/'Daily Stock Price Data'!BJ13)-1</f>
        <v>-2.8701984863629737E-2</v>
      </c>
      <c r="BK14" s="42">
        <f>('Daily Stock Price Data'!BK14/'Daily Stock Price Data'!BK13)-1</f>
        <v>-1.9565217391304457E-2</v>
      </c>
      <c r="BL14" s="42">
        <f>('Daily Stock Price Data'!BL14/'Daily Stock Price Data'!BL13)-1</f>
        <v>-2.3057574063722774E-2</v>
      </c>
      <c r="BM14" s="42">
        <f>('Daily Stock Price Data'!BM14/'Daily Stock Price Data'!BM13)-1</f>
        <v>1.7656500802568198E-2</v>
      </c>
      <c r="BN14" s="42">
        <f>('Daily Stock Price Data'!BN14/'Daily Stock Price Data'!BN13)-1</f>
        <v>2.51916757940851E-3</v>
      </c>
      <c r="BO14" s="42">
        <f>('Daily Stock Price Data'!BO14/'Daily Stock Price Data'!BO13)-1</f>
        <v>-6.980273141122928E-2</v>
      </c>
      <c r="BP14" s="42">
        <f>('Daily Stock Price Data'!BP14/'Daily Stock Price Data'!BP13)-1</f>
        <v>1.391109689798542E-2</v>
      </c>
      <c r="BQ14" s="42">
        <f>('Daily Stock Price Data'!BQ14/'Daily Stock Price Data'!BQ13)-1</f>
        <v>1.8949918073662309E-2</v>
      </c>
      <c r="BR14" s="42">
        <f>('Daily Stock Price Data'!BR14/'Daily Stock Price Data'!BR13)-1</f>
        <v>-2.4452932567022412E-2</v>
      </c>
      <c r="BS14" s="42">
        <f>('Daily Stock Price Data'!BS14/'Daily Stock Price Data'!BS13)-1</f>
        <v>-7.2576464489373382E-3</v>
      </c>
      <c r="BT14" s="42">
        <f>('Daily Stock Price Data'!BT14/'Daily Stock Price Data'!BT13)-1</f>
        <v>-9.6884001047394808E-3</v>
      </c>
      <c r="BU14" s="42">
        <f>('Daily Stock Price Data'!BU14/'Daily Stock Price Data'!BU13)-1</f>
        <v>-3.2016871165644223E-2</v>
      </c>
      <c r="BV14" s="42">
        <f>('Daily Stock Price Data'!BV14/'Daily Stock Price Data'!BV13)-1</f>
        <v>-2.2035881435257365E-2</v>
      </c>
      <c r="BW14" s="42">
        <f>('Daily Stock Price Data'!BW14/'Daily Stock Price Data'!BW13)-1</f>
        <v>-5.7050736644127076E-2</v>
      </c>
      <c r="BX14" s="42">
        <f>('Daily Stock Price Data'!BX14/'Daily Stock Price Data'!BX13)-1</f>
        <v>-1.8580453363070681E-4</v>
      </c>
      <c r="BY14" s="42">
        <f>('Daily Stock Price Data'!BY14/'Daily Stock Price Data'!BY13)-1</f>
        <v>-3.0019161166702113E-2</v>
      </c>
      <c r="BZ14" s="42">
        <f>('Daily Stock Price Data'!BZ14/'Daily Stock Price Data'!BZ13)-1</f>
        <v>-4.2048115818607568E-2</v>
      </c>
      <c r="CA14" s="42">
        <f>('Daily Stock Price Data'!CA14/'Daily Stock Price Data'!CA13)-1</f>
        <v>-1.5847860538827252E-2</v>
      </c>
      <c r="CB14" s="42">
        <f>('Daily Stock Price Data'!CB14/'Daily Stock Price Data'!CB13)-1</f>
        <v>-2.7807696073631649E-2</v>
      </c>
      <c r="CC14" s="42">
        <f>('Daily Stock Price Data'!CC14/'Daily Stock Price Data'!CC13)-1</f>
        <v>-1.754385964912264E-2</v>
      </c>
      <c r="CD14" s="42">
        <f>('Daily Stock Price Data'!CD14/'Daily Stock Price Data'!CD13)-1</f>
        <v>1.1486001435750071E-2</v>
      </c>
      <c r="CE14" s="42">
        <f>('Daily Stock Price Data'!CE14/'Daily Stock Price Data'!CE13)-1</f>
        <v>-5.8175309056329727E-3</v>
      </c>
      <c r="CF14" s="42">
        <f>('Daily Stock Price Data'!CF14/'Daily Stock Price Data'!CF13)-1</f>
        <v>7.181198691885271E-3</v>
      </c>
      <c r="CG14" s="42">
        <f>('Daily Stock Price Data'!CG14/'Daily Stock Price Data'!CG13)-1</f>
        <v>5.6277521211470338E-2</v>
      </c>
      <c r="CH14" s="42">
        <f>('Daily Stock Price Data'!CH14/'Daily Stock Price Data'!CH13)-1</f>
        <v>8.6847824655877925E-3</v>
      </c>
      <c r="CI14" s="42">
        <f>('Daily Stock Price Data'!CI14/'Daily Stock Price Data'!CI13)-1</f>
        <v>-4.4642857142856984E-3</v>
      </c>
      <c r="CJ14" s="42">
        <f>('Daily Stock Price Data'!CJ14/'Daily Stock Price Data'!CJ13)-1</f>
        <v>-2.8945931185144658E-2</v>
      </c>
      <c r="CK14" s="42">
        <f>('Daily Stock Price Data'!CK14/'Daily Stock Price Data'!CK13)-1</f>
        <v>3.8790757508287532E-2</v>
      </c>
      <c r="CL14" s="42">
        <f>('Daily Stock Price Data'!CL14/'Daily Stock Price Data'!CL13)-1</f>
        <v>-3.1235645383555277E-2</v>
      </c>
      <c r="CM14" s="42">
        <f>('Daily Stock Price Data'!CM14/'Daily Stock Price Data'!CM13)-1</f>
        <v>-4.2823390431187214E-2</v>
      </c>
      <c r="CN14" s="42">
        <f>('Daily Stock Price Data'!CN14/'Daily Stock Price Data'!CN13)-1</f>
        <v>-1.2757605495584023E-2</v>
      </c>
      <c r="CO14" s="42">
        <f>('Daily Stock Price Data'!CO14/'Daily Stock Price Data'!CO13)-1</f>
        <v>-7.7288941736028516E-2</v>
      </c>
      <c r="CP14" s="42">
        <f>('Daily Stock Price Data'!CP14/'Daily Stock Price Data'!CP13)-1</f>
        <v>-3.5807739980718956E-2</v>
      </c>
      <c r="CQ14" s="42">
        <f>('Daily Stock Price Data'!CQ14/'Daily Stock Price Data'!CQ13)-1</f>
        <v>1.9890795631825275E-2</v>
      </c>
      <c r="CR14" s="42">
        <f>('Daily Stock Price Data'!CR14/'Daily Stock Price Data'!CR13)-1</f>
        <v>-4.9899975194562018E-2</v>
      </c>
      <c r="CS14" s="42">
        <f>('Daily Stock Price Data'!CS14/'Daily Stock Price Data'!CS13)-1</f>
        <v>-6.6543908865128731E-3</v>
      </c>
      <c r="CT14" s="42">
        <f>('Daily Stock Price Data'!CT14/'Daily Stock Price Data'!CT13)-1</f>
        <v>5.8571097193225174E-3</v>
      </c>
      <c r="CU14" s="42">
        <f>('Daily Stock Price Data'!CU14/'Daily Stock Price Data'!CU13)-1</f>
        <v>9.9092058130163529E-2</v>
      </c>
      <c r="CV14" s="42">
        <f>('Daily Stock Price Data'!CV14/'Daily Stock Price Data'!CV13)-1</f>
        <v>2.2471910112359383E-2</v>
      </c>
      <c r="CW14" s="42">
        <f>('Daily Stock Price Data'!CW14/'Daily Stock Price Data'!CW13)-1</f>
        <v>-3.2227637163967926E-2</v>
      </c>
      <c r="CX14" s="42">
        <f>('Daily Stock Price Data'!CX14/'Daily Stock Price Data'!CX13)-1</f>
        <v>1.7578905313623494E-2</v>
      </c>
      <c r="CY14" s="42">
        <f>('Daily Stock Price Data'!CY14/'Daily Stock Price Data'!CY13)-1</f>
        <v>-2.1152914580978344E-2</v>
      </c>
      <c r="CZ14" s="42">
        <f>('Daily Stock Price Data'!CZ14/'Daily Stock Price Data'!CZ13)-1</f>
        <v>2.3946360153237478E-4</v>
      </c>
      <c r="DA14" s="42">
        <f>('Daily Stock Price Data'!DA14/'Daily Stock Price Data'!DA13)-1</f>
        <v>-5.5343511450380856E-3</v>
      </c>
      <c r="DB14" s="42">
        <f>('Daily Stock Price Data'!DB14/'Daily Stock Price Data'!DB13)-1</f>
        <v>-2.7207691722265892E-2</v>
      </c>
      <c r="DC14" s="42">
        <f>('Daily Stock Price Data'!DC14/'Daily Stock Price Data'!DC13)-1</f>
        <v>-3.6806231742940509E-2</v>
      </c>
      <c r="DD14" s="42">
        <f>('Daily Stock Price Data'!DD14/'Daily Stock Price Data'!DD13)-1</f>
        <v>5.597326649958223E-2</v>
      </c>
      <c r="DE14" s="42">
        <f>('Daily Stock Price Data'!DE14/'Daily Stock Price Data'!DE13)-1</f>
        <v>-2.7544807687605366E-2</v>
      </c>
      <c r="DF14" s="42">
        <f>('Daily Stock Price Data'!DF14/'Daily Stock Price Data'!DF13)-1</f>
        <v>-4.8123195380173289E-2</v>
      </c>
      <c r="DG14" s="42">
        <f>('Daily Stock Price Data'!DG14/'Daily Stock Price Data'!DG13)-1</f>
        <v>-4.7132757266300063E-2</v>
      </c>
      <c r="DH14" s="42">
        <f>('Daily Stock Price Data'!DH14/'Daily Stock Price Data'!DH13)-1</f>
        <v>-4.9860128352805733E-2</v>
      </c>
      <c r="DI14" s="42">
        <f>('Daily Stock Price Data'!DI14/'Daily Stock Price Data'!DI13)-1</f>
        <v>-8.830950378469371E-3</v>
      </c>
      <c r="DJ14" s="42">
        <f>('Daily Stock Price Data'!DJ14/'Daily Stock Price Data'!DJ13)-1</f>
        <v>-3.0671120558761089E-2</v>
      </c>
      <c r="DK14" s="42">
        <f>('Daily Stock Price Data'!DK14/'Daily Stock Price Data'!DK13)-1</f>
        <v>-5.4948428290766183E-2</v>
      </c>
      <c r="DL14" s="42">
        <f>('Daily Stock Price Data'!DL14/'Daily Stock Price Data'!DL13)-1</f>
        <v>-1.6022787965105922E-2</v>
      </c>
      <c r="DM14" s="42">
        <f>('Daily Stock Price Data'!DM14/'Daily Stock Price Data'!DM13)-1</f>
        <v>-1.0369014943580335E-2</v>
      </c>
      <c r="DN14" s="42">
        <f>('Daily Stock Price Data'!DN14/'Daily Stock Price Data'!DN13)-1</f>
        <v>1.2875371034270167E-2</v>
      </c>
      <c r="DO14" s="42">
        <f>('Daily Stock Price Data'!DO14/'Daily Stock Price Data'!DO13)-1</f>
        <v>-4.2849356421114315E-2</v>
      </c>
      <c r="DP14" s="42">
        <f>('Daily Stock Price Data'!DP14/'Daily Stock Price Data'!DP13)-1</f>
        <v>-3.0636425186188032E-2</v>
      </c>
      <c r="DQ14" s="42">
        <f>('Daily Stock Price Data'!DQ14/'Daily Stock Price Data'!DQ13)-1</f>
        <v>-2.6642984014209614E-2</v>
      </c>
      <c r="DR14" s="42">
        <f>('Daily Stock Price Data'!DR14/'Daily Stock Price Data'!DR13)-1</f>
        <v>4.4876589379208021E-3</v>
      </c>
      <c r="DS14" s="42">
        <f>('Daily Stock Price Data'!DS14/'Daily Stock Price Data'!DS13)-1</f>
        <v>-2.1614748887476165E-2</v>
      </c>
      <c r="DT14" s="42">
        <f>('Daily Stock Price Data'!DT14/'Daily Stock Price Data'!DT13)-1</f>
        <v>-9.3896713615023719E-3</v>
      </c>
      <c r="DU14" s="42">
        <f>('Daily Stock Price Data'!DU14/'Daily Stock Price Data'!DU13)-1</f>
        <v>-3.3374083129584342E-2</v>
      </c>
      <c r="DV14" s="42">
        <f>('Daily Stock Price Data'!DV14/'Daily Stock Price Data'!DV13)-1</f>
        <v>-2.9468670933174512E-2</v>
      </c>
    </row>
    <row r="15" spans="1:126" ht="15" thickBot="1" x14ac:dyDescent="0.35">
      <c r="A15" s="41">
        <v>44308</v>
      </c>
      <c r="B15" s="42">
        <f>('Daily Stock Price Data'!B15/'Daily Stock Price Data'!B14)-1</f>
        <v>-1.4774494556765161E-2</v>
      </c>
      <c r="C15" s="42">
        <f>('Daily Stock Price Data'!C15/'Daily Stock Price Data'!C14)-1</f>
        <v>5.7747834456207681E-3</v>
      </c>
      <c r="D15" s="42">
        <f>('Daily Stock Price Data'!D15/'Daily Stock Price Data'!D14)-1</f>
        <v>4.319761668321731E-2</v>
      </c>
      <c r="E15" s="42">
        <f>('Daily Stock Price Data'!E15/'Daily Stock Price Data'!E14)-1</f>
        <v>-5.0933786078096732E-3</v>
      </c>
      <c r="F15" s="42">
        <f>('Daily Stock Price Data'!F15/'Daily Stock Price Data'!F14)-1</f>
        <v>5.0844460164470862E-2</v>
      </c>
      <c r="G15" s="42">
        <f>('Daily Stock Price Data'!G15/'Daily Stock Price Data'!G14)-1</f>
        <v>-1.1189634864546605E-2</v>
      </c>
      <c r="H15" s="42">
        <f>('Daily Stock Price Data'!H15/'Daily Stock Price Data'!H14)-1</f>
        <v>1.1085626911314872E-2</v>
      </c>
      <c r="I15" s="42">
        <f>('Daily Stock Price Data'!I15/'Daily Stock Price Data'!I14)-1</f>
        <v>-1.8134715025906689E-2</v>
      </c>
      <c r="J15" s="42">
        <f>('Daily Stock Price Data'!J15/'Daily Stock Price Data'!J14)-1</f>
        <v>-1.0471204188481353E-3</v>
      </c>
      <c r="K15" s="42">
        <f>('Daily Stock Price Data'!K15/'Daily Stock Price Data'!K14)-1</f>
        <v>-6.1829248758609512E-2</v>
      </c>
      <c r="L15" s="42">
        <f>('Daily Stock Price Data'!L15/'Daily Stock Price Data'!L14)-1</f>
        <v>6.5517241379310365E-2</v>
      </c>
      <c r="M15" s="42">
        <f>('Daily Stock Price Data'!M15/'Daily Stock Price Data'!M14)-1</f>
        <v>4.2139384116692824E-3</v>
      </c>
      <c r="N15" s="42">
        <f>('Daily Stock Price Data'!N15/'Daily Stock Price Data'!N14)-1</f>
        <v>1.9220734040702903E-2</v>
      </c>
      <c r="O15" s="42">
        <f>('Daily Stock Price Data'!O15/'Daily Stock Price Data'!O14)-1</f>
        <v>-1.6513761467889854E-2</v>
      </c>
      <c r="P15" s="42">
        <f>('Daily Stock Price Data'!P15/'Daily Stock Price Data'!P14)-1</f>
        <v>0</v>
      </c>
      <c r="Q15" s="42">
        <f>('Daily Stock Price Data'!Q15/'Daily Stock Price Data'!Q14)-1</f>
        <v>1.0859301227573059E-2</v>
      </c>
      <c r="R15" s="42">
        <f>('Daily Stock Price Data'!R15/'Daily Stock Price Data'!R14)-1</f>
        <v>4.9947238832219742E-3</v>
      </c>
      <c r="S15" s="42">
        <f>('Daily Stock Price Data'!S15/'Daily Stock Price Data'!S14)-1</f>
        <v>-1.6835016835016203E-3</v>
      </c>
      <c r="T15" s="42">
        <f>('Daily Stock Price Data'!T15/'Daily Stock Price Data'!T14)-1</f>
        <v>-1.4949479267616361E-3</v>
      </c>
      <c r="U15" s="42">
        <f>('Daily Stock Price Data'!U15/'Daily Stock Price Data'!U14)-1</f>
        <v>2.0610384462940834E-2</v>
      </c>
      <c r="V15" s="42">
        <f>('Daily Stock Price Data'!V15/'Daily Stock Price Data'!V14)-1</f>
        <v>5.4280519617400103E-3</v>
      </c>
      <c r="W15" s="42">
        <f>('Daily Stock Price Data'!W15/'Daily Stock Price Data'!W14)-1</f>
        <v>2.1751025991791906E-3</v>
      </c>
      <c r="X15" s="42">
        <f>('Daily Stock Price Data'!X15/'Daily Stock Price Data'!X14)-1</f>
        <v>3.2272936837252075E-3</v>
      </c>
      <c r="Y15" s="42">
        <f>('Daily Stock Price Data'!Y15/'Daily Stock Price Data'!Y14)-1</f>
        <v>8.2223962411902551E-3</v>
      </c>
      <c r="Z15" s="42">
        <f>('Daily Stock Price Data'!Z15/'Daily Stock Price Data'!Z14)-1</f>
        <v>4.0177334441673596E-2</v>
      </c>
      <c r="AA15" s="42">
        <f>('Daily Stock Price Data'!AA15/'Daily Stock Price Data'!AA14)-1</f>
        <v>1.0320781032078008E-2</v>
      </c>
      <c r="AB15" s="42">
        <f>('Daily Stock Price Data'!AB15/'Daily Stock Price Data'!AB14)-1</f>
        <v>4.3907793633368719E-3</v>
      </c>
      <c r="AC15" s="42">
        <f>('Daily Stock Price Data'!AC15/'Daily Stock Price Data'!AC14)-1</f>
        <v>-3.0082041932543269E-2</v>
      </c>
      <c r="AD15" s="42">
        <f>('Daily Stock Price Data'!AD15/'Daily Stock Price Data'!AD14)-1</f>
        <v>2.2935779816513069E-3</v>
      </c>
      <c r="AE15" s="42">
        <f>('Daily Stock Price Data'!AE15/'Daily Stock Price Data'!AE14)-1</f>
        <v>-1.5019379844961267E-2</v>
      </c>
      <c r="AF15" s="42">
        <f>('Daily Stock Price Data'!AF15/'Daily Stock Price Data'!AF14)-1</f>
        <v>-4.9889941927777626E-3</v>
      </c>
      <c r="AG15" s="42">
        <f>('Daily Stock Price Data'!AG15/'Daily Stock Price Data'!AG14)-1</f>
        <v>-6.0552153535629039E-3</v>
      </c>
      <c r="AH15" s="42">
        <f>('Daily Stock Price Data'!AH15/'Daily Stock Price Data'!AH14)-1</f>
        <v>2.7504911591356151E-3</v>
      </c>
      <c r="AI15" s="42">
        <f>('Daily Stock Price Data'!AI15/'Daily Stock Price Data'!AI14)-1</f>
        <v>8.3160083160083165E-3</v>
      </c>
      <c r="AJ15" s="42">
        <f>('Daily Stock Price Data'!AJ15/'Daily Stock Price Data'!AJ14)-1</f>
        <v>-1.3147381419336246E-2</v>
      </c>
      <c r="AK15" s="42">
        <f>('Daily Stock Price Data'!AK15/'Daily Stock Price Data'!AK14)-1</f>
        <v>4.9980476376415339E-2</v>
      </c>
      <c r="AL15" s="42">
        <f>('Daily Stock Price Data'!AL15/'Daily Stock Price Data'!AL14)-1</f>
        <v>1.8577494692144425E-2</v>
      </c>
      <c r="AM15" s="42">
        <f>('Daily Stock Price Data'!AM15/'Daily Stock Price Data'!AM14)-1</f>
        <v>-1.379038613081307E-3</v>
      </c>
      <c r="AN15" s="42">
        <f>('Daily Stock Price Data'!AN15/'Daily Stock Price Data'!AN14)-1</f>
        <v>2.1501390176088986E-2</v>
      </c>
      <c r="AO15" s="42">
        <f>('Daily Stock Price Data'!AO15/'Daily Stock Price Data'!AO14)-1</f>
        <v>7.0621468926557185E-4</v>
      </c>
      <c r="AP15" s="42">
        <f>('Daily Stock Price Data'!AP15/'Daily Stock Price Data'!AP14)-1</f>
        <v>5.069930069930062E-2</v>
      </c>
      <c r="AQ15" s="42">
        <f>('Daily Stock Price Data'!AQ15/'Daily Stock Price Data'!AQ14)-1</f>
        <v>1.1795543905635641E-2</v>
      </c>
      <c r="AR15" s="42">
        <f>('Daily Stock Price Data'!AR15/'Daily Stock Price Data'!AR14)-1</f>
        <v>-1.2212852573422528E-2</v>
      </c>
      <c r="AS15" s="42">
        <f>('Daily Stock Price Data'!AS15/'Daily Stock Price Data'!AS14)-1</f>
        <v>-4.6999276934200918E-3</v>
      </c>
      <c r="AT15" s="42">
        <f>('Daily Stock Price Data'!AT15/'Daily Stock Price Data'!AT14)-1</f>
        <v>-9.0879584550470627E-3</v>
      </c>
      <c r="AU15" s="42">
        <f>('Daily Stock Price Data'!AU15/'Daily Stock Price Data'!AU14)-1</f>
        <v>3.3630069238377969E-2</v>
      </c>
      <c r="AV15" s="42">
        <f>('Daily Stock Price Data'!AV15/'Daily Stock Price Data'!AV14)-1</f>
        <v>1.4224751066856278E-2</v>
      </c>
      <c r="AW15" s="42">
        <f>('Daily Stock Price Data'!AW15/'Daily Stock Price Data'!AW14)-1</f>
        <v>-1.7921528654668117E-2</v>
      </c>
      <c r="AX15" s="42">
        <f>('Daily Stock Price Data'!AX15/'Daily Stock Price Data'!AX14)-1</f>
        <v>3.5179640718562721E-2</v>
      </c>
      <c r="AY15" s="42">
        <f>('Daily Stock Price Data'!AY15/'Daily Stock Price Data'!AY14)-1</f>
        <v>5.944517833553542E-3</v>
      </c>
      <c r="AZ15" s="42">
        <f>('Daily Stock Price Data'!AZ15/'Daily Stock Price Data'!AZ14)-1</f>
        <v>-7.192722657076267E-3</v>
      </c>
      <c r="BA15" s="42">
        <f>('Daily Stock Price Data'!BA15/'Daily Stock Price Data'!BA14)-1</f>
        <v>0</v>
      </c>
      <c r="BB15" s="42">
        <f>('Daily Stock Price Data'!BB15/'Daily Stock Price Data'!BB14)-1</f>
        <v>-3.2656023222061847E-3</v>
      </c>
      <c r="BC15" s="42">
        <f>('Daily Stock Price Data'!BC15/'Daily Stock Price Data'!BC14)-1</f>
        <v>7.3505654281098565E-2</v>
      </c>
      <c r="BD15" s="42">
        <f>('Daily Stock Price Data'!BD15/'Daily Stock Price Data'!BD14)-1</f>
        <v>3.0654467043534028E-2</v>
      </c>
      <c r="BE15" s="42">
        <f>('Daily Stock Price Data'!BE15/'Daily Stock Price Data'!BE14)-1</f>
        <v>2.8366427498747182E-3</v>
      </c>
      <c r="BF15" s="42">
        <f>('Daily Stock Price Data'!BF15/'Daily Stock Price Data'!BF14)-1</f>
        <v>1.7708069820390193E-3</v>
      </c>
      <c r="BG15" s="42">
        <f>('Daily Stock Price Data'!BG15/'Daily Stock Price Data'!BG14)-1</f>
        <v>2.3203169213356079E-2</v>
      </c>
      <c r="BH15" s="42">
        <f>('Daily Stock Price Data'!BH15/'Daily Stock Price Data'!BH14)-1</f>
        <v>-4.4433769664945499E-3</v>
      </c>
      <c r="BI15" s="42">
        <f>('Daily Stock Price Data'!BI15/'Daily Stock Price Data'!BI14)-1</f>
        <v>-2.2816166883963485E-2</v>
      </c>
      <c r="BJ15" s="42">
        <f>('Daily Stock Price Data'!BJ15/'Daily Stock Price Data'!BJ14)-1</f>
        <v>7.05674801528966E-3</v>
      </c>
      <c r="BK15" s="42">
        <f>('Daily Stock Price Data'!BK15/'Daily Stock Price Data'!BK14)-1</f>
        <v>-1.7226675763260979E-2</v>
      </c>
      <c r="BL15" s="42">
        <f>('Daily Stock Price Data'!BL15/'Daily Stock Price Data'!BL14)-1</f>
        <v>1.1443284222572014E-3</v>
      </c>
      <c r="BM15" s="42">
        <f>('Daily Stock Price Data'!BM15/'Daily Stock Price Data'!BM14)-1</f>
        <v>1.3209779179810699E-2</v>
      </c>
      <c r="BN15" s="42">
        <f>('Daily Stock Price Data'!BN15/'Daily Stock Price Data'!BN14)-1</f>
        <v>0.10619469026548689</v>
      </c>
      <c r="BO15" s="42">
        <f>('Daily Stock Price Data'!BO15/'Daily Stock Price Data'!BO14)-1</f>
        <v>2.4469820554651189E-3</v>
      </c>
      <c r="BP15" s="42">
        <f>('Daily Stock Price Data'!BP15/'Daily Stock Price Data'!BP14)-1</f>
        <v>-7.885191610156328E-4</v>
      </c>
      <c r="BQ15" s="42">
        <f>('Daily Stock Price Data'!BQ15/'Daily Stock Price Data'!BQ14)-1</f>
        <v>9.8580717332028556E-3</v>
      </c>
      <c r="BR15" s="42">
        <f>('Daily Stock Price Data'!BR15/'Daily Stock Price Data'!BR14)-1</f>
        <v>2.8029859484777431E-2</v>
      </c>
      <c r="BS15" s="42">
        <f>('Daily Stock Price Data'!BS15/'Daily Stock Price Data'!BS14)-1</f>
        <v>9.3994778067885143E-3</v>
      </c>
      <c r="BT15" s="42">
        <f>('Daily Stock Price Data'!BT15/'Daily Stock Price Data'!BT14)-1</f>
        <v>6.7556848228450539E-2</v>
      </c>
      <c r="BU15" s="42">
        <f>('Daily Stock Price Data'!BU15/'Daily Stock Price Data'!BU14)-1</f>
        <v>5.3673994850465423E-2</v>
      </c>
      <c r="BV15" s="42">
        <f>('Daily Stock Price Data'!BV15/'Daily Stock Price Data'!BV14)-1</f>
        <v>1.555333998005981E-2</v>
      </c>
      <c r="BW15" s="42">
        <f>('Daily Stock Price Data'!BW15/'Daily Stock Price Data'!BW14)-1</f>
        <v>-2.5692168874958399E-2</v>
      </c>
      <c r="BX15" s="42">
        <f>('Daily Stock Price Data'!BX15/'Daily Stock Price Data'!BX14)-1</f>
        <v>5.7610109645047647E-3</v>
      </c>
      <c r="BY15" s="42">
        <f>('Daily Stock Price Data'!BY15/'Daily Stock Price Data'!BY14)-1</f>
        <v>1.8217734855136003E-2</v>
      </c>
      <c r="BZ15" s="42">
        <f>('Daily Stock Price Data'!BZ15/'Daily Stock Price Data'!BZ14)-1</f>
        <v>-2.1113457050783158E-3</v>
      </c>
      <c r="CA15" s="42">
        <f>('Daily Stock Price Data'!CA15/'Daily Stock Price Data'!CA14)-1</f>
        <v>-4.1528943130773044E-3</v>
      </c>
      <c r="CB15" s="42">
        <f>('Daily Stock Price Data'!CB15/'Daily Stock Price Data'!CB14)-1</f>
        <v>-2.1391882364789949E-2</v>
      </c>
      <c r="CC15" s="42">
        <f>('Daily Stock Price Data'!CC15/'Daily Stock Price Data'!CC14)-1</f>
        <v>-1.7101284958427998E-2</v>
      </c>
      <c r="CD15" s="42">
        <f>('Daily Stock Price Data'!CD15/'Daily Stock Price Data'!CD14)-1</f>
        <v>8.8715400993613081E-3</v>
      </c>
      <c r="CE15" s="42">
        <f>('Daily Stock Price Data'!CE15/'Daily Stock Price Data'!CE14)-1</f>
        <v>-9.2837450064704452E-3</v>
      </c>
      <c r="CF15" s="42">
        <f>('Daily Stock Price Data'!CF15/'Daily Stock Price Data'!CF14)-1</f>
        <v>-1.858877358926081E-2</v>
      </c>
      <c r="CG15" s="42">
        <f>('Daily Stock Price Data'!CG15/'Daily Stock Price Data'!CG14)-1</f>
        <v>3.2130147432638534E-2</v>
      </c>
      <c r="CH15" s="42">
        <f>('Daily Stock Price Data'!CH15/'Daily Stock Price Data'!CH14)-1</f>
        <v>2.4602832946025721E-3</v>
      </c>
      <c r="CI15" s="42">
        <f>('Daily Stock Price Data'!CI15/'Daily Stock Price Data'!CI14)-1</f>
        <v>5.6427503736920626E-2</v>
      </c>
      <c r="CJ15" s="42">
        <f>('Daily Stock Price Data'!CJ15/'Daily Stock Price Data'!CJ14)-1</f>
        <v>-9.5613048368954345E-3</v>
      </c>
      <c r="CK15" s="42">
        <f>('Daily Stock Price Data'!CK15/'Daily Stock Price Data'!CK14)-1</f>
        <v>-2.6339604667778072E-2</v>
      </c>
      <c r="CL15" s="42">
        <f>('Daily Stock Price Data'!CL15/'Daily Stock Price Data'!CL14)-1</f>
        <v>2.0388809862494028E-2</v>
      </c>
      <c r="CM15" s="42">
        <f>('Daily Stock Price Data'!CM15/'Daily Stock Price Data'!CM14)-1</f>
        <v>1.7895711200246689E-2</v>
      </c>
      <c r="CN15" s="42">
        <f>('Daily Stock Price Data'!CN15/'Daily Stock Price Data'!CN14)-1</f>
        <v>7.9522862823062646E-3</v>
      </c>
      <c r="CO15" s="42">
        <f>('Daily Stock Price Data'!CO15/'Daily Stock Price Data'!CO14)-1</f>
        <v>-2.5773195876287458E-3</v>
      </c>
      <c r="CP15" s="42">
        <f>('Daily Stock Price Data'!CP15/'Daily Stock Price Data'!CP14)-1</f>
        <v>1.5140694186544845E-2</v>
      </c>
      <c r="CQ15" s="42">
        <f>('Daily Stock Price Data'!CQ15/'Daily Stock Price Data'!CQ14)-1</f>
        <v>9.5602294455066072E-3</v>
      </c>
      <c r="CR15" s="42">
        <f>('Daily Stock Price Data'!CR15/'Daily Stock Price Data'!CR14)-1</f>
        <v>2.7310813882069684E-2</v>
      </c>
      <c r="CS15" s="42">
        <f>('Daily Stock Price Data'!CS15/'Daily Stock Price Data'!CS14)-1</f>
        <v>-2.2959041276466086E-2</v>
      </c>
      <c r="CT15" s="42">
        <f>('Daily Stock Price Data'!CT15/'Daily Stock Price Data'!CT14)-1</f>
        <v>-3.4592101470164449E-3</v>
      </c>
      <c r="CU15" s="42">
        <f>('Daily Stock Price Data'!CU15/'Daily Stock Price Data'!CU14)-1</f>
        <v>2.9377514502889168E-2</v>
      </c>
      <c r="CV15" s="42">
        <f>('Daily Stock Price Data'!CV15/'Daily Stock Price Data'!CV14)-1</f>
        <v>4.395604395604602E-3</v>
      </c>
      <c r="CW15" s="42">
        <f>('Daily Stock Price Data'!CW15/'Daily Stock Price Data'!CW14)-1</f>
        <v>-2.1117608836908053E-3</v>
      </c>
      <c r="CX15" s="42">
        <f>('Daily Stock Price Data'!CX15/'Daily Stock Price Data'!CX14)-1</f>
        <v>1.4134275618374659E-2</v>
      </c>
      <c r="CY15" s="42">
        <f>('Daily Stock Price Data'!CY15/'Daily Stock Price Data'!CY14)-1</f>
        <v>4.1240514681623264E-2</v>
      </c>
      <c r="CZ15" s="42">
        <f>('Daily Stock Price Data'!CZ15/'Daily Stock Price Data'!CZ14)-1</f>
        <v>5.7457505386642183E-3</v>
      </c>
      <c r="DA15" s="42">
        <f>('Daily Stock Price Data'!DA15/'Daily Stock Price Data'!DA14)-1</f>
        <v>-2.2452504317789335E-2</v>
      </c>
      <c r="DB15" s="42">
        <f>('Daily Stock Price Data'!DB15/'Daily Stock Price Data'!DB14)-1</f>
        <v>1.8345872504661465E-2</v>
      </c>
      <c r="DC15" s="42">
        <f>('Daily Stock Price Data'!DC15/'Daily Stock Price Data'!DC14)-1</f>
        <v>1.2737565709664223E-2</v>
      </c>
      <c r="DD15" s="42">
        <f>('Daily Stock Price Data'!DD15/'Daily Stock Price Data'!DD14)-1</f>
        <v>2.795358649789037E-2</v>
      </c>
      <c r="DE15" s="42">
        <f>('Daily Stock Price Data'!DE15/'Daily Stock Price Data'!DE14)-1</f>
        <v>2.8450736098364349E-2</v>
      </c>
      <c r="DF15" s="42">
        <f>('Daily Stock Price Data'!DF15/'Daily Stock Price Data'!DF14)-1</f>
        <v>3.5389282103133191E-3</v>
      </c>
      <c r="DG15" s="42">
        <f>('Daily Stock Price Data'!DG15/'Daily Stock Price Data'!DG14)-1</f>
        <v>8.2440230832658834E-4</v>
      </c>
      <c r="DH15" s="42">
        <f>('Daily Stock Price Data'!DH15/'Daily Stock Price Data'!DH14)-1</f>
        <v>7.6203671631451808E-3</v>
      </c>
      <c r="DI15" s="42">
        <f>('Daily Stock Price Data'!DI15/'Daily Stock Price Data'!DI14)-1</f>
        <v>5.091217649554558E-3</v>
      </c>
      <c r="DJ15" s="42">
        <f>('Daily Stock Price Data'!DJ15/'Daily Stock Price Data'!DJ14)-1</f>
        <v>3.6967418546365982E-2</v>
      </c>
      <c r="DK15" s="42">
        <f>('Daily Stock Price Data'!DK15/'Daily Stock Price Data'!DK14)-1</f>
        <v>3.2303644513740126E-2</v>
      </c>
      <c r="DL15" s="42">
        <f>('Daily Stock Price Data'!DL15/'Daily Stock Price Data'!DL14)-1</f>
        <v>-3.2567396417587657E-3</v>
      </c>
      <c r="DM15" s="42">
        <f>('Daily Stock Price Data'!DM15/'Daily Stock Price Data'!DM14)-1</f>
        <v>-9.5531587057011702E-3</v>
      </c>
      <c r="DN15" s="42">
        <f>('Daily Stock Price Data'!DN15/'Daily Stock Price Data'!DN14)-1</f>
        <v>-2.4928639391056384E-3</v>
      </c>
      <c r="DO15" s="42">
        <f>('Daily Stock Price Data'!DO15/'Daily Stock Price Data'!DO14)-1</f>
        <v>6.4347978448464627E-2</v>
      </c>
      <c r="DP15" s="42">
        <f>('Daily Stock Price Data'!DP15/'Daily Stock Price Data'!DP14)-1</f>
        <v>3.3088877248122817E-2</v>
      </c>
      <c r="DQ15" s="42">
        <f>('Daily Stock Price Data'!DQ15/'Daily Stock Price Data'!DQ14)-1</f>
        <v>5.4744525547445466E-3</v>
      </c>
      <c r="DR15" s="42">
        <f>('Daily Stock Price Data'!DR15/'Daily Stock Price Data'!DR14)-1</f>
        <v>-6.7014147431124771E-3</v>
      </c>
      <c r="DS15" s="42">
        <f>('Daily Stock Price Data'!DS15/'Daily Stock Price Data'!DS14)-1</f>
        <v>3.378817413905133E-2</v>
      </c>
      <c r="DT15" s="42">
        <f>('Daily Stock Price Data'!DT15/'Daily Stock Price Data'!DT14)-1</f>
        <v>3.8230647709320609E-2</v>
      </c>
      <c r="DU15" s="42">
        <f>('Daily Stock Price Data'!DU15/'Daily Stock Price Data'!DU14)-1</f>
        <v>1.2394081193878748E-2</v>
      </c>
      <c r="DV15" s="42">
        <f>('Daily Stock Price Data'!DV15/'Daily Stock Price Data'!DV14)-1</f>
        <v>1.257475847262679E-2</v>
      </c>
    </row>
    <row r="16" spans="1:126" ht="15" thickBot="1" x14ac:dyDescent="0.35">
      <c r="A16" s="41">
        <v>44309</v>
      </c>
      <c r="B16" s="42">
        <f>('Daily Stock Price Data'!B16/'Daily Stock Price Data'!B15)-1</f>
        <v>-1.0523546435149411E-3</v>
      </c>
      <c r="C16" s="42">
        <f>('Daily Stock Price Data'!C16/'Daily Stock Price Data'!C15)-1</f>
        <v>-7.6555023923444709E-3</v>
      </c>
      <c r="D16" s="42">
        <f>('Daily Stock Price Data'!D16/'Daily Stock Price Data'!D15)-1</f>
        <v>5.1404093288910158E-2</v>
      </c>
      <c r="E16" s="42">
        <f>('Daily Stock Price Data'!E16/'Daily Stock Price Data'!E15)-1</f>
        <v>1.8771331058020424E-2</v>
      </c>
      <c r="F16" s="42">
        <f>('Daily Stock Price Data'!F16/'Daily Stock Price Data'!F15)-1</f>
        <v>2.9535509929316639E-2</v>
      </c>
      <c r="G16" s="42">
        <f>('Daily Stock Price Data'!G16/'Daily Stock Price Data'!G15)-1</f>
        <v>-3.5735556879094021E-3</v>
      </c>
      <c r="H16" s="42">
        <f>('Daily Stock Price Data'!H16/'Daily Stock Price Data'!H15)-1</f>
        <v>-6.3327032136106798E-3</v>
      </c>
      <c r="I16" s="42">
        <f>('Daily Stock Price Data'!I16/'Daily Stock Price Data'!I15)-1</f>
        <v>3.6939313984168942E-2</v>
      </c>
      <c r="J16" s="42">
        <f>('Daily Stock Price Data'!J16/'Daily Stock Price Data'!J15)-1</f>
        <v>2.515723270440251E-2</v>
      </c>
      <c r="K16" s="42">
        <f>('Daily Stock Price Data'!K16/'Daily Stock Price Data'!K15)-1</f>
        <v>-2.5268908997780559E-2</v>
      </c>
      <c r="L16" s="42">
        <f>('Daily Stock Price Data'!L16/'Daily Stock Price Data'!L15)-1</f>
        <v>-5.3937432578209377E-3</v>
      </c>
      <c r="M16" s="42">
        <f>('Daily Stock Price Data'!M16/'Daily Stock Price Data'!M15)-1</f>
        <v>-3.4072161250986444E-3</v>
      </c>
      <c r="N16" s="42">
        <f>('Daily Stock Price Data'!N16/'Daily Stock Price Data'!N15)-1</f>
        <v>1.8602269818243755E-2</v>
      </c>
      <c r="O16" s="42">
        <f>('Daily Stock Price Data'!O16/'Daily Stock Price Data'!O15)-1</f>
        <v>0</v>
      </c>
      <c r="P16" s="42">
        <f>('Daily Stock Price Data'!P16/'Daily Stock Price Data'!P15)-1</f>
        <v>1.1691884456671131E-2</v>
      </c>
      <c r="Q16" s="42">
        <f>('Daily Stock Price Data'!Q16/'Daily Stock Price Data'!Q15)-1</f>
        <v>-4.2036431574030697E-3</v>
      </c>
      <c r="R16" s="42">
        <f>('Daily Stock Price Data'!R16/'Daily Stock Price Data'!R15)-1</f>
        <v>3.6469270614587712E-2</v>
      </c>
      <c r="S16" s="42">
        <f>('Daily Stock Price Data'!S16/'Daily Stock Price Data'!S15)-1</f>
        <v>9.5559302979200123E-3</v>
      </c>
      <c r="T16" s="42">
        <f>('Daily Stock Price Data'!T16/'Daily Stock Price Data'!T15)-1</f>
        <v>-2.0301848900330599E-2</v>
      </c>
      <c r="U16" s="42">
        <f>('Daily Stock Price Data'!U16/'Daily Stock Price Data'!U15)-1</f>
        <v>-5.8252427184466438E-3</v>
      </c>
      <c r="V16" s="42">
        <f>('Daily Stock Price Data'!V16/'Daily Stock Price Data'!V15)-1</f>
        <v>-6.0277275467146563E-4</v>
      </c>
      <c r="W16" s="42">
        <f>('Daily Stock Price Data'!W16/'Daily Stock Price Data'!W15)-1</f>
        <v>4.8069179213475532E-2</v>
      </c>
      <c r="X16" s="42">
        <f>('Daily Stock Price Data'!X16/'Daily Stock Price Data'!X15)-1</f>
        <v>1.6741071428572063E-3</v>
      </c>
      <c r="Y16" s="42">
        <f>('Daily Stock Price Data'!Y16/'Daily Stock Price Data'!Y15)-1</f>
        <v>-8.155339805825168E-3</v>
      </c>
      <c r="Z16" s="42">
        <f>('Daily Stock Price Data'!Z16/'Daily Stock Price Data'!Z15)-1</f>
        <v>1.7980820458177948E-2</v>
      </c>
      <c r="AA16" s="42">
        <f>('Daily Stock Price Data'!AA16/'Daily Stock Price Data'!AA15)-1</f>
        <v>1.7945886250692045E-3</v>
      </c>
      <c r="AB16" s="42">
        <f>('Daily Stock Price Data'!AB16/'Daily Stock Price Data'!AB15)-1</f>
        <v>1.5300546448087315E-2</v>
      </c>
      <c r="AC16" s="42">
        <f>('Daily Stock Price Data'!AC16/'Daily Stock Price Data'!AC15)-1</f>
        <v>3.759398496240518E-3</v>
      </c>
      <c r="AD16" s="42">
        <f>('Daily Stock Price Data'!AD16/'Daily Stock Price Data'!AD15)-1</f>
        <v>-9.1533180778032852E-3</v>
      </c>
      <c r="AE16" s="42">
        <f>('Daily Stock Price Data'!AE16/'Daily Stock Price Data'!AE15)-1</f>
        <v>2.0905066404328654E-2</v>
      </c>
      <c r="AF16" s="42">
        <f>('Daily Stock Price Data'!AF16/'Daily Stock Price Data'!AF15)-1</f>
        <v>0.12306260198647112</v>
      </c>
      <c r="AG16" s="42">
        <f>('Daily Stock Price Data'!AG16/'Daily Stock Price Data'!AG15)-1</f>
        <v>5.2626144420733878E-2</v>
      </c>
      <c r="AH16" s="42">
        <f>('Daily Stock Price Data'!AH16/'Daily Stock Price Data'!AH15)-1</f>
        <v>9.7962382445140328E-3</v>
      </c>
      <c r="AI16" s="42">
        <f>('Daily Stock Price Data'!AI16/'Daily Stock Price Data'!AI15)-1</f>
        <v>-2.5773195876288568E-3</v>
      </c>
      <c r="AJ16" s="42">
        <f>('Daily Stock Price Data'!AJ16/'Daily Stock Price Data'!AJ15)-1</f>
        <v>1.869571617841892E-2</v>
      </c>
      <c r="AK16" s="42">
        <f>('Daily Stock Price Data'!AK16/'Daily Stock Price Data'!AK15)-1</f>
        <v>-1.9709929341762522E-2</v>
      </c>
      <c r="AL16" s="42">
        <f>('Daily Stock Price Data'!AL16/'Daily Stock Price Data'!AL15)-1</f>
        <v>2.6055237102657891E-3</v>
      </c>
      <c r="AM16" s="42">
        <f>('Daily Stock Price Data'!AM16/'Daily Stock Price Data'!AM15)-1</f>
        <v>4.2414677451173777E-2</v>
      </c>
      <c r="AN16" s="42">
        <f>('Daily Stock Price Data'!AN16/'Daily Stock Price Data'!AN15)-1</f>
        <v>-1.9687896933406002E-2</v>
      </c>
      <c r="AO16" s="42">
        <f>('Daily Stock Price Data'!AO16/'Daily Stock Price Data'!AO15)-1</f>
        <v>-1.4114326040930436E-3</v>
      </c>
      <c r="AP16" s="42">
        <f>('Daily Stock Price Data'!AP16/'Daily Stock Price Data'!AP15)-1</f>
        <v>1.6638935108153063E-3</v>
      </c>
      <c r="AQ16" s="42">
        <f>('Daily Stock Price Data'!AQ16/'Daily Stock Price Data'!AQ15)-1</f>
        <v>2.5906735751295429E-3</v>
      </c>
      <c r="AR16" s="42">
        <f>('Daily Stock Price Data'!AR16/'Daily Stock Price Data'!AR15)-1</f>
        <v>5.2987930526935401E-3</v>
      </c>
      <c r="AS16" s="42">
        <f>('Daily Stock Price Data'!AS16/'Daily Stock Price Data'!AS15)-1</f>
        <v>0.11187795132582634</v>
      </c>
      <c r="AT16" s="42">
        <f>('Daily Stock Price Data'!AT16/'Daily Stock Price Data'!AT15)-1</f>
        <v>-3.2754667540124682E-3</v>
      </c>
      <c r="AU16" s="42">
        <f>('Daily Stock Price Data'!AU16/'Daily Stock Price Data'!AU15)-1</f>
        <v>5.2631578947368363E-2</v>
      </c>
      <c r="AV16" s="42">
        <f>('Daily Stock Price Data'!AV16/'Daily Stock Price Data'!AV15)-1</f>
        <v>-3.5063113604487661E-3</v>
      </c>
      <c r="AW16" s="42">
        <f>('Daily Stock Price Data'!AW16/'Daily Stock Price Data'!AW15)-1</f>
        <v>2.179604356110465E-2</v>
      </c>
      <c r="AX16" s="42">
        <f>('Daily Stock Price Data'!AX16/'Daily Stock Price Data'!AX15)-1</f>
        <v>-1.3015184381778733E-2</v>
      </c>
      <c r="AY16" s="42">
        <f>('Daily Stock Price Data'!AY16/'Daily Stock Price Data'!AY15)-1</f>
        <v>-7.879185817465606E-3</v>
      </c>
      <c r="AZ16" s="42">
        <f>('Daily Stock Price Data'!AZ16/'Daily Stock Price Data'!AZ15)-1</f>
        <v>1.0014915832090354E-2</v>
      </c>
      <c r="BA16" s="42">
        <f>('Daily Stock Price Data'!BA16/'Daily Stock Price Data'!BA15)-1</f>
        <v>0</v>
      </c>
      <c r="BB16" s="42">
        <f>('Daily Stock Price Data'!BB16/'Daily Stock Price Data'!BB15)-1</f>
        <v>6.5526028394613522E-3</v>
      </c>
      <c r="BC16" s="42">
        <f>('Daily Stock Price Data'!BC16/'Daily Stock Price Data'!BC15)-1</f>
        <v>-1.5048908954100826E-2</v>
      </c>
      <c r="BD16" s="42">
        <f>('Daily Stock Price Data'!BD16/'Daily Stock Price Data'!BD15)-1</f>
        <v>-1.979078314956173E-2</v>
      </c>
      <c r="BE16" s="42">
        <f>('Daily Stock Price Data'!BE16/'Daily Stock Price Data'!BE15)-1</f>
        <v>1.6472545757071577E-2</v>
      </c>
      <c r="BF16" s="42">
        <f>('Daily Stock Price Data'!BF16/'Daily Stock Price Data'!BF15)-1</f>
        <v>1.4898989898989745E-2</v>
      </c>
      <c r="BG16" s="42">
        <f>('Daily Stock Price Data'!BG16/'Daily Stock Price Data'!BG15)-1</f>
        <v>7.7433628318583914E-3</v>
      </c>
      <c r="BH16" s="42">
        <f>('Daily Stock Price Data'!BH16/'Daily Stock Price Data'!BH15)-1</f>
        <v>-2.1471652593486046E-2</v>
      </c>
      <c r="BI16" s="42">
        <f>('Daily Stock Price Data'!BI16/'Daily Stock Price Data'!BI15)-1</f>
        <v>-2.1347565043362327E-2</v>
      </c>
      <c r="BJ16" s="42">
        <f>('Daily Stock Price Data'!BJ16/'Daily Stock Price Data'!BJ15)-1</f>
        <v>4.7299270072992616E-2</v>
      </c>
      <c r="BK16" s="42">
        <f>('Daily Stock Price Data'!BK16/'Daily Stock Price Data'!BK15)-1</f>
        <v>3.4710170079832459E-3</v>
      </c>
      <c r="BL16" s="42">
        <f>('Daily Stock Price Data'!BL16/'Daily Stock Price Data'!BL15)-1</f>
        <v>-2.8575510787243186E-4</v>
      </c>
      <c r="BM16" s="42">
        <f>('Daily Stock Price Data'!BM16/'Daily Stock Price Data'!BM15)-1</f>
        <v>-1.1480832846857303E-2</v>
      </c>
      <c r="BN16" s="42">
        <f>('Daily Stock Price Data'!BN16/'Daily Stock Price Data'!BN15)-1</f>
        <v>2.3604938271605036E-2</v>
      </c>
      <c r="BO16" s="42">
        <f>('Daily Stock Price Data'!BO16/'Daily Stock Price Data'!BO15)-1</f>
        <v>-2.2782750203417468E-2</v>
      </c>
      <c r="BP16" s="42">
        <f>('Daily Stock Price Data'!BP16/'Daily Stock Price Data'!BP15)-1</f>
        <v>-7.8914141414141437E-3</v>
      </c>
      <c r="BQ16" s="42">
        <f>('Daily Stock Price Data'!BQ16/'Daily Stock Price Data'!BQ15)-1</f>
        <v>7.4771531431736538E-3</v>
      </c>
      <c r="BR16" s="42">
        <f>('Daily Stock Price Data'!BR16/'Daily Stock Price Data'!BR15)-1</f>
        <v>1.6480387271303298E-2</v>
      </c>
      <c r="BS16" s="42">
        <f>('Daily Stock Price Data'!BS16/'Daily Stock Price Data'!BS15)-1</f>
        <v>-2.4314536989136104E-2</v>
      </c>
      <c r="BT16" s="42">
        <f>('Daily Stock Price Data'!BT16/'Daily Stock Price Data'!BT15)-1</f>
        <v>8.9411764705882302E-2</v>
      </c>
      <c r="BU16" s="42">
        <f>('Daily Stock Price Data'!BU16/'Daily Stock Price Data'!BU15)-1</f>
        <v>4.3233082706766179E-3</v>
      </c>
      <c r="BV16" s="42">
        <f>('Daily Stock Price Data'!BV16/'Daily Stock Price Data'!BV15)-1</f>
        <v>5.8904378558806147E-3</v>
      </c>
      <c r="BW16" s="42">
        <f>('Daily Stock Price Data'!BW16/'Daily Stock Price Data'!BW15)-1</f>
        <v>-1.6621173718073701E-2</v>
      </c>
      <c r="BX16" s="42">
        <f>('Daily Stock Price Data'!BX16/'Daily Stock Price Data'!BX15)-1</f>
        <v>4.0650406504064929E-2</v>
      </c>
      <c r="BY16" s="42">
        <f>('Daily Stock Price Data'!BY16/'Daily Stock Price Data'!BY15)-1</f>
        <v>-1.2933821944384194E-3</v>
      </c>
      <c r="BZ16" s="42">
        <f>('Daily Stock Price Data'!BZ16/'Daily Stock Price Data'!BZ15)-1</f>
        <v>5.2338530066815547E-3</v>
      </c>
      <c r="CA16" s="42">
        <f>('Daily Stock Price Data'!CA16/'Daily Stock Price Data'!CA15)-1</f>
        <v>2.1276595744681437E-3</v>
      </c>
      <c r="CB16" s="42">
        <f>('Daily Stock Price Data'!CB16/'Daily Stock Price Data'!CB15)-1</f>
        <v>-1.4552415453965351E-2</v>
      </c>
      <c r="CC16" s="42">
        <f>('Daily Stock Price Data'!CC16/'Daily Stock Price Data'!CC15)-1</f>
        <v>1.2977025857925595E-2</v>
      </c>
      <c r="CD16" s="42">
        <f>('Daily Stock Price Data'!CD16/'Daily Stock Price Data'!CD15)-1</f>
        <v>-1.406964474147121E-3</v>
      </c>
      <c r="CE16" s="42">
        <f>('Daily Stock Price Data'!CE16/'Daily Stock Price Data'!CE15)-1</f>
        <v>-6.1335756474329983E-3</v>
      </c>
      <c r="CF16" s="42">
        <f>('Daily Stock Price Data'!CF16/'Daily Stock Price Data'!CF15)-1</f>
        <v>1.2973070725474933E-2</v>
      </c>
      <c r="CG16" s="42">
        <f>('Daily Stock Price Data'!CG16/'Daily Stock Price Data'!CG15)-1</f>
        <v>2.7386464387745058E-2</v>
      </c>
      <c r="CH16" s="42">
        <f>('Daily Stock Price Data'!CH16/'Daily Stock Price Data'!CH15)-1</f>
        <v>-4.9082446423017734E-3</v>
      </c>
      <c r="CI16" s="42">
        <f>('Daily Stock Price Data'!CI16/'Daily Stock Price Data'!CI15)-1</f>
        <v>9.1970286522815581E-3</v>
      </c>
      <c r="CJ16" s="42">
        <f>('Daily Stock Price Data'!CJ16/'Daily Stock Price Data'!CJ15)-1</f>
        <v>4.8268029528677481E-3</v>
      </c>
      <c r="CK16" s="42">
        <f>('Daily Stock Price Data'!CK16/'Daily Stock Price Data'!CK15)-1</f>
        <v>1.022404852754133E-2</v>
      </c>
      <c r="CL16" s="42">
        <f>('Daily Stock Price Data'!CL16/'Daily Stock Price Data'!CL15)-1</f>
        <v>-1.9749070631969179E-3</v>
      </c>
      <c r="CM16" s="42">
        <f>('Daily Stock Price Data'!CM16/'Daily Stock Price Data'!CM15)-1</f>
        <v>-7.2749317975143724E-3</v>
      </c>
      <c r="CN16" s="42">
        <f>('Daily Stock Price Data'!CN16/'Daily Stock Price Data'!CN15)-1</f>
        <v>4.930966469427478E-4</v>
      </c>
      <c r="CO16" s="42">
        <f>('Daily Stock Price Data'!CO16/'Daily Stock Price Data'!CO15)-1</f>
        <v>-2.3255813953488524E-2</v>
      </c>
      <c r="CP16" s="42">
        <f>('Daily Stock Price Data'!CP16/'Daily Stock Price Data'!CP15)-1</f>
        <v>1.2663571127058404E-3</v>
      </c>
      <c r="CQ16" s="42">
        <f>('Daily Stock Price Data'!CQ16/'Daily Stock Price Data'!CQ15)-1</f>
        <v>-1.1742424242424332E-2</v>
      </c>
      <c r="CR16" s="42">
        <f>('Daily Stock Price Data'!CR16/'Daily Stock Price Data'!CR15)-1</f>
        <v>-8.6344141511146555E-3</v>
      </c>
      <c r="CS16" s="42">
        <f>('Daily Stock Price Data'!CS16/'Daily Stock Price Data'!CS15)-1</f>
        <v>1.0409198265719732E-2</v>
      </c>
      <c r="CT16" s="42">
        <f>('Daily Stock Price Data'!CT16/'Daily Stock Price Data'!CT15)-1</f>
        <v>-7.5209719409885523E-4</v>
      </c>
      <c r="CU16" s="42">
        <f>('Daily Stock Price Data'!CU16/'Daily Stock Price Data'!CU15)-1</f>
        <v>-1.8168097328838173E-2</v>
      </c>
      <c r="CV16" s="42">
        <f>('Daily Stock Price Data'!CV16/'Daily Stock Price Data'!CV15)-1</f>
        <v>-8.7527352297592786E-3</v>
      </c>
      <c r="CW16" s="42">
        <f>('Daily Stock Price Data'!CW16/'Daily Stock Price Data'!CW15)-1</f>
        <v>6.185902653426778E-3</v>
      </c>
      <c r="CX16" s="42">
        <f>('Daily Stock Price Data'!CX16/'Daily Stock Price Data'!CX15)-1</f>
        <v>-1.7421602787456414E-2</v>
      </c>
      <c r="CY16" s="42">
        <f>('Daily Stock Price Data'!CY16/'Daily Stock Price Data'!CY15)-1</f>
        <v>1.0773130544993625E-2</v>
      </c>
      <c r="CZ16" s="42">
        <f>('Daily Stock Price Data'!CZ16/'Daily Stock Price Data'!CZ15)-1</f>
        <v>5.9033563437276726E-2</v>
      </c>
      <c r="DA16" s="42">
        <f>('Daily Stock Price Data'!DA16/'Daily Stock Price Data'!DA15)-1</f>
        <v>-1.3741656851197215E-3</v>
      </c>
      <c r="DB16" s="42">
        <f>('Daily Stock Price Data'!DB16/'Daily Stock Price Data'!DB15)-1</f>
        <v>1.9513444302176719E-2</v>
      </c>
      <c r="DC16" s="42">
        <f>('Daily Stock Price Data'!DC16/'Daily Stock Price Data'!DC15)-1</f>
        <v>6.8676382511479339E-2</v>
      </c>
      <c r="DD16" s="42">
        <f>('Daily Stock Price Data'!DD16/'Daily Stock Price Data'!DD15)-1</f>
        <v>8.234992303745492E-2</v>
      </c>
      <c r="DE16" s="42">
        <f>('Daily Stock Price Data'!DE16/'Daily Stock Price Data'!DE15)-1</f>
        <v>3.5695076035402451E-3</v>
      </c>
      <c r="DF16" s="42">
        <f>('Daily Stock Price Data'!DF16/'Daily Stock Price Data'!DF15)-1</f>
        <v>3.1234256926952142E-2</v>
      </c>
      <c r="DG16" s="42">
        <f>('Daily Stock Price Data'!DG16/'Daily Stock Price Data'!DG15)-1</f>
        <v>1.4827018121911006E-2</v>
      </c>
      <c r="DH16" s="42">
        <f>('Daily Stock Price Data'!DH16/'Daily Stock Price Data'!DH15)-1</f>
        <v>7.8205568924030189E-3</v>
      </c>
      <c r="DI16" s="42">
        <f>('Daily Stock Price Data'!DI16/'Daily Stock Price Data'!DI15)-1</f>
        <v>0</v>
      </c>
      <c r="DJ16" s="42">
        <f>('Daily Stock Price Data'!DJ16/'Daily Stock Price Data'!DJ15)-1</f>
        <v>6.3444108761329332E-2</v>
      </c>
      <c r="DK16" s="42">
        <f>('Daily Stock Price Data'!DK16/'Daily Stock Price Data'!DK15)-1</f>
        <v>-2.6525699721527407E-2</v>
      </c>
      <c r="DL16" s="42">
        <f>('Daily Stock Price Data'!DL16/'Daily Stock Price Data'!DL15)-1</f>
        <v>8.7130150662553252E-3</v>
      </c>
      <c r="DM16" s="42">
        <f>('Daily Stock Price Data'!DM16/'Daily Stock Price Data'!DM15)-1</f>
        <v>2.3024268823895522E-2</v>
      </c>
      <c r="DN16" s="42">
        <f>('Daily Stock Price Data'!DN16/'Daily Stock Price Data'!DN15)-1</f>
        <v>-2.8405730746485003E-2</v>
      </c>
      <c r="DO16" s="42">
        <f>('Daily Stock Price Data'!DO16/'Daily Stock Price Data'!DO15)-1</f>
        <v>-7.9841962301424596E-3</v>
      </c>
      <c r="DP16" s="42">
        <f>('Daily Stock Price Data'!DP16/'Daily Stock Price Data'!DP15)-1</f>
        <v>1.5549733795318321E-2</v>
      </c>
      <c r="DQ16" s="42">
        <f>('Daily Stock Price Data'!DQ16/'Daily Stock Price Data'!DQ15)-1</f>
        <v>0.19419237749546281</v>
      </c>
      <c r="DR16" s="42">
        <f>('Daily Stock Price Data'!DR16/'Daily Stock Price Data'!DR15)-1</f>
        <v>-1.6491754122938684E-2</v>
      </c>
      <c r="DS16" s="42">
        <f>('Daily Stock Price Data'!DS16/'Daily Stock Price Data'!DS15)-1</f>
        <v>3.14267756128217E-3</v>
      </c>
      <c r="DT16" s="42">
        <f>('Daily Stock Price Data'!DT16/'Daily Stock Price Data'!DT15)-1</f>
        <v>6.2893081761006275E-3</v>
      </c>
      <c r="DU16" s="42">
        <f>('Daily Stock Price Data'!DU16/'Daily Stock Price Data'!DU15)-1</f>
        <v>-4.8719550281074442E-3</v>
      </c>
      <c r="DV16" s="42">
        <f>('Daily Stock Price Data'!DV16/'Daily Stock Price Data'!DV15)-1</f>
        <v>-1.1661366045736643E-2</v>
      </c>
    </row>
    <row r="17" spans="1:126" ht="15" thickBot="1" x14ac:dyDescent="0.35">
      <c r="A17" s="41">
        <v>44312</v>
      </c>
      <c r="B17" s="42">
        <f>('Daily Stock Price Data'!B17/'Daily Stock Price Data'!B16)-1</f>
        <v>1.5275217276797592E-2</v>
      </c>
      <c r="C17" s="42">
        <f>('Daily Stock Price Data'!C17/'Daily Stock Price Data'!C16)-1</f>
        <v>1.9286403085825299E-3</v>
      </c>
      <c r="D17" s="42">
        <f>('Daily Stock Price Data'!D17/'Daily Stock Price Data'!D16)-1</f>
        <v>-1.3128112267994596E-2</v>
      </c>
      <c r="E17" s="42">
        <f>('Daily Stock Price Data'!E17/'Daily Stock Price Data'!E16)-1</f>
        <v>3.1825795644891297E-2</v>
      </c>
      <c r="F17" s="42">
        <f>('Daily Stock Price Data'!F17/'Daily Stock Price Data'!F16)-1</f>
        <v>-8.3367388639150608E-3</v>
      </c>
      <c r="G17" s="42">
        <f>('Daily Stock Price Data'!G17/'Daily Stock Price Data'!G16)-1</f>
        <v>4.7818290496113303E-3</v>
      </c>
      <c r="H17" s="42">
        <f>('Daily Stock Price Data'!H17/'Daily Stock Price Data'!H16)-1</f>
        <v>-6.0877009416910877E-3</v>
      </c>
      <c r="I17" s="42">
        <f>('Daily Stock Price Data'!I17/'Daily Stock Price Data'!I16)-1</f>
        <v>-3.7319762510602539E-3</v>
      </c>
      <c r="J17" s="42">
        <f>('Daily Stock Price Data'!J17/'Daily Stock Price Data'!J16)-1</f>
        <v>2.044989775051187E-3</v>
      </c>
      <c r="K17" s="42">
        <f>('Daily Stock Price Data'!K17/'Daily Stock Price Data'!K16)-1</f>
        <v>8.4077771939043977E-3</v>
      </c>
      <c r="L17" s="42">
        <f>('Daily Stock Price Data'!L17/'Daily Stock Price Data'!L16)-1</f>
        <v>-2.1691973969631184E-2</v>
      </c>
      <c r="M17" s="42">
        <f>('Daily Stock Price Data'!M17/'Daily Stock Price Data'!M16)-1</f>
        <v>-7.1976103933391045E-5</v>
      </c>
      <c r="N17" s="42">
        <f>('Daily Stock Price Data'!N17/'Daily Stock Price Data'!N16)-1</f>
        <v>-2.7980229538410062E-2</v>
      </c>
      <c r="O17" s="42">
        <f>('Daily Stock Price Data'!O17/'Daily Stock Price Data'!O16)-1</f>
        <v>-1.8656716417910779E-3</v>
      </c>
      <c r="P17" s="42">
        <f>('Daily Stock Price Data'!P17/'Daily Stock Price Data'!P16)-1</f>
        <v>-1.3596193065941509E-2</v>
      </c>
      <c r="Q17" s="42">
        <f>('Daily Stock Price Data'!Q17/'Daily Stock Price Data'!Q16)-1</f>
        <v>4.1275797373358403E-2</v>
      </c>
      <c r="R17" s="42">
        <f>('Daily Stock Price Data'!R17/'Daily Stock Price Data'!R16)-1</f>
        <v>3.7212129398257465E-2</v>
      </c>
      <c r="S17" s="42">
        <f>('Daily Stock Price Data'!S17/'Daily Stock Price Data'!S16)-1</f>
        <v>1.1135857461026522E-3</v>
      </c>
      <c r="T17" s="42">
        <f>('Daily Stock Price Data'!T17/'Daily Stock Price Data'!T16)-1</f>
        <v>1.8399589823616225E-2</v>
      </c>
      <c r="U17" s="42">
        <f>('Daily Stock Price Data'!U17/'Daily Stock Price Data'!U16)-1</f>
        <v>-8.2031249999999778E-3</v>
      </c>
      <c r="V17" s="42">
        <f>('Daily Stock Price Data'!V17/'Daily Stock Price Data'!V16)-1</f>
        <v>-8.4963549588293885E-3</v>
      </c>
      <c r="W17" s="42">
        <f>('Daily Stock Price Data'!W17/'Daily Stock Price Data'!W16)-1</f>
        <v>1.3633018800346397E-2</v>
      </c>
      <c r="X17" s="42">
        <f>('Daily Stock Price Data'!X17/'Daily Stock Price Data'!X16)-1</f>
        <v>1.8023922660985736E-3</v>
      </c>
      <c r="Y17" s="42">
        <f>('Daily Stock Price Data'!Y17/'Daily Stock Price Data'!Y16)-1</f>
        <v>3.2106499608457462E-2</v>
      </c>
      <c r="Z17" s="42">
        <f>('Daily Stock Price Data'!Z17/'Daily Stock Price Data'!Z16)-1</f>
        <v>7.9811592306686663E-3</v>
      </c>
      <c r="AA17" s="42">
        <f>('Daily Stock Price Data'!AA17/'Daily Stock Price Data'!AA16)-1</f>
        <v>1.1712828992696656E-2</v>
      </c>
      <c r="AB17" s="42">
        <f>('Daily Stock Price Data'!AB17/'Daily Stock Price Data'!AB16)-1</f>
        <v>1.1225588190066249E-2</v>
      </c>
      <c r="AC17" s="42">
        <f>('Daily Stock Price Data'!AC17/'Daily Stock Price Data'!AC16)-1</f>
        <v>-1.1235955056179803E-2</v>
      </c>
      <c r="AD17" s="42">
        <f>('Daily Stock Price Data'!AD17/'Daily Stock Price Data'!AD16)-1</f>
        <v>2.0785219399538146E-2</v>
      </c>
      <c r="AE17" s="42">
        <f>('Daily Stock Price Data'!AE17/'Daily Stock Price Data'!AE16)-1</f>
        <v>-1.7586123825584221E-2</v>
      </c>
      <c r="AF17" s="42">
        <f>('Daily Stock Price Data'!AF17/'Daily Stock Price Data'!AF16)-1</f>
        <v>-2.2321289627189489E-2</v>
      </c>
      <c r="AG17" s="42">
        <f>('Daily Stock Price Data'!AG17/'Daily Stock Price Data'!AG16)-1</f>
        <v>-9.5804858908544732E-3</v>
      </c>
      <c r="AH17" s="42">
        <f>('Daily Stock Price Data'!AH17/'Daily Stock Price Data'!AH16)-1</f>
        <v>1.5521924718666646E-3</v>
      </c>
      <c r="AI17" s="42">
        <f>('Daily Stock Price Data'!AI17/'Daily Stock Price Data'!AI16)-1</f>
        <v>4.1343669250646364E-3</v>
      </c>
      <c r="AJ17" s="42">
        <f>('Daily Stock Price Data'!AJ17/'Daily Stock Price Data'!AJ16)-1</f>
        <v>1.8497109826589586E-2</v>
      </c>
      <c r="AK17" s="42">
        <f>('Daily Stock Price Data'!AK17/'Daily Stock Price Data'!AK16)-1</f>
        <v>4.9696509863429217E-2</v>
      </c>
      <c r="AL17" s="42">
        <f>('Daily Stock Price Data'!AL17/'Daily Stock Price Data'!AL16)-1</f>
        <v>-5.197505197505059E-4</v>
      </c>
      <c r="AM17" s="42">
        <f>('Daily Stock Price Data'!AM17/'Daily Stock Price Data'!AM16)-1</f>
        <v>5.488266464799274E-3</v>
      </c>
      <c r="AN17" s="42">
        <f>('Daily Stock Price Data'!AN17/'Daily Stock Price Data'!AN16)-1</f>
        <v>1.286441462285981E-2</v>
      </c>
      <c r="AO17" s="42">
        <f>('Daily Stock Price Data'!AO17/'Daily Stock Price Data'!AO16)-1</f>
        <v>3.5335689045936647E-3</v>
      </c>
      <c r="AP17" s="42">
        <f>('Daily Stock Price Data'!AP17/'Daily Stock Price Data'!AP16)-1</f>
        <v>6.3122923588039725E-2</v>
      </c>
      <c r="AQ17" s="42">
        <f>('Daily Stock Price Data'!AQ17/'Daily Stock Price Data'!AQ16)-1</f>
        <v>7.7088716623600284E-2</v>
      </c>
      <c r="AR17" s="42">
        <f>('Daily Stock Price Data'!AR17/'Daily Stock Price Data'!AR16)-1</f>
        <v>1.5812591508052698E-2</v>
      </c>
      <c r="AS17" s="42">
        <f>('Daily Stock Price Data'!AS17/'Daily Stock Price Data'!AS16)-1</f>
        <v>2.0091473374714175E-2</v>
      </c>
      <c r="AT17" s="42">
        <f>('Daily Stock Price Data'!AT17/'Daily Stock Price Data'!AT16)-1</f>
        <v>-5.2579691094315484E-3</v>
      </c>
      <c r="AU17" s="42">
        <f>('Daily Stock Price Data'!AU17/'Daily Stock Price Data'!AU16)-1</f>
        <v>-2.0000000000000018E-2</v>
      </c>
      <c r="AV17" s="42">
        <f>('Daily Stock Price Data'!AV17/'Daily Stock Price Data'!AV16)-1</f>
        <v>2.1111893033076701E-3</v>
      </c>
      <c r="AW17" s="42">
        <f>('Daily Stock Price Data'!AW17/'Daily Stock Price Data'!AW16)-1</f>
        <v>4.3157469173236152E-3</v>
      </c>
      <c r="AX17" s="42">
        <f>('Daily Stock Price Data'!AX17/'Daily Stock Price Data'!AX16)-1</f>
        <v>-1.7094017094017144E-2</v>
      </c>
      <c r="AY17" s="42">
        <f>('Daily Stock Price Data'!AY17/'Daily Stock Price Data'!AY16)-1</f>
        <v>1.9854401058901461E-2</v>
      </c>
      <c r="AZ17" s="42">
        <f>('Daily Stock Price Data'!AZ17/'Daily Stock Price Data'!AZ16)-1</f>
        <v>2.5738396624472637E-2</v>
      </c>
      <c r="BA17" s="42">
        <f>('Daily Stock Price Data'!BA17/'Daily Stock Price Data'!BA16)-1</f>
        <v>9.1954022988505191E-3</v>
      </c>
      <c r="BB17" s="42">
        <f>('Daily Stock Price Data'!BB17/'Daily Stock Price Data'!BB16)-1</f>
        <v>0</v>
      </c>
      <c r="BC17" s="42">
        <f>('Daily Stock Price Data'!BC17/'Daily Stock Price Data'!BC16)-1</f>
        <v>8.4033613445377853E-3</v>
      </c>
      <c r="BD17" s="42">
        <f>('Daily Stock Price Data'!BD17/'Daily Stock Price Data'!BD16)-1</f>
        <v>-9.287568503028476E-3</v>
      </c>
      <c r="BE17" s="42">
        <f>('Daily Stock Price Data'!BE17/'Daily Stock Price Data'!BE16)-1</f>
        <v>-6.002073443553968E-4</v>
      </c>
      <c r="BF17" s="42">
        <f>('Daily Stock Price Data'!BF17/'Daily Stock Price Data'!BF16)-1</f>
        <v>7.9621796466784467E-3</v>
      </c>
      <c r="BG17" s="42">
        <f>('Daily Stock Price Data'!BG17/'Daily Stock Price Data'!BG16)-1</f>
        <v>2.9637760702524663E-2</v>
      </c>
      <c r="BH17" s="42">
        <f>('Daily Stock Price Data'!BH17/'Daily Stock Price Data'!BH16)-1</f>
        <v>1.0848126232741562E-2</v>
      </c>
      <c r="BI17" s="42">
        <f>('Daily Stock Price Data'!BI17/'Daily Stock Price Data'!BI16)-1</f>
        <v>1.4314928425358087E-2</v>
      </c>
      <c r="BJ17" s="42">
        <f>('Daily Stock Price Data'!BJ17/'Daily Stock Price Data'!BJ16)-1</f>
        <v>3.3175355450236976E-2</v>
      </c>
      <c r="BK17" s="42">
        <f>('Daily Stock Price Data'!BK17/'Daily Stock Price Data'!BK16)-1</f>
        <v>1.7640954686959365E-2</v>
      </c>
      <c r="BL17" s="42">
        <f>('Daily Stock Price Data'!BL17/'Daily Stock Price Data'!BL16)-1</f>
        <v>-1.0004287551808044E-3</v>
      </c>
      <c r="BM17" s="42">
        <f>('Daily Stock Price Data'!BM17/'Daily Stock Price Data'!BM16)-1</f>
        <v>7.6771653543306062E-3</v>
      </c>
      <c r="BN17" s="42">
        <f>('Daily Stock Price Data'!BN17/'Daily Stock Price Data'!BN16)-1</f>
        <v>-2.7306059436511099E-2</v>
      </c>
      <c r="BO17" s="42">
        <f>('Daily Stock Price Data'!BO17/'Daily Stock Price Data'!BO16)-1</f>
        <v>1.2489592006661221E-2</v>
      </c>
      <c r="BP17" s="42">
        <f>('Daily Stock Price Data'!BP17/'Daily Stock Price Data'!BP16)-1</f>
        <v>-2.6089723194400172E-2</v>
      </c>
      <c r="BQ17" s="42">
        <f>('Daily Stock Price Data'!BQ17/'Daily Stock Price Data'!BQ16)-1</f>
        <v>-1.7317207256734468E-2</v>
      </c>
      <c r="BR17" s="42">
        <f>('Daily Stock Price Data'!BR17/'Daily Stock Price Data'!BR16)-1</f>
        <v>8.9295094022481258E-3</v>
      </c>
      <c r="BS17" s="42">
        <f>('Daily Stock Price Data'!BS17/'Daily Stock Price Data'!BS16)-1</f>
        <v>-1.0604453870625141E-3</v>
      </c>
      <c r="BT17" s="42">
        <f>('Daily Stock Price Data'!BT17/'Daily Stock Price Data'!BT16)-1</f>
        <v>1.1367511651694251E-4</v>
      </c>
      <c r="BU17" s="42">
        <f>('Daily Stock Price Data'!BU17/'Daily Stock Price Data'!BU16)-1</f>
        <v>1.5908665543701961E-2</v>
      </c>
      <c r="BV17" s="42">
        <f>('Daily Stock Price Data'!BV17/'Daily Stock Price Data'!BV16)-1</f>
        <v>4.7823540894007532E-2</v>
      </c>
      <c r="BW17" s="42">
        <f>('Daily Stock Price Data'!BW17/'Daily Stock Price Data'!BW16)-1</f>
        <v>-1.174721189591077E-2</v>
      </c>
      <c r="BX17" s="42">
        <f>('Daily Stock Price Data'!BX17/'Daily Stock Price Data'!BX16)-1</f>
        <v>-2.361505681818199E-2</v>
      </c>
      <c r="BY17" s="42">
        <f>('Daily Stock Price Data'!BY17/'Daily Stock Price Data'!BY16)-1</f>
        <v>1.2950571983594283E-3</v>
      </c>
      <c r="BZ17" s="42">
        <f>('Daily Stock Price Data'!BZ17/'Daily Stock Price Data'!BZ16)-1</f>
        <v>5.9045086961338145E-2</v>
      </c>
      <c r="CA17" s="42">
        <f>('Daily Stock Price Data'!CA17/'Daily Stock Price Data'!CA16)-1</f>
        <v>-7.8131634819532669E-3</v>
      </c>
      <c r="CB17" s="42">
        <f>('Daily Stock Price Data'!CB17/'Daily Stock Price Data'!CB16)-1</f>
        <v>-1.2031080290751173E-2</v>
      </c>
      <c r="CC17" s="42">
        <f>('Daily Stock Price Data'!CC17/'Daily Stock Price Data'!CC16)-1</f>
        <v>-1.1102676029607128E-2</v>
      </c>
      <c r="CD17" s="42">
        <f>('Daily Stock Price Data'!CD17/'Daily Stock Price Data'!CD16)-1</f>
        <v>5.3187742162733365E-2</v>
      </c>
      <c r="CE17" s="42">
        <f>('Daily Stock Price Data'!CE17/'Daily Stock Price Data'!CE16)-1</f>
        <v>1.3199999999999878E-2</v>
      </c>
      <c r="CF17" s="42">
        <f>('Daily Stock Price Data'!CF17/'Daily Stock Price Data'!CF16)-1</f>
        <v>4.072768475387134E-2</v>
      </c>
      <c r="CG17" s="42">
        <f>('Daily Stock Price Data'!CG17/'Daily Stock Price Data'!CG16)-1</f>
        <v>-2.7615303480678977E-2</v>
      </c>
      <c r="CH17" s="42">
        <f>('Daily Stock Price Data'!CH17/'Daily Stock Price Data'!CH16)-1</f>
        <v>-1.7262479203282277E-2</v>
      </c>
      <c r="CI17" s="42">
        <f>('Daily Stock Price Data'!CI17/'Daily Stock Price Data'!CI16)-1</f>
        <v>1.15667718191379E-2</v>
      </c>
      <c r="CJ17" s="42">
        <f>('Daily Stock Price Data'!CJ17/'Daily Stock Price Data'!CJ16)-1</f>
        <v>1.2150324950551017E-2</v>
      </c>
      <c r="CK17" s="42">
        <f>('Daily Stock Price Data'!CK17/'Daily Stock Price Data'!CK16)-1</f>
        <v>-1.4430293932497174E-2</v>
      </c>
      <c r="CL17" s="42">
        <f>('Daily Stock Price Data'!CL17/'Daily Stock Price Data'!CL16)-1</f>
        <v>6.5766499825399283E-3</v>
      </c>
      <c r="CM17" s="42">
        <f>('Daily Stock Price Data'!CM17/'Daily Stock Price Data'!CM16)-1</f>
        <v>1.6793893129771087E-2</v>
      </c>
      <c r="CN17" s="42">
        <f>('Daily Stock Price Data'!CN17/'Daily Stock Price Data'!CN16)-1</f>
        <v>6.8999507146376704E-3</v>
      </c>
      <c r="CO17" s="42">
        <f>('Daily Stock Price Data'!CO17/'Daily Stock Price Data'!CO16)-1</f>
        <v>3.4391534391534417E-2</v>
      </c>
      <c r="CP17" s="42">
        <f>('Daily Stock Price Data'!CP17/'Daily Stock Price Data'!CP16)-1</f>
        <v>1.039910061832483E-2</v>
      </c>
      <c r="CQ17" s="42">
        <f>('Daily Stock Price Data'!CQ17/'Daily Stock Price Data'!CQ16)-1</f>
        <v>-2.6830203142965692E-3</v>
      </c>
      <c r="CR17" s="42">
        <f>('Daily Stock Price Data'!CR17/'Daily Stock Price Data'!CR16)-1</f>
        <v>0.10084804646850176</v>
      </c>
      <c r="CS17" s="42">
        <f>('Daily Stock Price Data'!CS17/'Daily Stock Price Data'!CS16)-1</f>
        <v>-3.2695373809650263E-3</v>
      </c>
      <c r="CT17" s="42">
        <f>('Daily Stock Price Data'!CT17/'Daily Stock Price Data'!CT16)-1</f>
        <v>-1.2737378415933476E-3</v>
      </c>
      <c r="CU17" s="42">
        <f>('Daily Stock Price Data'!CU17/'Daily Stock Price Data'!CU16)-1</f>
        <v>5.5435662324463619E-2</v>
      </c>
      <c r="CV17" s="42">
        <f>('Daily Stock Price Data'!CV17/'Daily Stock Price Data'!CV16)-1</f>
        <v>3.0905077262693093E-2</v>
      </c>
      <c r="CW17" s="42">
        <f>('Daily Stock Price Data'!CW17/'Daily Stock Price Data'!CW16)-1</f>
        <v>-1.7796473062611229E-3</v>
      </c>
      <c r="CX17" s="42">
        <f>('Daily Stock Price Data'!CX17/'Daily Stock Price Data'!CX16)-1</f>
        <v>-1.5366430260047248E-2</v>
      </c>
      <c r="CY17" s="42">
        <f>('Daily Stock Price Data'!CY17/'Daily Stock Price Data'!CY16)-1</f>
        <v>2.5391849529780686E-2</v>
      </c>
      <c r="CZ17" s="42">
        <f>('Daily Stock Price Data'!CZ17/'Daily Stock Price Data'!CZ16)-1</f>
        <v>-1.4385255113508633E-2</v>
      </c>
      <c r="DA17" s="42">
        <f>('Daily Stock Price Data'!DA17/'Daily Stock Price Data'!DA16)-1</f>
        <v>-1.4743463731079265E-2</v>
      </c>
      <c r="DB17" s="42">
        <f>('Daily Stock Price Data'!DB17/'Daily Stock Price Data'!DB16)-1</f>
        <v>-1.4681503064402635E-2</v>
      </c>
      <c r="DC17" s="42">
        <f>('Daily Stock Price Data'!DC17/'Daily Stock Price Data'!DC16)-1</f>
        <v>-6.1647674201381619E-3</v>
      </c>
      <c r="DD17" s="42">
        <f>('Daily Stock Price Data'!DD17/'Daily Stock Price Data'!DD16)-1</f>
        <v>-1.3273287508888232E-2</v>
      </c>
      <c r="DE17" s="42">
        <f>('Daily Stock Price Data'!DE17/'Daily Stock Price Data'!DE16)-1</f>
        <v>4.0440459949326879E-3</v>
      </c>
      <c r="DF17" s="42">
        <f>('Daily Stock Price Data'!DF17/'Daily Stock Price Data'!DF16)-1</f>
        <v>-4.8851978505130011E-3</v>
      </c>
      <c r="DG17" s="42">
        <f>('Daily Stock Price Data'!DG17/'Daily Stock Price Data'!DG16)-1</f>
        <v>2.4350649350648457E-3</v>
      </c>
      <c r="DH17" s="42">
        <f>('Daily Stock Price Data'!DH17/'Daily Stock Price Data'!DH16)-1</f>
        <v>-3.8031892214547725E-2</v>
      </c>
      <c r="DI17" s="42">
        <f>('Daily Stock Price Data'!DI17/'Daily Stock Price Data'!DI16)-1</f>
        <v>8.8644997889404387E-3</v>
      </c>
      <c r="DJ17" s="42">
        <f>('Daily Stock Price Data'!DJ17/'Daily Stock Price Data'!DJ16)-1</f>
        <v>-1.9886363636363313E-3</v>
      </c>
      <c r="DK17" s="42">
        <f>('Daily Stock Price Data'!DK17/'Daily Stock Price Data'!DK16)-1</f>
        <v>-3.3454545454545404E-3</v>
      </c>
      <c r="DL17" s="42">
        <f>('Daily Stock Price Data'!DL17/'Daily Stock Price Data'!DL16)-1</f>
        <v>2.6992981824724982E-3</v>
      </c>
      <c r="DM17" s="42">
        <f>('Daily Stock Price Data'!DM17/'Daily Stock Price Data'!DM16)-1</f>
        <v>5.7481751824817406E-2</v>
      </c>
      <c r="DN17" s="42">
        <f>('Daily Stock Price Data'!DN17/'Daily Stock Price Data'!DN16)-1</f>
        <v>1.3744354997058394E-4</v>
      </c>
      <c r="DO17" s="42">
        <f>('Daily Stock Price Data'!DO17/'Daily Stock Price Data'!DO16)-1</f>
        <v>-1.3732160637238588E-2</v>
      </c>
      <c r="DP17" s="42">
        <f>('Daily Stock Price Data'!DP17/'Daily Stock Price Data'!DP16)-1</f>
        <v>-3.9943413497545155E-3</v>
      </c>
      <c r="DQ17" s="42">
        <f>('Daily Stock Price Data'!DQ17/'Daily Stock Price Data'!DQ16)-1</f>
        <v>3.4954407294832679E-2</v>
      </c>
      <c r="DR17" s="42">
        <f>('Daily Stock Price Data'!DR17/'Daily Stock Price Data'!DR16)-1</f>
        <v>-2.6676829268292623E-2</v>
      </c>
      <c r="DS17" s="42">
        <f>('Daily Stock Price Data'!DS17/'Daily Stock Price Data'!DS16)-1</f>
        <v>3.1328320802004317E-3</v>
      </c>
      <c r="DT17" s="42">
        <f>('Daily Stock Price Data'!DT17/'Daily Stock Price Data'!DT16)-1</f>
        <v>3.4173387096774199E-2</v>
      </c>
      <c r="DU17" s="42">
        <f>('Daily Stock Price Data'!DU17/'Daily Stock Price Data'!DU16)-1</f>
        <v>-1.1549083605322696E-2</v>
      </c>
      <c r="DV17" s="42">
        <f>('Daily Stock Price Data'!DV17/'Daily Stock Price Data'!DV16)-1</f>
        <v>-5.5163959546430386E-3</v>
      </c>
    </row>
    <row r="18" spans="1:126" ht="15" thickBot="1" x14ac:dyDescent="0.35">
      <c r="A18" s="41">
        <v>44313</v>
      </c>
      <c r="B18" s="42">
        <f>('Daily Stock Price Data'!B18/'Daily Stock Price Data'!B17)-1</f>
        <v>-3.3722438391698972E-3</v>
      </c>
      <c r="C18" s="42">
        <f>('Daily Stock Price Data'!C18/'Daily Stock Price Data'!C17)-1</f>
        <v>-2.8873917228104951E-3</v>
      </c>
      <c r="D18" s="42">
        <f>('Daily Stock Price Data'!D18/'Daily Stock Price Data'!D17)-1</f>
        <v>2.9816513761467878E-2</v>
      </c>
      <c r="E18" s="42">
        <f>('Daily Stock Price Data'!E18/'Daily Stock Price Data'!E17)-1</f>
        <v>-1.461038961038974E-2</v>
      </c>
      <c r="F18" s="42">
        <f>('Daily Stock Price Data'!F18/'Daily Stock Price Data'!F17)-1</f>
        <v>-3.2967938679634434E-3</v>
      </c>
      <c r="G18" s="42">
        <f>('Daily Stock Price Data'!G18/'Daily Stock Price Data'!G17)-1</f>
        <v>-1.1897679952408424E-3</v>
      </c>
      <c r="H18" s="42">
        <f>('Daily Stock Price Data'!H18/'Daily Stock Price Data'!H17)-1</f>
        <v>3.2538998947266862E-3</v>
      </c>
      <c r="I18" s="42">
        <f>('Daily Stock Price Data'!I18/'Daily Stock Price Data'!I17)-1</f>
        <v>5.0229865486122849E-2</v>
      </c>
      <c r="J18" s="42">
        <f>('Daily Stock Price Data'!J18/'Daily Stock Price Data'!J17)-1</f>
        <v>5.0000000000000044E-2</v>
      </c>
      <c r="K18" s="42">
        <f>('Daily Stock Price Data'!K18/'Daily Stock Price Data'!K17)-1</f>
        <v>3.4740316136860905E-4</v>
      </c>
      <c r="L18" s="42">
        <f>('Daily Stock Price Data'!L18/'Daily Stock Price Data'!L17)-1</f>
        <v>-2.7716186252771946E-3</v>
      </c>
      <c r="M18" s="42">
        <f>('Daily Stock Price Data'!M18/'Daily Stock Price Data'!M17)-1</f>
        <v>3.7502249415152011E-2</v>
      </c>
      <c r="N18" s="42">
        <f>('Daily Stock Price Data'!N18/'Daily Stock Price Data'!N17)-1</f>
        <v>3.447384297164513E-3</v>
      </c>
      <c r="O18" s="42">
        <f>('Daily Stock Price Data'!O18/'Daily Stock Price Data'!O17)-1</f>
        <v>9.3457943925232545E-3</v>
      </c>
      <c r="P18" s="42">
        <f>('Daily Stock Price Data'!P18/'Daily Stock Price Data'!P17)-1</f>
        <v>1.4472777394900049E-2</v>
      </c>
      <c r="Q18" s="42">
        <f>('Daily Stock Price Data'!Q18/'Daily Stock Price Data'!Q17)-1</f>
        <v>-9.9099099099098087E-3</v>
      </c>
      <c r="R18" s="42">
        <f>('Daily Stock Price Data'!R18/'Daily Stock Price Data'!R17)-1</f>
        <v>1.2436515171246443E-2</v>
      </c>
      <c r="S18" s="42">
        <f>('Daily Stock Price Data'!S18/'Daily Stock Price Data'!S17)-1</f>
        <v>3.3370411568409697E-3</v>
      </c>
      <c r="T18" s="42">
        <f>('Daily Stock Price Data'!T18/'Daily Stock Price Data'!T17)-1</f>
        <v>1.9267787178296913E-2</v>
      </c>
      <c r="U18" s="42">
        <f>('Daily Stock Price Data'!U18/'Daily Stock Price Data'!U17)-1</f>
        <v>3.8597873178416675E-2</v>
      </c>
      <c r="V18" s="42">
        <f>('Daily Stock Price Data'!V18/'Daily Stock Price Data'!V17)-1</f>
        <v>2.0364982808780407E-3</v>
      </c>
      <c r="W18" s="42">
        <f>('Daily Stock Price Data'!W18/'Daily Stock Price Data'!W17)-1</f>
        <v>1.1602619904981681E-2</v>
      </c>
      <c r="X18" s="42">
        <f>('Daily Stock Price Data'!X18/'Daily Stock Price Data'!X17)-1</f>
        <v>-1.7010140660778106E-3</v>
      </c>
      <c r="Y18" s="42">
        <f>('Daily Stock Price Data'!Y18/'Daily Stock Price Data'!Y17)-1</f>
        <v>4.9317147192713406E-3</v>
      </c>
      <c r="Z18" s="42">
        <f>('Daily Stock Price Data'!Z18/'Daily Stock Price Data'!Z17)-1</f>
        <v>-1.2590861889927196E-2</v>
      </c>
      <c r="AA18" s="42">
        <f>('Daily Stock Price Data'!AA18/'Daily Stock Price Data'!AA17)-1</f>
        <v>4.3993462271860517E-2</v>
      </c>
      <c r="AB18" s="42">
        <f>('Daily Stock Price Data'!AB18/'Daily Stock Price Data'!AB17)-1</f>
        <v>1.2469586374695751E-2</v>
      </c>
      <c r="AC18" s="42">
        <f>('Daily Stock Price Data'!AC18/'Daily Stock Price Data'!AC17)-1</f>
        <v>-9.4696969696970168E-3</v>
      </c>
      <c r="AD18" s="42">
        <f>('Daily Stock Price Data'!AD18/'Daily Stock Price Data'!AD17)-1</f>
        <v>6.7873303167420573E-3</v>
      </c>
      <c r="AE18" s="42">
        <f>('Daily Stock Price Data'!AE18/'Daily Stock Price Data'!AE17)-1</f>
        <v>1.2260912211867758E-3</v>
      </c>
      <c r="AF18" s="42">
        <f>('Daily Stock Price Data'!AF18/'Daily Stock Price Data'!AF17)-1</f>
        <v>2.9057819917918337E-2</v>
      </c>
      <c r="AG18" s="42">
        <f>('Daily Stock Price Data'!AG18/'Daily Stock Price Data'!AG17)-1</f>
        <v>-3.6315615714757055E-3</v>
      </c>
      <c r="AH18" s="42">
        <f>('Daily Stock Price Data'!AH18/'Daily Stock Price Data'!AH17)-1</f>
        <v>2.4021697016660237E-2</v>
      </c>
      <c r="AI18" s="42">
        <f>('Daily Stock Price Data'!AI18/'Daily Stock Price Data'!AI17)-1</f>
        <v>1.3896037056098764E-2</v>
      </c>
      <c r="AJ18" s="42">
        <f>('Daily Stock Price Data'!AJ18/'Daily Stock Price Data'!AJ17)-1</f>
        <v>7.5340522133938714E-2</v>
      </c>
      <c r="AK18" s="42">
        <f>('Daily Stock Price Data'!AK18/'Daily Stock Price Data'!AK17)-1</f>
        <v>3.2887603903144269E-2</v>
      </c>
      <c r="AL18" s="42">
        <f>('Daily Stock Price Data'!AL18/'Daily Stock Price Data'!AL17)-1</f>
        <v>9.3603744149766133E-3</v>
      </c>
      <c r="AM18" s="42">
        <f>('Daily Stock Price Data'!AM18/'Daily Stock Price Data'!AM17)-1</f>
        <v>5.6088838697534449E-2</v>
      </c>
      <c r="AN18" s="42">
        <f>('Daily Stock Price Data'!AN18/'Daily Stock Price Data'!AN17)-1</f>
        <v>1.2609649122806932E-2</v>
      </c>
      <c r="AO18" s="42">
        <f>('Daily Stock Price Data'!AO18/'Daily Stock Price Data'!AO17)-1</f>
        <v>7.7464788732393153E-3</v>
      </c>
      <c r="AP18" s="42">
        <f>('Daily Stock Price Data'!AP18/'Daily Stock Price Data'!AP17)-1</f>
        <v>0.13125000000000009</v>
      </c>
      <c r="AQ18" s="42">
        <f>('Daily Stock Price Data'!AQ18/'Daily Stock Price Data'!AQ17)-1</f>
        <v>1.3194722111155688E-2</v>
      </c>
      <c r="AR18" s="42">
        <f>('Daily Stock Price Data'!AR18/'Daily Stock Price Data'!AR17)-1</f>
        <v>6.0536177572787508E-3</v>
      </c>
      <c r="AS18" s="42">
        <f>('Daily Stock Price Data'!AS18/'Daily Stock Price Data'!AS17)-1</f>
        <v>-7.2057646116893137E-3</v>
      </c>
      <c r="AT18" s="42">
        <f>('Daily Stock Price Data'!AT18/'Daily Stock Price Data'!AT17)-1</f>
        <v>6.6072018500165086E-3</v>
      </c>
      <c r="AU18" s="42">
        <f>('Daily Stock Price Data'!AU18/'Daily Stock Price Data'!AU17)-1</f>
        <v>3.7105751391466324E-3</v>
      </c>
      <c r="AV18" s="42">
        <f>('Daily Stock Price Data'!AV18/'Daily Stock Price Data'!AV17)-1</f>
        <v>7.0224719101119604E-4</v>
      </c>
      <c r="AW18" s="42">
        <f>('Daily Stock Price Data'!AW18/'Daily Stock Price Data'!AW17)-1</f>
        <v>3.0191109724464482E-5</v>
      </c>
      <c r="AX18" s="42">
        <f>('Daily Stock Price Data'!AX18/'Daily Stock Price Data'!AX17)-1</f>
        <v>5.4658385093167006E-3</v>
      </c>
      <c r="AY18" s="42">
        <f>('Daily Stock Price Data'!AY18/'Daily Stock Price Data'!AY17)-1</f>
        <v>1.2329656067488592E-2</v>
      </c>
      <c r="AZ18" s="42">
        <f>('Daily Stock Price Data'!AZ18/'Daily Stock Price Data'!AZ17)-1</f>
        <v>2.9514603044014764E-2</v>
      </c>
      <c r="BA18" s="42">
        <f>('Daily Stock Price Data'!BA18/'Daily Stock Price Data'!BA17)-1</f>
        <v>2.277904328018332E-3</v>
      </c>
      <c r="BB18" s="42">
        <f>('Daily Stock Price Data'!BB18/'Daily Stock Price Data'!BB17)-1</f>
        <v>4.3037974683544311E-2</v>
      </c>
      <c r="BC18" s="42">
        <f>('Daily Stock Price Data'!BC18/'Daily Stock Price Data'!BC17)-1</f>
        <v>0</v>
      </c>
      <c r="BD18" s="42">
        <f>('Daily Stock Price Data'!BD18/'Daily Stock Price Data'!BD17)-1</f>
        <v>7.5113543728890786E-3</v>
      </c>
      <c r="BE18" s="42">
        <f>('Daily Stock Price Data'!BE18/'Daily Stock Price Data'!BE17)-1</f>
        <v>-7.807381524350232E-3</v>
      </c>
      <c r="BF18" s="42">
        <f>('Daily Stock Price Data'!BF18/'Daily Stock Price Data'!BF17)-1</f>
        <v>5.2085904714885167E-2</v>
      </c>
      <c r="BG18" s="42">
        <f>('Daily Stock Price Data'!BG18/'Daily Stock Price Data'!BG17)-1</f>
        <v>-1.8656716417910446E-2</v>
      </c>
      <c r="BH18" s="42">
        <f>('Daily Stock Price Data'!BH18/'Daily Stock Price Data'!BH17)-1</f>
        <v>2.987804878048772E-2</v>
      </c>
      <c r="BI18" s="42">
        <f>('Daily Stock Price Data'!BI18/'Daily Stock Price Data'!BI17)-1</f>
        <v>-1.0080645161290369E-2</v>
      </c>
      <c r="BJ18" s="42">
        <f>('Daily Stock Price Data'!BJ18/'Daily Stock Price Data'!BJ17)-1</f>
        <v>6.2061521856446866E-3</v>
      </c>
      <c r="BK18" s="42">
        <f>('Daily Stock Price Data'!BK18/'Daily Stock Price Data'!BK17)-1</f>
        <v>4.5377294357579867E-2</v>
      </c>
      <c r="BL18" s="42">
        <f>('Daily Stock Price Data'!BL18/'Daily Stock Price Data'!BL17)-1</f>
        <v>5.865522174535176E-3</v>
      </c>
      <c r="BM18" s="42">
        <f>('Daily Stock Price Data'!BM18/'Daily Stock Price Data'!BM17)-1</f>
        <v>-1.1330337956632075E-2</v>
      </c>
      <c r="BN18" s="42">
        <f>('Daily Stock Price Data'!BN18/'Daily Stock Price Data'!BN17)-1</f>
        <v>2.549350262870731E-2</v>
      </c>
      <c r="BO18" s="42">
        <f>('Daily Stock Price Data'!BO18/'Daily Stock Price Data'!BO17)-1</f>
        <v>1.9736842105263275E-2</v>
      </c>
      <c r="BP18" s="42">
        <f>('Daily Stock Price Data'!BP18/'Daily Stock Price Data'!BP17)-1</f>
        <v>3.4302515517803389E-3</v>
      </c>
      <c r="BQ18" s="42">
        <f>('Daily Stock Price Data'!BQ18/'Daily Stock Price Data'!BQ17)-1</f>
        <v>8.3916083916091289E-4</v>
      </c>
      <c r="BR18" s="42">
        <f>('Daily Stock Price Data'!BR18/'Daily Stock Price Data'!BR17)-1</f>
        <v>-3.0508121615993256E-2</v>
      </c>
      <c r="BS18" s="42">
        <f>('Daily Stock Price Data'!BS18/'Daily Stock Price Data'!BS17)-1</f>
        <v>-1.1146496815286566E-2</v>
      </c>
      <c r="BT18" s="42">
        <f>('Daily Stock Price Data'!BT18/'Daily Stock Price Data'!BT17)-1</f>
        <v>-2.4778358717890359E-2</v>
      </c>
      <c r="BU18" s="42">
        <f>('Daily Stock Price Data'!BU18/'Daily Stock Price Data'!BU17)-1</f>
        <v>9.2114959469418167E-3</v>
      </c>
      <c r="BV18" s="42">
        <f>('Daily Stock Price Data'!BV18/'Daily Stock Price Data'!BV17)-1</f>
        <v>-1.8628912071535497E-3</v>
      </c>
      <c r="BW18" s="42">
        <f>('Daily Stock Price Data'!BW18/'Daily Stock Price Data'!BW17)-1</f>
        <v>-2.4475875213160747E-2</v>
      </c>
      <c r="BX18" s="42">
        <f>('Daily Stock Price Data'!BX18/'Daily Stock Price Data'!BX17)-1</f>
        <v>2.0549190761956826E-2</v>
      </c>
      <c r="BY18" s="42">
        <f>('Daily Stock Price Data'!BY18/'Daily Stock Price Data'!BY17)-1</f>
        <v>5.8202198749730538E-3</v>
      </c>
      <c r="BZ18" s="42">
        <f>('Daily Stock Price Data'!BZ18/'Daily Stock Price Data'!BZ17)-1</f>
        <v>1.9037656903765798E-2</v>
      </c>
      <c r="CA18" s="42">
        <f>('Daily Stock Price Data'!CA18/'Daily Stock Price Data'!CA17)-1</f>
        <v>6.4195840109559921E-3</v>
      </c>
      <c r="CB18" s="42">
        <f>('Daily Stock Price Data'!CB18/'Daily Stock Price Data'!CB17)-1</f>
        <v>2.2536997885835186E-2</v>
      </c>
      <c r="CC18" s="42">
        <f>('Daily Stock Price Data'!CC18/'Daily Stock Price Data'!CC17)-1</f>
        <v>-7.7727665291238424E-3</v>
      </c>
      <c r="CD18" s="42">
        <f>('Daily Stock Price Data'!CD18/'Daily Stock Price Data'!CD17)-1</f>
        <v>0</v>
      </c>
      <c r="CE18" s="42">
        <f>('Daily Stock Price Data'!CE18/'Daily Stock Price Data'!CE17)-1</f>
        <v>-7.6701821668263559E-3</v>
      </c>
      <c r="CF18" s="42">
        <f>('Daily Stock Price Data'!CF18/'Daily Stock Price Data'!CF17)-1</f>
        <v>-2.70745146567275E-3</v>
      </c>
      <c r="CG18" s="42">
        <f>('Daily Stock Price Data'!CG18/'Daily Stock Price Data'!CG17)-1</f>
        <v>-5.3249186470761822E-3</v>
      </c>
      <c r="CH18" s="42">
        <f>('Daily Stock Price Data'!CH18/'Daily Stock Price Data'!CH17)-1</f>
        <v>-1.2548369000932036E-3</v>
      </c>
      <c r="CI18" s="42">
        <f>('Daily Stock Price Data'!CI18/'Daily Stock Price Data'!CI17)-1</f>
        <v>-3.4650034650034467E-3</v>
      </c>
      <c r="CJ18" s="42">
        <f>('Daily Stock Price Data'!CJ18/'Daily Stock Price Data'!CJ17)-1</f>
        <v>2.2333891680625939E-3</v>
      </c>
      <c r="CK18" s="42">
        <f>('Daily Stock Price Data'!CK18/'Daily Stock Price Data'!CK17)-1</f>
        <v>-1.2037537463764569E-2</v>
      </c>
      <c r="CL18" s="42">
        <f>('Daily Stock Price Data'!CL18/'Daily Stock Price Data'!CL17)-1</f>
        <v>-4.0474125469791566E-4</v>
      </c>
      <c r="CM18" s="42">
        <f>('Daily Stock Price Data'!CM18/'Daily Stock Price Data'!CM17)-1</f>
        <v>-6.0060060060052045E-4</v>
      </c>
      <c r="CN18" s="42">
        <f>('Daily Stock Price Data'!CN18/'Daily Stock Price Data'!CN17)-1</f>
        <v>-6.8526676456192037E-3</v>
      </c>
      <c r="CO18" s="42">
        <f>('Daily Stock Price Data'!CO18/'Daily Stock Price Data'!CO17)-1</f>
        <v>-7.6726342710998763E-3</v>
      </c>
      <c r="CP18" s="42">
        <f>('Daily Stock Price Data'!CP18/'Daily Stock Price Data'!CP17)-1</f>
        <v>3.8942976356048931E-3</v>
      </c>
      <c r="CQ18" s="42">
        <f>('Daily Stock Price Data'!CQ18/'Daily Stock Price Data'!CQ17)-1</f>
        <v>8.4550345887777212E-3</v>
      </c>
      <c r="CR18" s="42">
        <f>('Daily Stock Price Data'!CR18/'Daily Stock Price Data'!CR17)-1</f>
        <v>-2.0820131404305497E-2</v>
      </c>
      <c r="CS18" s="42">
        <f>('Daily Stock Price Data'!CS18/'Daily Stock Price Data'!CS17)-1</f>
        <v>3.515403892428326E-2</v>
      </c>
      <c r="CT18" s="42">
        <f>('Daily Stock Price Data'!CT18/'Daily Stock Price Data'!CT17)-1</f>
        <v>7.0144927536230917E-3</v>
      </c>
      <c r="CU18" s="42">
        <f>('Daily Stock Price Data'!CU18/'Daily Stock Price Data'!CU17)-1</f>
        <v>2.3376389120093988E-2</v>
      </c>
      <c r="CV18" s="42">
        <f>('Daily Stock Price Data'!CV18/'Daily Stock Price Data'!CV17)-1</f>
        <v>1.2847965738758127E-2</v>
      </c>
      <c r="CW18" s="42">
        <f>('Daily Stock Price Data'!CW18/'Daily Stock Price Data'!CW17)-1</f>
        <v>5.510534846029147E-3</v>
      </c>
      <c r="CX18" s="42">
        <f>('Daily Stock Price Data'!CX18/'Daily Stock Price Data'!CX17)-1</f>
        <v>3.3213285314125596E-2</v>
      </c>
      <c r="CY18" s="42">
        <f>('Daily Stock Price Data'!CY18/'Daily Stock Price Data'!CY17)-1</f>
        <v>-1.1464383980434145E-2</v>
      </c>
      <c r="CZ18" s="42">
        <f>('Daily Stock Price Data'!CZ18/'Daily Stock Price Data'!CZ17)-1</f>
        <v>-9.3500570125427673E-3</v>
      </c>
      <c r="DA18" s="42">
        <f>('Daily Stock Price Data'!DA18/'Daily Stock Price Data'!DA17)-1</f>
        <v>1.9553072625698276E-2</v>
      </c>
      <c r="DB18" s="42">
        <f>('Daily Stock Price Data'!DB18/'Daily Stock Price Data'!DB17)-1</f>
        <v>1.2746160219234026E-2</v>
      </c>
      <c r="DC18" s="42">
        <f>('Daily Stock Price Data'!DC18/'Daily Stock Price Data'!DC17)-1</f>
        <v>-9.2105263157894468E-3</v>
      </c>
      <c r="DD18" s="42">
        <f>('Daily Stock Price Data'!DD18/'Daily Stock Price Data'!DD17)-1</f>
        <v>4.8042277203939499E-2</v>
      </c>
      <c r="DE18" s="42">
        <f>('Daily Stock Price Data'!DE18/'Daily Stock Price Data'!DE17)-1</f>
        <v>-4.5736885524334525E-3</v>
      </c>
      <c r="DF18" s="42">
        <f>('Daily Stock Price Data'!DF18/'Daily Stock Price Data'!DF17)-1</f>
        <v>-6.8728522336768405E-3</v>
      </c>
      <c r="DG18" s="42">
        <f>('Daily Stock Price Data'!DG18/'Daily Stock Price Data'!DG17)-1</f>
        <v>7.2874493927126416E-3</v>
      </c>
      <c r="DH18" s="42">
        <f>('Daily Stock Price Data'!DH18/'Daily Stock Price Data'!DH17)-1</f>
        <v>9.5292970481339889E-3</v>
      </c>
      <c r="DI18" s="42">
        <f>('Daily Stock Price Data'!DI18/'Daily Stock Price Data'!DI17)-1</f>
        <v>1.4225941422594257E-2</v>
      </c>
      <c r="DJ18" s="42">
        <f>('Daily Stock Price Data'!DJ18/'Daily Stock Price Data'!DJ17)-1</f>
        <v>-2.6473099914602893E-2</v>
      </c>
      <c r="DK18" s="42">
        <f>('Daily Stock Price Data'!DK18/'Daily Stock Price Data'!DK17)-1</f>
        <v>-2.7891288836997541E-3</v>
      </c>
      <c r="DL18" s="42">
        <f>('Daily Stock Price Data'!DL18/'Daily Stock Price Data'!DL17)-1</f>
        <v>-1.4357501794688421E-3</v>
      </c>
      <c r="DM18" s="42">
        <f>('Daily Stock Price Data'!DM18/'Daily Stock Price Data'!DM17)-1</f>
        <v>6.4710957722174278E-2</v>
      </c>
      <c r="DN18" s="42">
        <f>('Daily Stock Price Data'!DN18/'Daily Stock Price Data'!DN17)-1</f>
        <v>-1.1857785107093011E-2</v>
      </c>
      <c r="DO18" s="42">
        <f>('Daily Stock Price Data'!DO18/'Daily Stock Price Data'!DO17)-1</f>
        <v>1.6825810793757556E-2</v>
      </c>
      <c r="DP18" s="42">
        <f>('Daily Stock Price Data'!DP18/'Daily Stock Price Data'!DP17)-1</f>
        <v>2.757122566630521E-3</v>
      </c>
      <c r="DQ18" s="42">
        <f>('Daily Stock Price Data'!DQ18/'Daily Stock Price Data'!DQ17)-1</f>
        <v>-4.405286343612258E-3</v>
      </c>
      <c r="DR18" s="42">
        <f>('Daily Stock Price Data'!DR18/'Daily Stock Price Data'!DR17)-1</f>
        <v>-3.8371182458888042E-2</v>
      </c>
      <c r="DS18" s="42">
        <f>('Daily Stock Price Data'!DS18/'Daily Stock Price Data'!DS17)-1</f>
        <v>1.2492192379762734E-3</v>
      </c>
      <c r="DT18" s="42">
        <f>('Daily Stock Price Data'!DT18/'Daily Stock Price Data'!DT17)-1</f>
        <v>-3.6748221074178855E-2</v>
      </c>
      <c r="DU18" s="42">
        <f>('Daily Stock Price Data'!DU18/'Daily Stock Price Data'!DU17)-1</f>
        <v>6.9850139700280423E-3</v>
      </c>
      <c r="DV18" s="42">
        <f>('Daily Stock Price Data'!DV18/'Daily Stock Price Data'!DV17)-1</f>
        <v>2.7734976887519025E-3</v>
      </c>
    </row>
    <row r="19" spans="1:126" ht="15" thickBot="1" x14ac:dyDescent="0.35">
      <c r="A19" s="41">
        <v>44314</v>
      </c>
      <c r="B19" s="42">
        <f>('Daily Stock Price Data'!B19/'Daily Stock Price Data'!B18)-1</f>
        <v>5.804268610098906E-2</v>
      </c>
      <c r="C19" s="42">
        <f>('Daily Stock Price Data'!C19/'Daily Stock Price Data'!C18)-1</f>
        <v>5.6949806949807114E-2</v>
      </c>
      <c r="D19" s="42">
        <f>('Daily Stock Price Data'!D19/'Daily Stock Price Data'!D18)-1</f>
        <v>-7.5723830734966135E-3</v>
      </c>
      <c r="E19" s="42">
        <f>('Daily Stock Price Data'!E19/'Daily Stock Price Data'!E18)-1</f>
        <v>1.6474464579901094E-2</v>
      </c>
      <c r="F19" s="42">
        <f>('Daily Stock Price Data'!F19/'Daily Stock Price Data'!F18)-1</f>
        <v>2.0342346812205481E-2</v>
      </c>
      <c r="G19" s="42">
        <f>('Daily Stock Price Data'!G19/'Daily Stock Price Data'!G18)-1</f>
        <v>-1.2507444907683074E-2</v>
      </c>
      <c r="H19" s="42">
        <f>('Daily Stock Price Data'!H19/'Daily Stock Price Data'!H18)-1</f>
        <v>2.0604788705523402E-2</v>
      </c>
      <c r="I19" s="42">
        <f>('Daily Stock Price Data'!I19/'Daily Stock Price Data'!I18)-1</f>
        <v>-2.2697795071335847E-3</v>
      </c>
      <c r="J19" s="42">
        <f>('Daily Stock Price Data'!J19/'Daily Stock Price Data'!J18)-1</f>
        <v>4.9562682215743337E-2</v>
      </c>
      <c r="K19" s="42">
        <f>('Daily Stock Price Data'!K19/'Daily Stock Price Data'!K18)-1</f>
        <v>-6.7720090293453827E-3</v>
      </c>
      <c r="L19" s="42">
        <f>('Daily Stock Price Data'!L19/'Daily Stock Price Data'!L18)-1</f>
        <v>-1.2229016120066771E-2</v>
      </c>
      <c r="M19" s="42">
        <f>('Daily Stock Price Data'!M19/'Daily Stock Price Data'!M18)-1</f>
        <v>2.8965900024282787E-2</v>
      </c>
      <c r="N19" s="42">
        <f>('Daily Stock Price Data'!N19/'Daily Stock Price Data'!N18)-1</f>
        <v>-8.2452976037102887E-3</v>
      </c>
      <c r="O19" s="42">
        <f>('Daily Stock Price Data'!O19/'Daily Stock Price Data'!O18)-1</f>
        <v>4.0740740740740744E-2</v>
      </c>
      <c r="P19" s="42">
        <f>('Daily Stock Price Data'!P19/'Daily Stock Price Data'!P18)-1</f>
        <v>2.7173913043478271E-2</v>
      </c>
      <c r="Q19" s="42">
        <f>('Daily Stock Price Data'!Q19/'Daily Stock Price Data'!Q18)-1</f>
        <v>1.5923566878980999E-2</v>
      </c>
      <c r="R19" s="42">
        <f>('Daily Stock Price Data'!R19/'Daily Stock Price Data'!R18)-1</f>
        <v>-1.447038394752076E-2</v>
      </c>
      <c r="S19" s="42">
        <f>('Daily Stock Price Data'!S19/'Daily Stock Price Data'!S18)-1</f>
        <v>5.8203991130818533E-3</v>
      </c>
      <c r="T19" s="42">
        <f>('Daily Stock Price Data'!T19/'Daily Stock Price Data'!T18)-1</f>
        <v>-2.6912390153388865E-2</v>
      </c>
      <c r="U19" s="42">
        <f>('Daily Stock Price Data'!U19/'Daily Stock Price Data'!U18)-1</f>
        <v>-1.5547971179370346E-2</v>
      </c>
      <c r="V19" s="42">
        <f>('Daily Stock Price Data'!V19/'Daily Stock Price Data'!V18)-1</f>
        <v>1.5335075355662919E-2</v>
      </c>
      <c r="W19" s="42">
        <f>('Daily Stock Price Data'!W19/'Daily Stock Price Data'!W18)-1</f>
        <v>2.9826527922875989E-2</v>
      </c>
      <c r="X19" s="42">
        <f>('Daily Stock Price Data'!X19/'Daily Stock Price Data'!X18)-1</f>
        <v>2.6214037617133812E-4</v>
      </c>
      <c r="Y19" s="42">
        <f>('Daily Stock Price Data'!Y19/'Daily Stock Price Data'!Y18)-1</f>
        <v>1.8497546243865681E-2</v>
      </c>
      <c r="Z19" s="42">
        <f>('Daily Stock Price Data'!Z19/'Daily Stock Price Data'!Z18)-1</f>
        <v>1.4591823320625696E-2</v>
      </c>
      <c r="AA19" s="42">
        <f>('Daily Stock Price Data'!AA19/'Daily Stock Price Data'!AA18)-1</f>
        <v>1.4481409001956935E-2</v>
      </c>
      <c r="AB19" s="42">
        <f>('Daily Stock Price Data'!AB19/'Daily Stock Price Data'!AB18)-1</f>
        <v>-5.8576148993692012E-3</v>
      </c>
      <c r="AC19" s="42">
        <f>('Daily Stock Price Data'!AC19/'Daily Stock Price Data'!AC18)-1</f>
        <v>-2.8680688336519822E-3</v>
      </c>
      <c r="AD19" s="42">
        <f>('Daily Stock Price Data'!AD19/'Daily Stock Price Data'!AD18)-1</f>
        <v>7.6404494382022348E-2</v>
      </c>
      <c r="AE19" s="42">
        <f>('Daily Stock Price Data'!AE19/'Daily Stock Price Data'!AE18)-1</f>
        <v>8.180259613029639E-2</v>
      </c>
      <c r="AF19" s="42">
        <f>('Daily Stock Price Data'!AF19/'Daily Stock Price Data'!AF18)-1</f>
        <v>-4.4375699603134144E-3</v>
      </c>
      <c r="AG19" s="42">
        <f>('Daily Stock Price Data'!AG19/'Daily Stock Price Data'!AG18)-1</f>
        <v>-5.202120609675176E-3</v>
      </c>
      <c r="AH19" s="42">
        <f>('Daily Stock Price Data'!AH19/'Daily Stock Price Data'!AH18)-1</f>
        <v>5.6753688989783502E-3</v>
      </c>
      <c r="AI19" s="42">
        <f>('Daily Stock Price Data'!AI19/'Daily Stock Price Data'!AI18)-1</f>
        <v>-2.0304568527919065E-3</v>
      </c>
      <c r="AJ19" s="42">
        <f>('Daily Stock Price Data'!AJ19/'Daily Stock Price Data'!AJ18)-1</f>
        <v>-1.2732550468399495E-2</v>
      </c>
      <c r="AK19" s="42">
        <f>('Daily Stock Price Data'!AK19/'Daily Stock Price Data'!AK18)-1</f>
        <v>-3.8488453463960792E-2</v>
      </c>
      <c r="AL19" s="42">
        <f>('Daily Stock Price Data'!AL19/'Daily Stock Price Data'!AL18)-1</f>
        <v>1.1849562081401421E-2</v>
      </c>
      <c r="AM19" s="42">
        <f>('Daily Stock Price Data'!AM19/'Daily Stock Price Data'!AM18)-1</f>
        <v>8.198182142220789E-3</v>
      </c>
      <c r="AN19" s="42">
        <f>('Daily Stock Price Data'!AN19/'Daily Stock Price Data'!AN18)-1</f>
        <v>0.16468146543945128</v>
      </c>
      <c r="AO19" s="42">
        <f>('Daily Stock Price Data'!AO19/'Daily Stock Price Data'!AO18)-1</f>
        <v>2.0964360587002018E-2</v>
      </c>
      <c r="AP19" s="42">
        <f>('Daily Stock Price Data'!AP19/'Daily Stock Price Data'!AP18)-1</f>
        <v>4.1436464088397962E-3</v>
      </c>
      <c r="AQ19" s="42">
        <f>('Daily Stock Price Data'!AQ19/'Daily Stock Price Data'!AQ18)-1</f>
        <v>1.9731649565903897E-3</v>
      </c>
      <c r="AR19" s="42">
        <f>('Daily Stock Price Data'!AR19/'Daily Stock Price Data'!AR18)-1</f>
        <v>3.4097421203438394E-2</v>
      </c>
      <c r="AS19" s="42">
        <f>('Daily Stock Price Data'!AS19/'Daily Stock Price Data'!AS18)-1</f>
        <v>-8.064516129032695E-4</v>
      </c>
      <c r="AT19" s="42">
        <f>('Daily Stock Price Data'!AT19/'Daily Stock Price Data'!AT18)-1</f>
        <v>1.1814899901542608E-2</v>
      </c>
      <c r="AU19" s="42">
        <f>('Daily Stock Price Data'!AU19/'Daily Stock Price Data'!AU18)-1</f>
        <v>-7.3937153419593171E-3</v>
      </c>
      <c r="AV19" s="42">
        <f>('Daily Stock Price Data'!AV19/'Daily Stock Price Data'!AV18)-1</f>
        <v>2.1052631578947434E-2</v>
      </c>
      <c r="AW19" s="42">
        <f>('Daily Stock Price Data'!AW19/'Daily Stock Price Data'!AW18)-1</f>
        <v>8.1573915668712971E-2</v>
      </c>
      <c r="AX19" s="42">
        <f>('Daily Stock Price Data'!AX19/'Daily Stock Price Data'!AX18)-1</f>
        <v>1.5567086730911894E-2</v>
      </c>
      <c r="AY19" s="42">
        <f>('Daily Stock Price Data'!AY19/'Daily Stock Price Data'!AY18)-1</f>
        <v>1.4743589743589913E-2</v>
      </c>
      <c r="AZ19" s="42">
        <f>('Daily Stock Price Data'!AZ19/'Daily Stock Price Data'!AZ18)-1</f>
        <v>1.5782639096993289E-2</v>
      </c>
      <c r="BA19" s="42">
        <f>('Daily Stock Price Data'!BA19/'Daily Stock Price Data'!BA18)-1</f>
        <v>5.6818181818181213E-3</v>
      </c>
      <c r="BB19" s="42">
        <f>('Daily Stock Price Data'!BB19/'Daily Stock Price Data'!BB18)-1</f>
        <v>5.5131761442441141E-2</v>
      </c>
      <c r="BC19" s="42">
        <f>('Daily Stock Price Data'!BC19/'Daily Stock Price Data'!BC18)-1</f>
        <v>1.5909090909090873E-2</v>
      </c>
      <c r="BD19" s="42">
        <f>('Daily Stock Price Data'!BD19/'Daily Stock Price Data'!BD18)-1</f>
        <v>3.3635785701901399E-2</v>
      </c>
      <c r="BE19" s="42">
        <f>('Daily Stock Price Data'!BE19/'Daily Stock Price Data'!BE18)-1</f>
        <v>-6.6032025532383187E-3</v>
      </c>
      <c r="BF19" s="42">
        <f>('Daily Stock Price Data'!BF19/'Daily Stock Price Data'!BF18)-1</f>
        <v>7.2735804786485669E-3</v>
      </c>
      <c r="BG19" s="42">
        <f>('Daily Stock Price Data'!BG19/'Daily Stock Price Data'!BG18)-1</f>
        <v>2.7702335687126434E-2</v>
      </c>
      <c r="BH19" s="42">
        <f>('Daily Stock Price Data'!BH19/'Daily Stock Price Data'!BH18)-1</f>
        <v>1.5275310834813371E-2</v>
      </c>
      <c r="BI19" s="42">
        <f>('Daily Stock Price Data'!BI19/'Daily Stock Price Data'!BI18)-1</f>
        <v>1.1541072640868899E-2</v>
      </c>
      <c r="BJ19" s="42">
        <f>('Daily Stock Price Data'!BJ19/'Daily Stock Price Data'!BJ18)-1</f>
        <v>1.0324483775811188E-2</v>
      </c>
      <c r="BK19" s="42">
        <f>('Daily Stock Price Data'!BK19/'Daily Stock Price Data'!BK18)-1</f>
        <v>9.429361079499099E-3</v>
      </c>
      <c r="BL19" s="42">
        <f>('Daily Stock Price Data'!BL19/'Daily Stock Price Data'!BL18)-1</f>
        <v>1.749395534063436E-2</v>
      </c>
      <c r="BM19" s="42">
        <f>('Daily Stock Price Data'!BM19/'Daily Stock Price Data'!BM18)-1</f>
        <v>1.165777514325228E-2</v>
      </c>
      <c r="BN19" s="42">
        <f>('Daily Stock Price Data'!BN19/'Daily Stock Price Data'!BN18)-1</f>
        <v>-6.287483072160982E-3</v>
      </c>
      <c r="BO19" s="42">
        <f>('Daily Stock Price Data'!BO19/'Daily Stock Price Data'!BO18)-1</f>
        <v>4.4354838709677491E-2</v>
      </c>
      <c r="BP19" s="42">
        <f>('Daily Stock Price Data'!BP19/'Daily Stock Price Data'!BP18)-1</f>
        <v>-8.1393455966138895E-4</v>
      </c>
      <c r="BQ19" s="42">
        <f>('Daily Stock Price Data'!BQ19/'Daily Stock Price Data'!BQ18)-1</f>
        <v>1.0550586920067051E-2</v>
      </c>
      <c r="BR19" s="42">
        <f>('Daily Stock Price Data'!BR19/'Daily Stock Price Data'!BR18)-1</f>
        <v>5.4415923817705547E-3</v>
      </c>
      <c r="BS19" s="42">
        <f>('Daily Stock Price Data'!BS19/'Daily Stock Price Data'!BS18)-1</f>
        <v>1.2882447665056196E-2</v>
      </c>
      <c r="BT19" s="42">
        <f>('Daily Stock Price Data'!BT19/'Daily Stock Price Data'!BT18)-1</f>
        <v>-1.6433566433566416E-2</v>
      </c>
      <c r="BU19" s="42">
        <f>('Daily Stock Price Data'!BU19/'Daily Stock Price Data'!BU18)-1</f>
        <v>3.650967506390046E-4</v>
      </c>
      <c r="BV19" s="42">
        <f>('Daily Stock Price Data'!BV19/'Daily Stock Price Data'!BV18)-1</f>
        <v>-1.5490854796565756E-2</v>
      </c>
      <c r="BW19" s="42">
        <f>('Daily Stock Price Data'!BW19/'Daily Stock Price Data'!BW18)-1</f>
        <v>-6.9922879177377606E-3</v>
      </c>
      <c r="BX19" s="42">
        <f>('Daily Stock Price Data'!BX19/'Daily Stock Price Data'!BX18)-1</f>
        <v>1.4967925873129007E-2</v>
      </c>
      <c r="BY19" s="42">
        <f>('Daily Stock Price Data'!BY19/'Daily Stock Price Data'!BY18)-1</f>
        <v>-1.0501500214316395E-2</v>
      </c>
      <c r="BZ19" s="42">
        <f>('Daily Stock Price Data'!BZ19/'Daily Stock Price Data'!BZ18)-1</f>
        <v>5.4403613221103431E-3</v>
      </c>
      <c r="CA19" s="42">
        <f>('Daily Stock Price Data'!CA19/'Daily Stock Price Data'!CA18)-1</f>
        <v>5.3580540908317875E-3</v>
      </c>
      <c r="CB19" s="42">
        <f>('Daily Stock Price Data'!CB19/'Daily Stock Price Data'!CB18)-1</f>
        <v>-8.6010834056983176E-3</v>
      </c>
      <c r="CC19" s="42">
        <f>('Daily Stock Price Data'!CC19/'Daily Stock Price Data'!CC18)-1</f>
        <v>6.3249516441005849E-2</v>
      </c>
      <c r="CD19" s="42">
        <f>('Daily Stock Price Data'!CD19/'Daily Stock Price Data'!CD18)-1</f>
        <v>1.070234113712365E-2</v>
      </c>
      <c r="CE19" s="42">
        <f>('Daily Stock Price Data'!CE19/'Daily Stock Price Data'!CE18)-1</f>
        <v>9.0934924694519026E-4</v>
      </c>
      <c r="CF19" s="42">
        <f>('Daily Stock Price Data'!CF19/'Daily Stock Price Data'!CF18)-1</f>
        <v>0</v>
      </c>
      <c r="CG19" s="42">
        <f>('Daily Stock Price Data'!CG19/'Daily Stock Price Data'!CG18)-1</f>
        <v>-1.080598790522469E-2</v>
      </c>
      <c r="CH19" s="42">
        <f>('Daily Stock Price Data'!CH19/'Daily Stock Price Data'!CH18)-1</f>
        <v>-2.5123239197484271E-3</v>
      </c>
      <c r="CI19" s="42">
        <f>('Daily Stock Price Data'!CI19/'Daily Stock Price Data'!CI18)-1</f>
        <v>2.1905424200278079E-2</v>
      </c>
      <c r="CJ19" s="42">
        <f>('Daily Stock Price Data'!CJ19/'Daily Stock Price Data'!CJ18)-1</f>
        <v>4.7353760445683069E-3</v>
      </c>
      <c r="CK19" s="42">
        <f>('Daily Stock Price Data'!CK19/'Daily Stock Price Data'!CK18)-1</f>
        <v>-1.551621245275514E-2</v>
      </c>
      <c r="CL19" s="42">
        <f>('Daily Stock Price Data'!CL19/'Daily Stock Price Data'!CL18)-1</f>
        <v>3.470615455807291E-4</v>
      </c>
      <c r="CM19" s="42">
        <f>('Daily Stock Price Data'!CM19/'Daily Stock Price Data'!CM18)-1</f>
        <v>-2.1033653846153078E-3</v>
      </c>
      <c r="CN19" s="42">
        <f>('Daily Stock Price Data'!CN19/'Daily Stock Price Data'!CN18)-1</f>
        <v>-4.9285362247408759E-4</v>
      </c>
      <c r="CO19" s="42">
        <f>('Daily Stock Price Data'!CO19/'Daily Stock Price Data'!CO18)-1</f>
        <v>8.7628865979381576E-2</v>
      </c>
      <c r="CP19" s="42">
        <f>('Daily Stock Price Data'!CP19/'Daily Stock Price Data'!CP18)-1</f>
        <v>4.0731504571903665E-2</v>
      </c>
      <c r="CQ19" s="42">
        <f>('Daily Stock Price Data'!CQ19/'Daily Stock Price Data'!CQ18)-1</f>
        <v>4.1920731707318915E-3</v>
      </c>
      <c r="CR19" s="42">
        <f>('Daily Stock Price Data'!CR19/'Daily Stock Price Data'!CR18)-1</f>
        <v>1.78610306845981E-2</v>
      </c>
      <c r="CS19" s="42">
        <f>('Daily Stock Price Data'!CS19/'Daily Stock Price Data'!CS18)-1</f>
        <v>4.7322785709640103E-2</v>
      </c>
      <c r="CT19" s="42">
        <f>('Daily Stock Price Data'!CT19/'Daily Stock Price Data'!CT18)-1</f>
        <v>1.2089114040643167E-3</v>
      </c>
      <c r="CU19" s="42">
        <f>('Daily Stock Price Data'!CU19/'Daily Stock Price Data'!CU18)-1</f>
        <v>-9.8508229212200815E-3</v>
      </c>
      <c r="CV19" s="42">
        <f>('Daily Stock Price Data'!CV19/'Daily Stock Price Data'!CV18)-1</f>
        <v>-2.1141649048627142E-3</v>
      </c>
      <c r="CW19" s="42">
        <f>('Daily Stock Price Data'!CW19/'Daily Stock Price Data'!CW18)-1</f>
        <v>0.12669245647969052</v>
      </c>
      <c r="CX19" s="42">
        <f>('Daily Stock Price Data'!CX19/'Daily Stock Price Data'!CX18)-1</f>
        <v>-1.161890007745936E-2</v>
      </c>
      <c r="CY19" s="42">
        <f>('Daily Stock Price Data'!CY19/'Daily Stock Price Data'!CY18)-1</f>
        <v>-3.0771609710839809E-2</v>
      </c>
      <c r="CZ19" s="42">
        <f>('Daily Stock Price Data'!CZ19/'Daily Stock Price Data'!CZ18)-1</f>
        <v>9.4383057090239308E-3</v>
      </c>
      <c r="DA19" s="42">
        <f>('Daily Stock Price Data'!DA19/'Daily Stock Price Data'!DA18)-1</f>
        <v>1.2720156555773077E-2</v>
      </c>
      <c r="DB19" s="42">
        <f>('Daily Stock Price Data'!DB19/'Daily Stock Price Data'!DB18)-1</f>
        <v>-2.0628028443773205E-2</v>
      </c>
      <c r="DC19" s="42">
        <f>('Daily Stock Price Data'!DC19/'Daily Stock Price Data'!DC18)-1</f>
        <v>-1.9351166761525374E-2</v>
      </c>
      <c r="DD19" s="42">
        <f>('Daily Stock Price Data'!DD19/'Daily Stock Price Data'!DD18)-1</f>
        <v>0.14989685995874402</v>
      </c>
      <c r="DE19" s="42">
        <f>('Daily Stock Price Data'!DE19/'Daily Stock Price Data'!DE18)-1</f>
        <v>1.207785401762318E-2</v>
      </c>
      <c r="DF19" s="42">
        <f>('Daily Stock Price Data'!DF19/'Daily Stock Price Data'!DF18)-1</f>
        <v>6.3766683143845704E-2</v>
      </c>
      <c r="DG19" s="42">
        <f>('Daily Stock Price Data'!DG19/'Daily Stock Price Data'!DG18)-1</f>
        <v>1.607717041800516E-3</v>
      </c>
      <c r="DH19" s="42">
        <f>('Daily Stock Price Data'!DH19/'Daily Stock Price Data'!DH18)-1</f>
        <v>4.0172103437678297E-2</v>
      </c>
      <c r="DI19" s="42">
        <f>('Daily Stock Price Data'!DI19/'Daily Stock Price Data'!DI18)-1</f>
        <v>1.0726072607260662E-2</v>
      </c>
      <c r="DJ19" s="42">
        <f>('Daily Stock Price Data'!DJ19/'Daily Stock Price Data'!DJ18)-1</f>
        <v>6.7251461988304673E-3</v>
      </c>
      <c r="DK19" s="42">
        <f>('Daily Stock Price Data'!DK19/'Daily Stock Price Data'!DK18)-1</f>
        <v>2.5497593339404157E-2</v>
      </c>
      <c r="DL19" s="42">
        <f>('Daily Stock Price Data'!DL19/'Daily Stock Price Data'!DL18)-1</f>
        <v>-1.060388209920915E-2</v>
      </c>
      <c r="DM19" s="42">
        <f>('Daily Stock Price Data'!DM19/'Daily Stock Price Data'!DM18)-1</f>
        <v>-4.8622366288493257E-3</v>
      </c>
      <c r="DN19" s="42">
        <f>('Daily Stock Price Data'!DN19/'Daily Stock Price Data'!DN18)-1</f>
        <v>1.2794786720441875E-2</v>
      </c>
      <c r="DO19" s="42">
        <f>('Daily Stock Price Data'!DO19/'Daily Stock Price Data'!DO18)-1</f>
        <v>7.2022504447110336E-2</v>
      </c>
      <c r="DP19" s="42">
        <f>('Daily Stock Price Data'!DP19/'Daily Stock Price Data'!DP18)-1</f>
        <v>2.9661723046158883E-2</v>
      </c>
      <c r="DQ19" s="42">
        <f>('Daily Stock Price Data'!DQ19/'Daily Stock Price Data'!DQ18)-1</f>
        <v>-1.6224188790560423E-2</v>
      </c>
      <c r="DR19" s="42">
        <f>('Daily Stock Price Data'!DR19/'Daily Stock Price Data'!DR18)-1</f>
        <v>4.0716612377849071E-3</v>
      </c>
      <c r="DS19" s="42">
        <f>('Daily Stock Price Data'!DS19/'Daily Stock Price Data'!DS18)-1</f>
        <v>3.1815346225826602E-2</v>
      </c>
      <c r="DT19" s="42">
        <f>('Daily Stock Price Data'!DT19/'Daily Stock Price Data'!DT18)-1</f>
        <v>-1.4167172637117975E-2</v>
      </c>
      <c r="DU19" s="42">
        <f>('Daily Stock Price Data'!DU19/'Daily Stock Price Data'!DU18)-1</f>
        <v>1.0215664018161208E-2</v>
      </c>
      <c r="DV19" s="42">
        <f>('Daily Stock Price Data'!DV19/'Daily Stock Price Data'!DV18)-1</f>
        <v>1.1216963736939256E-2</v>
      </c>
    </row>
    <row r="20" spans="1:126" ht="15" thickBot="1" x14ac:dyDescent="0.35">
      <c r="A20" s="41">
        <v>44315</v>
      </c>
      <c r="B20" s="42">
        <f>('Daily Stock Price Data'!B20/'Daily Stock Price Data'!B19)-1</f>
        <v>2.4846248462484732E-2</v>
      </c>
      <c r="C20" s="42">
        <f>('Daily Stock Price Data'!C20/'Daily Stock Price Data'!C19)-1</f>
        <v>-1.4611872146118698E-2</v>
      </c>
      <c r="D20" s="42">
        <f>('Daily Stock Price Data'!D20/'Daily Stock Price Data'!D19)-1</f>
        <v>-2.1095152603231693E-2</v>
      </c>
      <c r="E20" s="42">
        <f>('Daily Stock Price Data'!E20/'Daily Stock Price Data'!E19)-1</f>
        <v>0</v>
      </c>
      <c r="F20" s="42">
        <f>('Daily Stock Price Data'!F20/'Daily Stock Price Data'!F19)-1</f>
        <v>1.3777453602397127E-3</v>
      </c>
      <c r="G20" s="42">
        <f>('Daily Stock Price Data'!G20/'Daily Stock Price Data'!G19)-1</f>
        <v>3.6188178528346882E-3</v>
      </c>
      <c r="H20" s="42">
        <f>('Daily Stock Price Data'!H20/'Daily Stock Price Data'!H19)-1</f>
        <v>0.19618655949154107</v>
      </c>
      <c r="I20" s="42">
        <f>('Daily Stock Price Data'!I20/'Daily Stock Price Data'!I19)-1</f>
        <v>8.7747806304840914E-3</v>
      </c>
      <c r="J20" s="42">
        <f>('Daily Stock Price Data'!J20/'Daily Stock Price Data'!J19)-1</f>
        <v>-3.6111111111111205E-2</v>
      </c>
      <c r="K20" s="42">
        <f>('Daily Stock Price Data'!K20/'Daily Stock Price Data'!K19)-1</f>
        <v>3.6713286713287996E-3</v>
      </c>
      <c r="L20" s="42">
        <f>('Daily Stock Price Data'!L20/'Daily Stock Price Data'!L19)-1</f>
        <v>3.4327518289251735E-2</v>
      </c>
      <c r="M20" s="42">
        <f>('Daily Stock Price Data'!M20/'Daily Stock Price Data'!M19)-1</f>
        <v>9.8442451621605365E-3</v>
      </c>
      <c r="N20" s="42">
        <f>('Daily Stock Price Data'!N20/'Daily Stock Price Data'!N19)-1</f>
        <v>3.2562570364596866E-2</v>
      </c>
      <c r="O20" s="42">
        <f>('Daily Stock Price Data'!O20/'Daily Stock Price Data'!O19)-1</f>
        <v>2.8469750889679624E-2</v>
      </c>
      <c r="P20" s="42">
        <f>('Daily Stock Price Data'!P20/'Daily Stock Price Data'!P19)-1</f>
        <v>-1.322751322751281E-3</v>
      </c>
      <c r="Q20" s="42">
        <f>('Daily Stock Price Data'!Q20/'Daily Stock Price Data'!Q19)-1</f>
        <v>4.7469771607702604E-2</v>
      </c>
      <c r="R20" s="42">
        <f>('Daily Stock Price Data'!R20/'Daily Stock Price Data'!R19)-1</f>
        <v>-2.2513703993735312E-2</v>
      </c>
      <c r="S20" s="42">
        <f>('Daily Stock Price Data'!S20/'Daily Stock Price Data'!S19)-1</f>
        <v>1.8737944337283041E-2</v>
      </c>
      <c r="T20" s="42">
        <f>('Daily Stock Price Data'!T20/'Daily Stock Price Data'!T19)-1</f>
        <v>3.2498118995271774E-2</v>
      </c>
      <c r="U20" s="42">
        <f>('Daily Stock Price Data'!U20/'Daily Stock Price Data'!U19)-1</f>
        <v>4.0832049306625429E-2</v>
      </c>
      <c r="V20" s="42">
        <f>('Daily Stock Price Data'!V20/'Daily Stock Price Data'!V19)-1</f>
        <v>2.0146615368618059E-2</v>
      </c>
      <c r="W20" s="42">
        <f>('Daily Stock Price Data'!W20/'Daily Stock Price Data'!W19)-1</f>
        <v>2.989078485665142E-2</v>
      </c>
      <c r="X20" s="42">
        <f>('Daily Stock Price Data'!X20/'Daily Stock Price Data'!X19)-1</f>
        <v>1.6870864181353529E-2</v>
      </c>
      <c r="Y20" s="42">
        <f>('Daily Stock Price Data'!Y20/'Daily Stock Price Data'!Y19)-1</f>
        <v>6.1897702001482591E-2</v>
      </c>
      <c r="Z20" s="42">
        <f>('Daily Stock Price Data'!Z20/'Daily Stock Price Data'!Z19)-1</f>
        <v>5.0660792951541911E-2</v>
      </c>
      <c r="AA20" s="42">
        <f>('Daily Stock Price Data'!AA20/'Daily Stock Price Data'!AA19)-1</f>
        <v>4.2438271604938738E-3</v>
      </c>
      <c r="AB20" s="42">
        <f>('Daily Stock Price Data'!AB20/'Daily Stock Price Data'!AB19)-1</f>
        <v>1.5863423477866734E-2</v>
      </c>
      <c r="AC20" s="42">
        <f>('Daily Stock Price Data'!AC20/'Daily Stock Price Data'!AC19)-1</f>
        <v>-3.8350910834131779E-3</v>
      </c>
      <c r="AD20" s="42">
        <f>('Daily Stock Price Data'!AD20/'Daily Stock Price Data'!AD19)-1</f>
        <v>-2.2964509394572064E-2</v>
      </c>
      <c r="AE20" s="42">
        <f>('Daily Stock Price Data'!AE20/'Daily Stock Price Data'!AE19)-1</f>
        <v>3.2148517093049556E-2</v>
      </c>
      <c r="AF20" s="42">
        <f>('Daily Stock Price Data'!AF20/'Daily Stock Price Data'!AF19)-1</f>
        <v>-1.1344940486898603E-2</v>
      </c>
      <c r="AG20" s="42">
        <f>('Daily Stock Price Data'!AG20/'Daily Stock Price Data'!AG19)-1</f>
        <v>-1.6653898677676526E-4</v>
      </c>
      <c r="AH20" s="42">
        <f>('Daily Stock Price Data'!AH20/'Daily Stock Price Data'!AH19)-1</f>
        <v>8.4650112866817118E-2</v>
      </c>
      <c r="AI20" s="42">
        <f>('Daily Stock Price Data'!AI20/'Daily Stock Price Data'!AI19)-1</f>
        <v>-6.6124109867751191E-3</v>
      </c>
      <c r="AJ20" s="42">
        <f>('Daily Stock Price Data'!AJ20/'Daily Stock Price Data'!AJ19)-1</f>
        <v>-2.3321082525893821E-2</v>
      </c>
      <c r="AK20" s="42">
        <f>('Daily Stock Price Data'!AK20/'Daily Stock Price Data'!AK19)-1</f>
        <v>-2.2197962154294149E-2</v>
      </c>
      <c r="AL20" s="42">
        <f>('Daily Stock Price Data'!AL20/'Daily Stock Price Data'!AL19)-1</f>
        <v>4.0733197556008127E-2</v>
      </c>
      <c r="AM20" s="42">
        <f>('Daily Stock Price Data'!AM20/'Daily Stock Price Data'!AM19)-1</f>
        <v>4.8435566554710929E-2</v>
      </c>
      <c r="AN20" s="42">
        <f>('Daily Stock Price Data'!AN20/'Daily Stock Price Data'!AN19)-1</f>
        <v>8.5999845045323653E-3</v>
      </c>
      <c r="AO20" s="42">
        <f>('Daily Stock Price Data'!AO20/'Daily Stock Price Data'!AO19)-1</f>
        <v>7.5290896646131866E-3</v>
      </c>
      <c r="AP20" s="42">
        <f>('Daily Stock Price Data'!AP20/'Daily Stock Price Data'!AP19)-1</f>
        <v>-2.613480055020645E-2</v>
      </c>
      <c r="AQ20" s="42">
        <f>('Daily Stock Price Data'!AQ20/'Daily Stock Price Data'!AQ19)-1</f>
        <v>3.1508467900747128E-3</v>
      </c>
      <c r="AR20" s="42">
        <f>('Daily Stock Price Data'!AR20/'Daily Stock Price Data'!AR19)-1</f>
        <v>1.2191742865059751E-2</v>
      </c>
      <c r="AS20" s="42">
        <f>('Daily Stock Price Data'!AS20/'Daily Stock Price Data'!AS19)-1</f>
        <v>-2.9378531073446346E-2</v>
      </c>
      <c r="AT20" s="42">
        <f>('Daily Stock Price Data'!AT20/'Daily Stock Price Data'!AT19)-1</f>
        <v>3.8923126824521592E-3</v>
      </c>
      <c r="AU20" s="42">
        <f>('Daily Stock Price Data'!AU20/'Daily Stock Price Data'!AU19)-1</f>
        <v>0</v>
      </c>
      <c r="AV20" s="42">
        <f>('Daily Stock Price Data'!AV20/'Daily Stock Price Data'!AV19)-1</f>
        <v>2.0618556701030855E-3</v>
      </c>
      <c r="AW20" s="42">
        <f>('Daily Stock Price Data'!AW20/'Daily Stock Price Data'!AW19)-1</f>
        <v>0.19467602069299184</v>
      </c>
      <c r="AX20" s="42">
        <f>('Daily Stock Price Data'!AX20/'Daily Stock Price Data'!AX19)-1</f>
        <v>3.625304136253038E-2</v>
      </c>
      <c r="AY20" s="42">
        <f>('Daily Stock Price Data'!AY20/'Daily Stock Price Data'!AY19)-1</f>
        <v>1.2634238787113006E-2</v>
      </c>
      <c r="AZ20" s="42">
        <f>('Daily Stock Price Data'!AZ20/'Daily Stock Price Data'!AZ19)-1</f>
        <v>6.8836660438598152E-4</v>
      </c>
      <c r="BA20" s="42">
        <f>('Daily Stock Price Data'!BA20/'Daily Stock Price Data'!BA19)-1</f>
        <v>1.8644067796610209E-2</v>
      </c>
      <c r="BB20" s="42">
        <f>('Daily Stock Price Data'!BB20/'Daily Stock Price Data'!BB19)-1</f>
        <v>-2.7604337824515435E-2</v>
      </c>
      <c r="BC20" s="42">
        <f>('Daily Stock Price Data'!BC20/'Daily Stock Price Data'!BC19)-1</f>
        <v>2.5354213273676374E-2</v>
      </c>
      <c r="BD20" s="42">
        <f>('Daily Stock Price Data'!BD20/'Daily Stock Price Data'!BD19)-1</f>
        <v>-2.141459323455408E-2</v>
      </c>
      <c r="BE20" s="42">
        <f>('Daily Stock Price Data'!BE20/'Daily Stock Price Data'!BE19)-1</f>
        <v>-2.2156982219021737E-2</v>
      </c>
      <c r="BF20" s="42">
        <f>('Daily Stock Price Data'!BF20/'Daily Stock Price Data'!BF19)-1</f>
        <v>0</v>
      </c>
      <c r="BG20" s="42">
        <f>('Daily Stock Price Data'!BG20/'Daily Stock Price Data'!BG19)-1</f>
        <v>1.004228329809731E-2</v>
      </c>
      <c r="BH20" s="42">
        <f>('Daily Stock Price Data'!BH20/'Daily Stock Price Data'!BH19)-1</f>
        <v>-1.4345696291112597E-2</v>
      </c>
      <c r="BI20" s="42">
        <f>('Daily Stock Price Data'!BI20/'Daily Stock Price Data'!BI19)-1</f>
        <v>1.4765100671140896E-2</v>
      </c>
      <c r="BJ20" s="42">
        <f>('Daily Stock Price Data'!BJ20/'Daily Stock Price Data'!BJ19)-1</f>
        <v>4.0477770404777624E-2</v>
      </c>
      <c r="BK20" s="42">
        <f>('Daily Stock Price Data'!BK20/'Daily Stock Price Data'!BK19)-1</f>
        <v>-1.8682557577709868E-2</v>
      </c>
      <c r="BL20" s="42">
        <f>('Daily Stock Price Data'!BL20/'Daily Stock Price Data'!BL19)-1</f>
        <v>9.5051719317864602E-3</v>
      </c>
      <c r="BM20" s="42">
        <f>('Daily Stock Price Data'!BM20/'Daily Stock Price Data'!BM19)-1</f>
        <v>1.9726562500000044E-2</v>
      </c>
      <c r="BN20" s="42">
        <f>('Daily Stock Price Data'!BN20/'Daily Stock Price Data'!BN19)-1</f>
        <v>-5.6458678088191494E-3</v>
      </c>
      <c r="BO20" s="42">
        <f>('Daily Stock Price Data'!BO20/'Daily Stock Price Data'!BO19)-1</f>
        <v>7.7220077220063743E-4</v>
      </c>
      <c r="BP20" s="42">
        <f>('Daily Stock Price Data'!BP20/'Daily Stock Price Data'!BP19)-1</f>
        <v>5.5392636037798759E-3</v>
      </c>
      <c r="BQ20" s="42">
        <f>('Daily Stock Price Data'!BQ20/'Daily Stock Price Data'!BQ19)-1</f>
        <v>-5.3239300283481894E-3</v>
      </c>
      <c r="BR20" s="42">
        <f>('Daily Stock Price Data'!BR20/'Daily Stock Price Data'!BR19)-1</f>
        <v>-1.0717464838881918E-2</v>
      </c>
      <c r="BS20" s="42">
        <f>('Daily Stock Price Data'!BS20/'Daily Stock Price Data'!BS19)-1</f>
        <v>6.3593004769475492E-3</v>
      </c>
      <c r="BT20" s="42">
        <f>('Daily Stock Price Data'!BT20/'Daily Stock Price Data'!BT19)-1</f>
        <v>1.3034719753525215E-2</v>
      </c>
      <c r="BU20" s="42">
        <f>('Daily Stock Price Data'!BU20/'Daily Stock Price Data'!BU19)-1</f>
        <v>1.3686131386861256E-2</v>
      </c>
      <c r="BV20" s="42">
        <f>('Daily Stock Price Data'!BV20/'Daily Stock Price Data'!BV19)-1</f>
        <v>7.5829383886256707E-3</v>
      </c>
      <c r="BW20" s="42">
        <f>('Daily Stock Price Data'!BW20/'Daily Stock Price Data'!BW19)-1</f>
        <v>3.8055296675986394E-2</v>
      </c>
      <c r="BX20" s="42">
        <f>('Daily Stock Price Data'!BX20/'Daily Stock Price Data'!BX19)-1</f>
        <v>8.7780898876399505E-4</v>
      </c>
      <c r="BY20" s="42">
        <f>('Daily Stock Price Data'!BY20/'Daily Stock Price Data'!BY19)-1</f>
        <v>1.0612952133419951E-2</v>
      </c>
      <c r="BZ20" s="42">
        <f>('Daily Stock Price Data'!BZ20/'Daily Stock Price Data'!BZ19)-1</f>
        <v>-1.071975497702915E-2</v>
      </c>
      <c r="CA20" s="42">
        <f>('Daily Stock Price Data'!CA20/'Daily Stock Price Data'!CA19)-1</f>
        <v>2.4532611454193276E-3</v>
      </c>
      <c r="CB20" s="42">
        <f>('Daily Stock Price Data'!CB20/'Daily Stock Price Data'!CB19)-1</f>
        <v>-5.338894681960471E-3</v>
      </c>
      <c r="CC20" s="42">
        <f>('Daily Stock Price Data'!CC20/'Daily Stock Price Data'!CC19)-1</f>
        <v>3.9112243041659056E-3</v>
      </c>
      <c r="CD20" s="42">
        <f>('Daily Stock Price Data'!CD20/'Daily Stock Price Data'!CD19)-1</f>
        <v>-4.6326935804102964E-3</v>
      </c>
      <c r="CE20" s="42">
        <f>('Daily Stock Price Data'!CE20/'Daily Stock Price Data'!CE19)-1</f>
        <v>-1.0788711600703271E-3</v>
      </c>
      <c r="CF20" s="42">
        <f>('Daily Stock Price Data'!CF20/'Daily Stock Price Data'!CF19)-1</f>
        <v>-6.4163971832875699E-3</v>
      </c>
      <c r="CG20" s="42">
        <f>('Daily Stock Price Data'!CG20/'Daily Stock Price Data'!CG19)-1</f>
        <v>1.2527560633393442E-2</v>
      </c>
      <c r="CH20" s="42">
        <f>('Daily Stock Price Data'!CH20/'Daily Stock Price Data'!CH19)-1</f>
        <v>-5.0378075122794463E-3</v>
      </c>
      <c r="CI20" s="42">
        <f>('Daily Stock Price Data'!CI20/'Daily Stock Price Data'!CI19)-1</f>
        <v>-1.2929567880231252E-2</v>
      </c>
      <c r="CJ20" s="42">
        <f>('Daily Stock Price Data'!CJ20/'Daily Stock Price Data'!CJ19)-1</f>
        <v>2.8278347657332947E-2</v>
      </c>
      <c r="CK20" s="42">
        <f>('Daily Stock Price Data'!CK20/'Daily Stock Price Data'!CK19)-1</f>
        <v>5.6071933723984557E-3</v>
      </c>
      <c r="CL20" s="42">
        <f>('Daily Stock Price Data'!CL20/'Daily Stock Price Data'!CL19)-1</f>
        <v>-7.5170579391703463E-4</v>
      </c>
      <c r="CM20" s="42">
        <f>('Daily Stock Price Data'!CM20/'Daily Stock Price Data'!CM19)-1</f>
        <v>-1.6260162601626105E-2</v>
      </c>
      <c r="CN20" s="42">
        <f>('Daily Stock Price Data'!CN20/'Daily Stock Price Data'!CN19)-1</f>
        <v>3.9447731755424265E-3</v>
      </c>
      <c r="CO20" s="42">
        <f>('Daily Stock Price Data'!CO20/'Daily Stock Price Data'!CO19)-1</f>
        <v>-2.3696682464454999E-2</v>
      </c>
      <c r="CP20" s="42">
        <f>('Daily Stock Price Data'!CP20/'Daily Stock Price Data'!CP19)-1</f>
        <v>1.4643237486686722E-3</v>
      </c>
      <c r="CQ20" s="42">
        <f>('Daily Stock Price Data'!CQ20/'Daily Stock Price Data'!CQ19)-1</f>
        <v>-4.174573055028552E-3</v>
      </c>
      <c r="CR20" s="42">
        <f>('Daily Stock Price Data'!CR20/'Daily Stock Price Data'!CR19)-1</f>
        <v>-2.841059992267736E-2</v>
      </c>
      <c r="CS20" s="42">
        <f>('Daily Stock Price Data'!CS20/'Daily Stock Price Data'!CS19)-1</f>
        <v>-3.1682817620246606E-3</v>
      </c>
      <c r="CT20" s="42">
        <f>('Daily Stock Price Data'!CT20/'Daily Stock Price Data'!CT19)-1</f>
        <v>2.7023919043238642E-3</v>
      </c>
      <c r="CU20" s="42">
        <f>('Daily Stock Price Data'!CU20/'Daily Stock Price Data'!CU19)-1</f>
        <v>-2.1628462483923583E-3</v>
      </c>
      <c r="CV20" s="42">
        <f>('Daily Stock Price Data'!CV20/'Daily Stock Price Data'!CV19)-1</f>
        <v>-2.3305084745762539E-2</v>
      </c>
      <c r="CW20" s="42">
        <f>('Daily Stock Price Data'!CW20/'Daily Stock Price Data'!CW19)-1</f>
        <v>-5.0071530758225569E-3</v>
      </c>
      <c r="CX20" s="42">
        <f>('Daily Stock Price Data'!CX20/'Daily Stock Price Data'!CX19)-1</f>
        <v>7.4451410658309403E-3</v>
      </c>
      <c r="CY20" s="42">
        <f>('Daily Stock Price Data'!CY20/'Daily Stock Price Data'!CY19)-1</f>
        <v>-8.1365666879386067E-3</v>
      </c>
      <c r="CZ20" s="42">
        <f>('Daily Stock Price Data'!CZ20/'Daily Stock Price Data'!CZ19)-1</f>
        <v>3.3067274800456126E-2</v>
      </c>
      <c r="DA20" s="42">
        <f>('Daily Stock Price Data'!DA20/'Daily Stock Price Data'!DA19)-1</f>
        <v>3.632850241545893E-2</v>
      </c>
      <c r="DB20" s="42">
        <f>('Daily Stock Price Data'!DB20/'Daily Stock Price Data'!DB19)-1</f>
        <v>9.3554024879201059E-3</v>
      </c>
      <c r="DC20" s="42">
        <f>('Daily Stock Price Data'!DC20/'Daily Stock Price Data'!DC19)-1</f>
        <v>3.5403366221706367E-2</v>
      </c>
      <c r="DD20" s="42">
        <f>('Daily Stock Price Data'!DD20/'Daily Stock Price Data'!DD19)-1</f>
        <v>4.8036675303966492E-2</v>
      </c>
      <c r="DE20" s="42">
        <f>('Daily Stock Price Data'!DE20/'Daily Stock Price Data'!DE19)-1</f>
        <v>2.6263818308807307E-2</v>
      </c>
      <c r="DF20" s="42">
        <f>('Daily Stock Price Data'!DF20/'Daily Stock Price Data'!DF19)-1</f>
        <v>-1.6263940520446107E-2</v>
      </c>
      <c r="DG20" s="42">
        <f>('Daily Stock Price Data'!DG20/'Daily Stock Price Data'!DG19)-1</f>
        <v>-2.4879614767255198E-2</v>
      </c>
      <c r="DH20" s="42">
        <f>('Daily Stock Price Data'!DH20/'Daily Stock Price Data'!DH19)-1</f>
        <v>-5.0650008441668337E-3</v>
      </c>
      <c r="DI20" s="42">
        <f>('Daily Stock Price Data'!DI20/'Daily Stock Price Data'!DI19)-1</f>
        <v>-1.9183673469387763E-2</v>
      </c>
      <c r="DJ20" s="42">
        <f>('Daily Stock Price Data'!DJ20/'Daily Stock Price Data'!DJ19)-1</f>
        <v>2.1492884112692456E-2</v>
      </c>
      <c r="DK20" s="42">
        <f>('Daily Stock Price Data'!DK20/'Daily Stock Price Data'!DK19)-1</f>
        <v>2.7813015349486214E-2</v>
      </c>
      <c r="DL20" s="42">
        <f>('Daily Stock Price Data'!DL20/'Daily Stock Price Data'!DL19)-1</f>
        <v>-1.4168937329700149E-2</v>
      </c>
      <c r="DM20" s="42">
        <f>('Daily Stock Price Data'!DM20/'Daily Stock Price Data'!DM19)-1</f>
        <v>-2.7958740499457013E-2</v>
      </c>
      <c r="DN20" s="42">
        <f>('Daily Stock Price Data'!DN20/'Daily Stock Price Data'!DN19)-1</f>
        <v>1.7694254271534149E-2</v>
      </c>
      <c r="DO20" s="42">
        <f>('Daily Stock Price Data'!DO20/'Daily Stock Price Data'!DO19)-1</f>
        <v>-6.0392066064675509E-2</v>
      </c>
      <c r="DP20" s="42">
        <f>('Daily Stock Price Data'!DP20/'Daily Stock Price Data'!DP19)-1</f>
        <v>1.1328693963426062E-3</v>
      </c>
      <c r="DQ20" s="42">
        <f>('Daily Stock Price Data'!DQ20/'Daily Stock Price Data'!DQ19)-1</f>
        <v>7.496251874062887E-3</v>
      </c>
      <c r="DR20" s="42">
        <f>('Daily Stock Price Data'!DR20/'Daily Stock Price Data'!DR19)-1</f>
        <v>-6.4882400648823557E-3</v>
      </c>
      <c r="DS20" s="42">
        <f>('Daily Stock Price Data'!DS20/'Daily Stock Price Data'!DS19)-1</f>
        <v>-6.6505441354292039E-3</v>
      </c>
      <c r="DT20" s="42">
        <f>('Daily Stock Price Data'!DT20/'Daily Stock Price Data'!DT19)-1</f>
        <v>1.6629028946828051E-2</v>
      </c>
      <c r="DU20" s="42">
        <f>('Daily Stock Price Data'!DU20/'Daily Stock Price Data'!DU19)-1</f>
        <v>1.1360799001248534E-2</v>
      </c>
      <c r="DV20" s="42">
        <f>('Daily Stock Price Data'!DV20/'Daily Stock Price Data'!DV19)-1</f>
        <v>4.4977966874335307E-2</v>
      </c>
    </row>
    <row r="21" spans="1:126" ht="15" thickBot="1" x14ac:dyDescent="0.35">
      <c r="A21" s="41">
        <v>44316</v>
      </c>
      <c r="B21" s="42">
        <f>('Daily Stock Price Data'!B21/'Daily Stock Price Data'!B20)-1</f>
        <v>-1.6802688430149759E-3</v>
      </c>
      <c r="C21" s="42">
        <f>('Daily Stock Price Data'!C21/'Daily Stock Price Data'!C20)-1</f>
        <v>7.4142724745134281E-2</v>
      </c>
      <c r="D21" s="42">
        <f>('Daily Stock Price Data'!D21/'Daily Stock Price Data'!D20)-1</f>
        <v>-1.9257221458046758E-2</v>
      </c>
      <c r="E21" s="42">
        <f>('Daily Stock Price Data'!E21/'Daily Stock Price Data'!E20)-1</f>
        <v>-1.620745542949753E-2</v>
      </c>
      <c r="F21" s="42">
        <f>('Daily Stock Price Data'!F21/'Daily Stock Price Data'!F20)-1</f>
        <v>-1.9019100032372949E-2</v>
      </c>
      <c r="G21" s="42">
        <f>('Daily Stock Price Data'!G21/'Daily Stock Price Data'!G20)-1</f>
        <v>2.4038461538462563E-3</v>
      </c>
      <c r="H21" s="42">
        <f>('Daily Stock Price Data'!H21/'Daily Stock Price Data'!H20)-1</f>
        <v>-4.9460853258321613E-2</v>
      </c>
      <c r="I21" s="42">
        <f>('Daily Stock Price Data'!I21/'Daily Stock Price Data'!I20)-1</f>
        <v>-2.4967783505154606E-2</v>
      </c>
      <c r="J21" s="42">
        <f>('Daily Stock Price Data'!J21/'Daily Stock Price Data'!J20)-1</f>
        <v>-1.4409221902017322E-2</v>
      </c>
      <c r="K21" s="42">
        <f>('Daily Stock Price Data'!K21/'Daily Stock Price Data'!K20)-1</f>
        <v>-2.3166695697613759E-2</v>
      </c>
      <c r="L21" s="42">
        <f>('Daily Stock Price Data'!L21/'Daily Stock Price Data'!L20)-1</f>
        <v>-4.3525571273123065E-3</v>
      </c>
      <c r="M21" s="42">
        <f>('Daily Stock Price Data'!M21/'Daily Stock Price Data'!M20)-1</f>
        <v>3.2449756292982412E-2</v>
      </c>
      <c r="N21" s="42">
        <f>('Daily Stock Price Data'!N21/'Daily Stock Price Data'!N20)-1</f>
        <v>1.0148452570661881E-2</v>
      </c>
      <c r="O21" s="42">
        <f>('Daily Stock Price Data'!O21/'Daily Stock Price Data'!O20)-1</f>
        <v>-5.1903114186850896E-3</v>
      </c>
      <c r="P21" s="42">
        <f>('Daily Stock Price Data'!P21/'Daily Stock Price Data'!P20)-1</f>
        <v>7.6821192052979992E-2</v>
      </c>
      <c r="Q21" s="42">
        <f>('Daily Stock Price Data'!Q21/'Daily Stock Price Data'!Q20)-1</f>
        <v>-8.5506626763576232E-4</v>
      </c>
      <c r="R21" s="42">
        <f>('Daily Stock Price Data'!R21/'Daily Stock Price Data'!R20)-1</f>
        <v>1.0414580412577479E-2</v>
      </c>
      <c r="S21" s="42">
        <f>('Daily Stock Price Data'!S21/'Daily Stock Price Data'!S20)-1</f>
        <v>8.9261563429807733E-3</v>
      </c>
      <c r="T21" s="42">
        <f>('Daily Stock Price Data'!T21/'Daily Stock Price Data'!T20)-1</f>
        <v>4.9997108441454774E-2</v>
      </c>
      <c r="U21" s="42">
        <f>('Daily Stock Price Data'!U21/'Daily Stock Price Data'!U20)-1</f>
        <v>2.0725388601036343E-2</v>
      </c>
      <c r="V21" s="42">
        <f>('Daily Stock Price Data'!V21/'Daily Stock Price Data'!V20)-1</f>
        <v>-6.3450806513263291E-3</v>
      </c>
      <c r="W21" s="42">
        <f>('Daily Stock Price Data'!W21/'Daily Stock Price Data'!W20)-1</f>
        <v>7.2153960384180316E-4</v>
      </c>
      <c r="X21" s="42">
        <f>('Daily Stock Price Data'!X21/'Daily Stock Price Data'!X20)-1</f>
        <v>1.3466061016075503E-2</v>
      </c>
      <c r="Y21" s="42">
        <f>('Daily Stock Price Data'!Y21/'Daily Stock Price Data'!Y20)-1</f>
        <v>-1.3612565445026092E-2</v>
      </c>
      <c r="Z21" s="42">
        <f>('Daily Stock Price Data'!Z21/'Daily Stock Price Data'!Z20)-1</f>
        <v>-7.3991860895306072E-4</v>
      </c>
      <c r="AA21" s="42">
        <f>('Daily Stock Price Data'!AA21/'Daily Stock Price Data'!AA20)-1</f>
        <v>2.4587014982712319E-2</v>
      </c>
      <c r="AB21" s="42">
        <f>('Daily Stock Price Data'!AB21/'Daily Stock Price Data'!AB20)-1</f>
        <v>-1.9482450922070238E-2</v>
      </c>
      <c r="AC21" s="42">
        <f>('Daily Stock Price Data'!AC21/'Daily Stock Price Data'!AC20)-1</f>
        <v>-9.6246390760357237E-4</v>
      </c>
      <c r="AD21" s="42">
        <f>('Daily Stock Price Data'!AD21/'Daily Stock Price Data'!AD20)-1</f>
        <v>2.1367521367521292E-3</v>
      </c>
      <c r="AE21" s="42">
        <f>('Daily Stock Price Data'!AE21/'Daily Stock Price Data'!AE20)-1</f>
        <v>-1.3160780872997213E-3</v>
      </c>
      <c r="AF21" s="42">
        <f>('Daily Stock Price Data'!AF21/'Daily Stock Price Data'!AF20)-1</f>
        <v>-2.4589553781895201E-3</v>
      </c>
      <c r="AG21" s="42">
        <f>('Daily Stock Price Data'!AG21/'Daily Stock Price Data'!AG20)-1</f>
        <v>1.0327137051102664E-3</v>
      </c>
      <c r="AH21" s="42">
        <f>('Daily Stock Price Data'!AH21/'Daily Stock Price Data'!AH20)-1</f>
        <v>-1.734304543877907E-3</v>
      </c>
      <c r="AI21" s="42">
        <f>('Daily Stock Price Data'!AI21/'Daily Stock Price Data'!AI20)-1</f>
        <v>5.1203277009714832E-4</v>
      </c>
      <c r="AJ21" s="42">
        <f>('Daily Stock Price Data'!AJ21/'Daily Stock Price Data'!AJ20)-1</f>
        <v>1.2588943623426552E-2</v>
      </c>
      <c r="AK21" s="42">
        <f>('Daily Stock Price Data'!AK21/'Daily Stock Price Data'!AK20)-1</f>
        <v>-2.1585411239300356E-2</v>
      </c>
      <c r="AL21" s="42">
        <f>('Daily Stock Price Data'!AL21/'Daily Stock Price Data'!AL20)-1</f>
        <v>-1.7612524461839474E-2</v>
      </c>
      <c r="AM21" s="42">
        <f>('Daily Stock Price Data'!AM21/'Daily Stock Price Data'!AM20)-1</f>
        <v>-1.0116337885685334E-2</v>
      </c>
      <c r="AN21" s="42">
        <f>('Daily Stock Price Data'!AN21/'Daily Stock Price Data'!AN20)-1</f>
        <v>-1.2521124596712174E-2</v>
      </c>
      <c r="AO21" s="42">
        <f>('Daily Stock Price Data'!AO21/'Daily Stock Price Data'!AO20)-1</f>
        <v>-1.0190217391304324E-2</v>
      </c>
      <c r="AP21" s="42">
        <f>('Daily Stock Price Data'!AP21/'Daily Stock Price Data'!AP20)-1</f>
        <v>-1.1299435028248594E-2</v>
      </c>
      <c r="AQ21" s="42">
        <f>('Daily Stock Price Data'!AQ21/'Daily Stock Price Data'!AQ20)-1</f>
        <v>3.5335689045936647E-3</v>
      </c>
      <c r="AR21" s="42">
        <f>('Daily Stock Price Data'!AR21/'Daily Stock Price Data'!AR20)-1</f>
        <v>-3.2849712565015121E-3</v>
      </c>
      <c r="AS21" s="42">
        <f>('Daily Stock Price Data'!AS21/'Daily Stock Price Data'!AS20)-1</f>
        <v>3.3760186263096736E-2</v>
      </c>
      <c r="AT21" s="42">
        <f>('Daily Stock Price Data'!AT21/'Daily Stock Price Data'!AT20)-1</f>
        <v>3.7479806138933869E-2</v>
      </c>
      <c r="AU21" s="42">
        <f>('Daily Stock Price Data'!AU21/'Daily Stock Price Data'!AU20)-1</f>
        <v>-1.6759776536312998E-2</v>
      </c>
      <c r="AV21" s="42">
        <f>('Daily Stock Price Data'!AV21/'Daily Stock Price Data'!AV20)-1</f>
        <v>1.0288065843621297E-2</v>
      </c>
      <c r="AW21" s="42">
        <f>('Daily Stock Price Data'!AW21/'Daily Stock Price Data'!AW20)-1</f>
        <v>-8.0277104961876677E-2</v>
      </c>
      <c r="AX21" s="42">
        <f>('Daily Stock Price Data'!AX21/'Daily Stock Price Data'!AX20)-1</f>
        <v>-6.339516318384586E-3</v>
      </c>
      <c r="AY21" s="42">
        <f>('Daily Stock Price Data'!AY21/'Daily Stock Price Data'!AY20)-1</f>
        <v>1.4348097317529618E-2</v>
      </c>
      <c r="AZ21" s="42">
        <f>('Daily Stock Price Data'!AZ21/'Daily Stock Price Data'!AZ20)-1</f>
        <v>-5.3066037735848282E-3</v>
      </c>
      <c r="BA21" s="42">
        <f>('Daily Stock Price Data'!BA21/'Daily Stock Price Data'!BA20)-1</f>
        <v>3.8824181919023815E-3</v>
      </c>
      <c r="BB21" s="42">
        <f>('Daily Stock Price Data'!BB21/'Daily Stock Price Data'!BB20)-1</f>
        <v>-1.4869888475836368E-2</v>
      </c>
      <c r="BC21" s="42">
        <f>('Daily Stock Price Data'!BC21/'Daily Stock Price Data'!BC20)-1</f>
        <v>-4.3636363636363473E-3</v>
      </c>
      <c r="BD21" s="42">
        <f>('Daily Stock Price Data'!BD21/'Daily Stock Price Data'!BD20)-1</f>
        <v>2.6111301565535427E-2</v>
      </c>
      <c r="BE21" s="42">
        <f>('Daily Stock Price Data'!BE21/'Daily Stock Price Data'!BE20)-1</f>
        <v>-4.9283407919333833E-3</v>
      </c>
      <c r="BF21" s="42">
        <f>('Daily Stock Price Data'!BF21/'Daily Stock Price Data'!BF20)-1</f>
        <v>-1.7237363149312901E-2</v>
      </c>
      <c r="BG21" s="42">
        <f>('Daily Stock Price Data'!BG21/'Daily Stock Price Data'!BG20)-1</f>
        <v>-1.5698587127158548E-2</v>
      </c>
      <c r="BH21" s="42">
        <f>('Daily Stock Price Data'!BH21/'Daily Stock Price Data'!BH20)-1</f>
        <v>-1.9169329073482455E-2</v>
      </c>
      <c r="BI21" s="42">
        <f>('Daily Stock Price Data'!BI21/'Daily Stock Price Data'!BI20)-1</f>
        <v>2.6455026455027841E-3</v>
      </c>
      <c r="BJ21" s="42">
        <f>('Daily Stock Price Data'!BJ21/'Daily Stock Price Data'!BJ20)-1</f>
        <v>-2.3469387755101989E-2</v>
      </c>
      <c r="BK21" s="42">
        <f>('Daily Stock Price Data'!BK21/'Daily Stock Price Data'!BK20)-1</f>
        <v>1.31298211061881E-3</v>
      </c>
      <c r="BL21" s="42">
        <f>('Daily Stock Price Data'!BL21/'Daily Stock Price Data'!BL20)-1</f>
        <v>-5.2617003600111678E-3</v>
      </c>
      <c r="BM21" s="42">
        <f>('Daily Stock Price Data'!BM21/'Daily Stock Price Data'!BM20)-1</f>
        <v>-1.0725914575751783E-2</v>
      </c>
      <c r="BN21" s="42">
        <f>('Daily Stock Price Data'!BN21/'Daily Stock Price Data'!BN20)-1</f>
        <v>3.5242290748898064E-3</v>
      </c>
      <c r="BO21" s="42">
        <f>('Daily Stock Price Data'!BO21/'Daily Stock Price Data'!BO20)-1</f>
        <v>-1.3117283950617176E-2</v>
      </c>
      <c r="BP21" s="42">
        <f>('Daily Stock Price Data'!BP21/'Daily Stock Price Data'!BP20)-1</f>
        <v>-9.8833441348024076E-3</v>
      </c>
      <c r="BQ21" s="42">
        <f>('Daily Stock Price Data'!BQ21/'Daily Stock Price Data'!BQ20)-1</f>
        <v>-7.6463228138456962E-4</v>
      </c>
      <c r="BR21" s="42">
        <f>('Daily Stock Price Data'!BR21/'Daily Stock Price Data'!BR20)-1</f>
        <v>-1.7600057587100482E-2</v>
      </c>
      <c r="BS21" s="42">
        <f>('Daily Stock Price Data'!BS21/'Daily Stock Price Data'!BS20)-1</f>
        <v>-9.4786729857820884E-3</v>
      </c>
      <c r="BT21" s="42">
        <f>('Daily Stock Price Data'!BT21/'Daily Stock Price Data'!BT20)-1</f>
        <v>1.7545911802550052E-2</v>
      </c>
      <c r="BU21" s="42">
        <f>('Daily Stock Price Data'!BU21/'Daily Stock Price Data'!BU20)-1</f>
        <v>-6.1206120612060655E-3</v>
      </c>
      <c r="BV21" s="42">
        <f>('Daily Stock Price Data'!BV21/'Daily Stock Price Data'!BV20)-1</f>
        <v>-1.8626528692380018E-2</v>
      </c>
      <c r="BW21" s="42">
        <f>('Daily Stock Price Data'!BW21/'Daily Stock Price Data'!BW20)-1</f>
        <v>-6.7833807172428262E-3</v>
      </c>
      <c r="BX21" s="42">
        <f>('Daily Stock Price Data'!BX21/'Daily Stock Price Data'!BX20)-1</f>
        <v>-1.7540782318892223E-4</v>
      </c>
      <c r="BY21" s="42">
        <f>('Daily Stock Price Data'!BY21/'Daily Stock Price Data'!BY20)-1</f>
        <v>-4.2863266180892534E-4</v>
      </c>
      <c r="BZ21" s="42">
        <f>('Daily Stock Price Data'!BZ21/'Daily Stock Price Data'!BZ20)-1</f>
        <v>-1.2383900928792935E-3</v>
      </c>
      <c r="CA21" s="42">
        <f>('Daily Stock Price Data'!CA21/'Daily Stock Price Data'!CA20)-1</f>
        <v>1.5189873417722488E-3</v>
      </c>
      <c r="CB21" s="42">
        <f>('Daily Stock Price Data'!CB21/'Daily Stock Price Data'!CB20)-1</f>
        <v>-4.990145510965549E-3</v>
      </c>
      <c r="CC21" s="42">
        <f>('Daily Stock Price Data'!CC21/'Daily Stock Price Data'!CC20)-1</f>
        <v>-2.6275255957235455E-3</v>
      </c>
      <c r="CD21" s="42">
        <f>('Daily Stock Price Data'!CD21/'Daily Stock Price Data'!CD20)-1</f>
        <v>-1.3297872340425565E-2</v>
      </c>
      <c r="CE21" s="42">
        <f>('Daily Stock Price Data'!CE21/'Daily Stock Price Data'!CE20)-1</f>
        <v>-1.2960436562073685E-2</v>
      </c>
      <c r="CF21" s="42">
        <f>('Daily Stock Price Data'!CF21/'Daily Stock Price Data'!CF20)-1</f>
        <v>-4.9678334162224225E-3</v>
      </c>
      <c r="CG21" s="42">
        <f>('Daily Stock Price Data'!CG21/'Daily Stock Price Data'!CG20)-1</f>
        <v>-1.0689894090864072E-2</v>
      </c>
      <c r="CH21" s="42">
        <f>('Daily Stock Price Data'!CH21/'Daily Stock Price Data'!CH20)-1</f>
        <v>-6.3292711238441823E-3</v>
      </c>
      <c r="CI21" s="42">
        <f>('Daily Stock Price Data'!CI21/'Daily Stock Price Data'!CI20)-1</f>
        <v>-2.2406066873491892E-2</v>
      </c>
      <c r="CJ21" s="42">
        <f>('Daily Stock Price Data'!CJ21/'Daily Stock Price Data'!CJ20)-1</f>
        <v>-6.4707468320300832E-3</v>
      </c>
      <c r="CK21" s="42">
        <f>('Daily Stock Price Data'!CK21/'Daily Stock Price Data'!CK20)-1</f>
        <v>5.3297834932435784E-2</v>
      </c>
      <c r="CL21" s="42">
        <f>('Daily Stock Price Data'!CL21/'Daily Stock Price Data'!CL20)-1</f>
        <v>6.3653723742840285E-4</v>
      </c>
      <c r="CM21" s="42">
        <f>('Daily Stock Price Data'!CM21/'Daily Stock Price Data'!CM20)-1</f>
        <v>1.7753290480563289E-2</v>
      </c>
      <c r="CN21" s="42">
        <f>('Daily Stock Price Data'!CN21/'Daily Stock Price Data'!CN20)-1</f>
        <v>-1.3261296660117772E-2</v>
      </c>
      <c r="CO21" s="42">
        <f>('Daily Stock Price Data'!CO21/'Daily Stock Price Data'!CO20)-1</f>
        <v>-1.9417475728155442E-2</v>
      </c>
      <c r="CP21" s="42">
        <f>('Daily Stock Price Data'!CP21/'Daily Stock Price Data'!CP20)-1</f>
        <v>1.7280340289778096E-2</v>
      </c>
      <c r="CQ21" s="42">
        <f>('Daily Stock Price Data'!CQ21/'Daily Stock Price Data'!CQ20)-1</f>
        <v>-1.0289634146341431E-2</v>
      </c>
      <c r="CR21" s="42">
        <f>('Daily Stock Price Data'!CR21/'Daily Stock Price Data'!CR20)-1</f>
        <v>9.0305804458672423E-3</v>
      </c>
      <c r="CS21" s="42">
        <f>('Daily Stock Price Data'!CS21/'Daily Stock Price Data'!CS20)-1</f>
        <v>-1.6407447379821027E-2</v>
      </c>
      <c r="CT21" s="42">
        <f>('Daily Stock Price Data'!CT21/'Daily Stock Price Data'!CT20)-1</f>
        <v>1.4335684385573533E-3</v>
      </c>
      <c r="CU21" s="42">
        <f>('Daily Stock Price Data'!CU21/'Daily Stock Price Data'!CU20)-1</f>
        <v>5.1080172586201344E-2</v>
      </c>
      <c r="CV21" s="42">
        <f>('Daily Stock Price Data'!CV21/'Daily Stock Price Data'!CV20)-1</f>
        <v>4.3383947939262368E-2</v>
      </c>
      <c r="CW21" s="42">
        <f>('Daily Stock Price Data'!CW21/'Daily Stock Price Data'!CW20)-1</f>
        <v>3.1056793673616134E-2</v>
      </c>
      <c r="CX21" s="42">
        <f>('Daily Stock Price Data'!CX21/'Daily Stock Price Data'!CX20)-1</f>
        <v>-3.1116297160638018E-2</v>
      </c>
      <c r="CY21" s="42">
        <f>('Daily Stock Price Data'!CY21/'Daily Stock Price Data'!CY20)-1</f>
        <v>-2.0106160527585626E-2</v>
      </c>
      <c r="CZ21" s="42">
        <f>('Daily Stock Price Data'!CZ21/'Daily Stock Price Data'!CZ20)-1</f>
        <v>4.6357615894039306E-3</v>
      </c>
      <c r="DA21" s="42">
        <f>('Daily Stock Price Data'!DA21/'Daily Stock Price Data'!DA20)-1</f>
        <v>-1.6781652060413932E-2</v>
      </c>
      <c r="DB21" s="42">
        <f>('Daily Stock Price Data'!DB21/'Daily Stock Price Data'!DB20)-1</f>
        <v>-2.4253921368914244E-2</v>
      </c>
      <c r="DC21" s="42">
        <f>('Daily Stock Price Data'!DC21/'Daily Stock Price Data'!DC20)-1</f>
        <v>2.5224215246636872E-2</v>
      </c>
      <c r="DD21" s="42">
        <f>('Daily Stock Price Data'!DD21/'Daily Stock Price Data'!DD20)-1</f>
        <v>-2.3773297831875206E-2</v>
      </c>
      <c r="DE21" s="42">
        <f>('Daily Stock Price Data'!DE21/'Daily Stock Price Data'!DE20)-1</f>
        <v>-9.6922192365909154E-3</v>
      </c>
      <c r="DF21" s="42">
        <f>('Daily Stock Price Data'!DF21/'Daily Stock Price Data'!DF20)-1</f>
        <v>-2.1256495040151147E-2</v>
      </c>
      <c r="DG21" s="42">
        <f>('Daily Stock Price Data'!DG21/'Daily Stock Price Data'!DG20)-1</f>
        <v>-1.7283950617283939E-2</v>
      </c>
      <c r="DH21" s="42">
        <f>('Daily Stock Price Data'!DH21/'Daily Stock Price Data'!DH20)-1</f>
        <v>-1.1963346343118908E-2</v>
      </c>
      <c r="DI21" s="42">
        <f>('Daily Stock Price Data'!DI21/'Daily Stock Price Data'!DI20)-1</f>
        <v>-1.2276321265085377E-2</v>
      </c>
      <c r="DJ21" s="42">
        <f>('Daily Stock Price Data'!DJ21/'Daily Stock Price Data'!DJ20)-1</f>
        <v>8.5299971566676902E-4</v>
      </c>
      <c r="DK21" s="42">
        <f>('Daily Stock Price Data'!DK21/'Daily Stock Price Data'!DK20)-1</f>
        <v>2.1352093554259488E-2</v>
      </c>
      <c r="DL21" s="42">
        <f>('Daily Stock Price Data'!DL21/'Daily Stock Price Data'!DL20)-1</f>
        <v>-2.5796941219828895E-3</v>
      </c>
      <c r="DM21" s="42">
        <f>('Daily Stock Price Data'!DM21/'Daily Stock Price Data'!DM20)-1</f>
        <v>3.2672437866517745E-2</v>
      </c>
      <c r="DN21" s="42">
        <f>('Daily Stock Price Data'!DN21/'Daily Stock Price Data'!DN20)-1</f>
        <v>6.9970508298156098E-3</v>
      </c>
      <c r="DO21" s="42">
        <f>('Daily Stock Price Data'!DO21/'Daily Stock Price Data'!DO20)-1</f>
        <v>-2.7762947143619821E-2</v>
      </c>
      <c r="DP21" s="42">
        <f>('Daily Stock Price Data'!DP21/'Daily Stock Price Data'!DP20)-1</f>
        <v>-2.1338506304558802E-2</v>
      </c>
      <c r="DQ21" s="42">
        <f>('Daily Stock Price Data'!DQ21/'Daily Stock Price Data'!DQ20)-1</f>
        <v>1.0416666666666741E-2</v>
      </c>
      <c r="DR21" s="42">
        <f>('Daily Stock Price Data'!DR21/'Daily Stock Price Data'!DR20)-1</f>
        <v>-2.2040816326530654E-2</v>
      </c>
      <c r="DS21" s="42">
        <f>('Daily Stock Price Data'!DS21/'Daily Stock Price Data'!DS20)-1</f>
        <v>1.2172854534386879E-3</v>
      </c>
      <c r="DT21" s="42">
        <f>('Daily Stock Price Data'!DT21/'Daily Stock Price Data'!DT20)-1</f>
        <v>1.4741518578352153E-2</v>
      </c>
      <c r="DU21" s="42">
        <f>('Daily Stock Price Data'!DU21/'Daily Stock Price Data'!DU20)-1</f>
        <v>-8.5174669793852686E-3</v>
      </c>
      <c r="DV21" s="42">
        <f>('Daily Stock Price Data'!DV21/'Daily Stock Price Data'!DV20)-1</f>
        <v>-6.9797876981242402E-3</v>
      </c>
    </row>
    <row r="22" spans="1:126" ht="15" thickBot="1" x14ac:dyDescent="0.35">
      <c r="A22" s="41">
        <v>44319</v>
      </c>
      <c r="B22" s="42">
        <f>('Daily Stock Price Data'!B22/'Daily Stock Price Data'!B21)-1</f>
        <v>-2.5727338302476532E-2</v>
      </c>
      <c r="C22" s="42">
        <f>('Daily Stock Price Data'!C22/'Daily Stock Price Data'!C21)-1</f>
        <v>0</v>
      </c>
      <c r="D22" s="42">
        <f>('Daily Stock Price Data'!D22/'Daily Stock Price Data'!D21)-1</f>
        <v>2.8985507246376718E-2</v>
      </c>
      <c r="E22" s="42">
        <f>('Daily Stock Price Data'!E22/'Daily Stock Price Data'!E21)-1</f>
        <v>-4.3931905546402694E-3</v>
      </c>
      <c r="F22" s="42">
        <f>('Daily Stock Price Data'!F22/'Daily Stock Price Data'!F21)-1</f>
        <v>-2.3760415807276614E-2</v>
      </c>
      <c r="G22" s="42">
        <f>('Daily Stock Price Data'!G22/'Daily Stock Price Data'!G21)-1</f>
        <v>-1.0191846522781822E-2</v>
      </c>
      <c r="H22" s="42">
        <f>('Daily Stock Price Data'!H22/'Daily Stock Price Data'!H21)-1</f>
        <v>-1.4878750513768968E-2</v>
      </c>
      <c r="I22" s="42">
        <f>('Daily Stock Price Data'!I22/'Daily Stock Price Data'!I21)-1</f>
        <v>-8.4255740954897185E-3</v>
      </c>
      <c r="J22" s="42">
        <f>('Daily Stock Price Data'!J22/'Daily Stock Price Data'!J21)-1</f>
        <v>-3.8986354775827348E-3</v>
      </c>
      <c r="K22" s="42">
        <f>('Daily Stock Price Data'!K22/'Daily Stock Price Data'!K21)-1</f>
        <v>1.7831669044232612E-4</v>
      </c>
      <c r="L22" s="42">
        <f>('Daily Stock Price Data'!L22/'Daily Stock Price Data'!L21)-1</f>
        <v>-9.2896174863387193E-3</v>
      </c>
      <c r="M22" s="42">
        <f>('Daily Stock Price Data'!M22/'Daily Stock Price Data'!M21)-1</f>
        <v>2.664424755868855E-2</v>
      </c>
      <c r="N22" s="42">
        <f>('Daily Stock Price Data'!N22/'Daily Stock Price Data'!N21)-1</f>
        <v>3.5702424443706526E-3</v>
      </c>
      <c r="O22" s="42">
        <f>('Daily Stock Price Data'!O22/'Daily Stock Price Data'!O21)-1</f>
        <v>-8.6956521739129933E-3</v>
      </c>
      <c r="P22" s="42">
        <f>('Daily Stock Price Data'!P22/'Daily Stock Price Data'!P21)-1</f>
        <v>5.2275522755227621E-2</v>
      </c>
      <c r="Q22" s="42">
        <f>('Daily Stock Price Data'!Q22/'Daily Stock Price Data'!Q21)-1</f>
        <v>3.9794608472400572E-2</v>
      </c>
      <c r="R22" s="42">
        <f>('Daily Stock Price Data'!R22/'Daily Stock Price Data'!R21)-1</f>
        <v>1.5989428477040102E-2</v>
      </c>
      <c r="S22" s="42">
        <f>('Daily Stock Price Data'!S22/'Daily Stock Price Data'!S21)-1</f>
        <v>-1.0991957104557692E-2</v>
      </c>
      <c r="T22" s="42">
        <f>('Daily Stock Price Data'!T22/'Daily Stock Price Data'!T21)-1</f>
        <v>4.99609746488896E-2</v>
      </c>
      <c r="U22" s="42">
        <f>('Daily Stock Price Data'!U22/'Daily Stock Price Data'!U21)-1</f>
        <v>5.4024655547498135E-2</v>
      </c>
      <c r="V22" s="42">
        <f>('Daily Stock Price Data'!V22/'Daily Stock Price Data'!V21)-1</f>
        <v>-1.49766630763708E-2</v>
      </c>
      <c r="W22" s="42">
        <f>('Daily Stock Price Data'!W22/'Daily Stock Price Data'!W21)-1</f>
        <v>2.9768226681305965E-3</v>
      </c>
      <c r="X22" s="42">
        <f>('Daily Stock Price Data'!X22/'Daily Stock Price Data'!X21)-1</f>
        <v>-1.0426269112177811E-2</v>
      </c>
      <c r="Y22" s="42">
        <f>('Daily Stock Price Data'!Y22/'Daily Stock Price Data'!Y21)-1</f>
        <v>-1.0615711252653925E-2</v>
      </c>
      <c r="Z22" s="42">
        <f>('Daily Stock Price Data'!Z22/'Daily Stock Price Data'!Z21)-1</f>
        <v>-1.0983586326052008E-2</v>
      </c>
      <c r="AA22" s="42">
        <f>('Daily Stock Price Data'!AA22/'Daily Stock Price Data'!AA21)-1</f>
        <v>1.2998375203099544E-2</v>
      </c>
      <c r="AB22" s="42">
        <f>('Daily Stock Price Data'!AB22/'Daily Stock Price Data'!AB21)-1</f>
        <v>-3.4885484604882944E-3</v>
      </c>
      <c r="AC22" s="42">
        <f>('Daily Stock Price Data'!AC22/'Daily Stock Price Data'!AC21)-1</f>
        <v>-1.8304431599229232E-2</v>
      </c>
      <c r="AD22" s="42">
        <f>('Daily Stock Price Data'!AD22/'Daily Stock Price Data'!AD21)-1</f>
        <v>1.279317697228155E-2</v>
      </c>
      <c r="AE22" s="42">
        <f>('Daily Stock Price Data'!AE22/'Daily Stock Price Data'!AE21)-1</f>
        <v>-4.1291456182736663E-2</v>
      </c>
      <c r="AF22" s="42">
        <f>('Daily Stock Price Data'!AF22/'Daily Stock Price Data'!AF21)-1</f>
        <v>-1.4379678909389626E-2</v>
      </c>
      <c r="AG22" s="42">
        <f>('Daily Stock Price Data'!AG22/'Daily Stock Price Data'!AG21)-1</f>
        <v>1.3211754134912823E-2</v>
      </c>
      <c r="AH22" s="42">
        <f>('Daily Stock Price Data'!AH22/'Daily Stock Price Data'!AH21)-1</f>
        <v>4.4127866574009689E-2</v>
      </c>
      <c r="AI22" s="42">
        <f>('Daily Stock Price Data'!AI22/'Daily Stock Price Data'!AI21)-1</f>
        <v>5.3224155578300847E-2</v>
      </c>
      <c r="AJ22" s="42">
        <f>('Daily Stock Price Data'!AJ22/'Daily Stock Price Data'!AJ21)-1</f>
        <v>8.1081081081080253E-3</v>
      </c>
      <c r="AK22" s="42">
        <f>('Daily Stock Price Data'!AK22/'Daily Stock Price Data'!AK21)-1</f>
        <v>-9.128946367439994E-3</v>
      </c>
      <c r="AL22" s="42">
        <f>('Daily Stock Price Data'!AL22/'Daily Stock Price Data'!AL21)-1</f>
        <v>8.4661354581672121E-3</v>
      </c>
      <c r="AM22" s="42">
        <f>('Daily Stock Price Data'!AM22/'Daily Stock Price Data'!AM21)-1</f>
        <v>-5.7911769715550676E-3</v>
      </c>
      <c r="AN22" s="42">
        <f>('Daily Stock Price Data'!AN22/'Daily Stock Price Data'!AN21)-1</f>
        <v>2.2325943212757826E-2</v>
      </c>
      <c r="AO22" s="42">
        <f>('Daily Stock Price Data'!AO22/'Daily Stock Price Data'!AO21)-1</f>
        <v>-1.3726835964309458E-3</v>
      </c>
      <c r="AP22" s="42">
        <f>('Daily Stock Price Data'!AP22/'Daily Stock Price Data'!AP21)-1</f>
        <v>1.1428571428571344E-2</v>
      </c>
      <c r="AQ22" s="42">
        <f>('Daily Stock Price Data'!AQ22/'Daily Stock Price Data'!AQ21)-1</f>
        <v>2.5039123630672844E-2</v>
      </c>
      <c r="AR22" s="42">
        <f>('Daily Stock Price Data'!AR22/'Daily Stock Price Data'!AR21)-1</f>
        <v>1.31831914309255E-2</v>
      </c>
      <c r="AS22" s="42">
        <f>('Daily Stock Price Data'!AS22/'Daily Stock Price Data'!AS21)-1</f>
        <v>1.7696267696267753E-2</v>
      </c>
      <c r="AT22" s="42">
        <f>('Daily Stock Price Data'!AT22/'Daily Stock Price Data'!AT21)-1</f>
        <v>2.8028651510432878E-2</v>
      </c>
      <c r="AU22" s="42">
        <f>('Daily Stock Price Data'!AU22/'Daily Stock Price Data'!AU21)-1</f>
        <v>-1.1363636363636243E-2</v>
      </c>
      <c r="AV22" s="42">
        <f>('Daily Stock Price Data'!AV22/'Daily Stock Price Data'!AV21)-1</f>
        <v>-4.0733197556009904E-3</v>
      </c>
      <c r="AW22" s="42">
        <f>('Daily Stock Price Data'!AW22/'Daily Stock Price Data'!AW21)-1</f>
        <v>3.5663024011042266E-2</v>
      </c>
      <c r="AX22" s="42">
        <f>('Daily Stock Price Data'!AX22/'Daily Stock Price Data'!AX21)-1</f>
        <v>-1.9612476370510445E-2</v>
      </c>
      <c r="AY22" s="42">
        <f>('Daily Stock Price Data'!AY22/'Daily Stock Price Data'!AY21)-1</f>
        <v>-3.6900369003689537E-3</v>
      </c>
      <c r="AZ22" s="42">
        <f>('Daily Stock Price Data'!AZ22/'Daily Stock Price Data'!AZ21)-1</f>
        <v>-1.6795099782651701E-2</v>
      </c>
      <c r="BA22" s="42">
        <f>('Daily Stock Price Data'!BA22/'Daily Stock Price Data'!BA21)-1</f>
        <v>-1.0497237569060847E-2</v>
      </c>
      <c r="BB22" s="42">
        <f>('Daily Stock Price Data'!BB22/'Daily Stock Price Data'!BB21)-1</f>
        <v>-1.9554030874785577E-2</v>
      </c>
      <c r="BC22" s="42">
        <f>('Daily Stock Price Data'!BC22/'Daily Stock Price Data'!BC21)-1</f>
        <v>-2.1913805697589828E-3</v>
      </c>
      <c r="BD22" s="42">
        <f>('Daily Stock Price Data'!BD22/'Daily Stock Price Data'!BD21)-1</f>
        <v>-1.5034244668411412E-2</v>
      </c>
      <c r="BE22" s="42">
        <f>('Daily Stock Price Data'!BE22/'Daily Stock Price Data'!BE21)-1</f>
        <v>-1.5427530456563754E-2</v>
      </c>
      <c r="BF22" s="42">
        <f>('Daily Stock Price Data'!BF22/'Daily Stock Price Data'!BF21)-1</f>
        <v>-1.1851149561507013E-3</v>
      </c>
      <c r="BG22" s="42">
        <f>('Daily Stock Price Data'!BG22/'Daily Stock Price Data'!BG21)-1</f>
        <v>4.2530568846359529E-3</v>
      </c>
      <c r="BH22" s="42">
        <f>('Daily Stock Price Data'!BH22/'Daily Stock Price Data'!BH21)-1</f>
        <v>-5.5495234648329506E-3</v>
      </c>
      <c r="BI22" s="42">
        <f>('Daily Stock Price Data'!BI22/'Daily Stock Price Data'!BI21)-1</f>
        <v>-1.517150395778355E-2</v>
      </c>
      <c r="BJ22" s="42">
        <f>('Daily Stock Price Data'!BJ22/'Daily Stock Price Data'!BJ21)-1</f>
        <v>-3.1217345872518232E-2</v>
      </c>
      <c r="BK22" s="42">
        <f>('Daily Stock Price Data'!BK22/'Daily Stock Price Data'!BK21)-1</f>
        <v>3.2289788559252575E-2</v>
      </c>
      <c r="BL22" s="42">
        <f>('Daily Stock Price Data'!BL22/'Daily Stock Price Data'!BL21)-1</f>
        <v>1.7678173719376522E-2</v>
      </c>
      <c r="BM22" s="42">
        <f>('Daily Stock Price Data'!BM22/'Daily Stock Price Data'!BM21)-1</f>
        <v>-2.9041626331074433E-3</v>
      </c>
      <c r="BN22" s="42">
        <f>('Daily Stock Price Data'!BN22/'Daily Stock Price Data'!BN21)-1</f>
        <v>4.0971612525608769E-3</v>
      </c>
      <c r="BO22" s="42">
        <f>('Daily Stock Price Data'!BO22/'Daily Stock Price Data'!BO21)-1</f>
        <v>-1.7982799061767141E-2</v>
      </c>
      <c r="BP22" s="42">
        <f>('Daily Stock Price Data'!BP22/'Daily Stock Price Data'!BP21)-1</f>
        <v>-4.745540828015038E-3</v>
      </c>
      <c r="BQ22" s="42">
        <f>('Daily Stock Price Data'!BQ22/'Daily Stock Price Data'!BQ21)-1</f>
        <v>-1.2243478260869467E-2</v>
      </c>
      <c r="BR22" s="42">
        <f>('Daily Stock Price Data'!BR22/'Daily Stock Price Data'!BR21)-1</f>
        <v>1.5570617329181191E-2</v>
      </c>
      <c r="BS22" s="42">
        <f>('Daily Stock Price Data'!BS22/'Daily Stock Price Data'!BS21)-1</f>
        <v>-1.9670388091440616E-2</v>
      </c>
      <c r="BT22" s="42">
        <f>('Daily Stock Price Data'!BT22/'Daily Stock Price Data'!BT21)-1</f>
        <v>-1.7243361305897209E-2</v>
      </c>
      <c r="BU22" s="42">
        <f>('Daily Stock Price Data'!BU22/'Daily Stock Price Data'!BU21)-1</f>
        <v>-1.5033508422387376E-2</v>
      </c>
      <c r="BV22" s="42">
        <f>('Daily Stock Price Data'!BV22/'Daily Stock Price Data'!BV21)-1</f>
        <v>2.3006134969325132E-2</v>
      </c>
      <c r="BW22" s="42">
        <f>('Daily Stock Price Data'!BW22/'Daily Stock Price Data'!BW21)-1</f>
        <v>-1.1851554261035457E-2</v>
      </c>
      <c r="BX22" s="42">
        <f>('Daily Stock Price Data'!BX22/'Daily Stock Price Data'!BX21)-1</f>
        <v>-1.4561403508771886E-2</v>
      </c>
      <c r="BY22" s="42">
        <f>('Daily Stock Price Data'!BY22/'Daily Stock Price Data'!BY21)-1</f>
        <v>1.6723842195540239E-2</v>
      </c>
      <c r="BZ22" s="42">
        <f>('Daily Stock Price Data'!BZ22/'Daily Stock Price Data'!BZ21)-1</f>
        <v>5.1663566852666598E-4</v>
      </c>
      <c r="CA22" s="42">
        <f>('Daily Stock Price Data'!CA22/'Daily Stock Price Data'!CA21)-1</f>
        <v>-8.1732389619144641E-3</v>
      </c>
      <c r="CB22" s="42">
        <f>('Daily Stock Price Data'!CB22/'Daily Stock Price Data'!CB21)-1</f>
        <v>-1.5783041132838904E-2</v>
      </c>
      <c r="CC22" s="42">
        <f>('Daily Stock Price Data'!CC22/'Daily Stock Price Data'!CC21)-1</f>
        <v>-2.9614825581395277E-2</v>
      </c>
      <c r="CD22" s="42">
        <f>('Daily Stock Price Data'!CD22/'Daily Stock Price Data'!CD21)-1</f>
        <v>-1.4487870619946164E-2</v>
      </c>
      <c r="CE22" s="42">
        <f>('Daily Stock Price Data'!CE22/'Daily Stock Price Data'!CE21)-1</f>
        <v>0.10389311218613217</v>
      </c>
      <c r="CF22" s="42">
        <f>('Daily Stock Price Data'!CF22/'Daily Stock Price Data'!CF21)-1</f>
        <v>1.5976032933597395E-2</v>
      </c>
      <c r="CG22" s="42">
        <f>('Daily Stock Price Data'!CG22/'Daily Stock Price Data'!CG21)-1</f>
        <v>-1.3306653326663254E-2</v>
      </c>
      <c r="CH22" s="42">
        <f>('Daily Stock Price Data'!CH22/'Daily Stock Price Data'!CH21)-1</f>
        <v>-1.0191133489412252E-2</v>
      </c>
      <c r="CI22" s="42">
        <f>('Daily Stock Price Data'!CI22/'Daily Stock Price Data'!CI21)-1</f>
        <v>9.873060648800891E-3</v>
      </c>
      <c r="CJ22" s="42">
        <f>('Daily Stock Price Data'!CJ22/'Daily Stock Price Data'!CJ21)-1</f>
        <v>1.8995929443690329E-3</v>
      </c>
      <c r="CK22" s="42">
        <f>('Daily Stock Price Data'!CK22/'Daily Stock Price Data'!CK21)-1</f>
        <v>-2.2224341854254259E-2</v>
      </c>
      <c r="CL22" s="42">
        <f>('Daily Stock Price Data'!CL22/'Daily Stock Price Data'!CL21)-1</f>
        <v>-3.1228313671062269E-3</v>
      </c>
      <c r="CM22" s="42">
        <f>('Daily Stock Price Data'!CM22/'Daily Stock Price Data'!CM21)-1</f>
        <v>-1.8345864661654221E-2</v>
      </c>
      <c r="CN22" s="42">
        <f>('Daily Stock Price Data'!CN22/'Daily Stock Price Data'!CN21)-1</f>
        <v>2.9865604778496202E-3</v>
      </c>
      <c r="CO22" s="42">
        <f>('Daily Stock Price Data'!CO22/'Daily Stock Price Data'!CO21)-1</f>
        <v>1.113861386138626E-2</v>
      </c>
      <c r="CP22" s="42">
        <f>('Daily Stock Price Data'!CP22/'Daily Stock Price Data'!CP21)-1</f>
        <v>-3.6586959362341576E-2</v>
      </c>
      <c r="CQ22" s="42">
        <f>('Daily Stock Price Data'!CQ22/'Daily Stock Price Data'!CQ21)-1</f>
        <v>-5.3908355795146967E-3</v>
      </c>
      <c r="CR22" s="42">
        <f>('Daily Stock Price Data'!CR22/'Daily Stock Price Data'!CR21)-1</f>
        <v>5.4335954378047724E-2</v>
      </c>
      <c r="CS22" s="42">
        <f>('Daily Stock Price Data'!CS22/'Daily Stock Price Data'!CS21)-1</f>
        <v>-3.202633889273665E-3</v>
      </c>
      <c r="CT22" s="42">
        <f>('Daily Stock Price Data'!CT22/'Daily Stock Price Data'!CT21)-1</f>
        <v>5.0389372423269574E-3</v>
      </c>
      <c r="CU22" s="42">
        <f>('Daily Stock Price Data'!CU22/'Daily Stock Price Data'!CU21)-1</f>
        <v>-4.4679291295554036E-3</v>
      </c>
      <c r="CV22" s="42">
        <f>('Daily Stock Price Data'!CV22/'Daily Stock Price Data'!CV21)-1</f>
        <v>6.4449064449064508E-2</v>
      </c>
      <c r="CW22" s="42">
        <f>('Daily Stock Price Data'!CW22/'Daily Stock Price Data'!CW21)-1</f>
        <v>9.2037372751359037E-3</v>
      </c>
      <c r="CX22" s="42">
        <f>('Daily Stock Price Data'!CX22/'Daily Stock Price Data'!CX21)-1</f>
        <v>4.5764753111200429E-2</v>
      </c>
      <c r="CY22" s="42">
        <f>('Daily Stock Price Data'!CY22/'Daily Stock Price Data'!CY21)-1</f>
        <v>-1.1818778726198409E-2</v>
      </c>
      <c r="CZ22" s="42">
        <f>('Daily Stock Price Data'!CZ22/'Daily Stock Price Data'!CZ21)-1</f>
        <v>-1.2744451768842091E-2</v>
      </c>
      <c r="DA22" s="42">
        <f>('Daily Stock Price Data'!DA22/'Daily Stock Price Data'!DA21)-1</f>
        <v>-1.2137303242935715E-2</v>
      </c>
      <c r="DB22" s="42">
        <f>('Daily Stock Price Data'!DB22/'Daily Stock Price Data'!DB21)-1</f>
        <v>3.2359503646968157E-3</v>
      </c>
      <c r="DC22" s="42">
        <f>('Daily Stock Price Data'!DC22/'Daily Stock Price Data'!DC21)-1</f>
        <v>1.7860397302715381E-2</v>
      </c>
      <c r="DD22" s="42">
        <f>('Daily Stock Price Data'!DD22/'Daily Stock Price Data'!DD21)-1</f>
        <v>3.3119033703487233E-2</v>
      </c>
      <c r="DE22" s="42">
        <f>('Daily Stock Price Data'!DE22/'Daily Stock Price Data'!DE21)-1</f>
        <v>-1.541523987819482E-2</v>
      </c>
      <c r="DF22" s="42">
        <f>('Daily Stock Price Data'!DF22/'Daily Stock Price Data'!DF21)-1</f>
        <v>8.2046332046332715E-3</v>
      </c>
      <c r="DG22" s="42">
        <f>('Daily Stock Price Data'!DG22/'Daily Stock Price Data'!DG21)-1</f>
        <v>-2.0938023450586263E-2</v>
      </c>
      <c r="DH22" s="42">
        <f>('Daily Stock Price Data'!DH22/'Daily Stock Price Data'!DH21)-1</f>
        <v>2.2756547874624999E-3</v>
      </c>
      <c r="DI22" s="42">
        <f>('Daily Stock Price Data'!DI22/'Daily Stock Price Data'!DI21)-1</f>
        <v>5.6878028228355415E-3</v>
      </c>
      <c r="DJ22" s="42">
        <f>('Daily Stock Price Data'!DJ22/'Daily Stock Price Data'!DJ21)-1</f>
        <v>-6.2499999999999778E-3</v>
      </c>
      <c r="DK22" s="42">
        <f>('Daily Stock Price Data'!DK22/'Daily Stock Price Data'!DK21)-1</f>
        <v>-1.5905863871182202E-2</v>
      </c>
      <c r="DL22" s="42">
        <f>('Daily Stock Price Data'!DL22/'Daily Stock Price Data'!DL21)-1</f>
        <v>-1.4040273415850568E-2</v>
      </c>
      <c r="DM22" s="42">
        <f>('Daily Stock Price Data'!DM22/'Daily Stock Price Data'!DM21)-1</f>
        <v>-3.0557057869118442E-2</v>
      </c>
      <c r="DN22" s="42">
        <f>('Daily Stock Price Data'!DN22/'Daily Stock Price Data'!DN21)-1</f>
        <v>3.4072202442478883E-3</v>
      </c>
      <c r="DO22" s="42">
        <f>('Daily Stock Price Data'!DO22/'Daily Stock Price Data'!DO21)-1</f>
        <v>-5.9139103620158284E-3</v>
      </c>
      <c r="DP22" s="42">
        <f>('Daily Stock Price Data'!DP22/'Daily Stock Price Data'!DP21)-1</f>
        <v>-7.846052196894604E-3</v>
      </c>
      <c r="DQ22" s="42">
        <f>('Daily Stock Price Data'!DQ22/'Daily Stock Price Data'!DQ21)-1</f>
        <v>0</v>
      </c>
      <c r="DR22" s="42">
        <f>('Daily Stock Price Data'!DR22/'Daily Stock Price Data'!DR21)-1</f>
        <v>-2.086811352253759E-2</v>
      </c>
      <c r="DS22" s="42">
        <f>('Daily Stock Price Data'!DS22/'Daily Stock Price Data'!DS21)-1</f>
        <v>-2.3100303951367862E-2</v>
      </c>
      <c r="DT22" s="42">
        <f>('Daily Stock Price Data'!DT22/'Daily Stock Price Data'!DT21)-1</f>
        <v>-3.1243781094527301E-2</v>
      </c>
      <c r="DU22" s="42">
        <f>('Daily Stock Price Data'!DU22/'Daily Stock Price Data'!DU21)-1</f>
        <v>2.8635458167329819E-3</v>
      </c>
      <c r="DV22" s="42">
        <f>('Daily Stock Price Data'!DV22/'Daily Stock Price Data'!DV21)-1</f>
        <v>-1.3471957826914571E-2</v>
      </c>
    </row>
    <row r="23" spans="1:126" ht="15" thickBot="1" x14ac:dyDescent="0.35">
      <c r="A23" s="41">
        <v>44320</v>
      </c>
      <c r="B23" s="42">
        <f>('Daily Stock Price Data'!B23/'Daily Stock Price Data'!B22)-1</f>
        <v>-5.9230009871668043E-3</v>
      </c>
      <c r="C23" s="42">
        <f>('Daily Stock Price Data'!C23/'Daily Stock Price Data'!C22)-1</f>
        <v>2.070750647109576E-2</v>
      </c>
      <c r="D23" s="42">
        <f>('Daily Stock Price Data'!D23/'Daily Stock Price Data'!D22)-1</f>
        <v>0.12721490231712851</v>
      </c>
      <c r="E23" s="42">
        <f>('Daily Stock Price Data'!E23/'Daily Stock Price Data'!E22)-1</f>
        <v>3.5852178709321558E-2</v>
      </c>
      <c r="F23" s="42">
        <f>('Daily Stock Price Data'!F23/'Daily Stock Price Data'!F22)-1</f>
        <v>1.1070734386884329E-2</v>
      </c>
      <c r="G23" s="42">
        <f>('Daily Stock Price Data'!G23/'Daily Stock Price Data'!G22)-1</f>
        <v>-8.4797092671108354E-3</v>
      </c>
      <c r="H23" s="42">
        <f>('Daily Stock Price Data'!H23/'Daily Stock Price Data'!H22)-1</f>
        <v>2.5617489986648811E-2</v>
      </c>
      <c r="I23" s="42">
        <f>('Daily Stock Price Data'!I23/'Daily Stock Price Data'!I22)-1</f>
        <v>4.7317560813062265E-2</v>
      </c>
      <c r="J23" s="42">
        <f>('Daily Stock Price Data'!J23/'Daily Stock Price Data'!J22)-1</f>
        <v>7.8277886497064575E-3</v>
      </c>
      <c r="K23" s="42">
        <f>('Daily Stock Price Data'!K23/'Daily Stock Price Data'!K22)-1</f>
        <v>-1.961133891959399E-3</v>
      </c>
      <c r="L23" s="42">
        <f>('Daily Stock Price Data'!L23/'Daily Stock Price Data'!L22)-1</f>
        <v>-9.3767236624380246E-3</v>
      </c>
      <c r="M23" s="42">
        <f>('Daily Stock Price Data'!M23/'Daily Stock Price Data'!M22)-1</f>
        <v>-3.0677165354330738E-2</v>
      </c>
      <c r="N23" s="42">
        <f>('Daily Stock Price Data'!N23/'Daily Stock Price Data'!N22)-1</f>
        <v>1.4064697609001309E-2</v>
      </c>
      <c r="O23" s="42">
        <f>('Daily Stock Price Data'!O23/'Daily Stock Price Data'!O22)-1</f>
        <v>8.7719298245614308E-3</v>
      </c>
      <c r="P23" s="42">
        <f>('Daily Stock Price Data'!P23/'Daily Stock Price Data'!P22)-1</f>
        <v>8.3576855639976744E-2</v>
      </c>
      <c r="Q23" s="42">
        <f>('Daily Stock Price Data'!Q23/'Daily Stock Price Data'!Q22)-1</f>
        <v>6.5843621399177543E-3</v>
      </c>
      <c r="R23" s="42">
        <f>('Daily Stock Price Data'!R23/'Daily Stock Price Data'!R22)-1</f>
        <v>5.469207257592501E-2</v>
      </c>
      <c r="S23" s="42">
        <f>('Daily Stock Price Data'!S23/'Daily Stock Price Data'!S22)-1</f>
        <v>1.9788560585524584E-2</v>
      </c>
      <c r="T23" s="42">
        <f>('Daily Stock Price Data'!T23/'Daily Stock Price Data'!T22)-1</f>
        <v>4.9976036596166784E-2</v>
      </c>
      <c r="U23" s="42">
        <f>('Daily Stock Price Data'!U23/'Daily Stock Price Data'!U22)-1</f>
        <v>2.8895768833849367E-2</v>
      </c>
      <c r="V23" s="42">
        <f>('Daily Stock Price Data'!V23/'Daily Stock Price Data'!V22)-1</f>
        <v>2.127050247331419E-2</v>
      </c>
      <c r="W23" s="42">
        <f>('Daily Stock Price Data'!W23/'Daily Stock Price Data'!W22)-1</f>
        <v>-9.9509610910262225E-3</v>
      </c>
      <c r="X23" s="42">
        <f>('Daily Stock Price Data'!X23/'Daily Stock Price Data'!X22)-1</f>
        <v>6.4565866820853746E-3</v>
      </c>
      <c r="Y23" s="42">
        <f>('Daily Stock Price Data'!Y23/'Daily Stock Price Data'!Y22)-1</f>
        <v>-4.0414878397711074E-2</v>
      </c>
      <c r="Z23" s="42">
        <f>('Daily Stock Price Data'!Z23/'Daily Stock Price Data'!Z22)-1</f>
        <v>0.11442475667581742</v>
      </c>
      <c r="AA23" s="42">
        <f>('Daily Stock Price Data'!AA23/'Daily Stock Price Data'!AA22)-1</f>
        <v>3.4423195558297426E-2</v>
      </c>
      <c r="AB23" s="42">
        <f>('Daily Stock Price Data'!AB23/'Daily Stock Price Data'!AB22)-1</f>
        <v>-4.2617960426178936E-3</v>
      </c>
      <c r="AC23" s="42">
        <f>('Daily Stock Price Data'!AC23/'Daily Stock Price Data'!AC22)-1</f>
        <v>-9.8135426889112143E-4</v>
      </c>
      <c r="AD23" s="42">
        <f>('Daily Stock Price Data'!AD23/'Daily Stock Price Data'!AD22)-1</f>
        <v>-2.9473684210526319E-2</v>
      </c>
      <c r="AE23" s="42">
        <f>('Daily Stock Price Data'!AE23/'Daily Stock Price Data'!AE22)-1</f>
        <v>2.84077892325314E-2</v>
      </c>
      <c r="AF23" s="42">
        <f>('Daily Stock Price Data'!AF23/'Daily Stock Price Data'!AF22)-1</f>
        <v>-5.4192106896917558E-3</v>
      </c>
      <c r="AG23" s="42">
        <f>('Daily Stock Price Data'!AG23/'Daily Stock Price Data'!AG22)-1</f>
        <v>-5.9777967549102806E-3</v>
      </c>
      <c r="AH23" s="42">
        <f>('Daily Stock Price Data'!AH23/'Daily Stock Price Data'!AH22)-1</f>
        <v>0.12778702163061562</v>
      </c>
      <c r="AI23" s="42">
        <f>('Daily Stock Price Data'!AI23/'Daily Stock Price Data'!AI22)-1</f>
        <v>-1.3605442176870763E-2</v>
      </c>
      <c r="AJ23" s="42">
        <f>('Daily Stock Price Data'!AJ23/'Daily Stock Price Data'!AJ22)-1</f>
        <v>-1.3270777479892693E-2</v>
      </c>
      <c r="AK23" s="42">
        <f>('Daily Stock Price Data'!AK23/'Daily Stock Price Data'!AK22)-1</f>
        <v>5.7581573896352545E-3</v>
      </c>
      <c r="AL23" s="42">
        <f>('Daily Stock Price Data'!AL23/'Daily Stock Price Data'!AL22)-1</f>
        <v>-1.9753086419753707E-3</v>
      </c>
      <c r="AM23" s="42">
        <f>('Daily Stock Price Data'!AM23/'Daily Stock Price Data'!AM22)-1</f>
        <v>-2.6040774370395869E-2</v>
      </c>
      <c r="AN23" s="42">
        <f>('Daily Stock Price Data'!AN23/'Daily Stock Price Data'!AN22)-1</f>
        <v>1.4000913103028312E-2</v>
      </c>
      <c r="AO23" s="42">
        <f>('Daily Stock Price Data'!AO23/'Daily Stock Price Data'!AO22)-1</f>
        <v>-6.8728522336769515E-4</v>
      </c>
      <c r="AP23" s="42">
        <f>('Daily Stock Price Data'!AP23/'Daily Stock Price Data'!AP22)-1</f>
        <v>-5.6497175141241307E-3</v>
      </c>
      <c r="AQ23" s="42">
        <f>('Daily Stock Price Data'!AQ23/'Daily Stock Price Data'!AQ22)-1</f>
        <v>5.1145038167938806E-2</v>
      </c>
      <c r="AR23" s="42">
        <f>('Daily Stock Price Data'!AR23/'Daily Stock Price Data'!AR22)-1</f>
        <v>5.5299539170507117E-2</v>
      </c>
      <c r="AS23" s="42">
        <f>('Daily Stock Price Data'!AS23/'Daily Stock Price Data'!AS22)-1</f>
        <v>3.9993676889029439E-2</v>
      </c>
      <c r="AT23" s="42">
        <f>('Daily Stock Price Data'!AT23/'Daily Stock Price Data'!AT22)-1</f>
        <v>4.5440775522568977E-2</v>
      </c>
      <c r="AU23" s="42">
        <f>('Daily Stock Price Data'!AU23/'Daily Stock Price Data'!AU22)-1</f>
        <v>1.7241379310344751E-2</v>
      </c>
      <c r="AV23" s="42">
        <f>('Daily Stock Price Data'!AV23/'Daily Stock Price Data'!AV22)-1</f>
        <v>-6.1349693251532278E-3</v>
      </c>
      <c r="AW23" s="42">
        <f>('Daily Stock Price Data'!AW23/'Daily Stock Price Data'!AW22)-1</f>
        <v>-2.0273419294702388E-2</v>
      </c>
      <c r="AX23" s="42">
        <f>('Daily Stock Price Data'!AX23/'Daily Stock Price Data'!AX22)-1</f>
        <v>-1.4461315979753531E-3</v>
      </c>
      <c r="AY23" s="42">
        <f>('Daily Stock Price Data'!AY23/'Daily Stock Price Data'!AY22)-1</f>
        <v>1.1728395061728403E-2</v>
      </c>
      <c r="AZ23" s="42">
        <f>('Daily Stock Price Data'!AZ23/'Daily Stock Price Data'!AZ22)-1</f>
        <v>9.7467845659162666E-3</v>
      </c>
      <c r="BA23" s="42">
        <f>('Daily Stock Price Data'!BA23/'Daily Stock Price Data'!BA22)-1</f>
        <v>-1.8983807928531604E-2</v>
      </c>
      <c r="BB23" s="42">
        <f>('Daily Stock Price Data'!BB23/'Daily Stock Price Data'!BB22)-1</f>
        <v>1.3995801259622187E-2</v>
      </c>
      <c r="BC23" s="42">
        <f>('Daily Stock Price Data'!BC23/'Daily Stock Price Data'!BC22)-1</f>
        <v>4.026354319180081E-2</v>
      </c>
      <c r="BD23" s="42">
        <f>('Daily Stock Price Data'!BD23/'Daily Stock Price Data'!BD22)-1</f>
        <v>-1.0628073944259242E-2</v>
      </c>
      <c r="BE23" s="42">
        <f>('Daily Stock Price Data'!BE23/'Daily Stock Price Data'!BE22)-1</f>
        <v>-6.5336802544088135E-3</v>
      </c>
      <c r="BF23" s="42">
        <f>('Daily Stock Price Data'!BF23/'Daily Stock Price Data'!BF22)-1</f>
        <v>-6.8818224964404262E-3</v>
      </c>
      <c r="BG23" s="42">
        <f>('Daily Stock Price Data'!BG23/'Daily Stock Price Data'!BG22)-1</f>
        <v>0</v>
      </c>
      <c r="BH23" s="42">
        <f>('Daily Stock Price Data'!BH23/'Daily Stock Price Data'!BH22)-1</f>
        <v>3.275506490355462E-2</v>
      </c>
      <c r="BI23" s="42">
        <f>('Daily Stock Price Data'!BI23/'Daily Stock Price Data'!BI22)-1</f>
        <v>-1.4065639651708151E-2</v>
      </c>
      <c r="BJ23" s="42">
        <f>('Daily Stock Price Data'!BJ23/'Daily Stock Price Data'!BJ22)-1</f>
        <v>1.0246730484023026E-2</v>
      </c>
      <c r="BK23" s="42">
        <f>('Daily Stock Price Data'!BK23/'Daily Stock Price Data'!BK22)-1</f>
        <v>3.7472213401079646E-2</v>
      </c>
      <c r="BL23" s="42">
        <f>('Daily Stock Price Data'!BL23/'Daily Stock Price Data'!BL22)-1</f>
        <v>6.5654493229378996E-3</v>
      </c>
      <c r="BM23" s="42">
        <f>('Daily Stock Price Data'!BM23/'Daily Stock Price Data'!BM22)-1</f>
        <v>-2.4660194174757288E-2</v>
      </c>
      <c r="BN23" s="42">
        <f>('Daily Stock Price Data'!BN23/'Daily Stock Price Data'!BN22)-1</f>
        <v>8.3551928495095851E-3</v>
      </c>
      <c r="BO23" s="42">
        <f>('Daily Stock Price Data'!BO23/'Daily Stock Price Data'!BO22)-1</f>
        <v>-2.2292993630573243E-2</v>
      </c>
      <c r="BP23" s="42">
        <f>('Daily Stock Price Data'!BP23/'Daily Stock Price Data'!BP22)-1</f>
        <v>1.9072673462676493E-2</v>
      </c>
      <c r="BQ23" s="42">
        <f>('Daily Stock Price Data'!BQ23/'Daily Stock Price Data'!BQ22)-1</f>
        <v>1.3240369040073308E-2</v>
      </c>
      <c r="BR23" s="42">
        <f>('Daily Stock Price Data'!BR23/'Daily Stock Price Data'!BR22)-1</f>
        <v>-2.2727272727273151E-3</v>
      </c>
      <c r="BS23" s="42">
        <f>('Daily Stock Price Data'!BS23/'Daily Stock Price Data'!BS22)-1</f>
        <v>2.1149674620390524E-2</v>
      </c>
      <c r="BT23" s="42">
        <f>('Daily Stock Price Data'!BT23/'Daily Stock Price Data'!BT22)-1</f>
        <v>-8.6559831559246403E-3</v>
      </c>
      <c r="BU23" s="42">
        <f>('Daily Stock Price Data'!BU23/'Daily Stock Price Data'!BU22)-1</f>
        <v>-2.2802500919455682E-2</v>
      </c>
      <c r="BV23" s="42">
        <f>('Daily Stock Price Data'!BV23/'Daily Stock Price Data'!BV22)-1</f>
        <v>7.9647676161919145E-2</v>
      </c>
      <c r="BW23" s="42">
        <f>('Daily Stock Price Data'!BW23/'Daily Stock Price Data'!BW22)-1</f>
        <v>-1.6262641662855071E-2</v>
      </c>
      <c r="BX23" s="42">
        <f>('Daily Stock Price Data'!BX23/'Daily Stock Price Data'!BX22)-1</f>
        <v>5.6079757877870673E-2</v>
      </c>
      <c r="BY23" s="42">
        <f>('Daily Stock Price Data'!BY23/'Daily Stock Price Data'!BY22)-1</f>
        <v>1.4761703922395508E-2</v>
      </c>
      <c r="BZ23" s="42">
        <f>('Daily Stock Price Data'!BZ23/'Daily Stock Price Data'!BZ22)-1</f>
        <v>3.604254879686053E-2</v>
      </c>
      <c r="CA23" s="42">
        <f>('Daily Stock Price Data'!CA23/'Daily Stock Price Data'!CA22)-1</f>
        <v>5.6070002548638254E-3</v>
      </c>
      <c r="CB23" s="42">
        <f>('Daily Stock Price Data'!CB23/'Daily Stock Price Data'!CB22)-1</f>
        <v>9.1849187487957895E-3</v>
      </c>
      <c r="CC23" s="42">
        <f>('Daily Stock Price Data'!CC23/'Daily Stock Price Data'!CC22)-1</f>
        <v>-2.9769706047556577E-2</v>
      </c>
      <c r="CD23" s="42">
        <f>('Daily Stock Price Data'!CD23/'Daily Stock Price Data'!CD22)-1</f>
        <v>-1.3333333333333308E-2</v>
      </c>
      <c r="CE23" s="42">
        <f>('Daily Stock Price Data'!CE23/'Daily Stock Price Data'!CE22)-1</f>
        <v>0.11946994991652771</v>
      </c>
      <c r="CF23" s="42">
        <f>('Daily Stock Price Data'!CF23/'Daily Stock Price Data'!CF22)-1</f>
        <v>-9.3362982745367473E-3</v>
      </c>
      <c r="CG23" s="42">
        <f>('Daily Stock Price Data'!CG23/'Daily Stock Price Data'!CG22)-1</f>
        <v>1.9772865544514406E-2</v>
      </c>
      <c r="CH23" s="42">
        <f>('Daily Stock Price Data'!CH23/'Daily Stock Price Data'!CH22)-1</f>
        <v>-2.1879002975488726E-2</v>
      </c>
      <c r="CI23" s="42">
        <f>('Daily Stock Price Data'!CI23/'Daily Stock Price Data'!CI22)-1</f>
        <v>-1.8854748603351901E-2</v>
      </c>
      <c r="CJ23" s="42">
        <f>('Daily Stock Price Data'!CJ23/'Daily Stock Price Data'!CJ22)-1</f>
        <v>0.13163596966413871</v>
      </c>
      <c r="CK23" s="42">
        <f>('Daily Stock Price Data'!CK23/'Daily Stock Price Data'!CK22)-1</f>
        <v>3.4825870646766122E-2</v>
      </c>
      <c r="CL23" s="42">
        <f>('Daily Stock Price Data'!CL23/'Daily Stock Price Data'!CL22)-1</f>
        <v>-4.6409096182853382E-4</v>
      </c>
      <c r="CM23" s="42">
        <f>('Daily Stock Price Data'!CM23/'Daily Stock Price Data'!CM22)-1</f>
        <v>2.450980392156854E-2</v>
      </c>
      <c r="CN23" s="42">
        <f>('Daily Stock Price Data'!CN23/'Daily Stock Price Data'!CN22)-1</f>
        <v>3.4243176178660129E-2</v>
      </c>
      <c r="CO23" s="42">
        <f>('Daily Stock Price Data'!CO23/'Daily Stock Price Data'!CO22)-1</f>
        <v>4.6511627906976605E-2</v>
      </c>
      <c r="CP23" s="42">
        <f>('Daily Stock Price Data'!CP23/'Daily Stock Price Data'!CP22)-1</f>
        <v>-1.4783670147836658E-2</v>
      </c>
      <c r="CQ23" s="42">
        <f>('Daily Stock Price Data'!CQ23/'Daily Stock Price Data'!CQ22)-1</f>
        <v>-1.1614401858304202E-3</v>
      </c>
      <c r="CR23" s="42">
        <f>('Daily Stock Price Data'!CR23/'Daily Stock Price Data'!CR22)-1</f>
        <v>-1.37428837085255E-2</v>
      </c>
      <c r="CS23" s="42">
        <f>('Daily Stock Price Data'!CS23/'Daily Stock Price Data'!CS22)-1</f>
        <v>-1.384304741195197E-2</v>
      </c>
      <c r="CT23" s="42">
        <f>('Daily Stock Price Data'!CT23/'Daily Stock Price Data'!CT22)-1</f>
        <v>-2.1706927985414848E-2</v>
      </c>
      <c r="CU23" s="42">
        <f>('Daily Stock Price Data'!CU23/'Daily Stock Price Data'!CU22)-1</f>
        <v>-4.598501904638852E-2</v>
      </c>
      <c r="CV23" s="42">
        <f>('Daily Stock Price Data'!CV23/'Daily Stock Price Data'!CV22)-1</f>
        <v>-9.765625E-3</v>
      </c>
      <c r="CW23" s="42">
        <f>('Daily Stock Price Data'!CW23/'Daily Stock Price Data'!CW22)-1</f>
        <v>4.1039104601354071E-2</v>
      </c>
      <c r="CX23" s="42">
        <f>('Daily Stock Price Data'!CX23/'Daily Stock Price Data'!CX22)-1</f>
        <v>4.7984644913627639E-2</v>
      </c>
      <c r="CY23" s="42">
        <f>('Daily Stock Price Data'!CY23/'Daily Stock Price Data'!CY22)-1</f>
        <v>2.3089700996677731E-2</v>
      </c>
      <c r="CZ23" s="42">
        <f>('Daily Stock Price Data'!CZ23/'Daily Stock Price Data'!CZ22)-1</f>
        <v>-2.2034275539728587E-2</v>
      </c>
      <c r="DA23" s="42">
        <f>('Daily Stock Price Data'!DA23/'Daily Stock Price Data'!DA22)-1</f>
        <v>-4.415434824342368E-3</v>
      </c>
      <c r="DB23" s="42">
        <f>('Daily Stock Price Data'!DB23/'Daily Stock Price Data'!DB22)-1</f>
        <v>2.2695644257156644E-2</v>
      </c>
      <c r="DC23" s="42">
        <f>('Daily Stock Price Data'!DC23/'Daily Stock Price Data'!DC22)-1</f>
        <v>0.16042972247090415</v>
      </c>
      <c r="DD23" s="42">
        <f>('Daily Stock Price Data'!DD23/'Daily Stock Price Data'!DD22)-1</f>
        <v>6.3548934565340387E-2</v>
      </c>
      <c r="DE23" s="42">
        <f>('Daily Stock Price Data'!DE23/'Daily Stock Price Data'!DE22)-1</f>
        <v>1.1023394627900363E-2</v>
      </c>
      <c r="DF23" s="42">
        <f>('Daily Stock Price Data'!DF23/'Daily Stock Price Data'!DF22)-1</f>
        <v>3.111536620392541E-2</v>
      </c>
      <c r="DG23" s="42">
        <f>('Daily Stock Price Data'!DG23/'Daily Stock Price Data'!DG22)-1</f>
        <v>-2.0530367835757124E-2</v>
      </c>
      <c r="DH23" s="42">
        <f>('Daily Stock Price Data'!DH23/'Daily Stock Price Data'!DH22)-1</f>
        <v>-5.4406031786832232E-3</v>
      </c>
      <c r="DI23" s="42">
        <f>('Daily Stock Price Data'!DI23/'Daily Stock Price Data'!DI22)-1</f>
        <v>2.0946795140344143E-3</v>
      </c>
      <c r="DJ23" s="42">
        <f>('Daily Stock Price Data'!DJ23/'Daily Stock Price Data'!DJ22)-1</f>
        <v>-2.0011435105774522E-3</v>
      </c>
      <c r="DK23" s="42">
        <f>('Daily Stock Price Data'!DK23/'Daily Stock Price Data'!DK22)-1</f>
        <v>1.4796850297011499E-2</v>
      </c>
      <c r="DL23" s="42">
        <f>('Daily Stock Price Data'!DL23/'Daily Stock Price Data'!DL22)-1</f>
        <v>-9.7433014802323914E-3</v>
      </c>
      <c r="DM23" s="42">
        <f>('Daily Stock Price Data'!DM23/'Daily Stock Price Data'!DM22)-1</f>
        <v>2.4267782426778295E-2</v>
      </c>
      <c r="DN23" s="42">
        <f>('Daily Stock Price Data'!DN23/'Daily Stock Price Data'!DN22)-1</f>
        <v>2.3445249904616494E-2</v>
      </c>
      <c r="DO23" s="42">
        <f>('Daily Stock Price Data'!DO23/'Daily Stock Price Data'!DO22)-1</f>
        <v>-5.0992223685888405E-3</v>
      </c>
      <c r="DP23" s="42">
        <f>('Daily Stock Price Data'!DP23/'Daily Stock Price Data'!DP22)-1</f>
        <v>2.8302672105219306E-2</v>
      </c>
      <c r="DQ23" s="42">
        <f>('Daily Stock Price Data'!DQ23/'Daily Stock Price Data'!DQ22)-1</f>
        <v>-1.4727540500736325E-2</v>
      </c>
      <c r="DR23" s="42">
        <f>('Daily Stock Price Data'!DR23/'Daily Stock Price Data'!DR22)-1</f>
        <v>-6.8201193520885939E-3</v>
      </c>
      <c r="DS23" s="42">
        <f>('Daily Stock Price Data'!DS23/'Daily Stock Price Data'!DS22)-1</f>
        <v>-1.1823273179838112E-2</v>
      </c>
      <c r="DT23" s="42">
        <f>('Daily Stock Price Data'!DT23/'Daily Stock Price Data'!DT22)-1</f>
        <v>-1.4995891536565331E-2</v>
      </c>
      <c r="DU23" s="42">
        <f>('Daily Stock Price Data'!DU23/'Daily Stock Price Data'!DU22)-1</f>
        <v>5.4624456859093673E-3</v>
      </c>
      <c r="DV23" s="42">
        <f>('Daily Stock Price Data'!DV23/'Daily Stock Price Data'!DV22)-1</f>
        <v>-2.5827519667507959E-2</v>
      </c>
    </row>
    <row r="24" spans="1:126" ht="15" thickBot="1" x14ac:dyDescent="0.35">
      <c r="A24" s="41">
        <v>44321</v>
      </c>
      <c r="B24" s="42">
        <f>('Daily Stock Price Data'!B24/'Daily Stock Price Data'!B23)-1</f>
        <v>1.8371400198609722E-2</v>
      </c>
      <c r="C24" s="42">
        <f>('Daily Stock Price Data'!C24/'Daily Stock Price Data'!C23)-1</f>
        <v>-1.2679628064243498E-2</v>
      </c>
      <c r="D24" s="42">
        <f>('Daily Stock Price Data'!D24/'Daily Stock Price Data'!D23)-1</f>
        <v>4.7561467150342596E-2</v>
      </c>
      <c r="E24" s="42">
        <f>('Daily Stock Price Data'!E24/'Daily Stock Price Data'!E23)-1</f>
        <v>-3.2481363152289777E-2</v>
      </c>
      <c r="F24" s="42">
        <f>('Daily Stock Price Data'!F24/'Daily Stock Price Data'!F23)-1</f>
        <v>-6.7703109327985622E-3</v>
      </c>
      <c r="G24" s="42">
        <f>('Daily Stock Price Data'!G24/'Daily Stock Price Data'!G23)-1</f>
        <v>-2.4434941967012791E-2</v>
      </c>
      <c r="H24" s="42">
        <f>('Daily Stock Price Data'!H24/'Daily Stock Price Data'!H23)-1</f>
        <v>-4.7351720771295902E-2</v>
      </c>
      <c r="I24" s="42">
        <f>('Daily Stock Price Data'!I24/'Daily Stock Price Data'!I23)-1</f>
        <v>-2.2589882278078344E-2</v>
      </c>
      <c r="J24" s="42">
        <f>('Daily Stock Price Data'!J24/'Daily Stock Price Data'!J23)-1</f>
        <v>-2.4271844660194164E-2</v>
      </c>
      <c r="K24" s="42">
        <f>('Daily Stock Price Data'!K24/'Daily Stock Price Data'!K23)-1</f>
        <v>-2.5544837441943469E-2</v>
      </c>
      <c r="L24" s="42">
        <f>('Daily Stock Price Data'!L24/'Daily Stock Price Data'!L23)-1</f>
        <v>1.0579064587973308E-2</v>
      </c>
      <c r="M24" s="42">
        <f>('Daily Stock Price Data'!M24/'Daily Stock Price Data'!M23)-1</f>
        <v>5.5562776189237439E-3</v>
      </c>
      <c r="N24" s="42">
        <f>('Daily Stock Price Data'!N24/'Daily Stock Price Data'!N23)-1</f>
        <v>-1.9172717630741576E-2</v>
      </c>
      <c r="O24" s="42">
        <f>('Daily Stock Price Data'!O24/'Daily Stock Price Data'!O23)-1</f>
        <v>3.130434782608682E-2</v>
      </c>
      <c r="P24" s="42">
        <f>('Daily Stock Price Data'!P24/'Daily Stock Price Data'!P23)-1</f>
        <v>-5.447680690399137E-2</v>
      </c>
      <c r="Q24" s="42">
        <f>('Daily Stock Price Data'!Q24/'Daily Stock Price Data'!Q23)-1</f>
        <v>-2.7800490596892824E-2</v>
      </c>
      <c r="R24" s="42">
        <f>('Daily Stock Price Data'!R24/'Daily Stock Price Data'!R23)-1</f>
        <v>-2.0594401282525543E-2</v>
      </c>
      <c r="S24" s="42">
        <f>('Daily Stock Price Data'!S24/'Daily Stock Price Data'!S23)-1</f>
        <v>-2.206273258904845E-2</v>
      </c>
      <c r="T24" s="42">
        <f>('Daily Stock Price Data'!T24/'Daily Stock Price Data'!T23)-1</f>
        <v>-1.5696965176746458E-2</v>
      </c>
      <c r="U24" s="42">
        <f>('Daily Stock Price Data'!U24/'Daily Stock Price Data'!U23)-1</f>
        <v>-4.781009695753935E-2</v>
      </c>
      <c r="V24" s="42">
        <f>('Daily Stock Price Data'!V24/'Daily Stock Price Data'!V23)-1</f>
        <v>3.2656078721289061E-2</v>
      </c>
      <c r="W24" s="42">
        <f>('Daily Stock Price Data'!W24/'Daily Stock Price Data'!W23)-1</f>
        <v>-7.3776468177928933E-2</v>
      </c>
      <c r="X24" s="42">
        <f>('Daily Stock Price Data'!X24/'Daily Stock Price Data'!X23)-1</f>
        <v>9.064215498531869E-3</v>
      </c>
      <c r="Y24" s="42">
        <f>('Daily Stock Price Data'!Y24/'Daily Stock Price Data'!Y23)-1</f>
        <v>6.7461796496459003E-2</v>
      </c>
      <c r="Z24" s="42">
        <f>('Daily Stock Price Data'!Z24/'Daily Stock Price Data'!Z23)-1</f>
        <v>5.8224163027655873E-3</v>
      </c>
      <c r="AA24" s="42">
        <f>('Daily Stock Price Data'!AA24/'Daily Stock Price Data'!AA23)-1</f>
        <v>-8.9456106870229313E-3</v>
      </c>
      <c r="AB24" s="42">
        <f>('Daily Stock Price Data'!AB24/'Daily Stock Price Data'!AB23)-1</f>
        <v>-1.3145826964231166E-2</v>
      </c>
      <c r="AC24" s="42">
        <f>('Daily Stock Price Data'!AC24/'Daily Stock Price Data'!AC23)-1</f>
        <v>-1.080550098231825E-2</v>
      </c>
      <c r="AD24" s="42">
        <f>('Daily Stock Price Data'!AD24/'Daily Stock Price Data'!AD23)-1</f>
        <v>0</v>
      </c>
      <c r="AE24" s="42">
        <f>('Daily Stock Price Data'!AE24/'Daily Stock Price Data'!AE23)-1</f>
        <v>-2.1385609267097316E-2</v>
      </c>
      <c r="AF24" s="42">
        <f>('Daily Stock Price Data'!AF24/'Daily Stock Price Data'!AF23)-1</f>
        <v>4.1918578489916758E-3</v>
      </c>
      <c r="AG24" s="42">
        <f>('Daily Stock Price Data'!AG24/'Daily Stock Price Data'!AG23)-1</f>
        <v>1.6124768702088232E-2</v>
      </c>
      <c r="AH24" s="42">
        <f>('Daily Stock Price Data'!AH24/'Daily Stock Price Data'!AH23)-1</f>
        <v>-6.5210976689288769E-2</v>
      </c>
      <c r="AI24" s="42">
        <f>('Daily Stock Price Data'!AI24/'Daily Stock Price Data'!AI23)-1</f>
        <v>0</v>
      </c>
      <c r="AJ24" s="42">
        <f>('Daily Stock Price Data'!AJ24/'Daily Stock Price Data'!AJ23)-1</f>
        <v>5.0264909659012424E-3</v>
      </c>
      <c r="AK24" s="42">
        <f>('Daily Stock Price Data'!AK24/'Daily Stock Price Data'!AK23)-1</f>
        <v>9.5419847328244156E-3</v>
      </c>
      <c r="AL24" s="42">
        <f>('Daily Stock Price Data'!AL24/'Daily Stock Price Data'!AL23)-1</f>
        <v>1.4844136566056321E-2</v>
      </c>
      <c r="AM24" s="42">
        <f>('Daily Stock Price Data'!AM24/'Daily Stock Price Data'!AM23)-1</f>
        <v>1.7414248021108136E-2</v>
      </c>
      <c r="AN24" s="42">
        <f>('Daily Stock Price Data'!AN24/'Daily Stock Price Data'!AN23)-1</f>
        <v>-3.391865526039306E-2</v>
      </c>
      <c r="AO24" s="42">
        <f>('Daily Stock Price Data'!AO24/'Daily Stock Price Data'!AO23)-1</f>
        <v>1.5818431911966968E-2</v>
      </c>
      <c r="AP24" s="42">
        <f>('Daily Stock Price Data'!AP24/'Daily Stock Price Data'!AP23)-1</f>
        <v>2.1306818181818121E-2</v>
      </c>
      <c r="AQ24" s="42">
        <f>('Daily Stock Price Data'!AQ24/'Daily Stock Price Data'!AQ23)-1</f>
        <v>2.7959331880900606E-2</v>
      </c>
      <c r="AR24" s="42">
        <f>('Daily Stock Price Data'!AR24/'Daily Stock Price Data'!AR23)-1</f>
        <v>1.695350629334702E-2</v>
      </c>
      <c r="AS24" s="42">
        <f>('Daily Stock Price Data'!AS24/'Daily Stock Price Data'!AS23)-1</f>
        <v>-3.2679738562091498E-2</v>
      </c>
      <c r="AT24" s="42">
        <f>('Daily Stock Price Data'!AT24/'Daily Stock Price Data'!AT23)-1</f>
        <v>-4.2016806722689037E-2</v>
      </c>
      <c r="AU24" s="42">
        <f>('Daily Stock Price Data'!AU24/'Daily Stock Price Data'!AU23)-1</f>
        <v>1.5065913370998052E-2</v>
      </c>
      <c r="AV24" s="42">
        <f>('Daily Stock Price Data'!AV24/'Daily Stock Price Data'!AV23)-1</f>
        <v>1.3717421124828544E-2</v>
      </c>
      <c r="AW24" s="42">
        <f>('Daily Stock Price Data'!AW24/'Daily Stock Price Data'!AW23)-1</f>
        <v>-3.2581254929124892E-2</v>
      </c>
      <c r="AX24" s="42">
        <f>('Daily Stock Price Data'!AX24/'Daily Stock Price Data'!AX23)-1</f>
        <v>-1.4482259232440287E-2</v>
      </c>
      <c r="AY24" s="42">
        <f>('Daily Stock Price Data'!AY24/'Daily Stock Price Data'!AY23)-1</f>
        <v>8.541793776693174E-3</v>
      </c>
      <c r="AZ24" s="42">
        <f>('Daily Stock Price Data'!AZ24/'Daily Stock Price Data'!AZ23)-1</f>
        <v>-1.1543437157926162E-2</v>
      </c>
      <c r="BA24" s="42">
        <f>('Daily Stock Price Data'!BA24/'Daily Stock Price Data'!BA23)-1</f>
        <v>-3.4149117814455954E-3</v>
      </c>
      <c r="BB24" s="42">
        <f>('Daily Stock Price Data'!BB24/'Daily Stock Price Data'!BB23)-1</f>
        <v>-3.8992408557625979E-2</v>
      </c>
      <c r="BC24" s="42">
        <f>('Daily Stock Price Data'!BC24/'Daily Stock Price Data'!BC23)-1</f>
        <v>-7.0372976776911234E-4</v>
      </c>
      <c r="BD24" s="42">
        <f>('Daily Stock Price Data'!BD24/'Daily Stock Price Data'!BD23)-1</f>
        <v>-2.7427004171189928E-3</v>
      </c>
      <c r="BE24" s="42">
        <f>('Daily Stock Price Data'!BE24/'Daily Stock Price Data'!BE23)-1</f>
        <v>-2.1883366313584007E-2</v>
      </c>
      <c r="BF24" s="42">
        <f>('Daily Stock Price Data'!BF24/'Daily Stock Price Data'!BF23)-1</f>
        <v>1.1947431302270495E-3</v>
      </c>
      <c r="BG24" s="42">
        <f>('Daily Stock Price Data'!BG24/'Daily Stock Price Data'!BG23)-1</f>
        <v>-1.4822657490735858E-2</v>
      </c>
      <c r="BH24" s="42">
        <f>('Daily Stock Price Data'!BH24/'Daily Stock Price Data'!BH23)-1</f>
        <v>-2.9719252907318139E-2</v>
      </c>
      <c r="BI24" s="42">
        <f>('Daily Stock Price Data'!BI24/'Daily Stock Price Data'!BI23)-1</f>
        <v>1.0869565217391353E-2</v>
      </c>
      <c r="BJ24" s="42">
        <f>('Daily Stock Price Data'!BJ24/'Daily Stock Price Data'!BJ23)-1</f>
        <v>-1.8550647270786036E-2</v>
      </c>
      <c r="BK24" s="42">
        <f>('Daily Stock Price Data'!BK24/'Daily Stock Price Data'!BK23)-1</f>
        <v>6.0759106213651659E-2</v>
      </c>
      <c r="BL24" s="42">
        <f>('Daily Stock Price Data'!BL24/'Daily Stock Price Data'!BL23)-1</f>
        <v>2.7177605652939363E-4</v>
      </c>
      <c r="BM24" s="42">
        <f>('Daily Stock Price Data'!BM24/'Daily Stock Price Data'!BM23)-1</f>
        <v>4.977105315548469E-2</v>
      </c>
      <c r="BN24" s="42">
        <f>('Daily Stock Price Data'!BN24/'Daily Stock Price Data'!BN23)-1</f>
        <v>-3.8539358319683581E-3</v>
      </c>
      <c r="BO24" s="42">
        <f>('Daily Stock Price Data'!BO24/'Daily Stock Price Data'!BO23)-1</f>
        <v>4.0716612377849071E-3</v>
      </c>
      <c r="BP24" s="42">
        <f>('Daily Stock Price Data'!BP24/'Daily Stock Price Data'!BP23)-1</f>
        <v>1.4359470797031371E-2</v>
      </c>
      <c r="BQ24" s="42">
        <f>('Daily Stock Price Data'!BQ24/'Daily Stock Price Data'!BQ23)-1</f>
        <v>-1.1538194203100094E-2</v>
      </c>
      <c r="BR24" s="42">
        <f>('Daily Stock Price Data'!BR24/'Daily Stock Price Data'!BR23)-1</f>
        <v>-3.5072495209168553E-3</v>
      </c>
      <c r="BS24" s="42">
        <f>('Daily Stock Price Data'!BS24/'Daily Stock Price Data'!BS23)-1</f>
        <v>2.6553372278279586E-3</v>
      </c>
      <c r="BT24" s="42">
        <f>('Daily Stock Price Data'!BT24/'Daily Stock Price Data'!BT23)-1</f>
        <v>-1.3333333333333308E-2</v>
      </c>
      <c r="BU24" s="42">
        <f>('Daily Stock Price Data'!BU24/'Daily Stock Price Data'!BU23)-1</f>
        <v>7.1509220925858319E-3</v>
      </c>
      <c r="BV24" s="42">
        <f>('Daily Stock Price Data'!BV24/'Daily Stock Price Data'!BV23)-1</f>
        <v>4.6866863391772151E-2</v>
      </c>
      <c r="BW24" s="42">
        <f>('Daily Stock Price Data'!BW24/'Daily Stock Price Data'!BW23)-1</f>
        <v>-7.6458128842279427E-3</v>
      </c>
      <c r="BX24" s="42">
        <f>('Daily Stock Price Data'!BX24/'Daily Stock Price Data'!BX23)-1</f>
        <v>-2.6466621712744498E-2</v>
      </c>
      <c r="BY24" s="42">
        <f>('Daily Stock Price Data'!BY24/'Daily Stock Price Data'!BY23)-1</f>
        <v>6.026600166251006E-3</v>
      </c>
      <c r="BZ24" s="42">
        <f>('Daily Stock Price Data'!BZ24/'Daily Stock Price Data'!BZ23)-1</f>
        <v>-6.9776714513558602E-4</v>
      </c>
      <c r="CA24" s="42">
        <f>('Daily Stock Price Data'!CA24/'Daily Stock Price Data'!CA23)-1</f>
        <v>-5.4912562304638701E-3</v>
      </c>
      <c r="CB24" s="42">
        <f>('Daily Stock Price Data'!CB24/'Daily Stock Price Data'!CB23)-1</f>
        <v>-1.1434996605567016E-2</v>
      </c>
      <c r="CC24" s="42">
        <f>('Daily Stock Price Data'!CC24/'Daily Stock Price Data'!CC23)-1</f>
        <v>-3.0876109610189273E-2</v>
      </c>
      <c r="CD24" s="42">
        <f>('Daily Stock Price Data'!CD24/'Daily Stock Price Data'!CD23)-1</f>
        <v>-1.455301455301472E-2</v>
      </c>
      <c r="CE24" s="42">
        <f>('Daily Stock Price Data'!CE24/'Daily Stock Price Data'!CE23)-1</f>
        <v>-1.6637151645074177E-2</v>
      </c>
      <c r="CF24" s="42">
        <f>('Daily Stock Price Data'!CF24/'Daily Stock Price Data'!CF23)-1</f>
        <v>4.1666396054829136E-2</v>
      </c>
      <c r="CG24" s="42">
        <f>('Daily Stock Price Data'!CG24/'Daily Stock Price Data'!CG23)-1</f>
        <v>1.6008750124291371E-2</v>
      </c>
      <c r="CH24" s="42">
        <f>('Daily Stock Price Data'!CH24/'Daily Stock Price Data'!CH23)-1</f>
        <v>-9.2104406948625428E-3</v>
      </c>
      <c r="CI24" s="42">
        <f>('Daily Stock Price Data'!CI24/'Daily Stock Price Data'!CI23)-1</f>
        <v>1.245551601423478E-2</v>
      </c>
      <c r="CJ24" s="42">
        <f>('Daily Stock Price Data'!CJ24/'Daily Stock Price Data'!CJ23)-1</f>
        <v>1.771182383915737E-2</v>
      </c>
      <c r="CK24" s="42">
        <f>('Daily Stock Price Data'!CK24/'Daily Stock Price Data'!CK23)-1</f>
        <v>-1.4800150829562653E-2</v>
      </c>
      <c r="CL24" s="42">
        <f>('Daily Stock Price Data'!CL24/'Daily Stock Price Data'!CL23)-1</f>
        <v>1.7991874637259819E-3</v>
      </c>
      <c r="CM24" s="42">
        <f>('Daily Stock Price Data'!CM24/'Daily Stock Price Data'!CM23)-1</f>
        <v>-3.8875598086123286E-3</v>
      </c>
      <c r="CN24" s="42">
        <f>('Daily Stock Price Data'!CN24/'Daily Stock Price Data'!CN23)-1</f>
        <v>-3.5988483685220674E-2</v>
      </c>
      <c r="CO24" s="42">
        <f>('Daily Stock Price Data'!CO24/'Daily Stock Price Data'!CO23)-1</f>
        <v>-1.4035087719298289E-2</v>
      </c>
      <c r="CP24" s="42">
        <f>('Daily Stock Price Data'!CP24/'Daily Stock Price Data'!CP23)-1</f>
        <v>-7.9845814977973495E-3</v>
      </c>
      <c r="CQ24" s="42">
        <f>('Daily Stock Price Data'!CQ24/'Daily Stock Price Data'!CQ23)-1</f>
        <v>-1.8604651162790753E-2</v>
      </c>
      <c r="CR24" s="42">
        <f>('Daily Stock Price Data'!CR24/'Daily Stock Price Data'!CR23)-1</f>
        <v>4.3237683800038784E-2</v>
      </c>
      <c r="CS24" s="42">
        <f>('Daily Stock Price Data'!CS24/'Daily Stock Price Data'!CS23)-1</f>
        <v>-4.1165300157681717E-3</v>
      </c>
      <c r="CT24" s="42">
        <f>('Daily Stock Price Data'!CT24/'Daily Stock Price Data'!CT23)-1</f>
        <v>-2.673111641721504E-2</v>
      </c>
      <c r="CU24" s="42">
        <f>('Daily Stock Price Data'!CU24/'Daily Stock Price Data'!CU23)-1</f>
        <v>6.5862101974158982E-3</v>
      </c>
      <c r="CV24" s="42">
        <f>('Daily Stock Price Data'!CV24/'Daily Stock Price Data'!CV23)-1</f>
        <v>0</v>
      </c>
      <c r="CW24" s="42">
        <f>('Daily Stock Price Data'!CW24/'Daily Stock Price Data'!CW23)-1</f>
        <v>-4.8048845234934912E-2</v>
      </c>
      <c r="CX24" s="42">
        <f>('Daily Stock Price Data'!CX24/'Daily Stock Price Data'!CX23)-1</f>
        <v>-2.7838827838827962E-2</v>
      </c>
      <c r="CY24" s="42">
        <f>('Daily Stock Price Data'!CY24/'Daily Stock Price Data'!CY23)-1</f>
        <v>7.1440168858580844E-3</v>
      </c>
      <c r="CZ24" s="42">
        <f>('Daily Stock Price Data'!CZ24/'Daily Stock Price Data'!CZ23)-1</f>
        <v>1.1379153390987717E-2</v>
      </c>
      <c r="DA24" s="42">
        <f>('Daily Stock Price Data'!DA24/'Daily Stock Price Data'!DA23)-1</f>
        <v>-3.2394909371384562E-2</v>
      </c>
      <c r="DB24" s="42">
        <f>('Daily Stock Price Data'!DB24/'Daily Stock Price Data'!DB23)-1</f>
        <v>-2.4290365245701495E-2</v>
      </c>
      <c r="DC24" s="42">
        <f>('Daily Stock Price Data'!DC24/'Daily Stock Price Data'!DC23)-1</f>
        <v>-7.745718253355971E-2</v>
      </c>
      <c r="DD24" s="42">
        <f>('Daily Stock Price Data'!DD24/'Daily Stock Price Data'!DD23)-1</f>
        <v>1.2234042553191493E-2</v>
      </c>
      <c r="DE24" s="42">
        <f>('Daily Stock Price Data'!DE24/'Daily Stock Price Data'!DE23)-1</f>
        <v>-1.4533638051706932E-2</v>
      </c>
      <c r="DF24" s="42">
        <f>('Daily Stock Price Data'!DF24/'Daily Stock Price Data'!DF23)-1</f>
        <v>0</v>
      </c>
      <c r="DG24" s="42">
        <f>('Daily Stock Price Data'!DG24/'Daily Stock Price Data'!DG23)-1</f>
        <v>-2.6200873362445254E-3</v>
      </c>
      <c r="DH24" s="42">
        <f>('Daily Stock Price Data'!DH24/'Daily Stock Price Data'!DH23)-1</f>
        <v>2.4121295658166009E-3</v>
      </c>
      <c r="DI24" s="42">
        <f>('Daily Stock Price Data'!DI24/'Daily Stock Price Data'!DI23)-1</f>
        <v>-1.881270903009935E-3</v>
      </c>
      <c r="DJ24" s="42">
        <f>('Daily Stock Price Data'!DJ24/'Daily Stock Price Data'!DJ23)-1</f>
        <v>-2.0910913778287021E-2</v>
      </c>
      <c r="DK24" s="42">
        <f>('Daily Stock Price Data'!DK24/'Daily Stock Price Data'!DK23)-1</f>
        <v>-1.3325669686748531E-2</v>
      </c>
      <c r="DL24" s="42">
        <f>('Daily Stock Price Data'!DL24/'Daily Stock Price Data'!DL23)-1</f>
        <v>-1.0596026490066301E-2</v>
      </c>
      <c r="DM24" s="42">
        <f>('Daily Stock Price Data'!DM24/'Daily Stock Price Data'!DM23)-1</f>
        <v>-2.3965141612200425E-2</v>
      </c>
      <c r="DN24" s="42">
        <f>('Daily Stock Price Data'!DN24/'Daily Stock Price Data'!DN23)-1</f>
        <v>-8.3319353576021271E-3</v>
      </c>
      <c r="DO24" s="42">
        <f>('Daily Stock Price Data'!DO24/'Daily Stock Price Data'!DO23)-1</f>
        <v>-3.3015845897578333E-2</v>
      </c>
      <c r="DP24" s="42">
        <f>('Daily Stock Price Data'!DP24/'Daily Stock Price Data'!DP23)-1</f>
        <v>5.3428317008015203E-3</v>
      </c>
      <c r="DQ24" s="42">
        <f>('Daily Stock Price Data'!DQ24/'Daily Stock Price Data'!DQ23)-1</f>
        <v>-2.989536621823663E-3</v>
      </c>
      <c r="DR24" s="42">
        <f>('Daily Stock Price Data'!DR24/'Daily Stock Price Data'!DR23)-1</f>
        <v>-2.5751072961373023E-3</v>
      </c>
      <c r="DS24" s="42">
        <f>('Daily Stock Price Data'!DS24/'Daily Stock Price Data'!DS23)-1</f>
        <v>2.1410579345088054E-2</v>
      </c>
      <c r="DT24" s="42">
        <f>('Daily Stock Price Data'!DT24/'Daily Stock Price Data'!DT23)-1</f>
        <v>-1.4911366006256421E-2</v>
      </c>
      <c r="DU24" s="42">
        <f>('Daily Stock Price Data'!DU24/'Daily Stock Price Data'!DU23)-1</f>
        <v>2.5682182985553803E-2</v>
      </c>
      <c r="DV24" s="42">
        <f>('Daily Stock Price Data'!DV24/'Daily Stock Price Data'!DV23)-1</f>
        <v>1.4475087612372484E-2</v>
      </c>
    </row>
    <row r="25" spans="1:126" ht="15" thickBot="1" x14ac:dyDescent="0.35">
      <c r="A25" s="41">
        <v>44322</v>
      </c>
      <c r="B25" s="42">
        <f>('Daily Stock Price Data'!B25/'Daily Stock Price Data'!B24)-1</f>
        <v>-1.0482691370063413E-2</v>
      </c>
      <c r="C25" s="42">
        <f>('Daily Stock Price Data'!C25/'Daily Stock Price Data'!C24)-1</f>
        <v>2.3972602739726012E-2</v>
      </c>
      <c r="D25" s="42">
        <f>('Daily Stock Price Data'!D25/'Daily Stock Price Data'!D24)-1</f>
        <v>7.6952674105434937E-4</v>
      </c>
      <c r="E25" s="42">
        <f>('Daily Stock Price Data'!E25/'Daily Stock Price Data'!E24)-1</f>
        <v>4.953219592735314E-3</v>
      </c>
      <c r="F25" s="42">
        <f>('Daily Stock Price Data'!F25/'Daily Stock Price Data'!F24)-1</f>
        <v>1.4137843978793141E-2</v>
      </c>
      <c r="G25" s="42">
        <f>('Daily Stock Price Data'!G25/'Daily Stock Price Data'!G24)-1</f>
        <v>-1.1897307451471328E-2</v>
      </c>
      <c r="H25" s="42">
        <f>('Daily Stock Price Data'!H25/'Daily Stock Price Data'!H24)-1</f>
        <v>1.8105730634554451E-2</v>
      </c>
      <c r="I25" s="42">
        <f>('Daily Stock Price Data'!I25/'Daily Stock Price Data'!I24)-1</f>
        <v>1.611328125E-2</v>
      </c>
      <c r="J25" s="42">
        <f>('Daily Stock Price Data'!J25/'Daily Stock Price Data'!J24)-1</f>
        <v>-4.9751243781094523E-2</v>
      </c>
      <c r="K25" s="42">
        <f>('Daily Stock Price Data'!K25/'Daily Stock Price Data'!K24)-1</f>
        <v>-1.0632447296058611E-2</v>
      </c>
      <c r="L25" s="42">
        <f>('Daily Stock Price Data'!L25/'Daily Stock Price Data'!L24)-1</f>
        <v>-1.2672176308540006E-2</v>
      </c>
      <c r="M25" s="42">
        <f>('Daily Stock Price Data'!M25/'Daily Stock Price Data'!M24)-1</f>
        <v>-2.3911849290721987E-3</v>
      </c>
      <c r="N25" s="42">
        <f>('Daily Stock Price Data'!N25/'Daily Stock Price Data'!N24)-1</f>
        <v>1.2643486940608906E-2</v>
      </c>
      <c r="O25" s="42">
        <f>('Daily Stock Price Data'!O25/'Daily Stock Price Data'!O24)-1</f>
        <v>-1.6863406408094472E-2</v>
      </c>
      <c r="P25" s="42">
        <f>('Daily Stock Price Data'!P25/'Daily Stock Price Data'!P24)-1</f>
        <v>1.483171705647468E-2</v>
      </c>
      <c r="Q25" s="42">
        <f>('Daily Stock Price Data'!Q25/'Daily Stock Price Data'!Q24)-1</f>
        <v>-9.25147182506314E-3</v>
      </c>
      <c r="R25" s="42">
        <f>('Daily Stock Price Data'!R25/'Daily Stock Price Data'!R24)-1</f>
        <v>9.5693779904304499E-3</v>
      </c>
      <c r="S25" s="42">
        <f>('Daily Stock Price Data'!S25/'Daily Stock Price Data'!S24)-1</f>
        <v>5.4362598532220474E-4</v>
      </c>
      <c r="T25" s="42">
        <f>('Daily Stock Price Data'!T25/'Daily Stock Price Data'!T24)-1</f>
        <v>1.5124226000631236E-2</v>
      </c>
      <c r="U25" s="42">
        <f>('Daily Stock Price Data'!U25/'Daily Stock Price Data'!U24)-1</f>
        <v>-2.9143258426966301E-2</v>
      </c>
      <c r="V25" s="42">
        <f>('Daily Stock Price Data'!V25/'Daily Stock Price Data'!V24)-1</f>
        <v>-1.8786412560481969E-2</v>
      </c>
      <c r="W25" s="42">
        <f>('Daily Stock Price Data'!W25/'Daily Stock Price Data'!W24)-1</f>
        <v>1.5415342478230176E-2</v>
      </c>
      <c r="X25" s="42">
        <f>('Daily Stock Price Data'!X25/'Daily Stock Price Data'!X24)-1</f>
        <v>2.3690536437247056E-2</v>
      </c>
      <c r="Y25" s="42">
        <f>('Daily Stock Price Data'!Y25/'Daily Stock Price Data'!Y24)-1</f>
        <v>-8.0307262569830895E-3</v>
      </c>
      <c r="Z25" s="42">
        <f>('Daily Stock Price Data'!Z25/'Daily Stock Price Data'!Z24)-1</f>
        <v>1.6364243571190151E-2</v>
      </c>
      <c r="AA25" s="42">
        <f>('Daily Stock Price Data'!AA25/'Daily Stock Price Data'!AA24)-1</f>
        <v>6.884101576603685E-2</v>
      </c>
      <c r="AB25" s="42">
        <f>('Daily Stock Price Data'!AB25/'Daily Stock Price Data'!AB24)-1</f>
        <v>6.7998760842626904E-2</v>
      </c>
      <c r="AC25" s="42">
        <f>('Daily Stock Price Data'!AC25/'Daily Stock Price Data'!AC24)-1</f>
        <v>7.9443892750743483E-3</v>
      </c>
      <c r="AD25" s="42">
        <f>('Daily Stock Price Data'!AD25/'Daily Stock Price Data'!AD24)-1</f>
        <v>-2.1691973969631961E-3</v>
      </c>
      <c r="AE25" s="42">
        <f>('Daily Stock Price Data'!AE25/'Daily Stock Price Data'!AE24)-1</f>
        <v>4.5526974732528203E-3</v>
      </c>
      <c r="AF25" s="42">
        <f>('Daily Stock Price Data'!AF25/'Daily Stock Price Data'!AF24)-1</f>
        <v>-7.9301039041548282E-3</v>
      </c>
      <c r="AG25" s="42">
        <f>('Daily Stock Price Data'!AG25/'Daily Stock Price Data'!AG24)-1</f>
        <v>4.8061914672216544E-2</v>
      </c>
      <c r="AH25" s="42">
        <f>('Daily Stock Price Data'!AH25/'Daily Stock Price Data'!AH24)-1</f>
        <v>3.9772727272727071E-2</v>
      </c>
      <c r="AI25" s="42">
        <f>('Daily Stock Price Data'!AI25/'Daily Stock Price Data'!AI24)-1</f>
        <v>0</v>
      </c>
      <c r="AJ25" s="42">
        <f>('Daily Stock Price Data'!AJ25/'Daily Stock Price Data'!AJ24)-1</f>
        <v>-3.10894836442277E-3</v>
      </c>
      <c r="AK25" s="42">
        <f>('Daily Stock Price Data'!AK25/'Daily Stock Price Data'!AK24)-1</f>
        <v>-1.1342155009451682E-3</v>
      </c>
      <c r="AL25" s="42">
        <f>('Daily Stock Price Data'!AL25/'Daily Stock Price Data'!AL24)-1</f>
        <v>1.9502681618723816E-3</v>
      </c>
      <c r="AM25" s="42">
        <f>('Daily Stock Price Data'!AM25/'Daily Stock Price Data'!AM24)-1</f>
        <v>1.1583679114799628E-2</v>
      </c>
      <c r="AN25" s="42">
        <f>('Daily Stock Price Data'!AN25/'Daily Stock Price Data'!AN24)-1</f>
        <v>-1.017554761534889E-2</v>
      </c>
      <c r="AO25" s="42">
        <f>('Daily Stock Price Data'!AO25/'Daily Stock Price Data'!AO24)-1</f>
        <v>3.3852403520648888E-3</v>
      </c>
      <c r="AP25" s="42">
        <f>('Daily Stock Price Data'!AP25/'Daily Stock Price Data'!AP24)-1</f>
        <v>-1.2517385257301838E-2</v>
      </c>
      <c r="AQ25" s="42">
        <f>('Daily Stock Price Data'!AQ25/'Daily Stock Price Data'!AQ24)-1</f>
        <v>7.0646414694455206E-3</v>
      </c>
      <c r="AR25" s="42">
        <f>('Daily Stock Price Data'!AR25/'Daily Stock Price Data'!AR24)-1</f>
        <v>-1.439757514523865E-2</v>
      </c>
      <c r="AS25" s="42">
        <f>('Daily Stock Price Data'!AS25/'Daily Stock Price Data'!AS24)-1</f>
        <v>4.3997485857951713E-3</v>
      </c>
      <c r="AT25" s="42">
        <f>('Daily Stock Price Data'!AT25/'Daily Stock Price Data'!AT24)-1</f>
        <v>-6.9570477918935447E-3</v>
      </c>
      <c r="AU25" s="42">
        <f>('Daily Stock Price Data'!AU25/'Daily Stock Price Data'!AU24)-1</f>
        <v>-1.8552875695733162E-3</v>
      </c>
      <c r="AV25" s="42">
        <f>('Daily Stock Price Data'!AV25/'Daily Stock Price Data'!AV24)-1</f>
        <v>3.9918809201623606E-2</v>
      </c>
      <c r="AW25" s="42">
        <f>('Daily Stock Price Data'!AW25/'Daily Stock Price Data'!AW24)-1</f>
        <v>3.106897459012492E-2</v>
      </c>
      <c r="AX25" s="42">
        <f>('Daily Stock Price Data'!AX25/'Daily Stock Price Data'!AX24)-1</f>
        <v>2.9390154298309934E-3</v>
      </c>
      <c r="AY25" s="42">
        <f>('Daily Stock Price Data'!AY25/'Daily Stock Price Data'!AY24)-1</f>
        <v>2.2988505747126409E-2</v>
      </c>
      <c r="AZ25" s="42">
        <f>('Daily Stock Price Data'!AZ25/'Daily Stock Price Data'!AZ24)-1</f>
        <v>-7.0472163495419737E-3</v>
      </c>
      <c r="BA25" s="42">
        <f>('Daily Stock Price Data'!BA25/'Daily Stock Price Data'!BA24)-1</f>
        <v>1.7133066818961762E-3</v>
      </c>
      <c r="BB25" s="42">
        <f>('Daily Stock Price Data'!BB25/'Daily Stock Price Data'!BB24)-1</f>
        <v>8.6175942549371332E-3</v>
      </c>
      <c r="BC25" s="42">
        <f>('Daily Stock Price Data'!BC25/'Daily Stock Price Data'!BC24)-1</f>
        <v>-1.1267605633802802E-2</v>
      </c>
      <c r="BD25" s="42">
        <f>('Daily Stock Price Data'!BD25/'Daily Stock Price Data'!BD24)-1</f>
        <v>-6.302641379705487E-3</v>
      </c>
      <c r="BE25" s="42">
        <f>('Daily Stock Price Data'!BE25/'Daily Stock Price Data'!BE24)-1</f>
        <v>1.3864096156134931E-2</v>
      </c>
      <c r="BF25" s="42">
        <f>('Daily Stock Price Data'!BF25/'Daily Stock Price Data'!BF24)-1</f>
        <v>2.1479713603818062E-3</v>
      </c>
      <c r="BG25" s="42">
        <f>('Daily Stock Price Data'!BG25/'Daily Stock Price Data'!BG24)-1</f>
        <v>3.7614185921547527E-2</v>
      </c>
      <c r="BH25" s="42">
        <f>('Daily Stock Price Data'!BH25/'Daily Stock Price Data'!BH24)-1</f>
        <v>1.4406779661017E-2</v>
      </c>
      <c r="BI25" s="42">
        <f>('Daily Stock Price Data'!BI25/'Daily Stock Price Data'!BI24)-1</f>
        <v>5.3763440860215006E-3</v>
      </c>
      <c r="BJ25" s="42">
        <f>('Daily Stock Price Data'!BJ25/'Daily Stock Price Data'!BJ24)-1</f>
        <v>2.1348925754691495E-2</v>
      </c>
      <c r="BK25" s="42">
        <f>('Daily Stock Price Data'!BK25/'Daily Stock Price Data'!BK24)-1</f>
        <v>0.15712018467753563</v>
      </c>
      <c r="BL25" s="42">
        <f>('Daily Stock Price Data'!BL25/'Daily Stock Price Data'!BL24)-1</f>
        <v>1.263415296834669E-2</v>
      </c>
      <c r="BM25" s="42">
        <f>('Daily Stock Price Data'!BM25/'Daily Stock Price Data'!BM24)-1</f>
        <v>-4.1721979897589856E-3</v>
      </c>
      <c r="BN25" s="42">
        <f>('Daily Stock Price Data'!BN25/'Daily Stock Price Data'!BN24)-1</f>
        <v>3.3658961214817706E-2</v>
      </c>
      <c r="BO25" s="42">
        <f>('Daily Stock Price Data'!BO25/'Daily Stock Price Data'!BO24)-1</f>
        <v>2.0275750202757514E-2</v>
      </c>
      <c r="BP25" s="42">
        <f>('Daily Stock Price Data'!BP25/'Daily Stock Price Data'!BP24)-1</f>
        <v>1.5269603944647603E-2</v>
      </c>
      <c r="BQ25" s="42">
        <f>('Daily Stock Price Data'!BQ25/'Daily Stock Price Data'!BQ24)-1</f>
        <v>5.2035721819845282E-3</v>
      </c>
      <c r="BR25" s="42">
        <f>('Daily Stock Price Data'!BR25/'Daily Stock Price Data'!BR24)-1</f>
        <v>-1.4513788098702296E-4</v>
      </c>
      <c r="BS25" s="42">
        <f>('Daily Stock Price Data'!BS25/'Daily Stock Price Data'!BS24)-1</f>
        <v>-2.012711864406791E-2</v>
      </c>
      <c r="BT25" s="42">
        <f>('Daily Stock Price Data'!BT25/'Daily Stock Price Data'!BT24)-1</f>
        <v>5.6924180817986114E-2</v>
      </c>
      <c r="BU25" s="42">
        <f>('Daily Stock Price Data'!BU25/'Daily Stock Price Data'!BU24)-1</f>
        <v>2.2421524663676085E-3</v>
      </c>
      <c r="BV25" s="42">
        <f>('Daily Stock Price Data'!BV25/'Daily Stock Price Data'!BV24)-1</f>
        <v>1.8570717957220984E-2</v>
      </c>
      <c r="BW25" s="42">
        <f>('Daily Stock Price Data'!BW25/'Daily Stock Price Data'!BW24)-1</f>
        <v>-1.3535321984486925E-3</v>
      </c>
      <c r="BX25" s="42">
        <f>('Daily Stock Price Data'!BX25/'Daily Stock Price Data'!BX24)-1</f>
        <v>1.8701298701298663E-2</v>
      </c>
      <c r="BY25" s="42">
        <f>('Daily Stock Price Data'!BY25/'Daily Stock Price Data'!BY24)-1</f>
        <v>4.1313778145011248E-3</v>
      </c>
      <c r="BZ25" s="42">
        <f>('Daily Stock Price Data'!BZ25/'Daily Stock Price Data'!BZ24)-1</f>
        <v>2.4638403990024926E-2</v>
      </c>
      <c r="CA25" s="42">
        <f>('Daily Stock Price Data'!CA25/'Daily Stock Price Data'!CA24)-1</f>
        <v>6.2861026163778533E-3</v>
      </c>
      <c r="CB25" s="42">
        <f>('Daily Stock Price Data'!CB25/'Daily Stock Price Data'!CB24)-1</f>
        <v>-1.5752087044230256E-2</v>
      </c>
      <c r="CC25" s="42">
        <f>('Daily Stock Price Data'!CC25/'Daily Stock Price Data'!CC24)-1</f>
        <v>2.6981282357626535E-2</v>
      </c>
      <c r="CD25" s="42">
        <f>('Daily Stock Price Data'!CD25/'Daily Stock Price Data'!CD24)-1</f>
        <v>-2.4613220815752346E-3</v>
      </c>
      <c r="CE25" s="42">
        <f>('Daily Stock Price Data'!CE25/'Daily Stock Price Data'!CE24)-1</f>
        <v>8.3171413677076922E-2</v>
      </c>
      <c r="CF25" s="42">
        <f>('Daily Stock Price Data'!CF25/'Daily Stock Price Data'!CF24)-1</f>
        <v>-7.6190457919712573E-3</v>
      </c>
      <c r="CG25" s="42">
        <f>('Daily Stock Price Data'!CG25/'Daily Stock Price Data'!CG24)-1</f>
        <v>2.5053826580544225E-2</v>
      </c>
      <c r="CH25" s="42">
        <f>('Daily Stock Price Data'!CH25/'Daily Stock Price Data'!CH24)-1</f>
        <v>1.460817264228198E-2</v>
      </c>
      <c r="CI25" s="42">
        <f>('Daily Stock Price Data'!CI25/'Daily Stock Price Data'!CI24)-1</f>
        <v>-1.6168717047451708E-2</v>
      </c>
      <c r="CJ25" s="42">
        <f>('Daily Stock Price Data'!CJ25/'Daily Stock Price Data'!CJ24)-1</f>
        <v>-1.4581373471307613E-2</v>
      </c>
      <c r="CK25" s="42">
        <f>('Daily Stock Price Data'!CK25/'Daily Stock Price Data'!CK24)-1</f>
        <v>6.3630274614869808E-3</v>
      </c>
      <c r="CL25" s="42">
        <f>('Daily Stock Price Data'!CL25/'Daily Stock Price Data'!CL24)-1</f>
        <v>1.5642199177337002E-3</v>
      </c>
      <c r="CM25" s="42">
        <f>('Daily Stock Price Data'!CM25/'Daily Stock Price Data'!CM24)-1</f>
        <v>-5.1035725007506638E-3</v>
      </c>
      <c r="CN25" s="42">
        <f>('Daily Stock Price Data'!CN25/'Daily Stock Price Data'!CN24)-1</f>
        <v>1.0452961672473782E-2</v>
      </c>
      <c r="CO25" s="42">
        <f>('Daily Stock Price Data'!CO25/'Daily Stock Price Data'!CO24)-1</f>
        <v>1.067615658362997E-2</v>
      </c>
      <c r="CP25" s="42">
        <f>('Daily Stock Price Data'!CP25/'Daily Stock Price Data'!CP24)-1</f>
        <v>-2.7199555925617624E-2</v>
      </c>
      <c r="CQ25" s="42">
        <f>('Daily Stock Price Data'!CQ25/'Daily Stock Price Data'!CQ24)-1</f>
        <v>3.4755134281200695E-2</v>
      </c>
      <c r="CR25" s="42">
        <f>('Daily Stock Price Data'!CR25/'Daily Stock Price Data'!CR24)-1</f>
        <v>-2.199932905503843E-2</v>
      </c>
      <c r="CS25" s="42">
        <f>('Daily Stock Price Data'!CS25/'Daily Stock Price Data'!CS24)-1</f>
        <v>-3.6878418038075456E-3</v>
      </c>
      <c r="CT25" s="42">
        <f>('Daily Stock Price Data'!CT25/'Daily Stock Price Data'!CT24)-1</f>
        <v>-2.31570129248444E-2</v>
      </c>
      <c r="CU25" s="42">
        <f>('Daily Stock Price Data'!CU25/'Daily Stock Price Data'!CU24)-1</f>
        <v>2.4590085501994041E-2</v>
      </c>
      <c r="CV25" s="42">
        <f>('Daily Stock Price Data'!CV25/'Daily Stock Price Data'!CV24)-1</f>
        <v>-1.1834319526627279E-2</v>
      </c>
      <c r="CW25" s="42">
        <f>('Daily Stock Price Data'!CW25/'Daily Stock Price Data'!CW24)-1</f>
        <v>1.5616285554935772E-2</v>
      </c>
      <c r="CX25" s="42">
        <f>('Daily Stock Price Data'!CX25/'Daily Stock Price Data'!CX24)-1</f>
        <v>3.3911077618689056E-3</v>
      </c>
      <c r="CY25" s="42">
        <f>('Daily Stock Price Data'!CY25/'Daily Stock Price Data'!CY24)-1</f>
        <v>1.6121231662102886E-4</v>
      </c>
      <c r="CZ25" s="42">
        <f>('Daily Stock Price Data'!CZ25/'Daily Stock Price Data'!CZ24)-1</f>
        <v>2.3402340234023544E-2</v>
      </c>
      <c r="DA25" s="42">
        <f>('Daily Stock Price Data'!DA25/'Daily Stock Price Data'!DA24)-1</f>
        <v>1.7337584695097608E-2</v>
      </c>
      <c r="DB25" s="42">
        <f>('Daily Stock Price Data'!DB25/'Daily Stock Price Data'!DB24)-1</f>
        <v>5.5824926357498583E-2</v>
      </c>
      <c r="DC25" s="42">
        <f>('Daily Stock Price Data'!DC25/'Daily Stock Price Data'!DC24)-1</f>
        <v>6.4893794948988281E-2</v>
      </c>
      <c r="DD25" s="42">
        <f>('Daily Stock Price Data'!DD25/'Daily Stock Price Data'!DD24)-1</f>
        <v>9.9842354177614334E-2</v>
      </c>
      <c r="DE25" s="42">
        <f>('Daily Stock Price Data'!DE25/'Daily Stock Price Data'!DE24)-1</f>
        <v>-7.9839596091363374E-3</v>
      </c>
      <c r="DF25" s="42">
        <f>('Daily Stock Price Data'!DF25/'Daily Stock Price Data'!DF24)-1</f>
        <v>7.9387186629526374E-2</v>
      </c>
      <c r="DG25" s="42">
        <f>('Daily Stock Price Data'!DG25/'Daily Stock Price Data'!DG24)-1</f>
        <v>-8.756567425569628E-4</v>
      </c>
      <c r="DH25" s="42">
        <f>('Daily Stock Price Data'!DH25/'Daily Stock Price Data'!DH24)-1</f>
        <v>1.9250601581299431E-2</v>
      </c>
      <c r="DI25" s="42">
        <f>('Daily Stock Price Data'!DI25/'Daily Stock Price Data'!DI24)-1</f>
        <v>-4.3979057591623238E-3</v>
      </c>
      <c r="DJ25" s="42">
        <f>('Daily Stock Price Data'!DJ25/'Daily Stock Price Data'!DJ24)-1</f>
        <v>8.660035108250419E-2</v>
      </c>
      <c r="DK25" s="42">
        <f>('Daily Stock Price Data'!DK25/'Daily Stock Price Data'!DK24)-1</f>
        <v>3.139563404464063E-2</v>
      </c>
      <c r="DL25" s="42">
        <f>('Daily Stock Price Data'!DL25/'Daily Stock Price Data'!DL24)-1</f>
        <v>-1.6637980493402038E-2</v>
      </c>
      <c r="DM25" s="42">
        <f>('Daily Stock Price Data'!DM25/'Daily Stock Price Data'!DM24)-1</f>
        <v>2.2321428571427937E-3</v>
      </c>
      <c r="DN25" s="42">
        <f>('Daily Stock Price Data'!DN25/'Daily Stock Price Data'!DN24)-1</f>
        <v>-1.5093417540694043E-2</v>
      </c>
      <c r="DO25" s="42">
        <f>('Daily Stock Price Data'!DO25/'Daily Stock Price Data'!DO24)-1</f>
        <v>-3.2597173144876423E-2</v>
      </c>
      <c r="DP25" s="42">
        <f>('Daily Stock Price Data'!DP25/'Daily Stock Price Data'!DP24)-1</f>
        <v>7.9716563330378687E-3</v>
      </c>
      <c r="DQ25" s="42">
        <f>('Daily Stock Price Data'!DQ25/'Daily Stock Price Data'!DQ24)-1</f>
        <v>-2.9985007496252658E-3</v>
      </c>
      <c r="DR25" s="42">
        <f>('Daily Stock Price Data'!DR25/'Daily Stock Price Data'!DR24)-1</f>
        <v>-2.4096385542168641E-2</v>
      </c>
      <c r="DS25" s="42">
        <f>('Daily Stock Price Data'!DS25/'Daily Stock Price Data'!DS24)-1</f>
        <v>-6.781750924784169E-3</v>
      </c>
      <c r="DT25" s="42">
        <f>('Daily Stock Price Data'!DT25/'Daily Stock Price Data'!DT24)-1</f>
        <v>1.1114639568116758E-2</v>
      </c>
      <c r="DU25" s="42">
        <f>('Daily Stock Price Data'!DU25/'Daily Stock Price Data'!DU24)-1</f>
        <v>2.1668472372697867E-3</v>
      </c>
      <c r="DV25" s="42">
        <f>('Daily Stock Price Data'!DV25/'Daily Stock Price Data'!DV24)-1</f>
        <v>6.1580054070291546E-3</v>
      </c>
    </row>
    <row r="26" spans="1:126" ht="15" thickBot="1" x14ac:dyDescent="0.35">
      <c r="A26" s="41">
        <v>44323</v>
      </c>
      <c r="B26" s="42">
        <f>('Daily Stock Price Data'!B26/'Daily Stock Price Data'!B25)-1</f>
        <v>2.463661000247086E-4</v>
      </c>
      <c r="C26" s="42">
        <f>('Daily Stock Price Data'!C26/'Daily Stock Price Data'!C25)-1</f>
        <v>4.6822742474916357E-2</v>
      </c>
      <c r="D26" s="42">
        <f>('Daily Stock Price Data'!D26/'Daily Stock Price Data'!D25)-1</f>
        <v>3.3448673587081812E-2</v>
      </c>
      <c r="E26" s="42">
        <f>('Daily Stock Price Data'!E26/'Daily Stock Price Data'!E25)-1</f>
        <v>2.0810514786418377E-2</v>
      </c>
      <c r="F26" s="42">
        <f>('Daily Stock Price Data'!F26/'Daily Stock Price Data'!F25)-1</f>
        <v>7.7918844909136142E-2</v>
      </c>
      <c r="G26" s="42">
        <f>('Daily Stock Price Data'!G26/'Daily Stock Price Data'!G25)-1</f>
        <v>-3.1685678073510859E-3</v>
      </c>
      <c r="H26" s="42">
        <f>('Daily Stock Price Data'!H26/'Daily Stock Price Data'!H25)-1</f>
        <v>1.0905125408944283E-3</v>
      </c>
      <c r="I26" s="42">
        <f>('Daily Stock Price Data'!I26/'Daily Stock Price Data'!I25)-1</f>
        <v>-1.1532916866890841E-2</v>
      </c>
      <c r="J26" s="42">
        <f>('Daily Stock Price Data'!J26/'Daily Stock Price Data'!J25)-1</f>
        <v>-4.6073298429319398E-2</v>
      </c>
      <c r="K26" s="42">
        <f>('Daily Stock Price Data'!K26/'Daily Stock Price Data'!K25)-1</f>
        <v>-6.2997961830648652E-3</v>
      </c>
      <c r="L26" s="42">
        <f>('Daily Stock Price Data'!L26/'Daily Stock Price Data'!L25)-1</f>
        <v>7.2544642857144126E-3</v>
      </c>
      <c r="M26" s="42">
        <f>('Daily Stock Price Data'!M26/'Daily Stock Price Data'!M25)-1</f>
        <v>-5.2149127068961132E-3</v>
      </c>
      <c r="N26" s="42">
        <f>('Daily Stock Price Data'!N26/'Daily Stock Price Data'!N25)-1</f>
        <v>2.8749794644324922E-3</v>
      </c>
      <c r="O26" s="42">
        <f>('Daily Stock Price Data'!O26/'Daily Stock Price Data'!O25)-1</f>
        <v>-1.7152658662091813E-3</v>
      </c>
      <c r="P26" s="42">
        <f>('Daily Stock Price Data'!P26/'Daily Stock Price Data'!P25)-1</f>
        <v>-3.2602585722316002E-2</v>
      </c>
      <c r="Q26" s="42">
        <f>('Daily Stock Price Data'!Q26/'Daily Stock Price Data'!Q25)-1</f>
        <v>-1.697792869269954E-2</v>
      </c>
      <c r="R26" s="42">
        <f>('Daily Stock Price Data'!R26/'Daily Stock Price Data'!R25)-1</f>
        <v>6.4854078323772768E-3</v>
      </c>
      <c r="S26" s="42">
        <f>('Daily Stock Price Data'!S26/'Daily Stock Price Data'!S25)-1</f>
        <v>6.2483020918228771E-2</v>
      </c>
      <c r="T26" s="42">
        <f>('Daily Stock Price Data'!T26/'Daily Stock Price Data'!T25)-1</f>
        <v>4.9967285900859748E-2</v>
      </c>
      <c r="U26" s="42">
        <f>('Daily Stock Price Data'!U26/'Daily Stock Price Data'!U25)-1</f>
        <v>4.8462929475587613E-2</v>
      </c>
      <c r="V26" s="42">
        <f>('Daily Stock Price Data'!V26/'Daily Stock Price Data'!V25)-1</f>
        <v>2.5159131506780286E-2</v>
      </c>
      <c r="W26" s="42">
        <f>('Daily Stock Price Data'!W26/'Daily Stock Price Data'!W25)-1</f>
        <v>-2.8616735007688354E-2</v>
      </c>
      <c r="X26" s="42">
        <f>('Daily Stock Price Data'!X26/'Daily Stock Price Data'!X25)-1</f>
        <v>8.4350378495288147E-3</v>
      </c>
      <c r="Y26" s="42">
        <f>('Daily Stock Price Data'!Y26/'Daily Stock Price Data'!Y25)-1</f>
        <v>1.548750439985902E-2</v>
      </c>
      <c r="Z26" s="42">
        <f>('Daily Stock Price Data'!Z26/'Daily Stock Price Data'!Z25)-1</f>
        <v>-2.0153340635268302E-2</v>
      </c>
      <c r="AA26" s="42">
        <f>('Daily Stock Price Data'!AA26/'Daily Stock Price Data'!AA25)-1</f>
        <v>7.9945952032429712E-3</v>
      </c>
      <c r="AB26" s="42">
        <f>('Daily Stock Price Data'!AB26/'Daily Stock Price Data'!AB25)-1</f>
        <v>3.97389412617839E-2</v>
      </c>
      <c r="AC26" s="42">
        <f>('Daily Stock Price Data'!AC26/'Daily Stock Price Data'!AC25)-1</f>
        <v>1.5763546798029493E-2</v>
      </c>
      <c r="AD26" s="42">
        <f>('Daily Stock Price Data'!AD26/'Daily Stock Price Data'!AD25)-1</f>
        <v>1.5217391304347849E-2</v>
      </c>
      <c r="AE26" s="42">
        <f>('Daily Stock Price Data'!AE26/'Daily Stock Price Data'!AE25)-1</f>
        <v>6.7980965329708098E-3</v>
      </c>
      <c r="AF26" s="42">
        <f>('Daily Stock Price Data'!AF26/'Daily Stock Price Data'!AF25)-1</f>
        <v>2.8607620944565149E-2</v>
      </c>
      <c r="AG26" s="42">
        <f>('Daily Stock Price Data'!AG26/'Daily Stock Price Data'!AG25)-1</f>
        <v>2.31151101458269E-2</v>
      </c>
      <c r="AH26" s="42">
        <f>('Daily Stock Price Data'!AH26/'Daily Stock Price Data'!AH25)-1</f>
        <v>-2.003642987249532E-2</v>
      </c>
      <c r="AI26" s="42">
        <f>('Daily Stock Price Data'!AI26/'Daily Stock Price Data'!AI25)-1</f>
        <v>-1.2807881773398977E-2</v>
      </c>
      <c r="AJ26" s="42">
        <f>('Daily Stock Price Data'!AJ26/'Daily Stock Price Data'!AJ25)-1</f>
        <v>2.0338983050847137E-3</v>
      </c>
      <c r="AK26" s="42">
        <f>('Daily Stock Price Data'!AK26/'Daily Stock Price Data'!AK25)-1</f>
        <v>1.514004542013625E-2</v>
      </c>
      <c r="AL26" s="42">
        <f>('Daily Stock Price Data'!AL26/'Daily Stock Price Data'!AL25)-1</f>
        <v>5.4987834549878434E-2</v>
      </c>
      <c r="AM26" s="42">
        <f>('Daily Stock Price Data'!AM26/'Daily Stock Price Data'!AM25)-1</f>
        <v>-8.7164587250042613E-3</v>
      </c>
      <c r="AN26" s="42">
        <f>('Daily Stock Price Data'!AN26/'Daily Stock Price Data'!AN25)-1</f>
        <v>-4.394569567605644E-3</v>
      </c>
      <c r="AO26" s="42">
        <f>('Daily Stock Price Data'!AO26/'Daily Stock Price Data'!AO25)-1</f>
        <v>-8.7719298245613198E-3</v>
      </c>
      <c r="AP26" s="42">
        <f>('Daily Stock Price Data'!AP26/'Daily Stock Price Data'!AP25)-1</f>
        <v>1.4084507042253502E-3</v>
      </c>
      <c r="AQ26" s="42">
        <f>('Daily Stock Price Data'!AQ26/'Daily Stock Price Data'!AQ25)-1</f>
        <v>4.2090494563311154E-2</v>
      </c>
      <c r="AR26" s="42">
        <f>('Daily Stock Price Data'!AR26/'Daily Stock Price Data'!AR25)-1</f>
        <v>-2.6396719630958465E-2</v>
      </c>
      <c r="AS26" s="42">
        <f>('Daily Stock Price Data'!AS26/'Daily Stock Price Data'!AS25)-1</f>
        <v>-1.6896120150187821E-2</v>
      </c>
      <c r="AT26" s="42">
        <f>('Daily Stock Price Data'!AT26/'Daily Stock Price Data'!AT25)-1</f>
        <v>-4.2643923240939241E-3</v>
      </c>
      <c r="AU26" s="42">
        <f>('Daily Stock Price Data'!AU26/'Daily Stock Price Data'!AU25)-1</f>
        <v>1.5799256505576231E-2</v>
      </c>
      <c r="AV26" s="42">
        <f>('Daily Stock Price Data'!AV26/'Daily Stock Price Data'!AV25)-1</f>
        <v>3.5133376707872532E-2</v>
      </c>
      <c r="AW26" s="42">
        <f>('Daily Stock Price Data'!AW26/'Daily Stock Price Data'!AW25)-1</f>
        <v>-1.2671413391788899E-2</v>
      </c>
      <c r="AX26" s="42">
        <f>('Daily Stock Price Data'!AX26/'Daily Stock Price Data'!AX25)-1</f>
        <v>-7.3260073260073E-3</v>
      </c>
      <c r="AY26" s="42">
        <f>('Daily Stock Price Data'!AY26/'Daily Stock Price Data'!AY25)-1</f>
        <v>2.3654642223536193E-3</v>
      </c>
      <c r="AZ26" s="42">
        <f>('Daily Stock Price Data'!AZ26/'Daily Stock Price Data'!AZ25)-1</f>
        <v>-2.4333367129676375E-3</v>
      </c>
      <c r="BA26" s="42">
        <f>('Daily Stock Price Data'!BA26/'Daily Stock Price Data'!BA25)-1</f>
        <v>4.5610034207523853E-3</v>
      </c>
      <c r="BB26" s="42">
        <f>('Daily Stock Price Data'!BB26/'Daily Stock Price Data'!BB25)-1</f>
        <v>1.7799928800284803E-2</v>
      </c>
      <c r="BC26" s="42">
        <f>('Daily Stock Price Data'!BC26/'Daily Stock Price Data'!BC25)-1</f>
        <v>1.0683760683760646E-2</v>
      </c>
      <c r="BD26" s="42">
        <f>('Daily Stock Price Data'!BD26/'Daily Stock Price Data'!BD25)-1</f>
        <v>6.3483826327624948E-2</v>
      </c>
      <c r="BE26" s="42">
        <f>('Daily Stock Price Data'!BE26/'Daily Stock Price Data'!BE25)-1</f>
        <v>1.2911555842478606E-3</v>
      </c>
      <c r="BF26" s="42">
        <f>('Daily Stock Price Data'!BF26/'Daily Stock Price Data'!BF25)-1</f>
        <v>-2.6196713503213731E-3</v>
      </c>
      <c r="BG26" s="42">
        <f>('Daily Stock Price Data'!BG26/'Daily Stock Price Data'!BG25)-1</f>
        <v>4.1429311237700661E-2</v>
      </c>
      <c r="BH26" s="42">
        <f>('Daily Stock Price Data'!BH26/'Daily Stock Price Data'!BH25)-1</f>
        <v>4.3441938178780282E-2</v>
      </c>
      <c r="BI26" s="42">
        <f>('Daily Stock Price Data'!BI26/'Daily Stock Price Data'!BI25)-1</f>
        <v>-8.6898395721923816E-3</v>
      </c>
      <c r="BJ26" s="42">
        <f>('Daily Stock Price Data'!BJ26/'Daily Stock Price Data'!BJ25)-1</f>
        <v>2.1834642524297676E-2</v>
      </c>
      <c r="BK26" s="42">
        <f>('Daily Stock Price Data'!BK26/'Daily Stock Price Data'!BK25)-1</f>
        <v>-3.1047381546134623E-2</v>
      </c>
      <c r="BL26" s="42">
        <f>('Daily Stock Price Data'!BL26/'Daily Stock Price Data'!BL25)-1</f>
        <v>3.7563724174940472E-3</v>
      </c>
      <c r="BM26" s="42">
        <f>('Daily Stock Price Data'!BM26/'Daily Stock Price Data'!BM25)-1</f>
        <v>-1.8853551704437255E-2</v>
      </c>
      <c r="BN26" s="42">
        <f>('Daily Stock Price Data'!BN26/'Daily Stock Price Data'!BN25)-1</f>
        <v>0.1000280714887245</v>
      </c>
      <c r="BO26" s="42">
        <f>('Daily Stock Price Data'!BO26/'Daily Stock Price Data'!BO25)-1</f>
        <v>-2.3847376788552754E-3</v>
      </c>
      <c r="BP26" s="42">
        <f>('Daily Stock Price Data'!BP26/'Daily Stock Price Data'!BP25)-1</f>
        <v>2.8669904433652027E-2</v>
      </c>
      <c r="BQ26" s="42">
        <f>('Daily Stock Price Data'!BQ26/'Daily Stock Price Data'!BQ25)-1</f>
        <v>0.11038824763903454</v>
      </c>
      <c r="BR26" s="42">
        <f>('Daily Stock Price Data'!BR26/'Daily Stock Price Data'!BR25)-1</f>
        <v>-2.7326172158513518E-2</v>
      </c>
      <c r="BS26" s="42">
        <f>('Daily Stock Price Data'!BS26/'Daily Stock Price Data'!BS25)-1</f>
        <v>4.8648648648648152E-3</v>
      </c>
      <c r="BT26" s="42">
        <f>('Daily Stock Price Data'!BT26/'Daily Stock Price Data'!BT25)-1</f>
        <v>-7.8071961982348892E-3</v>
      </c>
      <c r="BU26" s="42">
        <f>('Daily Stock Price Data'!BU26/'Daily Stock Price Data'!BU25)-1</f>
        <v>1.6964951528710026E-2</v>
      </c>
      <c r="BV26" s="42">
        <f>('Daily Stock Price Data'!BV26/'Daily Stock Price Data'!BV25)-1</f>
        <v>1.4813608985837501E-2</v>
      </c>
      <c r="BW26" s="42">
        <f>('Daily Stock Price Data'!BW26/'Daily Stock Price Data'!BW25)-1</f>
        <v>-1.433560965438152E-2</v>
      </c>
      <c r="BX26" s="42">
        <f>('Daily Stock Price Data'!BX26/'Daily Stock Price Data'!BX25)-1</f>
        <v>-1.5638279789223053E-2</v>
      </c>
      <c r="BY26" s="42">
        <f>('Daily Stock Price Data'!BY26/'Daily Stock Price Data'!BY25)-1</f>
        <v>4.320098745114187E-3</v>
      </c>
      <c r="BZ26" s="42">
        <f>('Daily Stock Price Data'!BZ26/'Daily Stock Price Data'!BZ25)-1</f>
        <v>-3.3586448598130869E-2</v>
      </c>
      <c r="CA26" s="42">
        <f>('Daily Stock Price Data'!CA26/'Daily Stock Price Data'!CA25)-1</f>
        <v>7.4286679047781412E-3</v>
      </c>
      <c r="CB26" s="42">
        <f>('Daily Stock Price Data'!CB26/'Daily Stock Price Data'!CB25)-1</f>
        <v>-8.4163704947344264E-3</v>
      </c>
      <c r="CC26" s="42">
        <f>('Daily Stock Price Data'!CC26/'Daily Stock Price Data'!CC25)-1</f>
        <v>4.0523509452254025E-2</v>
      </c>
      <c r="CD26" s="42">
        <f>('Daily Stock Price Data'!CD26/'Daily Stock Price Data'!CD25)-1</f>
        <v>8.4596404652803603E-3</v>
      </c>
      <c r="CE26" s="42">
        <f>('Daily Stock Price Data'!CE26/'Daily Stock Price Data'!CE25)-1</f>
        <v>1.0150507525376495E-2</v>
      </c>
      <c r="CF26" s="42">
        <f>('Daily Stock Price Data'!CF26/'Daily Stock Price Data'!CF25)-1</f>
        <v>-9.5981348881091222E-4</v>
      </c>
      <c r="CG26" s="42">
        <f>('Daily Stock Price Data'!CG26/'Daily Stock Price Data'!CG25)-1</f>
        <v>6.9887340080198479E-2</v>
      </c>
      <c r="CH26" s="42">
        <f>('Daily Stock Price Data'!CH26/'Daily Stock Price Data'!CH25)-1</f>
        <v>3.7958173154158059E-2</v>
      </c>
      <c r="CI26" s="42">
        <f>('Daily Stock Price Data'!CI26/'Daily Stock Price Data'!CI25)-1</f>
        <v>2.5366202215076905E-2</v>
      </c>
      <c r="CJ26" s="42">
        <f>('Daily Stock Price Data'!CJ26/'Daily Stock Price Data'!CJ25)-1</f>
        <v>-2.9594272076372219E-2</v>
      </c>
      <c r="CK26" s="42">
        <f>('Daily Stock Price Data'!CK26/'Daily Stock Price Data'!CK25)-1</f>
        <v>2.9094366531970506E-2</v>
      </c>
      <c r="CL26" s="42">
        <f>('Daily Stock Price Data'!CL26/'Daily Stock Price Data'!CL25)-1</f>
        <v>-5.2059231837109365E-4</v>
      </c>
      <c r="CM26" s="42">
        <f>('Daily Stock Price Data'!CM26/'Daily Stock Price Data'!CM25)-1</f>
        <v>-7.5437537718768821E-3</v>
      </c>
      <c r="CN26" s="42">
        <f>('Daily Stock Price Data'!CN26/'Daily Stock Price Data'!CN25)-1</f>
        <v>-1.8226600985221664E-2</v>
      </c>
      <c r="CO26" s="42">
        <f>('Daily Stock Price Data'!CO26/'Daily Stock Price Data'!CO25)-1</f>
        <v>1.1737089201877549E-3</v>
      </c>
      <c r="CP26" s="42">
        <f>('Daily Stock Price Data'!CP26/'Daily Stock Price Data'!CP25)-1</f>
        <v>9.9857346647647116E-3</v>
      </c>
      <c r="CQ26" s="42">
        <f>('Daily Stock Price Data'!CQ26/'Daily Stock Price Data'!CQ25)-1</f>
        <v>-1.2977099236641143E-2</v>
      </c>
      <c r="CR26" s="42">
        <f>('Daily Stock Price Data'!CR26/'Daily Stock Price Data'!CR25)-1</f>
        <v>7.3508616273225469E-2</v>
      </c>
      <c r="CS26" s="42">
        <f>('Daily Stock Price Data'!CS26/'Daily Stock Price Data'!CS25)-1</f>
        <v>-6.7457833592786676E-3</v>
      </c>
      <c r="CT26" s="42">
        <f>('Daily Stock Price Data'!CT26/'Daily Stock Price Data'!CT25)-1</f>
        <v>1.1087289433384218E-2</v>
      </c>
      <c r="CU26" s="42">
        <f>('Daily Stock Price Data'!CU26/'Daily Stock Price Data'!CU25)-1</f>
        <v>5.6135218779362894E-4</v>
      </c>
      <c r="CV26" s="42">
        <f>('Daily Stock Price Data'!CV26/'Daily Stock Price Data'!CV25)-1</f>
        <v>1.5968063872255467E-2</v>
      </c>
      <c r="CW26" s="42">
        <f>('Daily Stock Price Data'!CW26/'Daily Stock Price Data'!CW25)-1</f>
        <v>2.7320153761669408E-2</v>
      </c>
      <c r="CX26" s="42">
        <f>('Daily Stock Price Data'!CX26/'Daily Stock Price Data'!CX25)-1</f>
        <v>-4.5061960195268425E-3</v>
      </c>
      <c r="CY26" s="42">
        <f>('Daily Stock Price Data'!CY26/'Daily Stock Price Data'!CY25)-1</f>
        <v>-8.0593165699548441E-3</v>
      </c>
      <c r="CZ26" s="42">
        <f>('Daily Stock Price Data'!CZ26/'Daily Stock Price Data'!CZ25)-1</f>
        <v>-1.0554089709762571E-2</v>
      </c>
      <c r="DA26" s="42">
        <f>('Daily Stock Price Data'!DA26/'Daily Stock Price Data'!DA25)-1</f>
        <v>-2.6248775710088101E-2</v>
      </c>
      <c r="DB26" s="42">
        <f>('Daily Stock Price Data'!DB26/'Daily Stock Price Data'!DB25)-1</f>
        <v>-1.483859021048084E-2</v>
      </c>
      <c r="DC26" s="42">
        <f>('Daily Stock Price Data'!DC26/'Daily Stock Price Data'!DC25)-1</f>
        <v>-2.3087796450447673E-2</v>
      </c>
      <c r="DD26" s="42">
        <f>('Daily Stock Price Data'!DD26/'Daily Stock Price Data'!DD25)-1</f>
        <v>9.2689918776875269E-2</v>
      </c>
      <c r="DE26" s="42">
        <f>('Daily Stock Price Data'!DE26/'Daily Stock Price Data'!DE25)-1</f>
        <v>-1.0617314014367496E-2</v>
      </c>
      <c r="DF26" s="42">
        <f>('Daily Stock Price Data'!DF26/'Daily Stock Price Data'!DF25)-1</f>
        <v>-9.4623655913977922E-3</v>
      </c>
      <c r="DG26" s="42">
        <f>('Daily Stock Price Data'!DG26/'Daily Stock Price Data'!DG25)-1</f>
        <v>4.9956178790534711E-2</v>
      </c>
      <c r="DH26" s="42">
        <f>('Daily Stock Price Data'!DH26/'Daily Stock Price Data'!DH25)-1</f>
        <v>4.2158516020236458E-3</v>
      </c>
      <c r="DI26" s="42">
        <f>('Daily Stock Price Data'!DI26/'Daily Stock Price Data'!DI25)-1</f>
        <v>6.9415229280604951E-3</v>
      </c>
      <c r="DJ26" s="42">
        <f>('Daily Stock Price Data'!DJ26/'Daily Stock Price Data'!DJ25)-1</f>
        <v>-2.234787291330087E-2</v>
      </c>
      <c r="DK26" s="42">
        <f>('Daily Stock Price Data'!DK26/'Daily Stock Price Data'!DK25)-1</f>
        <v>-5.1724137931035141E-3</v>
      </c>
      <c r="DL26" s="42">
        <f>('Daily Stock Price Data'!DL26/'Daily Stock Price Data'!DL25)-1</f>
        <v>-2.3726176584986436E-2</v>
      </c>
      <c r="DM26" s="42">
        <f>('Daily Stock Price Data'!DM26/'Daily Stock Price Data'!DM25)-1</f>
        <v>-2.4220489977728299E-2</v>
      </c>
      <c r="DN26" s="42">
        <f>('Daily Stock Price Data'!DN26/'Daily Stock Price Data'!DN25)-1</f>
        <v>2.1698887383347243E-2</v>
      </c>
      <c r="DO26" s="42">
        <f>('Daily Stock Price Data'!DO26/'Daily Stock Price Data'!DO25)-1</f>
        <v>2.9221075700849308E-3</v>
      </c>
      <c r="DP26" s="42">
        <f>('Daily Stock Price Data'!DP26/'Daily Stock Price Data'!DP25)-1</f>
        <v>9.1228630771688746E-2</v>
      </c>
      <c r="DQ26" s="42">
        <f>('Daily Stock Price Data'!DQ26/'Daily Stock Price Data'!DQ25)-1</f>
        <v>9.0225563909774431E-2</v>
      </c>
      <c r="DR26" s="42">
        <f>('Daily Stock Price Data'!DR26/'Daily Stock Price Data'!DR25)-1</f>
        <v>3.7037037037036979E-2</v>
      </c>
      <c r="DS26" s="42">
        <f>('Daily Stock Price Data'!DS26/'Daily Stock Price Data'!DS25)-1</f>
        <v>2.2967101179391713E-2</v>
      </c>
      <c r="DT26" s="42">
        <f>('Daily Stock Price Data'!DT26/'Daily Stock Price Data'!DT25)-1</f>
        <v>7.7470686767169283E-3</v>
      </c>
      <c r="DU26" s="42">
        <f>('Daily Stock Price Data'!DU26/'Daily Stock Price Data'!DU25)-1</f>
        <v>-2.0900900900900909E-2</v>
      </c>
      <c r="DV26" s="42">
        <f>('Daily Stock Price Data'!DV26/'Daily Stock Price Data'!DV25)-1</f>
        <v>2.9855202268991299E-4</v>
      </c>
    </row>
    <row r="27" spans="1:126" ht="15" thickBot="1" x14ac:dyDescent="0.35">
      <c r="A27" s="41">
        <v>44326</v>
      </c>
      <c r="B27" s="42">
        <f>('Daily Stock Price Data'!B27/'Daily Stock Price Data'!B26)-1</f>
        <v>1.2807881773398977E-2</v>
      </c>
      <c r="C27" s="42">
        <f>('Daily Stock Price Data'!C27/'Daily Stock Price Data'!C26)-1</f>
        <v>-1.7571884984025621E-2</v>
      </c>
      <c r="D27" s="42">
        <f>('Daily Stock Price Data'!D27/'Daily Stock Price Data'!D26)-1</f>
        <v>-2.34375E-2</v>
      </c>
      <c r="E27" s="42">
        <f>('Daily Stock Price Data'!E27/'Daily Stock Price Data'!E26)-1</f>
        <v>2.1459227467811148E-2</v>
      </c>
      <c r="F27" s="42">
        <f>('Daily Stock Price Data'!F27/'Daily Stock Price Data'!F26)-1</f>
        <v>-7.5442648190915396E-3</v>
      </c>
      <c r="G27" s="42">
        <f>('Daily Stock Price Data'!G27/'Daily Stock Price Data'!G26)-1</f>
        <v>3.1786395422759295E-3</v>
      </c>
      <c r="H27" s="42">
        <f>('Daily Stock Price Data'!H27/'Daily Stock Price Data'!H26)-1</f>
        <v>4.1059158706215904E-3</v>
      </c>
      <c r="I27" s="42">
        <f>('Daily Stock Price Data'!I27/'Daily Stock Price Data'!I26)-1</f>
        <v>1.6853022200615797E-2</v>
      </c>
      <c r="J27" s="42">
        <f>('Daily Stock Price Data'!J27/'Daily Stock Price Data'!J26)-1</f>
        <v>2.7442371020856227E-2</v>
      </c>
      <c r="K27" s="42">
        <f>('Daily Stock Price Data'!K27/'Daily Stock Price Data'!K26)-1</f>
        <v>-2.7969420100689701E-3</v>
      </c>
      <c r="L27" s="42">
        <f>('Daily Stock Price Data'!L27/'Daily Stock Price Data'!L26)-1</f>
        <v>5.5401662049860967E-3</v>
      </c>
      <c r="M27" s="42">
        <f>('Daily Stock Price Data'!M27/'Daily Stock Price Data'!M26)-1</f>
        <v>3.2202396457410742E-2</v>
      </c>
      <c r="N27" s="42">
        <f>('Daily Stock Price Data'!N27/'Daily Stock Price Data'!N26)-1</f>
        <v>4.709640429191575E-2</v>
      </c>
      <c r="O27" s="42">
        <f>('Daily Stock Price Data'!O27/'Daily Stock Price Data'!O26)-1</f>
        <v>-1.7182130584192379E-3</v>
      </c>
      <c r="P27" s="42">
        <f>('Daily Stock Price Data'!P27/'Daily Stock Price Data'!P26)-1</f>
        <v>7.3794305636257995E-2</v>
      </c>
      <c r="Q27" s="42">
        <f>('Daily Stock Price Data'!Q27/'Daily Stock Price Data'!Q26)-1</f>
        <v>1.9430051813471572E-2</v>
      </c>
      <c r="R27" s="42">
        <f>('Daily Stock Price Data'!R27/'Daily Stock Price Data'!R26)-1</f>
        <v>-7.2490706319703335E-3</v>
      </c>
      <c r="S27" s="42">
        <f>('Daily Stock Price Data'!S27/'Daily Stock Price Data'!S26)-1</f>
        <v>2.3779084633086089E-2</v>
      </c>
      <c r="T27" s="42">
        <f>('Daily Stock Price Data'!T27/'Daily Stock Price Data'!T26)-1</f>
        <v>1.732682870056057E-2</v>
      </c>
      <c r="U27" s="42">
        <f>('Daily Stock Price Data'!U27/'Daily Stock Price Data'!U26)-1</f>
        <v>-5.7261124525698426E-2</v>
      </c>
      <c r="V27" s="42">
        <f>('Daily Stock Price Data'!V27/'Daily Stock Price Data'!V26)-1</f>
        <v>-4.2702530247624715E-3</v>
      </c>
      <c r="W27" s="42">
        <f>('Daily Stock Price Data'!W27/'Daily Stock Price Data'!W26)-1</f>
        <v>1.9556306001773383E-3</v>
      </c>
      <c r="X27" s="42">
        <f>('Daily Stock Price Data'!X27/'Daily Stock Price Data'!X26)-1</f>
        <v>4.1975611250688605E-3</v>
      </c>
      <c r="Y27" s="42">
        <f>('Daily Stock Price Data'!Y27/'Daily Stock Price Data'!Y26)-1</f>
        <v>-1.109185441941074E-2</v>
      </c>
      <c r="Z27" s="42">
        <f>('Daily Stock Price Data'!Z27/'Daily Stock Price Data'!Z26)-1</f>
        <v>-5.14196288844182E-3</v>
      </c>
      <c r="AA27" s="42">
        <f>('Daily Stock Price Data'!AA27/'Daily Stock Price Data'!AA26)-1</f>
        <v>-1.9772117962466584E-2</v>
      </c>
      <c r="AB27" s="42">
        <f>('Daily Stock Price Data'!AB27/'Daily Stock Price Data'!AB26)-1</f>
        <v>1.2554052169060359E-3</v>
      </c>
      <c r="AC27" s="42">
        <f>('Daily Stock Price Data'!AC27/'Daily Stock Price Data'!AC26)-1</f>
        <v>-1.7458777885547949E-2</v>
      </c>
      <c r="AD27" s="42">
        <f>('Daily Stock Price Data'!AD27/'Daily Stock Price Data'!AD26)-1</f>
        <v>-6.4239828693790635E-3</v>
      </c>
      <c r="AE27" s="42">
        <f>('Daily Stock Price Data'!AE27/'Daily Stock Price Data'!AE26)-1</f>
        <v>-9.0029259509341042E-3</v>
      </c>
      <c r="AF27" s="42">
        <f>('Daily Stock Price Data'!AF27/'Daily Stock Price Data'!AF26)-1</f>
        <v>3.2719012684807591E-3</v>
      </c>
      <c r="AG27" s="42">
        <f>('Daily Stock Price Data'!AG27/'Daily Stock Price Data'!AG26)-1</f>
        <v>-4.9188779378316894E-2</v>
      </c>
      <c r="AH27" s="42">
        <f>('Daily Stock Price Data'!AH27/'Daily Stock Price Data'!AH26)-1</f>
        <v>1.3940520446096727E-2</v>
      </c>
      <c r="AI27" s="42">
        <f>('Daily Stock Price Data'!AI27/'Daily Stock Price Data'!AI26)-1</f>
        <v>1.5469061876247414E-2</v>
      </c>
      <c r="AJ27" s="42">
        <f>('Daily Stock Price Data'!AJ27/'Daily Stock Price Data'!AJ26)-1</f>
        <v>-3.721244925575129E-3</v>
      </c>
      <c r="AK27" s="42">
        <f>('Daily Stock Price Data'!AK27/'Daily Stock Price Data'!AK26)-1</f>
        <v>-1.3049962714392294E-2</v>
      </c>
      <c r="AL27" s="42">
        <f>('Daily Stock Price Data'!AL27/'Daily Stock Price Data'!AL26)-1</f>
        <v>4.6125461254613587E-3</v>
      </c>
      <c r="AM27" s="42">
        <f>('Daily Stock Price Data'!AM27/'Daily Stock Price Data'!AM26)-1</f>
        <v>1.8965517241380514E-3</v>
      </c>
      <c r="AN27" s="42">
        <f>('Daily Stock Price Data'!AN27/'Daily Stock Price Data'!AN26)-1</f>
        <v>-2.7587294080554381E-3</v>
      </c>
      <c r="AO27" s="42">
        <f>('Daily Stock Price Data'!AO27/'Daily Stock Price Data'!AO26)-1</f>
        <v>2.1102791014295352E-2</v>
      </c>
      <c r="AP27" s="42">
        <f>('Daily Stock Price Data'!AP27/'Daily Stock Price Data'!AP26)-1</f>
        <v>-5.6258790436004569E-3</v>
      </c>
      <c r="AQ27" s="42">
        <f>('Daily Stock Price Data'!AQ27/'Daily Stock Price Data'!AQ26)-1</f>
        <v>3.062941770447658E-2</v>
      </c>
      <c r="AR27" s="42">
        <f>('Daily Stock Price Data'!AR27/'Daily Stock Price Data'!AR26)-1</f>
        <v>-1.3687812582258485E-2</v>
      </c>
      <c r="AS27" s="42">
        <f>('Daily Stock Price Data'!AS27/'Daily Stock Price Data'!AS26)-1</f>
        <v>1.2730744748568057E-3</v>
      </c>
      <c r="AT27" s="42">
        <f>('Daily Stock Price Data'!AT27/'Daily Stock Price Data'!AT26)-1</f>
        <v>7.7087794432548318E-2</v>
      </c>
      <c r="AU27" s="42">
        <f>('Daily Stock Price Data'!AU27/'Daily Stock Price Data'!AU26)-1</f>
        <v>-6.4043915827997067E-3</v>
      </c>
      <c r="AV27" s="42">
        <f>('Daily Stock Price Data'!AV27/'Daily Stock Price Data'!AV26)-1</f>
        <v>-2.2627278441231913E-2</v>
      </c>
      <c r="AW27" s="42">
        <f>('Daily Stock Price Data'!AW27/'Daily Stock Price Data'!AW26)-1</f>
        <v>-1.4410223165672975E-2</v>
      </c>
      <c r="AX27" s="42">
        <f>('Daily Stock Price Data'!AX27/'Daily Stock Price Data'!AX26)-1</f>
        <v>7.3800738007379074E-4</v>
      </c>
      <c r="AY27" s="42">
        <f>('Daily Stock Price Data'!AY27/'Daily Stock Price Data'!AY26)-1</f>
        <v>-5.3097345132743223E-3</v>
      </c>
      <c r="AZ27" s="42">
        <f>('Daily Stock Price Data'!AZ27/'Daily Stock Price Data'!AZ26)-1</f>
        <v>1.4025815631669936E-2</v>
      </c>
      <c r="BA27" s="42">
        <f>('Daily Stock Price Data'!BA27/'Daily Stock Price Data'!BA26)-1</f>
        <v>5.107832009080715E-3</v>
      </c>
      <c r="BB27" s="42">
        <f>('Daily Stock Price Data'!BB27/'Daily Stock Price Data'!BB26)-1</f>
        <v>9.4438614900316242E-3</v>
      </c>
      <c r="BC27" s="42">
        <f>('Daily Stock Price Data'!BC27/'Daily Stock Price Data'!BC26)-1</f>
        <v>-7.0472163495416407E-4</v>
      </c>
      <c r="BD27" s="42">
        <f>('Daily Stock Price Data'!BD27/'Daily Stock Price Data'!BD26)-1</f>
        <v>1.3175016265452255E-2</v>
      </c>
      <c r="BE27" s="42">
        <f>('Daily Stock Price Data'!BE27/'Daily Stock Price Data'!BE26)-1</f>
        <v>-2.4558935584080621E-2</v>
      </c>
      <c r="BF27" s="42">
        <f>('Daily Stock Price Data'!BF27/'Daily Stock Price Data'!BF26)-1</f>
        <v>-1.6714422158548015E-3</v>
      </c>
      <c r="BG27" s="42">
        <f>('Daily Stock Price Data'!BG27/'Daily Stock Price Data'!BG26)-1</f>
        <v>3.5803083043262074E-2</v>
      </c>
      <c r="BH27" s="42">
        <f>('Daily Stock Price Data'!BH27/'Daily Stock Price Data'!BH26)-1</f>
        <v>-1.0179572229211953E-2</v>
      </c>
      <c r="BI27" s="42">
        <f>('Daily Stock Price Data'!BI27/'Daily Stock Price Data'!BI26)-1</f>
        <v>3.5064059339177334E-2</v>
      </c>
      <c r="BJ27" s="42">
        <f>('Daily Stock Price Data'!BJ27/'Daily Stock Price Data'!BJ26)-1</f>
        <v>-6.9055374592833507E-3</v>
      </c>
      <c r="BK27" s="42">
        <f>('Daily Stock Price Data'!BK27/'Daily Stock Price Data'!BK26)-1</f>
        <v>-1.0294685368678391E-2</v>
      </c>
      <c r="BL27" s="42">
        <f>('Daily Stock Price Data'!BL27/'Daily Stock Price Data'!BL26)-1</f>
        <v>-1.1494252873563204E-2</v>
      </c>
      <c r="BM27" s="42">
        <f>('Daily Stock Price Data'!BM27/'Daily Stock Price Data'!BM26)-1</f>
        <v>5.6677018633540133E-2</v>
      </c>
      <c r="BN27" s="42">
        <f>('Daily Stock Price Data'!BN27/'Daily Stock Price Data'!BN26)-1</f>
        <v>-2.5093569241238511E-2</v>
      </c>
      <c r="BO27" s="42">
        <f>('Daily Stock Price Data'!BO27/'Daily Stock Price Data'!BO26)-1</f>
        <v>-2.3904382470119057E-3</v>
      </c>
      <c r="BP27" s="42">
        <f>('Daily Stock Price Data'!BP27/'Daily Stock Price Data'!BP26)-1</f>
        <v>6.7011879378617856E-3</v>
      </c>
      <c r="BQ27" s="42">
        <f>('Daily Stock Price Data'!BQ27/'Daily Stock Price Data'!BQ26)-1</f>
        <v>-1.4931014931015008E-2</v>
      </c>
      <c r="BR27" s="42">
        <f>('Daily Stock Price Data'!BR27/'Daily Stock Price Data'!BR26)-1</f>
        <v>-4.0890945043465465E-2</v>
      </c>
      <c r="BS27" s="42">
        <f>('Daily Stock Price Data'!BS27/'Daily Stock Price Data'!BS26)-1</f>
        <v>5.3792361484670259E-3</v>
      </c>
      <c r="BT27" s="42">
        <f>('Daily Stock Price Data'!BT27/'Daily Stock Price Data'!BT26)-1</f>
        <v>7.5265138556277478E-3</v>
      </c>
      <c r="BU27" s="42">
        <f>('Daily Stock Price Data'!BU27/'Daily Stock Price Data'!BU26)-1</f>
        <v>-3.6663611365728155E-4</v>
      </c>
      <c r="BV27" s="42">
        <f>('Daily Stock Price Data'!BV27/'Daily Stock Price Data'!BV26)-1</f>
        <v>1.2832852101379633E-2</v>
      </c>
      <c r="BW27" s="42">
        <f>('Daily Stock Price Data'!BW27/'Daily Stock Price Data'!BW26)-1</f>
        <v>4.9714406600380734E-3</v>
      </c>
      <c r="BX27" s="42">
        <f>('Daily Stock Price Data'!BX27/'Daily Stock Price Data'!BX26)-1</f>
        <v>2.072180970471349E-3</v>
      </c>
      <c r="BY27" s="42">
        <f>('Daily Stock Price Data'!BY27/'Daily Stock Price Data'!BY26)-1</f>
        <v>-2.2531749283080105E-3</v>
      </c>
      <c r="BZ27" s="42">
        <f>('Daily Stock Price Data'!BZ27/'Daily Stock Price Data'!BZ26)-1</f>
        <v>8.0588294550216766E-3</v>
      </c>
      <c r="CA27" s="42">
        <f>('Daily Stock Price Data'!CA27/'Daily Stock Price Data'!CA26)-1</f>
        <v>1.6758840288251253E-3</v>
      </c>
      <c r="CB27" s="42">
        <f>('Daily Stock Price Data'!CB27/'Daily Stock Price Data'!CB26)-1</f>
        <v>7.0145348197991897E-3</v>
      </c>
      <c r="CC27" s="42">
        <f>('Daily Stock Price Data'!CC27/'Daily Stock Price Data'!CC26)-1</f>
        <v>9.5034007267307263E-3</v>
      </c>
      <c r="CD27" s="42">
        <f>('Daily Stock Price Data'!CD27/'Daily Stock Price Data'!CD26)-1</f>
        <v>2.7962250961202306E-2</v>
      </c>
      <c r="CE27" s="42">
        <f>('Daily Stock Price Data'!CE27/'Daily Stock Price Data'!CE26)-1</f>
        <v>-5.5786555786555891E-2</v>
      </c>
      <c r="CF27" s="42">
        <f>('Daily Stock Price Data'!CF27/'Daily Stock Price Data'!CF26)-1</f>
        <v>6.0038719677084629E-3</v>
      </c>
      <c r="CG27" s="42">
        <f>('Daily Stock Price Data'!CG27/'Daily Stock Price Data'!CG26)-1</f>
        <v>3.0787078350883457E-2</v>
      </c>
      <c r="CH27" s="42">
        <f>('Daily Stock Price Data'!CH27/'Daily Stock Price Data'!CH26)-1</f>
        <v>1.3871316579554982E-2</v>
      </c>
      <c r="CI27" s="42">
        <f>('Daily Stock Price Data'!CI27/'Daily Stock Price Data'!CI26)-1</f>
        <v>4.1811846689894239E-3</v>
      </c>
      <c r="CJ27" s="42">
        <f>('Daily Stock Price Data'!CJ27/'Daily Stock Price Data'!CJ26)-1</f>
        <v>1.4018691588784993E-2</v>
      </c>
      <c r="CK27" s="42">
        <f>('Daily Stock Price Data'!CK27/'Daily Stock Price Data'!CK26)-1</f>
        <v>-2.1157666189310143E-2</v>
      </c>
      <c r="CL27" s="42">
        <f>('Daily Stock Price Data'!CL27/'Daily Stock Price Data'!CL26)-1</f>
        <v>-2.7200648185659038E-3</v>
      </c>
      <c r="CM27" s="42">
        <f>('Daily Stock Price Data'!CM27/'Daily Stock Price Data'!CM26)-1</f>
        <v>1.2769838856795612E-2</v>
      </c>
      <c r="CN27" s="42">
        <f>('Daily Stock Price Data'!CN27/'Daily Stock Price Data'!CN26)-1</f>
        <v>3.0105368790767084E-3</v>
      </c>
      <c r="CO27" s="42">
        <f>('Daily Stock Price Data'!CO27/'Daily Stock Price Data'!CO26)-1</f>
        <v>8.0890973036342295E-2</v>
      </c>
      <c r="CP27" s="42">
        <f>('Daily Stock Price Data'!CP27/'Daily Stock Price Data'!CP26)-1</f>
        <v>6.7514124293785338E-2</v>
      </c>
      <c r="CQ27" s="42">
        <f>('Daily Stock Price Data'!CQ27/'Daily Stock Price Data'!CQ26)-1</f>
        <v>-5.0270688321732981E-3</v>
      </c>
      <c r="CR27" s="42">
        <f>('Daily Stock Price Data'!CR27/'Daily Stock Price Data'!CR26)-1</f>
        <v>0.1451823543934867</v>
      </c>
      <c r="CS27" s="42">
        <f>('Daily Stock Price Data'!CS27/'Daily Stock Price Data'!CS26)-1</f>
        <v>1.0067231916817798E-2</v>
      </c>
      <c r="CT27" s="42">
        <f>('Daily Stock Price Data'!CT27/'Daily Stock Price Data'!CT26)-1</f>
        <v>-1.9871561856294684E-2</v>
      </c>
      <c r="CU27" s="42">
        <f>('Daily Stock Price Data'!CU27/'Daily Stock Price Data'!CU26)-1</f>
        <v>-1.4307670414525742E-2</v>
      </c>
      <c r="CV27" s="42">
        <f>('Daily Stock Price Data'!CV27/'Daily Stock Price Data'!CV26)-1</f>
        <v>9.8231827111984193E-2</v>
      </c>
      <c r="CW27" s="42">
        <f>('Daily Stock Price Data'!CW27/'Daily Stock Price Data'!CW26)-1</f>
        <v>-1.6971802752906551E-2</v>
      </c>
      <c r="CX27" s="42">
        <f>('Daily Stock Price Data'!CX27/'Daily Stock Price Data'!CX26)-1</f>
        <v>-1.1316484345530453E-3</v>
      </c>
      <c r="CY27" s="42">
        <f>('Daily Stock Price Data'!CY27/'Daily Stock Price Data'!CY26)-1</f>
        <v>-1.7874553136172366E-3</v>
      </c>
      <c r="CZ27" s="42">
        <f>('Daily Stock Price Data'!CZ27/'Daily Stock Price Data'!CZ26)-1</f>
        <v>3.6444444444444501E-2</v>
      </c>
      <c r="DA27" s="42">
        <f>('Daily Stock Price Data'!DA27/'Daily Stock Price Data'!DA26)-1</f>
        <v>-1.3880506940253556E-2</v>
      </c>
      <c r="DB27" s="42">
        <f>('Daily Stock Price Data'!DB27/'Daily Stock Price Data'!DB26)-1</f>
        <v>-4.605090034209236E-2</v>
      </c>
      <c r="DC27" s="42">
        <f>('Daily Stock Price Data'!DC27/'Daily Stock Price Data'!DC26)-1</f>
        <v>1.9453376205787798E-2</v>
      </c>
      <c r="DD27" s="42">
        <f>('Daily Stock Price Data'!DD27/'Daily Stock Price Data'!DD26)-1</f>
        <v>-4.9118204343390204E-2</v>
      </c>
      <c r="DE27" s="42">
        <f>('Daily Stock Price Data'!DE27/'Daily Stock Price Data'!DE26)-1</f>
        <v>-6.079401412784069E-3</v>
      </c>
      <c r="DF27" s="42">
        <f>('Daily Stock Price Data'!DF27/'Daily Stock Price Data'!DF26)-1</f>
        <v>6.0790273556230456E-3</v>
      </c>
      <c r="DG27" s="42">
        <f>('Daily Stock Price Data'!DG27/'Daily Stock Price Data'!DG26)-1</f>
        <v>1.9198664440734481E-2</v>
      </c>
      <c r="DH27" s="42">
        <f>('Daily Stock Price Data'!DH27/'Daily Stock Price Data'!DH26)-1</f>
        <v>-1.3266162888329047E-2</v>
      </c>
      <c r="DI27" s="42">
        <f>('Daily Stock Price Data'!DI27/'Daily Stock Price Data'!DI26)-1</f>
        <v>-4.1779820346772301E-3</v>
      </c>
      <c r="DJ27" s="42">
        <f>('Daily Stock Price Data'!DJ27/'Daily Stock Price Data'!DJ26)-1</f>
        <v>1.8452217020104689E-2</v>
      </c>
      <c r="DK27" s="42">
        <f>('Daily Stock Price Data'!DK27/'Daily Stock Price Data'!DK26)-1</f>
        <v>-1.6778222673758503E-2</v>
      </c>
      <c r="DL27" s="42">
        <f>('Daily Stock Price Data'!DL27/'Daily Stock Price Data'!DL26)-1</f>
        <v>5.3784860557768432E-3</v>
      </c>
      <c r="DM27" s="42">
        <f>('Daily Stock Price Data'!DM27/'Daily Stock Price Data'!DM26)-1</f>
        <v>3.4236804564907297E-2</v>
      </c>
      <c r="DN27" s="42">
        <f>('Daily Stock Price Data'!DN27/'Daily Stock Price Data'!DN26)-1</f>
        <v>2.3722355050805888E-3</v>
      </c>
      <c r="DO27" s="42">
        <f>('Daily Stock Price Data'!DO27/'Daily Stock Price Data'!DO26)-1</f>
        <v>5.9182372757904389E-4</v>
      </c>
      <c r="DP27" s="42">
        <f>('Daily Stock Price Data'!DP27/'Daily Stock Price Data'!DP26)-1</f>
        <v>2.7672035139092221E-2</v>
      </c>
      <c r="DQ27" s="42">
        <f>('Daily Stock Price Data'!DQ27/'Daily Stock Price Data'!DQ26)-1</f>
        <v>-4.1379310344826781E-3</v>
      </c>
      <c r="DR27" s="42">
        <f>('Daily Stock Price Data'!DR27/'Daily Stock Price Data'!DR26)-1</f>
        <v>4.5918367346938771E-2</v>
      </c>
      <c r="DS27" s="42">
        <f>('Daily Stock Price Data'!DS27/'Daily Stock Price Data'!DS26)-1</f>
        <v>-1.5776699029126373E-2</v>
      </c>
      <c r="DT27" s="42">
        <f>('Daily Stock Price Data'!DT27/'Daily Stock Price Data'!DT26)-1</f>
        <v>9.765219198005326E-3</v>
      </c>
      <c r="DU27" s="42">
        <f>('Daily Stock Price Data'!DU27/'Daily Stock Price Data'!DU26)-1</f>
        <v>2.6745184639921371E-2</v>
      </c>
      <c r="DV27" s="42">
        <f>('Daily Stock Price Data'!DV27/'Daily Stock Price Data'!DV26)-1</f>
        <v>1.4923145799139448E-4</v>
      </c>
    </row>
    <row r="28" spans="1:126" ht="15" thickBot="1" x14ac:dyDescent="0.35">
      <c r="A28" s="41">
        <v>44327</v>
      </c>
      <c r="B28" s="42">
        <f>('Daily Stock Price Data'!B28/'Daily Stock Price Data'!B27)-1</f>
        <v>-1.6780155642023287E-2</v>
      </c>
      <c r="C28" s="42">
        <f>('Daily Stock Price Data'!C28/'Daily Stock Price Data'!C27)-1</f>
        <v>8.1300813008129413E-3</v>
      </c>
      <c r="D28" s="42">
        <f>('Daily Stock Price Data'!D28/'Daily Stock Price Data'!D27)-1</f>
        <v>1.6380952380952385E-2</v>
      </c>
      <c r="E28" s="42">
        <f>('Daily Stock Price Data'!E28/'Daily Stock Price Data'!E27)-1</f>
        <v>0</v>
      </c>
      <c r="F28" s="42">
        <f>('Daily Stock Price Data'!F28/'Daily Stock Price Data'!F27)-1</f>
        <v>2.5442134657151616E-2</v>
      </c>
      <c r="G28" s="42">
        <f>('Daily Stock Price Data'!G28/'Daily Stock Price Data'!G27)-1</f>
        <v>5.4499366286438589E-2</v>
      </c>
      <c r="H28" s="42">
        <f>('Daily Stock Price Data'!H28/'Daily Stock Price Data'!H27)-1</f>
        <v>9.8472836518401774E-3</v>
      </c>
      <c r="I28" s="42">
        <f>('Daily Stock Price Data'!I28/'Daily Stock Price Data'!I27)-1</f>
        <v>2.8525896414342666E-2</v>
      </c>
      <c r="J28" s="42">
        <f>('Daily Stock Price Data'!J28/'Daily Stock Price Data'!J27)-1</f>
        <v>-2.2435897435897356E-2</v>
      </c>
      <c r="K28" s="42">
        <f>('Daily Stock Price Data'!K28/'Daily Stock Price Data'!K27)-1</f>
        <v>3.4031413612565453E-2</v>
      </c>
      <c r="L28" s="42">
        <f>('Daily Stock Price Data'!L28/'Daily Stock Price Data'!L27)-1</f>
        <v>2.1487603305785141E-2</v>
      </c>
      <c r="M28" s="42">
        <f>('Daily Stock Price Data'!M28/'Daily Stock Price Data'!M27)-1</f>
        <v>8.7694394498596173E-2</v>
      </c>
      <c r="N28" s="42">
        <f>('Daily Stock Price Data'!N28/'Daily Stock Price Data'!N27)-1</f>
        <v>2.2997496871088652E-2</v>
      </c>
      <c r="O28" s="42">
        <f>('Daily Stock Price Data'!O28/'Daily Stock Price Data'!O27)-1</f>
        <v>-1.7211703958691649E-3</v>
      </c>
      <c r="P28" s="42">
        <f>('Daily Stock Price Data'!P28/'Daily Stock Price Data'!P27)-1</f>
        <v>3.0844155844155674E-2</v>
      </c>
      <c r="Q28" s="42">
        <f>('Daily Stock Price Data'!Q28/'Daily Stock Price Data'!Q27)-1</f>
        <v>-2.9648454044896022E-3</v>
      </c>
      <c r="R28" s="42">
        <f>('Daily Stock Price Data'!R28/'Daily Stock Price Data'!R27)-1</f>
        <v>5.7979154964738155E-2</v>
      </c>
      <c r="S28" s="42">
        <f>('Daily Stock Price Data'!S28/'Daily Stock Price Data'!S27)-1</f>
        <v>1.773226773226777E-2</v>
      </c>
      <c r="T28" s="42">
        <f>('Daily Stock Price Data'!T28/'Daily Stock Price Data'!T27)-1</f>
        <v>-2.2108349024000828E-2</v>
      </c>
      <c r="U28" s="42">
        <f>('Daily Stock Price Data'!U28/'Daily Stock Price Data'!U27)-1</f>
        <v>3.6589828027788762E-4</v>
      </c>
      <c r="V28" s="42">
        <f>('Daily Stock Price Data'!V28/'Daily Stock Price Data'!V27)-1</f>
        <v>3.7783747812584867E-2</v>
      </c>
      <c r="W28" s="42">
        <f>('Daily Stock Price Data'!W28/'Daily Stock Price Data'!W27)-1</f>
        <v>1.0532552169046916E-3</v>
      </c>
      <c r="X28" s="42">
        <f>('Daily Stock Price Data'!X28/'Daily Stock Price Data'!X27)-1</f>
        <v>2.8314263920671268E-2</v>
      </c>
      <c r="Y28" s="42">
        <f>('Daily Stock Price Data'!Y28/'Daily Stock Price Data'!Y27)-1</f>
        <v>-7.0101647388709498E-4</v>
      </c>
      <c r="Z28" s="42">
        <f>('Daily Stock Price Data'!Z28/'Daily Stock Price Data'!Z27)-1</f>
        <v>3.5505617977528159E-2</v>
      </c>
      <c r="AA28" s="42">
        <f>('Daily Stock Price Data'!AA28/'Daily Stock Price Data'!AA27)-1</f>
        <v>1.0028490028489934E-2</v>
      </c>
      <c r="AB28" s="42">
        <f>('Daily Stock Price Data'!AB28/'Daily Stock Price Data'!AB27)-1</f>
        <v>9.0554471997770225E-3</v>
      </c>
      <c r="AC28" s="42">
        <f>('Daily Stock Price Data'!AC28/'Daily Stock Price Data'!AC27)-1</f>
        <v>-1.184600197433372E-2</v>
      </c>
      <c r="AD28" s="42">
        <f>('Daily Stock Price Data'!AD28/'Daily Stock Price Data'!AD27)-1</f>
        <v>6.4655172413794482E-3</v>
      </c>
      <c r="AE28" s="42">
        <f>('Daily Stock Price Data'!AE28/'Daily Stock Price Data'!AE27)-1</f>
        <v>1.1355893708834941E-2</v>
      </c>
      <c r="AF28" s="42">
        <f>('Daily Stock Price Data'!AF28/'Daily Stock Price Data'!AF27)-1</f>
        <v>4.6066119727649291E-2</v>
      </c>
      <c r="AG28" s="42">
        <f>('Daily Stock Price Data'!AG28/'Daily Stock Price Data'!AG27)-1</f>
        <v>5.2339489044110676E-2</v>
      </c>
      <c r="AH28" s="42">
        <f>('Daily Stock Price Data'!AH28/'Daily Stock Price Data'!AH27)-1</f>
        <v>1.4054384356859018E-2</v>
      </c>
      <c r="AI28" s="42">
        <f>('Daily Stock Price Data'!AI28/'Daily Stock Price Data'!AI27)-1</f>
        <v>8.3538083538083896E-3</v>
      </c>
      <c r="AJ28" s="42">
        <f>('Daily Stock Price Data'!AJ28/'Daily Stock Price Data'!AJ27)-1</f>
        <v>1.0390492359932058E-2</v>
      </c>
      <c r="AK28" s="42">
        <f>('Daily Stock Price Data'!AK28/'Daily Stock Price Data'!AK27)-1</f>
        <v>0</v>
      </c>
      <c r="AL28" s="42">
        <f>('Daily Stock Price Data'!AL28/'Daily Stock Price Data'!AL27)-1</f>
        <v>-6.4279155188246007E-3</v>
      </c>
      <c r="AM28" s="42">
        <f>('Daily Stock Price Data'!AM28/'Daily Stock Price Data'!AM27)-1</f>
        <v>-1.2218206849079372E-2</v>
      </c>
      <c r="AN28" s="42">
        <f>('Daily Stock Price Data'!AN28/'Daily Stock Price Data'!AN27)-1</f>
        <v>1.3673727473917152E-2</v>
      </c>
      <c r="AO28" s="42">
        <f>('Daily Stock Price Data'!AO28/'Daily Stock Price Data'!AO27)-1</f>
        <v>4.3333333333333224E-2</v>
      </c>
      <c r="AP28" s="42">
        <f>('Daily Stock Price Data'!AP28/'Daily Stock Price Data'!AP27)-1</f>
        <v>1.2729844413012614E-2</v>
      </c>
      <c r="AQ28" s="42">
        <f>('Daily Stock Price Data'!AQ28/'Daily Stock Price Data'!AQ27)-1</f>
        <v>9.9934683213585895E-2</v>
      </c>
      <c r="AR28" s="42">
        <f>('Daily Stock Price Data'!AR28/'Daily Stock Price Data'!AR27)-1</f>
        <v>7.9263410728582784E-2</v>
      </c>
      <c r="AS28" s="42">
        <f>('Daily Stock Price Data'!AS28/'Daily Stock Price Data'!AS27)-1</f>
        <v>3.1786395422759073E-2</v>
      </c>
      <c r="AT28" s="42">
        <f>('Daily Stock Price Data'!AT28/'Daily Stock Price Data'!AT27)-1</f>
        <v>6.7310423175234169E-2</v>
      </c>
      <c r="AU28" s="42">
        <f>('Daily Stock Price Data'!AU28/'Daily Stock Price Data'!AU27)-1</f>
        <v>-1.8416206261508972E-3</v>
      </c>
      <c r="AV28" s="42">
        <f>('Daily Stock Price Data'!AV28/'Daily Stock Price Data'!AV27)-1</f>
        <v>1.7363344051446905E-2</v>
      </c>
      <c r="AW28" s="42">
        <f>('Daily Stock Price Data'!AW28/'Daily Stock Price Data'!AW27)-1</f>
        <v>7.2519904390143219E-2</v>
      </c>
      <c r="AX28" s="42">
        <f>('Daily Stock Price Data'!AX28/'Daily Stock Price Data'!AX27)-1</f>
        <v>1.7207472959685388E-2</v>
      </c>
      <c r="AY28" s="42">
        <f>('Daily Stock Price Data'!AY28/'Daily Stock Price Data'!AY27)-1</f>
        <v>-4.7449584816131596E-3</v>
      </c>
      <c r="AZ28" s="42">
        <f>('Daily Stock Price Data'!AZ28/'Daily Stock Price Data'!AZ27)-1</f>
        <v>0</v>
      </c>
      <c r="BA28" s="42">
        <f>('Daily Stock Price Data'!BA28/'Daily Stock Price Data'!BA27)-1</f>
        <v>5.5900621118012417E-2</v>
      </c>
      <c r="BB28" s="42">
        <f>('Daily Stock Price Data'!BB28/'Daily Stock Price Data'!BB27)-1</f>
        <v>2.4948024948024949E-2</v>
      </c>
      <c r="BC28" s="42">
        <f>('Daily Stock Price Data'!BC28/'Daily Stock Price Data'!BC27)-1</f>
        <v>1.4104372355430161E-3</v>
      </c>
      <c r="BD28" s="42">
        <f>('Daily Stock Price Data'!BD28/'Daily Stock Price Data'!BD27)-1</f>
        <v>1.7659335366832618E-2</v>
      </c>
      <c r="BE28" s="42">
        <f>('Daily Stock Price Data'!BE28/'Daily Stock Price Data'!BE27)-1</f>
        <v>7.6312943155871782E-3</v>
      </c>
      <c r="BF28" s="42">
        <f>('Daily Stock Price Data'!BF28/'Daily Stock Price Data'!BF27)-1</f>
        <v>-6.696962449174837E-3</v>
      </c>
      <c r="BG28" s="42">
        <f>('Daily Stock Price Data'!BG28/'Daily Stock Price Data'!BG27)-1</f>
        <v>7.7772443590974571E-2</v>
      </c>
      <c r="BH28" s="42">
        <f>('Daily Stock Price Data'!BH28/'Daily Stock Price Data'!BH27)-1</f>
        <v>1.6408597180494588E-2</v>
      </c>
      <c r="BI28" s="42">
        <f>('Daily Stock Price Data'!BI28/'Daily Stock Price Data'!BI27)-1</f>
        <v>5.4723127035830599E-2</v>
      </c>
      <c r="BJ28" s="42">
        <f>('Daily Stock Price Data'!BJ28/'Daily Stock Price Data'!BJ27)-1</f>
        <v>1.0364733665704451E-2</v>
      </c>
      <c r="BK28" s="42">
        <f>('Daily Stock Price Data'!BK28/'Daily Stock Price Data'!BK27)-1</f>
        <v>2.3013912365102085E-2</v>
      </c>
      <c r="BL28" s="42">
        <f>('Daily Stock Price Data'!BL28/'Daily Stock Price Data'!BL27)-1</f>
        <v>-1.8929150892373903E-3</v>
      </c>
      <c r="BM28" s="42">
        <f>('Daily Stock Price Data'!BM28/'Daily Stock Price Data'!BM27)-1</f>
        <v>6.7964731814842416E-3</v>
      </c>
      <c r="BN28" s="42">
        <f>('Daily Stock Price Data'!BN28/'Daily Stock Price Data'!BN27)-1</f>
        <v>4.1881162202251021E-2</v>
      </c>
      <c r="BO28" s="42">
        <f>('Daily Stock Price Data'!BO28/'Daily Stock Price Data'!BO27)-1</f>
        <v>1.5974440894568787E-2</v>
      </c>
      <c r="BP28" s="42">
        <f>('Daily Stock Price Data'!BP28/'Daily Stock Price Data'!BP27)-1</f>
        <v>7.8668683812406215E-3</v>
      </c>
      <c r="BQ28" s="42">
        <f>('Daily Stock Price Data'!BQ28/'Daily Stock Price Data'!BQ27)-1</f>
        <v>4.0675364543361514E-2</v>
      </c>
      <c r="BR28" s="42">
        <f>('Daily Stock Price Data'!BR28/'Daily Stock Price Data'!BR27)-1</f>
        <v>-2.995293110825803E-3</v>
      </c>
      <c r="BS28" s="42">
        <f>('Daily Stock Price Data'!BS28/'Daily Stock Price Data'!BS27)-1</f>
        <v>2.675227394328461E-3</v>
      </c>
      <c r="BT28" s="42">
        <f>('Daily Stock Price Data'!BT28/'Daily Stock Price Data'!BT27)-1</f>
        <v>1.6072439162422292E-2</v>
      </c>
      <c r="BU28" s="42">
        <f>('Daily Stock Price Data'!BU28/'Daily Stock Price Data'!BU27)-1</f>
        <v>4.7680176049880174E-3</v>
      </c>
      <c r="BV28" s="42">
        <f>('Daily Stock Price Data'!BV28/'Daily Stock Price Data'!BV27)-1</f>
        <v>1.7421602787457413E-3</v>
      </c>
      <c r="BW28" s="42">
        <f>('Daily Stock Price Data'!BW28/'Daily Stock Price Data'!BW27)-1</f>
        <v>-1.8892748131775661E-2</v>
      </c>
      <c r="BX28" s="42">
        <f>('Daily Stock Price Data'!BX28/'Daily Stock Price Data'!BX27)-1</f>
        <v>4.0151645700499783E-2</v>
      </c>
      <c r="BY28" s="42">
        <f>('Daily Stock Price Data'!BY28/'Daily Stock Price Data'!BY27)-1</f>
        <v>5.3377129952780766E-3</v>
      </c>
      <c r="BZ28" s="42">
        <f>('Daily Stock Price Data'!BZ28/'Daily Stock Price Data'!BZ27)-1</f>
        <v>1.6688318177275896E-2</v>
      </c>
      <c r="CA28" s="42">
        <f>('Daily Stock Price Data'!CA28/'Daily Stock Price Data'!CA27)-1</f>
        <v>1.0875020913501787E-2</v>
      </c>
      <c r="CB28" s="42">
        <f>('Daily Stock Price Data'!CB28/'Daily Stock Price Data'!CB27)-1</f>
        <v>-5.5900078609486537E-3</v>
      </c>
      <c r="CC28" s="42">
        <f>('Daily Stock Price Data'!CC28/'Daily Stock Price Data'!CC27)-1</f>
        <v>2.1319796954314629E-2</v>
      </c>
      <c r="CD28" s="42">
        <f>('Daily Stock Price Data'!CD28/'Daily Stock Price Data'!CD27)-1</f>
        <v>-1.632097925875553E-2</v>
      </c>
      <c r="CE28" s="42">
        <f>('Daily Stock Price Data'!CE28/'Daily Stock Price Data'!CE27)-1</f>
        <v>4.9357798165137634E-2</v>
      </c>
      <c r="CF28" s="42">
        <f>('Daily Stock Price Data'!CF28/'Daily Stock Price Data'!CF27)-1</f>
        <v>1.8142631891004957E-2</v>
      </c>
      <c r="CG28" s="42">
        <f>('Daily Stock Price Data'!CG28/'Daily Stock Price Data'!CG27)-1</f>
        <v>7.0123798805299398E-3</v>
      </c>
      <c r="CH28" s="42">
        <f>('Daily Stock Price Data'!CH28/'Daily Stock Price Data'!CH27)-1</f>
        <v>7.7114562907571127E-2</v>
      </c>
      <c r="CI28" s="42">
        <f>('Daily Stock Price Data'!CI28/'Daily Stock Price Data'!CI27)-1</f>
        <v>1.5961138098542715E-2</v>
      </c>
      <c r="CJ28" s="42">
        <f>('Daily Stock Price Data'!CJ28/'Daily Stock Price Data'!CJ27)-1</f>
        <v>9.9442153771525099E-3</v>
      </c>
      <c r="CK28" s="42">
        <f>('Daily Stock Price Data'!CK28/'Daily Stock Price Data'!CK27)-1</f>
        <v>3.9171268110811397E-3</v>
      </c>
      <c r="CL28" s="42">
        <f>('Daily Stock Price Data'!CL28/'Daily Stock Price Data'!CL27)-1</f>
        <v>-3.4818941504188849E-4</v>
      </c>
      <c r="CM28" s="42">
        <f>('Daily Stock Price Data'!CM28/'Daily Stock Price Data'!CM27)-1</f>
        <v>-1.2008405884119666E-3</v>
      </c>
      <c r="CN28" s="42">
        <f>('Daily Stock Price Data'!CN28/'Daily Stock Price Data'!CN27)-1</f>
        <v>-4.0020010005002993E-3</v>
      </c>
      <c r="CO28" s="42">
        <f>('Daily Stock Price Data'!CO28/'Daily Stock Price Data'!CO27)-1</f>
        <v>5.3145336225596473E-2</v>
      </c>
      <c r="CP28" s="42">
        <f>('Daily Stock Price Data'!CP28/'Daily Stock Price Data'!CP27)-1</f>
        <v>1.3098703360677533E-2</v>
      </c>
      <c r="CQ28" s="42">
        <f>('Daily Stock Price Data'!CQ28/'Daily Stock Price Data'!CQ27)-1</f>
        <v>2.7205596579866764E-3</v>
      </c>
      <c r="CR28" s="42">
        <f>('Daily Stock Price Data'!CR28/'Daily Stock Price Data'!CR27)-1</f>
        <v>4.3457013116636523E-2</v>
      </c>
      <c r="CS28" s="42">
        <f>('Daily Stock Price Data'!CS28/'Daily Stock Price Data'!CS27)-1</f>
        <v>-1.1573102934090196E-2</v>
      </c>
      <c r="CT28" s="42">
        <f>('Daily Stock Price Data'!CT28/'Daily Stock Price Data'!CT27)-1</f>
        <v>-1.106440845592771E-2</v>
      </c>
      <c r="CU28" s="42">
        <f>('Daily Stock Price Data'!CU28/'Daily Stock Price Data'!CU27)-1</f>
        <v>5.2653968022726705E-3</v>
      </c>
      <c r="CV28" s="42">
        <f>('Daily Stock Price Data'!CV28/'Daily Stock Price Data'!CV27)-1</f>
        <v>9.8389982110912211E-2</v>
      </c>
      <c r="CW28" s="42">
        <f>('Daily Stock Price Data'!CW28/'Daily Stock Price Data'!CW27)-1</f>
        <v>1.4138118542686318E-2</v>
      </c>
      <c r="CX28" s="42">
        <f>('Daily Stock Price Data'!CX28/'Daily Stock Price Data'!CX27)-1</f>
        <v>-1.0196374622356452E-2</v>
      </c>
      <c r="CY28" s="42">
        <f>('Daily Stock Price Data'!CY28/'Daily Stock Price Data'!CY27)-1</f>
        <v>-8.1393455966140005E-3</v>
      </c>
      <c r="CZ28" s="42">
        <f>('Daily Stock Price Data'!CZ28/'Daily Stock Price Data'!CZ27)-1</f>
        <v>2.0583190394511286E-2</v>
      </c>
      <c r="DA28" s="42">
        <f>('Daily Stock Price Data'!DA28/'Daily Stock Price Data'!DA27)-1</f>
        <v>2.9171766625867068E-2</v>
      </c>
      <c r="DB28" s="42">
        <f>('Daily Stock Price Data'!DB28/'Daily Stock Price Data'!DB27)-1</f>
        <v>-6.9356872635560896E-3</v>
      </c>
      <c r="DC28" s="42">
        <f>('Daily Stock Price Data'!DC28/'Daily Stock Price Data'!DC27)-1</f>
        <v>5.4092414445670922E-2</v>
      </c>
      <c r="DD28" s="42">
        <f>('Daily Stock Price Data'!DD28/'Daily Stock Price Data'!DD27)-1</f>
        <v>4.9969343960760249E-2</v>
      </c>
      <c r="DE28" s="42">
        <f>('Daily Stock Price Data'!DE28/'Daily Stock Price Data'!DE27)-1</f>
        <v>9.0213461443217291E-2</v>
      </c>
      <c r="DF28" s="42">
        <f>('Daily Stock Price Data'!DF28/'Daily Stock Price Data'!DF27)-1</f>
        <v>2.6327147173068832E-2</v>
      </c>
      <c r="DG28" s="42">
        <f>('Daily Stock Price Data'!DG28/'Daily Stock Price Data'!DG27)-1</f>
        <v>1.5561015561015523E-2</v>
      </c>
      <c r="DH28" s="42">
        <f>('Daily Stock Price Data'!DH28/'Daily Stock Price Data'!DH27)-1</f>
        <v>6.0798162014976231E-2</v>
      </c>
      <c r="DI28" s="42">
        <f>('Daily Stock Price Data'!DI28/'Daily Stock Price Data'!DI27)-1</f>
        <v>-8.3910216068805443E-4</v>
      </c>
      <c r="DJ28" s="42">
        <f>('Daily Stock Price Data'!DJ28/'Daily Stock Price Data'!DJ27)-1</f>
        <v>0.19172525689561914</v>
      </c>
      <c r="DK28" s="42">
        <f>('Daily Stock Price Data'!DK28/'Daily Stock Price Data'!DK27)-1</f>
        <v>-1.7945873664696244E-2</v>
      </c>
      <c r="DL28" s="42">
        <f>('Daily Stock Price Data'!DL28/'Daily Stock Price Data'!DL27)-1</f>
        <v>6.3404002377650093E-2</v>
      </c>
      <c r="DM28" s="42">
        <f>('Daily Stock Price Data'!DM28/'Daily Stock Price Data'!DM27)-1</f>
        <v>7.1724137931035159E-3</v>
      </c>
      <c r="DN28" s="42">
        <f>('Daily Stock Price Data'!DN28/'Daily Stock Price Data'!DN27)-1</f>
        <v>-1.8131673592605702E-2</v>
      </c>
      <c r="DO28" s="42">
        <f>('Daily Stock Price Data'!DO28/'Daily Stock Price Data'!DO27)-1</f>
        <v>6.0967286955730948E-3</v>
      </c>
      <c r="DP28" s="42">
        <f>('Daily Stock Price Data'!DP28/'Daily Stock Price Data'!DP27)-1</f>
        <v>-4.7015244336799933E-3</v>
      </c>
      <c r="DQ28" s="42">
        <f>('Daily Stock Price Data'!DQ28/'Daily Stock Price Data'!DQ27)-1</f>
        <v>6.2326869806094143E-2</v>
      </c>
      <c r="DR28" s="42">
        <f>('Daily Stock Price Data'!DR28/'Daily Stock Price Data'!DR27)-1</f>
        <v>3.4146341463414664E-2</v>
      </c>
      <c r="DS28" s="42">
        <f>('Daily Stock Price Data'!DS28/'Daily Stock Price Data'!DS27)-1</f>
        <v>-3.0826140567200566E-3</v>
      </c>
      <c r="DT28" s="42">
        <f>('Daily Stock Price Data'!DT28/'Daily Stock Price Data'!DT27)-1</f>
        <v>1.3477366255143952E-2</v>
      </c>
      <c r="DU28" s="42">
        <f>('Daily Stock Price Data'!DU28/'Daily Stock Price Data'!DU27)-1</f>
        <v>-1.6130959493368402E-2</v>
      </c>
      <c r="DV28" s="42">
        <f>('Daily Stock Price Data'!DV28/'Daily Stock Price Data'!DV27)-1</f>
        <v>9.1017606684571373E-3</v>
      </c>
    </row>
    <row r="29" spans="1:126" ht="15" thickBot="1" x14ac:dyDescent="0.35">
      <c r="A29" s="41">
        <v>44328</v>
      </c>
      <c r="B29" s="42">
        <f>('Daily Stock Price Data'!B29/'Daily Stock Price Data'!B28)-1</f>
        <v>1.1130348750927554E-2</v>
      </c>
      <c r="C29" s="42">
        <f>('Daily Stock Price Data'!C29/'Daily Stock Price Data'!C28)-1</f>
        <v>1.1290322580645107E-2</v>
      </c>
      <c r="D29" s="42">
        <f>('Daily Stock Price Data'!D29/'Daily Stock Price Data'!D28)-1</f>
        <v>-4.1229385307347544E-3</v>
      </c>
      <c r="E29" s="42">
        <f>('Daily Stock Price Data'!E29/'Daily Stock Price Data'!E28)-1</f>
        <v>9.243697478991586E-2</v>
      </c>
      <c r="F29" s="42">
        <f>('Daily Stock Price Data'!F29/'Daily Stock Price Data'!F28)-1</f>
        <v>6.8835098335853218E-3</v>
      </c>
      <c r="G29" s="42">
        <f>('Daily Stock Price Data'!G29/'Daily Stock Price Data'!G28)-1</f>
        <v>1.2019230769230838E-2</v>
      </c>
      <c r="H29" s="42">
        <f>('Daily Stock Price Data'!H29/'Daily Stock Price Data'!H28)-1</f>
        <v>-1.3056772167589381E-2</v>
      </c>
      <c r="I29" s="42">
        <f>('Daily Stock Price Data'!I29/'Daily Stock Price Data'!I28)-1</f>
        <v>2.2311744654477828E-2</v>
      </c>
      <c r="J29" s="42">
        <f>('Daily Stock Price Data'!J29/'Daily Stock Price Data'!J28)-1</f>
        <v>2.1857923497268228E-3</v>
      </c>
      <c r="K29" s="42">
        <f>('Daily Stock Price Data'!K29/'Daily Stock Price Data'!K28)-1</f>
        <v>-6.3291139240506666E-3</v>
      </c>
      <c r="L29" s="42">
        <f>('Daily Stock Price Data'!L29/'Daily Stock Price Data'!L28)-1</f>
        <v>6.5264293419633246E-2</v>
      </c>
      <c r="M29" s="42">
        <f>('Daily Stock Price Data'!M29/'Daily Stock Price Data'!M28)-1</f>
        <v>2.1403091557669507E-2</v>
      </c>
      <c r="N29" s="42">
        <f>('Daily Stock Price Data'!N29/'Daily Stock Price Data'!N28)-1</f>
        <v>0.1366416883315491</v>
      </c>
      <c r="O29" s="42">
        <f>('Daily Stock Price Data'!O29/'Daily Stock Price Data'!O28)-1</f>
        <v>2.0689655172413834E-2</v>
      </c>
      <c r="P29" s="42">
        <f>('Daily Stock Price Data'!P29/'Daily Stock Price Data'!P28)-1</f>
        <v>-2.7821522309711355E-2</v>
      </c>
      <c r="Q29" s="42">
        <f>('Daily Stock Price Data'!Q29/'Daily Stock Price Data'!Q28)-1</f>
        <v>1.7841971112999122E-2</v>
      </c>
      <c r="R29" s="42">
        <f>('Daily Stock Price Data'!R29/'Daily Stock Price Data'!R28)-1</f>
        <v>9.4974044360547349E-3</v>
      </c>
      <c r="S29" s="42">
        <f>('Daily Stock Price Data'!S29/'Daily Stock Price Data'!S28)-1</f>
        <v>-4.6625766871165597E-3</v>
      </c>
      <c r="T29" s="42">
        <f>('Daily Stock Price Data'!T29/'Daily Stock Price Data'!T28)-1</f>
        <v>-4.1335140167782058E-2</v>
      </c>
      <c r="U29" s="42">
        <f>('Daily Stock Price Data'!U29/'Daily Stock Price Data'!U28)-1</f>
        <v>-2.4871982443306351E-2</v>
      </c>
      <c r="V29" s="42">
        <f>('Daily Stock Price Data'!V29/'Daily Stock Price Data'!V28)-1</f>
        <v>9.8085783498786938E-3</v>
      </c>
      <c r="W29" s="42">
        <f>('Daily Stock Price Data'!W29/'Daily Stock Price Data'!W28)-1</f>
        <v>-8.5848622344971703E-3</v>
      </c>
      <c r="X29" s="42">
        <f>('Daily Stock Price Data'!X29/'Daily Stock Price Data'!X28)-1</f>
        <v>5.4475862682847209E-2</v>
      </c>
      <c r="Y29" s="42">
        <f>('Daily Stock Price Data'!Y29/'Daily Stock Price Data'!Y28)-1</f>
        <v>9.470361276745054E-3</v>
      </c>
      <c r="Z29" s="42">
        <f>('Daily Stock Price Data'!Z29/'Daily Stock Price Data'!Z28)-1</f>
        <v>-7.8125E-3</v>
      </c>
      <c r="AA29" s="42">
        <f>('Daily Stock Price Data'!AA29/'Daily Stock Price Data'!AA28)-1</f>
        <v>-1.0944375493625147E-2</v>
      </c>
      <c r="AB29" s="42">
        <f>('Daily Stock Price Data'!AB29/'Daily Stock Price Data'!AB28)-1</f>
        <v>-1.3530305122186892E-2</v>
      </c>
      <c r="AC29" s="42">
        <f>('Daily Stock Price Data'!AC29/'Daily Stock Price Data'!AC28)-1</f>
        <v>-5.9940059940059021E-3</v>
      </c>
      <c r="AD29" s="42">
        <f>('Daily Stock Price Data'!AD29/'Daily Stock Price Data'!AD28)-1</f>
        <v>-6.4239828693790635E-3</v>
      </c>
      <c r="AE29" s="42">
        <f>('Daily Stock Price Data'!AE29/'Daily Stock Price Data'!AE28)-1</f>
        <v>4.0422187289468337E-3</v>
      </c>
      <c r="AF29" s="42">
        <f>('Daily Stock Price Data'!AF29/'Daily Stock Price Data'!AF28)-1</f>
        <v>-4.677208146380063E-3</v>
      </c>
      <c r="AG29" s="42">
        <f>('Daily Stock Price Data'!AG29/'Daily Stock Price Data'!AG28)-1</f>
        <v>2.7853549130144817E-2</v>
      </c>
      <c r="AH29" s="42">
        <f>('Daily Stock Price Data'!AH29/'Daily Stock Price Data'!AH28)-1</f>
        <v>6.0259114191021368E-2</v>
      </c>
      <c r="AI29" s="42">
        <f>('Daily Stock Price Data'!AI29/'Daily Stock Price Data'!AI28)-1</f>
        <v>-9.7465886939562818E-4</v>
      </c>
      <c r="AJ29" s="42">
        <f>('Daily Stock Price Data'!AJ29/'Daily Stock Price Data'!AJ28)-1</f>
        <v>6.4860868396289906E-2</v>
      </c>
      <c r="AK29" s="42">
        <f>('Daily Stock Price Data'!AK29/'Daily Stock Price Data'!AK28)-1</f>
        <v>1.6244805440120968E-2</v>
      </c>
      <c r="AL29" s="42">
        <f>('Daily Stock Price Data'!AL29/'Daily Stock Price Data'!AL28)-1</f>
        <v>-1.2939001848428888E-2</v>
      </c>
      <c r="AM29" s="42">
        <f>('Daily Stock Price Data'!AM29/'Daily Stock Price Data'!AM28)-1</f>
        <v>-1.045296167247467E-3</v>
      </c>
      <c r="AN29" s="42">
        <f>('Daily Stock Price Data'!AN29/'Daily Stock Price Data'!AN28)-1</f>
        <v>8.6861598440545862E-2</v>
      </c>
      <c r="AO29" s="42">
        <f>('Daily Stock Price Data'!AO29/'Daily Stock Price Data'!AO28)-1</f>
        <v>4.7923322683706138E-2</v>
      </c>
      <c r="AP29" s="42">
        <f>('Daily Stock Price Data'!AP29/'Daily Stock Price Data'!AP28)-1</f>
        <v>6.2849162011173298E-2</v>
      </c>
      <c r="AQ29" s="42">
        <f>('Daily Stock Price Data'!AQ29/'Daily Stock Price Data'!AQ28)-1</f>
        <v>2.3752969121140222E-2</v>
      </c>
      <c r="AR29" s="42">
        <f>('Daily Stock Price Data'!AR29/'Daily Stock Price Data'!AR28)-1</f>
        <v>7.1711177052424802E-3</v>
      </c>
      <c r="AS29" s="42">
        <f>('Daily Stock Price Data'!AS29/'Daily Stock Price Data'!AS28)-1</f>
        <v>-2.310536044362288E-2</v>
      </c>
      <c r="AT29" s="42">
        <f>('Daily Stock Price Data'!AT29/'Daily Stock Price Data'!AT28)-1</f>
        <v>-2.9004789781798879E-2</v>
      </c>
      <c r="AU29" s="42">
        <f>('Daily Stock Price Data'!AU29/'Daily Stock Price Data'!AU28)-1</f>
        <v>-1.4760147601476148E-2</v>
      </c>
      <c r="AV29" s="42">
        <f>('Daily Stock Price Data'!AV29/'Daily Stock Price Data'!AV28)-1</f>
        <v>3.3501896333754777E-2</v>
      </c>
      <c r="AW29" s="42">
        <f>('Daily Stock Price Data'!AW29/'Daily Stock Price Data'!AW28)-1</f>
        <v>5.5944140034712042E-2</v>
      </c>
      <c r="AX29" s="42">
        <f>('Daily Stock Price Data'!AX29/'Daily Stock Price Data'!AX28)-1</f>
        <v>-8.4581923634605705E-3</v>
      </c>
      <c r="AY29" s="42">
        <f>('Daily Stock Price Data'!AY29/'Daily Stock Price Data'!AY28)-1</f>
        <v>-2.7413587604290912E-2</v>
      </c>
      <c r="AZ29" s="42">
        <f>('Daily Stock Price Data'!AZ29/'Daily Stock Price Data'!AZ28)-1</f>
        <v>5.6129096922921118E-3</v>
      </c>
      <c r="BA29" s="42">
        <f>('Daily Stock Price Data'!BA29/'Daily Stock Price Data'!BA28)-1</f>
        <v>-5.3475935828872778E-4</v>
      </c>
      <c r="BB29" s="42">
        <f>('Daily Stock Price Data'!BB29/'Daily Stock Price Data'!BB28)-1</f>
        <v>-8.45165652467883E-3</v>
      </c>
      <c r="BC29" s="42">
        <f>('Daily Stock Price Data'!BC29/'Daily Stock Price Data'!BC28)-1</f>
        <v>-2.0422535211267689E-2</v>
      </c>
      <c r="BD29" s="42">
        <f>('Daily Stock Price Data'!BD29/'Daily Stock Price Data'!BD28)-1</f>
        <v>-2.5240574223063583E-2</v>
      </c>
      <c r="BE29" s="42">
        <f>('Daily Stock Price Data'!BE29/'Daily Stock Price Data'!BE28)-1</f>
        <v>-8.3487387441116834E-4</v>
      </c>
      <c r="BF29" s="42">
        <f>('Daily Stock Price Data'!BF29/'Daily Stock Price Data'!BF28)-1</f>
        <v>3.4673729833855083E-2</v>
      </c>
      <c r="BG29" s="42">
        <f>('Daily Stock Price Data'!BG29/'Daily Stock Price Data'!BG28)-1</f>
        <v>3.8307349665924306E-2</v>
      </c>
      <c r="BH29" s="42">
        <f>('Daily Stock Price Data'!BH29/'Daily Stock Price Data'!BH28)-1</f>
        <v>6.8212824010913664E-3</v>
      </c>
      <c r="BI29" s="42">
        <f>('Daily Stock Price Data'!BI29/'Daily Stock Price Data'!BI28)-1</f>
        <v>1.2353304508956331E-3</v>
      </c>
      <c r="BJ29" s="42">
        <f>('Daily Stock Price Data'!BJ29/'Daily Stock Price Data'!BJ28)-1</f>
        <v>-9.7389949357226113E-3</v>
      </c>
      <c r="BK29" s="42">
        <f>('Daily Stock Price Data'!BK29/'Daily Stock Price Data'!BK28)-1</f>
        <v>-4.9567869852567004E-3</v>
      </c>
      <c r="BL29" s="42">
        <f>('Daily Stock Price Data'!BL29/'Daily Stock Price Data'!BL28)-1</f>
        <v>-2.9802221620157665E-3</v>
      </c>
      <c r="BM29" s="42">
        <f>('Daily Stock Price Data'!BM29/'Daily Stock Price Data'!BM28)-1</f>
        <v>5.8383506659367423E-3</v>
      </c>
      <c r="BN29" s="42">
        <f>('Daily Stock Price Data'!BN29/'Daily Stock Price Data'!BN28)-1</f>
        <v>4.0281383468721232E-2</v>
      </c>
      <c r="BO29" s="42">
        <f>('Daily Stock Price Data'!BO29/'Daily Stock Price Data'!BO28)-1</f>
        <v>9.5125786163522186E-2</v>
      </c>
      <c r="BP29" s="42">
        <f>('Daily Stock Price Data'!BP29/'Daily Stock Price Data'!BP28)-1</f>
        <v>5.8540978685079903E-3</v>
      </c>
      <c r="BQ29" s="42">
        <f>('Daily Stock Price Data'!BQ29/'Daily Stock Price Data'!BQ28)-1</f>
        <v>-2.3967551622419148E-3</v>
      </c>
      <c r="BR29" s="42">
        <f>('Daily Stock Price Data'!BR29/'Daily Stock Price Data'!BR28)-1</f>
        <v>-2.5360905189231175E-3</v>
      </c>
      <c r="BS29" s="42">
        <f>('Daily Stock Price Data'!BS29/'Daily Stock Price Data'!BS28)-1</f>
        <v>-5.3361792956243548E-3</v>
      </c>
      <c r="BT29" s="42">
        <f>('Daily Stock Price Data'!BT29/'Daily Stock Price Data'!BT28)-1</f>
        <v>2.1276595744680771E-2</v>
      </c>
      <c r="BU29" s="42">
        <f>('Daily Stock Price Data'!BU29/'Daily Stock Price Data'!BU28)-1</f>
        <v>2.3361927359007328E-2</v>
      </c>
      <c r="BV29" s="42">
        <f>('Daily Stock Price Data'!BV29/'Daily Stock Price Data'!BV28)-1</f>
        <v>7.7470355731223961E-3</v>
      </c>
      <c r="BW29" s="42">
        <f>('Daily Stock Price Data'!BW29/'Daily Stock Price Data'!BW28)-1</f>
        <v>-1.66282250710722E-2</v>
      </c>
      <c r="BX29" s="42">
        <f>('Daily Stock Price Data'!BX29/'Daily Stock Price Data'!BX28)-1</f>
        <v>3.7442014579191607E-2</v>
      </c>
      <c r="BY29" s="42">
        <f>('Daily Stock Price Data'!BY29/'Daily Stock Price Data'!BY28)-1</f>
        <v>7.147232999795694E-3</v>
      </c>
      <c r="BZ29" s="42">
        <f>('Daily Stock Price Data'!BZ29/'Daily Stock Price Data'!BZ28)-1</f>
        <v>3.1944171417338518E-2</v>
      </c>
      <c r="CA29" s="42">
        <f>('Daily Stock Price Data'!CA29/'Daily Stock Price Data'!CA28)-1</f>
        <v>2.813637868255503E-3</v>
      </c>
      <c r="CB29" s="42">
        <f>('Daily Stock Price Data'!CB29/'Daily Stock Price Data'!CB28)-1</f>
        <v>-1.7061923583662653E-2</v>
      </c>
      <c r="CC29" s="42">
        <f>('Daily Stock Price Data'!CC29/'Daily Stock Price Data'!CC28)-1</f>
        <v>-1.391650099403563E-2</v>
      </c>
      <c r="CD29" s="42">
        <f>('Daily Stock Price Data'!CD29/'Daily Stock Price Data'!CD28)-1</f>
        <v>1.2098167991704045E-2</v>
      </c>
      <c r="CE29" s="42">
        <f>('Daily Stock Price Data'!CE29/'Daily Stock Price Data'!CE28)-1</f>
        <v>-2.4479804161566809E-3</v>
      </c>
      <c r="CF29" s="42">
        <f>('Daily Stock Price Data'!CF29/'Daily Stock Price Data'!CF28)-1</f>
        <v>-1.9694838629843892E-2</v>
      </c>
      <c r="CG29" s="42">
        <f>('Daily Stock Price Data'!CG29/'Daily Stock Price Data'!CG28)-1</f>
        <v>-7.7372764786795001E-3</v>
      </c>
      <c r="CH29" s="42">
        <f>('Daily Stock Price Data'!CH29/'Daily Stock Price Data'!CH28)-1</f>
        <v>4.6187288681072136E-3</v>
      </c>
      <c r="CI29" s="42">
        <f>('Daily Stock Price Data'!CI29/'Daily Stock Price Data'!CI28)-1</f>
        <v>1.8442622950819665E-2</v>
      </c>
      <c r="CJ29" s="42">
        <f>('Daily Stock Price Data'!CJ29/'Daily Stock Price Data'!CJ28)-1</f>
        <v>5.0192122958693686E-2</v>
      </c>
      <c r="CK29" s="42">
        <f>('Daily Stock Price Data'!CK29/'Daily Stock Price Data'!CK28)-1</f>
        <v>7.5216246709297607E-4</v>
      </c>
      <c r="CL29" s="42">
        <f>('Daily Stock Price Data'!CL29/'Daily Stock Price Data'!CL28)-1</f>
        <v>3.5411587135725231E-3</v>
      </c>
      <c r="CM29" s="42">
        <f>('Daily Stock Price Data'!CM29/'Daily Stock Price Data'!CM28)-1</f>
        <v>1.4126840997896073E-2</v>
      </c>
      <c r="CN29" s="42">
        <f>('Daily Stock Price Data'!CN29/'Daily Stock Price Data'!CN28)-1</f>
        <v>8.5384229030638359E-3</v>
      </c>
      <c r="CO29" s="42">
        <f>('Daily Stock Price Data'!CO29/'Daily Stock Price Data'!CO28)-1</f>
        <v>0.11946446961894974</v>
      </c>
      <c r="CP29" s="42">
        <f>('Daily Stock Price Data'!CP29/'Daily Stock Price Data'!CP28)-1</f>
        <v>-1.1623351181925146E-2</v>
      </c>
      <c r="CQ29" s="42">
        <f>('Daily Stock Price Data'!CQ29/'Daily Stock Price Data'!CQ28)-1</f>
        <v>9.6899224806201723E-3</v>
      </c>
      <c r="CR29" s="42">
        <f>('Daily Stock Price Data'!CR29/'Daily Stock Price Data'!CR28)-1</f>
        <v>-2.3641837640043017E-2</v>
      </c>
      <c r="CS29" s="42">
        <f>('Daily Stock Price Data'!CS29/'Daily Stock Price Data'!CS28)-1</f>
        <v>4.4245319285429741E-3</v>
      </c>
      <c r="CT29" s="42">
        <f>('Daily Stock Price Data'!CT29/'Daily Stock Price Data'!CT28)-1</f>
        <v>7.1879492468278627E-3</v>
      </c>
      <c r="CU29" s="42">
        <f>('Daily Stock Price Data'!CU29/'Daily Stock Price Data'!CU28)-1</f>
        <v>3.185180902015361E-3</v>
      </c>
      <c r="CV29" s="42">
        <f>('Daily Stock Price Data'!CV29/'Daily Stock Price Data'!CV28)-1</f>
        <v>-7.1661237785016207E-2</v>
      </c>
      <c r="CW29" s="42">
        <f>('Daily Stock Price Data'!CW29/'Daily Stock Price Data'!CW28)-1</f>
        <v>7.6541554959785651E-2</v>
      </c>
      <c r="CX29" s="42">
        <f>('Daily Stock Price Data'!CX29/'Daily Stock Price Data'!CX28)-1</f>
        <v>-8.7752766119801873E-3</v>
      </c>
      <c r="CY29" s="42">
        <f>('Daily Stock Price Data'!CY29/'Daily Stock Price Data'!CY28)-1</f>
        <v>-2.4290169046446652E-2</v>
      </c>
      <c r="CZ29" s="42">
        <f>('Daily Stock Price Data'!CZ29/'Daily Stock Price Data'!CZ28)-1</f>
        <v>-6.5126050420168946E-3</v>
      </c>
      <c r="DA29" s="42">
        <f>('Daily Stock Price Data'!DA29/'Daily Stock Price Data'!DA28)-1</f>
        <v>1.2685827552031625E-2</v>
      </c>
      <c r="DB29" s="42">
        <f>('Daily Stock Price Data'!DB29/'Daily Stock Price Data'!DB28)-1</f>
        <v>1.5476190476190421E-2</v>
      </c>
      <c r="DC29" s="42">
        <f>('Daily Stock Price Data'!DC29/'Daily Stock Price Data'!DC28)-1</f>
        <v>-2.408737283064033E-2</v>
      </c>
      <c r="DD29" s="42">
        <f>('Daily Stock Price Data'!DD29/'Daily Stock Price Data'!DD28)-1</f>
        <v>4.9927007299270132E-2</v>
      </c>
      <c r="DE29" s="42">
        <f>('Daily Stock Price Data'!DE29/'Daily Stock Price Data'!DE28)-1</f>
        <v>1.6274843838727904E-2</v>
      </c>
      <c r="DF29" s="42">
        <f>('Daily Stock Price Data'!DF29/'Daily Stock Price Data'!DF28)-1</f>
        <v>3.0698065601345581E-2</v>
      </c>
      <c r="DG29" s="42">
        <f>('Daily Stock Price Data'!DG29/'Daily Stock Price Data'!DG28)-1</f>
        <v>1.3709677419354804E-2</v>
      </c>
      <c r="DH29" s="42">
        <f>('Daily Stock Price Data'!DH29/'Daily Stock Price Data'!DH28)-1</f>
        <v>5.6671880640115413E-2</v>
      </c>
      <c r="DI29" s="42">
        <f>('Daily Stock Price Data'!DI29/'Daily Stock Price Data'!DI28)-1</f>
        <v>1.3017006088599681E-2</v>
      </c>
      <c r="DJ29" s="42">
        <f>('Daily Stock Price Data'!DJ29/'Daily Stock Price Data'!DJ28)-1</f>
        <v>2.4506466984343112E-2</v>
      </c>
      <c r="DK29" s="42">
        <f>('Daily Stock Price Data'!DK29/'Daily Stock Price Data'!DK28)-1</f>
        <v>9.9028284953894818E-4</v>
      </c>
      <c r="DL29" s="42">
        <f>('Daily Stock Price Data'!DL29/'Daily Stock Price Data'!DL28)-1</f>
        <v>-5.9623625861748852E-3</v>
      </c>
      <c r="DM29" s="42">
        <f>('Daily Stock Price Data'!DM29/'Daily Stock Price Data'!DM28)-1</f>
        <v>-1.9446726924130409E-2</v>
      </c>
      <c r="DN29" s="42">
        <f>('Daily Stock Price Data'!DN29/'Daily Stock Price Data'!DN28)-1</f>
        <v>2.330613019548311E-2</v>
      </c>
      <c r="DO29" s="42">
        <f>('Daily Stock Price Data'!DO29/'Daily Stock Price Data'!DO28)-1</f>
        <v>-6.4667842445621515E-3</v>
      </c>
      <c r="DP29" s="42">
        <f>('Daily Stock Price Data'!DP29/'Daily Stock Price Data'!DP28)-1</f>
        <v>1.159461780704274E-2</v>
      </c>
      <c r="DQ29" s="42">
        <f>('Daily Stock Price Data'!DQ29/'Daily Stock Price Data'!DQ28)-1</f>
        <v>2.6075619295958363E-2</v>
      </c>
      <c r="DR29" s="42">
        <f>('Daily Stock Price Data'!DR29/'Daily Stock Price Data'!DR28)-1</f>
        <v>-1.9654088050314433E-2</v>
      </c>
      <c r="DS29" s="42">
        <f>('Daily Stock Price Data'!DS29/'Daily Stock Price Data'!DS28)-1</f>
        <v>-6.1842918985777207E-4</v>
      </c>
      <c r="DT29" s="42">
        <f>('Daily Stock Price Data'!DT29/'Daily Stock Price Data'!DT28)-1</f>
        <v>-4.1620140087300639E-3</v>
      </c>
      <c r="DU29" s="42">
        <f>('Daily Stock Price Data'!DU29/'Daily Stock Price Data'!DU28)-1</f>
        <v>7.2868593636155055E-4</v>
      </c>
      <c r="DV29" s="42">
        <f>('Daily Stock Price Data'!DV29/'Daily Stock Price Data'!DV28)-1</f>
        <v>6.0476120065060091E-2</v>
      </c>
    </row>
    <row r="30" spans="1:126" ht="15" thickBot="1" x14ac:dyDescent="0.35">
      <c r="A30" s="41">
        <v>44330</v>
      </c>
      <c r="B30" s="42">
        <f>('Daily Stock Price Data'!B30/'Daily Stock Price Data'!B29)-1</f>
        <v>1.4677103718199636E-2</v>
      </c>
      <c r="C30" s="42">
        <f>('Daily Stock Price Data'!C30/'Daily Stock Price Data'!C29)-1</f>
        <v>9.6491228070175294E-2</v>
      </c>
      <c r="D30" s="42">
        <f>('Daily Stock Price Data'!D30/'Daily Stock Price Data'!D29)-1</f>
        <v>-5.231464057207369E-2</v>
      </c>
      <c r="E30" s="42">
        <f>('Daily Stock Price Data'!E30/'Daily Stock Price Data'!E29)-1</f>
        <v>-3.5576923076923062E-2</v>
      </c>
      <c r="F30" s="42">
        <f>('Daily Stock Price Data'!F30/'Daily Stock Price Data'!F29)-1</f>
        <v>-2.1110359852753335E-2</v>
      </c>
      <c r="G30" s="42">
        <f>('Daily Stock Price Data'!G30/'Daily Stock Price Data'!G29)-1</f>
        <v>3.8598574821852694E-2</v>
      </c>
      <c r="H30" s="42">
        <f>('Daily Stock Price Data'!H30/'Daily Stock Price Data'!H29)-1</f>
        <v>-6.4472913003433829E-3</v>
      </c>
      <c r="I30" s="42">
        <f>('Daily Stock Price Data'!I30/'Daily Stock Price Data'!I29)-1</f>
        <v>-1.8187329493785986E-2</v>
      </c>
      <c r="J30" s="42">
        <f>('Daily Stock Price Data'!J30/'Daily Stock Price Data'!J29)-1</f>
        <v>1.0905125408942062E-3</v>
      </c>
      <c r="K30" s="42">
        <f>('Daily Stock Price Data'!K30/'Daily Stock Price Data'!K29)-1</f>
        <v>-2.2747952684258443E-2</v>
      </c>
      <c r="L30" s="42">
        <f>('Daily Stock Price Data'!L30/'Daily Stock Price Data'!L29)-1</f>
        <v>1.6708860759493627E-2</v>
      </c>
      <c r="M30" s="42">
        <f>('Daily Stock Price Data'!M30/'Daily Stock Price Data'!M29)-1</f>
        <v>1.1982168715749975E-2</v>
      </c>
      <c r="N30" s="42">
        <f>('Daily Stock Price Data'!N30/'Daily Stock Price Data'!N29)-1</f>
        <v>1.1099899091826515E-2</v>
      </c>
      <c r="O30" s="42">
        <f>('Daily Stock Price Data'!O30/'Daily Stock Price Data'!O29)-1</f>
        <v>3.3783783783782884E-3</v>
      </c>
      <c r="P30" s="42">
        <f>('Daily Stock Price Data'!P30/'Daily Stock Price Data'!P29)-1</f>
        <v>-3.9416846652267745E-2</v>
      </c>
      <c r="Q30" s="42">
        <f>('Daily Stock Price Data'!Q30/'Daily Stock Price Data'!Q29)-1</f>
        <v>-2.6711185308848084E-2</v>
      </c>
      <c r="R30" s="42">
        <f>('Daily Stock Price Data'!R30/'Daily Stock Price Data'!R29)-1</f>
        <v>1.24466779641208E-2</v>
      </c>
      <c r="S30" s="42">
        <f>('Daily Stock Price Data'!S30/'Daily Stock Price Data'!S29)-1</f>
        <v>-1.2573964497041512E-2</v>
      </c>
      <c r="T30" s="42">
        <f>('Daily Stock Price Data'!T30/'Daily Stock Price Data'!T29)-1</f>
        <v>-4.999999491526852E-2</v>
      </c>
      <c r="U30" s="42">
        <f>('Daily Stock Price Data'!U30/'Daily Stock Price Data'!U29)-1</f>
        <v>-1.5003750937735427E-3</v>
      </c>
      <c r="V30" s="42">
        <f>('Daily Stock Price Data'!V30/'Daily Stock Price Data'!V29)-1</f>
        <v>-7.2673393071331915E-3</v>
      </c>
      <c r="W30" s="42">
        <f>('Daily Stock Price Data'!W30/'Daily Stock Price Data'!W29)-1</f>
        <v>5.1119461146357237E-2</v>
      </c>
      <c r="X30" s="42">
        <f>('Daily Stock Price Data'!X30/'Daily Stock Price Data'!X29)-1</f>
        <v>0.17648217451250736</v>
      </c>
      <c r="Y30" s="42">
        <f>('Daily Stock Price Data'!Y30/'Daily Stock Price Data'!Y29)-1</f>
        <v>-1.5983321751216195E-2</v>
      </c>
      <c r="Z30" s="42">
        <f>('Daily Stock Price Data'!Z30/'Daily Stock Price Data'!Z29)-1</f>
        <v>1.0717410323709542E-2</v>
      </c>
      <c r="AA30" s="42">
        <f>('Daily Stock Price Data'!AA30/'Daily Stock Price Data'!AA29)-1</f>
        <v>-2.8861510381017697E-2</v>
      </c>
      <c r="AB30" s="42">
        <f>('Daily Stock Price Data'!AB30/'Daily Stock Price Data'!AB29)-1</f>
        <v>-1.469559132260323E-2</v>
      </c>
      <c r="AC30" s="42">
        <f>('Daily Stock Price Data'!AC30/'Daily Stock Price Data'!AC29)-1</f>
        <v>1.6080402010050232E-2</v>
      </c>
      <c r="AD30" s="42">
        <f>('Daily Stock Price Data'!AD30/'Daily Stock Price Data'!AD29)-1</f>
        <v>-2.3706896551724199E-2</v>
      </c>
      <c r="AE30" s="42">
        <f>('Daily Stock Price Data'!AE30/'Daily Stock Price Data'!AE29)-1</f>
        <v>-2.6839633191679702E-2</v>
      </c>
      <c r="AF30" s="42">
        <f>('Daily Stock Price Data'!AF30/'Daily Stock Price Data'!AF29)-1</f>
        <v>-1.6052461482784386E-2</v>
      </c>
      <c r="AG30" s="42">
        <f>('Daily Stock Price Data'!AG30/'Daily Stock Price Data'!AG29)-1</f>
        <v>2.8985934597351992E-2</v>
      </c>
      <c r="AH30" s="42">
        <f>('Daily Stock Price Data'!AH30/'Daily Stock Price Data'!AH29)-1</f>
        <v>-1.1935208866155178E-2</v>
      </c>
      <c r="AI30" s="42">
        <f>('Daily Stock Price Data'!AI30/'Daily Stock Price Data'!AI29)-1</f>
        <v>-2.9268292682926855E-3</v>
      </c>
      <c r="AJ30" s="42">
        <f>('Daily Stock Price Data'!AJ30/'Daily Stock Price Data'!AJ29)-1</f>
        <v>-2.0766269014706684E-2</v>
      </c>
      <c r="AK30" s="42">
        <f>('Daily Stock Price Data'!AK30/'Daily Stock Price Data'!AK29)-1</f>
        <v>-2.7881040892193343E-2</v>
      </c>
      <c r="AL30" s="42">
        <f>('Daily Stock Price Data'!AL30/'Daily Stock Price Data'!AL29)-1</f>
        <v>-2.9962546816479474E-2</v>
      </c>
      <c r="AM30" s="42">
        <f>('Daily Stock Price Data'!AM30/'Daily Stock Price Data'!AM29)-1</f>
        <v>-6.2434600627833903E-2</v>
      </c>
      <c r="AN30" s="42">
        <f>('Daily Stock Price Data'!AN30/'Daily Stock Price Data'!AN29)-1</f>
        <v>-1.6787430949135596E-2</v>
      </c>
      <c r="AO30" s="42">
        <f>('Daily Stock Price Data'!AO30/'Daily Stock Price Data'!AO29)-1</f>
        <v>-3.9024390243902474E-2</v>
      </c>
      <c r="AP30" s="42">
        <f>('Daily Stock Price Data'!AP30/'Daily Stock Price Data'!AP29)-1</f>
        <v>1.3140604467807293E-3</v>
      </c>
      <c r="AQ30" s="42">
        <f>('Daily Stock Price Data'!AQ30/'Daily Stock Price Data'!AQ29)-1</f>
        <v>-5.1624129930394447E-2</v>
      </c>
      <c r="AR30" s="42">
        <f>('Daily Stock Price Data'!AR30/'Daily Stock Price Data'!AR29)-1</f>
        <v>-1.3994598575988171E-2</v>
      </c>
      <c r="AS30" s="42">
        <f>('Daily Stock Price Data'!AS30/'Daily Stock Price Data'!AS29)-1</f>
        <v>-2.2232734153263989E-2</v>
      </c>
      <c r="AT30" s="42">
        <f>('Daily Stock Price Data'!AT30/'Daily Stock Price Data'!AT29)-1</f>
        <v>-1.6442861057822666E-3</v>
      </c>
      <c r="AU30" s="42">
        <f>('Daily Stock Price Data'!AU30/'Daily Stock Price Data'!AU29)-1</f>
        <v>4.6816479400749067E-2</v>
      </c>
      <c r="AV30" s="42">
        <f>('Daily Stock Price Data'!AV30/'Daily Stock Price Data'!AV29)-1</f>
        <v>3.3027522935779929E-2</v>
      </c>
      <c r="AW30" s="42">
        <f>('Daily Stock Price Data'!AW30/'Daily Stock Price Data'!AW29)-1</f>
        <v>-2.7357480697545511E-2</v>
      </c>
      <c r="AX30" s="42">
        <f>('Daily Stock Price Data'!AX30/'Daily Stock Price Data'!AX29)-1</f>
        <v>-2.5347306848647388E-2</v>
      </c>
      <c r="AY30" s="42">
        <f>('Daily Stock Price Data'!AY30/'Daily Stock Price Data'!AY29)-1</f>
        <v>4.9019607843137081E-3</v>
      </c>
      <c r="AZ30" s="42">
        <f>('Daily Stock Price Data'!AZ30/'Daily Stock Price Data'!AZ29)-1</f>
        <v>4.7842121000698512E-3</v>
      </c>
      <c r="BA30" s="42">
        <f>('Daily Stock Price Data'!BA30/'Daily Stock Price Data'!BA29)-1</f>
        <v>3.7988228999464857E-2</v>
      </c>
      <c r="BB30" s="42">
        <f>('Daily Stock Price Data'!BB30/'Daily Stock Price Data'!BB29)-1</f>
        <v>-1.1933174224343701E-2</v>
      </c>
      <c r="BC30" s="42">
        <f>('Daily Stock Price Data'!BC30/'Daily Stock Price Data'!BC29)-1</f>
        <v>-5.7512580877066011E-3</v>
      </c>
      <c r="BD30" s="42">
        <f>('Daily Stock Price Data'!BD30/'Daily Stock Price Data'!BD29)-1</f>
        <v>7.3366779953605299E-3</v>
      </c>
      <c r="BE30" s="42">
        <f>('Daily Stock Price Data'!BE30/'Daily Stock Price Data'!BE29)-1</f>
        <v>-3.3661593554162983E-2</v>
      </c>
      <c r="BF30" s="42">
        <f>('Daily Stock Price Data'!BF30/'Daily Stock Price Data'!BF29)-1</f>
        <v>-1.3265068652548284E-2</v>
      </c>
      <c r="BG30" s="42">
        <f>('Daily Stock Price Data'!BG30/'Daily Stock Price Data'!BG29)-1</f>
        <v>-2.1879021879021909E-2</v>
      </c>
      <c r="BH30" s="42">
        <f>('Daily Stock Price Data'!BH30/'Daily Stock Price Data'!BH29)-1</f>
        <v>-1.9421860885275533E-2</v>
      </c>
      <c r="BI30" s="42">
        <f>('Daily Stock Price Data'!BI30/'Daily Stock Price Data'!BI29)-1</f>
        <v>-2.2825416409623656E-2</v>
      </c>
      <c r="BJ30" s="42">
        <f>('Daily Stock Price Data'!BJ30/'Daily Stock Price Data'!BJ29)-1</f>
        <v>-1.8358248098609975E-3</v>
      </c>
      <c r="BK30" s="42">
        <f>('Daily Stock Price Data'!BK30/'Daily Stock Price Data'!BK29)-1</f>
        <v>-3.4103972410269412E-2</v>
      </c>
      <c r="BL30" s="42">
        <f>('Daily Stock Price Data'!BL30/'Daily Stock Price Data'!BL29)-1</f>
        <v>2.269021739130439E-2</v>
      </c>
      <c r="BM30" s="42">
        <f>('Daily Stock Price Data'!BM30/'Daily Stock Price Data'!BM29)-1</f>
        <v>-2.7208416470161478E-2</v>
      </c>
      <c r="BN30" s="42">
        <f>('Daily Stock Price Data'!BN30/'Daily Stock Price Data'!BN29)-1</f>
        <v>1.5697955240701944E-2</v>
      </c>
      <c r="BO30" s="42">
        <f>('Daily Stock Price Data'!BO30/'Daily Stock Price Data'!BO29)-1</f>
        <v>3.158650394831275E-2</v>
      </c>
      <c r="BP30" s="42">
        <f>('Daily Stock Price Data'!BP30/'Daily Stock Price Data'!BP29)-1</f>
        <v>1.1789285181316167E-2</v>
      </c>
      <c r="BQ30" s="42">
        <f>('Daily Stock Price Data'!BQ30/'Daily Stock Price Data'!BQ29)-1</f>
        <v>-1.6447976344483473E-2</v>
      </c>
      <c r="BR30" s="42">
        <f>('Daily Stock Price Data'!BR30/'Daily Stock Price Data'!BR29)-1</f>
        <v>8.8010952474084636E-3</v>
      </c>
      <c r="BS30" s="42">
        <f>('Daily Stock Price Data'!BS30/'Daily Stock Price Data'!BS29)-1</f>
        <v>1.3948497854077146E-2</v>
      </c>
      <c r="BT30" s="42">
        <f>('Daily Stock Price Data'!BT30/'Daily Stock Price Data'!BT29)-1</f>
        <v>-2.0942408376963262E-2</v>
      </c>
      <c r="BU30" s="42">
        <f>('Daily Stock Price Data'!BU30/'Daily Stock Price Data'!BU29)-1</f>
        <v>8.9174246477616848E-3</v>
      </c>
      <c r="BV30" s="42">
        <f>('Daily Stock Price Data'!BV30/'Daily Stock Price Data'!BV29)-1</f>
        <v>-6.2598054596799457E-2</v>
      </c>
      <c r="BW30" s="42">
        <f>('Daily Stock Price Data'!BW30/'Daily Stock Price Data'!BW29)-1</f>
        <v>1.0691103474608665E-2</v>
      </c>
      <c r="BX30" s="42">
        <f>('Daily Stock Price Data'!BX30/'Daily Stock Price Data'!BX29)-1</f>
        <v>1.7725966145001548E-2</v>
      </c>
      <c r="BY30" s="42">
        <f>('Daily Stock Price Data'!BY30/'Daily Stock Price Data'!BY29)-1</f>
        <v>-3.2441200324411223E-3</v>
      </c>
      <c r="BZ30" s="42">
        <f>('Daily Stock Price Data'!BZ30/'Daily Stock Price Data'!BZ29)-1</f>
        <v>-3.0860081912563175E-2</v>
      </c>
      <c r="CA30" s="42">
        <f>('Daily Stock Price Data'!CA30/'Daily Stock Price Data'!CA29)-1</f>
        <v>-1.3203498927216728E-3</v>
      </c>
      <c r="CB30" s="42">
        <f>('Daily Stock Price Data'!CB30/'Daily Stock Price Data'!CB29)-1</f>
        <v>2.2339878917643219E-5</v>
      </c>
      <c r="CC30" s="42">
        <f>('Daily Stock Price Data'!CC30/'Daily Stock Price Data'!CC29)-1</f>
        <v>-6.9648093841643277E-3</v>
      </c>
      <c r="CD30" s="42">
        <f>('Daily Stock Price Data'!CD30/'Daily Stock Price Data'!CD29)-1</f>
        <v>4.7814207650271889E-3</v>
      </c>
      <c r="CE30" s="42">
        <f>('Daily Stock Price Data'!CE30/'Daily Stock Price Data'!CE29)-1</f>
        <v>-1.6827344434706459E-2</v>
      </c>
      <c r="CF30" s="42">
        <f>('Daily Stock Price Data'!CF30/'Daily Stock Price Data'!CF29)-1</f>
        <v>-1.243733155521809E-2</v>
      </c>
      <c r="CG30" s="42">
        <f>('Daily Stock Price Data'!CG30/'Daily Stock Price Data'!CG29)-1</f>
        <v>-2.0880263385895104E-2</v>
      </c>
      <c r="CH30" s="42">
        <f>('Daily Stock Price Data'!CH30/'Daily Stock Price Data'!CH29)-1</f>
        <v>-1.7241351534903027E-2</v>
      </c>
      <c r="CI30" s="42">
        <f>('Daily Stock Price Data'!CI30/'Daily Stock Price Data'!CI29)-1</f>
        <v>-6.7069081153581234E-4</v>
      </c>
      <c r="CJ30" s="42">
        <f>('Daily Stock Price Data'!CJ30/'Daily Stock Price Data'!CJ29)-1</f>
        <v>6.2428538760576302E-2</v>
      </c>
      <c r="CK30" s="42">
        <f>('Daily Stock Price Data'!CK30/'Daily Stock Price Data'!CK29)-1</f>
        <v>-3.0439684329199634E-2</v>
      </c>
      <c r="CL30" s="42">
        <f>('Daily Stock Price Data'!CL30/'Daily Stock Price Data'!CL29)-1</f>
        <v>-8.2142650546653817E-3</v>
      </c>
      <c r="CM30" s="42">
        <f>('Daily Stock Price Data'!CM30/'Daily Stock Price Data'!CM29)-1</f>
        <v>2.1043272080616626E-2</v>
      </c>
      <c r="CN30" s="42">
        <f>('Daily Stock Price Data'!CN30/'Daily Stock Price Data'!CN29)-1</f>
        <v>-3.5358565737051872E-2</v>
      </c>
      <c r="CO30" s="42">
        <f>('Daily Stock Price Data'!CO30/'Daily Stock Price Data'!CO29)-1</f>
        <v>3.127874885004589E-2</v>
      </c>
      <c r="CP30" s="42">
        <f>('Daily Stock Price Data'!CP30/'Daily Stock Price Data'!CP29)-1</f>
        <v>8.0602536997886887E-3</v>
      </c>
      <c r="CQ30" s="42">
        <f>('Daily Stock Price Data'!CQ30/'Daily Stock Price Data'!CQ29)-1</f>
        <v>-1.5355086372359494E-3</v>
      </c>
      <c r="CR30" s="42">
        <f>('Daily Stock Price Data'!CR30/'Daily Stock Price Data'!CR29)-1</f>
        <v>4.3297556342953847E-3</v>
      </c>
      <c r="CS30" s="42">
        <f>('Daily Stock Price Data'!CS30/'Daily Stock Price Data'!CS29)-1</f>
        <v>-3.8955370655552324E-3</v>
      </c>
      <c r="CT30" s="42">
        <f>('Daily Stock Price Data'!CT30/'Daily Stock Price Data'!CT29)-1</f>
        <v>-3.7855281122006756E-3</v>
      </c>
      <c r="CU30" s="42">
        <f>('Daily Stock Price Data'!CU30/'Daily Stock Price Data'!CU29)-1</f>
        <v>-1.1148057342194373E-2</v>
      </c>
      <c r="CV30" s="42">
        <f>('Daily Stock Price Data'!CV30/'Daily Stock Price Data'!CV29)-1</f>
        <v>-1.0526315789473717E-2</v>
      </c>
      <c r="CW30" s="42">
        <f>('Daily Stock Price Data'!CW30/'Daily Stock Price Data'!CW29)-1</f>
        <v>-3.8600423359482772E-3</v>
      </c>
      <c r="CX30" s="42">
        <f>('Daily Stock Price Data'!CX30/'Daily Stock Price Data'!CX29)-1</f>
        <v>6.4665127020785196E-2</v>
      </c>
      <c r="CY30" s="42">
        <f>('Daily Stock Price Data'!CY30/'Daily Stock Price Data'!CY29)-1</f>
        <v>-4.7434819175778076E-2</v>
      </c>
      <c r="CZ30" s="42">
        <f>('Daily Stock Price Data'!CZ30/'Daily Stock Price Data'!CZ29)-1</f>
        <v>1.4590822584055863E-2</v>
      </c>
      <c r="DA30" s="42">
        <f>('Daily Stock Price Data'!DA30/'Daily Stock Price Data'!DA29)-1</f>
        <v>-2.3487962419259656E-3</v>
      </c>
      <c r="DB30" s="42">
        <f>('Daily Stock Price Data'!DB30/'Daily Stock Price Data'!DB29)-1</f>
        <v>-1.2062003386739684E-2</v>
      </c>
      <c r="DC30" s="42">
        <f>('Daily Stock Price Data'!DC30/'Daily Stock Price Data'!DC29)-1</f>
        <v>-3.2347079564617354E-2</v>
      </c>
      <c r="DD30" s="42">
        <f>('Daily Stock Price Data'!DD30/'Daily Stock Price Data'!DD29)-1</f>
        <v>-4.546718576195774E-2</v>
      </c>
      <c r="DE30" s="42">
        <f>('Daily Stock Price Data'!DE30/'Daily Stock Price Data'!DE29)-1</f>
        <v>3.5202217180916318E-3</v>
      </c>
      <c r="DF30" s="42">
        <f>('Daily Stock Price Data'!DF30/'Daily Stock Price Data'!DF29)-1</f>
        <v>-6.03835169318645E-2</v>
      </c>
      <c r="DG30" s="42">
        <f>('Daily Stock Price Data'!DG30/'Daily Stock Price Data'!DG29)-1</f>
        <v>-2.0684168655529134E-2</v>
      </c>
      <c r="DH30" s="42">
        <f>('Daily Stock Price Data'!DH30/'Daily Stock Price Data'!DH29)-1</f>
        <v>1.8598648751233515E-3</v>
      </c>
      <c r="DI30" s="42">
        <f>('Daily Stock Price Data'!DI30/'Daily Stock Price Data'!DI29)-1</f>
        <v>1.9689119170984481E-2</v>
      </c>
      <c r="DJ30" s="42">
        <f>('Daily Stock Price Data'!DJ30/'Daily Stock Price Data'!DJ29)-1</f>
        <v>6.4230343300110793E-2</v>
      </c>
      <c r="DK30" s="42">
        <f>('Daily Stock Price Data'!DK30/'Daily Stock Price Data'!DK29)-1</f>
        <v>-1.1763432881963687E-2</v>
      </c>
      <c r="DL30" s="42">
        <f>('Daily Stock Price Data'!DL30/'Daily Stock Price Data'!DL29)-1</f>
        <v>2.3617619493908171E-2</v>
      </c>
      <c r="DM30" s="42">
        <f>('Daily Stock Price Data'!DM30/'Daily Stock Price Data'!DM29)-1</f>
        <v>-1.8715083798882648E-2</v>
      </c>
      <c r="DN30" s="42">
        <f>('Daily Stock Price Data'!DN30/'Daily Stock Price Data'!DN29)-1</f>
        <v>-1.4206758410920339E-2</v>
      </c>
      <c r="DO30" s="42">
        <f>('Daily Stock Price Data'!DO30/'Daily Stock Price Data'!DO29)-1</f>
        <v>-3.1406463359126002E-3</v>
      </c>
      <c r="DP30" s="42">
        <f>('Daily Stock Price Data'!DP30/'Daily Stock Price Data'!DP29)-1</f>
        <v>4.1177302957407624E-2</v>
      </c>
      <c r="DQ30" s="42">
        <f>('Daily Stock Price Data'!DQ30/'Daily Stock Price Data'!DQ29)-1</f>
        <v>-4.3202033036848886E-2</v>
      </c>
      <c r="DR30" s="42">
        <f>('Daily Stock Price Data'!DR30/'Daily Stock Price Data'!DR29)-1</f>
        <v>-2.4859663191659997E-2</v>
      </c>
      <c r="DS30" s="42">
        <f>('Daily Stock Price Data'!DS30/'Daily Stock Price Data'!DS29)-1</f>
        <v>-4.33168316831678E-3</v>
      </c>
      <c r="DT30" s="42">
        <f>('Daily Stock Price Data'!DT30/'Daily Stock Price Data'!DT29)-1</f>
        <v>4.9949031600407645E-2</v>
      </c>
      <c r="DU30" s="42">
        <f>('Daily Stock Price Data'!DU30/'Daily Stock Price Data'!DU29)-1</f>
        <v>7.0388349514562965E-3</v>
      </c>
      <c r="DV30" s="42">
        <f>('Daily Stock Price Data'!DV30/'Daily Stock Price Data'!DV29)-1</f>
        <v>-2.8025655326268883E-2</v>
      </c>
    </row>
    <row r="31" spans="1:126" ht="15" thickBot="1" x14ac:dyDescent="0.35">
      <c r="A31" s="41">
        <v>44333</v>
      </c>
      <c r="B31" s="42">
        <f>('Daily Stock Price Data'!B31/'Daily Stock Price Data'!B30)-1</f>
        <v>3.4233365477338351E-2</v>
      </c>
      <c r="C31" s="42">
        <f>('Daily Stock Price Data'!C31/'Daily Stock Price Data'!C30)-1</f>
        <v>2.1818181818182847E-3</v>
      </c>
      <c r="D31" s="42">
        <f>('Daily Stock Price Data'!D31/'Daily Stock Price Data'!D30)-1</f>
        <v>-1.3502779984114421E-2</v>
      </c>
      <c r="E31" s="42">
        <f>('Daily Stock Price Data'!E31/'Daily Stock Price Data'!E30)-1</f>
        <v>-3.2402791625124605E-2</v>
      </c>
      <c r="F31" s="42">
        <f>('Daily Stock Price Data'!F31/'Daily Stock Price Data'!F30)-1</f>
        <v>-2.3791250959324661E-2</v>
      </c>
      <c r="G31" s="42">
        <f>('Daily Stock Price Data'!G31/'Daily Stock Price Data'!G30)-1</f>
        <v>-1.9439679817038313E-2</v>
      </c>
      <c r="H31" s="42">
        <f>('Daily Stock Price Data'!H31/'Daily Stock Price Data'!H30)-1</f>
        <v>-1.8456093038934696E-2</v>
      </c>
      <c r="I31" s="42">
        <f>('Daily Stock Price Data'!I31/'Daily Stock Price Data'!I30)-1</f>
        <v>9.5708552022228943E-3</v>
      </c>
      <c r="J31" s="42">
        <f>('Daily Stock Price Data'!J31/'Daily Stock Price Data'!J30)-1</f>
        <v>-9.8039215686273051E-3</v>
      </c>
      <c r="K31" s="42">
        <f>('Daily Stock Price Data'!K31/'Daily Stock Price Data'!K30)-1</f>
        <v>3.1284916201117285E-2</v>
      </c>
      <c r="L31" s="42">
        <f>('Daily Stock Price Data'!L31/'Daily Stock Price Data'!L30)-1</f>
        <v>-4.0836653386454258E-2</v>
      </c>
      <c r="M31" s="42">
        <f>('Daily Stock Price Data'!M31/'Daily Stock Price Data'!M30)-1</f>
        <v>-6.7899329423977139E-3</v>
      </c>
      <c r="N31" s="42">
        <f>('Daily Stock Price Data'!N31/'Daily Stock Price Data'!N30)-1</f>
        <v>-2.4883566200931573E-2</v>
      </c>
      <c r="O31" s="42">
        <f>('Daily Stock Price Data'!O31/'Daily Stock Price Data'!O30)-1</f>
        <v>1.5151515151515138E-2</v>
      </c>
      <c r="P31" s="42">
        <f>('Daily Stock Price Data'!P31/'Daily Stock Price Data'!P30)-1</f>
        <v>-3.0354131534570006E-2</v>
      </c>
      <c r="Q31" s="42">
        <f>('Daily Stock Price Data'!Q31/'Daily Stock Price Data'!Q30)-1</f>
        <v>-2.4442538593481888E-2</v>
      </c>
      <c r="R31" s="42">
        <f>('Daily Stock Price Data'!R31/'Daily Stock Price Data'!R30)-1</f>
        <v>2.3721574512293842E-2</v>
      </c>
      <c r="S31" s="42">
        <f>('Daily Stock Price Data'!S31/'Daily Stock Price Data'!S30)-1</f>
        <v>2.0474406991260796E-2</v>
      </c>
      <c r="T31" s="42">
        <f>('Daily Stock Price Data'!T31/'Daily Stock Price Data'!T30)-1</f>
        <v>4.9968030420181719E-2</v>
      </c>
      <c r="U31" s="42">
        <f>('Daily Stock Price Data'!U31/'Daily Stock Price Data'!U30)-1</f>
        <v>-1.8782870022539422E-2</v>
      </c>
      <c r="V31" s="42">
        <f>('Daily Stock Price Data'!V31/'Daily Stock Price Data'!V30)-1</f>
        <v>-3.2930585169390625E-3</v>
      </c>
      <c r="W31" s="42">
        <f>('Daily Stock Price Data'!W31/'Daily Stock Price Data'!W30)-1</f>
        <v>1.5280350094496464E-2</v>
      </c>
      <c r="X31" s="42">
        <f>('Daily Stock Price Data'!X31/'Daily Stock Price Data'!X30)-1</f>
        <v>5.0106431321900846E-2</v>
      </c>
      <c r="Y31" s="42">
        <f>('Daily Stock Price Data'!Y31/'Daily Stock Price Data'!Y30)-1</f>
        <v>1.8008474576271194E-2</v>
      </c>
      <c r="Z31" s="42">
        <f>('Daily Stock Price Data'!Z31/'Daily Stock Price Data'!Z30)-1</f>
        <v>-1.2010387362042851E-2</v>
      </c>
      <c r="AA31" s="42">
        <f>('Daily Stock Price Data'!AA31/'Daily Stock Price Data'!AA30)-1</f>
        <v>-2.7252437448607947E-2</v>
      </c>
      <c r="AB31" s="42">
        <f>('Daily Stock Price Data'!AB31/'Daily Stock Price Data'!AB30)-1</f>
        <v>7.3863636363638019E-3</v>
      </c>
      <c r="AC31" s="42">
        <f>('Daily Stock Price Data'!AC31/'Daily Stock Price Data'!AC30)-1</f>
        <v>5.9347181008901906E-3</v>
      </c>
      <c r="AD31" s="42">
        <f>('Daily Stock Price Data'!AD31/'Daily Stock Price Data'!AD30)-1</f>
        <v>1.5452538631346657E-2</v>
      </c>
      <c r="AE31" s="42">
        <f>('Daily Stock Price Data'!AE31/'Daily Stock Price Data'!AE30)-1</f>
        <v>-1.7467248908296984E-2</v>
      </c>
      <c r="AF31" s="42">
        <f>('Daily Stock Price Data'!AF31/'Daily Stock Price Data'!AF30)-1</f>
        <v>1.9100193298710266E-2</v>
      </c>
      <c r="AG31" s="42">
        <f>('Daily Stock Price Data'!AG31/'Daily Stock Price Data'!AG30)-1</f>
        <v>-1.4500229252636387E-2</v>
      </c>
      <c r="AH31" s="42">
        <f>('Daily Stock Price Data'!AH31/'Daily Stock Price Data'!AH30)-1</f>
        <v>-3.3649698015530638E-2</v>
      </c>
      <c r="AI31" s="42">
        <f>('Daily Stock Price Data'!AI31/'Daily Stock Price Data'!AI30)-1</f>
        <v>-2.0547945205479534E-2</v>
      </c>
      <c r="AJ31" s="42">
        <f>('Daily Stock Price Data'!AJ31/'Daily Stock Price Data'!AJ30)-1</f>
        <v>-5.2210906278201685E-3</v>
      </c>
      <c r="AK31" s="42">
        <f>('Daily Stock Price Data'!AK31/'Daily Stock Price Data'!AK30)-1</f>
        <v>1.2619502868068899E-2</v>
      </c>
      <c r="AL31" s="42">
        <f>('Daily Stock Price Data'!AL31/'Daily Stock Price Data'!AL30)-1</f>
        <v>6.7567567567567988E-3</v>
      </c>
      <c r="AM31" s="42">
        <f>('Daily Stock Price Data'!AM31/'Daily Stock Price Data'!AM30)-1</f>
        <v>-4.557291666666663E-2</v>
      </c>
      <c r="AN31" s="42">
        <f>('Daily Stock Price Data'!AN31/'Daily Stock Price Data'!AN30)-1</f>
        <v>-2.9697190806275087E-2</v>
      </c>
      <c r="AO31" s="42">
        <f>('Daily Stock Price Data'!AO31/'Daily Stock Price Data'!AO30)-1</f>
        <v>-3.1725888324872775E-3</v>
      </c>
      <c r="AP31" s="42">
        <f>('Daily Stock Price Data'!AP31/'Daily Stock Price Data'!AP30)-1</f>
        <v>5.249343832020914E-3</v>
      </c>
      <c r="AQ31" s="42">
        <f>('Daily Stock Price Data'!AQ31/'Daily Stock Price Data'!AQ30)-1</f>
        <v>-1.8960244648318025E-2</v>
      </c>
      <c r="AR31" s="42">
        <f>('Daily Stock Price Data'!AR31/'Daily Stock Price Data'!AR30)-1</f>
        <v>-6.9721115537848544E-3</v>
      </c>
      <c r="AS31" s="42">
        <f>('Daily Stock Price Data'!AS31/'Daily Stock Price Data'!AS30)-1</f>
        <v>-4.1928721174004147E-2</v>
      </c>
      <c r="AT31" s="42">
        <f>('Daily Stock Price Data'!AT31/'Daily Stock Price Data'!AT30)-1</f>
        <v>-2.6351907768322858E-2</v>
      </c>
      <c r="AU31" s="42">
        <f>('Daily Stock Price Data'!AU31/'Daily Stock Price Data'!AU30)-1</f>
        <v>-5.3667262969587792E-3</v>
      </c>
      <c r="AV31" s="42">
        <f>('Daily Stock Price Data'!AV31/'Daily Stock Price Data'!AV30)-1</f>
        <v>-2.0130254588513918E-2</v>
      </c>
      <c r="AW31" s="42">
        <f>('Daily Stock Price Data'!AW31/'Daily Stock Price Data'!AW30)-1</f>
        <v>-9.0933571659945756E-4</v>
      </c>
      <c r="AX31" s="42">
        <f>('Daily Stock Price Data'!AX31/'Daily Stock Price Data'!AX30)-1</f>
        <v>3.3258314578644699E-2</v>
      </c>
      <c r="AY31" s="42">
        <f>('Daily Stock Price Data'!AY31/'Daily Stock Price Data'!AY30)-1</f>
        <v>6.2804878048780655E-2</v>
      </c>
      <c r="AZ31" s="42">
        <f>('Daily Stock Price Data'!AZ31/'Daily Stock Price Data'!AZ30)-1</f>
        <v>-6.3485765301061203E-3</v>
      </c>
      <c r="BA31" s="42">
        <f>('Daily Stock Price Data'!BA31/'Daily Stock Price Data'!BA30)-1</f>
        <v>9.2783505154638846E-3</v>
      </c>
      <c r="BB31" s="42">
        <f>('Daily Stock Price Data'!BB31/'Daily Stock Price Data'!BB30)-1</f>
        <v>-9.6618357487923134E-3</v>
      </c>
      <c r="BC31" s="42">
        <f>('Daily Stock Price Data'!BC31/'Daily Stock Price Data'!BC30)-1</f>
        <v>-8.6767895878525625E-3</v>
      </c>
      <c r="BD31" s="42">
        <f>('Daily Stock Price Data'!BD31/'Daily Stock Price Data'!BD30)-1</f>
        <v>-2.581267070101223E-2</v>
      </c>
      <c r="BE31" s="42">
        <f>('Daily Stock Price Data'!BE31/'Daily Stock Price Data'!BE30)-1</f>
        <v>-1.4823049842503933E-3</v>
      </c>
      <c r="BF31" s="42">
        <f>('Daily Stock Price Data'!BF31/'Daily Stock Price Data'!BF30)-1</f>
        <v>-4.7169811320755262E-3</v>
      </c>
      <c r="BG31" s="42">
        <f>('Daily Stock Price Data'!BG31/'Daily Stock Price Data'!BG30)-1</f>
        <v>1.4912280701754321E-2</v>
      </c>
      <c r="BH31" s="42">
        <f>('Daily Stock Price Data'!BH31/'Daily Stock Price Data'!BH30)-1</f>
        <v>-3.5352372178719449E-2</v>
      </c>
      <c r="BI31" s="42">
        <f>('Daily Stock Price Data'!BI31/'Daily Stock Price Data'!BI30)-1</f>
        <v>-9.4696969696970168E-3</v>
      </c>
      <c r="BJ31" s="42">
        <f>('Daily Stock Price Data'!BJ31/'Daily Stock Price Data'!BJ30)-1</f>
        <v>-1.6158696794535077E-2</v>
      </c>
      <c r="BK31" s="42">
        <f>('Daily Stock Price Data'!BK31/'Daily Stock Price Data'!BK30)-1</f>
        <v>5.2234858503041437E-2</v>
      </c>
      <c r="BL31" s="42">
        <f>('Daily Stock Price Data'!BL31/'Daily Stock Price Data'!BL30)-1</f>
        <v>1.8599707718878644E-2</v>
      </c>
      <c r="BM31" s="42">
        <f>('Daily Stock Price Data'!BM31/'Daily Stock Price Data'!BM30)-1</f>
        <v>1.8086891665112903E-2</v>
      </c>
      <c r="BN31" s="42">
        <f>('Daily Stock Price Data'!BN31/'Daily Stock Price Data'!BN30)-1</f>
        <v>4.6762304826819534E-3</v>
      </c>
      <c r="BO31" s="42">
        <f>('Daily Stock Price Data'!BO31/'Daily Stock Price Data'!BO30)-1</f>
        <v>-2.7835768963117569E-2</v>
      </c>
      <c r="BP31" s="42">
        <f>('Daily Stock Price Data'!BP31/'Daily Stock Price Data'!BP30)-1</f>
        <v>-1.2979351032448294E-2</v>
      </c>
      <c r="BQ31" s="42">
        <f>('Daily Stock Price Data'!BQ31/'Daily Stock Price Data'!BQ30)-1</f>
        <v>2.4051108605787297E-2</v>
      </c>
      <c r="BR31" s="42">
        <f>('Daily Stock Price Data'!BR31/'Daily Stock Price Data'!BR30)-1</f>
        <v>-1.4734393175650506E-3</v>
      </c>
      <c r="BS31" s="42">
        <f>('Daily Stock Price Data'!BS31/'Daily Stock Price Data'!BS30)-1</f>
        <v>6.3492063492063266E-3</v>
      </c>
      <c r="BT31" s="42">
        <f>('Daily Stock Price Data'!BT31/'Daily Stock Price Data'!BT30)-1</f>
        <v>1.5040106951871746E-2</v>
      </c>
      <c r="BU31" s="42">
        <f>('Daily Stock Price Data'!BU31/'Daily Stock Price Data'!BU30)-1</f>
        <v>2.3157150433091633E-2</v>
      </c>
      <c r="BV31" s="42">
        <f>('Daily Stock Price Data'!BV31/'Daily Stock Price Data'!BV30)-1</f>
        <v>2.6276150627615236E-2</v>
      </c>
      <c r="BW31" s="42">
        <f>('Daily Stock Price Data'!BW31/'Daily Stock Price Data'!BW30)-1</f>
        <v>-1.953694209077661E-2</v>
      </c>
      <c r="BX31" s="42">
        <f>('Daily Stock Price Data'!BX31/'Daily Stock Price Data'!BX30)-1</f>
        <v>-2.5890475443276273E-2</v>
      </c>
      <c r="BY31" s="42">
        <f>('Daily Stock Price Data'!BY31/'Daily Stock Price Data'!BY30)-1</f>
        <v>-4.2107404393816217E-2</v>
      </c>
      <c r="BZ31" s="42">
        <f>('Daily Stock Price Data'!BZ31/'Daily Stock Price Data'!BZ30)-1</f>
        <v>5.3759213759213775E-2</v>
      </c>
      <c r="CA31" s="42">
        <f>('Daily Stock Price Data'!CA31/'Daily Stock Price Data'!CA30)-1</f>
        <v>2.0657742521896783E-3</v>
      </c>
      <c r="CB31" s="42">
        <f>('Daily Stock Price Data'!CB31/'Daily Stock Price Data'!CB30)-1</f>
        <v>-7.7741041908675479E-3</v>
      </c>
      <c r="CC31" s="42">
        <f>('Daily Stock Price Data'!CC31/'Daily Stock Price Data'!CC30)-1</f>
        <v>-1.1997046880767859E-2</v>
      </c>
      <c r="CD31" s="42">
        <f>('Daily Stock Price Data'!CD31/'Daily Stock Price Data'!CD30)-1</f>
        <v>6.11828687967364E-3</v>
      </c>
      <c r="CE31" s="42">
        <f>('Daily Stock Price Data'!CE31/'Daily Stock Price Data'!CE30)-1</f>
        <v>-2.9149581030486704E-2</v>
      </c>
      <c r="CF31" s="42">
        <f>('Daily Stock Price Data'!CF31/'Daily Stock Price Data'!CF30)-1</f>
        <v>6.5392032651134802E-3</v>
      </c>
      <c r="CG31" s="42">
        <f>('Daily Stock Price Data'!CG31/'Daily Stock Price Data'!CG30)-1</f>
        <v>4.4420847712591804E-2</v>
      </c>
      <c r="CH31" s="42">
        <f>('Daily Stock Price Data'!CH31/'Daily Stock Price Data'!CH30)-1</f>
        <v>-3.5087661781112001E-2</v>
      </c>
      <c r="CI31" s="42">
        <f>('Daily Stock Price Data'!CI31/'Daily Stock Price Data'!CI30)-1</f>
        <v>-1.0067114093959773E-2</v>
      </c>
      <c r="CJ31" s="42">
        <f>('Daily Stock Price Data'!CJ31/'Daily Stock Price Data'!CJ30)-1</f>
        <v>-5.4455445544554504E-2</v>
      </c>
      <c r="CK31" s="42">
        <f>('Daily Stock Price Data'!CK31/'Daily Stock Price Data'!CK30)-1</f>
        <v>7.3158914728681523E-3</v>
      </c>
      <c r="CL31" s="42">
        <f>('Daily Stock Price Data'!CL31/'Daily Stock Price Data'!CL30)-1</f>
        <v>1.4814814814814836E-2</v>
      </c>
      <c r="CM31" s="42">
        <f>('Daily Stock Price Data'!CM31/'Daily Stock Price Data'!CM30)-1</f>
        <v>-5.8055152394775877E-4</v>
      </c>
      <c r="CN31" s="42">
        <f>('Daily Stock Price Data'!CN31/'Daily Stock Price Data'!CN30)-1</f>
        <v>-2.0650490449146686E-3</v>
      </c>
      <c r="CO31" s="42">
        <f>('Daily Stock Price Data'!CO31/'Daily Stock Price Data'!CO30)-1</f>
        <v>-5.7091882247992776E-2</v>
      </c>
      <c r="CP31" s="42">
        <f>('Daily Stock Price Data'!CP31/'Daily Stock Price Data'!CP30)-1</f>
        <v>6.0296238039061478E-3</v>
      </c>
      <c r="CQ31" s="42">
        <f>('Daily Stock Price Data'!CQ31/'Daily Stock Price Data'!CQ30)-1</f>
        <v>3.8446751249519018E-3</v>
      </c>
      <c r="CR31" s="42">
        <f>('Daily Stock Price Data'!CR31/'Daily Stock Price Data'!CR30)-1</f>
        <v>5.2849873737941699E-2</v>
      </c>
      <c r="CS31" s="42">
        <f>('Daily Stock Price Data'!CS31/'Daily Stock Price Data'!CS30)-1</f>
        <v>4.1513692245969125E-3</v>
      </c>
      <c r="CT31" s="42">
        <f>('Daily Stock Price Data'!CT31/'Daily Stock Price Data'!CT30)-1</f>
        <v>-2.6910857783591924E-2</v>
      </c>
      <c r="CU31" s="42">
        <f>('Daily Stock Price Data'!CU31/'Daily Stock Price Data'!CU30)-1</f>
        <v>-9.4182771258287667E-3</v>
      </c>
      <c r="CV31" s="42">
        <f>('Daily Stock Price Data'!CV31/'Daily Stock Price Data'!CV30)-1</f>
        <v>-1.2411347517730431E-2</v>
      </c>
      <c r="CW31" s="42">
        <f>('Daily Stock Price Data'!CW31/'Daily Stock Price Data'!CW30)-1</f>
        <v>-2.7625000000000011E-2</v>
      </c>
      <c r="CX31" s="42">
        <f>('Daily Stock Price Data'!CX31/'Daily Stock Price Data'!CX30)-1</f>
        <v>4.6999276934198697E-3</v>
      </c>
      <c r="CY31" s="42">
        <f>('Daily Stock Price Data'!CY31/'Daily Stock Price Data'!CY30)-1</f>
        <v>-4.7324739537347615E-2</v>
      </c>
      <c r="CZ31" s="42">
        <f>('Daily Stock Price Data'!CZ31/'Daily Stock Price Data'!CZ30)-1</f>
        <v>-3.1679866611087903E-2</v>
      </c>
      <c r="DA31" s="42">
        <f>('Daily Stock Price Data'!DA31/'Daily Stock Price Data'!DA30)-1</f>
        <v>-3.7865411026093754E-2</v>
      </c>
      <c r="DB31" s="42">
        <f>('Daily Stock Price Data'!DB31/'Daily Stock Price Data'!DB30)-1</f>
        <v>2.7793892727176805E-2</v>
      </c>
      <c r="DC31" s="42">
        <f>('Daily Stock Price Data'!DC31/'Daily Stock Price Data'!DC30)-1</f>
        <v>-4.5785804816223186E-2</v>
      </c>
      <c r="DD31" s="42">
        <f>('Daily Stock Price Data'!DD31/'Daily Stock Price Data'!DD30)-1</f>
        <v>-1.5294974508375803E-2</v>
      </c>
      <c r="DE31" s="42">
        <f>('Daily Stock Price Data'!DE31/'Daily Stock Price Data'!DE30)-1</f>
        <v>-1.149246085658906E-2</v>
      </c>
      <c r="DF31" s="42">
        <f>('Daily Stock Price Data'!DF31/'Daily Stock Price Data'!DF30)-1</f>
        <v>-4.472427268779855E-2</v>
      </c>
      <c r="DG31" s="42">
        <f>('Daily Stock Price Data'!DG31/'Daily Stock Price Data'!DG30)-1</f>
        <v>-1.2997562956945541E-2</v>
      </c>
      <c r="DH31" s="42">
        <f>('Daily Stock Price Data'!DH31/'Daily Stock Price Data'!DH30)-1</f>
        <v>-1.8185262360295495E-2</v>
      </c>
      <c r="DI31" s="42">
        <f>('Daily Stock Price Data'!DI31/'Daily Stock Price Data'!DI30)-1</f>
        <v>-1.0162601626016232E-2</v>
      </c>
      <c r="DJ31" s="42">
        <f>('Daily Stock Price Data'!DJ31/'Daily Stock Price Data'!DJ30)-1</f>
        <v>-7.5130072840790874E-2</v>
      </c>
      <c r="DK31" s="42">
        <f>('Daily Stock Price Data'!DK31/'Daily Stock Price Data'!DK30)-1</f>
        <v>-1.0120285933271966E-2</v>
      </c>
      <c r="DL31" s="42">
        <f>('Daily Stock Price Data'!DL31/'Daily Stock Price Data'!DL30)-1</f>
        <v>-2.8566196667277111E-2</v>
      </c>
      <c r="DM31" s="42">
        <f>('Daily Stock Price Data'!DM31/'Daily Stock Price Data'!DM30)-1</f>
        <v>-3.7005408482778224E-2</v>
      </c>
      <c r="DN31" s="42">
        <f>('Daily Stock Price Data'!DN31/'Daily Stock Price Data'!DN30)-1</f>
        <v>-1.5164057796507979E-2</v>
      </c>
      <c r="DO31" s="42">
        <f>('Daily Stock Price Data'!DO31/'Daily Stock Price Data'!DO30)-1</f>
        <v>-3.2144650929181395E-2</v>
      </c>
      <c r="DP31" s="42">
        <f>('Daily Stock Price Data'!DP31/'Daily Stock Price Data'!DP30)-1</f>
        <v>2.2356618646371285E-2</v>
      </c>
      <c r="DQ31" s="42">
        <f>('Daily Stock Price Data'!DQ31/'Daily Stock Price Data'!DQ30)-1</f>
        <v>-4.116865869853914E-2</v>
      </c>
      <c r="DR31" s="42">
        <f>('Daily Stock Price Data'!DR31/'Daily Stock Price Data'!DR30)-1</f>
        <v>-8.2236842105254393E-4</v>
      </c>
      <c r="DS31" s="42">
        <f>('Daily Stock Price Data'!DS31/'Daily Stock Price Data'!DS30)-1</f>
        <v>-1.4294592914854021E-2</v>
      </c>
      <c r="DT31" s="42">
        <f>('Daily Stock Price Data'!DT31/'Daily Stock Price Data'!DT30)-1</f>
        <v>3.0970873786407838E-2</v>
      </c>
      <c r="DU31" s="42">
        <f>('Daily Stock Price Data'!DU31/'Daily Stock Price Data'!DU30)-1</f>
        <v>-2.1450952036635274E-2</v>
      </c>
      <c r="DV31" s="42">
        <f>('Daily Stock Price Data'!DV31/'Daily Stock Price Data'!DV30)-1</f>
        <v>-1.2910629751828995E-2</v>
      </c>
    </row>
    <row r="32" spans="1:126" ht="15" thickBot="1" x14ac:dyDescent="0.35">
      <c r="A32" s="41">
        <v>44334</v>
      </c>
      <c r="B32" s="42">
        <f>('Daily Stock Price Data'!B32/'Daily Stock Price Data'!B31)-1</f>
        <v>9.3240093240092303E-3</v>
      </c>
      <c r="C32" s="42">
        <f>('Daily Stock Price Data'!C32/'Daily Stock Price Data'!C31)-1</f>
        <v>-1.9593613933236664E-2</v>
      </c>
      <c r="D32" s="42">
        <f>('Daily Stock Price Data'!D32/'Daily Stock Price Data'!D31)-1</f>
        <v>-1.9726247987117529E-2</v>
      </c>
      <c r="E32" s="42">
        <f>('Daily Stock Price Data'!E32/'Daily Stock Price Data'!E31)-1</f>
        <v>7.2127769191139279E-3</v>
      </c>
      <c r="F32" s="42">
        <f>('Daily Stock Price Data'!F32/'Daily Stock Price Data'!F31)-1</f>
        <v>-3.6084905660377475E-2</v>
      </c>
      <c r="G32" s="42">
        <f>('Daily Stock Price Data'!G32/'Daily Stock Price Data'!G31)-1</f>
        <v>-5.8309037900874383E-3</v>
      </c>
      <c r="H32" s="42">
        <f>('Daily Stock Price Data'!H32/'Daily Stock Price Data'!H31)-1</f>
        <v>5.9242723448096335E-3</v>
      </c>
      <c r="I32" s="42">
        <f>('Daily Stock Price Data'!I32/'Daily Stock Price Data'!I31)-1</f>
        <v>3.5015290519877729E-2</v>
      </c>
      <c r="J32" s="42">
        <f>('Daily Stock Price Data'!J32/'Daily Stock Price Data'!J31)-1</f>
        <v>-1.4301430143014437E-2</v>
      </c>
      <c r="K32" s="42">
        <f>('Daily Stock Price Data'!K32/'Daily Stock Price Data'!K31)-1</f>
        <v>1.2639942217407052E-2</v>
      </c>
      <c r="L32" s="42">
        <f>('Daily Stock Price Data'!L32/'Daily Stock Price Data'!L31)-1</f>
        <v>2.1287642782969796E-2</v>
      </c>
      <c r="M32" s="42">
        <f>('Daily Stock Price Data'!M32/'Daily Stock Price Data'!M31)-1</f>
        <v>-2.1497782423232303E-2</v>
      </c>
      <c r="N32" s="42">
        <f>('Daily Stock Price Data'!N32/'Daily Stock Price Data'!N31)-1</f>
        <v>5.1992358078602585E-2</v>
      </c>
      <c r="O32" s="42">
        <f>('Daily Stock Price Data'!O32/'Daily Stock Price Data'!O31)-1</f>
        <v>1.3266998341625369E-2</v>
      </c>
      <c r="P32" s="42">
        <f>('Daily Stock Price Data'!P32/'Daily Stock Price Data'!P31)-1</f>
        <v>2.7246376811594031E-2</v>
      </c>
      <c r="Q32" s="42">
        <f>('Daily Stock Price Data'!Q32/'Daily Stock Price Data'!Q31)-1</f>
        <v>4.2637362637362619E-2</v>
      </c>
      <c r="R32" s="42">
        <f>('Daily Stock Price Data'!R32/'Daily Stock Price Data'!R31)-1</f>
        <v>2.3341038507075584E-2</v>
      </c>
      <c r="S32" s="42">
        <f>('Daily Stock Price Data'!S32/'Daily Stock Price Data'!S31)-1</f>
        <v>-1.0521164668460981E-2</v>
      </c>
      <c r="T32" s="42">
        <f>('Daily Stock Price Data'!T32/'Daily Stock Price Data'!T31)-1</f>
        <v>2.5874552007503215E-3</v>
      </c>
      <c r="U32" s="42">
        <f>('Daily Stock Price Data'!U32/'Daily Stock Price Data'!U31)-1</f>
        <v>-1.4165390505359809E-2</v>
      </c>
      <c r="V32" s="42">
        <f>('Daily Stock Price Data'!V32/'Daily Stock Price Data'!V31)-1</f>
        <v>3.9290722825699342E-2</v>
      </c>
      <c r="W32" s="42">
        <f>('Daily Stock Price Data'!W32/'Daily Stock Price Data'!W31)-1</f>
        <v>-4.3721603798797859E-2</v>
      </c>
      <c r="X32" s="42">
        <f>('Daily Stock Price Data'!X32/'Daily Stock Price Data'!X31)-1</f>
        <v>8.6366328064501285E-2</v>
      </c>
      <c r="Y32" s="42">
        <f>('Daily Stock Price Data'!Y32/'Daily Stock Price Data'!Y31)-1</f>
        <v>3.7807839056538173E-2</v>
      </c>
      <c r="Z32" s="42">
        <f>('Daily Stock Price Data'!Z32/'Daily Stock Price Data'!Z31)-1</f>
        <v>4.3806811959257175E-4</v>
      </c>
      <c r="AA32" s="42">
        <f>('Daily Stock Price Data'!AA32/'Daily Stock Price Data'!AA31)-1</f>
        <v>2.4755464315903808E-2</v>
      </c>
      <c r="AB32" s="42">
        <f>('Daily Stock Price Data'!AB32/'Daily Stock Price Data'!AB31)-1</f>
        <v>-1.2408347433728206E-2</v>
      </c>
      <c r="AC32" s="42">
        <f>('Daily Stock Price Data'!AC32/'Daily Stock Price Data'!AC31)-1</f>
        <v>-4.9164208456243808E-3</v>
      </c>
      <c r="AD32" s="42">
        <f>('Daily Stock Price Data'!AD32/'Daily Stock Price Data'!AD31)-1</f>
        <v>2.1739130434783593E-3</v>
      </c>
      <c r="AE32" s="42">
        <f>('Daily Stock Price Data'!AE32/'Daily Stock Price Data'!AE31)-1</f>
        <v>1.5438596491228029E-2</v>
      </c>
      <c r="AF32" s="42">
        <f>('Daily Stock Price Data'!AF32/'Daily Stock Price Data'!AF31)-1</f>
        <v>1.2494808933284141E-2</v>
      </c>
      <c r="AG32" s="42">
        <f>('Daily Stock Price Data'!AG32/'Daily Stock Price Data'!AG31)-1</f>
        <v>-7.7057284094212974E-3</v>
      </c>
      <c r="AH32" s="42">
        <f>('Daily Stock Price Data'!AH32/'Daily Stock Price Data'!AH31)-1</f>
        <v>2.8273809523809534E-2</v>
      </c>
      <c r="AI32" s="42">
        <f>('Daily Stock Price Data'!AI32/'Daily Stock Price Data'!AI31)-1</f>
        <v>1.5984015984016109E-2</v>
      </c>
      <c r="AJ32" s="42">
        <f>('Daily Stock Price Data'!AJ32/'Daily Stock Price Data'!AJ31)-1</f>
        <v>9.3306550897427343E-3</v>
      </c>
      <c r="AK32" s="42">
        <f>('Daily Stock Price Data'!AK32/'Daily Stock Price Data'!AK31)-1</f>
        <v>-7.5528700906335455E-4</v>
      </c>
      <c r="AL32" s="42">
        <f>('Daily Stock Price Data'!AL32/'Daily Stock Price Data'!AL31)-1</f>
        <v>3.163950143815919E-2</v>
      </c>
      <c r="AM32" s="42">
        <f>('Daily Stock Price Data'!AM32/'Daily Stock Price Data'!AM31)-1</f>
        <v>4.5605145195868113E-2</v>
      </c>
      <c r="AN32" s="42">
        <f>('Daily Stock Price Data'!AN32/'Daily Stock Price Data'!AN31)-1</f>
        <v>-1.8574221687471804E-2</v>
      </c>
      <c r="AO32" s="42">
        <f>('Daily Stock Price Data'!AO32/'Daily Stock Price Data'!AO31)-1</f>
        <v>4.3921069382558908E-2</v>
      </c>
      <c r="AP32" s="42">
        <f>('Daily Stock Price Data'!AP32/'Daily Stock Price Data'!AP31)-1</f>
        <v>0</v>
      </c>
      <c r="AQ32" s="42">
        <f>('Daily Stock Price Data'!AQ32/'Daily Stock Price Data'!AQ31)-1</f>
        <v>3.5536159600997541E-2</v>
      </c>
      <c r="AR32" s="42">
        <f>('Daily Stock Price Data'!AR32/'Daily Stock Price Data'!AR31)-1</f>
        <v>2.758274824473439E-3</v>
      </c>
      <c r="AS32" s="42">
        <f>('Daily Stock Price Data'!AS32/'Daily Stock Price Data'!AS31)-1</f>
        <v>4.0397239521966055E-2</v>
      </c>
      <c r="AT32" s="42">
        <f>('Daily Stock Price Data'!AT32/'Daily Stock Price Data'!AT31)-1</f>
        <v>1.4942204680011395E-2</v>
      </c>
      <c r="AU32" s="42">
        <f>('Daily Stock Price Data'!AU32/'Daily Stock Price Data'!AU31)-1</f>
        <v>5.5755395683453335E-2</v>
      </c>
      <c r="AV32" s="42">
        <f>('Daily Stock Price Data'!AV32/'Daily Stock Price Data'!AV31)-1</f>
        <v>-3.0211480362537513E-3</v>
      </c>
      <c r="AW32" s="42">
        <f>('Daily Stock Price Data'!AW32/'Daily Stock Price Data'!AW31)-1</f>
        <v>-2.5429886170985627E-3</v>
      </c>
      <c r="AX32" s="42">
        <f>('Daily Stock Price Data'!AX32/'Daily Stock Price Data'!AX31)-1</f>
        <v>1.1858664085188764E-2</v>
      </c>
      <c r="AY32" s="42">
        <f>('Daily Stock Price Data'!AY32/'Daily Stock Price Data'!AY31)-1</f>
        <v>9.7532989099253786E-3</v>
      </c>
      <c r="AZ32" s="42">
        <f>('Daily Stock Price Data'!AZ32/'Daily Stock Price Data'!AZ31)-1</f>
        <v>1.3676749525806109E-2</v>
      </c>
      <c r="BA32" s="42">
        <f>('Daily Stock Price Data'!BA32/'Daily Stock Price Data'!BA31)-1</f>
        <v>2.9111338100102024E-2</v>
      </c>
      <c r="BB32" s="42">
        <f>('Daily Stock Price Data'!BB32/'Daily Stock Price Data'!BB31)-1</f>
        <v>-7.3170731707318248E-3</v>
      </c>
      <c r="BC32" s="42">
        <f>('Daily Stock Price Data'!BC32/'Daily Stock Price Data'!BC31)-1</f>
        <v>5.1057622173598105E-3</v>
      </c>
      <c r="BD32" s="42">
        <f>('Daily Stock Price Data'!BD32/'Daily Stock Price Data'!BD31)-1</f>
        <v>1.786597768127085E-2</v>
      </c>
      <c r="BE32" s="42">
        <f>('Daily Stock Price Data'!BE32/'Daily Stock Price Data'!BE31)-1</f>
        <v>-1.4350219583101453E-2</v>
      </c>
      <c r="BF32" s="42">
        <f>('Daily Stock Price Data'!BF32/'Daily Stock Price Data'!BF31)-1</f>
        <v>-6.1611374407583019E-3</v>
      </c>
      <c r="BG32" s="42">
        <f>('Daily Stock Price Data'!BG32/'Daily Stock Price Data'!BG31)-1</f>
        <v>2.8954191875540047E-2</v>
      </c>
      <c r="BH32" s="42">
        <f>('Daily Stock Price Data'!BH32/'Daily Stock Price Data'!BH31)-1</f>
        <v>-4.6556046317298705E-3</v>
      </c>
      <c r="BI32" s="42">
        <f>('Daily Stock Price Data'!BI32/'Daily Stock Price Data'!BI31)-1</f>
        <v>9.5602294455066072E-3</v>
      </c>
      <c r="BJ32" s="42">
        <f>('Daily Stock Price Data'!BJ32/'Daily Stock Price Data'!BJ31)-1</f>
        <v>8.6793964481239883E-3</v>
      </c>
      <c r="BK32" s="42">
        <f>('Daily Stock Price Data'!BK32/'Daily Stock Price Data'!BK31)-1</f>
        <v>2.3124293075279523E-2</v>
      </c>
      <c r="BL32" s="42">
        <f>('Daily Stock Price Data'!BL32/'Daily Stock Price Data'!BL31)-1</f>
        <v>2.5694535020216458E-2</v>
      </c>
      <c r="BM32" s="42">
        <f>('Daily Stock Price Data'!BM32/'Daily Stock Price Data'!BM31)-1</f>
        <v>4.9816849816849862E-2</v>
      </c>
      <c r="BN32" s="42">
        <f>('Daily Stock Price Data'!BN32/'Daily Stock Price Data'!BN31)-1</f>
        <v>8.9144840643737844E-3</v>
      </c>
      <c r="BO32" s="42">
        <f>('Daily Stock Price Data'!BO32/'Daily Stock Price Data'!BO31)-1</f>
        <v>6.4423765211167883E-3</v>
      </c>
      <c r="BP32" s="42">
        <f>('Daily Stock Price Data'!BP32/'Daily Stock Price Data'!BP31)-1</f>
        <v>-3.8852361028093307E-3</v>
      </c>
      <c r="BQ32" s="42">
        <f>('Daily Stock Price Data'!BQ32/'Daily Stock Price Data'!BQ31)-1</f>
        <v>-7.999999999999996E-2</v>
      </c>
      <c r="BR32" s="42">
        <f>('Daily Stock Price Data'!BR32/'Daily Stock Price Data'!BR31)-1</f>
        <v>-5.3588070829448942E-3</v>
      </c>
      <c r="BS32" s="42">
        <f>('Daily Stock Price Data'!BS32/'Daily Stock Price Data'!BS31)-1</f>
        <v>2.9968454258675115E-2</v>
      </c>
      <c r="BT32" s="42">
        <f>('Daily Stock Price Data'!BT32/'Daily Stock Price Data'!BT31)-1</f>
        <v>0.11897706069586222</v>
      </c>
      <c r="BU32" s="42">
        <f>('Daily Stock Price Data'!BU32/'Daily Stock Price Data'!BU31)-1</f>
        <v>-3.9910158949550634E-2</v>
      </c>
      <c r="BV32" s="42">
        <f>('Daily Stock Price Data'!BV32/'Daily Stock Price Data'!BV31)-1</f>
        <v>8.8062622309197369E-3</v>
      </c>
      <c r="BW32" s="42">
        <f>('Daily Stock Price Data'!BW32/'Daily Stock Price Data'!BW31)-1</f>
        <v>1.3541035944294455E-2</v>
      </c>
      <c r="BX32" s="42">
        <f>('Daily Stock Price Data'!BX32/'Daily Stock Price Data'!BX31)-1</f>
        <v>-1.4497422680411765E-3</v>
      </c>
      <c r="BY32" s="42">
        <f>('Daily Stock Price Data'!BY32/'Daily Stock Price Data'!BY31)-1</f>
        <v>2.2722446379273897E-2</v>
      </c>
      <c r="BZ32" s="42">
        <f>('Daily Stock Price Data'!BZ32/'Daily Stock Price Data'!BZ31)-1</f>
        <v>-3.2456631225517563E-2</v>
      </c>
      <c r="CA32" s="42">
        <f>('Daily Stock Price Data'!CA32/'Daily Stock Price Data'!CA31)-1</f>
        <v>4.9476375030923503E-3</v>
      </c>
      <c r="CB32" s="42">
        <f>('Daily Stock Price Data'!CB32/'Daily Stock Price Data'!CB31)-1</f>
        <v>9.4785662824206085E-3</v>
      </c>
      <c r="CC32" s="42">
        <f>('Daily Stock Price Data'!CC32/'Daily Stock Price Data'!CC31)-1</f>
        <v>-2.2697552774145313E-2</v>
      </c>
      <c r="CD32" s="42">
        <f>('Daily Stock Price Data'!CD32/'Daily Stock Price Data'!CD31)-1</f>
        <v>8.1081081081080253E-3</v>
      </c>
      <c r="CE32" s="42">
        <f>('Daily Stock Price Data'!CE32/'Daily Stock Price Data'!CE31)-1</f>
        <v>1.3635111560003743E-2</v>
      </c>
      <c r="CF32" s="42">
        <f>('Daily Stock Price Data'!CF32/'Daily Stock Price Data'!CF31)-1</f>
        <v>-9.8652817596011078E-3</v>
      </c>
      <c r="CG32" s="42">
        <f>('Daily Stock Price Data'!CG32/'Daily Stock Price Data'!CG31)-1</f>
        <v>6.7101584342963649E-2</v>
      </c>
      <c r="CH32" s="42">
        <f>('Daily Stock Price Data'!CH32/'Daily Stock Price Data'!CH31)-1</f>
        <v>2.1818290367878079E-2</v>
      </c>
      <c r="CI32" s="42">
        <f>('Daily Stock Price Data'!CI32/'Daily Stock Price Data'!CI31)-1</f>
        <v>5.7627118644067998E-3</v>
      </c>
      <c r="CJ32" s="42">
        <f>('Daily Stock Price Data'!CJ32/'Daily Stock Price Data'!CJ31)-1</f>
        <v>2.9592533576143776E-2</v>
      </c>
      <c r="CK32" s="42">
        <f>('Daily Stock Price Data'!CK32/'Daily Stock Price Data'!CK31)-1</f>
        <v>4.8097734596708186E-4</v>
      </c>
      <c r="CL32" s="42">
        <f>('Daily Stock Price Data'!CL32/'Daily Stock Price Data'!CL31)-1</f>
        <v>1.3851370768434901E-2</v>
      </c>
      <c r="CM32" s="42">
        <f>('Daily Stock Price Data'!CM32/'Daily Stock Price Data'!CM31)-1</f>
        <v>7.8419982573336711E-3</v>
      </c>
      <c r="CN32" s="42">
        <f>('Daily Stock Price Data'!CN32/'Daily Stock Price Data'!CN31)-1</f>
        <v>8.7946197620278888E-3</v>
      </c>
      <c r="CO32" s="42">
        <f>('Daily Stock Price Data'!CO32/'Daily Stock Price Data'!CO31)-1</f>
        <v>4.7303689687795636E-2</v>
      </c>
      <c r="CP32" s="42">
        <f>('Daily Stock Price Data'!CP32/'Daily Stock Price Data'!CP31)-1</f>
        <v>9.1205211726386182E-4</v>
      </c>
      <c r="CQ32" s="42">
        <f>('Daily Stock Price Data'!CQ32/'Daily Stock Price Data'!CQ31)-1</f>
        <v>9.2684795097663697E-2</v>
      </c>
      <c r="CR32" s="42">
        <f>('Daily Stock Price Data'!CR32/'Daily Stock Price Data'!CR31)-1</f>
        <v>0.10661223762602168</v>
      </c>
      <c r="CS32" s="42">
        <f>('Daily Stock Price Data'!CS32/'Daily Stock Price Data'!CS31)-1</f>
        <v>-2.0369266127027164E-3</v>
      </c>
      <c r="CT32" s="42">
        <f>('Daily Stock Price Data'!CT32/'Daily Stock Price Data'!CT31)-1</f>
        <v>-6.6192945394020763E-2</v>
      </c>
      <c r="CU32" s="42">
        <f>('Daily Stock Price Data'!CU32/'Daily Stock Price Data'!CU31)-1</f>
        <v>-3.6663598659200547E-2</v>
      </c>
      <c r="CV32" s="42">
        <f>('Daily Stock Price Data'!CV32/'Daily Stock Price Data'!CV31)-1</f>
        <v>-1.7953321364453378E-3</v>
      </c>
      <c r="CW32" s="42">
        <f>('Daily Stock Price Data'!CW32/'Daily Stock Price Data'!CW31)-1</f>
        <v>2.9952436045764363E-2</v>
      </c>
      <c r="CX32" s="42">
        <f>('Daily Stock Price Data'!CX32/'Daily Stock Price Data'!CX31)-1</f>
        <v>9.7157250809645213E-3</v>
      </c>
      <c r="CY32" s="42">
        <f>('Daily Stock Price Data'!CY32/'Daily Stock Price Data'!CY31)-1</f>
        <v>-0.10491195551436516</v>
      </c>
      <c r="CZ32" s="42">
        <f>('Daily Stock Price Data'!CZ32/'Daily Stock Price Data'!CZ31)-1</f>
        <v>4.1756349547998228E-2</v>
      </c>
      <c r="DA32" s="42">
        <f>('Daily Stock Price Data'!DA32/'Daily Stock Price Data'!DA31)-1</f>
        <v>2.8344208809135463E-2</v>
      </c>
      <c r="DB32" s="42">
        <f>('Daily Stock Price Data'!DB32/'Daily Stock Price Data'!DB31)-1</f>
        <v>2.5207820197044262E-2</v>
      </c>
      <c r="DC32" s="42">
        <f>('Daily Stock Price Data'!DC32/'Daily Stock Price Data'!DC31)-1</f>
        <v>4.3167856549892081E-2</v>
      </c>
      <c r="DD32" s="42">
        <f>('Daily Stock Price Data'!DD32/'Daily Stock Price Data'!DD31)-1</f>
        <v>2.4704142011834351E-2</v>
      </c>
      <c r="DE32" s="42">
        <f>('Daily Stock Price Data'!DE32/'Daily Stock Price Data'!DE31)-1</f>
        <v>3.199423202577556E-2</v>
      </c>
      <c r="DF32" s="42">
        <f>('Daily Stock Price Data'!DF32/'Daily Stock Price Data'!DF31)-1</f>
        <v>5.4545454545453786E-3</v>
      </c>
      <c r="DG32" s="42">
        <f>('Daily Stock Price Data'!DG32/'Daily Stock Price Data'!DG31)-1</f>
        <v>1.1522633744855959E-2</v>
      </c>
      <c r="DH32" s="42">
        <f>('Daily Stock Price Data'!DH32/'Daily Stock Price Data'!DH31)-1</f>
        <v>5.981092031641877E-3</v>
      </c>
      <c r="DI32" s="42">
        <f>('Daily Stock Price Data'!DI32/'Daily Stock Price Data'!DI31)-1</f>
        <v>1.7659137577002104E-2</v>
      </c>
      <c r="DJ32" s="42">
        <f>('Daily Stock Price Data'!DJ32/'Daily Stock Price Data'!DJ31)-1</f>
        <v>2.2277227722772297E-2</v>
      </c>
      <c r="DK32" s="42">
        <f>('Daily Stock Price Data'!DK32/'Daily Stock Price Data'!DK31)-1</f>
        <v>2.8348397699260675E-2</v>
      </c>
      <c r="DL32" s="42">
        <f>('Daily Stock Price Data'!DL32/'Daily Stock Price Data'!DL31)-1</f>
        <v>-3.4684260131950917E-2</v>
      </c>
      <c r="DM32" s="42">
        <f>('Daily Stock Price Data'!DM32/'Daily Stock Price Data'!DM31)-1</f>
        <v>-8.2766775051729136E-3</v>
      </c>
      <c r="DN32" s="42">
        <f>('Daily Stock Price Data'!DN32/'Daily Stock Price Data'!DN31)-1</f>
        <v>4.0862721124823143E-2</v>
      </c>
      <c r="DO32" s="42">
        <f>('Daily Stock Price Data'!DO32/'Daily Stock Price Data'!DO31)-1</f>
        <v>1.2737651554465268E-2</v>
      </c>
      <c r="DP32" s="42">
        <f>('Daily Stock Price Data'!DP32/'Daily Stock Price Data'!DP31)-1</f>
        <v>-3.6556995679627446E-3</v>
      </c>
      <c r="DQ32" s="42">
        <f>('Daily Stock Price Data'!DQ32/'Daily Stock Price Data'!DQ31)-1</f>
        <v>0</v>
      </c>
      <c r="DR32" s="42">
        <f>('Daily Stock Price Data'!DR32/'Daily Stock Price Data'!DR31)-1</f>
        <v>8.2304526748970819E-3</v>
      </c>
      <c r="DS32" s="42">
        <f>('Daily Stock Price Data'!DS32/'Daily Stock Price Data'!DS31)-1</f>
        <v>6.3051702395964249E-3</v>
      </c>
      <c r="DT32" s="42">
        <f>('Daily Stock Price Data'!DT32/'Daily Stock Price Data'!DT31)-1</f>
        <v>2.2695169036632379E-2</v>
      </c>
      <c r="DU32" s="42">
        <f>('Daily Stock Price Data'!DU32/'Daily Stock Price Data'!DU31)-1</f>
        <v>3.3251231527093639E-2</v>
      </c>
      <c r="DV32" s="42">
        <f>('Daily Stock Price Data'!DV32/'Daily Stock Price Data'!DV31)-1</f>
        <v>3.9238482778665151E-3</v>
      </c>
    </row>
    <row r="33" spans="1:126" ht="15" thickBot="1" x14ac:dyDescent="0.35">
      <c r="A33" s="41">
        <v>44335</v>
      </c>
      <c r="B33" s="42">
        <f>('Daily Stock Price Data'!B33/'Daily Stock Price Data'!B32)-1</f>
        <v>-4.6189376443417363E-4</v>
      </c>
      <c r="C33" s="42">
        <f>('Daily Stock Price Data'!C33/'Daily Stock Price Data'!C32)-1</f>
        <v>-6.6617320503331579E-3</v>
      </c>
      <c r="D33" s="42">
        <f>('Daily Stock Price Data'!D33/'Daily Stock Price Data'!D32)-1</f>
        <v>-3.6960985626283138E-3</v>
      </c>
      <c r="E33" s="42">
        <f>('Daily Stock Price Data'!E33/'Daily Stock Price Data'!E32)-1</f>
        <v>9.4629156010230142E-2</v>
      </c>
      <c r="F33" s="42">
        <f>('Daily Stock Price Data'!F33/'Daily Stock Price Data'!F32)-1</f>
        <v>1.0928961748633892E-2</v>
      </c>
      <c r="G33" s="42">
        <f>('Daily Stock Price Data'!G33/'Daily Stock Price Data'!G32)-1</f>
        <v>-7.0381231671553524E-3</v>
      </c>
      <c r="H33" s="42">
        <f>('Daily Stock Price Data'!H33/'Daily Stock Price Data'!H32)-1</f>
        <v>-8.5353362922498954E-3</v>
      </c>
      <c r="I33" s="42">
        <f>('Daily Stock Price Data'!I33/'Daily Stock Price Data'!I32)-1</f>
        <v>1.492096321465497E-2</v>
      </c>
      <c r="J33" s="42">
        <f>('Daily Stock Price Data'!J33/'Daily Stock Price Data'!J32)-1</f>
        <v>5.5803571428572063E-3</v>
      </c>
      <c r="K33" s="42">
        <f>('Daily Stock Price Data'!K33/'Daily Stock Price Data'!K32)-1</f>
        <v>1.6048502139802689E-3</v>
      </c>
      <c r="L33" s="42">
        <f>('Daily Stock Price Data'!L33/'Daily Stock Price Data'!L32)-1</f>
        <v>7.1174377224199059E-3</v>
      </c>
      <c r="M33" s="42">
        <f>('Daily Stock Price Data'!M33/'Daily Stock Price Data'!M32)-1</f>
        <v>-5.138864830532941E-3</v>
      </c>
      <c r="N33" s="42">
        <f>('Daily Stock Price Data'!N33/'Daily Stock Price Data'!N32)-1</f>
        <v>-9.3397327798675489E-3</v>
      </c>
      <c r="O33" s="42">
        <f>('Daily Stock Price Data'!O33/'Daily Stock Price Data'!O32)-1</f>
        <v>-3.1096563011456579E-2</v>
      </c>
      <c r="P33" s="42">
        <f>('Daily Stock Price Data'!P33/'Daily Stock Price Data'!P32)-1</f>
        <v>-1.0158013544018019E-2</v>
      </c>
      <c r="Q33" s="42">
        <f>('Daily Stock Price Data'!Q33/'Daily Stock Price Data'!Q32)-1</f>
        <v>3.4569983136593763E-2</v>
      </c>
      <c r="R33" s="42">
        <f>('Daily Stock Price Data'!R33/'Daily Stock Price Data'!R32)-1</f>
        <v>-5.509338328466562E-4</v>
      </c>
      <c r="S33" s="42">
        <f>('Daily Stock Price Data'!S33/'Daily Stock Price Data'!S32)-1</f>
        <v>-9.149357072205655E-3</v>
      </c>
      <c r="T33" s="42">
        <f>('Daily Stock Price Data'!T33/'Daily Stock Price Data'!T32)-1</f>
        <v>-2.7073504620465316E-2</v>
      </c>
      <c r="U33" s="42">
        <f>('Daily Stock Price Data'!U33/'Daily Stock Price Data'!U32)-1</f>
        <v>3.4951456310679641E-2</v>
      </c>
      <c r="V33" s="42">
        <f>('Daily Stock Price Data'!V33/'Daily Stock Price Data'!V32)-1</f>
        <v>-1.4202726191565151E-2</v>
      </c>
      <c r="W33" s="42">
        <f>('Daily Stock Price Data'!W33/'Daily Stock Price Data'!W32)-1</f>
        <v>2.5269972084740244E-2</v>
      </c>
      <c r="X33" s="42">
        <f>('Daily Stock Price Data'!X33/'Daily Stock Price Data'!X32)-1</f>
        <v>-1.907836806574803E-3</v>
      </c>
      <c r="Y33" s="42">
        <f>('Daily Stock Price Data'!Y33/'Daily Stock Price Data'!Y32)-1</f>
        <v>-1.0360962566844822E-2</v>
      </c>
      <c r="Z33" s="42">
        <f>('Daily Stock Price Data'!Z33/'Daily Stock Price Data'!Z32)-1</f>
        <v>3.5905856595511709E-2</v>
      </c>
      <c r="AA33" s="42">
        <f>('Daily Stock Price Data'!AA33/'Daily Stock Price Data'!AA32)-1</f>
        <v>-4.8314871553146732E-3</v>
      </c>
      <c r="AB33" s="42">
        <f>('Daily Stock Price Data'!AB33/'Daily Stock Price Data'!AB32)-1</f>
        <v>-5.9965733866360615E-3</v>
      </c>
      <c r="AC33" s="42">
        <f>('Daily Stock Price Data'!AC33/'Daily Stock Price Data'!AC32)-1</f>
        <v>5.9288537549406772E-3</v>
      </c>
      <c r="AD33" s="42">
        <f>('Daily Stock Price Data'!AD33/'Daily Stock Price Data'!AD32)-1</f>
        <v>8.6767895878525625E-3</v>
      </c>
      <c r="AE33" s="42">
        <f>('Daily Stock Price Data'!AE33/'Daily Stock Price Data'!AE32)-1</f>
        <v>2.9486293480764703E-2</v>
      </c>
      <c r="AF33" s="42">
        <f>('Daily Stock Price Data'!AF33/'Daily Stock Price Data'!AF32)-1</f>
        <v>2.738190764307169E-2</v>
      </c>
      <c r="AG33" s="42">
        <f>('Daily Stock Price Data'!AG33/'Daily Stock Price Data'!AG32)-1</f>
        <v>2.9714285714285804E-2</v>
      </c>
      <c r="AH33" s="42">
        <f>('Daily Stock Price Data'!AH33/'Daily Stock Price Data'!AH32)-1</f>
        <v>9.5513748191027315E-3</v>
      </c>
      <c r="AI33" s="42">
        <f>('Daily Stock Price Data'!AI33/'Daily Stock Price Data'!AI32)-1</f>
        <v>5.1622418879055942E-2</v>
      </c>
      <c r="AJ33" s="42">
        <f>('Daily Stock Price Data'!AJ33/'Daily Stock Price Data'!AJ32)-1</f>
        <v>-6.8691018809784454E-3</v>
      </c>
      <c r="AK33" s="42">
        <f>('Daily Stock Price Data'!AK33/'Daily Stock Price Data'!AK32)-1</f>
        <v>-3.4013605442178019E-3</v>
      </c>
      <c r="AL33" s="42">
        <f>('Daily Stock Price Data'!AL33/'Daily Stock Price Data'!AL32)-1</f>
        <v>2.9739776951672958E-2</v>
      </c>
      <c r="AM33" s="42">
        <f>('Daily Stock Price Data'!AM33/'Daily Stock Price Data'!AM32)-1</f>
        <v>3.0009319664492162E-2</v>
      </c>
      <c r="AN33" s="42">
        <f>('Daily Stock Price Data'!AN33/'Daily Stock Price Data'!AN32)-1</f>
        <v>2.3446479196996606E-2</v>
      </c>
      <c r="AO33" s="42">
        <f>('Daily Stock Price Data'!AO33/'Daily Stock Price Data'!AO32)-1</f>
        <v>-1.3414634146341364E-2</v>
      </c>
      <c r="AP33" s="42">
        <f>('Daily Stock Price Data'!AP33/'Daily Stock Price Data'!AP32)-1</f>
        <v>4.1775456919060039E-2</v>
      </c>
      <c r="AQ33" s="42">
        <f>('Daily Stock Price Data'!AQ33/'Daily Stock Price Data'!AQ32)-1</f>
        <v>-2.7092113184828404E-2</v>
      </c>
      <c r="AR33" s="42">
        <f>('Daily Stock Price Data'!AR33/'Daily Stock Price Data'!AR32)-1</f>
        <v>5.0762690672668143E-2</v>
      </c>
      <c r="AS33" s="42">
        <f>('Daily Stock Price Data'!AS33/'Daily Stock Price Data'!AS32)-1</f>
        <v>6.3905516906649362E-2</v>
      </c>
      <c r="AT33" s="42">
        <f>('Daily Stock Price Data'!AT33/'Daily Stock Price Data'!AT32)-1</f>
        <v>-1.1111111111111072E-2</v>
      </c>
      <c r="AU33" s="42">
        <f>('Daily Stock Price Data'!AU33/'Daily Stock Price Data'!AU32)-1</f>
        <v>-2.1294718909710353E-2</v>
      </c>
      <c r="AV33" s="42">
        <f>('Daily Stock Price Data'!AV33/'Daily Stock Price Data'!AV32)-1</f>
        <v>0</v>
      </c>
      <c r="AW33" s="42">
        <f>('Daily Stock Price Data'!AW33/'Daily Stock Price Data'!AW32)-1</f>
        <v>-5.0911113112728223E-5</v>
      </c>
      <c r="AX33" s="42">
        <f>('Daily Stock Price Data'!AX33/'Daily Stock Price Data'!AX32)-1</f>
        <v>7.9167663238459696E-2</v>
      </c>
      <c r="AY33" s="42">
        <f>('Daily Stock Price Data'!AY33/'Daily Stock Price Data'!AY32)-1</f>
        <v>-5.6818181818174551E-4</v>
      </c>
      <c r="AZ33" s="42">
        <f>('Daily Stock Price Data'!AZ33/'Daily Stock Price Data'!AZ32)-1</f>
        <v>1.3196769745912995E-2</v>
      </c>
      <c r="BA33" s="42">
        <f>('Daily Stock Price Data'!BA33/'Daily Stock Price Data'!BA32)-1</f>
        <v>-2.6799007444168743E-2</v>
      </c>
      <c r="BB33" s="42">
        <f>('Daily Stock Price Data'!BB33/'Daily Stock Price Data'!BB32)-1</f>
        <v>-2.4570024570024218E-3</v>
      </c>
      <c r="BC33" s="42">
        <f>('Daily Stock Price Data'!BC33/'Daily Stock Price Data'!BC32)-1</f>
        <v>1.4513788098693414E-3</v>
      </c>
      <c r="BD33" s="42">
        <f>('Daily Stock Price Data'!BD33/'Daily Stock Price Data'!BD32)-1</f>
        <v>-1.1827608554763391E-2</v>
      </c>
      <c r="BE33" s="42">
        <f>('Daily Stock Price Data'!BE33/'Daily Stock Price Data'!BE32)-1</f>
        <v>-1.2550988390336304E-4</v>
      </c>
      <c r="BF33" s="42">
        <f>('Daily Stock Price Data'!BF33/'Daily Stock Price Data'!BF32)-1</f>
        <v>1.5975202670481803E-2</v>
      </c>
      <c r="BG33" s="42">
        <f>('Daily Stock Price Data'!BG33/'Daily Stock Price Data'!BG32)-1</f>
        <v>-1.2599748005038824E-3</v>
      </c>
      <c r="BH33" s="42">
        <f>('Daily Stock Price Data'!BH33/'Daily Stock Price Data'!BH32)-1</f>
        <v>4.0897097625329781E-2</v>
      </c>
      <c r="BI33" s="42">
        <f>('Daily Stock Price Data'!BI33/'Daily Stock Price Data'!BI32)-1</f>
        <v>1.388888888888884E-2</v>
      </c>
      <c r="BJ33" s="42">
        <f>('Daily Stock Price Data'!BJ33/'Daily Stock Price Data'!BJ32)-1</f>
        <v>3.6404553878739643E-2</v>
      </c>
      <c r="BK33" s="42">
        <f>('Daily Stock Price Data'!BK33/'Daily Stock Price Data'!BK32)-1</f>
        <v>-1.7565409654833664E-2</v>
      </c>
      <c r="BL33" s="42">
        <f>('Daily Stock Price Data'!BL33/'Daily Stock Price Data'!BL32)-1</f>
        <v>-1.8692777212614309E-2</v>
      </c>
      <c r="BM33" s="42">
        <f>('Daily Stock Price Data'!BM33/'Daily Stock Price Data'!BM32)-1</f>
        <v>0.11653872993719472</v>
      </c>
      <c r="BN33" s="42">
        <f>('Daily Stock Price Data'!BN33/'Daily Stock Price Data'!BN32)-1</f>
        <v>-1.5560247087340717E-2</v>
      </c>
      <c r="BO33" s="42">
        <f>('Daily Stock Price Data'!BO33/'Daily Stock Price Data'!BO32)-1</f>
        <v>8.74822190611666E-2</v>
      </c>
      <c r="BP33" s="42">
        <f>('Daily Stock Price Data'!BP33/'Daily Stock Price Data'!BP32)-1</f>
        <v>1.2301230123012097E-2</v>
      </c>
      <c r="BQ33" s="42">
        <f>('Daily Stock Price Data'!BQ33/'Daily Stock Price Data'!BQ32)-1</f>
        <v>8.4430261933254869E-3</v>
      </c>
      <c r="BR33" s="42">
        <f>('Daily Stock Price Data'!BR33/'Daily Stock Price Data'!BR32)-1</f>
        <v>1.1712344811409814E-4</v>
      </c>
      <c r="BS33" s="42">
        <f>('Daily Stock Price Data'!BS33/'Daily Stock Price Data'!BS32)-1</f>
        <v>3.9816232771822335E-2</v>
      </c>
      <c r="BT33" s="42">
        <f>('Daily Stock Price Data'!BT33/'Daily Stock Price Data'!BT32)-1</f>
        <v>6.6208925944090335E-2</v>
      </c>
      <c r="BU33" s="42">
        <f>('Daily Stock Price Data'!BU33/'Daily Stock Price Data'!BU32)-1</f>
        <v>5.3806010437286167E-2</v>
      </c>
      <c r="BV33" s="42">
        <f>('Daily Stock Price Data'!BV33/'Daily Stock Price Data'!BV32)-1</f>
        <v>-3.0714516650501178E-2</v>
      </c>
      <c r="BW33" s="42">
        <f>('Daily Stock Price Data'!BW33/'Daily Stock Price Data'!BW32)-1</f>
        <v>5.0670721772660521E-2</v>
      </c>
      <c r="BX33" s="42">
        <f>('Daily Stock Price Data'!BX33/'Daily Stock Price Data'!BX32)-1</f>
        <v>1.6292950475883305E-2</v>
      </c>
      <c r="BY33" s="42">
        <f>('Daily Stock Price Data'!BY33/'Daily Stock Price Data'!BY32)-1</f>
        <v>-3.3222591362126463E-3</v>
      </c>
      <c r="BZ33" s="42">
        <f>('Daily Stock Price Data'!BZ33/'Daily Stock Price Data'!BZ32)-1</f>
        <v>1.3495276653170407E-3</v>
      </c>
      <c r="CA33" s="42">
        <f>('Daily Stock Price Data'!CA33/'Daily Stock Price Data'!CA32)-1</f>
        <v>5.9079346844999048E-3</v>
      </c>
      <c r="CB33" s="42">
        <f>('Daily Stock Price Data'!CB33/'Daily Stock Price Data'!CB32)-1</f>
        <v>-8.475143296831078E-4</v>
      </c>
      <c r="CC33" s="42">
        <f>('Daily Stock Price Data'!CC33/'Daily Stock Price Data'!CC32)-1</f>
        <v>5.7822804167064978E-2</v>
      </c>
      <c r="CD33" s="42">
        <f>('Daily Stock Price Data'!CD33/'Daily Stock Price Data'!CD32)-1</f>
        <v>1.1058981233244003E-2</v>
      </c>
      <c r="CE33" s="42">
        <f>('Daily Stock Price Data'!CE33/'Daily Stock Price Data'!CE32)-1</f>
        <v>1.04171384573577E-2</v>
      </c>
      <c r="CF33" s="42">
        <f>('Daily Stock Price Data'!CF33/'Daily Stock Price Data'!CF32)-1</f>
        <v>5.6136037998062438E-2</v>
      </c>
      <c r="CG33" s="42">
        <f>('Daily Stock Price Data'!CG33/'Daily Stock Price Data'!CG32)-1</f>
        <v>-7.1456927352123722E-3</v>
      </c>
      <c r="CH33" s="42">
        <f>('Daily Stock Price Data'!CH33/'Daily Stock Price Data'!CH32)-1</f>
        <v>-2.2538543771849495E-2</v>
      </c>
      <c r="CI33" s="42">
        <f>('Daily Stock Price Data'!CI33/'Daily Stock Price Data'!CI32)-1</f>
        <v>5.8308055274688186E-2</v>
      </c>
      <c r="CJ33" s="42">
        <f>('Daily Stock Price Data'!CJ33/'Daily Stock Price Data'!CJ32)-1</f>
        <v>-1.5476453681184665E-3</v>
      </c>
      <c r="CK33" s="42">
        <f>('Daily Stock Price Data'!CK33/'Daily Stock Price Data'!CK32)-1</f>
        <v>-1.1585981443199778E-2</v>
      </c>
      <c r="CL33" s="42">
        <f>('Daily Stock Price Data'!CL33/'Daily Stock Price Data'!CL32)-1</f>
        <v>3.0102040816326392E-2</v>
      </c>
      <c r="CM33" s="42">
        <f>('Daily Stock Price Data'!CM33/'Daily Stock Price Data'!CM32)-1</f>
        <v>2.2478386167146924E-2</v>
      </c>
      <c r="CN33" s="42">
        <f>('Daily Stock Price Data'!CN33/'Daily Stock Price Data'!CN32)-1</f>
        <v>-8.2051282051281982E-3</v>
      </c>
      <c r="CO33" s="42">
        <f>('Daily Stock Price Data'!CO33/'Daily Stock Price Data'!CO32)-1</f>
        <v>-6.3233965672990777E-3</v>
      </c>
      <c r="CP33" s="42">
        <f>('Daily Stock Price Data'!CP33/'Daily Stock Price Data'!CP32)-1</f>
        <v>1.5230408747721969E-2</v>
      </c>
      <c r="CQ33" s="42">
        <f>('Daily Stock Price Data'!CQ33/'Daily Stock Price Data'!CQ32)-1</f>
        <v>-1.7875920084122088E-2</v>
      </c>
      <c r="CR33" s="42">
        <f>('Daily Stock Price Data'!CR33/'Daily Stock Price Data'!CR32)-1</f>
        <v>6.2491522788398868E-2</v>
      </c>
      <c r="CS33" s="42">
        <f>('Daily Stock Price Data'!CS33/'Daily Stock Price Data'!CS32)-1</f>
        <v>4.0227803134258666E-2</v>
      </c>
      <c r="CT33" s="42">
        <f>('Daily Stock Price Data'!CT33/'Daily Stock Price Data'!CT32)-1</f>
        <v>6.5812024405291769E-3</v>
      </c>
      <c r="CU33" s="42">
        <f>('Daily Stock Price Data'!CU33/'Daily Stock Price Data'!CU32)-1</f>
        <v>4.6059437013223015E-2</v>
      </c>
      <c r="CV33" s="42">
        <f>('Daily Stock Price Data'!CV33/'Daily Stock Price Data'!CV32)-1</f>
        <v>1.7985611510793476E-3</v>
      </c>
      <c r="CW33" s="42">
        <f>('Daily Stock Price Data'!CW33/'Daily Stock Price Data'!CW32)-1</f>
        <v>-2.4588117823265199E-2</v>
      </c>
      <c r="CX33" s="42">
        <f>('Daily Stock Price Data'!CX33/'Daily Stock Price Data'!CX32)-1</f>
        <v>2.7084818246614351E-2</v>
      </c>
      <c r="CY33" s="42">
        <f>('Daily Stock Price Data'!CY33/'Daily Stock Price Data'!CY32)-1</f>
        <v>3.3547318285359395E-2</v>
      </c>
      <c r="CZ33" s="42">
        <f>('Daily Stock Price Data'!CZ33/'Daily Stock Price Data'!CZ32)-1</f>
        <v>3.0991735537189147E-3</v>
      </c>
      <c r="DA33" s="42">
        <f>('Daily Stock Price Data'!DA33/'Daily Stock Price Data'!DA32)-1</f>
        <v>3.5891334523101337E-2</v>
      </c>
      <c r="DB33" s="42">
        <f>('Daily Stock Price Data'!DB33/'Daily Stock Price Data'!DB32)-1</f>
        <v>-5.1928876209066388E-3</v>
      </c>
      <c r="DC33" s="42">
        <f>('Daily Stock Price Data'!DC33/'Daily Stock Price Data'!DC32)-1</f>
        <v>-6.2072258475249775E-3</v>
      </c>
      <c r="DD33" s="42">
        <f>('Daily Stock Price Data'!DD33/'Daily Stock Price Data'!DD32)-1</f>
        <v>-8.2286704200953409E-3</v>
      </c>
      <c r="DE33" s="42">
        <f>('Daily Stock Price Data'!DE33/'Daily Stock Price Data'!DE32)-1</f>
        <v>6.2353994279850555E-2</v>
      </c>
      <c r="DF33" s="42">
        <f>('Daily Stock Price Data'!DF33/'Daily Stock Price Data'!DF32)-1</f>
        <v>1.4466546112115841E-2</v>
      </c>
      <c r="DG33" s="42">
        <f>('Daily Stock Price Data'!DG33/'Daily Stock Price Data'!DG32)-1</f>
        <v>-8.9503661513425925E-3</v>
      </c>
      <c r="DH33" s="42">
        <f>('Daily Stock Price Data'!DH33/'Daily Stock Price Data'!DH32)-1</f>
        <v>3.9125431530493415E-3</v>
      </c>
      <c r="DI33" s="42">
        <f>('Daily Stock Price Data'!DI33/'Daily Stock Price Data'!DI32)-1</f>
        <v>2.0177562550443007E-3</v>
      </c>
      <c r="DJ33" s="42">
        <f>('Daily Stock Price Data'!DJ33/'Daily Stock Price Data'!DJ32)-1</f>
        <v>-2.3332599603786086E-2</v>
      </c>
      <c r="DK33" s="42">
        <f>('Daily Stock Price Data'!DK33/'Daily Stock Price Data'!DK32)-1</f>
        <v>1.6242048003933807E-2</v>
      </c>
      <c r="DL33" s="42">
        <f>('Daily Stock Price Data'!DL33/'Daily Stock Price Data'!DL32)-1</f>
        <v>-8.5920718609646674E-3</v>
      </c>
      <c r="DM33" s="42">
        <f>('Daily Stock Price Data'!DM33/'Daily Stock Price Data'!DM32)-1</f>
        <v>5.3353204172876145E-2</v>
      </c>
      <c r="DN33" s="42">
        <f>('Daily Stock Price Data'!DN33/'Daily Stock Price Data'!DN32)-1</f>
        <v>2.1583922180416604E-2</v>
      </c>
      <c r="DO33" s="42">
        <f>('Daily Stock Price Data'!DO33/'Daily Stock Price Data'!DO32)-1</f>
        <v>4.2390646107981489E-3</v>
      </c>
      <c r="DP33" s="42">
        <f>('Daily Stock Price Data'!DP33/'Daily Stock Price Data'!DP32)-1</f>
        <v>9.6064042695129803E-3</v>
      </c>
      <c r="DQ33" s="42">
        <f>('Daily Stock Price Data'!DQ33/'Daily Stock Price Data'!DQ32)-1</f>
        <v>1.2465373961218829E-2</v>
      </c>
      <c r="DR33" s="42">
        <f>('Daily Stock Price Data'!DR33/'Daily Stock Price Data'!DR32)-1</f>
        <v>-8.1632653061214366E-4</v>
      </c>
      <c r="DS33" s="42">
        <f>('Daily Stock Price Data'!DS33/'Daily Stock Price Data'!DS32)-1</f>
        <v>5.0125313283209127E-3</v>
      </c>
      <c r="DT33" s="42">
        <f>('Daily Stock Price Data'!DT33/'Daily Stock Price Data'!DT32)-1</f>
        <v>5.5248618784531356E-3</v>
      </c>
      <c r="DU33" s="42">
        <f>('Daily Stock Price Data'!DU33/'Daily Stock Price Data'!DU32)-1</f>
        <v>1.740166865315862E-2</v>
      </c>
      <c r="DV33" s="42">
        <f>('Daily Stock Price Data'!DV33/'Daily Stock Price Data'!DV32)-1</f>
        <v>-4.3427909669947473E-3</v>
      </c>
    </row>
    <row r="34" spans="1:126" ht="15" thickBot="1" x14ac:dyDescent="0.35">
      <c r="A34" s="41">
        <v>44336</v>
      </c>
      <c r="B34" s="42">
        <f>('Daily Stock Price Data'!B34/'Daily Stock Price Data'!B33)-1</f>
        <v>-3.2809611829944574E-2</v>
      </c>
      <c r="C34" s="42">
        <f>('Daily Stock Price Data'!C34/'Daily Stock Price Data'!C33)-1</f>
        <v>-2.1609538002980488E-2</v>
      </c>
      <c r="D34" s="42">
        <f>('Daily Stock Price Data'!D34/'Daily Stock Price Data'!D33)-1</f>
        <v>7.3784006595218443E-2</v>
      </c>
      <c r="E34" s="42">
        <f>('Daily Stock Price Data'!E34/'Daily Stock Price Data'!E33)-1</f>
        <v>-9.3457943925223663E-4</v>
      </c>
      <c r="F34" s="42">
        <f>('Daily Stock Price Data'!F34/'Daily Stock Price Data'!F33)-1</f>
        <v>1.1456232351754858E-2</v>
      </c>
      <c r="G34" s="42">
        <f>('Daily Stock Price Data'!G34/'Daily Stock Price Data'!G33)-1</f>
        <v>3.8393384524512797E-2</v>
      </c>
      <c r="H34" s="42">
        <f>('Daily Stock Price Data'!H34/'Daily Stock Price Data'!H33)-1</f>
        <v>-1.8853305785123897E-2</v>
      </c>
      <c r="I34" s="42">
        <f>('Daily Stock Price Data'!I34/'Daily Stock Price Data'!I33)-1</f>
        <v>7.4235807860263403E-3</v>
      </c>
      <c r="J34" s="42">
        <f>('Daily Stock Price Data'!J34/'Daily Stock Price Data'!J33)-1</f>
        <v>0</v>
      </c>
      <c r="K34" s="42">
        <f>('Daily Stock Price Data'!K34/'Daily Stock Price Data'!K33)-1</f>
        <v>-1.2462168417304631E-2</v>
      </c>
      <c r="L34" s="42">
        <f>('Daily Stock Price Data'!L34/'Daily Stock Price Data'!L33)-1</f>
        <v>2.6754164563352001E-2</v>
      </c>
      <c r="M34" s="42">
        <f>('Daily Stock Price Data'!M34/'Daily Stock Price Data'!M33)-1</f>
        <v>4.0336622170633607E-3</v>
      </c>
      <c r="N34" s="42">
        <f>('Daily Stock Price Data'!N34/'Daily Stock Price Data'!N33)-1</f>
        <v>-3.14259525991889E-3</v>
      </c>
      <c r="O34" s="42">
        <f>('Daily Stock Price Data'!O34/'Daily Stock Price Data'!O33)-1</f>
        <v>1.1824324324324342E-2</v>
      </c>
      <c r="P34" s="42">
        <f>('Daily Stock Price Data'!P34/'Daily Stock Price Data'!P33)-1</f>
        <v>-3.4207525655644E-3</v>
      </c>
      <c r="Q34" s="42">
        <f>('Daily Stock Price Data'!Q34/'Daily Stock Price Data'!Q33)-1</f>
        <v>8.5574572127138371E-3</v>
      </c>
      <c r="R34" s="42">
        <f>('Daily Stock Price Data'!R34/'Daily Stock Price Data'!R33)-1</f>
        <v>-1.708836337577857E-2</v>
      </c>
      <c r="S34" s="42">
        <f>('Daily Stock Price Data'!S34/'Daily Stock Price Data'!S33)-1</f>
        <v>-1.1479910157224826E-2</v>
      </c>
      <c r="T34" s="42">
        <f>('Daily Stock Price Data'!T34/'Daily Stock Price Data'!T33)-1</f>
        <v>-3.6460996939573609E-2</v>
      </c>
      <c r="U34" s="42">
        <f>('Daily Stock Price Data'!U34/'Daily Stock Price Data'!U33)-1</f>
        <v>1.6510318949343183E-2</v>
      </c>
      <c r="V34" s="42">
        <f>('Daily Stock Price Data'!V34/'Daily Stock Price Data'!V33)-1</f>
        <v>-9.2104957891561146E-3</v>
      </c>
      <c r="W34" s="42">
        <f>('Daily Stock Price Data'!W34/'Daily Stock Price Data'!W33)-1</f>
        <v>-7.9177667967276211E-3</v>
      </c>
      <c r="X34" s="42">
        <f>('Daily Stock Price Data'!X34/'Daily Stock Price Data'!X33)-1</f>
        <v>-3.12979183733475E-3</v>
      </c>
      <c r="Y34" s="42">
        <f>('Daily Stock Price Data'!Y34/'Daily Stock Price Data'!Y33)-1</f>
        <v>-5.0658561296859084E-3</v>
      </c>
      <c r="Z34" s="42">
        <f>('Daily Stock Price Data'!Z34/'Daily Stock Price Data'!Z33)-1</f>
        <v>2.4093839163056296E-2</v>
      </c>
      <c r="AA34" s="42">
        <f>('Daily Stock Price Data'!AA34/'Daily Stock Price Data'!AA33)-1</f>
        <v>1.7525162818235573E-2</v>
      </c>
      <c r="AB34" s="42">
        <f>('Daily Stock Price Data'!AB34/'Daily Stock Price Data'!AB33)-1</f>
        <v>-1.5081873024992865E-2</v>
      </c>
      <c r="AC34" s="42">
        <f>('Daily Stock Price Data'!AC34/'Daily Stock Price Data'!AC33)-1</f>
        <v>-6.8762278978389269E-3</v>
      </c>
      <c r="AD34" s="42">
        <f>('Daily Stock Price Data'!AD34/'Daily Stock Price Data'!AD33)-1</f>
        <v>4.086021505376336E-2</v>
      </c>
      <c r="AE34" s="42">
        <f>('Daily Stock Price Data'!AE34/'Daily Stock Price Data'!AE33)-1</f>
        <v>3.736853882300295E-2</v>
      </c>
      <c r="AF34" s="42">
        <f>('Daily Stock Price Data'!AF34/'Daily Stock Price Data'!AF33)-1</f>
        <v>-2.0645508297065684E-2</v>
      </c>
      <c r="AG34" s="42">
        <f>('Daily Stock Price Data'!AG34/'Daily Stock Price Data'!AG33)-1</f>
        <v>3.0735080679586746E-2</v>
      </c>
      <c r="AH34" s="42">
        <f>('Daily Stock Price Data'!AH34/'Daily Stock Price Data'!AH33)-1</f>
        <v>2.9816513761467878E-2</v>
      </c>
      <c r="AI34" s="42">
        <f>('Daily Stock Price Data'!AI34/'Daily Stock Price Data'!AI33)-1</f>
        <v>-5.6100981767182034E-3</v>
      </c>
      <c r="AJ34" s="42">
        <f>('Daily Stock Price Data'!AJ34/'Daily Stock Price Data'!AJ33)-1</f>
        <v>4.3826761473820364E-2</v>
      </c>
      <c r="AK34" s="42">
        <f>('Daily Stock Price Data'!AK34/'Daily Stock Price Data'!AK33)-1</f>
        <v>1.2514220705347023E-2</v>
      </c>
      <c r="AL34" s="42">
        <f>('Daily Stock Price Data'!AL34/'Daily Stock Price Data'!AL33)-1</f>
        <v>1.6696750902527091E-2</v>
      </c>
      <c r="AM34" s="42">
        <f>('Daily Stock Price Data'!AM34/'Daily Stock Price Data'!AM33)-1</f>
        <v>-5.24791892870069E-3</v>
      </c>
      <c r="AN34" s="42">
        <f>('Daily Stock Price Data'!AN34/'Daily Stock Price Data'!AN33)-1</f>
        <v>-1.0631129744703149E-2</v>
      </c>
      <c r="AO34" s="42">
        <f>('Daily Stock Price Data'!AO34/'Daily Stock Price Data'!AO33)-1</f>
        <v>2.5957972805933149E-2</v>
      </c>
      <c r="AP34" s="42">
        <f>('Daily Stock Price Data'!AP34/'Daily Stock Price Data'!AP33)-1</f>
        <v>2.3809523809523947E-2</v>
      </c>
      <c r="AQ34" s="42">
        <f>('Daily Stock Price Data'!AQ34/'Daily Stock Price Data'!AQ33)-1</f>
        <v>0.10024752475247545</v>
      </c>
      <c r="AR34" s="42">
        <f>('Daily Stock Price Data'!AR34/'Daily Stock Price Data'!AR33)-1</f>
        <v>1.2375059495478347E-2</v>
      </c>
      <c r="AS34" s="42">
        <f>('Daily Stock Price Data'!AS34/'Daily Stock Price Data'!AS33)-1</f>
        <v>-1.3077858880778614E-2</v>
      </c>
      <c r="AT34" s="42">
        <f>('Daily Stock Price Data'!AT34/'Daily Stock Price Data'!AT33)-1</f>
        <v>-1.6011235955056158E-2</v>
      </c>
      <c r="AU34" s="42">
        <f>('Daily Stock Price Data'!AU34/'Daily Stock Price Data'!AU33)-1</f>
        <v>4.3516100957354809E-3</v>
      </c>
      <c r="AV34" s="42">
        <f>('Daily Stock Price Data'!AV34/'Daily Stock Price Data'!AV33)-1</f>
        <v>-2.0606060606060628E-2</v>
      </c>
      <c r="AW34" s="42">
        <f>('Daily Stock Price Data'!AW34/'Daily Stock Price Data'!AW33)-1</f>
        <v>-6.6461967462225768E-3</v>
      </c>
      <c r="AX34" s="42">
        <f>('Daily Stock Price Data'!AX34/'Daily Stock Price Data'!AX33)-1</f>
        <v>1.1081560283687786E-3</v>
      </c>
      <c r="AY34" s="42">
        <f>('Daily Stock Price Data'!AY34/'Daily Stock Price Data'!AY33)-1</f>
        <v>1.1370096645821448E-2</v>
      </c>
      <c r="AZ34" s="42">
        <f>('Daily Stock Price Data'!AZ34/'Daily Stock Price Data'!AZ33)-1</f>
        <v>1.4288491446345253E-2</v>
      </c>
      <c r="BA34" s="42">
        <f>('Daily Stock Price Data'!BA34/'Daily Stock Price Data'!BA33)-1</f>
        <v>-7.1392146863845651E-3</v>
      </c>
      <c r="BB34" s="42">
        <f>('Daily Stock Price Data'!BB34/'Daily Stock Price Data'!BB33)-1</f>
        <v>8.4447572132302362E-3</v>
      </c>
      <c r="BC34" s="42">
        <f>('Daily Stock Price Data'!BC34/'Daily Stock Price Data'!BC33)-1</f>
        <v>4.6376811594202927E-2</v>
      </c>
      <c r="BD34" s="42">
        <f>('Daily Stock Price Data'!BD34/'Daily Stock Price Data'!BD33)-1</f>
        <v>4.3723014701857466E-4</v>
      </c>
      <c r="BE34" s="42">
        <f>('Daily Stock Price Data'!BE34/'Daily Stock Price Data'!BE33)-1</f>
        <v>4.7699742672442369E-3</v>
      </c>
      <c r="BF34" s="42">
        <f>('Daily Stock Price Data'!BF34/'Daily Stock Price Data'!BF33)-1</f>
        <v>1.807087538136587E-2</v>
      </c>
      <c r="BG34" s="42">
        <f>('Daily Stock Price Data'!BG34/'Daily Stock Price Data'!BG33)-1</f>
        <v>-8.410428931875491E-3</v>
      </c>
      <c r="BH34" s="42">
        <f>('Daily Stock Price Data'!BH34/'Daily Stock Price Data'!BH33)-1</f>
        <v>-1.9587510081806703E-2</v>
      </c>
      <c r="BI34" s="42">
        <f>('Daily Stock Price Data'!BI34/'Daily Stock Price Data'!BI33)-1</f>
        <v>1.2453300124533051E-2</v>
      </c>
      <c r="BJ34" s="42">
        <f>('Daily Stock Price Data'!BJ34/'Daily Stock Price Data'!BJ33)-1</f>
        <v>-8.3024651935112992E-3</v>
      </c>
      <c r="BK34" s="42">
        <f>('Daily Stock Price Data'!BK34/'Daily Stock Price Data'!BK33)-1</f>
        <v>6.3765941485371957E-3</v>
      </c>
      <c r="BL34" s="42">
        <f>('Daily Stock Price Data'!BL34/'Daily Stock Price Data'!BL33)-1</f>
        <v>-1.3865491771413829E-2</v>
      </c>
      <c r="BM34" s="42">
        <f>('Daily Stock Price Data'!BM34/'Daily Stock Price Data'!BM33)-1</f>
        <v>-4.4687499999999991E-2</v>
      </c>
      <c r="BN34" s="42">
        <f>('Daily Stock Price Data'!BN34/'Daily Stock Price Data'!BN33)-1</f>
        <v>7.7045274027005561E-2</v>
      </c>
      <c r="BO34" s="42">
        <f>('Daily Stock Price Data'!BO34/'Daily Stock Price Data'!BO33)-1</f>
        <v>-1.8966644865925475E-2</v>
      </c>
      <c r="BP34" s="42">
        <f>('Daily Stock Price Data'!BP34/'Daily Stock Price Data'!BP33)-1</f>
        <v>2.3710729104919892E-3</v>
      </c>
      <c r="BQ34" s="42">
        <f>('Daily Stock Price Data'!BQ34/'Daily Stock Price Data'!BQ33)-1</f>
        <v>6.5264684554022789E-3</v>
      </c>
      <c r="BR34" s="42">
        <f>('Daily Stock Price Data'!BR34/'Daily Stock Price Data'!BR33)-1</f>
        <v>1.3506655736425177E-2</v>
      </c>
      <c r="BS34" s="42">
        <f>('Daily Stock Price Data'!BS34/'Daily Stock Price Data'!BS33)-1</f>
        <v>1.7182130584192379E-2</v>
      </c>
      <c r="BT34" s="42">
        <f>('Daily Stock Price Data'!BT34/'Daily Stock Price Data'!BT33)-1</f>
        <v>7.3597056117757909E-4</v>
      </c>
      <c r="BU34" s="42">
        <f>('Daily Stock Price Data'!BU34/'Daily Stock Price Data'!BU33)-1</f>
        <v>3.0737704918031294E-3</v>
      </c>
      <c r="BV34" s="42">
        <f>('Daily Stock Price Data'!BV34/'Daily Stock Price Data'!BV33)-1</f>
        <v>5.0200133422281468E-2</v>
      </c>
      <c r="BW34" s="42">
        <f>('Daily Stock Price Data'!BW34/'Daily Stock Price Data'!BW33)-1</f>
        <v>3.1841207484751388E-2</v>
      </c>
      <c r="BX34" s="42">
        <f>('Daily Stock Price Data'!BX34/'Daily Stock Price Data'!BX33)-1</f>
        <v>-4.603174603174609E-3</v>
      </c>
      <c r="BY34" s="42">
        <f>('Daily Stock Price Data'!BY34/'Daily Stock Price Data'!BY33)-1</f>
        <v>2.1041666666666625E-2</v>
      </c>
      <c r="BZ34" s="42">
        <f>('Daily Stock Price Data'!BZ34/'Daily Stock Price Data'!BZ33)-1</f>
        <v>1.3573353869849925E-2</v>
      </c>
      <c r="CA34" s="42">
        <f>('Daily Stock Price Data'!CA34/'Daily Stock Price Data'!CA33)-1</f>
        <v>3.5076270495146833E-3</v>
      </c>
      <c r="CB34" s="42">
        <f>('Daily Stock Price Data'!CB34/'Daily Stock Price Data'!CB33)-1</f>
        <v>-7.209982365677603E-3</v>
      </c>
      <c r="CC34" s="42">
        <f>('Daily Stock Price Data'!CC34/'Daily Stock Price Data'!CC33)-1</f>
        <v>-3.9392844235634161E-2</v>
      </c>
      <c r="CD34" s="42">
        <f>('Daily Stock Price Data'!CD34/'Daily Stock Price Data'!CD33)-1</f>
        <v>-4.2426251242956625E-2</v>
      </c>
      <c r="CE34" s="42">
        <f>('Daily Stock Price Data'!CE34/'Daily Stock Price Data'!CE33)-1</f>
        <v>2.0574655968443212E-2</v>
      </c>
      <c r="CF34" s="42">
        <f>('Daily Stock Price Data'!CF34/'Daily Stock Price Data'!CF33)-1</f>
        <v>-1.725732995043372E-2</v>
      </c>
      <c r="CG34" s="42">
        <f>('Daily Stock Price Data'!CG34/'Daily Stock Price Data'!CG33)-1</f>
        <v>-5.821671331467404E-2</v>
      </c>
      <c r="CH34" s="42">
        <f>('Daily Stock Price Data'!CH34/'Daily Stock Price Data'!CH33)-1</f>
        <v>-2.4271962615005638E-2</v>
      </c>
      <c r="CI34" s="42">
        <f>('Daily Stock Price Data'!CI34/'Daily Stock Price Data'!CI33)-1</f>
        <v>1.2738853503184711E-3</v>
      </c>
      <c r="CJ34" s="42">
        <f>('Daily Stock Price Data'!CJ34/'Daily Stock Price Data'!CJ33)-1</f>
        <v>2.6129317980513544E-2</v>
      </c>
      <c r="CK34" s="42">
        <f>('Daily Stock Price Data'!CK34/'Daily Stock Price Data'!CK33)-1</f>
        <v>-3.4046692606992668E-4</v>
      </c>
      <c r="CL34" s="42">
        <f>('Daily Stock Price Data'!CL34/'Daily Stock Price Data'!CL33)-1</f>
        <v>5.6683726817456925E-3</v>
      </c>
      <c r="CM34" s="42">
        <f>('Daily Stock Price Data'!CM34/'Daily Stock Price Data'!CM33)-1</f>
        <v>5.3551296505072177E-3</v>
      </c>
      <c r="CN34" s="42">
        <f>('Daily Stock Price Data'!CN34/'Daily Stock Price Data'!CN33)-1</f>
        <v>4.0330920372285251E-2</v>
      </c>
      <c r="CO34" s="42">
        <f>('Daily Stock Price Data'!CO34/'Daily Stock Price Data'!CO33)-1</f>
        <v>-2.0909090909090877E-2</v>
      </c>
      <c r="CP34" s="42">
        <f>('Daily Stock Price Data'!CP34/'Daily Stock Price Data'!CP33)-1</f>
        <v>-7.69329401205332E-4</v>
      </c>
      <c r="CQ34" s="42">
        <f>('Daily Stock Price Data'!CQ34/'Daily Stock Price Data'!CQ33)-1</f>
        <v>3.4618129907209028E-2</v>
      </c>
      <c r="CR34" s="42">
        <f>('Daily Stock Price Data'!CR34/'Daily Stock Price Data'!CR33)-1</f>
        <v>-1.9476384854174134E-2</v>
      </c>
      <c r="CS34" s="42">
        <f>('Daily Stock Price Data'!CS34/'Daily Stock Price Data'!CS33)-1</f>
        <v>-2.251096043082379E-3</v>
      </c>
      <c r="CT34" s="42">
        <f>('Daily Stock Price Data'!CT34/'Daily Stock Price Data'!CT33)-1</f>
        <v>-1.8388612681332628E-3</v>
      </c>
      <c r="CU34" s="42">
        <f>('Daily Stock Price Data'!CU34/'Daily Stock Price Data'!CU33)-1</f>
        <v>3.5738375771332542E-4</v>
      </c>
      <c r="CV34" s="42">
        <f>('Daily Stock Price Data'!CV34/'Daily Stock Price Data'!CV33)-1</f>
        <v>-7.1813285457810183E-3</v>
      </c>
      <c r="CW34" s="42">
        <f>('Daily Stock Price Data'!CW34/'Daily Stock Price Data'!CW33)-1</f>
        <v>-9.2130518234165848E-3</v>
      </c>
      <c r="CX34" s="42">
        <f>('Daily Stock Price Data'!CX34/'Daily Stock Price Data'!CX33)-1</f>
        <v>-2.8105482303955487E-2</v>
      </c>
      <c r="CY34" s="42">
        <f>('Daily Stock Price Data'!CY34/'Daily Stock Price Data'!CY33)-1</f>
        <v>6.6119014225605177E-3</v>
      </c>
      <c r="CZ34" s="42">
        <f>('Daily Stock Price Data'!CZ34/'Daily Stock Price Data'!CZ33)-1</f>
        <v>2.2039134912461344E-2</v>
      </c>
      <c r="DA34" s="42">
        <f>('Daily Stock Price Data'!DA34/'Daily Stock Price Data'!DA33)-1</f>
        <v>1.5122511485451628E-2</v>
      </c>
      <c r="DB34" s="42">
        <f>('Daily Stock Price Data'!DB34/'Daily Stock Price Data'!DB33)-1</f>
        <v>-1.3773238409096611E-2</v>
      </c>
      <c r="DC34" s="42">
        <f>('Daily Stock Price Data'!DC34/'Daily Stock Price Data'!DC33)-1</f>
        <v>3.5393978219090405E-2</v>
      </c>
      <c r="DD34" s="42">
        <f>('Daily Stock Price Data'!DD34/'Daily Stock Price Data'!DD33)-1</f>
        <v>3.1877729257641985E-2</v>
      </c>
      <c r="DE34" s="42">
        <f>('Daily Stock Price Data'!DE34/'Daily Stock Price Data'!DE33)-1</f>
        <v>-7.778622659733947E-3</v>
      </c>
      <c r="DF34" s="42">
        <f>('Daily Stock Price Data'!DF34/'Daily Stock Price Data'!DF33)-1</f>
        <v>-1.2923351158645291E-2</v>
      </c>
      <c r="DG34" s="42">
        <f>('Daily Stock Price Data'!DG34/'Daily Stock Price Data'!DG33)-1</f>
        <v>8.2101806239753827E-4</v>
      </c>
      <c r="DH34" s="42">
        <f>('Daily Stock Price Data'!DH34/'Daily Stock Price Data'!DH33)-1</f>
        <v>-1.2990982729633727E-3</v>
      </c>
      <c r="DI34" s="42">
        <f>('Daily Stock Price Data'!DI34/'Daily Stock Price Data'!DI33)-1</f>
        <v>2.2150624244865469E-3</v>
      </c>
      <c r="DJ34" s="42">
        <f>('Daily Stock Price Data'!DJ34/'Daily Stock Price Data'!DJ33)-1</f>
        <v>2.0283975659229236E-2</v>
      </c>
      <c r="DK34" s="42">
        <f>('Daily Stock Price Data'!DK34/'Daily Stock Price Data'!DK33)-1</f>
        <v>-7.2730021924851673E-3</v>
      </c>
      <c r="DL34" s="42">
        <f>('Daily Stock Price Data'!DL34/'Daily Stock Price Data'!DL33)-1</f>
        <v>2.1666338388812489E-2</v>
      </c>
      <c r="DM34" s="42">
        <f>('Daily Stock Price Data'!DM34/'Daily Stock Price Data'!DM33)-1</f>
        <v>-1.3865308432371215E-2</v>
      </c>
      <c r="DN34" s="42">
        <f>('Daily Stock Price Data'!DN34/'Daily Stock Price Data'!DN33)-1</f>
        <v>9.3782001760658318E-3</v>
      </c>
      <c r="DO34" s="42">
        <f>('Daily Stock Price Data'!DO34/'Daily Stock Price Data'!DO33)-1</f>
        <v>-3.571759903516214E-3</v>
      </c>
      <c r="DP34" s="42">
        <f>('Daily Stock Price Data'!DP34/'Daily Stock Price Data'!DP33)-1</f>
        <v>1.189374917404562E-3</v>
      </c>
      <c r="DQ34" s="42">
        <f>('Daily Stock Price Data'!DQ34/'Daily Stock Price Data'!DQ33)-1</f>
        <v>9.9863201094391396E-2</v>
      </c>
      <c r="DR34" s="42">
        <f>('Daily Stock Price Data'!DR34/'Daily Stock Price Data'!DR33)-1</f>
        <v>-1.7973856209150374E-2</v>
      </c>
      <c r="DS34" s="42">
        <f>('Daily Stock Price Data'!DS34/'Daily Stock Price Data'!DS33)-1</f>
        <v>-1.8703241895262623E-3</v>
      </c>
      <c r="DT34" s="42">
        <f>('Daily Stock Price Data'!DT34/'Daily Stock Price Data'!DT33)-1</f>
        <v>-1.7399267399268448E-3</v>
      </c>
      <c r="DU34" s="42">
        <f>('Daily Stock Price Data'!DU34/'Daily Stock Price Data'!DU33)-1</f>
        <v>4.1940018744142327E-2</v>
      </c>
      <c r="DV34" s="42">
        <f>('Daily Stock Price Data'!DV34/'Daily Stock Price Data'!DV33)-1</f>
        <v>1.148589706309977E-2</v>
      </c>
    </row>
    <row r="35" spans="1:126" ht="15" thickBot="1" x14ac:dyDescent="0.35">
      <c r="A35" s="41">
        <v>44337</v>
      </c>
      <c r="B35" s="42">
        <f>('Daily Stock Price Data'!B35/'Daily Stock Price Data'!B34)-1</f>
        <v>2.0544672718585621E-2</v>
      </c>
      <c r="C35" s="42">
        <f>('Daily Stock Price Data'!C35/'Daily Stock Price Data'!C34)-1</f>
        <v>5.788271134805778E-2</v>
      </c>
      <c r="D35" s="42">
        <f>('Daily Stock Price Data'!D35/'Daily Stock Price Data'!D34)-1</f>
        <v>1.4203454894433643E-2</v>
      </c>
      <c r="E35" s="42">
        <f>('Daily Stock Price Data'!E35/'Daily Stock Price Data'!E34)-1</f>
        <v>-2.8531337698784021E-2</v>
      </c>
      <c r="F35" s="42">
        <f>('Daily Stock Price Data'!F35/'Daily Stock Price Data'!F34)-1</f>
        <v>-9.3323761665470295E-3</v>
      </c>
      <c r="G35" s="42">
        <f>('Daily Stock Price Data'!G35/'Daily Stock Price Data'!G34)-1</f>
        <v>-1.8202502844141155E-2</v>
      </c>
      <c r="H35" s="42">
        <f>('Daily Stock Price Data'!H35/'Daily Stock Price Data'!H34)-1</f>
        <v>-5.264543300870228E-4</v>
      </c>
      <c r="I35" s="42">
        <f>('Daily Stock Price Data'!I35/'Daily Stock Price Data'!I34)-1</f>
        <v>-3.5255020950729632E-2</v>
      </c>
      <c r="J35" s="42">
        <f>('Daily Stock Price Data'!J35/'Daily Stock Price Data'!J34)-1</f>
        <v>2.2197558268590711E-3</v>
      </c>
      <c r="K35" s="42">
        <f>('Daily Stock Price Data'!K35/'Daily Stock Price Data'!K34)-1</f>
        <v>-1.1357490535424675E-2</v>
      </c>
      <c r="L35" s="42">
        <f>('Daily Stock Price Data'!L35/'Daily Stock Price Data'!L34)-1</f>
        <v>1.1307767944936042E-2</v>
      </c>
      <c r="M35" s="42">
        <f>('Daily Stock Price Data'!M35/'Daily Stock Price Data'!M34)-1</f>
        <v>-7.370155206797846E-3</v>
      </c>
      <c r="N35" s="42">
        <f>('Daily Stock Price Data'!N35/'Daily Stock Price Data'!N34)-1</f>
        <v>1.0376986733219518E-2</v>
      </c>
      <c r="O35" s="42">
        <f>('Daily Stock Price Data'!O35/'Daily Stock Price Data'!O34)-1</f>
        <v>-5.008347245408995E-3</v>
      </c>
      <c r="P35" s="42">
        <f>('Daily Stock Price Data'!P35/'Daily Stock Price Data'!P34)-1</f>
        <v>-1.6018306636155666E-2</v>
      </c>
      <c r="Q35" s="42">
        <f>('Daily Stock Price Data'!Q35/'Daily Stock Price Data'!Q34)-1</f>
        <v>1.4949494949494824E-2</v>
      </c>
      <c r="R35" s="42">
        <f>('Daily Stock Price Data'!R35/'Daily Stock Price Data'!R34)-1</f>
        <v>1.1552913465313397E-2</v>
      </c>
      <c r="S35" s="42">
        <f>('Daily Stock Price Data'!S35/'Daily Stock Price Data'!S34)-1</f>
        <v>1.186569048220143E-2</v>
      </c>
      <c r="T35" s="42">
        <f>('Daily Stock Price Data'!T35/'Daily Stock Price Data'!T34)-1</f>
        <v>5.3911712357468389E-5</v>
      </c>
      <c r="U35" s="42">
        <f>('Daily Stock Price Data'!U35/'Daily Stock Price Data'!U34)-1</f>
        <v>-2.1779254337393805E-2</v>
      </c>
      <c r="V35" s="42">
        <f>('Daily Stock Price Data'!V35/'Daily Stock Price Data'!V34)-1</f>
        <v>3.9338734604035253E-3</v>
      </c>
      <c r="W35" s="42">
        <f>('Daily Stock Price Data'!W35/'Daily Stock Price Data'!W34)-1</f>
        <v>-2.0255914631224115E-2</v>
      </c>
      <c r="X35" s="42">
        <f>('Daily Stock Price Data'!X35/'Daily Stock Price Data'!X34)-1</f>
        <v>-4.4818576425470935E-2</v>
      </c>
      <c r="Y35" s="42">
        <f>('Daily Stock Price Data'!Y35/'Daily Stock Price Data'!Y34)-1</f>
        <v>5.5329260013577519E-2</v>
      </c>
      <c r="Z35" s="42">
        <f>('Daily Stock Price Data'!Z35/'Daily Stock Price Data'!Z34)-1</f>
        <v>5.1594262717986616E-3</v>
      </c>
      <c r="AA35" s="42">
        <f>('Daily Stock Price Data'!AA35/'Daily Stock Price Data'!AA34)-1</f>
        <v>2.7347841266146755E-2</v>
      </c>
      <c r="AB35" s="42">
        <f>('Daily Stock Price Data'!AB35/'Daily Stock Price Data'!AB34)-1</f>
        <v>-1.7792037334111166E-2</v>
      </c>
      <c r="AC35" s="42">
        <f>('Daily Stock Price Data'!AC35/'Daily Stock Price Data'!AC34)-1</f>
        <v>-3.2640949554896159E-2</v>
      </c>
      <c r="AD35" s="42">
        <f>('Daily Stock Price Data'!AD35/'Daily Stock Price Data'!AD34)-1</f>
        <v>4.1322314049586861E-2</v>
      </c>
      <c r="AE35" s="42">
        <f>('Daily Stock Price Data'!AE35/'Daily Stock Price Data'!AE34)-1</f>
        <v>0.18507333908541845</v>
      </c>
      <c r="AF35" s="42">
        <f>('Daily Stock Price Data'!AF35/'Daily Stock Price Data'!AF34)-1</f>
        <v>9.9652534978558194E-3</v>
      </c>
      <c r="AG35" s="42">
        <f>('Daily Stock Price Data'!AG35/'Daily Stock Price Data'!AG34)-1</f>
        <v>-3.3601148568430994E-2</v>
      </c>
      <c r="AH35" s="42">
        <f>('Daily Stock Price Data'!AH35/'Daily Stock Price Data'!AH34)-1</f>
        <v>-3.6191536748330089E-3</v>
      </c>
      <c r="AI35" s="42">
        <f>('Daily Stock Price Data'!AI35/'Daily Stock Price Data'!AI34)-1</f>
        <v>4.2313117066290484E-3</v>
      </c>
      <c r="AJ35" s="42">
        <f>('Daily Stock Price Data'!AJ35/'Daily Stock Price Data'!AJ34)-1</f>
        <v>1.7958880356700568E-2</v>
      </c>
      <c r="AK35" s="42">
        <f>('Daily Stock Price Data'!AK35/'Daily Stock Price Data'!AK34)-1</f>
        <v>4.9812734082397059E-2</v>
      </c>
      <c r="AL35" s="42">
        <f>('Daily Stock Price Data'!AL35/'Daily Stock Price Data'!AL34)-1</f>
        <v>1.3315579227695107E-3</v>
      </c>
      <c r="AM35" s="42">
        <f>('Daily Stock Price Data'!AM35/'Daily Stock Price Data'!AM34)-1</f>
        <v>-1.0551209750773283E-2</v>
      </c>
      <c r="AN35" s="42">
        <f>('Daily Stock Price Data'!AN35/'Daily Stock Price Data'!AN34)-1</f>
        <v>3.8289822171774457E-2</v>
      </c>
      <c r="AO35" s="42">
        <f>('Daily Stock Price Data'!AO35/'Daily Stock Price Data'!AO34)-1</f>
        <v>-2.4698795180722821E-2</v>
      </c>
      <c r="AP35" s="42">
        <f>('Daily Stock Price Data'!AP35/'Daily Stock Price Data'!AP34)-1</f>
        <v>-1.5911872705018371E-2</v>
      </c>
      <c r="AQ35" s="42">
        <f>('Daily Stock Price Data'!AQ35/'Daily Stock Price Data'!AQ34)-1</f>
        <v>3.0652418447693952E-2</v>
      </c>
      <c r="AR35" s="42">
        <f>('Daily Stock Price Data'!AR35/'Daily Stock Price Data'!AR34)-1</f>
        <v>-9.4029149036201076E-4</v>
      </c>
      <c r="AS35" s="42">
        <f>('Daily Stock Price Data'!AS35/'Daily Stock Price Data'!AS34)-1</f>
        <v>-3.3744221879815073E-2</v>
      </c>
      <c r="AT35" s="42">
        <f>('Daily Stock Price Data'!AT35/'Daily Stock Price Data'!AT34)-1</f>
        <v>-2.1124750214102317E-2</v>
      </c>
      <c r="AU35" s="42">
        <f>('Daily Stock Price Data'!AU35/'Daily Stock Price Data'!AU34)-1</f>
        <v>-1.9930675909878737E-2</v>
      </c>
      <c r="AV35" s="42">
        <f>('Daily Stock Price Data'!AV35/'Daily Stock Price Data'!AV34)-1</f>
        <v>4.5792079207920722E-2</v>
      </c>
      <c r="AW35" s="42">
        <f>('Daily Stock Price Data'!AW35/'Daily Stock Price Data'!AW34)-1</f>
        <v>-6.9075095510513496E-3</v>
      </c>
      <c r="AX35" s="42">
        <f>('Daily Stock Price Data'!AX35/'Daily Stock Price Data'!AX34)-1</f>
        <v>2.8116006198804389E-2</v>
      </c>
      <c r="AY35" s="42">
        <f>('Daily Stock Price Data'!AY35/'Daily Stock Price Data'!AY34)-1</f>
        <v>-7.3074761101743491E-3</v>
      </c>
      <c r="AZ35" s="42">
        <f>('Daily Stock Price Data'!AZ35/'Daily Stock Price Data'!AZ34)-1</f>
        <v>2.2999520843316468E-3</v>
      </c>
      <c r="BA35" s="42">
        <f>('Daily Stock Price Data'!BA35/'Daily Stock Price Data'!BA34)-1</f>
        <v>-0.47663071391884948</v>
      </c>
      <c r="BB35" s="42">
        <f>('Daily Stock Price Data'!BB35/'Daily Stock Price Data'!BB34)-1</f>
        <v>-9.4207955338452276E-3</v>
      </c>
      <c r="BC35" s="42">
        <f>('Daily Stock Price Data'!BC35/'Daily Stock Price Data'!BC34)-1</f>
        <v>-2.7700831024930705E-2</v>
      </c>
      <c r="BD35" s="42">
        <f>('Daily Stock Price Data'!BD35/'Daily Stock Price Data'!BD34)-1</f>
        <v>3.1412182463807614E-2</v>
      </c>
      <c r="BE35" s="42">
        <f>('Daily Stock Price Data'!BE35/'Daily Stock Price Data'!BE34)-1</f>
        <v>-1.361734024611172E-2</v>
      </c>
      <c r="BF35" s="42">
        <f>('Daily Stock Price Data'!BF35/'Daily Stock Price Data'!BF34)-1</f>
        <v>2.3052097740894339E-4</v>
      </c>
      <c r="BG35" s="42">
        <f>('Daily Stock Price Data'!BG35/'Daily Stock Price Data'!BG34)-1</f>
        <v>3.0110262934690324E-2</v>
      </c>
      <c r="BH35" s="42">
        <f>('Daily Stock Price Data'!BH35/'Daily Stock Price Data'!BH34)-1</f>
        <v>-2.4209660359619245E-2</v>
      </c>
      <c r="BI35" s="42">
        <f>('Daily Stock Price Data'!BI35/'Daily Stock Price Data'!BI34)-1</f>
        <v>2.4600246002460135E-2</v>
      </c>
      <c r="BJ35" s="42">
        <f>('Daily Stock Price Data'!BJ35/'Daily Stock Price Data'!BJ34)-1</f>
        <v>1.2493560020607974E-2</v>
      </c>
      <c r="BK35" s="42">
        <f>('Daily Stock Price Data'!BK35/'Daily Stock Price Data'!BK34)-1</f>
        <v>-6.7089079388743533E-3</v>
      </c>
      <c r="BL35" s="42">
        <f>('Daily Stock Price Data'!BL35/'Daily Stock Price Data'!BL34)-1</f>
        <v>1.4980289093298182E-2</v>
      </c>
      <c r="BM35" s="42">
        <f>('Daily Stock Price Data'!BM35/'Daily Stock Price Data'!BM34)-1</f>
        <v>2.8786391887471341E-2</v>
      </c>
      <c r="BN35" s="42">
        <f>('Daily Stock Price Data'!BN35/'Daily Stock Price Data'!BN34)-1</f>
        <v>1.7846607669616654E-2</v>
      </c>
      <c r="BO35" s="42">
        <f>('Daily Stock Price Data'!BO35/'Daily Stock Price Data'!BO34)-1</f>
        <v>-2.0000000000001128E-3</v>
      </c>
      <c r="BP35" s="42">
        <f>('Daily Stock Price Data'!BP35/'Daily Stock Price Data'!BP34)-1</f>
        <v>1.7740981667653255E-3</v>
      </c>
      <c r="BQ35" s="42">
        <f>('Daily Stock Price Data'!BQ35/'Daily Stock Price Data'!BQ34)-1</f>
        <v>-9.038511920356318E-3</v>
      </c>
      <c r="BR35" s="42">
        <f>('Daily Stock Price Data'!BR35/'Daily Stock Price Data'!BR34)-1</f>
        <v>-1.1554905057198361E-4</v>
      </c>
      <c r="BS35" s="42">
        <f>('Daily Stock Price Data'!BS35/'Daily Stock Price Data'!BS34)-1</f>
        <v>-1.6891891891891886E-2</v>
      </c>
      <c r="BT35" s="42">
        <f>('Daily Stock Price Data'!BT35/'Daily Stock Price Data'!BT34)-1</f>
        <v>-1.948887663173382E-2</v>
      </c>
      <c r="BU35" s="42">
        <f>('Daily Stock Price Data'!BU35/'Daily Stock Price Data'!BU34)-1</f>
        <v>-7.3203949608443564E-3</v>
      </c>
      <c r="BV35" s="42">
        <f>('Daily Stock Price Data'!BV35/'Daily Stock Price Data'!BV34)-1</f>
        <v>8.8931237097029658E-3</v>
      </c>
      <c r="BW35" s="42">
        <f>('Daily Stock Price Data'!BW35/'Daily Stock Price Data'!BW34)-1</f>
        <v>-7.6645626690712287E-3</v>
      </c>
      <c r="BX35" s="42">
        <f>('Daily Stock Price Data'!BX35/'Daily Stock Price Data'!BX34)-1</f>
        <v>6.3785680114814003E-3</v>
      </c>
      <c r="BY35" s="42">
        <f>('Daily Stock Price Data'!BY35/'Daily Stock Price Data'!BY34)-1</f>
        <v>1.0814119567435165E-2</v>
      </c>
      <c r="BZ35" s="42">
        <f>('Daily Stock Price Data'!BZ35/'Daily Stock Price Data'!BZ34)-1</f>
        <v>9.7350175705195108E-2</v>
      </c>
      <c r="CA35" s="42">
        <f>('Daily Stock Price Data'!CA35/'Daily Stock Price Data'!CA34)-1</f>
        <v>6.5030076410343973E-4</v>
      </c>
      <c r="CB35" s="42">
        <f>('Daily Stock Price Data'!CB35/'Daily Stock Price Data'!CB34)-1</f>
        <v>-8.0043169349762744E-3</v>
      </c>
      <c r="CC35" s="42">
        <f>('Daily Stock Price Data'!CC35/'Daily Stock Price Data'!CC34)-1</f>
        <v>-8.2768999247554431E-3</v>
      </c>
      <c r="CD35" s="42">
        <f>('Daily Stock Price Data'!CD35/'Daily Stock Price Data'!CD34)-1</f>
        <v>1.0384215991692702E-2</v>
      </c>
      <c r="CE35" s="42">
        <f>('Daily Stock Price Data'!CE35/'Daily Stock Price Data'!CE34)-1</f>
        <v>-1.5372452565003414E-3</v>
      </c>
      <c r="CF35" s="42">
        <f>('Daily Stock Price Data'!CF35/'Daily Stock Price Data'!CF34)-1</f>
        <v>-1.3345847374291675E-2</v>
      </c>
      <c r="CG35" s="42">
        <f>('Daily Stock Price Data'!CG35/'Daily Stock Price Data'!CG34)-1</f>
        <v>-7.9816591661714398E-3</v>
      </c>
      <c r="CH35" s="42">
        <f>('Daily Stock Price Data'!CH35/'Daily Stock Price Data'!CH34)-1</f>
        <v>2.7363071334046252E-2</v>
      </c>
      <c r="CI35" s="42">
        <f>('Daily Stock Price Data'!CI35/'Daily Stock Price Data'!CI34)-1</f>
        <v>-1.1768447837150142E-2</v>
      </c>
      <c r="CJ35" s="42">
        <f>('Daily Stock Price Data'!CJ35/'Daily Stock Price Data'!CJ34)-1</f>
        <v>4.8122572291756649E-2</v>
      </c>
      <c r="CK35" s="42">
        <f>('Daily Stock Price Data'!CK35/'Daily Stock Price Data'!CK34)-1</f>
        <v>2.0921519972751934E-3</v>
      </c>
      <c r="CL35" s="42">
        <f>('Daily Stock Price Data'!CL35/'Daily Stock Price Data'!CL34)-1</f>
        <v>-2.2162635438327638E-2</v>
      </c>
      <c r="CM35" s="42">
        <f>('Daily Stock Price Data'!CM35/'Daily Stock Price Data'!CM34)-1</f>
        <v>0.10400897112419405</v>
      </c>
      <c r="CN35" s="42">
        <f>('Daily Stock Price Data'!CN35/'Daily Stock Price Data'!CN34)-1</f>
        <v>-2.5347912524850913E-2</v>
      </c>
      <c r="CO35" s="42">
        <f>('Daily Stock Price Data'!CO35/'Daily Stock Price Data'!CO34)-1</f>
        <v>-1.8570102135562205E-3</v>
      </c>
      <c r="CP35" s="42">
        <f>('Daily Stock Price Data'!CP35/'Daily Stock Price Data'!CP34)-1</f>
        <v>2.720390093673819E-2</v>
      </c>
      <c r="CQ35" s="42">
        <f>('Daily Stock Price Data'!CQ35/'Daily Stock Price Data'!CQ34)-1</f>
        <v>1.7247326664366902E-3</v>
      </c>
      <c r="CR35" s="42">
        <f>('Daily Stock Price Data'!CR35/'Daily Stock Price Data'!CR34)-1</f>
        <v>-7.3796457200589916E-2</v>
      </c>
      <c r="CS35" s="42">
        <f>('Daily Stock Price Data'!CS35/'Daily Stock Price Data'!CS34)-1</f>
        <v>1.48096439823584E-2</v>
      </c>
      <c r="CT35" s="42">
        <f>('Daily Stock Price Data'!CT35/'Daily Stock Price Data'!CT34)-1</f>
        <v>8.9314956331877804E-2</v>
      </c>
      <c r="CU35" s="42">
        <f>('Daily Stock Price Data'!CU35/'Daily Stock Price Data'!CU34)-1</f>
        <v>4.1800570644171309E-2</v>
      </c>
      <c r="CV35" s="42">
        <f>('Daily Stock Price Data'!CV35/'Daily Stock Price Data'!CV34)-1</f>
        <v>-1.446654611211573E-2</v>
      </c>
      <c r="CW35" s="42">
        <f>('Daily Stock Price Data'!CW35/'Daily Stock Price Data'!CW34)-1</f>
        <v>-7.2323388867362448E-3</v>
      </c>
      <c r="CX35" s="42">
        <f>('Daily Stock Price Data'!CX35/'Daily Stock Price Data'!CX34)-1</f>
        <v>0</v>
      </c>
      <c r="CY35" s="42">
        <f>('Daily Stock Price Data'!CY35/'Daily Stock Price Data'!CY34)-1</f>
        <v>-3.5828025477707026E-2</v>
      </c>
      <c r="CZ35" s="42">
        <f>('Daily Stock Price Data'!CZ35/'Daily Stock Price Data'!CZ34)-1</f>
        <v>3.2245062474809405E-3</v>
      </c>
      <c r="DA35" s="42">
        <f>('Daily Stock Price Data'!DA35/'Daily Stock Price Data'!DA34)-1</f>
        <v>8.4857627757872756E-3</v>
      </c>
      <c r="DB35" s="42">
        <f>('Daily Stock Price Data'!DB35/'Daily Stock Price Data'!DB34)-1</f>
        <v>9.1063297919828923E-3</v>
      </c>
      <c r="DC35" s="42">
        <f>('Daily Stock Price Data'!DC35/'Daily Stock Price Data'!DC34)-1</f>
        <v>-3.0162412993039456E-2</v>
      </c>
      <c r="DD35" s="42">
        <f>('Daily Stock Price Data'!DD35/'Daily Stock Price Data'!DD34)-1</f>
        <v>3.6817604739737719E-2</v>
      </c>
      <c r="DE35" s="42">
        <f>('Daily Stock Price Data'!DE35/'Daily Stock Price Data'!DE34)-1</f>
        <v>7.4388210561199486E-2</v>
      </c>
      <c r="DF35" s="42">
        <f>('Daily Stock Price Data'!DF35/'Daily Stock Price Data'!DF34)-1</f>
        <v>3.4762979683972794E-2</v>
      </c>
      <c r="DG35" s="42">
        <f>('Daily Stock Price Data'!DG35/'Daily Stock Price Data'!DG34)-1</f>
        <v>0</v>
      </c>
      <c r="DH35" s="42">
        <f>('Daily Stock Price Data'!DH35/'Daily Stock Price Data'!DH34)-1</f>
        <v>1.31609151427039E-2</v>
      </c>
      <c r="DI35" s="42">
        <f>('Daily Stock Price Data'!DI35/'Daily Stock Price Data'!DI34)-1</f>
        <v>-1.5471167369901506E-2</v>
      </c>
      <c r="DJ35" s="42">
        <f>('Daily Stock Price Data'!DJ35/'Daily Stock Price Data'!DJ34)-1</f>
        <v>-1.2812016788159908E-2</v>
      </c>
      <c r="DK35" s="42">
        <f>('Daily Stock Price Data'!DK35/'Daily Stock Price Data'!DK34)-1</f>
        <v>-7.6918390349407506E-3</v>
      </c>
      <c r="DL35" s="42">
        <f>('Daily Stock Price Data'!DL35/'Daily Stock Price Data'!DL34)-1</f>
        <v>2.1206863312124291E-3</v>
      </c>
      <c r="DM35" s="42">
        <f>('Daily Stock Price Data'!DM35/'Daily Stock Price Data'!DM34)-1</f>
        <v>-4.5911047345768008E-3</v>
      </c>
      <c r="DN35" s="42">
        <f>('Daily Stock Price Data'!DN35/'Daily Stock Price Data'!DN34)-1</f>
        <v>-3.5597956677291265E-4</v>
      </c>
      <c r="DO35" s="42">
        <f>('Daily Stock Price Data'!DO35/'Daily Stock Price Data'!DO34)-1</f>
        <v>-6.0984125506260423E-3</v>
      </c>
      <c r="DP35" s="42">
        <f>('Daily Stock Price Data'!DP35/'Daily Stock Price Data'!DP34)-1</f>
        <v>-8.117740232312487E-3</v>
      </c>
      <c r="DQ35" s="42">
        <f>('Daily Stock Price Data'!DQ35/'Daily Stock Price Data'!DQ34)-1</f>
        <v>-1.4925373134328401E-2</v>
      </c>
      <c r="DR35" s="42">
        <f>('Daily Stock Price Data'!DR35/'Daily Stock Price Data'!DR34)-1</f>
        <v>2.9950083194675514E-2</v>
      </c>
      <c r="DS35" s="42">
        <f>('Daily Stock Price Data'!DS35/'Daily Stock Price Data'!DS34)-1</f>
        <v>-2.4984384759525469E-3</v>
      </c>
      <c r="DT35" s="42">
        <f>('Daily Stock Price Data'!DT35/'Daily Stock Price Data'!DT34)-1</f>
        <v>-1.1099899091826404E-2</v>
      </c>
      <c r="DU35" s="42">
        <f>('Daily Stock Price Data'!DU35/'Daily Stock Price Data'!DU34)-1</f>
        <v>4.7447717562401737E-2</v>
      </c>
      <c r="DV35" s="42">
        <f>('Daily Stock Price Data'!DV35/'Daily Stock Price Data'!DV34)-1</f>
        <v>6.6120454218772107E-3</v>
      </c>
    </row>
    <row r="36" spans="1:126" ht="15" thickBot="1" x14ac:dyDescent="0.35">
      <c r="A36" s="41">
        <v>44340</v>
      </c>
      <c r="B36" s="42">
        <f>('Daily Stock Price Data'!B36/'Daily Stock Price Data'!B35)-1</f>
        <v>1.4044943820226141E-3</v>
      </c>
      <c r="C36" s="42">
        <f>('Daily Stock Price Data'!C36/'Daily Stock Price Data'!C35)-1</f>
        <v>-2.3758099352051865E-2</v>
      </c>
      <c r="D36" s="42">
        <f>('Daily Stock Price Data'!D36/'Daily Stock Price Data'!D35)-1</f>
        <v>1.8925056775169757E-3</v>
      </c>
      <c r="E36" s="42">
        <f>('Daily Stock Price Data'!E36/'Daily Stock Price Data'!E35)-1</f>
        <v>1.0110736639383777E-2</v>
      </c>
      <c r="F36" s="42">
        <f>('Daily Stock Price Data'!F36/'Daily Stock Price Data'!F35)-1</f>
        <v>-7.2463768115949012E-4</v>
      </c>
      <c r="G36" s="42">
        <f>('Daily Stock Price Data'!G36/'Daily Stock Price Data'!G35)-1</f>
        <v>1.1587485515643037E-2</v>
      </c>
      <c r="H36" s="42">
        <f>('Daily Stock Price Data'!H36/'Daily Stock Price Data'!H35)-1</f>
        <v>-7.9009744535158966E-3</v>
      </c>
      <c r="I36" s="42">
        <f>('Daily Stock Price Data'!I36/'Daily Stock Price Data'!I35)-1</f>
        <v>4.0886625730118142E-2</v>
      </c>
      <c r="J36" s="42">
        <f>('Daily Stock Price Data'!J36/'Daily Stock Price Data'!J35)-1</f>
        <v>1.7718715393134188E-2</v>
      </c>
      <c r="K36" s="42">
        <f>('Daily Stock Price Data'!K36/'Daily Stock Price Data'!K35)-1</f>
        <v>1.6229029905178605E-2</v>
      </c>
      <c r="L36" s="42">
        <f>('Daily Stock Price Data'!L36/'Daily Stock Price Data'!L35)-1</f>
        <v>0</v>
      </c>
      <c r="M36" s="42">
        <f>('Daily Stock Price Data'!M36/'Daily Stock Price Data'!M35)-1</f>
        <v>-4.9208013044491627E-3</v>
      </c>
      <c r="N36" s="42">
        <f>('Daily Stock Price Data'!N36/'Daily Stock Price Data'!N35)-1</f>
        <v>9.7503900156006296E-3</v>
      </c>
      <c r="O36" s="42">
        <f>('Daily Stock Price Data'!O36/'Daily Stock Price Data'!O35)-1</f>
        <v>6.7114093959730337E-3</v>
      </c>
      <c r="P36" s="42">
        <f>('Daily Stock Price Data'!P36/'Daily Stock Price Data'!P35)-1</f>
        <v>3.662790697674434E-2</v>
      </c>
      <c r="Q36" s="42">
        <f>('Daily Stock Price Data'!Q36/'Daily Stock Price Data'!Q35)-1</f>
        <v>-1.5127388535031816E-2</v>
      </c>
      <c r="R36" s="42">
        <f>('Daily Stock Price Data'!R36/'Daily Stock Price Data'!R35)-1</f>
        <v>-1.0423019349115714E-2</v>
      </c>
      <c r="S36" s="42">
        <f>('Daily Stock Price Data'!S36/'Daily Stock Price Data'!S35)-1</f>
        <v>-4.9900199600794171E-4</v>
      </c>
      <c r="T36" s="42">
        <f>('Daily Stock Price Data'!T36/'Daily Stock Price Data'!T35)-1</f>
        <v>-1.2792765763634528E-2</v>
      </c>
      <c r="U36" s="42">
        <f>('Daily Stock Price Data'!U36/'Daily Stock Price Data'!U35)-1</f>
        <v>-1.2452830188679265E-2</v>
      </c>
      <c r="V36" s="42">
        <f>('Daily Stock Price Data'!V36/'Daily Stock Price Data'!V35)-1</f>
        <v>2.3347483323226337E-2</v>
      </c>
      <c r="W36" s="42">
        <f>('Daily Stock Price Data'!W36/'Daily Stock Price Data'!W35)-1</f>
        <v>6.1763219252906065E-3</v>
      </c>
      <c r="X36" s="42">
        <f>('Daily Stock Price Data'!X36/'Daily Stock Price Data'!X35)-1</f>
        <v>3.4413535990822641E-3</v>
      </c>
      <c r="Y36" s="42">
        <f>('Daily Stock Price Data'!Y36/'Daily Stock Price Data'!Y35)-1</f>
        <v>-1.5439047925377758E-2</v>
      </c>
      <c r="Z36" s="42">
        <f>('Daily Stock Price Data'!Z36/'Daily Stock Price Data'!Z35)-1</f>
        <v>-1.4577558772200017E-2</v>
      </c>
      <c r="AA36" s="42">
        <f>('Daily Stock Price Data'!AA36/'Daily Stock Price Data'!AA35)-1</f>
        <v>8.6089714544630436E-3</v>
      </c>
      <c r="AB36" s="42">
        <f>('Daily Stock Price Data'!AB36/'Daily Stock Price Data'!AB35)-1</f>
        <v>3.563474387527843E-2</v>
      </c>
      <c r="AC36" s="42">
        <f>('Daily Stock Price Data'!AC36/'Daily Stock Price Data'!AC35)-1</f>
        <v>-2.4539877300613355E-2</v>
      </c>
      <c r="AD36" s="42">
        <f>('Daily Stock Price Data'!AD36/'Daily Stock Price Data'!AD35)-1</f>
        <v>4.1666666666666741E-2</v>
      </c>
      <c r="AE36" s="42">
        <f>('Daily Stock Price Data'!AE36/'Daily Stock Price Data'!AE35)-1</f>
        <v>-5.9155442300691696E-2</v>
      </c>
      <c r="AF36" s="42">
        <f>('Daily Stock Price Data'!AF36/'Daily Stock Price Data'!AF35)-1</f>
        <v>-8.7288184272502622E-3</v>
      </c>
      <c r="AG36" s="42">
        <f>('Daily Stock Price Data'!AG36/'Daily Stock Price Data'!AG35)-1</f>
        <v>-4.2568996057367192E-3</v>
      </c>
      <c r="AH36" s="42">
        <f>('Daily Stock Price Data'!AH36/'Daily Stock Price Data'!AH35)-1</f>
        <v>1.6485051690416475E-2</v>
      </c>
      <c r="AI36" s="42">
        <f>('Daily Stock Price Data'!AI36/'Daily Stock Price Data'!AI35)-1</f>
        <v>1.1704119850187267E-2</v>
      </c>
      <c r="AJ36" s="42">
        <f>('Daily Stock Price Data'!AJ36/'Daily Stock Price Data'!AJ35)-1</f>
        <v>2.3117167538628802E-3</v>
      </c>
      <c r="AK36" s="42">
        <f>('Daily Stock Price Data'!AK36/'Daily Stock Price Data'!AK35)-1</f>
        <v>2.1405636817695139E-3</v>
      </c>
      <c r="AL36" s="42">
        <f>('Daily Stock Price Data'!AL36/'Daily Stock Price Data'!AL35)-1</f>
        <v>-2.1276595744680771E-2</v>
      </c>
      <c r="AM36" s="42">
        <f>('Daily Stock Price Data'!AM36/'Daily Stock Price Data'!AM35)-1</f>
        <v>3.4932892075749677E-3</v>
      </c>
      <c r="AN36" s="42">
        <f>('Daily Stock Price Data'!AN36/'Daily Stock Price Data'!AN35)-1</f>
        <v>9.6931710516727776E-3</v>
      </c>
      <c r="AO36" s="42">
        <f>('Daily Stock Price Data'!AO36/'Daily Stock Price Data'!AO35)-1</f>
        <v>-6.1766522544781655E-4</v>
      </c>
      <c r="AP36" s="42">
        <f>('Daily Stock Price Data'!AP36/'Daily Stock Price Data'!AP35)-1</f>
        <v>3.7313432835821558E-3</v>
      </c>
      <c r="AQ36" s="42">
        <f>('Daily Stock Price Data'!AQ36/'Daily Stock Price Data'!AQ35)-1</f>
        <v>-2.592087312414737E-2</v>
      </c>
      <c r="AR36" s="42">
        <f>('Daily Stock Price Data'!AR36/'Daily Stock Price Data'!AR35)-1</f>
        <v>7.7647058823528958E-3</v>
      </c>
      <c r="AS36" s="42">
        <f>('Daily Stock Price Data'!AS36/'Daily Stock Price Data'!AS35)-1</f>
        <v>-5.4217828097591347E-3</v>
      </c>
      <c r="AT36" s="42">
        <f>('Daily Stock Price Data'!AT36/'Daily Stock Price Data'!AT35)-1</f>
        <v>-1.8664333624963447E-2</v>
      </c>
      <c r="AU36" s="42">
        <f>('Daily Stock Price Data'!AU36/'Daily Stock Price Data'!AU35)-1</f>
        <v>1.4146772767462457E-2</v>
      </c>
      <c r="AV36" s="42">
        <f>('Daily Stock Price Data'!AV36/'Daily Stock Price Data'!AV35)-1</f>
        <v>-2.0118343195266286E-2</v>
      </c>
      <c r="AW36" s="42">
        <f>('Daily Stock Price Data'!AW36/'Daily Stock Price Data'!AW35)-1</f>
        <v>-1.6428131885582675E-2</v>
      </c>
      <c r="AX36" s="42">
        <f>('Daily Stock Price Data'!AX36/'Daily Stock Price Data'!AX35)-1</f>
        <v>2.7993109388457782E-3</v>
      </c>
      <c r="AY36" s="42">
        <f>('Daily Stock Price Data'!AY36/'Daily Stock Price Data'!AY35)-1</f>
        <v>-3.9637599093996778E-3</v>
      </c>
      <c r="AZ36" s="42">
        <f>('Daily Stock Price Data'!AZ36/'Daily Stock Price Data'!AZ35)-1</f>
        <v>2.7727316187013962E-3</v>
      </c>
      <c r="BA36" s="42">
        <f>('Daily Stock Price Data'!BA36/'Daily Stock Price Data'!BA35)-1</f>
        <v>4.9067713444552741E-3</v>
      </c>
      <c r="BB36" s="42">
        <f>('Daily Stock Price Data'!BB36/'Daily Stock Price Data'!BB35)-1</f>
        <v>3.2758013384994733E-2</v>
      </c>
      <c r="BC36" s="42">
        <f>('Daily Stock Price Data'!BC36/'Daily Stock Price Data'!BC35)-1</f>
        <v>0.10327635327635321</v>
      </c>
      <c r="BD36" s="42">
        <f>('Daily Stock Price Data'!BD36/'Daily Stock Price Data'!BD35)-1</f>
        <v>3.0031779661017E-2</v>
      </c>
      <c r="BE36" s="42">
        <f>('Daily Stock Price Data'!BE36/'Daily Stock Price Data'!BE35)-1</f>
        <v>6.5227028053955749E-3</v>
      </c>
      <c r="BF36" s="42">
        <f>('Daily Stock Price Data'!BF36/'Daily Stock Price Data'!BF35)-1</f>
        <v>-2.3046784973490553E-4</v>
      </c>
      <c r="BG36" s="42">
        <f>('Daily Stock Price Data'!BG36/'Daily Stock Price Data'!BG35)-1</f>
        <v>-2.387813915191439E-2</v>
      </c>
      <c r="BH36" s="42">
        <f>('Daily Stock Price Data'!BH36/'Daily Stock Price Data'!BH35)-1</f>
        <v>-2.7700831024930483E-3</v>
      </c>
      <c r="BI36" s="42">
        <f>('Daily Stock Price Data'!BI36/'Daily Stock Price Data'!BI35)-1</f>
        <v>5.8223289315726401E-2</v>
      </c>
      <c r="BJ36" s="42">
        <f>('Daily Stock Price Data'!BJ36/'Daily Stock Price Data'!BJ35)-1</f>
        <v>6.691260653860831E-2</v>
      </c>
      <c r="BK36" s="42">
        <f>('Daily Stock Price Data'!BK36/'Daily Stock Price Data'!BK35)-1</f>
        <v>1.038148843026887E-2</v>
      </c>
      <c r="BL36" s="42">
        <f>('Daily Stock Price Data'!BL36/'Daily Stock Price Data'!BL35)-1</f>
        <v>-2.7187985499741441E-3</v>
      </c>
      <c r="BM36" s="42">
        <f>('Daily Stock Price Data'!BM36/'Daily Stock Price Data'!BM35)-1</f>
        <v>-2.7662957074721772E-2</v>
      </c>
      <c r="BN36" s="42">
        <f>('Daily Stock Price Data'!BN36/'Daily Stock Price Data'!BN35)-1</f>
        <v>-1.2027242428633622E-2</v>
      </c>
      <c r="BO36" s="42">
        <f>('Daily Stock Price Data'!BO36/'Daily Stock Price Data'!BO35)-1</f>
        <v>1.8704074816299432E-2</v>
      </c>
      <c r="BP36" s="42">
        <f>('Daily Stock Price Data'!BP36/'Daily Stock Price Data'!BP35)-1</f>
        <v>4.6044864226682414E-2</v>
      </c>
      <c r="BQ36" s="42">
        <f>('Daily Stock Price Data'!BQ36/'Daily Stock Price Data'!BQ35)-1</f>
        <v>-9.5175148711170721E-3</v>
      </c>
      <c r="BR36" s="42">
        <f>('Daily Stock Price Data'!BR36/'Daily Stock Price Data'!BR35)-1</f>
        <v>-9.7072419106316588E-3</v>
      </c>
      <c r="BS36" s="42">
        <f>('Daily Stock Price Data'!BS36/'Daily Stock Price Data'!BS35)-1</f>
        <v>2.4054982817869552E-2</v>
      </c>
      <c r="BT36" s="42">
        <f>('Daily Stock Price Data'!BT36/'Daily Stock Price Data'!BT35)-1</f>
        <v>1.3969623101443895E-2</v>
      </c>
      <c r="BU36" s="42">
        <f>('Daily Stock Price Data'!BU36/'Daily Stock Price Data'!BU35)-1</f>
        <v>1.4234265134625224E-2</v>
      </c>
      <c r="BV36" s="42">
        <f>('Daily Stock Price Data'!BV36/'Daily Stock Price Data'!BV35)-1</f>
        <v>-1.7157248543994918E-2</v>
      </c>
      <c r="BW36" s="42">
        <f>('Daily Stock Price Data'!BW36/'Daily Stock Price Data'!BW35)-1</f>
        <v>-1.8224039577969697E-2</v>
      </c>
      <c r="BX36" s="42">
        <f>('Daily Stock Price Data'!BX36/'Daily Stock Price Data'!BX35)-1</f>
        <v>-6.338139755981631E-3</v>
      </c>
      <c r="BY36" s="42">
        <f>('Daily Stock Price Data'!BY36/'Daily Stock Price Data'!BY35)-1</f>
        <v>-7.8724263221638946E-3</v>
      </c>
      <c r="BZ36" s="42">
        <f>('Daily Stock Price Data'!BZ36/'Daily Stock Price Data'!BZ35)-1</f>
        <v>-3.2456292193179803E-2</v>
      </c>
      <c r="CA36" s="42">
        <f>('Daily Stock Price Data'!CA36/'Daily Stock Price Data'!CA35)-1</f>
        <v>5.3614947197402341E-3</v>
      </c>
      <c r="CB36" s="42">
        <f>('Daily Stock Price Data'!CB36/'Daily Stock Price Data'!CB35)-1</f>
        <v>2.3572076155938371E-2</v>
      </c>
      <c r="CC36" s="42">
        <f>('Daily Stock Price Data'!CC36/'Daily Stock Price Data'!CC35)-1</f>
        <v>1.2708649468892164E-2</v>
      </c>
      <c r="CD36" s="42">
        <f>('Daily Stock Price Data'!CD36/'Daily Stock Price Data'!CD35)-1</f>
        <v>7.5368276807126211E-3</v>
      </c>
      <c r="CE36" s="42">
        <f>('Daily Stock Price Data'!CE36/'Daily Stock Price Data'!CE35)-1</f>
        <v>1.8255399639290903E-2</v>
      </c>
      <c r="CF36" s="42">
        <f>('Daily Stock Price Data'!CF36/'Daily Stock Price Data'!CF35)-1</f>
        <v>4.7466811473095838E-4</v>
      </c>
      <c r="CG36" s="42">
        <f>('Daily Stock Price Data'!CG36/'Daily Stock Price Data'!CG35)-1</f>
        <v>9.1586065222974966E-3</v>
      </c>
      <c r="CH36" s="42">
        <f>('Daily Stock Price Data'!CH36/'Daily Stock Price Data'!CH35)-1</f>
        <v>-1.2106356758412873E-2</v>
      </c>
      <c r="CI36" s="42">
        <f>('Daily Stock Price Data'!CI36/'Daily Stock Price Data'!CI35)-1</f>
        <v>6.437077566784577E-3</v>
      </c>
      <c r="CJ36" s="42">
        <f>('Daily Stock Price Data'!CJ36/'Daily Stock Price Data'!CJ35)-1</f>
        <v>1.8529956763435607E-3</v>
      </c>
      <c r="CK36" s="42">
        <f>('Daily Stock Price Data'!CK36/'Daily Stock Price Data'!CK35)-1</f>
        <v>3.2530588463781651E-3</v>
      </c>
      <c r="CL36" s="42">
        <f>('Daily Stock Price Data'!CL36/'Daily Stock Price Data'!CL35)-1</f>
        <v>8.5063517824164325E-3</v>
      </c>
      <c r="CM36" s="42">
        <f>('Daily Stock Price Data'!CM36/'Daily Stock Price Data'!CM35)-1</f>
        <v>2.945657694261028E-2</v>
      </c>
      <c r="CN36" s="42">
        <f>('Daily Stock Price Data'!CN36/'Daily Stock Price Data'!CN35)-1</f>
        <v>4.5894951555329744E-3</v>
      </c>
      <c r="CO36" s="42">
        <f>('Daily Stock Price Data'!CO36/'Daily Stock Price Data'!CO35)-1</f>
        <v>-1.3953488372092981E-2</v>
      </c>
      <c r="CP36" s="42">
        <f>('Daily Stock Price Data'!CP36/'Daily Stock Price Data'!CP35)-1</f>
        <v>4.5221736414740921E-2</v>
      </c>
      <c r="CQ36" s="42">
        <f>('Daily Stock Price Data'!CQ36/'Daily Stock Price Data'!CQ35)-1</f>
        <v>2.1349862258953411E-2</v>
      </c>
      <c r="CR36" s="42">
        <f>('Daily Stock Price Data'!CR36/'Daily Stock Price Data'!CR35)-1</f>
        <v>-6.3059106948832766E-2</v>
      </c>
      <c r="CS36" s="42">
        <f>('Daily Stock Price Data'!CS36/'Daily Stock Price Data'!CS35)-1</f>
        <v>3.8108745144536993E-2</v>
      </c>
      <c r="CT36" s="42">
        <f>('Daily Stock Price Data'!CT36/'Daily Stock Price Data'!CT35)-1</f>
        <v>8.1428124021298842E-4</v>
      </c>
      <c r="CU36" s="42">
        <f>('Daily Stock Price Data'!CU36/'Daily Stock Price Data'!CU35)-1</f>
        <v>-1.4402152009547198E-3</v>
      </c>
      <c r="CV36" s="42">
        <f>('Daily Stock Price Data'!CV36/'Daily Stock Price Data'!CV35)-1</f>
        <v>1.8348623853210455E-3</v>
      </c>
      <c r="CW36" s="42">
        <f>('Daily Stock Price Data'!CW36/'Daily Stock Price Data'!CW35)-1</f>
        <v>4.16287238194335E-3</v>
      </c>
      <c r="CX36" s="42">
        <f>('Daily Stock Price Data'!CX36/'Daily Stock Price Data'!CX35)-1</f>
        <v>-6.7832916815424582E-3</v>
      </c>
      <c r="CY36" s="42">
        <f>('Daily Stock Price Data'!CY36/'Daily Stock Price Data'!CY35)-1</f>
        <v>-2.0644095788602268E-4</v>
      </c>
      <c r="CZ36" s="42">
        <f>('Daily Stock Price Data'!CZ36/'Daily Stock Price Data'!CZ35)-1</f>
        <v>-1.2856568903173993E-2</v>
      </c>
      <c r="DA36" s="42">
        <f>('Daily Stock Price Data'!DA36/'Daily Stock Price Data'!DA35)-1</f>
        <v>1.6828721017202675E-2</v>
      </c>
      <c r="DB36" s="42">
        <f>('Daily Stock Price Data'!DB36/'Daily Stock Price Data'!DB35)-1</f>
        <v>-1.2891646971096016E-3</v>
      </c>
      <c r="DC36" s="42">
        <f>('Daily Stock Price Data'!DC36/'Daily Stock Price Data'!DC35)-1</f>
        <v>-3.3173843700159411E-2</v>
      </c>
      <c r="DD36" s="42">
        <f>('Daily Stock Price Data'!DD36/'Daily Stock Price Data'!DD35)-1</f>
        <v>4.9931972789115653E-2</v>
      </c>
      <c r="DE36" s="42">
        <f>('Daily Stock Price Data'!DE36/'Daily Stock Price Data'!DE35)-1</f>
        <v>-1.8352868599629812E-2</v>
      </c>
      <c r="DF36" s="42">
        <f>('Daily Stock Price Data'!DF36/'Daily Stock Price Data'!DF35)-1</f>
        <v>-3.054101221640404E-3</v>
      </c>
      <c r="DG36" s="42">
        <f>('Daily Stock Price Data'!DG36/'Daily Stock Price Data'!DG35)-1</f>
        <v>4.9220672682526612E-2</v>
      </c>
      <c r="DH36" s="42">
        <f>('Daily Stock Price Data'!DH36/'Daily Stock Price Data'!DH35)-1</f>
        <v>-7.0614001963597017E-3</v>
      </c>
      <c r="DI36" s="42">
        <f>('Daily Stock Price Data'!DI36/'Daily Stock Price Data'!DI35)-1</f>
        <v>1.0204081632652962E-2</v>
      </c>
      <c r="DJ36" s="42">
        <f>('Daily Stock Price Data'!DJ36/'Daily Stock Price Data'!DJ35)-1</f>
        <v>4.2515104050124819E-3</v>
      </c>
      <c r="DK36" s="42">
        <f>('Daily Stock Price Data'!DK36/'Daily Stock Price Data'!DK35)-1</f>
        <v>1.8403966292652285E-2</v>
      </c>
      <c r="DL36" s="42">
        <f>('Daily Stock Price Data'!DL36/'Daily Stock Price Data'!DL35)-1</f>
        <v>7.6952674105434937E-4</v>
      </c>
      <c r="DM36" s="42">
        <f>('Daily Stock Price Data'!DM36/'Daily Stock Price Data'!DM35)-1</f>
        <v>2.8826751225137226E-3</v>
      </c>
      <c r="DN36" s="42">
        <f>('Daily Stock Price Data'!DN36/'Daily Stock Price Data'!DN35)-1</f>
        <v>3.0215622384843988E-2</v>
      </c>
      <c r="DO36" s="42">
        <f>('Daily Stock Price Data'!DO36/'Daily Stock Price Data'!DO35)-1</f>
        <v>1.4754098360655776E-2</v>
      </c>
      <c r="DP36" s="42">
        <f>('Daily Stock Price Data'!DP36/'Daily Stock Price Data'!DP35)-1</f>
        <v>-5.7888083039456806E-3</v>
      </c>
      <c r="DQ36" s="42">
        <f>('Daily Stock Price Data'!DQ36/'Daily Stock Price Data'!DQ35)-1</f>
        <v>2.1464646464646409E-2</v>
      </c>
      <c r="DR36" s="42">
        <f>('Daily Stock Price Data'!DR36/'Daily Stock Price Data'!DR35)-1</f>
        <v>1.7770597738287597E-2</v>
      </c>
      <c r="DS36" s="42">
        <f>('Daily Stock Price Data'!DS36/'Daily Stock Price Data'!DS35)-1</f>
        <v>5.6355666875391286E-2</v>
      </c>
      <c r="DT36" s="42">
        <f>('Daily Stock Price Data'!DT36/'Daily Stock Price Data'!DT35)-1</f>
        <v>-1.8831168831168754E-2</v>
      </c>
      <c r="DU36" s="42">
        <f>('Daily Stock Price Data'!DU36/'Daily Stock Price Data'!DU35)-1</f>
        <v>5.9574924860455125E-2</v>
      </c>
      <c r="DV36" s="42">
        <f>('Daily Stock Price Data'!DV36/'Daily Stock Price Data'!DV35)-1</f>
        <v>2.6845637583892801E-2</v>
      </c>
    </row>
    <row r="37" spans="1:126" ht="15" thickBot="1" x14ac:dyDescent="0.35">
      <c r="A37" s="41">
        <v>44341</v>
      </c>
      <c r="B37" s="42">
        <f>('Daily Stock Price Data'!B37/'Daily Stock Price Data'!B36)-1</f>
        <v>-8.8826554464703777E-3</v>
      </c>
      <c r="C37" s="42">
        <f>('Daily Stock Price Data'!C37/'Daily Stock Price Data'!C36)-1</f>
        <v>-1.4011799410029502E-2</v>
      </c>
      <c r="D37" s="42">
        <f>('Daily Stock Price Data'!D37/'Daily Stock Price Data'!D36)-1</f>
        <v>1.3222516055912292E-2</v>
      </c>
      <c r="E37" s="42">
        <f>('Daily Stock Price Data'!E37/'Daily Stock Price Data'!E36)-1</f>
        <v>3.8131553860818457E-3</v>
      </c>
      <c r="F37" s="42">
        <f>('Daily Stock Price Data'!F37/'Daily Stock Price Data'!F36)-1</f>
        <v>4.028684231729418E-4</v>
      </c>
      <c r="G37" s="42">
        <f>('Daily Stock Price Data'!G37/'Daily Stock Price Data'!G36)-1</f>
        <v>4.2382588774341423E-2</v>
      </c>
      <c r="H37" s="42">
        <f>('Daily Stock Price Data'!H37/'Daily Stock Price Data'!H36)-1</f>
        <v>-2.0263693478453138E-2</v>
      </c>
      <c r="I37" s="42">
        <f>('Daily Stock Price Data'!I37/'Daily Stock Price Data'!I36)-1</f>
        <v>2.3021582733813162E-3</v>
      </c>
      <c r="J37" s="42">
        <f>('Daily Stock Price Data'!J37/'Daily Stock Price Data'!J36)-1</f>
        <v>1.6322089227421177E-2</v>
      </c>
      <c r="K37" s="42">
        <f>('Daily Stock Price Data'!K37/'Daily Stock Price Data'!K36)-1</f>
        <v>2.5121119684192728E-3</v>
      </c>
      <c r="L37" s="42">
        <f>('Daily Stock Price Data'!L37/'Daily Stock Price Data'!L36)-1</f>
        <v>1.2153621779290136E-2</v>
      </c>
      <c r="M37" s="42">
        <f>('Daily Stock Price Data'!M37/'Daily Stock Price Data'!M36)-1</f>
        <v>-4.5032918800292587E-2</v>
      </c>
      <c r="N37" s="42">
        <f>('Daily Stock Price Data'!N37/'Daily Stock Price Data'!N36)-1</f>
        <v>-1.5063731170336103E-2</v>
      </c>
      <c r="O37" s="42">
        <f>('Daily Stock Price Data'!O37/'Daily Stock Price Data'!O36)-1</f>
        <v>-6.6666666666665986E-3</v>
      </c>
      <c r="P37" s="42">
        <f>('Daily Stock Price Data'!P37/'Daily Stock Price Data'!P36)-1</f>
        <v>1.8508132361188867E-2</v>
      </c>
      <c r="Q37" s="42">
        <f>('Daily Stock Price Data'!Q37/'Daily Stock Price Data'!Q36)-1</f>
        <v>2.1422797089733159E-2</v>
      </c>
      <c r="R37" s="42">
        <f>('Daily Stock Price Data'!R37/'Daily Stock Price Data'!R36)-1</f>
        <v>-2.9693540254355999E-2</v>
      </c>
      <c r="S37" s="42">
        <f>('Daily Stock Price Data'!S37/'Daily Stock Price Data'!S36)-1</f>
        <v>-5.7413879181228422E-3</v>
      </c>
      <c r="T37" s="42">
        <f>('Daily Stock Price Data'!T37/'Daily Stock Price Data'!T36)-1</f>
        <v>3.2095738063863788E-2</v>
      </c>
      <c r="U37" s="42">
        <f>('Daily Stock Price Data'!U37/'Daily Stock Price Data'!U36)-1</f>
        <v>7.6423385555979273E-4</v>
      </c>
      <c r="V37" s="42">
        <f>('Daily Stock Price Data'!V37/'Daily Stock Price Data'!V36)-1</f>
        <v>7.7037037037037681E-3</v>
      </c>
      <c r="W37" s="42">
        <f>('Daily Stock Price Data'!W37/'Daily Stock Price Data'!W36)-1</f>
        <v>-1.0915608217819672E-2</v>
      </c>
      <c r="X37" s="42">
        <f>('Daily Stock Price Data'!X37/'Daily Stock Price Data'!X36)-1</f>
        <v>-1.2706927253940736E-2</v>
      </c>
      <c r="Y37" s="42">
        <f>('Daily Stock Price Data'!Y37/'Daily Stock Price Data'!Y36)-1</f>
        <v>-1.0780790591310097E-2</v>
      </c>
      <c r="Z37" s="42">
        <f>('Daily Stock Price Data'!Z37/'Daily Stock Price Data'!Z36)-1</f>
        <v>-1.4376497551828238E-2</v>
      </c>
      <c r="AA37" s="42">
        <f>('Daily Stock Price Data'!AA37/'Daily Stock Price Data'!AA36)-1</f>
        <v>4.9415992812218423E-3</v>
      </c>
      <c r="AB37" s="42">
        <f>('Daily Stock Price Data'!AB37/'Daily Stock Price Data'!AB36)-1</f>
        <v>2.8387096774193488E-2</v>
      </c>
      <c r="AC37" s="42">
        <f>('Daily Stock Price Data'!AC37/'Daily Stock Price Data'!AC36)-1</f>
        <v>-1.0482180293501786E-3</v>
      </c>
      <c r="AD37" s="42">
        <f>('Daily Stock Price Data'!AD37/'Daily Stock Price Data'!AD36)-1</f>
        <v>-1.3333333333333419E-2</v>
      </c>
      <c r="AE37" s="42">
        <f>('Daily Stock Price Data'!AE37/'Daily Stock Price Data'!AE36)-1</f>
        <v>8.9378990133488267E-2</v>
      </c>
      <c r="AF37" s="42">
        <f>('Daily Stock Price Data'!AF37/'Daily Stock Price Data'!AF36)-1</f>
        <v>-5.3597449697821986E-3</v>
      </c>
      <c r="AG37" s="42">
        <f>('Daily Stock Price Data'!AG37/'Daily Stock Price Data'!AG36)-1</f>
        <v>2.8720626631853818E-2</v>
      </c>
      <c r="AH37" s="42">
        <f>('Daily Stock Price Data'!AH37/'Daily Stock Price Data'!AH36)-1</f>
        <v>-5.0302363936228778E-2</v>
      </c>
      <c r="AI37" s="42">
        <f>('Daily Stock Price Data'!AI37/'Daily Stock Price Data'!AI36)-1</f>
        <v>4.2110134197130833E-2</v>
      </c>
      <c r="AJ37" s="42">
        <f>('Daily Stock Price Data'!AJ37/'Daily Stock Price Data'!AJ36)-1</f>
        <v>1.8936635105608168E-2</v>
      </c>
      <c r="AK37" s="42">
        <f>('Daily Stock Price Data'!AK37/'Daily Stock Price Data'!AK36)-1</f>
        <v>-1.0323958704165137E-2</v>
      </c>
      <c r="AL37" s="42">
        <f>('Daily Stock Price Data'!AL37/'Daily Stock Price Data'!AL36)-1</f>
        <v>2.0833333333333259E-2</v>
      </c>
      <c r="AM37" s="42">
        <f>('Daily Stock Price Data'!AM37/'Daily Stock Price Data'!AM36)-1</f>
        <v>3.0597288384023535E-2</v>
      </c>
      <c r="AN37" s="42">
        <f>('Daily Stock Price Data'!AN37/'Daily Stock Price Data'!AN36)-1</f>
        <v>-2.5191280496607571E-2</v>
      </c>
      <c r="AO37" s="42">
        <f>('Daily Stock Price Data'!AO37/'Daily Stock Price Data'!AO36)-1</f>
        <v>1.0506798516687121E-2</v>
      </c>
      <c r="AP37" s="42">
        <f>('Daily Stock Price Data'!AP37/'Daily Stock Price Data'!AP36)-1</f>
        <v>1.6109045848822667E-2</v>
      </c>
      <c r="AQ37" s="42">
        <f>('Daily Stock Price Data'!AQ37/'Daily Stock Price Data'!AQ36)-1</f>
        <v>1.1204481792717047E-3</v>
      </c>
      <c r="AR37" s="42">
        <f>('Daily Stock Price Data'!AR37/'Daily Stock Price Data'!AR36)-1</f>
        <v>7.00443614289048E-3</v>
      </c>
      <c r="AS37" s="42">
        <f>('Daily Stock Price Data'!AS37/'Daily Stock Price Data'!AS36)-1</f>
        <v>-1.7636684303350969E-2</v>
      </c>
      <c r="AT37" s="42">
        <f>('Daily Stock Price Data'!AT37/'Daily Stock Price Data'!AT36)-1</f>
        <v>1.1589895988112886E-2</v>
      </c>
      <c r="AU37" s="42">
        <f>('Daily Stock Price Data'!AU37/'Daily Stock Price Data'!AU36)-1</f>
        <v>3.3129904097646046E-2</v>
      </c>
      <c r="AV37" s="42">
        <f>('Daily Stock Price Data'!AV37/'Daily Stock Price Data'!AV36)-1</f>
        <v>4.8309178743961567E-3</v>
      </c>
      <c r="AW37" s="42">
        <f>('Daily Stock Price Data'!AW37/'Daily Stock Price Data'!AW36)-1</f>
        <v>-1.4530952947977571E-4</v>
      </c>
      <c r="AX37" s="42">
        <f>('Daily Stock Price Data'!AX37/'Daily Stock Price Data'!AX36)-1</f>
        <v>-2.1043590294180792E-2</v>
      </c>
      <c r="AY37" s="42">
        <f>('Daily Stock Price Data'!AY37/'Daily Stock Price Data'!AY36)-1</f>
        <v>3.9795338260375512E-3</v>
      </c>
      <c r="AZ37" s="42">
        <f>('Daily Stock Price Data'!AZ37/'Daily Stock Price Data'!AZ36)-1</f>
        <v>2.2978642257818649E-2</v>
      </c>
      <c r="BA37" s="42">
        <f>('Daily Stock Price Data'!BA37/'Daily Stock Price Data'!BA36)-1</f>
        <v>-4.0039062500000111E-2</v>
      </c>
      <c r="BB37" s="42">
        <f>('Daily Stock Price Data'!BB37/'Daily Stock Price Data'!BB36)-1</f>
        <v>1.1255115961800843E-2</v>
      </c>
      <c r="BC37" s="42">
        <f>('Daily Stock Price Data'!BC37/'Daily Stock Price Data'!BC36)-1</f>
        <v>4.1962556488056801E-2</v>
      </c>
      <c r="BD37" s="42">
        <f>('Daily Stock Price Data'!BD37/'Daily Stock Price Data'!BD36)-1</f>
        <v>1.660924564200128E-2</v>
      </c>
      <c r="BE37" s="42">
        <f>('Daily Stock Price Data'!BE37/'Daily Stock Price Data'!BE36)-1</f>
        <v>4.6558449729456886E-3</v>
      </c>
      <c r="BF37" s="42">
        <f>('Daily Stock Price Data'!BF37/'Daily Stock Price Data'!BF36)-1</f>
        <v>1.3139695712309774E-2</v>
      </c>
      <c r="BG37" s="42">
        <f>('Daily Stock Price Data'!BG37/'Daily Stock Price Data'!BG36)-1</f>
        <v>-7.5917334458034391E-3</v>
      </c>
      <c r="BH37" s="42">
        <f>('Daily Stock Price Data'!BH37/'Daily Stock Price Data'!BH36)-1</f>
        <v>-2.7777777777777679E-3</v>
      </c>
      <c r="BI37" s="42">
        <f>('Daily Stock Price Data'!BI37/'Daily Stock Price Data'!BI36)-1</f>
        <v>-3.1196823596142953E-2</v>
      </c>
      <c r="BJ37" s="42">
        <f>('Daily Stock Price Data'!BJ37/'Daily Stock Price Data'!BJ36)-1</f>
        <v>-1.6573268153094234E-2</v>
      </c>
      <c r="BK37" s="42">
        <f>('Daily Stock Price Data'!BK37/'Daily Stock Price Data'!BK36)-1</f>
        <v>1.423619707848478E-2</v>
      </c>
      <c r="BL37" s="42">
        <f>('Daily Stock Price Data'!BL37/'Daily Stock Price Data'!BL36)-1</f>
        <v>1.0385564065948261E-2</v>
      </c>
      <c r="BM37" s="42">
        <f>('Daily Stock Price Data'!BM37/'Daily Stock Price Data'!BM36)-1</f>
        <v>2.9431000654022155E-2</v>
      </c>
      <c r="BN37" s="42">
        <f>('Daily Stock Price Data'!BN37/'Daily Stock Price Data'!BN36)-1</f>
        <v>1.19536520973893E-2</v>
      </c>
      <c r="BO37" s="42">
        <f>('Daily Stock Price Data'!BO37/'Daily Stock Price Data'!BO36)-1</f>
        <v>6.5573770491803351E-2</v>
      </c>
      <c r="BP37" s="42">
        <f>('Daily Stock Price Data'!BP37/'Daily Stock Price Data'!BP36)-1</f>
        <v>3.0191873589164864E-2</v>
      </c>
      <c r="BQ37" s="42">
        <f>('Daily Stock Price Data'!BQ37/'Daily Stock Price Data'!BQ36)-1</f>
        <v>-1.3879620979580953E-2</v>
      </c>
      <c r="BR37" s="42">
        <f>('Daily Stock Price Data'!BR37/'Daily Stock Price Data'!BR36)-1</f>
        <v>2.8473626886572179E-2</v>
      </c>
      <c r="BS37" s="42">
        <f>('Daily Stock Price Data'!BS37/'Daily Stock Price Data'!BS36)-1</f>
        <v>-3.8350910834131779E-3</v>
      </c>
      <c r="BT37" s="42">
        <f>('Daily Stock Price Data'!BT37/'Daily Stock Price Data'!BT36)-1</f>
        <v>-1.4239482200647302E-2</v>
      </c>
      <c r="BU37" s="42">
        <f>('Daily Stock Price Data'!BU37/'Daily Stock Price Data'!BU36)-1</f>
        <v>1.1836320595197902E-2</v>
      </c>
      <c r="BV37" s="42">
        <f>('Daily Stock Price Data'!BV37/'Daily Stock Price Data'!BV36)-1</f>
        <v>4.9967969250480637E-2</v>
      </c>
      <c r="BW37" s="42">
        <f>('Daily Stock Price Data'!BW37/'Daily Stock Price Data'!BW36)-1</f>
        <v>-6.6844919786090973E-4</v>
      </c>
      <c r="BX37" s="42">
        <f>('Daily Stock Price Data'!BX37/'Daily Stock Price Data'!BX36)-1</f>
        <v>-1.3873385424972184E-2</v>
      </c>
      <c r="BY37" s="42">
        <f>('Daily Stock Price Data'!BY37/'Daily Stock Price Data'!BY36)-1</f>
        <v>-8.9521871820955612E-3</v>
      </c>
      <c r="BZ37" s="42">
        <f>('Daily Stock Price Data'!BZ37/'Daily Stock Price Data'!BZ36)-1</f>
        <v>-1.6817246623132776E-2</v>
      </c>
      <c r="CA37" s="42">
        <f>('Daily Stock Price Data'!CA37/'Daily Stock Price Data'!CA36)-1</f>
        <v>2.1816418875242327E-3</v>
      </c>
      <c r="CB37" s="42">
        <f>('Daily Stock Price Data'!CB37/'Daily Stock Price Data'!CB36)-1</f>
        <v>4.0965456155890312E-3</v>
      </c>
      <c r="CC37" s="42">
        <f>('Daily Stock Price Data'!CC37/'Daily Stock Price Data'!CC36)-1</f>
        <v>1.3111069488668248E-2</v>
      </c>
      <c r="CD37" s="42">
        <f>('Daily Stock Price Data'!CD37/'Daily Stock Price Data'!CD36)-1</f>
        <v>-3.7402244134648877E-3</v>
      </c>
      <c r="CE37" s="42">
        <f>('Daily Stock Price Data'!CE37/'Daily Stock Price Data'!CE36)-1</f>
        <v>2.9289787454639615E-2</v>
      </c>
      <c r="CF37" s="42">
        <f>('Daily Stock Price Data'!CF37/'Daily Stock Price Data'!CF36)-1</f>
        <v>2.2295950130459818E-2</v>
      </c>
      <c r="CG37" s="42">
        <f>('Daily Stock Price Data'!CG37/'Daily Stock Price Data'!CG36)-1</f>
        <v>5.292620865139952E-2</v>
      </c>
      <c r="CH37" s="42">
        <f>('Daily Stock Price Data'!CH37/'Daily Stock Price Data'!CH36)-1</f>
        <v>-1.9607939360450133E-2</v>
      </c>
      <c r="CI37" s="42">
        <f>('Daily Stock Price Data'!CI37/'Daily Stock Price Data'!CI36)-1</f>
        <v>4.253277902142627E-2</v>
      </c>
      <c r="CJ37" s="42">
        <f>('Daily Stock Price Data'!CJ37/'Daily Stock Price Data'!CJ36)-1</f>
        <v>-2.6510480887792953E-2</v>
      </c>
      <c r="CK37" s="42">
        <f>('Daily Stock Price Data'!CK37/'Daily Stock Price Data'!CK36)-1</f>
        <v>-6.6302085853943149E-3</v>
      </c>
      <c r="CL37" s="42">
        <f>('Daily Stock Price Data'!CL37/'Daily Stock Price Data'!CL36)-1</f>
        <v>6.1039897896897344E-3</v>
      </c>
      <c r="CM37" s="42">
        <f>('Daily Stock Price Data'!CM37/'Daily Stock Price Data'!CM36)-1</f>
        <v>-2.9353724716329466E-2</v>
      </c>
      <c r="CN37" s="42">
        <f>('Daily Stock Price Data'!CN37/'Daily Stock Price Data'!CN36)-1</f>
        <v>-5.0761421319797106E-3</v>
      </c>
      <c r="CO37" s="42">
        <f>('Daily Stock Price Data'!CO37/'Daily Stock Price Data'!CO36)-1</f>
        <v>0</v>
      </c>
      <c r="CP37" s="42">
        <f>('Daily Stock Price Data'!CP37/'Daily Stock Price Data'!CP36)-1</f>
        <v>2.8206047567825854E-2</v>
      </c>
      <c r="CQ37" s="42">
        <f>('Daily Stock Price Data'!CQ37/'Daily Stock Price Data'!CQ36)-1</f>
        <v>3.1018206338502941E-2</v>
      </c>
      <c r="CR37" s="42">
        <f>('Daily Stock Price Data'!CR37/'Daily Stock Price Data'!CR36)-1</f>
        <v>6.9728630154488602E-2</v>
      </c>
      <c r="CS37" s="42">
        <f>('Daily Stock Price Data'!CS37/'Daily Stock Price Data'!CS36)-1</f>
        <v>-1.180885691924316E-3</v>
      </c>
      <c r="CT37" s="42">
        <f>('Daily Stock Price Data'!CT37/'Daily Stock Price Data'!CT36)-1</f>
        <v>-1.4645137063462155E-2</v>
      </c>
      <c r="CU37" s="42">
        <f>('Daily Stock Price Data'!CU37/'Daily Stock Price Data'!CU36)-1</f>
        <v>9.0802826420614435E-2</v>
      </c>
      <c r="CV37" s="42">
        <f>('Daily Stock Price Data'!CV37/'Daily Stock Price Data'!CV36)-1</f>
        <v>-7.3260073260073E-3</v>
      </c>
      <c r="CW37" s="42">
        <f>('Daily Stock Price Data'!CW37/'Daily Stock Price Data'!CW36)-1</f>
        <v>-2.7853348879388506E-2</v>
      </c>
      <c r="CX37" s="42">
        <f>('Daily Stock Price Data'!CX37/'Daily Stock Price Data'!CX36)-1</f>
        <v>6.110711718188222E-3</v>
      </c>
      <c r="CY37" s="42">
        <f>('Daily Stock Price Data'!CY37/'Daily Stock Price Data'!CY36)-1</f>
        <v>-2.7668800330373777E-2</v>
      </c>
      <c r="CZ37" s="42">
        <f>('Daily Stock Price Data'!CZ37/'Daily Stock Price Data'!CZ36)-1</f>
        <v>-1.2006512006511927E-2</v>
      </c>
      <c r="DA37" s="42">
        <f>('Daily Stock Price Data'!DA37/'Daily Stock Price Data'!DA36)-1</f>
        <v>2.2434718646561214E-2</v>
      </c>
      <c r="DB37" s="42">
        <f>('Daily Stock Price Data'!DB37/'Daily Stock Price Data'!DB36)-1</f>
        <v>-8.7320770953821514E-3</v>
      </c>
      <c r="DC37" s="42">
        <f>('Daily Stock Price Data'!DC37/'Daily Stock Price Data'!DC36)-1</f>
        <v>-3.1342791158033623E-2</v>
      </c>
      <c r="DD37" s="42">
        <f>('Daily Stock Price Data'!DD37/'Daily Stock Price Data'!DD36)-1</f>
        <v>4.9889853570040277E-2</v>
      </c>
      <c r="DE37" s="42">
        <f>('Daily Stock Price Data'!DE37/'Daily Stock Price Data'!DE36)-1</f>
        <v>4.4285153181461201E-2</v>
      </c>
      <c r="DF37" s="42">
        <f>('Daily Stock Price Data'!DF37/'Daily Stock Price Data'!DF36)-1</f>
        <v>1.0503282275711179E-2</v>
      </c>
      <c r="DG37" s="42">
        <f>('Daily Stock Price Data'!DG37/'Daily Stock Price Data'!DG36)-1</f>
        <v>6.2548866301797013E-3</v>
      </c>
      <c r="DH37" s="42">
        <f>('Daily Stock Price Data'!DH37/'Daily Stock Price Data'!DH36)-1</f>
        <v>1.0762502376877814E-2</v>
      </c>
      <c r="DI37" s="42">
        <f>('Daily Stock Price Data'!DI37/'Daily Stock Price Data'!DI36)-1</f>
        <v>2.0202020202031434E-4</v>
      </c>
      <c r="DJ37" s="42">
        <f>('Daily Stock Price Data'!DJ37/'Daily Stock Price Data'!DJ36)-1</f>
        <v>-6.4616755793227565E-3</v>
      </c>
      <c r="DK37" s="42">
        <f>('Daily Stock Price Data'!DK37/'Daily Stock Price Data'!DK36)-1</f>
        <v>7.7018146741423266E-3</v>
      </c>
      <c r="DL37" s="42">
        <f>('Daily Stock Price Data'!DL37/'Daily Stock Price Data'!DL36)-1</f>
        <v>1.4994232987312506E-2</v>
      </c>
      <c r="DM37" s="42">
        <f>('Daily Stock Price Data'!DM37/'Daily Stock Price Data'!DM36)-1</f>
        <v>-4.3115837884449837E-3</v>
      </c>
      <c r="DN37" s="42">
        <f>('Daily Stock Price Data'!DN37/'Daily Stock Price Data'!DN36)-1</f>
        <v>-6.567576909782824E-4</v>
      </c>
      <c r="DO37" s="42">
        <f>('Daily Stock Price Data'!DO37/'Daily Stock Price Data'!DO36)-1</f>
        <v>1.712439418416789E-2</v>
      </c>
      <c r="DP37" s="42">
        <f>('Daily Stock Price Data'!DP37/'Daily Stock Price Data'!DP36)-1</f>
        <v>5.4410386829072399E-2</v>
      </c>
      <c r="DQ37" s="42">
        <f>('Daily Stock Price Data'!DQ37/'Daily Stock Price Data'!DQ36)-1</f>
        <v>-1.6069221260816002E-2</v>
      </c>
      <c r="DR37" s="42">
        <f>('Daily Stock Price Data'!DR37/'Daily Stock Price Data'!DR36)-1</f>
        <v>7.6984126984126933E-2</v>
      </c>
      <c r="DS37" s="42">
        <f>('Daily Stock Price Data'!DS37/'Daily Stock Price Data'!DS36)-1</f>
        <v>-5.927682276229973E-3</v>
      </c>
      <c r="DT37" s="42">
        <f>('Daily Stock Price Data'!DT37/'Daily Stock Price Data'!DT36)-1</f>
        <v>1.9192587690271212E-2</v>
      </c>
      <c r="DU37" s="42">
        <f>('Daily Stock Price Data'!DU37/'Daily Stock Price Data'!DU36)-1</f>
        <v>6.9192584337959717E-2</v>
      </c>
      <c r="DV37" s="42">
        <f>('Daily Stock Price Data'!DV37/'Daily Stock Price Data'!DV36)-1</f>
        <v>-5.5625086914190547E-4</v>
      </c>
    </row>
    <row r="38" spans="1:126" ht="15" thickBot="1" x14ac:dyDescent="0.35">
      <c r="A38" s="41">
        <v>44342</v>
      </c>
      <c r="B38" s="42">
        <f>('Daily Stock Price Data'!B38/'Daily Stock Price Data'!B37)-1</f>
        <v>7.7830188679246515E-3</v>
      </c>
      <c r="C38" s="42">
        <f>('Daily Stock Price Data'!C38/'Daily Stock Price Data'!C37)-1</f>
        <v>2.3186237845923774E-2</v>
      </c>
      <c r="D38" s="42">
        <f>('Daily Stock Price Data'!D38/'Daily Stock Price Data'!D37)-1</f>
        <v>-2.3117076808351955E-2</v>
      </c>
      <c r="E38" s="42">
        <f>('Daily Stock Price Data'!E38/'Daily Stock Price Data'!E37)-1</f>
        <v>0.1999050332383665</v>
      </c>
      <c r="F38" s="42">
        <f>('Daily Stock Price Data'!F38/'Daily Stock Price Data'!F37)-1</f>
        <v>-5.8795103092783574E-3</v>
      </c>
      <c r="G38" s="42">
        <f>('Daily Stock Price Data'!G38/'Daily Stock Price Data'!G37)-1</f>
        <v>3.0219780219780112E-2</v>
      </c>
      <c r="H38" s="42">
        <f>('Daily Stock Price Data'!H38/'Daily Stock Price Data'!H37)-1</f>
        <v>2.3843930635838007E-2</v>
      </c>
      <c r="I38" s="42">
        <f>('Daily Stock Price Data'!I38/'Daily Stock Price Data'!I37)-1</f>
        <v>2.1389606660924487E-2</v>
      </c>
      <c r="J38" s="42">
        <f>('Daily Stock Price Data'!J38/'Daily Stock Price Data'!J37)-1</f>
        <v>-1.4989293361884481E-2</v>
      </c>
      <c r="K38" s="42">
        <f>('Daily Stock Price Data'!K38/'Daily Stock Price Data'!K37)-1</f>
        <v>2.112045820655073E-2</v>
      </c>
      <c r="L38" s="42">
        <f>('Daily Stock Price Data'!L38/'Daily Stock Price Data'!L37)-1</f>
        <v>-1.4409221902016434E-3</v>
      </c>
      <c r="M38" s="42">
        <f>('Daily Stock Price Data'!M38/'Daily Stock Price Data'!M37)-1</f>
        <v>-3.2816521632552997E-2</v>
      </c>
      <c r="N38" s="42">
        <f>('Daily Stock Price Data'!N38/'Daily Stock Price Data'!N37)-1</f>
        <v>-2.699346405228753E-2</v>
      </c>
      <c r="O38" s="42">
        <f>('Daily Stock Price Data'!O38/'Daily Stock Price Data'!O37)-1</f>
        <v>3.3557046979864058E-3</v>
      </c>
      <c r="P38" s="42">
        <f>('Daily Stock Price Data'!P38/'Daily Stock Price Data'!P37)-1</f>
        <v>4.1299559471365654E-2</v>
      </c>
      <c r="Q38" s="42">
        <f>('Daily Stock Price Data'!Q38/'Daily Stock Price Data'!Q37)-1</f>
        <v>2.7700831024930483E-3</v>
      </c>
      <c r="R38" s="42">
        <f>('Daily Stock Price Data'!R38/'Daily Stock Price Data'!R37)-1</f>
        <v>-1.8476817368208165E-3</v>
      </c>
      <c r="S38" s="42">
        <f>('Daily Stock Price Data'!S38/'Daily Stock Price Data'!S37)-1</f>
        <v>-4.5192066281697363E-3</v>
      </c>
      <c r="T38" s="42">
        <f>('Daily Stock Price Data'!T38/'Daily Stock Price Data'!T37)-1</f>
        <v>-1.9972433974450476E-2</v>
      </c>
      <c r="U38" s="42">
        <f>('Daily Stock Price Data'!U38/'Daily Stock Price Data'!U37)-1</f>
        <v>-3.8182512409301594E-4</v>
      </c>
      <c r="V38" s="42">
        <f>('Daily Stock Price Data'!V38/'Daily Stock Price Data'!V37)-1</f>
        <v>-7.5995747856966167E-3</v>
      </c>
      <c r="W38" s="42">
        <f>('Daily Stock Price Data'!W38/'Daily Stock Price Data'!W37)-1</f>
        <v>6.8811623266193944E-3</v>
      </c>
      <c r="X38" s="42">
        <f>('Daily Stock Price Data'!X38/'Daily Stock Price Data'!X37)-1</f>
        <v>2.373689015564806E-2</v>
      </c>
      <c r="Y38" s="42">
        <f>('Daily Stock Price Data'!Y38/'Daily Stock Price Data'!Y37)-1</f>
        <v>3.4346103038308984E-2</v>
      </c>
      <c r="Z38" s="42">
        <f>('Daily Stock Price Data'!Z38/'Daily Stock Price Data'!Z37)-1</f>
        <v>2.1773596871366596E-2</v>
      </c>
      <c r="AA38" s="42">
        <f>('Daily Stock Price Data'!AA38/'Daily Stock Price Data'!AA37)-1</f>
        <v>1.1175681716584229E-3</v>
      </c>
      <c r="AB38" s="42">
        <f>('Daily Stock Price Data'!AB38/'Daily Stock Price Data'!AB37)-1</f>
        <v>-5.7019378223895134E-2</v>
      </c>
      <c r="AC38" s="42">
        <f>('Daily Stock Price Data'!AC38/'Daily Stock Price Data'!AC37)-1</f>
        <v>-9.4438614900314022E-3</v>
      </c>
      <c r="AD38" s="42">
        <f>('Daily Stock Price Data'!AD38/'Daily Stock Price Data'!AD37)-1</f>
        <v>-3.8610038610037423E-3</v>
      </c>
      <c r="AE38" s="42">
        <f>('Daily Stock Price Data'!AE38/'Daily Stock Price Data'!AE37)-1</f>
        <v>-6.4997336174747011E-2</v>
      </c>
      <c r="AF38" s="42">
        <f>('Daily Stock Price Data'!AF38/'Daily Stock Price Data'!AF37)-1</f>
        <v>-5.0041131293108165E-3</v>
      </c>
      <c r="AG38" s="42">
        <f>('Daily Stock Price Data'!AG38/'Daily Stock Price Data'!AG37)-1</f>
        <v>-7.2795225079488324E-3</v>
      </c>
      <c r="AH38" s="42">
        <f>('Daily Stock Price Data'!AH38/'Daily Stock Price Data'!AH37)-1</f>
        <v>8.6830680173655139E-4</v>
      </c>
      <c r="AI38" s="42">
        <f>('Daily Stock Price Data'!AI38/'Daily Stock Price Data'!AI37)-1</f>
        <v>-1.5985790408525768E-2</v>
      </c>
      <c r="AJ38" s="42">
        <f>('Daily Stock Price Data'!AJ38/'Daily Stock Price Data'!AJ37)-1</f>
        <v>6.5582558970693539E-2</v>
      </c>
      <c r="AK38" s="42">
        <f>('Daily Stock Price Data'!AK38/'Daily Stock Price Data'!AK37)-1</f>
        <v>2.3741007194244768E-2</v>
      </c>
      <c r="AL38" s="42">
        <f>('Daily Stock Price Data'!AL38/'Daily Stock Price Data'!AL37)-1</f>
        <v>-4.4365572315885338E-4</v>
      </c>
      <c r="AM38" s="42">
        <f>('Daily Stock Price Data'!AM38/'Daily Stock Price Data'!AM37)-1</f>
        <v>-1.2266666666666648E-2</v>
      </c>
      <c r="AN38" s="42">
        <f>('Daily Stock Price Data'!AN38/'Daily Stock Price Data'!AN37)-1</f>
        <v>-8.0710847834135624E-3</v>
      </c>
      <c r="AO38" s="42">
        <f>('Daily Stock Price Data'!AO38/'Daily Stock Price Data'!AO37)-1</f>
        <v>2.9357798165137616E-2</v>
      </c>
      <c r="AP38" s="42">
        <f>('Daily Stock Price Data'!AP38/'Daily Stock Price Data'!AP37)-1</f>
        <v>1.7073170731707332E-2</v>
      </c>
      <c r="AQ38" s="42">
        <f>('Daily Stock Price Data'!AQ38/'Daily Stock Price Data'!AQ37)-1</f>
        <v>-3.6373810856181743E-3</v>
      </c>
      <c r="AR38" s="42">
        <f>('Daily Stock Price Data'!AR38/'Daily Stock Price Data'!AR37)-1</f>
        <v>-8.5787155112450053E-3</v>
      </c>
      <c r="AS38" s="42">
        <f>('Daily Stock Price Data'!AS38/'Daily Stock Price Data'!AS37)-1</f>
        <v>4.8800391708829771E-2</v>
      </c>
      <c r="AT38" s="42">
        <f>('Daily Stock Price Data'!AT38/'Daily Stock Price Data'!AT37)-1</f>
        <v>1.292596944770863E-2</v>
      </c>
      <c r="AU38" s="42">
        <f>('Daily Stock Price Data'!AU38/'Daily Stock Price Data'!AU37)-1</f>
        <v>-1.8565400843881918E-2</v>
      </c>
      <c r="AV38" s="42">
        <f>('Daily Stock Price Data'!AV38/'Daily Stock Price Data'!AV37)-1</f>
        <v>3.6057692307692291E-2</v>
      </c>
      <c r="AW38" s="42">
        <f>('Daily Stock Price Data'!AW38/'Daily Stock Price Data'!AW37)-1</f>
        <v>-4.7636156650290307E-3</v>
      </c>
      <c r="AX38" s="42">
        <f>('Daily Stock Price Data'!AX38/'Daily Stock Price Data'!AX37)-1</f>
        <v>-2.7198947137530127E-2</v>
      </c>
      <c r="AY38" s="42">
        <f>('Daily Stock Price Data'!AY38/'Daily Stock Price Data'!AY37)-1</f>
        <v>3.56738391845981E-2</v>
      </c>
      <c r="AZ38" s="42">
        <f>('Daily Stock Price Data'!AZ38/'Daily Stock Price Data'!AZ37)-1</f>
        <v>7.2700158449063856E-3</v>
      </c>
      <c r="BA38" s="42">
        <f>('Daily Stock Price Data'!BA38/'Daily Stock Price Data'!BA37)-1</f>
        <v>1.0172939979655737E-3</v>
      </c>
      <c r="BB38" s="42">
        <f>('Daily Stock Price Data'!BB38/'Daily Stock Price Data'!BB37)-1</f>
        <v>-2.3608768971332239E-2</v>
      </c>
      <c r="BC38" s="42">
        <f>('Daily Stock Price Data'!BC38/'Daily Stock Price Data'!BC37)-1</f>
        <v>1.0532837670384154E-2</v>
      </c>
      <c r="BD38" s="42">
        <f>('Daily Stock Price Data'!BD38/'Daily Stock Price Data'!BD37)-1</f>
        <v>1.6691957511380862E-2</v>
      </c>
      <c r="BE38" s="42">
        <f>('Daily Stock Price Data'!BE38/'Daily Stock Price Data'!BE37)-1</f>
        <v>2.5050100200396663E-4</v>
      </c>
      <c r="BF38" s="42">
        <f>('Daily Stock Price Data'!BF38/'Daily Stock Price Data'!BF37)-1</f>
        <v>6.4391353811149132E-2</v>
      </c>
      <c r="BG38" s="42">
        <f>('Daily Stock Price Data'!BG38/'Daily Stock Price Data'!BG37)-1</f>
        <v>1.1049723756906049E-2</v>
      </c>
      <c r="BH38" s="42">
        <f>('Daily Stock Price Data'!BH38/'Daily Stock Price Data'!BH37)-1</f>
        <v>-9.9309676638004163E-3</v>
      </c>
      <c r="BI38" s="42">
        <f>('Daily Stock Price Data'!BI38/'Daily Stock Price Data'!BI37)-1</f>
        <v>2.6346604215456759E-2</v>
      </c>
      <c r="BJ38" s="42">
        <f>('Daily Stock Price Data'!BJ38/'Daily Stock Price Data'!BJ37)-1</f>
        <v>-4.8496605237633439E-3</v>
      </c>
      <c r="BK38" s="42">
        <f>('Daily Stock Price Data'!BK38/'Daily Stock Price Data'!BK37)-1</f>
        <v>-9.0321005736604398E-3</v>
      </c>
      <c r="BL38" s="42">
        <f>('Daily Stock Price Data'!BL38/'Daily Stock Price Data'!BL37)-1</f>
        <v>-9.379416677373742E-3</v>
      </c>
      <c r="BM38" s="42">
        <f>('Daily Stock Price Data'!BM38/'Daily Stock Price Data'!BM37)-1</f>
        <v>2.9383735705209579E-2</v>
      </c>
      <c r="BN38" s="42">
        <f>('Daily Stock Price Data'!BN38/'Daily Stock Price Data'!BN37)-1</f>
        <v>4.8916588158562258E-2</v>
      </c>
      <c r="BO38" s="42">
        <f>('Daily Stock Price Data'!BO38/'Daily Stock Price Data'!BO37)-1</f>
        <v>1.2307692307692353E-2</v>
      </c>
      <c r="BP38" s="42">
        <f>('Daily Stock Price Data'!BP38/'Daily Stock Price Data'!BP37)-1</f>
        <v>-4.99863051218844E-2</v>
      </c>
      <c r="BQ38" s="42">
        <f>('Daily Stock Price Data'!BQ38/'Daily Stock Price Data'!BQ37)-1</f>
        <v>-1.7932061172012403E-2</v>
      </c>
      <c r="BR38" s="42">
        <f>('Daily Stock Price Data'!BR38/'Daily Stock Price Data'!BR37)-1</f>
        <v>6.1649016641454057E-3</v>
      </c>
      <c r="BS38" s="42">
        <f>('Daily Stock Price Data'!BS38/'Daily Stock Price Data'!BS37)-1</f>
        <v>-1.2030798845043322E-2</v>
      </c>
      <c r="BT38" s="42">
        <f>('Daily Stock Price Data'!BT38/'Daily Stock Price Data'!BT37)-1</f>
        <v>-1.9791764374823995E-2</v>
      </c>
      <c r="BU38" s="42">
        <f>('Daily Stock Price Data'!BU38/'Daily Stock Price Data'!BU37)-1</f>
        <v>2.3729946524064349E-2</v>
      </c>
      <c r="BV38" s="42">
        <f>('Daily Stock Price Data'!BV38/'Daily Stock Price Data'!BV37)-1</f>
        <v>2.7608297742526045E-2</v>
      </c>
      <c r="BW38" s="42">
        <f>('Daily Stock Price Data'!BW38/'Daily Stock Price Data'!BW37)-1</f>
        <v>0.12621559042963737</v>
      </c>
      <c r="BX38" s="42">
        <f>('Daily Stock Price Data'!BX38/'Daily Stock Price Data'!BX37)-1</f>
        <v>-2.037516170763265E-2</v>
      </c>
      <c r="BY38" s="42">
        <f>('Daily Stock Price Data'!BY38/'Daily Stock Price Data'!BY37)-1</f>
        <v>1.8887292137138134E-2</v>
      </c>
      <c r="BZ38" s="42">
        <f>('Daily Stock Price Data'!BZ38/'Daily Stock Price Data'!BZ37)-1</f>
        <v>-9.917204985897432E-3</v>
      </c>
      <c r="CA38" s="42">
        <f>('Daily Stock Price Data'!CA38/'Daily Stock Price Data'!CA37)-1</f>
        <v>5.9662984761750248E-3</v>
      </c>
      <c r="CB38" s="42">
        <f>('Daily Stock Price Data'!CB38/'Daily Stock Price Data'!CB37)-1</f>
        <v>2.0421215128459735E-2</v>
      </c>
      <c r="CC38" s="42">
        <f>('Daily Stock Price Data'!CC38/'Daily Stock Price Data'!CC37)-1</f>
        <v>-1.386577925679422E-2</v>
      </c>
      <c r="CD38" s="42">
        <f>('Daily Stock Price Data'!CD38/'Daily Stock Price Data'!CD37)-1</f>
        <v>2.3208191126279809E-2</v>
      </c>
      <c r="CE38" s="42">
        <f>('Daily Stock Price Data'!CE38/'Daily Stock Price Data'!CE37)-1</f>
        <v>-3.4416184000670702E-3</v>
      </c>
      <c r="CF38" s="42">
        <f>('Daily Stock Price Data'!CF38/'Daily Stock Price Data'!CF37)-1</f>
        <v>7.8886881287840716E-3</v>
      </c>
      <c r="CG38" s="42">
        <f>('Daily Stock Price Data'!CG38/'Daily Stock Price Data'!CG37)-1</f>
        <v>-1.3935878846463856E-2</v>
      </c>
      <c r="CH38" s="42">
        <f>('Daily Stock Price Data'!CH38/'Daily Stock Price Data'!CH37)-1</f>
        <v>5.000025027655397E-3</v>
      </c>
      <c r="CI38" s="42">
        <f>('Daily Stock Price Data'!CI38/'Daily Stock Price Data'!CI37)-1</f>
        <v>3.7116564417178033E-2</v>
      </c>
      <c r="CJ38" s="42">
        <f>('Daily Stock Price Data'!CJ38/'Daily Stock Price Data'!CJ37)-1</f>
        <v>-2.0054887059320237E-2</v>
      </c>
      <c r="CK38" s="42">
        <f>('Daily Stock Price Data'!CK38/'Daily Stock Price Data'!CK37)-1</f>
        <v>-2.2800350774627276E-2</v>
      </c>
      <c r="CL38" s="42">
        <f>('Daily Stock Price Data'!CL38/'Daily Stock Price Data'!CL37)-1</f>
        <v>-5.0190281837736439E-3</v>
      </c>
      <c r="CM38" s="42">
        <f>('Daily Stock Price Data'!CM38/'Daily Stock Price Data'!CM37)-1</f>
        <v>-5.2350698856416855E-2</v>
      </c>
      <c r="CN38" s="42">
        <f>('Daily Stock Price Data'!CN38/'Daily Stock Price Data'!CN37)-1</f>
        <v>-1.530612244898033E-3</v>
      </c>
      <c r="CO38" s="42">
        <f>('Daily Stock Price Data'!CO38/'Daily Stock Price Data'!CO37)-1</f>
        <v>0.11698113207547167</v>
      </c>
      <c r="CP38" s="42">
        <f>('Daily Stock Price Data'!CP38/'Daily Stock Price Data'!CP37)-1</f>
        <v>-6.2768801580843636E-3</v>
      </c>
      <c r="CQ38" s="42">
        <f>('Daily Stock Price Data'!CQ38/'Daily Stock Price Data'!CQ37)-1</f>
        <v>2.2236756049705653E-2</v>
      </c>
      <c r="CR38" s="42">
        <f>('Daily Stock Price Data'!CR38/'Daily Stock Price Data'!CR37)-1</f>
        <v>2.4372966650864969E-2</v>
      </c>
      <c r="CS38" s="42">
        <f>('Daily Stock Price Data'!CS38/'Daily Stock Price Data'!CS37)-1</f>
        <v>-2.5976974576787271E-2</v>
      </c>
      <c r="CT38" s="42">
        <f>('Daily Stock Price Data'!CT38/'Daily Stock Price Data'!CT37)-1</f>
        <v>-4.446138211382511E-4</v>
      </c>
      <c r="CU38" s="42">
        <f>('Daily Stock Price Data'!CU38/'Daily Stock Price Data'!CU37)-1</f>
        <v>-3.9858871009329944E-2</v>
      </c>
      <c r="CV38" s="42">
        <f>('Daily Stock Price Data'!CV38/'Daily Stock Price Data'!CV37)-1</f>
        <v>9.9630996309963082E-2</v>
      </c>
      <c r="CW38" s="42">
        <f>('Daily Stock Price Data'!CW38/'Daily Stock Price Data'!CW37)-1</f>
        <v>-2.4253731343283458E-2</v>
      </c>
      <c r="CX38" s="42">
        <f>('Daily Stock Price Data'!CX38/'Daily Stock Price Data'!CX37)-1</f>
        <v>-3.3940693104680286E-2</v>
      </c>
      <c r="CY38" s="42">
        <f>('Daily Stock Price Data'!CY38/'Daily Stock Price Data'!CY37)-1</f>
        <v>-1.2104480781482296E-2</v>
      </c>
      <c r="CZ38" s="42">
        <f>('Daily Stock Price Data'!CZ38/'Daily Stock Price Data'!CZ37)-1</f>
        <v>-1.750772399588052E-2</v>
      </c>
      <c r="DA38" s="42">
        <f>('Daily Stock Price Data'!DA38/'Daily Stock Price Data'!DA37)-1</f>
        <v>-3.4172661870502941E-3</v>
      </c>
      <c r="DB38" s="42">
        <f>('Daily Stock Price Data'!DB38/'Daily Stock Price Data'!DB37)-1</f>
        <v>2.7907926821483686E-2</v>
      </c>
      <c r="DC38" s="42">
        <f>('Daily Stock Price Data'!DC38/'Daily Stock Price Data'!DC37)-1</f>
        <v>1.2602179836512128E-2</v>
      </c>
      <c r="DD38" s="42">
        <f>('Daily Stock Price Data'!DD38/'Daily Stock Price Data'!DD37)-1</f>
        <v>-1.3206615650456777E-2</v>
      </c>
      <c r="DE38" s="42">
        <f>('Daily Stock Price Data'!DE38/'Daily Stock Price Data'!DE37)-1</f>
        <v>-1.7903149976492672E-2</v>
      </c>
      <c r="DF38" s="42">
        <f>('Daily Stock Price Data'!DF38/'Daily Stock Price Data'!DF37)-1</f>
        <v>-1.9922044174967457E-2</v>
      </c>
      <c r="DG38" s="42">
        <f>('Daily Stock Price Data'!DG38/'Daily Stock Price Data'!DG37)-1</f>
        <v>3.2634032634032861E-2</v>
      </c>
      <c r="DH38" s="42">
        <f>('Daily Stock Price Data'!DH38/'Daily Stock Price Data'!DH37)-1</f>
        <v>-1.1851907592745903E-2</v>
      </c>
      <c r="DI38" s="42">
        <f>('Daily Stock Price Data'!DI38/'Daily Stock Price Data'!DI37)-1</f>
        <v>-3.4336497677237565E-3</v>
      </c>
      <c r="DJ38" s="42">
        <f>('Daily Stock Price Data'!DJ38/'Daily Stock Price Data'!DJ37)-1</f>
        <v>2.6239067055393583E-2</v>
      </c>
      <c r="DK38" s="42">
        <f>('Daily Stock Price Data'!DK38/'Daily Stock Price Data'!DK37)-1</f>
        <v>-2.3631822192972107E-3</v>
      </c>
      <c r="DL38" s="42">
        <f>('Daily Stock Price Data'!DL38/'Daily Stock Price Data'!DL37)-1</f>
        <v>-6.0606060606060996E-3</v>
      </c>
      <c r="DM38" s="42">
        <f>('Daily Stock Price Data'!DM38/'Daily Stock Price Data'!DM37)-1</f>
        <v>3.3487297921478199E-2</v>
      </c>
      <c r="DN38" s="42">
        <f>('Daily Stock Price Data'!DN38/'Daily Stock Price Data'!DN37)-1</f>
        <v>1.0376673238559064E-3</v>
      </c>
      <c r="DO38" s="42">
        <f>('Daily Stock Price Data'!DO38/'Daily Stock Price Data'!DO37)-1</f>
        <v>-1.3795607188237469E-2</v>
      </c>
      <c r="DP38" s="42">
        <f>('Daily Stock Price Data'!DP38/'Daily Stock Price Data'!DP37)-1</f>
        <v>1.434465249127248E-2</v>
      </c>
      <c r="DQ38" s="42">
        <f>('Daily Stock Price Data'!DQ38/'Daily Stock Price Data'!DQ37)-1</f>
        <v>2.7638190954773822E-2</v>
      </c>
      <c r="DR38" s="42">
        <f>('Daily Stock Price Data'!DR38/'Daily Stock Price Data'!DR37)-1</f>
        <v>4.9373618275608155E-2</v>
      </c>
      <c r="DS38" s="42">
        <f>('Daily Stock Price Data'!DS38/'Daily Stock Price Data'!DS37)-1</f>
        <v>-2.2063208109719623E-2</v>
      </c>
      <c r="DT38" s="42">
        <f>('Daily Stock Price Data'!DT38/'Daily Stock Price Data'!DT37)-1</f>
        <v>2.8200371057514051E-2</v>
      </c>
      <c r="DU38" s="42">
        <f>('Daily Stock Price Data'!DU38/'Daily Stock Price Data'!DU37)-1</f>
        <v>8.1485692628386897E-3</v>
      </c>
      <c r="DV38" s="42">
        <f>('Daily Stock Price Data'!DV38/'Daily Stock Price Data'!DV37)-1</f>
        <v>2.226241825518116E-3</v>
      </c>
    </row>
    <row r="39" spans="1:126" ht="15" thickBot="1" x14ac:dyDescent="0.35">
      <c r="A39" s="41">
        <v>44343</v>
      </c>
      <c r="B39" s="42">
        <f>('Daily Stock Price Data'!B39/'Daily Stock Price Data'!B38)-1</f>
        <v>3.0657617598876641E-2</v>
      </c>
      <c r="C39" s="42">
        <f>('Daily Stock Price Data'!C39/'Daily Stock Price Data'!C38)-1</f>
        <v>3.289473684210531E-2</v>
      </c>
      <c r="D39" s="42">
        <f>('Daily Stock Price Data'!D39/'Daily Stock Price Data'!D38)-1</f>
        <v>2.977099236641223E-2</v>
      </c>
      <c r="E39" s="42">
        <f>('Daily Stock Price Data'!E39/'Daily Stock Price Data'!E38)-1</f>
        <v>-2.13692125049465E-2</v>
      </c>
      <c r="F39" s="42">
        <f>('Daily Stock Price Data'!F39/'Daily Stock Price Data'!F38)-1</f>
        <v>5.006886494369267E-2</v>
      </c>
      <c r="G39" s="42">
        <f>('Daily Stock Price Data'!G39/'Daily Stock Price Data'!G38)-1</f>
        <v>-2.1333333333333315E-2</v>
      </c>
      <c r="H39" s="42">
        <f>('Daily Stock Price Data'!H39/'Daily Stock Price Data'!H38)-1</f>
        <v>2.2935779816513735E-2</v>
      </c>
      <c r="I39" s="42">
        <f>('Daily Stock Price Data'!I39/'Daily Stock Price Data'!I38)-1</f>
        <v>8.4328882642314973E-4</v>
      </c>
      <c r="J39" s="42">
        <f>('Daily Stock Price Data'!J39/'Daily Stock Price Data'!J38)-1</f>
        <v>-1.0869565217390686E-3</v>
      </c>
      <c r="K39" s="42">
        <f>('Daily Stock Price Data'!K39/'Daily Stock Price Data'!K38)-1</f>
        <v>-1.3321647677475901E-2</v>
      </c>
      <c r="L39" s="42">
        <f>('Daily Stock Price Data'!L39/'Daily Stock Price Data'!L38)-1</f>
        <v>1.298701298701288E-2</v>
      </c>
      <c r="M39" s="42">
        <f>('Daily Stock Price Data'!M39/'Daily Stock Price Data'!M38)-1</f>
        <v>3.5799144622208345E-3</v>
      </c>
      <c r="N39" s="42">
        <f>('Daily Stock Price Data'!N39/'Daily Stock Price Data'!N38)-1</f>
        <v>1.8338147376905978E-2</v>
      </c>
      <c r="O39" s="42">
        <f>('Daily Stock Price Data'!O39/'Daily Stock Price Data'!O38)-1</f>
        <v>1.6722408026756952E-3</v>
      </c>
      <c r="P39" s="42">
        <f>('Daily Stock Price Data'!P39/'Daily Stock Price Data'!P38)-1</f>
        <v>1.3749338974087699E-2</v>
      </c>
      <c r="Q39" s="42">
        <f>('Daily Stock Price Data'!Q39/'Daily Stock Price Data'!Q38)-1</f>
        <v>3.1570639305444903E-3</v>
      </c>
      <c r="R39" s="42">
        <f>('Daily Stock Price Data'!R39/'Daily Stock Price Data'!R38)-1</f>
        <v>0</v>
      </c>
      <c r="S39" s="42">
        <f>('Daily Stock Price Data'!S39/'Daily Stock Price Data'!S38)-1</f>
        <v>-4.0353089533418096E-3</v>
      </c>
      <c r="T39" s="42">
        <f>('Daily Stock Price Data'!T39/'Daily Stock Price Data'!T38)-1</f>
        <v>-5.7299515513906663E-3</v>
      </c>
      <c r="U39" s="42">
        <f>('Daily Stock Price Data'!U39/'Daily Stock Price Data'!U38)-1</f>
        <v>-3.8197097020626902E-3</v>
      </c>
      <c r="V39" s="42">
        <f>('Daily Stock Price Data'!V39/'Daily Stock Price Data'!V38)-1</f>
        <v>7.0652050049013759E-4</v>
      </c>
      <c r="W39" s="42">
        <f>('Daily Stock Price Data'!W39/'Daily Stock Price Data'!W38)-1</f>
        <v>1.3316801234049658E-2</v>
      </c>
      <c r="X39" s="42">
        <f>('Daily Stock Price Data'!X39/'Daily Stock Price Data'!X38)-1</f>
        <v>-5.8292550299076096E-3</v>
      </c>
      <c r="Y39" s="42">
        <f>('Daily Stock Price Data'!Y39/'Daily Stock Price Data'!Y38)-1</f>
        <v>-2.4265644955300036E-2</v>
      </c>
      <c r="Z39" s="42">
        <f>('Daily Stock Price Data'!Z39/'Daily Stock Price Data'!Z38)-1</f>
        <v>-1.0861694424330159E-2</v>
      </c>
      <c r="AA39" s="42">
        <f>('Daily Stock Price Data'!AA39/'Daily Stock Price Data'!AA38)-1</f>
        <v>-1.6186648805536996E-2</v>
      </c>
      <c r="AB39" s="42">
        <f>('Daily Stock Price Data'!AB39/'Daily Stock Price Data'!AB38)-1</f>
        <v>0.17489651094027203</v>
      </c>
      <c r="AC39" s="42">
        <f>('Daily Stock Price Data'!AC39/'Daily Stock Price Data'!AC38)-1</f>
        <v>-4.9788135593220373E-2</v>
      </c>
      <c r="AD39" s="42">
        <f>('Daily Stock Price Data'!AD39/'Daily Stock Price Data'!AD38)-1</f>
        <v>1.5503875968992276E-2</v>
      </c>
      <c r="AE39" s="42">
        <f>('Daily Stock Price Data'!AE39/'Daily Stock Price Data'!AE38)-1</f>
        <v>1.1965811965811923E-2</v>
      </c>
      <c r="AF39" s="42">
        <f>('Daily Stock Price Data'!AF39/'Daily Stock Price Data'!AF38)-1</f>
        <v>-8.8968763345119717E-3</v>
      </c>
      <c r="AG39" s="42">
        <f>('Daily Stock Price Data'!AG39/'Daily Stock Price Data'!AG38)-1</f>
        <v>6.461944764419858E-4</v>
      </c>
      <c r="AH39" s="42">
        <f>('Daily Stock Price Data'!AH39/'Daily Stock Price Data'!AH38)-1</f>
        <v>1.4459224985540864E-2</v>
      </c>
      <c r="AI39" s="42">
        <f>('Daily Stock Price Data'!AI39/'Daily Stock Price Data'!AI38)-1</f>
        <v>3.1588447653430052E-3</v>
      </c>
      <c r="AJ39" s="42">
        <f>('Daily Stock Price Data'!AJ39/'Daily Stock Price Data'!AJ38)-1</f>
        <v>0.11465146179216279</v>
      </c>
      <c r="AK39" s="42">
        <f>('Daily Stock Price Data'!AK39/'Daily Stock Price Data'!AK38)-1</f>
        <v>-4.7083626141953716E-2</v>
      </c>
      <c r="AL39" s="42">
        <f>('Daily Stock Price Data'!AL39/'Daily Stock Price Data'!AL38)-1</f>
        <v>-1.5090989791389231E-2</v>
      </c>
      <c r="AM39" s="42">
        <f>('Daily Stock Price Data'!AM39/'Daily Stock Price Data'!AM38)-1</f>
        <v>-1.0799136069114423E-2</v>
      </c>
      <c r="AN39" s="42">
        <f>('Daily Stock Price Data'!AN39/'Daily Stock Price Data'!AN38)-1</f>
        <v>-3.1352642579872692E-3</v>
      </c>
      <c r="AO39" s="42">
        <f>('Daily Stock Price Data'!AO39/'Daily Stock Price Data'!AO38)-1</f>
        <v>1.2477718360071277E-2</v>
      </c>
      <c r="AP39" s="42">
        <f>('Daily Stock Price Data'!AP39/'Daily Stock Price Data'!AP38)-1</f>
        <v>-1.0791366906474864E-2</v>
      </c>
      <c r="AQ39" s="42">
        <f>('Daily Stock Price Data'!AQ39/'Daily Stock Price Data'!AQ38)-1</f>
        <v>3.3698399326032025E-3</v>
      </c>
      <c r="AR39" s="42">
        <f>('Daily Stock Price Data'!AR39/'Daily Stock Price Data'!AR38)-1</f>
        <v>-6.7820392890552972E-3</v>
      </c>
      <c r="AS39" s="42">
        <f>('Daily Stock Price Data'!AS39/'Daily Stock Price Data'!AS38)-1</f>
        <v>-2.3965141612200425E-2</v>
      </c>
      <c r="AT39" s="42">
        <f>('Daily Stock Price Data'!AT39/'Daily Stock Price Data'!AT38)-1</f>
        <v>-7.2505800464036652E-3</v>
      </c>
      <c r="AU39" s="42">
        <f>('Daily Stock Price Data'!AU39/'Daily Stock Price Data'!AU38)-1</f>
        <v>1.7196904557179593E-3</v>
      </c>
      <c r="AV39" s="42">
        <f>('Daily Stock Price Data'!AV39/'Daily Stock Price Data'!AV38)-1</f>
        <v>9.8607888631090379E-3</v>
      </c>
      <c r="AW39" s="42">
        <f>('Daily Stock Price Data'!AW39/'Daily Stock Price Data'!AW38)-1</f>
        <v>-7.049823348787787E-3</v>
      </c>
      <c r="AX39" s="42">
        <f>('Daily Stock Price Data'!AX39/'Daily Stock Price Data'!AX38)-1</f>
        <v>9.6956031567079215E-3</v>
      </c>
      <c r="AY39" s="42">
        <f>('Daily Stock Price Data'!AY39/'Daily Stock Price Data'!AY38)-1</f>
        <v>-1.0934937124112976E-3</v>
      </c>
      <c r="AZ39" s="42">
        <f>('Daily Stock Price Data'!AZ39/'Daily Stock Price Data'!AZ38)-1</f>
        <v>1.5175349310631914E-2</v>
      </c>
      <c r="BA39" s="42">
        <f>('Daily Stock Price Data'!BA39/'Daily Stock Price Data'!BA38)-1</f>
        <v>-3.0487804878049918E-3</v>
      </c>
      <c r="BB39" s="42">
        <f>('Daily Stock Price Data'!BB39/'Daily Stock Price Data'!BB38)-1</f>
        <v>5.5267702936097063E-3</v>
      </c>
      <c r="BC39" s="42">
        <f>('Daily Stock Price Data'!BC39/'Daily Stock Price Data'!BC38)-1</f>
        <v>3.1882280809319541E-2</v>
      </c>
      <c r="BD39" s="42">
        <f>('Daily Stock Price Data'!BD39/'Daily Stock Price Data'!BD38)-1</f>
        <v>2.2089552238806043E-2</v>
      </c>
      <c r="BE39" s="42">
        <f>('Daily Stock Price Data'!BE39/'Daily Stock Price Data'!BE38)-1</f>
        <v>1.7843726521412417E-2</v>
      </c>
      <c r="BF39" s="42">
        <f>('Daily Stock Price Data'!BF39/'Daily Stock Price Data'!BF38)-1</f>
        <v>0.14429243266353131</v>
      </c>
      <c r="BG39" s="42">
        <f>('Daily Stock Price Data'!BG39/'Daily Stock Price Data'!BG38)-1</f>
        <v>1.5973097940310987E-2</v>
      </c>
      <c r="BH39" s="42">
        <f>('Daily Stock Price Data'!BH39/'Daily Stock Price Data'!BH38)-1</f>
        <v>1.5412844036697182E-2</v>
      </c>
      <c r="BI39" s="42">
        <f>('Daily Stock Price Data'!BI39/'Daily Stock Price Data'!BI38)-1</f>
        <v>-3.993154592127901E-3</v>
      </c>
      <c r="BJ39" s="42">
        <f>('Daily Stock Price Data'!BJ39/'Daily Stock Price Data'!BJ38)-1</f>
        <v>-1.5107212475633514E-2</v>
      </c>
      <c r="BK39" s="42">
        <f>('Daily Stock Price Data'!BK39/'Daily Stock Price Data'!BK38)-1</f>
        <v>1.3671634437738556E-2</v>
      </c>
      <c r="BL39" s="42">
        <f>('Daily Stock Price Data'!BL39/'Daily Stock Price Data'!BL38)-1</f>
        <v>-5.7068741893644415E-3</v>
      </c>
      <c r="BM39" s="42">
        <f>('Daily Stock Price Data'!BM39/'Daily Stock Price Data'!BM38)-1</f>
        <v>-2.4687548217867561E-2</v>
      </c>
      <c r="BN39" s="42">
        <f>('Daily Stock Price Data'!BN39/'Daily Stock Price Data'!BN38)-1</f>
        <v>8.6983556722398658E-2</v>
      </c>
      <c r="BO39" s="42">
        <f>('Daily Stock Price Data'!BO39/'Daily Stock Price Data'!BO38)-1</f>
        <v>-1.5197568389057725E-2</v>
      </c>
      <c r="BP39" s="42">
        <f>('Daily Stock Price Data'!BP39/'Daily Stock Price Data'!BP38)-1</f>
        <v>2.0181634712410634E-3</v>
      </c>
      <c r="BQ39" s="42">
        <f>('Daily Stock Price Data'!BQ39/'Daily Stock Price Data'!BQ38)-1</f>
        <v>3.1695721077655836E-3</v>
      </c>
      <c r="BR39" s="42">
        <f>('Daily Stock Price Data'!BR39/'Daily Stock Price Data'!BR38)-1</f>
        <v>-1.7140923955944909E-2</v>
      </c>
      <c r="BS39" s="42">
        <f>('Daily Stock Price Data'!BS39/'Daily Stock Price Data'!BS38)-1</f>
        <v>1.2177301509985305E-2</v>
      </c>
      <c r="BT39" s="42">
        <f>('Daily Stock Price Data'!BT39/'Daily Stock Price Data'!BT38)-1</f>
        <v>1.3110047846889961E-2</v>
      </c>
      <c r="BU39" s="42">
        <f>('Daily Stock Price Data'!BU39/'Daily Stock Price Data'!BU38)-1</f>
        <v>6.3663075416258152E-3</v>
      </c>
      <c r="BV39" s="42">
        <f>('Daily Stock Price Data'!BV39/'Daily Stock Price Data'!BV38)-1</f>
        <v>8.7576072435802121E-3</v>
      </c>
      <c r="BW39" s="42">
        <f>('Daily Stock Price Data'!BW39/'Daily Stock Price Data'!BW38)-1</f>
        <v>1.5944809941520255E-2</v>
      </c>
      <c r="BX39" s="42">
        <f>('Daily Stock Price Data'!BX39/'Daily Stock Price Data'!BX38)-1</f>
        <v>1.3535820402773346E-2</v>
      </c>
      <c r="BY39" s="42">
        <f>('Daily Stock Price Data'!BY39/'Daily Stock Price Data'!BY38)-1</f>
        <v>4.0298206729794117E-4</v>
      </c>
      <c r="BZ39" s="42">
        <f>('Daily Stock Price Data'!BZ39/'Daily Stock Price Data'!BZ38)-1</f>
        <v>5.348281565888624E-2</v>
      </c>
      <c r="CA39" s="42">
        <f>('Daily Stock Price Data'!CA39/'Daily Stock Price Data'!CA38)-1</f>
        <v>4.0875210387112393E-3</v>
      </c>
      <c r="CB39" s="42">
        <f>('Daily Stock Price Data'!CB39/'Daily Stock Price Data'!CB38)-1</f>
        <v>-7.1535086771412626E-3</v>
      </c>
      <c r="CC39" s="42">
        <f>('Daily Stock Price Data'!CC39/'Daily Stock Price Data'!CC38)-1</f>
        <v>-2.2497187851516776E-3</v>
      </c>
      <c r="CD39" s="42">
        <f>('Daily Stock Price Data'!CD39/'Daily Stock Price Data'!CD38)-1</f>
        <v>4.6697798532354895E-2</v>
      </c>
      <c r="CE39" s="42">
        <f>('Daily Stock Price Data'!CE39/'Daily Stock Price Data'!CE38)-1</f>
        <v>-4.8812331536388198E-2</v>
      </c>
      <c r="CF39" s="42">
        <f>('Daily Stock Price Data'!CF39/'Daily Stock Price Data'!CF38)-1</f>
        <v>-6.9060177832392933E-3</v>
      </c>
      <c r="CG39" s="42">
        <f>('Daily Stock Price Data'!CG39/'Daily Stock Price Data'!CG38)-1</f>
        <v>-1.7727309860305351E-2</v>
      </c>
      <c r="CH39" s="42">
        <f>('Daily Stock Price Data'!CH39/'Daily Stock Price Data'!CH38)-1</f>
        <v>2.86069831390805E-2</v>
      </c>
      <c r="CI39" s="42">
        <f>('Daily Stock Price Data'!CI39/'Daily Stock Price Data'!CI38)-1</f>
        <v>1.4788524105294298E-2</v>
      </c>
      <c r="CJ39" s="42">
        <f>('Daily Stock Price Data'!CJ39/'Daily Stock Price Data'!CJ38)-1</f>
        <v>1.6587677725118377E-2</v>
      </c>
      <c r="CK39" s="42">
        <f>('Daily Stock Price Data'!CK39/'Daily Stock Price Data'!CK38)-1</f>
        <v>5.4342407019642991E-3</v>
      </c>
      <c r="CL39" s="42">
        <f>('Daily Stock Price Data'!CL39/'Daily Stock Price Data'!CL38)-1</f>
        <v>3.6031042128603641E-3</v>
      </c>
      <c r="CM39" s="42">
        <f>('Daily Stock Price Data'!CM39/'Daily Stock Price Data'!CM38)-1</f>
        <v>1.6358272995441236E-2</v>
      </c>
      <c r="CN39" s="42">
        <f>('Daily Stock Price Data'!CN39/'Daily Stock Price Data'!CN38)-1</f>
        <v>4.8032703117015796E-2</v>
      </c>
      <c r="CO39" s="42">
        <f>('Daily Stock Price Data'!CO39/'Daily Stock Price Data'!CO38)-1</f>
        <v>5.9121621621620601E-3</v>
      </c>
      <c r="CP39" s="42">
        <f>('Daily Stock Price Data'!CP39/'Daily Stock Price Data'!CP38)-1</f>
        <v>-2.456427652356985E-3</v>
      </c>
      <c r="CQ39" s="42">
        <f>('Daily Stock Price Data'!CQ39/'Daily Stock Price Data'!CQ38)-1</f>
        <v>-2.7191298784388973E-2</v>
      </c>
      <c r="CR39" s="42">
        <f>('Daily Stock Price Data'!CR39/'Daily Stock Price Data'!CR38)-1</f>
        <v>-3.8456197724323626E-2</v>
      </c>
      <c r="CS39" s="42">
        <f>('Daily Stock Price Data'!CS39/'Daily Stock Price Data'!CS38)-1</f>
        <v>6.0679280467559327E-3</v>
      </c>
      <c r="CT39" s="42">
        <f>('Daily Stock Price Data'!CT39/'Daily Stock Price Data'!CT38)-1</f>
        <v>8.9407129694350829E-2</v>
      </c>
      <c r="CU39" s="42">
        <f>('Daily Stock Price Data'!CU39/'Daily Stock Price Data'!CU38)-1</f>
        <v>1.1149091437400394E-2</v>
      </c>
      <c r="CV39" s="42">
        <f>('Daily Stock Price Data'!CV39/'Daily Stock Price Data'!CV38)-1</f>
        <v>-3.8590604026845554E-2</v>
      </c>
      <c r="CW39" s="42">
        <f>('Daily Stock Price Data'!CW39/'Daily Stock Price Data'!CW38)-1</f>
        <v>2.6632067741054311E-2</v>
      </c>
      <c r="CX39" s="42">
        <f>('Daily Stock Price Data'!CX39/'Daily Stock Price Data'!CX38)-1</f>
        <v>3.3284023668640472E-3</v>
      </c>
      <c r="CY39" s="42">
        <f>('Daily Stock Price Data'!CY39/'Daily Stock Price Data'!CY38)-1</f>
        <v>5.8039552880482237E-3</v>
      </c>
      <c r="CZ39" s="42">
        <f>('Daily Stock Price Data'!CZ39/'Daily Stock Price Data'!CZ38)-1</f>
        <v>-2.515723270440251E-2</v>
      </c>
      <c r="DA39" s="42">
        <f>('Daily Stock Price Data'!DA39/'Daily Stock Price Data'!DA38)-1</f>
        <v>-2.3641941887745932E-2</v>
      </c>
      <c r="DB39" s="42">
        <f>('Daily Stock Price Data'!DB39/'Daily Stock Price Data'!DB38)-1</f>
        <v>1.4655654225920633E-2</v>
      </c>
      <c r="DC39" s="42">
        <f>('Daily Stock Price Data'!DC39/'Daily Stock Price Data'!DC38)-1</f>
        <v>-3.1954254961318318E-3</v>
      </c>
      <c r="DD39" s="42">
        <f>('Daily Stock Price Data'!DD39/'Daily Stock Price Data'!DD38)-1</f>
        <v>4.9906191369605946E-2</v>
      </c>
      <c r="DE39" s="42">
        <f>('Daily Stock Price Data'!DE39/'Daily Stock Price Data'!DE38)-1</f>
        <v>-8.6743388928249843E-3</v>
      </c>
      <c r="DF39" s="42">
        <f>('Daily Stock Price Data'!DF39/'Daily Stock Price Data'!DF38)-1</f>
        <v>-3.9770216526734403E-3</v>
      </c>
      <c r="DG39" s="42">
        <f>('Daily Stock Price Data'!DG39/'Daily Stock Price Data'!DG38)-1</f>
        <v>0</v>
      </c>
      <c r="DH39" s="42">
        <f>('Daily Stock Price Data'!DH39/'Daily Stock Price Data'!DH38)-1</f>
        <v>-1.4088261051670159E-3</v>
      </c>
      <c r="DI39" s="42">
        <f>('Daily Stock Price Data'!DI39/'Daily Stock Price Data'!DI38)-1</f>
        <v>6.8909606809890445E-3</v>
      </c>
      <c r="DJ39" s="42">
        <f>('Daily Stock Price Data'!DJ39/'Daily Stock Price Data'!DJ38)-1</f>
        <v>1.9230769230769162E-2</v>
      </c>
      <c r="DK39" s="42">
        <f>('Daily Stock Price Data'!DK39/'Daily Stock Price Data'!DK38)-1</f>
        <v>7.7480097749658805E-2</v>
      </c>
      <c r="DL39" s="42">
        <f>('Daily Stock Price Data'!DL39/'Daily Stock Price Data'!DL38)-1</f>
        <v>3.8109756097560954E-2</v>
      </c>
      <c r="DM39" s="42">
        <f>('Daily Stock Price Data'!DM39/'Daily Stock Price Data'!DM38)-1</f>
        <v>8.6592178770950046E-3</v>
      </c>
      <c r="DN39" s="42">
        <f>('Daily Stock Price Data'!DN39/'Daily Stock Price Data'!DN38)-1</f>
        <v>-2.793614595210947E-2</v>
      </c>
      <c r="DO39" s="42">
        <f>('Daily Stock Price Data'!DO39/'Daily Stock Price Data'!DO38)-1</f>
        <v>1.7025584391681114E-3</v>
      </c>
      <c r="DP39" s="42">
        <f>('Daily Stock Price Data'!DP39/'Daily Stock Price Data'!DP38)-1</f>
        <v>0.14054189349852964</v>
      </c>
      <c r="DQ39" s="42">
        <f>('Daily Stock Price Data'!DQ39/'Daily Stock Price Data'!DQ38)-1</f>
        <v>1.2224938875307068E-3</v>
      </c>
      <c r="DR39" s="42">
        <f>('Daily Stock Price Data'!DR39/'Daily Stock Price Data'!DR38)-1</f>
        <v>-3.7921348314606806E-2</v>
      </c>
      <c r="DS39" s="42">
        <f>('Daily Stock Price Data'!DS39/'Daily Stock Price Data'!DS38)-1</f>
        <v>3.9634146341463339E-2</v>
      </c>
      <c r="DT39" s="42">
        <f>('Daily Stock Price Data'!DT39/'Daily Stock Price Data'!DT38)-1</f>
        <v>3.1757488271382028E-2</v>
      </c>
      <c r="DU39" s="42">
        <f>('Daily Stock Price Data'!DU39/'Daily Stock Price Data'!DU38)-1</f>
        <v>3.6560150375939848E-2</v>
      </c>
      <c r="DV39" s="42">
        <f>('Daily Stock Price Data'!DV39/'Daily Stock Price Data'!DV38)-1</f>
        <v>3.7206719422463008E-2</v>
      </c>
    </row>
    <row r="40" spans="1:126" ht="15" thickBot="1" x14ac:dyDescent="0.35">
      <c r="A40" s="41">
        <v>44344</v>
      </c>
      <c r="B40" s="42">
        <f>('Daily Stock Price Data'!B40/'Daily Stock Price Data'!B39)-1</f>
        <v>-3.8601271571299112E-3</v>
      </c>
      <c r="C40" s="42">
        <f>('Daily Stock Price Data'!C40/'Daily Stock Price Data'!C39)-1</f>
        <v>-2.4769992922859196E-2</v>
      </c>
      <c r="D40" s="42">
        <f>('Daily Stock Price Data'!D40/'Daily Stock Price Data'!D39)-1</f>
        <v>-1.2231282431430679E-2</v>
      </c>
      <c r="E40" s="42">
        <f>('Daily Stock Price Data'!E40/'Daily Stock Price Data'!E39)-1</f>
        <v>1.6983420946219185E-2</v>
      </c>
      <c r="F40" s="42">
        <f>('Daily Stock Price Data'!F40/'Daily Stock Price Data'!F39)-1</f>
        <v>2.0445953244348392E-2</v>
      </c>
      <c r="G40" s="42">
        <f>('Daily Stock Price Data'!G40/'Daily Stock Price Data'!G39)-1</f>
        <v>7.0844686648501298E-3</v>
      </c>
      <c r="H40" s="42">
        <f>('Daily Stock Price Data'!H40/'Daily Stock Price Data'!H39)-1</f>
        <v>1.6471196964470636E-2</v>
      </c>
      <c r="I40" s="42">
        <f>('Daily Stock Price Data'!I40/'Daily Stock Price Data'!I39)-1</f>
        <v>-8.8470720404438818E-3</v>
      </c>
      <c r="J40" s="42">
        <f>('Daily Stock Price Data'!J40/'Daily Stock Price Data'!J39)-1</f>
        <v>-7.6169749727965641E-3</v>
      </c>
      <c r="K40" s="42">
        <f>('Daily Stock Price Data'!K40/'Daily Stock Price Data'!K39)-1</f>
        <v>3.8372712737608783E-2</v>
      </c>
      <c r="L40" s="42">
        <f>('Daily Stock Price Data'!L40/'Daily Stock Price Data'!L39)-1</f>
        <v>-3.323836657169954E-3</v>
      </c>
      <c r="M40" s="42">
        <f>('Daily Stock Price Data'!M40/'Daily Stock Price Data'!M39)-1</f>
        <v>-5.3507165856430339E-2</v>
      </c>
      <c r="N40" s="42">
        <f>('Daily Stock Price Data'!N40/'Daily Stock Price Data'!N39)-1</f>
        <v>-6.8601583113456766E-3</v>
      </c>
      <c r="O40" s="42">
        <f>('Daily Stock Price Data'!O40/'Daily Stock Price Data'!O39)-1</f>
        <v>0</v>
      </c>
      <c r="P40" s="42">
        <f>('Daily Stock Price Data'!P40/'Daily Stock Price Data'!P39)-1</f>
        <v>-1.4606155451225789E-2</v>
      </c>
      <c r="Q40" s="42">
        <f>('Daily Stock Price Data'!Q40/'Daily Stock Price Data'!Q39)-1</f>
        <v>1.1014948859165985E-2</v>
      </c>
      <c r="R40" s="42">
        <f>('Daily Stock Price Data'!R40/'Daily Stock Price Data'!R39)-1</f>
        <v>-5.7846937004685239E-3</v>
      </c>
      <c r="S40" s="42">
        <f>('Daily Stock Price Data'!S40/'Daily Stock Price Data'!S39)-1</f>
        <v>-3.3426183844011081E-2</v>
      </c>
      <c r="T40" s="42">
        <f>('Daily Stock Price Data'!T40/'Daily Stock Price Data'!T39)-1</f>
        <v>-5.0563263458190955E-3</v>
      </c>
      <c r="U40" s="42">
        <f>('Daily Stock Price Data'!U40/'Daily Stock Price Data'!U39)-1</f>
        <v>-1.2269938650306678E-2</v>
      </c>
      <c r="V40" s="42">
        <f>('Daily Stock Price Data'!V40/'Daily Stock Price Data'!V39)-1</f>
        <v>8.4267103944601907E-4</v>
      </c>
      <c r="W40" s="42">
        <f>('Daily Stock Price Data'!W40/'Daily Stock Price Data'!W39)-1</f>
        <v>-1.1780083693833432E-2</v>
      </c>
      <c r="X40" s="42">
        <f>('Daily Stock Price Data'!X40/'Daily Stock Price Data'!X39)-1</f>
        <v>1.7284004638240535E-3</v>
      </c>
      <c r="Y40" s="42">
        <f>('Daily Stock Price Data'!Y40/'Daily Stock Price Data'!Y39)-1</f>
        <v>4.5811518324605505E-3</v>
      </c>
      <c r="Z40" s="42">
        <f>('Daily Stock Price Data'!Z40/'Daily Stock Price Data'!Z39)-1</f>
        <v>-9.3076762183644801E-3</v>
      </c>
      <c r="AA40" s="42">
        <f>('Daily Stock Price Data'!AA40/'Daily Stock Price Data'!AA39)-1</f>
        <v>4.8791557925791373E-3</v>
      </c>
      <c r="AB40" s="42">
        <f>('Daily Stock Price Data'!AB40/'Daily Stock Price Data'!AB39)-1</f>
        <v>-2.1265886498049724E-2</v>
      </c>
      <c r="AC40" s="42">
        <f>('Daily Stock Price Data'!AC40/'Daily Stock Price Data'!AC39)-1</f>
        <v>-4.905239687848395E-2</v>
      </c>
      <c r="AD40" s="42">
        <f>('Daily Stock Price Data'!AD40/'Daily Stock Price Data'!AD39)-1</f>
        <v>-1.9083969465648831E-2</v>
      </c>
      <c r="AE40" s="42">
        <f>('Daily Stock Price Data'!AE40/'Daily Stock Price Data'!AE39)-1</f>
        <v>-7.1321321321320408E-3</v>
      </c>
      <c r="AF40" s="42">
        <f>('Daily Stock Price Data'!AF40/'Daily Stock Price Data'!AF39)-1</f>
        <v>2.7317777114350683E-3</v>
      </c>
      <c r="AG40" s="42">
        <f>('Daily Stock Price Data'!AG40/'Daily Stock Price Data'!AG39)-1</f>
        <v>1.1932839173405263E-2</v>
      </c>
      <c r="AH40" s="42">
        <f>('Daily Stock Price Data'!AH40/'Daily Stock Price Data'!AH39)-1</f>
        <v>-9.1220068415051037E-3</v>
      </c>
      <c r="AI40" s="42">
        <f>('Daily Stock Price Data'!AI40/'Daily Stock Price Data'!AI39)-1</f>
        <v>2.4291497975708509E-2</v>
      </c>
      <c r="AJ40" s="42">
        <f>('Daily Stock Price Data'!AJ40/'Daily Stock Price Data'!AJ39)-1</f>
        <v>-1.1334002006017974E-2</v>
      </c>
      <c r="AK40" s="42">
        <f>('Daily Stock Price Data'!AK40/'Daily Stock Price Data'!AK39)-1</f>
        <v>-2.3598820058996939E-2</v>
      </c>
      <c r="AL40" s="42">
        <f>('Daily Stock Price Data'!AL40/'Daily Stock Price Data'!AL39)-1</f>
        <v>2.6137899954934651E-2</v>
      </c>
      <c r="AM40" s="42">
        <f>('Daily Stock Price Data'!AM40/'Daily Stock Price Data'!AM39)-1</f>
        <v>8.733624454148492E-3</v>
      </c>
      <c r="AN40" s="42">
        <f>('Daily Stock Price Data'!AN40/'Daily Stock Price Data'!AN39)-1</f>
        <v>-1.1307473416204972E-2</v>
      </c>
      <c r="AO40" s="42">
        <f>('Daily Stock Price Data'!AO40/'Daily Stock Price Data'!AO39)-1</f>
        <v>1.5258215962441257E-2</v>
      </c>
      <c r="AP40" s="42">
        <f>('Daily Stock Price Data'!AP40/'Daily Stock Price Data'!AP39)-1</f>
        <v>2.5454545454545396E-2</v>
      </c>
      <c r="AQ40" s="42">
        <f>('Daily Stock Price Data'!AQ40/'Daily Stock Price Data'!AQ39)-1</f>
        <v>2.8827315980968438E-2</v>
      </c>
      <c r="AR40" s="42">
        <f>('Daily Stock Price Data'!AR40/'Daily Stock Price Data'!AR39)-1</f>
        <v>-1.7188603720273199E-2</v>
      </c>
      <c r="AS40" s="42">
        <f>('Daily Stock Price Data'!AS40/'Daily Stock Price Data'!AS39)-1</f>
        <v>-2.3278061224489832E-2</v>
      </c>
      <c r="AT40" s="42">
        <f>('Daily Stock Price Data'!AT40/'Daily Stock Price Data'!AT39)-1</f>
        <v>-1.6067776803973088E-2</v>
      </c>
      <c r="AU40" s="42">
        <f>('Daily Stock Price Data'!AU40/'Daily Stock Price Data'!AU39)-1</f>
        <v>1.8025751072961338E-2</v>
      </c>
      <c r="AV40" s="42">
        <f>('Daily Stock Price Data'!AV40/'Daily Stock Price Data'!AV39)-1</f>
        <v>-3.8483630097644994E-2</v>
      </c>
      <c r="AW40" s="42">
        <f>('Daily Stock Price Data'!AW40/'Daily Stock Price Data'!AW39)-1</f>
        <v>-1.0380198780193806E-2</v>
      </c>
      <c r="AX40" s="42">
        <f>('Daily Stock Price Data'!AX40/'Daily Stock Price Data'!AX39)-1</f>
        <v>-9.3791871371147195E-3</v>
      </c>
      <c r="AY40" s="42">
        <f>('Daily Stock Price Data'!AY40/'Daily Stock Price Data'!AY39)-1</f>
        <v>1.1494252873563315E-2</v>
      </c>
      <c r="AZ40" s="42">
        <f>('Daily Stock Price Data'!AZ40/'Daily Stock Price Data'!AZ39)-1</f>
        <v>2.5430680885972112E-2</v>
      </c>
      <c r="BA40" s="42">
        <f>('Daily Stock Price Data'!BA40/'Daily Stock Price Data'!BA39)-1</f>
        <v>-8.1549439347604613E-3</v>
      </c>
      <c r="BB40" s="42">
        <f>('Daily Stock Price Data'!BB40/'Daily Stock Price Data'!BB39)-1</f>
        <v>2.2329096530401937E-2</v>
      </c>
      <c r="BC40" s="42">
        <f>('Daily Stock Price Data'!BC40/'Daily Stock Price Data'!BC39)-1</f>
        <v>4.7534165181222221E-3</v>
      </c>
      <c r="BD40" s="42">
        <f>('Daily Stock Price Data'!BD40/'Daily Stock Price Data'!BD39)-1</f>
        <v>-2.8086059190031154E-2</v>
      </c>
      <c r="BE40" s="42">
        <f>('Daily Stock Price Data'!BE40/'Daily Stock Price Data'!BE39)-1</f>
        <v>-6.2742203358553406E-3</v>
      </c>
      <c r="BF40" s="42">
        <f>('Daily Stock Price Data'!BF40/'Daily Stock Price Data'!BF39)-1</f>
        <v>-4.0164393797870401E-2</v>
      </c>
      <c r="BG40" s="42">
        <f>('Daily Stock Price Data'!BG40/'Daily Stock Price Data'!BG39)-1</f>
        <v>-1.2825817128671924E-2</v>
      </c>
      <c r="BH40" s="42">
        <f>('Daily Stock Price Data'!BH40/'Daily Stock Price Data'!BH39)-1</f>
        <v>-7.348512227442483E-3</v>
      </c>
      <c r="BI40" s="42">
        <f>('Daily Stock Price Data'!BI40/'Daily Stock Price Data'!BI39)-1</f>
        <v>9.1638029782359354E-3</v>
      </c>
      <c r="BJ40" s="42">
        <f>('Daily Stock Price Data'!BJ40/'Daily Stock Price Data'!BJ39)-1</f>
        <v>2.6348342404750147E-2</v>
      </c>
      <c r="BK40" s="42">
        <f>('Daily Stock Price Data'!BK40/'Daily Stock Price Data'!BK39)-1</f>
        <v>-8.5054678007301376E-4</v>
      </c>
      <c r="BL40" s="42">
        <f>('Daily Stock Price Data'!BL40/'Daily Stock Price Data'!BL39)-1</f>
        <v>-5.0873989042524714E-3</v>
      </c>
      <c r="BM40" s="42">
        <f>('Daily Stock Price Data'!BM40/'Daily Stock Price Data'!BM39)-1</f>
        <v>-1.1074197120708784E-2</v>
      </c>
      <c r="BN40" s="42">
        <f>('Daily Stock Price Data'!BN40/'Daily Stock Price Data'!BN39)-1</f>
        <v>-0.14243945846310302</v>
      </c>
      <c r="BO40" s="42">
        <f>('Daily Stock Price Data'!BO40/'Daily Stock Price Data'!BO39)-1</f>
        <v>-2.901234567901223E-2</v>
      </c>
      <c r="BP40" s="42">
        <f>('Daily Stock Price Data'!BP40/'Daily Stock Price Data'!BP39)-1</f>
        <v>-5.2942022730542493E-2</v>
      </c>
      <c r="BQ40" s="42">
        <f>('Daily Stock Price Data'!BQ40/'Daily Stock Price Data'!BQ39)-1</f>
        <v>3.4343018064426634E-3</v>
      </c>
      <c r="BR40" s="42">
        <f>('Daily Stock Price Data'!BR40/'Daily Stock Price Data'!BR39)-1</f>
        <v>-6.8841549699760751E-4</v>
      </c>
      <c r="BS40" s="42">
        <f>('Daily Stock Price Data'!BS40/'Daily Stock Price Data'!BS39)-1</f>
        <v>3.8498556304138676E-2</v>
      </c>
      <c r="BT40" s="42">
        <f>('Daily Stock Price Data'!BT40/'Daily Stock Price Data'!BT39)-1</f>
        <v>-2.5125153490129559E-2</v>
      </c>
      <c r="BU40" s="42">
        <f>('Daily Stock Price Data'!BU40/'Daily Stock Price Data'!BU39)-1</f>
        <v>1.93025141930252E-2</v>
      </c>
      <c r="BV40" s="42">
        <f>('Daily Stock Price Data'!BV40/'Daily Stock Price Data'!BV39)-1</f>
        <v>4.53207769276045E-2</v>
      </c>
      <c r="BW40" s="42">
        <f>('Daily Stock Price Data'!BW40/'Daily Stock Price Data'!BW39)-1</f>
        <v>-3.6695597427710558E-2</v>
      </c>
      <c r="BX40" s="42">
        <f>('Daily Stock Price Data'!BX40/'Daily Stock Price Data'!BX39)-1</f>
        <v>6.6775244299674963E-3</v>
      </c>
      <c r="BY40" s="42">
        <f>('Daily Stock Price Data'!BY40/'Daily Stock Price Data'!BY39)-1</f>
        <v>8.0563947633427446E-4</v>
      </c>
      <c r="BZ40" s="42">
        <f>('Daily Stock Price Data'!BZ40/'Daily Stock Price Data'!BZ39)-1</f>
        <v>-3.0966503838101844E-2</v>
      </c>
      <c r="CA40" s="42">
        <f>('Daily Stock Price Data'!CA40/'Daily Stock Price Data'!CA39)-1</f>
        <v>3.1928480204341803E-3</v>
      </c>
      <c r="CB40" s="42">
        <f>('Daily Stock Price Data'!CB40/'Daily Stock Price Data'!CB39)-1</f>
        <v>-7.6839355681324051E-3</v>
      </c>
      <c r="CC40" s="42">
        <f>('Daily Stock Price Data'!CC40/'Daily Stock Price Data'!CC39)-1</f>
        <v>-6.8583239383691597E-3</v>
      </c>
      <c r="CD40" s="42">
        <f>('Daily Stock Price Data'!CD40/'Daily Stock Price Data'!CD39)-1</f>
        <v>0</v>
      </c>
      <c r="CE40" s="42">
        <f>('Daily Stock Price Data'!CE40/'Daily Stock Price Data'!CE39)-1</f>
        <v>1.8596413548815693E-2</v>
      </c>
      <c r="CF40" s="42">
        <f>('Daily Stock Price Data'!CF40/'Daily Stock Price Data'!CF39)-1</f>
        <v>-1.5067481247945547E-2</v>
      </c>
      <c r="CG40" s="42">
        <f>('Daily Stock Price Data'!CG40/'Daily Stock Price Data'!CG39)-1</f>
        <v>-1.1643379906853824E-3</v>
      </c>
      <c r="CH40" s="42">
        <f>('Daily Stock Price Data'!CH40/'Daily Stock Price Data'!CH39)-1</f>
        <v>0.10036289191128001</v>
      </c>
      <c r="CI40" s="42">
        <f>('Daily Stock Price Data'!CI40/'Daily Stock Price Data'!CI39)-1</f>
        <v>2.3025357038764183E-2</v>
      </c>
      <c r="CJ40" s="42">
        <f>('Daily Stock Price Data'!CJ40/'Daily Stock Price Data'!CJ39)-1</f>
        <v>-7.2049162958253921E-2</v>
      </c>
      <c r="CK40" s="42">
        <f>('Daily Stock Price Data'!CK40/'Daily Stock Price Data'!CK39)-1</f>
        <v>-1.6363365894778159E-3</v>
      </c>
      <c r="CL40" s="42">
        <f>('Daily Stock Price Data'!CL40/'Daily Stock Price Data'!CL39)-1</f>
        <v>-8.0640706987019639E-3</v>
      </c>
      <c r="CM40" s="42">
        <f>('Daily Stock Price Data'!CM40/'Daily Stock Price Data'!CM39)-1</f>
        <v>-1.3720316622691242E-2</v>
      </c>
      <c r="CN40" s="42">
        <f>('Daily Stock Price Data'!CN40/'Daily Stock Price Data'!CN39)-1</f>
        <v>-2.4378352023403105E-3</v>
      </c>
      <c r="CO40" s="42">
        <f>('Daily Stock Price Data'!CO40/'Daily Stock Price Data'!CO39)-1</f>
        <v>-3.4424853064651484E-2</v>
      </c>
      <c r="CP40" s="42">
        <f>('Daily Stock Price Data'!CP40/'Daily Stock Price Data'!CP39)-1</f>
        <v>1.1726078799250139E-3</v>
      </c>
      <c r="CQ40" s="42">
        <f>('Daily Stock Price Data'!CQ40/'Daily Stock Price Data'!CQ39)-1</f>
        <v>-3.3870437356132932E-2</v>
      </c>
      <c r="CR40" s="42">
        <f>('Daily Stock Price Data'!CR40/'Daily Stock Price Data'!CR39)-1</f>
        <v>-3.6829298362492602E-2</v>
      </c>
      <c r="CS40" s="42">
        <f>('Daily Stock Price Data'!CS40/'Daily Stock Price Data'!CS39)-1</f>
        <v>3.0043631501706969E-2</v>
      </c>
      <c r="CT40" s="42">
        <f>('Daily Stock Price Data'!CT40/'Daily Stock Price Data'!CT39)-1</f>
        <v>7.1161922538496292E-3</v>
      </c>
      <c r="CU40" s="42">
        <f>('Daily Stock Price Data'!CU40/'Daily Stock Price Data'!CU39)-1</f>
        <v>-3.4180935946101498E-2</v>
      </c>
      <c r="CV40" s="42">
        <f>('Daily Stock Price Data'!CV40/'Daily Stock Price Data'!CV39)-1</f>
        <v>-6.9808027923211613E-3</v>
      </c>
      <c r="CW40" s="42">
        <f>('Daily Stock Price Data'!CW40/'Daily Stock Price Data'!CW39)-1</f>
        <v>4.815750964480503E-2</v>
      </c>
      <c r="CX40" s="42">
        <f>('Daily Stock Price Data'!CX40/'Daily Stock Price Data'!CX39)-1</f>
        <v>-1.6586804275709577E-2</v>
      </c>
      <c r="CY40" s="42">
        <f>('Daily Stock Price Data'!CY40/'Daily Stock Price Data'!CY39)-1</f>
        <v>-1.1113485787561439E-2</v>
      </c>
      <c r="CZ40" s="42">
        <f>('Daily Stock Price Data'!CZ40/'Daily Stock Price Data'!CZ39)-1</f>
        <v>-1.9569892473118355E-2</v>
      </c>
      <c r="DA40" s="42">
        <f>('Daily Stock Price Data'!DA40/'Daily Stock Price Data'!DA39)-1</f>
        <v>-1.5157116451016694E-2</v>
      </c>
      <c r="DB40" s="42">
        <f>('Daily Stock Price Data'!DB40/'Daily Stock Price Data'!DB39)-1</f>
        <v>-1.6341269355529708E-2</v>
      </c>
      <c r="DC40" s="42">
        <f>('Daily Stock Price Data'!DC40/'Daily Stock Price Data'!DC39)-1</f>
        <v>2.4970474101569051E-2</v>
      </c>
      <c r="DD40" s="42">
        <f>('Daily Stock Price Data'!DD40/'Daily Stock Price Data'!DD39)-1</f>
        <v>2.2992613771741777E-2</v>
      </c>
      <c r="DE40" s="42">
        <f>('Daily Stock Price Data'!DE40/'Daily Stock Price Data'!DE39)-1</f>
        <v>-6.3357156654433311E-3</v>
      </c>
      <c r="DF40" s="42">
        <f>('Daily Stock Price Data'!DF40/'Daily Stock Price Data'!DF39)-1</f>
        <v>3.105590062111796E-2</v>
      </c>
      <c r="DG40" s="42">
        <f>('Daily Stock Price Data'!DG40/'Daily Stock Price Data'!DG39)-1</f>
        <v>-5.2671181339354334E-3</v>
      </c>
      <c r="DH40" s="42">
        <f>('Daily Stock Price Data'!DH40/'Daily Stock Price Data'!DH39)-1</f>
        <v>7.054068481659348E-3</v>
      </c>
      <c r="DI40" s="42">
        <f>('Daily Stock Price Data'!DI40/'Daily Stock Price Data'!DI39)-1</f>
        <v>1.0668276972624735E-2</v>
      </c>
      <c r="DJ40" s="42">
        <f>('Daily Stock Price Data'!DJ40/'Daily Stock Price Data'!DJ39)-1</f>
        <v>-7.5042881646655291E-3</v>
      </c>
      <c r="DK40" s="42">
        <f>('Daily Stock Price Data'!DK40/'Daily Stock Price Data'!DK39)-1</f>
        <v>1.7114472164632133E-3</v>
      </c>
      <c r="DL40" s="42">
        <f>('Daily Stock Price Data'!DL40/'Daily Stock Price Data'!DL39)-1</f>
        <v>4.6622613803230628E-2</v>
      </c>
      <c r="DM40" s="42">
        <f>('Daily Stock Price Data'!DM40/'Daily Stock Price Data'!DM39)-1</f>
        <v>1.7723622265300332E-2</v>
      </c>
      <c r="DN40" s="42">
        <f>('Daily Stock Price Data'!DN40/'Daily Stock Price Data'!DN39)-1</f>
        <v>4.2655291922153449E-3</v>
      </c>
      <c r="DO40" s="42">
        <f>('Daily Stock Price Data'!DO40/'Daily Stock Price Data'!DO39)-1</f>
        <v>-1.1484220680784141E-3</v>
      </c>
      <c r="DP40" s="42">
        <f>('Daily Stock Price Data'!DP40/'Daily Stock Price Data'!DP39)-1</f>
        <v>-8.2295495693207599E-4</v>
      </c>
      <c r="DQ40" s="42">
        <f>('Daily Stock Price Data'!DQ40/'Daily Stock Price Data'!DQ39)-1</f>
        <v>6.5934065934065922E-2</v>
      </c>
      <c r="DR40" s="42">
        <f>('Daily Stock Price Data'!DR40/'Daily Stock Price Data'!DR39)-1</f>
        <v>-8.7591240875911636E-3</v>
      </c>
      <c r="DS40" s="42">
        <f>('Daily Stock Price Data'!DS40/'Daily Stock Price Data'!DS39)-1</f>
        <v>2.6392961876832821E-2</v>
      </c>
      <c r="DT40" s="42">
        <f>('Daily Stock Price Data'!DT40/'Daily Stock Price Data'!DT39)-1</f>
        <v>2.317243791535506E-2</v>
      </c>
      <c r="DU40" s="42">
        <f>('Daily Stock Price Data'!DU40/'Daily Stock Price Data'!DU39)-1</f>
        <v>-6.3469036177354887E-4</v>
      </c>
      <c r="DV40" s="42">
        <f>('Daily Stock Price Data'!DV40/'Daily Stock Price Data'!DV39)-1</f>
        <v>-1.218043099986621E-2</v>
      </c>
    </row>
    <row r="41" spans="1:126" ht="15" thickBot="1" x14ac:dyDescent="0.35">
      <c r="A41" s="41">
        <v>44347</v>
      </c>
      <c r="B41" s="42">
        <f>('Daily Stock Price Data'!B41/'Daily Stock Price Data'!B40)-1</f>
        <v>-1.5728288124002732E-2</v>
      </c>
      <c r="C41" s="42">
        <f>('Daily Stock Price Data'!C41/'Daily Stock Price Data'!C40)-1</f>
        <v>1.1611030478954953E-2</v>
      </c>
      <c r="D41" s="42">
        <f>('Daily Stock Price Data'!D41/'Daily Stock Price Data'!D40)-1</f>
        <v>-3.0018761726078758E-2</v>
      </c>
      <c r="E41" s="42">
        <f>('Daily Stock Price Data'!E41/'Daily Stock Price Data'!E40)-1</f>
        <v>3.5387673956262411E-2</v>
      </c>
      <c r="F41" s="42">
        <f>('Daily Stock Price Data'!F41/'Daily Stock Price Data'!F40)-1</f>
        <v>8.6193860577650216E-3</v>
      </c>
      <c r="G41" s="42">
        <f>('Daily Stock Price Data'!G41/'Daily Stock Price Data'!G40)-1</f>
        <v>8.116883116883189E-3</v>
      </c>
      <c r="H41" s="42">
        <f>('Daily Stock Price Data'!H41/'Daily Stock Price Data'!H40)-1</f>
        <v>-2.0361415118350767E-2</v>
      </c>
      <c r="I41" s="42">
        <f>('Daily Stock Price Data'!I41/'Daily Stock Price Data'!I40)-1</f>
        <v>-2.8053272881836122E-2</v>
      </c>
      <c r="J41" s="42">
        <f>('Daily Stock Price Data'!J41/'Daily Stock Price Data'!J40)-1</f>
        <v>-3.2894736842105088E-3</v>
      </c>
      <c r="K41" s="42">
        <f>('Daily Stock Price Data'!K41/'Daily Stock Price Data'!K40)-1</f>
        <v>-1.8648417450812582E-2</v>
      </c>
      <c r="L41" s="42">
        <f>('Daily Stock Price Data'!L41/'Daily Stock Price Data'!L40)-1</f>
        <v>-7.6226774654597484E-3</v>
      </c>
      <c r="M41" s="42">
        <f>('Daily Stock Price Data'!M41/'Daily Stock Price Data'!M40)-1</f>
        <v>1.9077477237100959E-2</v>
      </c>
      <c r="N41" s="42">
        <f>('Daily Stock Price Data'!N41/'Daily Stock Price Data'!N40)-1</f>
        <v>-4.5164718384697045E-3</v>
      </c>
      <c r="O41" s="42">
        <f>('Daily Stock Price Data'!O41/'Daily Stock Price Data'!O40)-1</f>
        <v>-5.008347245408995E-3</v>
      </c>
      <c r="P41" s="42">
        <f>('Daily Stock Price Data'!P41/'Daily Stock Price Data'!P40)-1</f>
        <v>5.2408681842244675E-2</v>
      </c>
      <c r="Q41" s="42">
        <f>('Daily Stock Price Data'!Q41/'Daily Stock Price Data'!Q40)-1</f>
        <v>-1.1673151750972721E-2</v>
      </c>
      <c r="R41" s="42">
        <f>('Daily Stock Price Data'!R41/'Daily Stock Price Data'!R40)-1</f>
        <v>5.3877930994356227E-2</v>
      </c>
      <c r="S41" s="42">
        <f>('Daily Stock Price Data'!S41/'Daily Stock Price Data'!S40)-1</f>
        <v>2.8818443804035088E-3</v>
      </c>
      <c r="T41" s="42">
        <f>('Daily Stock Price Data'!T41/'Daily Stock Price Data'!T40)-1</f>
        <v>1.9344211423389046E-2</v>
      </c>
      <c r="U41" s="42">
        <f>('Daily Stock Price Data'!U41/'Daily Stock Price Data'!U40)-1</f>
        <v>-1.3975155279503215E-2</v>
      </c>
      <c r="V41" s="42">
        <f>('Daily Stock Price Data'!V41/'Daily Stock Price Data'!V40)-1</f>
        <v>-2.0935259984070642E-3</v>
      </c>
      <c r="W41" s="42">
        <f>('Daily Stock Price Data'!W41/'Daily Stock Price Data'!W40)-1</f>
        <v>-2.0701646057100787E-3</v>
      </c>
      <c r="X41" s="42">
        <f>('Daily Stock Price Data'!X41/'Daily Stock Price Data'!X40)-1</f>
        <v>3.0642554492639418E-2</v>
      </c>
      <c r="Y41" s="42">
        <f>('Daily Stock Price Data'!Y41/'Daily Stock Price Data'!Y40)-1</f>
        <v>-1.0097719869706867E-2</v>
      </c>
      <c r="Z41" s="42">
        <f>('Daily Stock Price Data'!Z41/'Daily Stock Price Data'!Z40)-1</f>
        <v>-3.4730286076216643E-2</v>
      </c>
      <c r="AA41" s="42">
        <f>('Daily Stock Price Data'!AA41/'Daily Stock Price Data'!AA40)-1</f>
        <v>-2.156729900632337E-2</v>
      </c>
      <c r="AB41" s="42">
        <f>('Daily Stock Price Data'!AB41/'Daily Stock Price Data'!AB40)-1</f>
        <v>1.529956286963241E-2</v>
      </c>
      <c r="AC41" s="42">
        <f>('Daily Stock Price Data'!AC41/'Daily Stock Price Data'!AC40)-1</f>
        <v>-4.9237983587338885E-2</v>
      </c>
      <c r="AD41" s="42">
        <f>('Daily Stock Price Data'!AD41/'Daily Stock Price Data'!AD40)-1</f>
        <v>-1.9455252918287869E-3</v>
      </c>
      <c r="AE41" s="42">
        <f>('Daily Stock Price Data'!AE41/'Daily Stock Price Data'!AE40)-1</f>
        <v>8.6956521739129933E-3</v>
      </c>
      <c r="AF41" s="42">
        <f>('Daily Stock Price Data'!AF41/'Daily Stock Price Data'!AF40)-1</f>
        <v>2.7251209964720413E-3</v>
      </c>
      <c r="AG41" s="42">
        <f>('Daily Stock Price Data'!AG41/'Daily Stock Price Data'!AG40)-1</f>
        <v>-1.9699786354429705E-2</v>
      </c>
      <c r="AH41" s="42">
        <f>('Daily Stock Price Data'!AH41/'Daily Stock Price Data'!AH40)-1</f>
        <v>-4.5454545454545525E-2</v>
      </c>
      <c r="AI41" s="42">
        <f>('Daily Stock Price Data'!AI41/'Daily Stock Price Data'!AI40)-1</f>
        <v>-2.8546332894158977E-2</v>
      </c>
      <c r="AJ41" s="42">
        <f>('Daily Stock Price Data'!AJ41/'Daily Stock Price Data'!AJ40)-1</f>
        <v>-3.5507760982043224E-2</v>
      </c>
      <c r="AK41" s="42">
        <f>('Daily Stock Price Data'!AK41/'Daily Stock Price Data'!AK40)-1</f>
        <v>3.4743202416918306E-2</v>
      </c>
      <c r="AL41" s="42">
        <f>('Daily Stock Price Data'!AL41/'Daily Stock Price Data'!AL40)-1</f>
        <v>-2.1958717610891521E-3</v>
      </c>
      <c r="AM41" s="42">
        <f>('Daily Stock Price Data'!AM41/'Daily Stock Price Data'!AM40)-1</f>
        <v>-2.6154401154401152E-2</v>
      </c>
      <c r="AN41" s="42">
        <f>('Daily Stock Price Data'!AN41/'Daily Stock Price Data'!AN40)-1</f>
        <v>-1.0603650685450328E-2</v>
      </c>
      <c r="AO41" s="42">
        <f>('Daily Stock Price Data'!AO41/'Daily Stock Price Data'!AO40)-1</f>
        <v>-2.6011560693641633E-2</v>
      </c>
      <c r="AP41" s="42">
        <f>('Daily Stock Price Data'!AP41/'Daily Stock Price Data'!AP40)-1</f>
        <v>-1.5366430260047248E-2</v>
      </c>
      <c r="AQ41" s="42">
        <f>('Daily Stock Price Data'!AQ41/'Daily Stock Price Data'!AQ40)-1</f>
        <v>-2.149075081610452E-2</v>
      </c>
      <c r="AR41" s="42">
        <f>('Daily Stock Price Data'!AR41/'Daily Stock Price Data'!AR40)-1</f>
        <v>-3.2103497843794848E-2</v>
      </c>
      <c r="AS41" s="42">
        <f>('Daily Stock Price Data'!AS41/'Daily Stock Price Data'!AS40)-1</f>
        <v>0</v>
      </c>
      <c r="AT41" s="42">
        <f>('Daily Stock Price Data'!AT41/'Daily Stock Price Data'!AT40)-1</f>
        <v>2.5237529691211291E-2</v>
      </c>
      <c r="AU41" s="42">
        <f>('Daily Stock Price Data'!AU41/'Daily Stock Price Data'!AU40)-1</f>
        <v>-2.1079258010118007E-2</v>
      </c>
      <c r="AV41" s="42">
        <f>('Daily Stock Price Data'!AV41/'Daily Stock Price Data'!AV40)-1</f>
        <v>-1.31421744324971E-2</v>
      </c>
      <c r="AW41" s="42">
        <f>('Daily Stock Price Data'!AW41/'Daily Stock Price Data'!AW40)-1</f>
        <v>6.7475191123293143E-2</v>
      </c>
      <c r="AX41" s="42">
        <f>('Daily Stock Price Data'!AX41/'Daily Stock Price Data'!AX40)-1</f>
        <v>9.2425608656445668E-3</v>
      </c>
      <c r="AY41" s="42">
        <f>('Daily Stock Price Data'!AY41/'Daily Stock Price Data'!AY40)-1</f>
        <v>1.0822510822510178E-3</v>
      </c>
      <c r="AZ41" s="42">
        <f>('Daily Stock Price Data'!AZ41/'Daily Stock Price Data'!AZ40)-1</f>
        <v>-7.2888888888889003E-3</v>
      </c>
      <c r="BA41" s="42">
        <f>('Daily Stock Price Data'!BA41/'Daily Stock Price Data'!BA40)-1</f>
        <v>-8.2219938335046372E-3</v>
      </c>
      <c r="BB41" s="42">
        <f>('Daily Stock Price Data'!BB41/'Daily Stock Price Data'!BB40)-1</f>
        <v>-6.7204301075285411E-4</v>
      </c>
      <c r="BC41" s="42">
        <f>('Daily Stock Price Data'!BC41/'Daily Stock Price Data'!BC40)-1</f>
        <v>-1.8332347723240661E-2</v>
      </c>
      <c r="BD41" s="42">
        <f>('Daily Stock Price Data'!BD41/'Daily Stock Price Data'!BD40)-1</f>
        <v>3.6059498171983062E-3</v>
      </c>
      <c r="BE41" s="42">
        <f>('Daily Stock Price Data'!BE41/'Daily Stock Price Data'!BE40)-1</f>
        <v>-1.5970287836583053E-2</v>
      </c>
      <c r="BF41" s="42">
        <f>('Daily Stock Price Data'!BF41/'Daily Stock Price Data'!BF40)-1</f>
        <v>4.6710782405607887E-3</v>
      </c>
      <c r="BG41" s="42">
        <f>('Daily Stock Price Data'!BG41/'Daily Stock Price Data'!BG40)-1</f>
        <v>-4.2330259849119867E-2</v>
      </c>
      <c r="BH41" s="42">
        <f>('Daily Stock Price Data'!BH41/'Daily Stock Price Data'!BH40)-1</f>
        <v>-9.7087378640776656E-3</v>
      </c>
      <c r="BI41" s="42">
        <f>('Daily Stock Price Data'!BI41/'Daily Stock Price Data'!BI40)-1</f>
        <v>-5.3348467650397136E-2</v>
      </c>
      <c r="BJ41" s="42">
        <f>('Daily Stock Price Data'!BJ41/'Daily Stock Price Data'!BJ40)-1</f>
        <v>-1.0606243220441236E-2</v>
      </c>
      <c r="BK41" s="42">
        <f>('Daily Stock Price Data'!BK41/'Daily Stock Price Data'!BK40)-1</f>
        <v>8.0262677854798792E-3</v>
      </c>
      <c r="BL41" s="42">
        <f>('Daily Stock Price Data'!BL41/'Daily Stock Price Data'!BL40)-1</f>
        <v>-4.7200734233644459E-3</v>
      </c>
      <c r="BM41" s="42">
        <f>('Daily Stock Price Data'!BM41/'Daily Stock Price Data'!BM40)-1</f>
        <v>-8.6386178211486087E-3</v>
      </c>
      <c r="BN41" s="42">
        <f>('Daily Stock Price Data'!BN41/'Daily Stock Price Data'!BN40)-1</f>
        <v>-2.3940112659353696E-2</v>
      </c>
      <c r="BO41" s="42">
        <f>('Daily Stock Price Data'!BO41/'Daily Stock Price Data'!BO40)-1</f>
        <v>6.9930069930068672E-3</v>
      </c>
      <c r="BP41" s="42">
        <f>('Daily Stock Price Data'!BP41/'Daily Stock Price Data'!BP40)-1</f>
        <v>1.9595928907792937E-2</v>
      </c>
      <c r="BQ41" s="42">
        <f>('Daily Stock Price Data'!BQ41/'Daily Stock Price Data'!BQ40)-1</f>
        <v>-9.5831336847148618E-3</v>
      </c>
      <c r="BR41" s="42">
        <f>('Daily Stock Price Data'!BR41/'Daily Stock Price Data'!BR40)-1</f>
        <v>9.7975429599295172E-3</v>
      </c>
      <c r="BS41" s="42">
        <f>('Daily Stock Price Data'!BS41/'Daily Stock Price Data'!BS40)-1</f>
        <v>-1.6682113067655324E-2</v>
      </c>
      <c r="BT41" s="42">
        <f>('Daily Stock Price Data'!BT41/'Daily Stock Price Data'!BT40)-1</f>
        <v>-3.8755934502454625E-4</v>
      </c>
      <c r="BU41" s="42">
        <f>('Daily Stock Price Data'!BU41/'Daily Stock Price Data'!BU40)-1</f>
        <v>-9.2297899427116192E-3</v>
      </c>
      <c r="BV41" s="42">
        <f>('Daily Stock Price Data'!BV41/'Daily Stock Price Data'!BV40)-1</f>
        <v>2.6745495495495542E-2</v>
      </c>
      <c r="BW41" s="42">
        <f>('Daily Stock Price Data'!BW41/'Daily Stock Price Data'!BW40)-1</f>
        <v>0</v>
      </c>
      <c r="BX41" s="42">
        <f>('Daily Stock Price Data'!BX41/'Daily Stock Price Data'!BX40)-1</f>
        <v>6.7950169875423683E-3</v>
      </c>
      <c r="BY41" s="42">
        <f>('Daily Stock Price Data'!BY41/'Daily Stock Price Data'!BY40)-1</f>
        <v>1.9521030388408134E-2</v>
      </c>
      <c r="BZ41" s="42">
        <f>('Daily Stock Price Data'!BZ41/'Daily Stock Price Data'!BZ40)-1</f>
        <v>-6.8412998469710162E-3</v>
      </c>
      <c r="CA41" s="42">
        <f>('Daily Stock Price Data'!CA41/'Daily Stock Price Data'!CA40)-1</f>
        <v>1.113940165499594E-3</v>
      </c>
      <c r="CB41" s="42">
        <f>('Daily Stock Price Data'!CB41/'Daily Stock Price Data'!CB40)-1</f>
        <v>-1.3600368526114903E-2</v>
      </c>
      <c r="CC41" s="42">
        <f>('Daily Stock Price Data'!CC41/'Daily Stock Price Data'!CC40)-1</f>
        <v>1.3243780153249229E-3</v>
      </c>
      <c r="CD41" s="42">
        <f>('Daily Stock Price Data'!CD41/'Daily Stock Price Data'!CD40)-1</f>
        <v>8.9228808158063888E-3</v>
      </c>
      <c r="CE41" s="42">
        <f>('Daily Stock Price Data'!CE41/'Daily Stock Price Data'!CE40)-1</f>
        <v>-2.4342534231688751E-2</v>
      </c>
      <c r="CF41" s="42">
        <f>('Daily Stock Price Data'!CF41/'Daily Stock Price Data'!CF40)-1</f>
        <v>-1.2944192156589374E-2</v>
      </c>
      <c r="CG41" s="42">
        <f>('Daily Stock Price Data'!CG41/'Daily Stock Price Data'!CG40)-1</f>
        <v>-9.9916736053289323E-3</v>
      </c>
      <c r="CH41" s="42">
        <f>('Daily Stock Price Data'!CH41/'Daily Stock Price Data'!CH40)-1</f>
        <v>9.7802121156715272E-2</v>
      </c>
      <c r="CI41" s="42">
        <f>('Daily Stock Price Data'!CI41/'Daily Stock Price Data'!CI40)-1</f>
        <v>1.6809116809116675E-2</v>
      </c>
      <c r="CJ41" s="42">
        <f>('Daily Stock Price Data'!CJ41/'Daily Stock Price Data'!CJ40)-1</f>
        <v>-1.9410824389129888E-2</v>
      </c>
      <c r="CK41" s="42">
        <f>('Daily Stock Price Data'!CK41/'Daily Stock Price Data'!CK40)-1</f>
        <v>3.2134697526571943E-2</v>
      </c>
      <c r="CL41" s="42">
        <f>('Daily Stock Price Data'!CL41/'Daily Stock Price Data'!CL40)-1</f>
        <v>-3.3409432596476218E-4</v>
      </c>
      <c r="CM41" s="42">
        <f>('Daily Stock Price Data'!CM41/'Daily Stock Price Data'!CM40)-1</f>
        <v>-2.6484751203852408E-2</v>
      </c>
      <c r="CN41" s="42">
        <f>('Daily Stock Price Data'!CN41/'Daily Stock Price Data'!CN40)-1</f>
        <v>-1.2707722385141729E-2</v>
      </c>
      <c r="CO41" s="42">
        <f>('Daily Stock Price Data'!CO41/'Daily Stock Price Data'!CO40)-1</f>
        <v>-3.5652173913043428E-2</v>
      </c>
      <c r="CP41" s="42">
        <f>('Daily Stock Price Data'!CP41/'Daily Stock Price Data'!CP40)-1</f>
        <v>-7.6130241274302568E-3</v>
      </c>
      <c r="CQ41" s="42">
        <f>('Daily Stock Price Data'!CQ41/'Daily Stock Price Data'!CQ40)-1</f>
        <v>-8.509189925119176E-3</v>
      </c>
      <c r="CR41" s="42">
        <f>('Daily Stock Price Data'!CR41/'Daily Stock Price Data'!CR40)-1</f>
        <v>8.364494616321716E-3</v>
      </c>
      <c r="CS41" s="42">
        <f>('Daily Stock Price Data'!CS41/'Daily Stock Price Data'!CS40)-1</f>
        <v>-2.7587864104834603E-2</v>
      </c>
      <c r="CT41" s="42">
        <f>('Daily Stock Price Data'!CT41/'Daily Stock Price Data'!CT40)-1</f>
        <v>6.8052820572222839E-2</v>
      </c>
      <c r="CU41" s="42">
        <f>('Daily Stock Price Data'!CU41/'Daily Stock Price Data'!CU40)-1</f>
        <v>4.4993597602768665E-2</v>
      </c>
      <c r="CV41" s="42">
        <f>('Daily Stock Price Data'!CV41/'Daily Stock Price Data'!CV40)-1</f>
        <v>1.7574692442881013E-3</v>
      </c>
      <c r="CW41" s="42">
        <f>('Daily Stock Price Data'!CW41/'Daily Stock Price Data'!CW40)-1</f>
        <v>-3.6045183398908498E-2</v>
      </c>
      <c r="CX41" s="42">
        <f>('Daily Stock Price Data'!CX41/'Daily Stock Price Data'!CX40)-1</f>
        <v>-2.8485757121439415E-2</v>
      </c>
      <c r="CY41" s="42">
        <f>('Daily Stock Price Data'!CY41/'Daily Stock Price Data'!CY40)-1</f>
        <v>-7.3481737626971411E-3</v>
      </c>
      <c r="CZ41" s="42">
        <f>('Daily Stock Price Data'!CZ41/'Daily Stock Price Data'!CZ40)-1</f>
        <v>-3.948234261899386E-3</v>
      </c>
      <c r="DA41" s="42">
        <f>('Daily Stock Price Data'!DA41/'Daily Stock Price Data'!DA40)-1</f>
        <v>-7.6951951951950148E-3</v>
      </c>
      <c r="DB41" s="42">
        <f>('Daily Stock Price Data'!DB41/'Daily Stock Price Data'!DB40)-1</f>
        <v>-5.5998008959681211E-3</v>
      </c>
      <c r="DC41" s="42">
        <f>('Daily Stock Price Data'!DC41/'Daily Stock Price Data'!DC40)-1</f>
        <v>-2.2716049382715986E-2</v>
      </c>
      <c r="DD41" s="42">
        <f>('Daily Stock Price Data'!DD41/'Daily Stock Price Data'!DD40)-1</f>
        <v>-3.5402352393152592E-2</v>
      </c>
      <c r="DE41" s="42">
        <f>('Daily Stock Price Data'!DE41/'Daily Stock Price Data'!DE40)-1</f>
        <v>-1.9760118191361031E-2</v>
      </c>
      <c r="DF41" s="42">
        <f>('Daily Stock Price Data'!DF41/'Daily Stock Price Data'!DF40)-1</f>
        <v>2.1514629948364838E-3</v>
      </c>
      <c r="DG41" s="42">
        <f>('Daily Stock Price Data'!DG41/'Daily Stock Price Data'!DG40)-1</f>
        <v>-1.9667170953101332E-2</v>
      </c>
      <c r="DH41" s="42">
        <f>('Daily Stock Price Data'!DH41/'Daily Stock Price Data'!DH40)-1</f>
        <v>-7.0425201620536448E-3</v>
      </c>
      <c r="DI41" s="42">
        <f>('Daily Stock Price Data'!DI41/'Daily Stock Price Data'!DI40)-1</f>
        <v>-1.414060944035056E-2</v>
      </c>
      <c r="DJ41" s="42">
        <f>('Daily Stock Price Data'!DJ41/'Daily Stock Price Data'!DJ40)-1</f>
        <v>-3.348455389933036E-2</v>
      </c>
      <c r="DK41" s="42">
        <f>('Daily Stock Price Data'!DK41/'Daily Stock Price Data'!DK40)-1</f>
        <v>-1.2556950772308006E-2</v>
      </c>
      <c r="DL41" s="42">
        <f>('Daily Stock Price Data'!DL41/'Daily Stock Price Data'!DL40)-1</f>
        <v>1.9466853735531142E-2</v>
      </c>
      <c r="DM41" s="42">
        <f>('Daily Stock Price Data'!DM41/'Daily Stock Price Data'!DM40)-1</f>
        <v>-3.020408163265309E-2</v>
      </c>
      <c r="DN41" s="42">
        <f>('Daily Stock Price Data'!DN41/'Daily Stock Price Data'!DN40)-1</f>
        <v>1.3060791080435452E-2</v>
      </c>
      <c r="DO41" s="42">
        <f>('Daily Stock Price Data'!DO41/'Daily Stock Price Data'!DO40)-1</f>
        <v>-4.5989698307580262E-4</v>
      </c>
      <c r="DP41" s="42">
        <f>('Daily Stock Price Data'!DP41/'Daily Stock Price Data'!DP40)-1</f>
        <v>2.8717329233472366E-2</v>
      </c>
      <c r="DQ41" s="42">
        <f>('Daily Stock Price Data'!DQ41/'Daily Stock Price Data'!DQ40)-1</f>
        <v>-2.8636884306987409E-2</v>
      </c>
      <c r="DR41" s="42">
        <f>('Daily Stock Price Data'!DR41/'Daily Stock Price Data'!DR40)-1</f>
        <v>-1.6200294550810179E-2</v>
      </c>
      <c r="DS41" s="42">
        <f>('Daily Stock Price Data'!DS41/'Daily Stock Price Data'!DS40)-1</f>
        <v>5.1428571428571157E-3</v>
      </c>
      <c r="DT41" s="42">
        <f>('Daily Stock Price Data'!DT41/'Daily Stock Price Data'!DT40)-1</f>
        <v>-1.3930433296299394E-2</v>
      </c>
      <c r="DU41" s="42">
        <f>('Daily Stock Price Data'!DU41/'Daily Stock Price Data'!DU40)-1</f>
        <v>-2.440573398657242E-2</v>
      </c>
      <c r="DV41" s="42">
        <f>('Daily Stock Price Data'!DV41/'Daily Stock Price Data'!DV40)-1</f>
        <v>-3.1436314363143647E-2</v>
      </c>
    </row>
    <row r="42" spans="1:126" ht="15" thickBot="1" x14ac:dyDescent="0.35">
      <c r="A42" s="41">
        <v>44348</v>
      </c>
      <c r="B42" s="42">
        <f>('Daily Stock Price Data'!B42/'Daily Stock Price Data'!B41)-1</f>
        <v>-5.0949513663732793E-3</v>
      </c>
      <c r="C42" s="42">
        <f>('Daily Stock Price Data'!C42/'Daily Stock Price Data'!C41)-1</f>
        <v>5.0215208034432024E-3</v>
      </c>
      <c r="D42" s="42">
        <f>('Daily Stock Price Data'!D42/'Daily Stock Price Data'!D41)-1</f>
        <v>-6.1895551257253878E-3</v>
      </c>
      <c r="E42" s="42">
        <f>('Daily Stock Price Data'!E42/'Daily Stock Price Data'!E41)-1</f>
        <v>1.4208909370199807E-2</v>
      </c>
      <c r="F42" s="42">
        <f>('Daily Stock Price Data'!F42/'Daily Stock Price Data'!F41)-1</f>
        <v>5.0524737631184369E-2</v>
      </c>
      <c r="G42" s="42">
        <f>('Daily Stock Price Data'!G42/'Daily Stock Price Data'!G41)-1</f>
        <v>9.1250670960816294E-3</v>
      </c>
      <c r="H42" s="42">
        <f>('Daily Stock Price Data'!H42/'Daily Stock Price Data'!H41)-1</f>
        <v>-3.983718714817841E-3</v>
      </c>
      <c r="I42" s="42">
        <f>('Daily Stock Price Data'!I42/'Daily Stock Price Data'!I41)-1</f>
        <v>2.8571428571428692E-2</v>
      </c>
      <c r="J42" s="42">
        <f>('Daily Stock Price Data'!J42/'Daily Stock Price Data'!J41)-1</f>
        <v>4.9504950495049549E-2</v>
      </c>
      <c r="K42" s="42">
        <f>('Daily Stock Price Data'!K42/'Daily Stock Price Data'!K41)-1</f>
        <v>6.4504881450486717E-3</v>
      </c>
      <c r="L42" s="42">
        <f>('Daily Stock Price Data'!L42/'Daily Stock Price Data'!L41)-1</f>
        <v>7.6812289966394776E-3</v>
      </c>
      <c r="M42" s="42">
        <f>('Daily Stock Price Data'!M42/'Daily Stock Price Data'!M41)-1</f>
        <v>-4.8764522991326942E-3</v>
      </c>
      <c r="N42" s="42">
        <f>('Daily Stock Price Data'!N42/'Daily Stock Price Data'!N41)-1</f>
        <v>-4.0365625834000496E-2</v>
      </c>
      <c r="O42" s="42">
        <f>('Daily Stock Price Data'!O42/'Daily Stock Price Data'!O41)-1</f>
        <v>-1.0067114093959773E-2</v>
      </c>
      <c r="P42" s="42">
        <f>('Daily Stock Price Data'!P42/'Daily Stock Price Data'!P41)-1</f>
        <v>8.5010060362172846E-2</v>
      </c>
      <c r="Q42" s="42">
        <f>('Daily Stock Price Data'!Q42/'Daily Stock Price Data'!Q41)-1</f>
        <v>2.5984251968504068E-2</v>
      </c>
      <c r="R42" s="42">
        <f>('Daily Stock Price Data'!R42/'Daily Stock Price Data'!R41)-1</f>
        <v>3.5333738199083475E-2</v>
      </c>
      <c r="S42" s="42">
        <f>('Daily Stock Price Data'!S42/'Daily Stock Price Data'!S41)-1</f>
        <v>1.5673981191222097E-3</v>
      </c>
      <c r="T42" s="42">
        <f>('Daily Stock Price Data'!T42/'Daily Stock Price Data'!T41)-1</f>
        <v>-1.6618386505785621E-2</v>
      </c>
      <c r="U42" s="42">
        <f>('Daily Stock Price Data'!U42/'Daily Stock Price Data'!U41)-1</f>
        <v>-9.8425196850393526E-3</v>
      </c>
      <c r="V42" s="42">
        <f>('Daily Stock Price Data'!V42/'Daily Stock Price Data'!V41)-1</f>
        <v>1.4822247052653115E-2</v>
      </c>
      <c r="W42" s="42">
        <f>('Daily Stock Price Data'!W42/'Daily Stock Price Data'!W41)-1</f>
        <v>1.6898537131840641E-2</v>
      </c>
      <c r="X42" s="42">
        <f>('Daily Stock Price Data'!X42/'Daily Stock Price Data'!X41)-1</f>
        <v>1.8224586238320128E-3</v>
      </c>
      <c r="Y42" s="42">
        <f>('Daily Stock Price Data'!Y42/'Daily Stock Price Data'!Y41)-1</f>
        <v>-1.1187890753537322E-2</v>
      </c>
      <c r="Z42" s="42">
        <f>('Daily Stock Price Data'!Z42/'Daily Stock Price Data'!Z41)-1</f>
        <v>-6.4195100612423395E-2</v>
      </c>
      <c r="AA42" s="42">
        <f>('Daily Stock Price Data'!AA42/'Daily Stock Price Data'!AA41)-1</f>
        <v>4.3969994229659637E-2</v>
      </c>
      <c r="AB42" s="42">
        <f>('Daily Stock Price Data'!AB42/'Daily Stock Price Data'!AB41)-1</f>
        <v>-4.4320628086614855E-3</v>
      </c>
      <c r="AC42" s="42">
        <f>('Daily Stock Price Data'!AC42/'Daily Stock Price Data'!AC41)-1</f>
        <v>3.3292231812577011E-2</v>
      </c>
      <c r="AD42" s="42">
        <f>('Daily Stock Price Data'!AD42/'Daily Stock Price Data'!AD41)-1</f>
        <v>-3.5087719298245612E-2</v>
      </c>
      <c r="AE42" s="42">
        <f>('Daily Stock Price Data'!AE42/'Daily Stock Price Data'!AE41)-1</f>
        <v>1.4992503748125996E-2</v>
      </c>
      <c r="AF42" s="42">
        <f>('Daily Stock Price Data'!AF42/'Daily Stock Price Data'!AF41)-1</f>
        <v>-1.2422832252201421E-2</v>
      </c>
      <c r="AG42" s="42">
        <f>('Daily Stock Price Data'!AG42/'Daily Stock Price Data'!AG41)-1</f>
        <v>-5.0380685516967505E-3</v>
      </c>
      <c r="AH42" s="42">
        <f>('Daily Stock Price Data'!AH42/'Daily Stock Price Data'!AH41)-1</f>
        <v>1.0849909584086603E-2</v>
      </c>
      <c r="AI42" s="42">
        <f>('Daily Stock Price Data'!AI42/'Daily Stock Price Data'!AI41)-1</f>
        <v>3.6166365280290158E-3</v>
      </c>
      <c r="AJ42" s="42">
        <f>('Daily Stock Price Data'!AJ42/'Daily Stock Price Data'!AJ41)-1</f>
        <v>4.4493531082360427E-2</v>
      </c>
      <c r="AK42" s="42">
        <f>('Daily Stock Price Data'!AK42/'Daily Stock Price Data'!AK41)-1</f>
        <v>-2.0437956204379604E-2</v>
      </c>
      <c r="AL42" s="42">
        <f>('Daily Stock Price Data'!AL42/'Daily Stock Price Data'!AL41)-1</f>
        <v>0.10563380281690149</v>
      </c>
      <c r="AM42" s="42">
        <f>('Daily Stock Price Data'!AM42/'Daily Stock Price Data'!AM41)-1</f>
        <v>2.7227264308205212E-2</v>
      </c>
      <c r="AN42" s="42">
        <f>('Daily Stock Price Data'!AN42/'Daily Stock Price Data'!AN41)-1</f>
        <v>2.4726326265023246E-2</v>
      </c>
      <c r="AO42" s="42">
        <f>('Daily Stock Price Data'!AO42/'Daily Stock Price Data'!AO41)-1</f>
        <v>8.9020771513352859E-3</v>
      </c>
      <c r="AP42" s="42">
        <f>('Daily Stock Price Data'!AP42/'Daily Stock Price Data'!AP41)-1</f>
        <v>3.6014405762303525E-3</v>
      </c>
      <c r="AQ42" s="42">
        <f>('Daily Stock Price Data'!AQ42/'Daily Stock Price Data'!AQ41)-1</f>
        <v>-3.6141228801779279E-3</v>
      </c>
      <c r="AR42" s="42">
        <f>('Daily Stock Price Data'!AR42/'Daily Stock Price Data'!AR41)-1</f>
        <v>2.2772277227722793E-2</v>
      </c>
      <c r="AS42" s="42">
        <f>('Daily Stock Price Data'!AS42/'Daily Stock Price Data'!AS41)-1</f>
        <v>2.3832843617368704E-2</v>
      </c>
      <c r="AT42" s="42">
        <f>('Daily Stock Price Data'!AT42/'Daily Stock Price Data'!AT41)-1</f>
        <v>4.6336518969012364E-2</v>
      </c>
      <c r="AU42" s="42">
        <f>('Daily Stock Price Data'!AU42/'Daily Stock Price Data'!AU41)-1</f>
        <v>-1.464254952627031E-2</v>
      </c>
      <c r="AV42" s="42">
        <f>('Daily Stock Price Data'!AV42/'Daily Stock Price Data'!AV41)-1</f>
        <v>4.8426150121065881E-3</v>
      </c>
      <c r="AW42" s="42">
        <f>('Daily Stock Price Data'!AW42/'Daily Stock Price Data'!AW41)-1</f>
        <v>3.5332833200566238E-2</v>
      </c>
      <c r="AX42" s="42">
        <f>('Daily Stock Price Data'!AX42/'Daily Stock Price Data'!AX41)-1</f>
        <v>-2.5686843868662046E-2</v>
      </c>
      <c r="AY42" s="42">
        <f>('Daily Stock Price Data'!AY42/'Daily Stock Price Data'!AY41)-1</f>
        <v>-5.9459459459458852E-3</v>
      </c>
      <c r="AZ42" s="42">
        <f>('Daily Stock Price Data'!AZ42/'Daily Stock Price Data'!AZ41)-1</f>
        <v>-2.3459885386819535E-2</v>
      </c>
      <c r="BA42" s="42">
        <f>('Daily Stock Price Data'!BA42/'Daily Stock Price Data'!BA41)-1</f>
        <v>-1.0362694300518172E-2</v>
      </c>
      <c r="BB42" s="42">
        <f>('Daily Stock Price Data'!BB42/'Daily Stock Price Data'!BB41)-1</f>
        <v>2.4546065904505809E-2</v>
      </c>
      <c r="BC42" s="42">
        <f>('Daily Stock Price Data'!BC42/'Daily Stock Price Data'!BC41)-1</f>
        <v>5.4216867469880636E-3</v>
      </c>
      <c r="BD42" s="42">
        <f>('Daily Stock Price Data'!BD42/'Daily Stock Price Data'!BD41)-1</f>
        <v>-2.5250761016018863E-2</v>
      </c>
      <c r="BE42" s="42">
        <f>('Daily Stock Price Data'!BE42/'Daily Stock Price Data'!BE41)-1</f>
        <v>-3.6673586211234843E-2</v>
      </c>
      <c r="BF42" s="42">
        <f>('Daily Stock Price Data'!BF42/'Daily Stock Price Data'!BF41)-1</f>
        <v>9.1049980627662119E-3</v>
      </c>
      <c r="BG42" s="42">
        <f>('Daily Stock Price Data'!BG42/'Daily Stock Price Data'!BG41)-1</f>
        <v>-1.3566739606126865E-2</v>
      </c>
      <c r="BH42" s="42">
        <f>('Daily Stock Price Data'!BH42/'Daily Stock Price Data'!BH41)-1</f>
        <v>-1.3602941176470651E-2</v>
      </c>
      <c r="BI42" s="42">
        <f>('Daily Stock Price Data'!BI42/'Daily Stock Price Data'!BI41)-1</f>
        <v>-2.9376498800959272E-2</v>
      </c>
      <c r="BJ42" s="42">
        <f>('Daily Stock Price Data'!BJ42/'Daily Stock Price Data'!BJ41)-1</f>
        <v>1.1207211597027644E-2</v>
      </c>
      <c r="BK42" s="42">
        <f>('Daily Stock Price Data'!BK42/'Daily Stock Price Data'!BK41)-1</f>
        <v>-8.2036433827964439E-3</v>
      </c>
      <c r="BL42" s="42">
        <f>('Daily Stock Price Data'!BL42/'Daily Stock Price Data'!BL41)-1</f>
        <v>-1.2514820181794284E-2</v>
      </c>
      <c r="BM42" s="42">
        <f>('Daily Stock Price Data'!BM42/'Daily Stock Price Data'!BM41)-1</f>
        <v>-1.6298208810714865E-2</v>
      </c>
      <c r="BN42" s="42">
        <f>('Daily Stock Price Data'!BN42/'Daily Stock Price Data'!BN41)-1</f>
        <v>-1.2073809704609362E-2</v>
      </c>
      <c r="BO42" s="42">
        <f>('Daily Stock Price Data'!BO42/'Daily Stock Price Data'!BO41)-1</f>
        <v>5.050505050504972E-3</v>
      </c>
      <c r="BP42" s="42">
        <f>('Daily Stock Price Data'!BP42/'Daily Stock Price Data'!BP41)-1</f>
        <v>1.6686531585220488E-2</v>
      </c>
      <c r="BQ42" s="42">
        <f>('Daily Stock Price Data'!BQ42/'Daily Stock Price Data'!BQ41)-1</f>
        <v>5.3908355795146967E-3</v>
      </c>
      <c r="BR42" s="42">
        <f>('Daily Stock Price Data'!BR42/'Daily Stock Price Data'!BR41)-1</f>
        <v>2.0845177184005692E-3</v>
      </c>
      <c r="BS42" s="42">
        <f>('Daily Stock Price Data'!BS42/'Daily Stock Price Data'!BS41)-1</f>
        <v>1.6022620169651391E-2</v>
      </c>
      <c r="BT42" s="42">
        <f>('Daily Stock Price Data'!BT42/'Daily Stock Price Data'!BT41)-1</f>
        <v>3.6832412523020164E-3</v>
      </c>
      <c r="BU42" s="42">
        <f>('Daily Stock Price Data'!BU42/'Daily Stock Price Data'!BU41)-1</f>
        <v>-2.0880179890782058E-3</v>
      </c>
      <c r="BV42" s="42">
        <f>('Daily Stock Price Data'!BV42/'Daily Stock Price Data'!BV41)-1</f>
        <v>-2.7968193035371458E-2</v>
      </c>
      <c r="BW42" s="42">
        <f>('Daily Stock Price Data'!BW42/'Daily Stock Price Data'!BW41)-1</f>
        <v>-1.554549274076833E-2</v>
      </c>
      <c r="BX42" s="42">
        <f>('Daily Stock Price Data'!BX42/'Daily Stock Price Data'!BX41)-1</f>
        <v>6.7491563554555878E-3</v>
      </c>
      <c r="BY42" s="42">
        <f>('Daily Stock Price Data'!BY42/'Daily Stock Price Data'!BY41)-1</f>
        <v>-7.5009869719699918E-3</v>
      </c>
      <c r="BZ42" s="42">
        <f>('Daily Stock Price Data'!BZ42/'Daily Stock Price Data'!BZ41)-1</f>
        <v>-1.2689205111935387E-3</v>
      </c>
      <c r="CA42" s="42">
        <f>('Daily Stock Price Data'!CA42/'Daily Stock Price Data'!CA41)-1</f>
        <v>5.1661103163249678E-3</v>
      </c>
      <c r="CB42" s="42">
        <f>('Daily Stock Price Data'!CB42/'Daily Stock Price Data'!CB41)-1</f>
        <v>2.5129539440034154E-3</v>
      </c>
      <c r="CC42" s="42">
        <f>('Daily Stock Price Data'!CC42/'Daily Stock Price Data'!CC41)-1</f>
        <v>3.6183278223901771E-2</v>
      </c>
      <c r="CD42" s="42">
        <f>('Daily Stock Price Data'!CD42/'Daily Stock Price Data'!CD41)-1</f>
        <v>-2.0530638029058745E-2</v>
      </c>
      <c r="CE42" s="42">
        <f>('Daily Stock Price Data'!CE42/'Daily Stock Price Data'!CE41)-1</f>
        <v>2.2722209846290919E-3</v>
      </c>
      <c r="CF42" s="42">
        <f>('Daily Stock Price Data'!CF42/'Daily Stock Price Data'!CF41)-1</f>
        <v>-6.4373776151397388E-3</v>
      </c>
      <c r="CG42" s="42">
        <f>('Daily Stock Price Data'!CG42/'Daily Stock Price Data'!CG41)-1</f>
        <v>4.9621530698067406E-3</v>
      </c>
      <c r="CH42" s="42">
        <f>('Daily Stock Price Data'!CH42/'Daily Stock Price Data'!CH41)-1</f>
        <v>5.3053012928599097E-2</v>
      </c>
      <c r="CI42" s="42">
        <f>('Daily Stock Price Data'!CI42/'Daily Stock Price Data'!CI41)-1</f>
        <v>-1.092743065284385E-2</v>
      </c>
      <c r="CJ42" s="42">
        <f>('Daily Stock Price Data'!CJ42/'Daily Stock Price Data'!CJ41)-1</f>
        <v>-2.1425244527247256E-2</v>
      </c>
      <c r="CK42" s="42">
        <f>('Daily Stock Price Data'!CK42/'Daily Stock Price Data'!CK41)-1</f>
        <v>2.4156681584139417E-2</v>
      </c>
      <c r="CL42" s="42">
        <f>('Daily Stock Price Data'!CL42/'Daily Stock Price Data'!CL41)-1</f>
        <v>-2.2280398819130021E-4</v>
      </c>
      <c r="CM42" s="42">
        <f>('Daily Stock Price Data'!CM42/'Daily Stock Price Data'!CM41)-1</f>
        <v>1.6488046166529546E-3</v>
      </c>
      <c r="CN42" s="42">
        <f>('Daily Stock Price Data'!CN42/'Daily Stock Price Data'!CN41)-1</f>
        <v>3.4653465346534684E-3</v>
      </c>
      <c r="CO42" s="42">
        <f>('Daily Stock Price Data'!CO42/'Daily Stock Price Data'!CO41)-1</f>
        <v>8.3859332732191039E-2</v>
      </c>
      <c r="CP42" s="42">
        <f>('Daily Stock Price Data'!CP42/'Daily Stock Price Data'!CP41)-1</f>
        <v>2.3604390416620546E-4</v>
      </c>
      <c r="CQ42" s="42">
        <f>('Daily Stock Price Data'!CQ42/'Daily Stock Price Data'!CQ41)-1</f>
        <v>1.0985238585650592E-2</v>
      </c>
      <c r="CR42" s="42">
        <f>('Daily Stock Price Data'!CR42/'Daily Stock Price Data'!CR41)-1</f>
        <v>-3.006955103364084E-2</v>
      </c>
      <c r="CS42" s="42">
        <f>('Daily Stock Price Data'!CS42/'Daily Stock Price Data'!CS41)-1</f>
        <v>8.1219900793918498E-3</v>
      </c>
      <c r="CT42" s="42">
        <f>('Daily Stock Price Data'!CT42/'Daily Stock Price Data'!CT41)-1</f>
        <v>2.4239466406377197E-2</v>
      </c>
      <c r="CU42" s="42">
        <f>('Daily Stock Price Data'!CU42/'Daily Stock Price Data'!CU41)-1</f>
        <v>-8.2255985225843098E-3</v>
      </c>
      <c r="CV42" s="42">
        <f>('Daily Stock Price Data'!CV42/'Daily Stock Price Data'!CV41)-1</f>
        <v>3.8596491228070073E-2</v>
      </c>
      <c r="CW42" s="42">
        <f>('Daily Stock Price Data'!CW42/'Daily Stock Price Data'!CW41)-1</f>
        <v>-1.0269914417379788E-2</v>
      </c>
      <c r="CX42" s="42">
        <f>('Daily Stock Price Data'!CX42/'Daily Stock Price Data'!CX41)-1</f>
        <v>-1.157407407407407E-2</v>
      </c>
      <c r="CY42" s="42">
        <f>('Daily Stock Price Data'!CY42/'Daily Stock Price Data'!CY41)-1</f>
        <v>-1.3716525146962755E-2</v>
      </c>
      <c r="CZ42" s="42">
        <f>('Daily Stock Price Data'!CZ42/'Daily Stock Price Data'!CZ41)-1</f>
        <v>4.6245320414004532E-3</v>
      </c>
      <c r="DA42" s="42">
        <f>('Daily Stock Price Data'!DA42/'Daily Stock Price Data'!DA41)-1</f>
        <v>1.0592018157745242E-2</v>
      </c>
      <c r="DB42" s="42">
        <f>('Daily Stock Price Data'!DB42/'Daily Stock Price Data'!DB41)-1</f>
        <v>-1.1412839444374878E-2</v>
      </c>
      <c r="DC42" s="42">
        <f>('Daily Stock Price Data'!DC42/'Daily Stock Price Data'!DC41)-1</f>
        <v>2.4591544551120004E-2</v>
      </c>
      <c r="DD42" s="42">
        <f>('Daily Stock Price Data'!DD42/'Daily Stock Price Data'!DD41)-1</f>
        <v>-4.9136786188578974E-2</v>
      </c>
      <c r="DE42" s="42">
        <f>('Daily Stock Price Data'!DE42/'Daily Stock Price Data'!DE41)-1</f>
        <v>-4.8626191113622985E-2</v>
      </c>
      <c r="DF42" s="42">
        <f>('Daily Stock Price Data'!DF42/'Daily Stock Price Data'!DF41)-1</f>
        <v>-1.9750966079862597E-2</v>
      </c>
      <c r="DG42" s="42">
        <f>('Daily Stock Price Data'!DG42/'Daily Stock Price Data'!DG41)-1</f>
        <v>6.1728395061728669E-3</v>
      </c>
      <c r="DH42" s="42">
        <f>('Daily Stock Price Data'!DH42/'Daily Stock Price Data'!DH41)-1</f>
        <v>-7.0162059103908714E-3</v>
      </c>
      <c r="DI42" s="42">
        <f>('Daily Stock Price Data'!DI42/'Daily Stock Price Data'!DI41)-1</f>
        <v>-1.1111111111111072E-2</v>
      </c>
      <c r="DJ42" s="42">
        <f>('Daily Stock Price Data'!DJ42/'Daily Stock Price Data'!DJ41)-1</f>
        <v>2.4586499776486637E-3</v>
      </c>
      <c r="DK42" s="42">
        <f>('Daily Stock Price Data'!DK42/'Daily Stock Price Data'!DK41)-1</f>
        <v>-2.546139995498542E-2</v>
      </c>
      <c r="DL42" s="42">
        <f>('Daily Stock Price Data'!DL42/'Daily Stock Price Data'!DL41)-1</f>
        <v>-1.3074144159642032E-2</v>
      </c>
      <c r="DM42" s="42">
        <f>('Daily Stock Price Data'!DM42/'Daily Stock Price Data'!DM41)-1</f>
        <v>-1.2345679012345623E-2</v>
      </c>
      <c r="DN42" s="42">
        <f>('Daily Stock Price Data'!DN42/'Daily Stock Price Data'!DN41)-1</f>
        <v>2.8125709693760381E-3</v>
      </c>
      <c r="DO42" s="42">
        <f>('Daily Stock Price Data'!DO42/'Daily Stock Price Data'!DO41)-1</f>
        <v>-1.509156160853975E-2</v>
      </c>
      <c r="DP42" s="42">
        <f>('Daily Stock Price Data'!DP42/'Daily Stock Price Data'!DP41)-1</f>
        <v>2.7168401387776875E-2</v>
      </c>
      <c r="DQ42" s="42">
        <f>('Daily Stock Price Data'!DQ42/'Daily Stock Price Data'!DQ41)-1</f>
        <v>-1.5330188679245293E-2</v>
      </c>
      <c r="DR42" s="42">
        <f>('Daily Stock Price Data'!DR42/'Daily Stock Price Data'!DR41)-1</f>
        <v>1.7215568862275488E-2</v>
      </c>
      <c r="DS42" s="42">
        <f>('Daily Stock Price Data'!DS42/'Daily Stock Price Data'!DS41)-1</f>
        <v>1.1370096645821892E-3</v>
      </c>
      <c r="DT42" s="42">
        <f>('Daily Stock Price Data'!DT42/'Daily Stock Price Data'!DT41)-1</f>
        <v>3.2847980585890113E-2</v>
      </c>
      <c r="DU42" s="42">
        <f>('Daily Stock Price Data'!DU42/'Daily Stock Price Data'!DU41)-1</f>
        <v>9.2997303078210525E-3</v>
      </c>
      <c r="DV42" s="42">
        <f>('Daily Stock Price Data'!DV42/'Daily Stock Price Data'!DV41)-1</f>
        <v>1.203133743704532E-2</v>
      </c>
    </row>
    <row r="43" spans="1:126" ht="15" thickBot="1" x14ac:dyDescent="0.35">
      <c r="A43" s="41">
        <v>44349</v>
      </c>
      <c r="B43" s="42">
        <f>('Daily Stock Price Data'!B43/'Daily Stock Price Data'!B42)-1</f>
        <v>-1.3268156424581123E-2</v>
      </c>
      <c r="C43" s="42">
        <f>('Daily Stock Price Data'!C43/'Daily Stock Price Data'!C42)-1</f>
        <v>-2.7837259100642386E-2</v>
      </c>
      <c r="D43" s="42">
        <f>('Daily Stock Price Data'!D43/'Daily Stock Price Data'!D42)-1</f>
        <v>-2.491241728298943E-2</v>
      </c>
      <c r="E43" s="42">
        <f>('Daily Stock Price Data'!E43/'Daily Stock Price Data'!E42)-1</f>
        <v>-4.4680045437334392E-2</v>
      </c>
      <c r="F43" s="42">
        <f>('Daily Stock Price Data'!F43/'Daily Stock Price Data'!F42)-1</f>
        <v>-2.0550877693734981E-2</v>
      </c>
      <c r="G43" s="42">
        <f>('Daily Stock Price Data'!G43/'Daily Stock Price Data'!G42)-1</f>
        <v>-2.0744680851063846E-2</v>
      </c>
      <c r="H43" s="42">
        <f>('Daily Stock Price Data'!H43/'Daily Stock Price Data'!H42)-1</f>
        <v>-1.4085731675506308E-2</v>
      </c>
      <c r="I43" s="42">
        <f>('Daily Stock Price Data'!I43/'Daily Stock Price Data'!I42)-1</f>
        <v>0</v>
      </c>
      <c r="J43" s="42">
        <f>('Daily Stock Price Data'!J43/'Daily Stock Price Data'!J42)-1</f>
        <v>0</v>
      </c>
      <c r="K43" s="42">
        <f>('Daily Stock Price Data'!K43/'Daily Stock Price Data'!K42)-1</f>
        <v>-6.755586350251086E-3</v>
      </c>
      <c r="L43" s="42">
        <f>('Daily Stock Price Data'!L43/'Daily Stock Price Data'!L42)-1</f>
        <v>-3.2396379228203931E-2</v>
      </c>
      <c r="M43" s="42">
        <f>('Daily Stock Price Data'!M43/'Daily Stock Price Data'!M42)-1</f>
        <v>2.4534631322765232E-2</v>
      </c>
      <c r="N43" s="42">
        <f>('Daily Stock Price Data'!N43/'Daily Stock Price Data'!N42)-1</f>
        <v>-2.0579851213237799E-2</v>
      </c>
      <c r="O43" s="42">
        <f>('Daily Stock Price Data'!O43/'Daily Stock Price Data'!O42)-1</f>
        <v>-5.0847457627117842E-3</v>
      </c>
      <c r="P43" s="42">
        <f>('Daily Stock Price Data'!P43/'Daily Stock Price Data'!P42)-1</f>
        <v>2.3180343069078013E-3</v>
      </c>
      <c r="Q43" s="42">
        <f>('Daily Stock Price Data'!Q43/'Daily Stock Price Data'!Q42)-1</f>
        <v>-1.6116653875671738E-2</v>
      </c>
      <c r="R43" s="42">
        <f>('Daily Stock Price Data'!R43/'Daily Stock Price Data'!R42)-1</f>
        <v>-6.9855489788299696E-3</v>
      </c>
      <c r="S43" s="42">
        <f>('Daily Stock Price Data'!S43/'Daily Stock Price Data'!S42)-1</f>
        <v>-2.8690662493477959E-3</v>
      </c>
      <c r="T43" s="42">
        <f>('Daily Stock Price Data'!T43/'Daily Stock Price Data'!T42)-1</f>
        <v>7.9590715132258349E-3</v>
      </c>
      <c r="U43" s="42">
        <f>('Daily Stock Price Data'!U43/'Daily Stock Price Data'!U42)-1</f>
        <v>7.1570576540755937E-3</v>
      </c>
      <c r="V43" s="42">
        <f>('Daily Stock Price Data'!V43/'Daily Stock Price Data'!V42)-1</f>
        <v>-4.1120823315282662E-3</v>
      </c>
      <c r="W43" s="42">
        <f>('Daily Stock Price Data'!W43/'Daily Stock Price Data'!W42)-1</f>
        <v>6.6227498502835491E-3</v>
      </c>
      <c r="X43" s="42">
        <f>('Daily Stock Price Data'!X43/'Daily Stock Price Data'!X42)-1</f>
        <v>9.9989423585404413E-2</v>
      </c>
      <c r="Y43" s="42">
        <f>('Daily Stock Price Data'!Y43/'Daily Stock Price Data'!Y42)-1</f>
        <v>1.3311148086521118E-3</v>
      </c>
      <c r="Z43" s="42">
        <f>('Daily Stock Price Data'!Z43/'Daily Stock Price Data'!Z42)-1</f>
        <v>-3.4825289236882218E-2</v>
      </c>
      <c r="AA43" s="42">
        <f>('Daily Stock Price Data'!AA43/'Daily Stock Price Data'!AA42)-1</f>
        <v>-1.5586999778907873E-2</v>
      </c>
      <c r="AB43" s="42">
        <f>('Daily Stock Price Data'!AB43/'Daily Stock Price Data'!AB42)-1</f>
        <v>-4.7824980920885274E-2</v>
      </c>
      <c r="AC43" s="42">
        <f>('Daily Stock Price Data'!AC43/'Daily Stock Price Data'!AC42)-1</f>
        <v>1.1933174224345588E-3</v>
      </c>
      <c r="AD43" s="42">
        <f>('Daily Stock Price Data'!AD43/'Daily Stock Price Data'!AD42)-1</f>
        <v>4.2424242424242475E-2</v>
      </c>
      <c r="AE43" s="42">
        <f>('Daily Stock Price Data'!AE43/'Daily Stock Price Data'!AE42)-1</f>
        <v>-1.994091580502233E-2</v>
      </c>
      <c r="AF43" s="42">
        <f>('Daily Stock Price Data'!AF43/'Daily Stock Price Data'!AF42)-1</f>
        <v>3.9346873629098056E-4</v>
      </c>
      <c r="AG43" s="42">
        <f>('Daily Stock Price Data'!AG43/'Daily Stock Price Data'!AG42)-1</f>
        <v>6.2014621796147029E-3</v>
      </c>
      <c r="AH43" s="42">
        <f>('Daily Stock Price Data'!AH43/'Daily Stock Price Data'!AH42)-1</f>
        <v>-2.9218843172331366E-2</v>
      </c>
      <c r="AI43" s="42">
        <f>('Daily Stock Price Data'!AI43/'Daily Stock Price Data'!AI42)-1</f>
        <v>-1.756756756756761E-2</v>
      </c>
      <c r="AJ43" s="42">
        <f>('Daily Stock Price Data'!AJ43/'Daily Stock Price Data'!AJ42)-1</f>
        <v>-5.563947633434041E-2</v>
      </c>
      <c r="AK43" s="42">
        <f>('Daily Stock Price Data'!AK43/'Daily Stock Price Data'!AK42)-1</f>
        <v>-5.5886736214605381E-3</v>
      </c>
      <c r="AL43" s="42">
        <f>('Daily Stock Price Data'!AL43/'Daily Stock Price Data'!AL42)-1</f>
        <v>7.9617834394918319E-4</v>
      </c>
      <c r="AM43" s="42">
        <f>('Daily Stock Price Data'!AM43/'Daily Stock Price Data'!AM42)-1</f>
        <v>-2.5784349080418489E-2</v>
      </c>
      <c r="AN43" s="42">
        <f>('Daily Stock Price Data'!AN43/'Daily Stock Price Data'!AN42)-1</f>
        <v>-8.9645898700119186E-4</v>
      </c>
      <c r="AO43" s="42">
        <f>('Daily Stock Price Data'!AO43/'Daily Stock Price Data'!AO42)-1</f>
        <v>-2.1764705882352908E-2</v>
      </c>
      <c r="AP43" s="42">
        <f>('Daily Stock Price Data'!AP43/'Daily Stock Price Data'!AP42)-1</f>
        <v>-1.0765550239234312E-2</v>
      </c>
      <c r="AQ43" s="42">
        <f>('Daily Stock Price Data'!AQ43/'Daily Stock Price Data'!AQ42)-1</f>
        <v>-2.7622767857142794E-2</v>
      </c>
      <c r="AR43" s="42">
        <f>('Daily Stock Price Data'!AR43/'Daily Stock Price Data'!AR42)-1</f>
        <v>-2.0571151984511094E-2</v>
      </c>
      <c r="AS43" s="42">
        <f>('Daily Stock Price Data'!AS43/'Daily Stock Price Data'!AS42)-1</f>
        <v>-2.1045918367347038E-2</v>
      </c>
      <c r="AT43" s="42">
        <f>('Daily Stock Price Data'!AT43/'Daily Stock Price Data'!AT42)-1</f>
        <v>-1.2731801826736833E-2</v>
      </c>
      <c r="AU43" s="42">
        <f>('Daily Stock Price Data'!AU43/'Daily Stock Price Data'!AU42)-1</f>
        <v>-2.447552447552459E-2</v>
      </c>
      <c r="AV43" s="42">
        <f>('Daily Stock Price Data'!AV43/'Daily Stock Price Data'!AV42)-1</f>
        <v>-2.108433734939763E-2</v>
      </c>
      <c r="AW43" s="42">
        <f>('Daily Stock Price Data'!AW43/'Daily Stock Price Data'!AW42)-1</f>
        <v>-2.1345733654546506E-2</v>
      </c>
      <c r="AX43" s="42">
        <f>('Daily Stock Price Data'!AX43/'Daily Stock Price Data'!AX42)-1</f>
        <v>-3.0719853278312614E-2</v>
      </c>
      <c r="AY43" s="42">
        <f>('Daily Stock Price Data'!AY43/'Daily Stock Price Data'!AY42)-1</f>
        <v>-3.2082653616095747E-2</v>
      </c>
      <c r="AZ43" s="42">
        <f>('Daily Stock Price Data'!AZ43/'Daily Stock Price Data'!AZ42)-1</f>
        <v>3.8510911424904926E-3</v>
      </c>
      <c r="BA43" s="42">
        <f>('Daily Stock Price Data'!BA43/'Daily Stock Price Data'!BA42)-1</f>
        <v>-1.9895287958115238E-2</v>
      </c>
      <c r="BB43" s="42">
        <f>('Daily Stock Price Data'!BB43/'Daily Stock Price Data'!BB42)-1</f>
        <v>-3.5444699704627491E-2</v>
      </c>
      <c r="BC43" s="42">
        <f>('Daily Stock Price Data'!BC43/'Daily Stock Price Data'!BC42)-1</f>
        <v>-4.0742959856201355E-2</v>
      </c>
      <c r="BD43" s="42">
        <f>('Daily Stock Price Data'!BD43/'Daily Stock Price Data'!BD42)-1</f>
        <v>9.061588081707983E-3</v>
      </c>
      <c r="BE43" s="42">
        <f>('Daily Stock Price Data'!BE43/'Daily Stock Price Data'!BE42)-1</f>
        <v>-3.1996865613165282E-3</v>
      </c>
      <c r="BF43" s="42">
        <f>('Daily Stock Price Data'!BF43/'Daily Stock Price Data'!BF42)-1</f>
        <v>-3.9546937991936981E-2</v>
      </c>
      <c r="BG43" s="42">
        <f>('Daily Stock Price Data'!BG43/'Daily Stock Price Data'!BG42)-1</f>
        <v>-4.1259982253771144E-2</v>
      </c>
      <c r="BH43" s="42">
        <f>('Daily Stock Price Data'!BH43/'Daily Stock Price Data'!BH42)-1</f>
        <v>-1.2920859734128487E-2</v>
      </c>
      <c r="BI43" s="42">
        <f>('Daily Stock Price Data'!BI43/'Daily Stock Price Data'!BI42)-1</f>
        <v>-3.3971587399629355E-2</v>
      </c>
      <c r="BJ43" s="42">
        <f>('Daily Stock Price Data'!BJ43/'Daily Stock Price Data'!BJ42)-1</f>
        <v>-1.5781231176966615E-2</v>
      </c>
      <c r="BK43" s="42">
        <f>('Daily Stock Price Data'!BK43/'Daily Stock Price Data'!BK42)-1</f>
        <v>3.3207638973360876E-2</v>
      </c>
      <c r="BL43" s="42">
        <f>('Daily Stock Price Data'!BL43/'Daily Stock Price Data'!BL42)-1</f>
        <v>5.6029882604053949E-3</v>
      </c>
      <c r="BM43" s="42">
        <f>('Daily Stock Price Data'!BM43/'Daily Stock Price Data'!BM42)-1</f>
        <v>4.6587926509186417E-2</v>
      </c>
      <c r="BN43" s="42">
        <f>('Daily Stock Price Data'!BN43/'Daily Stock Price Data'!BN42)-1</f>
        <v>-4.5887778631821696E-2</v>
      </c>
      <c r="BO43" s="42">
        <f>('Daily Stock Price Data'!BO43/'Daily Stock Price Data'!BO42)-1</f>
        <v>-4.2713567839195887E-2</v>
      </c>
      <c r="BP43" s="42">
        <f>('Daily Stock Price Data'!BP43/'Daily Stock Price Data'!BP42)-1</f>
        <v>-1.7145369284876755E-2</v>
      </c>
      <c r="BQ43" s="42">
        <f>('Daily Stock Price Data'!BQ43/'Daily Stock Price Data'!BQ42)-1</f>
        <v>1.2717398776380007E-2</v>
      </c>
      <c r="BR43" s="42">
        <f>('Daily Stock Price Data'!BR43/'Daily Stock Price Data'!BR42)-1</f>
        <v>1.928895612707926E-3</v>
      </c>
      <c r="BS43" s="42">
        <f>('Daily Stock Price Data'!BS43/'Daily Stock Price Data'!BS42)-1</f>
        <v>-1.716141001855287E-2</v>
      </c>
      <c r="BT43" s="42">
        <f>('Daily Stock Price Data'!BT43/'Daily Stock Price Data'!BT42)-1</f>
        <v>-4.5485272815065203E-2</v>
      </c>
      <c r="BU43" s="42">
        <f>('Daily Stock Price Data'!BU43/'Daily Stock Price Data'!BU42)-1</f>
        <v>2.1084822147110938E-2</v>
      </c>
      <c r="BV43" s="42">
        <f>('Daily Stock Price Data'!BV43/'Daily Stock Price Data'!BV42)-1</f>
        <v>-2.6939351198871697E-2</v>
      </c>
      <c r="BW43" s="42">
        <f>('Daily Stock Price Data'!BW43/'Daily Stock Price Data'!BW42)-1</f>
        <v>1.6028072837632745E-2</v>
      </c>
      <c r="BX43" s="42">
        <f>('Daily Stock Price Data'!BX43/'Daily Stock Price Data'!BX42)-1</f>
        <v>-8.4596967278530721E-3</v>
      </c>
      <c r="BY43" s="42">
        <f>('Daily Stock Price Data'!BY43/'Daily Stock Price Data'!BY42)-1</f>
        <v>1.0143198090692085E-2</v>
      </c>
      <c r="BZ43" s="42">
        <f>('Daily Stock Price Data'!BZ43/'Daily Stock Price Data'!BZ42)-1</f>
        <v>-2.8496233778019908E-2</v>
      </c>
      <c r="CA43" s="42">
        <f>('Daily Stock Price Data'!CA43/'Daily Stock Price Data'!CA42)-1</f>
        <v>3.0837352731873935E-3</v>
      </c>
      <c r="CB43" s="42">
        <f>('Daily Stock Price Data'!CB43/'Daily Stock Price Data'!CB42)-1</f>
        <v>-1.3043478260869601E-2</v>
      </c>
      <c r="CC43" s="42">
        <f>('Daily Stock Price Data'!CC43/'Daily Stock Price Data'!CC42)-1</f>
        <v>-4.8322392414296145E-3</v>
      </c>
      <c r="CD43" s="42">
        <f>('Daily Stock Price Data'!CD43/'Daily Stock Price Data'!CD42)-1</f>
        <v>6.1270557884551824E-3</v>
      </c>
      <c r="CE43" s="42">
        <f>('Daily Stock Price Data'!CE43/'Daily Stock Price Data'!CE42)-1</f>
        <v>-1.5202702702702631E-2</v>
      </c>
      <c r="CF43" s="42">
        <f>('Daily Stock Price Data'!CF43/'Daily Stock Price Data'!CF42)-1</f>
        <v>1.007900781956983E-2</v>
      </c>
      <c r="CG43" s="42">
        <f>('Daily Stock Price Data'!CG43/'Daily Stock Price Data'!CG42)-1</f>
        <v>-1.4896644070633625E-2</v>
      </c>
      <c r="CH43" s="42">
        <f>('Daily Stock Price Data'!CH43/'Daily Stock Price Data'!CH42)-1</f>
        <v>-1.1406900552473509E-2</v>
      </c>
      <c r="CI43" s="42">
        <f>('Daily Stock Price Data'!CI43/'Daily Stock Price Data'!CI42)-1</f>
        <v>-1.8413597733711096E-2</v>
      </c>
      <c r="CJ43" s="42">
        <f>('Daily Stock Price Data'!CJ43/'Daily Stock Price Data'!CJ42)-1</f>
        <v>-3.4745359352689076E-2</v>
      </c>
      <c r="CK43" s="42">
        <f>('Daily Stock Price Data'!CK43/'Daily Stock Price Data'!CK42)-1</f>
        <v>-2.0673777193064846E-2</v>
      </c>
      <c r="CL43" s="42">
        <f>('Daily Stock Price Data'!CL43/'Daily Stock Price Data'!CL42)-1</f>
        <v>1.1644102735528294E-2</v>
      </c>
      <c r="CM43" s="42">
        <f>('Daily Stock Price Data'!CM43/'Daily Stock Price Data'!CM42)-1</f>
        <v>5.2126200274347223E-3</v>
      </c>
      <c r="CN43" s="42">
        <f>('Daily Stock Price Data'!CN43/'Daily Stock Price Data'!CN42)-1</f>
        <v>6.0680809077454434E-2</v>
      </c>
      <c r="CO43" s="42">
        <f>('Daily Stock Price Data'!CO43/'Daily Stock Price Data'!CO42)-1</f>
        <v>-3.5773710482529086E-2</v>
      </c>
      <c r="CP43" s="42">
        <f>('Daily Stock Price Data'!CP43/'Daily Stock Price Data'!CP42)-1</f>
        <v>-2.0412979351032368E-2</v>
      </c>
      <c r="CQ43" s="42">
        <f>('Daily Stock Price Data'!CQ43/'Daily Stock Price Data'!CQ42)-1</f>
        <v>1.5280135823429575E-2</v>
      </c>
      <c r="CR43" s="42">
        <f>('Daily Stock Price Data'!CR43/'Daily Stock Price Data'!CR42)-1</f>
        <v>3.6805066357075145E-2</v>
      </c>
      <c r="CS43" s="42">
        <f>('Daily Stock Price Data'!CS43/'Daily Stock Price Data'!CS42)-1</f>
        <v>8.3786827006807618E-2</v>
      </c>
      <c r="CT43" s="42">
        <f>('Daily Stock Price Data'!CT43/'Daily Stock Price Data'!CT42)-1</f>
        <v>-3.6319356204997821E-2</v>
      </c>
      <c r="CU43" s="42">
        <f>('Daily Stock Price Data'!CU43/'Daily Stock Price Data'!CU42)-1</f>
        <v>7.7106246520028954E-3</v>
      </c>
      <c r="CV43" s="42">
        <f>('Daily Stock Price Data'!CV43/'Daily Stock Price Data'!CV42)-1</f>
        <v>8.4459459459459429E-2</v>
      </c>
      <c r="CW43" s="42">
        <f>('Daily Stock Price Data'!CW43/'Daily Stock Price Data'!CW42)-1</f>
        <v>-1.8092324065451693E-2</v>
      </c>
      <c r="CX43" s="42">
        <f>('Daily Stock Price Data'!CX43/'Daily Stock Price Data'!CX42)-1</f>
        <v>-2.9274004683840782E-2</v>
      </c>
      <c r="CY43" s="42">
        <f>('Daily Stock Price Data'!CY43/'Daily Stock Price Data'!CY42)-1</f>
        <v>-2.4724061810154518E-2</v>
      </c>
      <c r="CZ43" s="42">
        <f>('Daily Stock Price Data'!CZ43/'Daily Stock Price Data'!CZ42)-1</f>
        <v>5.4800526085050372E-2</v>
      </c>
      <c r="DA43" s="42">
        <f>('Daily Stock Price Data'!DA43/'Daily Stock Price Data'!DA42)-1</f>
        <v>5.8019839041736354E-3</v>
      </c>
      <c r="DB43" s="42">
        <f>('Daily Stock Price Data'!DB43/'Daily Stock Price Data'!DB42)-1</f>
        <v>3.2279298210080576E-3</v>
      </c>
      <c r="DC43" s="42">
        <f>('Daily Stock Price Data'!DC43/'Daily Stock Price Data'!DC42)-1</f>
        <v>-1.4795331251027388E-3</v>
      </c>
      <c r="DD43" s="42">
        <f>('Daily Stock Price Data'!DD43/'Daily Stock Price Data'!DD42)-1</f>
        <v>-2.8821736922295615E-2</v>
      </c>
      <c r="DE43" s="42">
        <f>('Daily Stock Price Data'!DE43/'Daily Stock Price Data'!DE42)-1</f>
        <v>2.0980332892117426E-2</v>
      </c>
      <c r="DF43" s="42">
        <f>('Daily Stock Price Data'!DF43/'Daily Stock Price Data'!DF42)-1</f>
        <v>-9.6364432763907937E-3</v>
      </c>
      <c r="DG43" s="42">
        <f>('Daily Stock Price Data'!DG43/'Daily Stock Price Data'!DG42)-1</f>
        <v>-2.223926380368102E-2</v>
      </c>
      <c r="DH43" s="42">
        <f>('Daily Stock Price Data'!DH43/'Daily Stock Price Data'!DH42)-1</f>
        <v>-7.64179562996814E-3</v>
      </c>
      <c r="DI43" s="42">
        <f>('Daily Stock Price Data'!DI43/'Daily Stock Price Data'!DI42)-1</f>
        <v>-3.268641470888678E-3</v>
      </c>
      <c r="DJ43" s="42">
        <f>('Daily Stock Price Data'!DJ43/'Daily Stock Price Data'!DJ42)-1</f>
        <v>-1.8729096989966498E-2</v>
      </c>
      <c r="DK43" s="42">
        <f>('Daily Stock Price Data'!DK43/'Daily Stock Price Data'!DK42)-1</f>
        <v>-1.1922976991252665E-2</v>
      </c>
      <c r="DL43" s="42">
        <f>('Daily Stock Price Data'!DL43/'Daily Stock Price Data'!DL42)-1</f>
        <v>-2.9109290569984347E-2</v>
      </c>
      <c r="DM43" s="42">
        <f>('Daily Stock Price Data'!DM43/'Daily Stock Price Data'!DM42)-1</f>
        <v>1.0511363636363624E-2</v>
      </c>
      <c r="DN43" s="42">
        <f>('Daily Stock Price Data'!DN43/'Daily Stock Price Data'!DN42)-1</f>
        <v>-9.9644624068009335E-3</v>
      </c>
      <c r="DO43" s="42">
        <f>('Daily Stock Price Data'!DO43/'Daily Stock Price Data'!DO42)-1</f>
        <v>-1.4014762216201238E-3</v>
      </c>
      <c r="DP43" s="42">
        <f>('Daily Stock Price Data'!DP43/'Daily Stock Price Data'!DP42)-1</f>
        <v>-3.0658906672209496E-2</v>
      </c>
      <c r="DQ43" s="42">
        <f>('Daily Stock Price Data'!DQ43/'Daily Stock Price Data'!DQ42)-1</f>
        <v>-1.3173652694610682E-2</v>
      </c>
      <c r="DR43" s="42">
        <f>('Daily Stock Price Data'!DR43/'Daily Stock Price Data'!DR42)-1</f>
        <v>3.3848417954378096E-2</v>
      </c>
      <c r="DS43" s="42">
        <f>('Daily Stock Price Data'!DS43/'Daily Stock Price Data'!DS42)-1</f>
        <v>-2.8392958546280544E-2</v>
      </c>
      <c r="DT43" s="42">
        <f>('Daily Stock Price Data'!DT43/'Daily Stock Price Data'!DT42)-1</f>
        <v>1.2754887975161555E-2</v>
      </c>
      <c r="DU43" s="42">
        <f>('Daily Stock Price Data'!DU43/'Daily Stock Price Data'!DU42)-1</f>
        <v>-4.9755827881690085E-3</v>
      </c>
      <c r="DV43" s="42">
        <f>('Daily Stock Price Data'!DV43/'Daily Stock Price Data'!DV42)-1</f>
        <v>2.0458943876140445E-2</v>
      </c>
    </row>
    <row r="44" spans="1:126" ht="15" thickBot="1" x14ac:dyDescent="0.35">
      <c r="A44" s="41">
        <v>44350</v>
      </c>
      <c r="B44" s="42">
        <f>('Daily Stock Price Data'!B44/'Daily Stock Price Data'!B43)-1</f>
        <v>1.0379806558150628E-2</v>
      </c>
      <c r="C44" s="42">
        <f>('Daily Stock Price Data'!C44/'Daily Stock Price Data'!C43)-1</f>
        <v>2.2026431718062955E-3</v>
      </c>
      <c r="D44" s="42">
        <f>('Daily Stock Price Data'!D44/'Daily Stock Price Data'!D43)-1</f>
        <v>-4.3912175648702645E-3</v>
      </c>
      <c r="E44" s="42">
        <f>('Daily Stock Price Data'!E44/'Daily Stock Price Data'!E43)-1</f>
        <v>2.7744748315496892E-3</v>
      </c>
      <c r="F44" s="42">
        <f>('Daily Stock Price Data'!F44/'Daily Stock Price Data'!F43)-1</f>
        <v>1.0782456651610151E-2</v>
      </c>
      <c r="G44" s="42">
        <f>('Daily Stock Price Data'!G44/'Daily Stock Price Data'!G43)-1</f>
        <v>1.1950027159152832E-2</v>
      </c>
      <c r="H44" s="42">
        <f>('Daily Stock Price Data'!H44/'Daily Stock Price Data'!H43)-1</f>
        <v>6.7907222859155958E-3</v>
      </c>
      <c r="I44" s="42">
        <f>('Daily Stock Price Data'!I44/'Daily Stock Price Data'!I43)-1</f>
        <v>-9.9206349206359956E-4</v>
      </c>
      <c r="J44" s="42">
        <f>('Daily Stock Price Data'!J44/'Daily Stock Price Data'!J43)-1</f>
        <v>4.8218029350104663E-2</v>
      </c>
      <c r="K44" s="42">
        <f>('Daily Stock Price Data'!K44/'Daily Stock Price Data'!K43)-1</f>
        <v>7.4991280083711587E-3</v>
      </c>
      <c r="L44" s="42">
        <f>('Daily Stock Price Data'!L44/'Daily Stock Price Data'!L43)-1</f>
        <v>1.8217626784835073E-2</v>
      </c>
      <c r="M44" s="42">
        <f>('Daily Stock Price Data'!M44/'Daily Stock Price Data'!M43)-1</f>
        <v>-1.579352850539284E-2</v>
      </c>
      <c r="N44" s="42">
        <f>('Daily Stock Price Data'!N44/'Daily Stock Price Data'!N43)-1</f>
        <v>4.3302335486619103E-3</v>
      </c>
      <c r="O44" s="42">
        <f>('Daily Stock Price Data'!O44/'Daily Stock Price Data'!O43)-1</f>
        <v>2.8960817717206044E-2</v>
      </c>
      <c r="P44" s="42">
        <f>('Daily Stock Price Data'!P44/'Daily Stock Price Data'!P43)-1</f>
        <v>4.2090656799260051E-2</v>
      </c>
      <c r="Q44" s="42">
        <f>('Daily Stock Price Data'!Q44/'Daily Stock Price Data'!Q43)-1</f>
        <v>2.1840873634945579E-2</v>
      </c>
      <c r="R44" s="42">
        <f>('Daily Stock Price Data'!R44/'Daily Stock Price Data'!R43)-1</f>
        <v>6.6587906776929273E-3</v>
      </c>
      <c r="S44" s="42">
        <f>('Daily Stock Price Data'!S44/'Daily Stock Price Data'!S43)-1</f>
        <v>6.0162176301334913E-3</v>
      </c>
      <c r="T44" s="42">
        <f>('Daily Stock Price Data'!T44/'Daily Stock Price Data'!T43)-1</f>
        <v>1.6764914834863642E-3</v>
      </c>
      <c r="U44" s="42">
        <f>('Daily Stock Price Data'!U44/'Daily Stock Price Data'!U43)-1</f>
        <v>3.9478878799841244E-3</v>
      </c>
      <c r="V44" s="42">
        <f>('Daily Stock Price Data'!V44/'Daily Stock Price Data'!V43)-1</f>
        <v>0.10277527075812265</v>
      </c>
      <c r="W44" s="42">
        <f>('Daily Stock Price Data'!W44/'Daily Stock Price Data'!W43)-1</f>
        <v>-1.0657758689254226E-3</v>
      </c>
      <c r="X44" s="42">
        <f>('Daily Stock Price Data'!X44/'Daily Stock Price Data'!X43)-1</f>
        <v>1.9364639821545238E-2</v>
      </c>
      <c r="Y44" s="42">
        <f>('Daily Stock Price Data'!Y44/'Daily Stock Price Data'!Y43)-1</f>
        <v>1.0634762379528206E-2</v>
      </c>
      <c r="Z44" s="42">
        <f>('Daily Stock Price Data'!Z44/'Daily Stock Price Data'!Z43)-1</f>
        <v>4.3588812204866656E-3</v>
      </c>
      <c r="AA44" s="42">
        <f>('Daily Stock Price Data'!AA44/'Daily Stock Price Data'!AA43)-1</f>
        <v>5.3902302077484254E-3</v>
      </c>
      <c r="AB44" s="42">
        <f>('Daily Stock Price Data'!AB44/'Daily Stock Price Data'!AB43)-1</f>
        <v>5.9444296019235843E-2</v>
      </c>
      <c r="AC44" s="42">
        <f>('Daily Stock Price Data'!AC44/'Daily Stock Price Data'!AC43)-1</f>
        <v>-2.3837902264600697E-3</v>
      </c>
      <c r="AD44" s="42">
        <f>('Daily Stock Price Data'!AD44/'Daily Stock Price Data'!AD43)-1</f>
        <v>-3.8759689922480689E-3</v>
      </c>
      <c r="AE44" s="42">
        <f>('Daily Stock Price Data'!AE44/'Daily Stock Price Data'!AE43)-1</f>
        <v>5.6330067822155439E-2</v>
      </c>
      <c r="AF44" s="42">
        <f>('Daily Stock Price Data'!AF44/'Daily Stock Price Data'!AF43)-1</f>
        <v>2.8290852515980403E-2</v>
      </c>
      <c r="AG44" s="42">
        <f>('Daily Stock Price Data'!AG44/'Daily Stock Price Data'!AG43)-1</f>
        <v>-7.4637414831358884E-3</v>
      </c>
      <c r="AH44" s="42">
        <f>('Daily Stock Price Data'!AH44/'Daily Stock Price Data'!AH43)-1</f>
        <v>1.6277641277641086E-2</v>
      </c>
      <c r="AI44" s="42">
        <f>('Daily Stock Price Data'!AI44/'Daily Stock Price Data'!AI43)-1</f>
        <v>6.8775790921595803E-3</v>
      </c>
      <c r="AJ44" s="42">
        <f>('Daily Stock Price Data'!AJ44/'Daily Stock Price Data'!AJ43)-1</f>
        <v>-1.5569181551586264E-2</v>
      </c>
      <c r="AK44" s="42">
        <f>('Daily Stock Price Data'!AK44/'Daily Stock Price Data'!AK43)-1</f>
        <v>4.9831397527163812E-2</v>
      </c>
      <c r="AL44" s="42">
        <f>('Daily Stock Price Data'!AL44/'Daily Stock Price Data'!AL43)-1</f>
        <v>1.5910898965791676E-2</v>
      </c>
      <c r="AM44" s="42">
        <f>('Daily Stock Price Data'!AM44/'Daily Stock Price Data'!AM43)-1</f>
        <v>-2.0173977419951861E-2</v>
      </c>
      <c r="AN44" s="42">
        <f>('Daily Stock Price Data'!AN44/'Daily Stock Price Data'!AN43)-1</f>
        <v>-7.0285628832063018E-3</v>
      </c>
      <c r="AO44" s="42">
        <f>('Daily Stock Price Data'!AO44/'Daily Stock Price Data'!AO43)-1</f>
        <v>2.5856885147323982E-2</v>
      </c>
      <c r="AP44" s="42">
        <f>('Daily Stock Price Data'!AP44/'Daily Stock Price Data'!AP43)-1</f>
        <v>3.6275695284159637E-2</v>
      </c>
      <c r="AQ44" s="42">
        <f>('Daily Stock Price Data'!AQ44/'Daily Stock Price Data'!AQ43)-1</f>
        <v>-1.4347202295552641E-3</v>
      </c>
      <c r="AR44" s="42">
        <f>('Daily Stock Price Data'!AR44/'Daily Stock Price Data'!AR43)-1</f>
        <v>1.5814183345688182E-2</v>
      </c>
      <c r="AS44" s="42">
        <f>('Daily Stock Price Data'!AS44/'Daily Stock Price Data'!AS43)-1</f>
        <v>1.8729641693810972E-2</v>
      </c>
      <c r="AT44" s="42">
        <f>('Daily Stock Price Data'!AT44/'Daily Stock Price Data'!AT43)-1</f>
        <v>1.7381553125876081E-2</v>
      </c>
      <c r="AU44" s="42">
        <f>('Daily Stock Price Data'!AU44/'Daily Stock Price Data'!AU43)-1</f>
        <v>-3.5842293906809264E-3</v>
      </c>
      <c r="AV44" s="42">
        <f>('Daily Stock Price Data'!AV44/'Daily Stock Price Data'!AV43)-1</f>
        <v>6.7692307692306386E-3</v>
      </c>
      <c r="AW44" s="42">
        <f>('Daily Stock Price Data'!AW44/'Daily Stock Price Data'!AW43)-1</f>
        <v>-1.1327379589344266E-2</v>
      </c>
      <c r="AX44" s="42">
        <f>('Daily Stock Price Data'!AX44/'Daily Stock Price Data'!AX43)-1</f>
        <v>5.8183538315988548E-2</v>
      </c>
      <c r="AY44" s="42">
        <f>('Daily Stock Price Data'!AY44/'Daily Stock Price Data'!AY43)-1</f>
        <v>-1.0674157303370846E-2</v>
      </c>
      <c r="AZ44" s="42">
        <f>('Daily Stock Price Data'!AZ44/'Daily Stock Price Data'!AZ43)-1</f>
        <v>1.6715381804895735E-2</v>
      </c>
      <c r="BA44" s="42">
        <f>('Daily Stock Price Data'!BA44/'Daily Stock Price Data'!BA43)-1</f>
        <v>-1.7094017094017033E-2</v>
      </c>
      <c r="BB44" s="42">
        <f>('Daily Stock Price Data'!BB44/'Daily Stock Price Data'!BB43)-1</f>
        <v>2.3137121469887667E-2</v>
      </c>
      <c r="BC44" s="42">
        <f>('Daily Stock Price Data'!BC44/'Daily Stock Price Data'!BC43)-1</f>
        <v>-2.4984384759525469E-3</v>
      </c>
      <c r="BD44" s="42">
        <f>('Daily Stock Price Data'!BD44/'Daily Stock Price Data'!BD43)-1</f>
        <v>-3.6022323693556402E-3</v>
      </c>
      <c r="BE44" s="42">
        <f>('Daily Stock Price Data'!BE44/'Daily Stock Price Data'!BE43)-1</f>
        <v>-6.4854241729447315E-3</v>
      </c>
      <c r="BF44" s="42">
        <f>('Daily Stock Price Data'!BF44/'Daily Stock Price Data'!BF43)-1</f>
        <v>4.377373575854504E-2</v>
      </c>
      <c r="BG44" s="42">
        <f>('Daily Stock Price Data'!BG44/'Daily Stock Price Data'!BG43)-1</f>
        <v>-4.0259139287366907E-2</v>
      </c>
      <c r="BH44" s="42">
        <f>('Daily Stock Price Data'!BH44/'Daily Stock Price Data'!BH43)-1</f>
        <v>3.9899307740717482E-2</v>
      </c>
      <c r="BI44" s="42">
        <f>('Daily Stock Price Data'!BI44/'Daily Stock Price Data'!BI43)-1</f>
        <v>3.0690537084398839E-2</v>
      </c>
      <c r="BJ44" s="42">
        <f>('Daily Stock Price Data'!BJ44/'Daily Stock Price Data'!BJ43)-1</f>
        <v>6.7931456548347535E-2</v>
      </c>
      <c r="BK44" s="42">
        <f>('Daily Stock Price Data'!BK44/'Daily Stock Price Data'!BK43)-1</f>
        <v>1.1066635271956615E-2</v>
      </c>
      <c r="BL44" s="42">
        <f>('Daily Stock Price Data'!BL44/'Daily Stock Price Data'!BL43)-1</f>
        <v>-1.8572565667285268E-3</v>
      </c>
      <c r="BM44" s="42">
        <f>('Daily Stock Price Data'!BM44/'Daily Stock Price Data'!BM43)-1</f>
        <v>2.7586206896551779E-2</v>
      </c>
      <c r="BN44" s="42">
        <f>('Daily Stock Price Data'!BN44/'Daily Stock Price Data'!BN43)-1</f>
        <v>4.334165793925715E-2</v>
      </c>
      <c r="BO44" s="42">
        <f>('Daily Stock Price Data'!BO44/'Daily Stock Price Data'!BO43)-1</f>
        <v>-2.624671916010568E-3</v>
      </c>
      <c r="BP44" s="42">
        <f>('Daily Stock Price Data'!BP44/'Daily Stock Price Data'!BP43)-1</f>
        <v>1.3717012076934543E-2</v>
      </c>
      <c r="BQ44" s="42">
        <f>('Daily Stock Price Data'!BQ44/'Daily Stock Price Data'!BQ43)-1</f>
        <v>3.3260928590822747E-2</v>
      </c>
      <c r="BR44" s="42">
        <f>('Daily Stock Price Data'!BR44/'Daily Stock Price Data'!BR43)-1</f>
        <v>8.6066966139444201E-3</v>
      </c>
      <c r="BS44" s="42">
        <f>('Daily Stock Price Data'!BS44/'Daily Stock Price Data'!BS43)-1</f>
        <v>-1.8404907975460127E-2</v>
      </c>
      <c r="BT44" s="42">
        <f>('Daily Stock Price Data'!BT44/'Daily Stock Price Data'!BT43)-1</f>
        <v>5.7770133549170488E-2</v>
      </c>
      <c r="BU44" s="42">
        <f>('Daily Stock Price Data'!BU44/'Daily Stock Price Data'!BU43)-1</f>
        <v>-1.6235813366960783E-2</v>
      </c>
      <c r="BV44" s="42">
        <f>('Daily Stock Price Data'!BV44/'Daily Stock Price Data'!BV43)-1</f>
        <v>4.1600231917669372E-2</v>
      </c>
      <c r="BW44" s="42">
        <f>('Daily Stock Price Data'!BW44/'Daily Stock Price Data'!BW43)-1</f>
        <v>5.7500233361336806E-2</v>
      </c>
      <c r="BX44" s="42">
        <f>('Daily Stock Price Data'!BX44/'Daily Stock Price Data'!BX43)-1</f>
        <v>1.2878300064391723E-3</v>
      </c>
      <c r="BY44" s="42">
        <f>('Daily Stock Price Data'!BY44/'Daily Stock Price Data'!BY43)-1</f>
        <v>-6.30045284504821E-3</v>
      </c>
      <c r="BZ44" s="42">
        <f>('Daily Stock Price Data'!BZ44/'Daily Stock Price Data'!BZ43)-1</f>
        <v>8.4072863148061394E-3</v>
      </c>
      <c r="CA44" s="42">
        <f>('Daily Stock Price Data'!CA44/'Daily Stock Price Data'!CA43)-1</f>
        <v>-4.493142046350207E-3</v>
      </c>
      <c r="CB44" s="42">
        <f>('Daily Stock Price Data'!CB44/'Daily Stock Price Data'!CB43)-1</f>
        <v>-6.1359345500314744E-3</v>
      </c>
      <c r="CC44" s="42">
        <f>('Daily Stock Price Data'!CC44/'Daily Stock Price Data'!CC43)-1</f>
        <v>8.4287677508017023E-3</v>
      </c>
      <c r="CD44" s="42">
        <f>('Daily Stock Price Data'!CD44/'Daily Stock Price Data'!CD43)-1</f>
        <v>5.7692307692307487E-3</v>
      </c>
      <c r="CE44" s="42">
        <f>('Daily Stock Price Data'!CE44/'Daily Stock Price Data'!CE43)-1</f>
        <v>3.1687279949444758E-2</v>
      </c>
      <c r="CF44" s="42">
        <f>('Daily Stock Price Data'!CF44/'Daily Stock Price Data'!CF43)-1</f>
        <v>3.1836233061785846E-2</v>
      </c>
      <c r="CG44" s="42">
        <f>('Daily Stock Price Data'!CG44/'Daily Stock Price Data'!CG43)-1</f>
        <v>3.0583637753802684E-3</v>
      </c>
      <c r="CH44" s="42">
        <f>('Daily Stock Price Data'!CH44/'Daily Stock Price Data'!CH43)-1</f>
        <v>-1.4423052858023477E-2</v>
      </c>
      <c r="CI44" s="42">
        <f>('Daily Stock Price Data'!CI44/'Daily Stock Price Data'!CI43)-1</f>
        <v>6.1471861471861455E-2</v>
      </c>
      <c r="CJ44" s="42">
        <f>('Daily Stock Price Data'!CJ44/'Daily Stock Price Data'!CJ43)-1</f>
        <v>0.11119329388560151</v>
      </c>
      <c r="CK44" s="42">
        <f>('Daily Stock Price Data'!CK44/'Daily Stock Price Data'!CK43)-1</f>
        <v>1.3577699947224353E-2</v>
      </c>
      <c r="CL44" s="42">
        <f>('Daily Stock Price Data'!CL44/'Daily Stock Price Data'!CL43)-1</f>
        <v>-5.5072144509282772E-5</v>
      </c>
      <c r="CM44" s="42">
        <f>('Daily Stock Price Data'!CM44/'Daily Stock Price Data'!CM43)-1</f>
        <v>-2.0196506550218318E-2</v>
      </c>
      <c r="CN44" s="42">
        <f>('Daily Stock Price Data'!CN44/'Daily Stock Price Data'!CN43)-1</f>
        <v>7.348837209302328E-2</v>
      </c>
      <c r="CO44" s="42">
        <f>('Daily Stock Price Data'!CO44/'Daily Stock Price Data'!CO43)-1</f>
        <v>3.451251078515849E-3</v>
      </c>
      <c r="CP44" s="42">
        <f>('Daily Stock Price Data'!CP44/'Daily Stock Price Data'!CP43)-1</f>
        <v>3.8183570224042285E-2</v>
      </c>
      <c r="CQ44" s="42">
        <f>('Daily Stock Price Data'!CQ44/'Daily Stock Price Data'!CQ43)-1</f>
        <v>2.0066889632108786E-3</v>
      </c>
      <c r="CR44" s="42">
        <f>('Daily Stock Price Data'!CR44/'Daily Stock Price Data'!CR43)-1</f>
        <v>7.6447111761939635E-2</v>
      </c>
      <c r="CS44" s="42">
        <f>('Daily Stock Price Data'!CS44/'Daily Stock Price Data'!CS43)-1</f>
        <v>3.8962420426895905E-2</v>
      </c>
      <c r="CT44" s="42">
        <f>('Daily Stock Price Data'!CT44/'Daily Stock Price Data'!CT43)-1</f>
        <v>3.3238105702670051E-2</v>
      </c>
      <c r="CU44" s="42">
        <f>('Daily Stock Price Data'!CU44/'Daily Stock Price Data'!CU43)-1</f>
        <v>5.0798443687136707E-3</v>
      </c>
      <c r="CV44" s="42">
        <f>('Daily Stock Price Data'!CV44/'Daily Stock Price Data'!CV43)-1</f>
        <v>9.6573208722741555E-2</v>
      </c>
      <c r="CW44" s="42">
        <f>('Daily Stock Price Data'!CW44/'Daily Stock Price Data'!CW43)-1</f>
        <v>1.5716027638531305E-2</v>
      </c>
      <c r="CX44" s="42">
        <f>('Daily Stock Price Data'!CX44/'Daily Stock Price Data'!CX43)-1</f>
        <v>4.5034177724165625E-2</v>
      </c>
      <c r="CY44" s="42">
        <f>('Daily Stock Price Data'!CY44/'Daily Stock Price Data'!CY43)-1</f>
        <v>5.6360344047080124E-2</v>
      </c>
      <c r="CZ44" s="42">
        <f>('Daily Stock Price Data'!CZ44/'Daily Stock Price Data'!CZ43)-1</f>
        <v>3.2211138819617569E-2</v>
      </c>
      <c r="DA44" s="42">
        <f>('Daily Stock Price Data'!DA44/'Daily Stock Price Data'!DA43)-1</f>
        <v>1.6189058429475267E-2</v>
      </c>
      <c r="DB44" s="42">
        <f>('Daily Stock Price Data'!DB44/'Daily Stock Price Data'!DB43)-1</f>
        <v>1.0245668933668073E-2</v>
      </c>
      <c r="DC44" s="42">
        <f>('Daily Stock Price Data'!DC44/'Daily Stock Price Data'!DC43)-1</f>
        <v>-2.6341784655911082E-3</v>
      </c>
      <c r="DD44" s="42">
        <f>('Daily Stock Price Data'!DD44/'Daily Stock Price Data'!DD43)-1</f>
        <v>4.9941168780232692E-2</v>
      </c>
      <c r="DE44" s="42">
        <f>('Daily Stock Price Data'!DE44/'Daily Stock Price Data'!DE43)-1</f>
        <v>-9.2895059207842579E-4</v>
      </c>
      <c r="DF44" s="42">
        <f>('Daily Stock Price Data'!DF44/'Daily Stock Price Data'!DF43)-1</f>
        <v>1.0172490048651062E-2</v>
      </c>
      <c r="DG44" s="42">
        <f>('Daily Stock Price Data'!DG44/'Daily Stock Price Data'!DG43)-1</f>
        <v>9.4117647058822307E-3</v>
      </c>
      <c r="DH44" s="42">
        <f>('Daily Stock Price Data'!DH44/'Daily Stock Price Data'!DH43)-1</f>
        <v>1.1105951551737547E-2</v>
      </c>
      <c r="DI44" s="42">
        <f>('Daily Stock Price Data'!DI44/'Daily Stock Price Data'!DI43)-1</f>
        <v>3.8942406230786375E-3</v>
      </c>
      <c r="DJ44" s="42">
        <f>('Daily Stock Price Data'!DJ44/'Daily Stock Price Data'!DJ43)-1</f>
        <v>2.4085435128379906E-2</v>
      </c>
      <c r="DK44" s="42">
        <f>('Daily Stock Price Data'!DK44/'Daily Stock Price Data'!DK43)-1</f>
        <v>9.627184012154677E-3</v>
      </c>
      <c r="DL44" s="42">
        <f>('Daily Stock Price Data'!DL44/'Daily Stock Price Data'!DL43)-1</f>
        <v>3.9497307001795434E-2</v>
      </c>
      <c r="DM44" s="42">
        <f>('Daily Stock Price Data'!DM44/'Daily Stock Price Data'!DM43)-1</f>
        <v>2.8113578858588451E-3</v>
      </c>
      <c r="DN44" s="42">
        <f>('Daily Stock Price Data'!DN44/'Daily Stock Price Data'!DN43)-1</f>
        <v>1.9883164414413734E-3</v>
      </c>
      <c r="DO44" s="42">
        <f>('Daily Stock Price Data'!DO44/'Daily Stock Price Data'!DO43)-1</f>
        <v>7.0172155688630333E-4</v>
      </c>
      <c r="DP44" s="42">
        <f>('Daily Stock Price Data'!DP44/'Daily Stock Price Data'!DP43)-1</f>
        <v>-1.3401951324112815E-2</v>
      </c>
      <c r="DQ44" s="42">
        <f>('Daily Stock Price Data'!DQ44/'Daily Stock Price Data'!DQ43)-1</f>
        <v>1.6990291262135804E-2</v>
      </c>
      <c r="DR44" s="42">
        <f>('Daily Stock Price Data'!DR44/'Daily Stock Price Data'!DR43)-1</f>
        <v>1.2099644128113818E-2</v>
      </c>
      <c r="DS44" s="42">
        <f>('Daily Stock Price Data'!DS44/'Daily Stock Price Data'!DS43)-1</f>
        <v>9.3512565751021626E-3</v>
      </c>
      <c r="DT44" s="42">
        <f>('Daily Stock Price Data'!DT44/'Daily Stock Price Data'!DT43)-1</f>
        <v>8.1199768000661532E-3</v>
      </c>
      <c r="DU44" s="42">
        <f>('Daily Stock Price Data'!DU44/'Daily Stock Price Data'!DU43)-1</f>
        <v>4.5374571719603018E-3</v>
      </c>
      <c r="DV44" s="42">
        <f>('Daily Stock Price Data'!DV44/'Daily Stock Price Data'!DV43)-1</f>
        <v>-2.5738282308318539E-3</v>
      </c>
    </row>
    <row r="45" spans="1:126" ht="15" thickBot="1" x14ac:dyDescent="0.35">
      <c r="A45" s="41">
        <v>44351</v>
      </c>
      <c r="B45" s="42">
        <f>('Daily Stock Price Data'!B45/'Daily Stock Price Data'!B44)-1</f>
        <v>7.2379173476533332E-3</v>
      </c>
      <c r="C45" s="42">
        <f>('Daily Stock Price Data'!C45/'Daily Stock Price Data'!C44)-1</f>
        <v>-1.465201465201349E-3</v>
      </c>
      <c r="D45" s="42">
        <f>('Daily Stock Price Data'!D45/'Daily Stock Price Data'!D44)-1</f>
        <v>1.2830793905372895E-2</v>
      </c>
      <c r="E45" s="42">
        <f>('Daily Stock Price Data'!E45/'Daily Stock Price Data'!E44)-1</f>
        <v>-2.6086956521739091E-2</v>
      </c>
      <c r="F45" s="42">
        <f>('Daily Stock Price Data'!F45/'Daily Stock Price Data'!F44)-1</f>
        <v>2.9263370332996974E-2</v>
      </c>
      <c r="G45" s="42">
        <f>('Daily Stock Price Data'!G45/'Daily Stock Price Data'!G44)-1</f>
        <v>4.2941492216854726E-3</v>
      </c>
      <c r="H45" s="42">
        <f>('Daily Stock Price Data'!H45/'Daily Stock Price Data'!H44)-1</f>
        <v>0.19998248072880176</v>
      </c>
      <c r="I45" s="42">
        <f>('Daily Stock Price Data'!I45/'Daily Stock Price Data'!I44)-1</f>
        <v>1.0923535253227534E-2</v>
      </c>
      <c r="J45" s="42">
        <f>('Daily Stock Price Data'!J45/'Daily Stock Price Data'!J44)-1</f>
        <v>5.0000000000000044E-2</v>
      </c>
      <c r="K45" s="42">
        <f>('Daily Stock Price Data'!K45/'Daily Stock Price Data'!K44)-1</f>
        <v>-9.8667128267267978E-3</v>
      </c>
      <c r="L45" s="42">
        <f>('Daily Stock Price Data'!L45/'Daily Stock Price Data'!L44)-1</f>
        <v>7.7369439071566237E-3</v>
      </c>
      <c r="M45" s="42">
        <f>('Daily Stock Price Data'!M45/'Daily Stock Price Data'!M44)-1</f>
        <v>1.7253750815394708E-2</v>
      </c>
      <c r="N45" s="42">
        <f>('Daily Stock Price Data'!N45/'Daily Stock Price Data'!N44)-1</f>
        <v>6.3613231552173133E-4</v>
      </c>
      <c r="O45" s="42">
        <f>('Daily Stock Price Data'!O45/'Daily Stock Price Data'!O44)-1</f>
        <v>4.9668874172186239E-3</v>
      </c>
      <c r="P45" s="42">
        <f>('Daily Stock Price Data'!P45/'Daily Stock Price Data'!P44)-1</f>
        <v>1.5534842432312512E-2</v>
      </c>
      <c r="Q45" s="42">
        <f>('Daily Stock Price Data'!Q45/'Daily Stock Price Data'!Q44)-1</f>
        <v>2.0992366412213803E-2</v>
      </c>
      <c r="R45" s="42">
        <f>('Daily Stock Price Data'!R45/'Daily Stock Price Data'!R44)-1</f>
        <v>5.2811266403500756E-3</v>
      </c>
      <c r="S45" s="42">
        <f>('Daily Stock Price Data'!S45/'Daily Stock Price Data'!S44)-1</f>
        <v>9.3603744149766133E-3</v>
      </c>
      <c r="T45" s="42">
        <f>('Daily Stock Price Data'!T45/'Daily Stock Price Data'!T44)-1</f>
        <v>1.8357811319240636E-3</v>
      </c>
      <c r="U45" s="42">
        <f>('Daily Stock Price Data'!U45/'Daily Stock Price Data'!U44)-1</f>
        <v>6.6850176956350094E-3</v>
      </c>
      <c r="V45" s="42">
        <f>('Daily Stock Price Data'!V45/'Daily Stock Price Data'!V44)-1</f>
        <v>1.7432225063938489E-2</v>
      </c>
      <c r="W45" s="42">
        <f>('Daily Stock Price Data'!W45/'Daily Stock Price Data'!W44)-1</f>
        <v>-3.9396159113347373E-3</v>
      </c>
      <c r="X45" s="42">
        <f>('Daily Stock Price Data'!X45/'Daily Stock Price Data'!X44)-1</f>
        <v>2.0241845724310981E-2</v>
      </c>
      <c r="Y45" s="42">
        <f>('Daily Stock Price Data'!Y45/'Daily Stock Price Data'!Y44)-1</f>
        <v>6.9713909898059701E-2</v>
      </c>
      <c r="Z45" s="42">
        <f>('Daily Stock Price Data'!Z45/'Daily Stock Price Data'!Z44)-1</f>
        <v>3.0138637733574392E-3</v>
      </c>
      <c r="AA45" s="42">
        <f>('Daily Stock Price Data'!AA45/'Daily Stock Price Data'!AA44)-1</f>
        <v>-1.6865855020663401E-2</v>
      </c>
      <c r="AB45" s="42">
        <f>('Daily Stock Price Data'!AB45/'Daily Stock Price Data'!AB44)-1</f>
        <v>-1.0339175387719113E-2</v>
      </c>
      <c r="AC45" s="42">
        <f>('Daily Stock Price Data'!AC45/'Daily Stock Price Data'!AC44)-1</f>
        <v>4.898446833930703E-2</v>
      </c>
      <c r="AD45" s="42">
        <f>('Daily Stock Price Data'!AD45/'Daily Stock Price Data'!AD44)-1</f>
        <v>7.7821011673151474E-3</v>
      </c>
      <c r="AE45" s="42">
        <f>('Daily Stock Price Data'!AE45/'Daily Stock Price Data'!AE44)-1</f>
        <v>7.8473336900302115E-3</v>
      </c>
      <c r="AF45" s="42">
        <f>('Daily Stock Price Data'!AF45/'Daily Stock Price Data'!AF44)-1</f>
        <v>1.3374142861108718E-2</v>
      </c>
      <c r="AG45" s="42">
        <f>('Daily Stock Price Data'!AG45/'Daily Stock Price Data'!AG44)-1</f>
        <v>-4.9847608738997629E-3</v>
      </c>
      <c r="AH45" s="42">
        <f>('Daily Stock Price Data'!AH45/'Daily Stock Price Data'!AH44)-1</f>
        <v>-8.7639770323360011E-3</v>
      </c>
      <c r="AI45" s="42">
        <f>('Daily Stock Price Data'!AI45/'Daily Stock Price Data'!AI44)-1</f>
        <v>-3.6429872495445936E-3</v>
      </c>
      <c r="AJ45" s="42">
        <f>('Daily Stock Price Data'!AJ45/'Daily Stock Price Data'!AJ44)-1</f>
        <v>3.1305854953149526E-2</v>
      </c>
      <c r="AK45" s="42">
        <f>('Daily Stock Price Data'!AK45/'Daily Stock Price Data'!AK44)-1</f>
        <v>4.9964311206281309E-2</v>
      </c>
      <c r="AL45" s="42">
        <f>('Daily Stock Price Data'!AL45/'Daily Stock Price Data'!AL44)-1</f>
        <v>6.4604541895066481E-2</v>
      </c>
      <c r="AM45" s="42">
        <f>('Daily Stock Price Data'!AM45/'Daily Stock Price Data'!AM44)-1</f>
        <v>-3.0222893842085652E-3</v>
      </c>
      <c r="AN45" s="42">
        <f>('Daily Stock Price Data'!AN45/'Daily Stock Price Data'!AN44)-1</f>
        <v>3.7876506024096424E-2</v>
      </c>
      <c r="AO45" s="42">
        <f>('Daily Stock Price Data'!AO45/'Daily Stock Price Data'!AO44)-1</f>
        <v>-4.6893317702226822E-3</v>
      </c>
      <c r="AP45" s="42">
        <f>('Daily Stock Price Data'!AP45/'Daily Stock Price Data'!AP44)-1</f>
        <v>2.333722287047868E-3</v>
      </c>
      <c r="AQ45" s="42">
        <f>('Daily Stock Price Data'!AQ45/'Daily Stock Price Data'!AQ44)-1</f>
        <v>1.551724137931032E-2</v>
      </c>
      <c r="AR45" s="42">
        <f>('Daily Stock Price Data'!AR45/'Daily Stock Price Data'!AR44)-1</f>
        <v>1.3865239601070334E-2</v>
      </c>
      <c r="AS45" s="42">
        <f>('Daily Stock Price Data'!AS45/'Daily Stock Price Data'!AS44)-1</f>
        <v>-7.194244604316502E-3</v>
      </c>
      <c r="AT45" s="42">
        <f>('Daily Stock Price Data'!AT45/'Daily Stock Price Data'!AT44)-1</f>
        <v>8.2667401488012437E-3</v>
      </c>
      <c r="AU45" s="42">
        <f>('Daily Stock Price Data'!AU45/'Daily Stock Price Data'!AU44)-1</f>
        <v>2.6978417266185772E-3</v>
      </c>
      <c r="AV45" s="42">
        <f>('Daily Stock Price Data'!AV45/'Daily Stock Price Data'!AV44)-1</f>
        <v>5.5012224938875143E-3</v>
      </c>
      <c r="AW45" s="42">
        <f>('Daily Stock Price Data'!AW45/'Daily Stock Price Data'!AW44)-1</f>
        <v>5.1727066380480302E-4</v>
      </c>
      <c r="AX45" s="42">
        <f>('Daily Stock Price Data'!AX45/'Daily Stock Price Data'!AX44)-1</f>
        <v>1.072865444792126E-2</v>
      </c>
      <c r="AY45" s="42">
        <f>('Daily Stock Price Data'!AY45/'Daily Stock Price Data'!AY44)-1</f>
        <v>2.4985803520726879E-2</v>
      </c>
      <c r="AZ45" s="42">
        <f>('Daily Stock Price Data'!AZ45/'Daily Stock Price Data'!AZ44)-1</f>
        <v>-1.2487647111669942E-2</v>
      </c>
      <c r="BA45" s="42">
        <f>('Daily Stock Price Data'!BA45/'Daily Stock Price Data'!BA44)-1</f>
        <v>2.0652173913043637E-2</v>
      </c>
      <c r="BB45" s="42">
        <f>('Daily Stock Price Data'!BB45/'Daily Stock Price Data'!BB44)-1</f>
        <v>-9.6441636182240664E-3</v>
      </c>
      <c r="BC45" s="42">
        <f>('Daily Stock Price Data'!BC45/'Daily Stock Price Data'!BC44)-1</f>
        <v>8.1402629931122128E-3</v>
      </c>
      <c r="BD45" s="42">
        <f>('Daily Stock Price Data'!BD45/'Daily Stock Price Data'!BD44)-1</f>
        <v>3.3352003666174523E-2</v>
      </c>
      <c r="BE45" s="42">
        <f>('Daily Stock Price Data'!BE45/'Daily Stock Price Data'!BE44)-1</f>
        <v>3.3166293023869198E-2</v>
      </c>
      <c r="BF45" s="42">
        <f>('Daily Stock Price Data'!BF45/'Daily Stock Price Data'!BF44)-1</f>
        <v>-1.244733818460364E-2</v>
      </c>
      <c r="BG45" s="42">
        <f>('Daily Stock Price Data'!BG45/'Daily Stock Price Data'!BG44)-1</f>
        <v>5.1108968177434821E-2</v>
      </c>
      <c r="BH45" s="42">
        <f>('Daily Stock Price Data'!BH45/'Daily Stock Price Data'!BH44)-1</f>
        <v>-1.4645364318567E-2</v>
      </c>
      <c r="BI45" s="42">
        <f>('Daily Stock Price Data'!BI45/'Daily Stock Price Data'!BI44)-1</f>
        <v>1.2406947890818865E-2</v>
      </c>
      <c r="BJ45" s="42">
        <f>('Daily Stock Price Data'!BJ45/'Daily Stock Price Data'!BJ44)-1</f>
        <v>-1.4097421203438376E-2</v>
      </c>
      <c r="BK45" s="42">
        <f>('Daily Stock Price Data'!BK45/'Daily Stock Price Data'!BK44)-1</f>
        <v>3.8425710293432669E-3</v>
      </c>
      <c r="BL45" s="42">
        <f>('Daily Stock Price Data'!BL45/'Daily Stock Price Data'!BL44)-1</f>
        <v>2.0202020202020332E-2</v>
      </c>
      <c r="BM45" s="42">
        <f>('Daily Stock Price Data'!BM45/'Daily Stock Price Data'!BM44)-1</f>
        <v>-1.6320927394752993E-2</v>
      </c>
      <c r="BN45" s="42">
        <f>('Daily Stock Price Data'!BN45/'Daily Stock Price Data'!BN44)-1</f>
        <v>1.065554783414413E-2</v>
      </c>
      <c r="BO45" s="42">
        <f>('Daily Stock Price Data'!BO45/'Daily Stock Price Data'!BO44)-1</f>
        <v>2.5000000000000133E-2</v>
      </c>
      <c r="BP45" s="42">
        <f>('Daily Stock Price Data'!BP45/'Daily Stock Price Data'!BP44)-1</f>
        <v>-8.8248271804677314E-3</v>
      </c>
      <c r="BQ45" s="42">
        <f>('Daily Stock Price Data'!BQ45/'Daily Stock Price Data'!BQ44)-1</f>
        <v>-3.9416633819472358E-3</v>
      </c>
      <c r="BR45" s="42">
        <f>('Daily Stock Price Data'!BR45/'Daily Stock Price Data'!BR44)-1</f>
        <v>4.4163329465922718E-3</v>
      </c>
      <c r="BS45" s="42">
        <f>('Daily Stock Price Data'!BS45/'Daily Stock Price Data'!BS44)-1</f>
        <v>9.6153846153845812E-3</v>
      </c>
      <c r="BT45" s="42">
        <f>('Daily Stock Price Data'!BT45/'Daily Stock Price Data'!BT44)-1</f>
        <v>5.3658536585365679E-2</v>
      </c>
      <c r="BU45" s="42">
        <f>('Daily Stock Price Data'!BU45/'Daily Stock Price Data'!BU44)-1</f>
        <v>1.570261176093557E-2</v>
      </c>
      <c r="BV45" s="42">
        <f>('Daily Stock Price Data'!BV45/'Daily Stock Price Data'!BV44)-1</f>
        <v>3.2980795992207046E-2</v>
      </c>
      <c r="BW45" s="42">
        <f>('Daily Stock Price Data'!BW45/'Daily Stock Price Data'!BW44)-1</f>
        <v>1.4829199399770454E-2</v>
      </c>
      <c r="BX45" s="42">
        <f>('Daily Stock Price Data'!BX45/'Daily Stock Price Data'!BX44)-1</f>
        <v>2.5401929260450151E-2</v>
      </c>
      <c r="BY45" s="42">
        <f>('Daily Stock Price Data'!BY45/'Daily Stock Price Data'!BY44)-1</f>
        <v>3.9627501486028116E-4</v>
      </c>
      <c r="BZ45" s="42">
        <f>('Daily Stock Price Data'!BZ45/'Daily Stock Price Data'!BZ44)-1</f>
        <v>6.4844835572031023E-4</v>
      </c>
      <c r="CA45" s="42">
        <f>('Daily Stock Price Data'!CA45/'Daily Stock Price Data'!CA44)-1</f>
        <v>9.5019399794122883E-3</v>
      </c>
      <c r="CB45" s="42">
        <f>('Daily Stock Price Data'!CB45/'Daily Stock Price Data'!CB44)-1</f>
        <v>6.9201022185034766E-3</v>
      </c>
      <c r="CC45" s="42">
        <f>('Daily Stock Price Data'!CC45/'Daily Stock Price Data'!CC44)-1</f>
        <v>-1.0902153175252116E-2</v>
      </c>
      <c r="CD45" s="42">
        <f>('Daily Stock Price Data'!CD45/'Daily Stock Price Data'!CD44)-1</f>
        <v>1.274697259400881E-3</v>
      </c>
      <c r="CE45" s="42">
        <f>('Daily Stock Price Data'!CE45/'Daily Stock Price Data'!CE44)-1</f>
        <v>-1.3081904095204822E-2</v>
      </c>
      <c r="CF45" s="42">
        <f>('Daily Stock Price Data'!CF45/'Daily Stock Price Data'!CF44)-1</f>
        <v>5.3649581545323288E-2</v>
      </c>
      <c r="CG45" s="42">
        <f>('Daily Stock Price Data'!CG45/'Daily Stock Price Data'!CG44)-1</f>
        <v>1.3043110019479887E-2</v>
      </c>
      <c r="CH45" s="42">
        <f>('Daily Stock Price Data'!CH45/'Daily Stock Price Data'!CH44)-1</f>
        <v>-2.6341496955562871E-2</v>
      </c>
      <c r="CI45" s="42">
        <f>('Daily Stock Price Data'!CI45/'Daily Stock Price Data'!CI44)-1</f>
        <v>1.9303969548667643E-2</v>
      </c>
      <c r="CJ45" s="42">
        <f>('Daily Stock Price Data'!CJ45/'Daily Stock Price Data'!CJ44)-1</f>
        <v>1.397825604615055E-2</v>
      </c>
      <c r="CK45" s="42">
        <f>('Daily Stock Price Data'!CK45/'Daily Stock Price Data'!CK44)-1</f>
        <v>-1.0697718451197491E-2</v>
      </c>
      <c r="CL45" s="42">
        <f>('Daily Stock Price Data'!CL45/'Daily Stock Price Data'!CL44)-1</f>
        <v>6.0031943603018334E-3</v>
      </c>
      <c r="CM45" s="42">
        <f>('Daily Stock Price Data'!CM45/'Daily Stock Price Data'!CM44)-1</f>
        <v>5.3481894150417819E-2</v>
      </c>
      <c r="CN45" s="42">
        <f>('Daily Stock Price Data'!CN45/'Daily Stock Price Data'!CN44)-1</f>
        <v>-1.8630849220104051E-2</v>
      </c>
      <c r="CO45" s="42">
        <f>('Daily Stock Price Data'!CO45/'Daily Stock Price Data'!CO44)-1</f>
        <v>-1.1177987962166736E-2</v>
      </c>
      <c r="CP45" s="42">
        <f>('Daily Stock Price Data'!CP45/'Daily Stock Price Data'!CP44)-1</f>
        <v>-2.552500290056825E-3</v>
      </c>
      <c r="CQ45" s="42">
        <f>('Daily Stock Price Data'!CQ45/'Daily Stock Price Data'!CQ44)-1</f>
        <v>4.5727636849132169E-2</v>
      </c>
      <c r="CR45" s="42">
        <f>('Daily Stock Price Data'!CR45/'Daily Stock Price Data'!CR44)-1</f>
        <v>2.928315037271112E-2</v>
      </c>
      <c r="CS45" s="42">
        <f>('Daily Stock Price Data'!CS45/'Daily Stock Price Data'!CS44)-1</f>
        <v>0.11048051776358103</v>
      </c>
      <c r="CT45" s="42">
        <f>('Daily Stock Price Data'!CT45/'Daily Stock Price Data'!CT44)-1</f>
        <v>-1.0421651512734664E-2</v>
      </c>
      <c r="CU45" s="42">
        <f>('Daily Stock Price Data'!CU45/'Daily Stock Price Data'!CU44)-1</f>
        <v>-1.5801976504514759E-2</v>
      </c>
      <c r="CV45" s="42">
        <f>('Daily Stock Price Data'!CV45/'Daily Stock Price Data'!CV44)-1</f>
        <v>4.2613636363636243E-2</v>
      </c>
      <c r="CW45" s="42">
        <f>('Daily Stock Price Data'!CW45/'Daily Stock Price Data'!CW44)-1</f>
        <v>3.3213285314125596E-2</v>
      </c>
      <c r="CX45" s="42">
        <f>('Daily Stock Price Data'!CX45/'Daily Stock Price Data'!CX44)-1</f>
        <v>5.348210850327062E-2</v>
      </c>
      <c r="CY45" s="42">
        <f>('Daily Stock Price Data'!CY45/'Daily Stock Price Data'!CY44)-1</f>
        <v>3.0212127705163905E-2</v>
      </c>
      <c r="CZ45" s="42">
        <f>('Daily Stock Price Data'!CZ45/'Daily Stock Price Data'!CZ44)-1</f>
        <v>8.2544795651298131E-3</v>
      </c>
      <c r="DA45" s="42">
        <f>('Daily Stock Price Data'!DA45/'Daily Stock Price Data'!DA44)-1</f>
        <v>3.5890862479399432E-2</v>
      </c>
      <c r="DB45" s="42">
        <f>('Daily Stock Price Data'!DB45/'Daily Stock Price Data'!DB44)-1</f>
        <v>1.2814588147130435E-2</v>
      </c>
      <c r="DC45" s="42">
        <f>('Daily Stock Price Data'!DC45/'Daily Stock Price Data'!DC44)-1</f>
        <v>3.2849125123803447E-2</v>
      </c>
      <c r="DD45" s="42">
        <f>('Daily Stock Price Data'!DD45/'Daily Stock Price Data'!DD44)-1</f>
        <v>4.9931515377910518E-2</v>
      </c>
      <c r="DE45" s="42">
        <f>('Daily Stock Price Data'!DE45/'Daily Stock Price Data'!DE44)-1</f>
        <v>3.5966444941708531E-3</v>
      </c>
      <c r="DF45" s="42">
        <f>('Daily Stock Price Data'!DF45/'Daily Stock Price Data'!DF44)-1</f>
        <v>1.2697022767075294E-2</v>
      </c>
      <c r="DG45" s="42">
        <f>('Daily Stock Price Data'!DG45/'Daily Stock Price Data'!DG44)-1</f>
        <v>4.8174048174048245E-2</v>
      </c>
      <c r="DH45" s="42">
        <f>('Daily Stock Price Data'!DH45/'Daily Stock Price Data'!DH44)-1</f>
        <v>-1.4543227831146366E-3</v>
      </c>
      <c r="DI45" s="42">
        <f>('Daily Stock Price Data'!DI45/'Daily Stock Price Data'!DI44)-1</f>
        <v>1.2658227848101333E-2</v>
      </c>
      <c r="DJ45" s="42">
        <f>('Daily Stock Price Data'!DJ45/'Daily Stock Price Data'!DJ44)-1</f>
        <v>7.5438207233193832E-3</v>
      </c>
      <c r="DK45" s="42">
        <f>('Daily Stock Price Data'!DK45/'Daily Stock Price Data'!DK44)-1</f>
        <v>-1.5771729536543377E-3</v>
      </c>
      <c r="DL45" s="42">
        <f>('Daily Stock Price Data'!DL45/'Daily Stock Price Data'!DL44)-1</f>
        <v>3.7478411053540661E-2</v>
      </c>
      <c r="DM45" s="42">
        <f>('Daily Stock Price Data'!DM45/'Daily Stock Price Data'!DM44)-1</f>
        <v>1.4297729184188368E-2</v>
      </c>
      <c r="DN45" s="42">
        <f>('Daily Stock Price Data'!DN45/'Daily Stock Price Data'!DN44)-1</f>
        <v>5.0399508297480633E-3</v>
      </c>
      <c r="DO45" s="42">
        <f>('Daily Stock Price Data'!DO45/'Daily Stock Price Data'!DO44)-1</f>
        <v>3.6463933429948803E-3</v>
      </c>
      <c r="DP45" s="42">
        <f>('Daily Stock Price Data'!DP45/'Daily Stock Price Data'!DP44)-1</f>
        <v>1.1356226907194067E-2</v>
      </c>
      <c r="DQ45" s="42">
        <f>('Daily Stock Price Data'!DQ45/'Daily Stock Price Data'!DQ44)-1</f>
        <v>-2.3866348448687846E-3</v>
      </c>
      <c r="DR45" s="42">
        <f>('Daily Stock Price Data'!DR45/'Daily Stock Price Data'!DR44)-1</f>
        <v>0.1371308016877637</v>
      </c>
      <c r="DS45" s="42">
        <f>('Daily Stock Price Data'!DS45/'Daily Stock Price Data'!DS44)-1</f>
        <v>1.3317892298783995E-2</v>
      </c>
      <c r="DT45" s="42">
        <f>('Daily Stock Price Data'!DT45/'Daily Stock Price Data'!DT44)-1</f>
        <v>-1.6437905810799958E-3</v>
      </c>
      <c r="DU45" s="42">
        <f>('Daily Stock Price Data'!DU45/'Daily Stock Price Data'!DU44)-1</f>
        <v>1.2813421828908655E-2</v>
      </c>
      <c r="DV45" s="42">
        <f>('Daily Stock Price Data'!DV45/'Daily Stock Price Data'!DV44)-1</f>
        <v>1.3581420616604056E-4</v>
      </c>
    </row>
    <row r="46" spans="1:126" ht="15" thickBot="1" x14ac:dyDescent="0.35">
      <c r="A46" s="41">
        <v>44354</v>
      </c>
      <c r="B46" s="42">
        <f>('Daily Stock Price Data'!B46/'Daily Stock Price Data'!B45)-1</f>
        <v>9.503940658321719E-3</v>
      </c>
      <c r="C46" s="42">
        <f>('Daily Stock Price Data'!C46/'Daily Stock Price Data'!C45)-1</f>
        <v>1.4673514306675628E-3</v>
      </c>
      <c r="D46" s="42">
        <f>('Daily Stock Price Data'!D46/'Daily Stock Price Data'!D45)-1</f>
        <v>-7.9176563737133332E-3</v>
      </c>
      <c r="E46" s="42">
        <f>('Daily Stock Price Data'!E46/'Daily Stock Price Data'!E45)-1</f>
        <v>0</v>
      </c>
      <c r="F46" s="42">
        <f>('Daily Stock Price Data'!F46/'Daily Stock Price Data'!F45)-1</f>
        <v>-1.8417366946778646E-2</v>
      </c>
      <c r="G46" s="42">
        <f>('Daily Stock Price Data'!G46/'Daily Stock Price Data'!G45)-1</f>
        <v>-5.8792089791555036E-3</v>
      </c>
      <c r="H46" s="42">
        <f>('Daily Stock Price Data'!H46/'Daily Stock Price Data'!H45)-1</f>
        <v>8.9130593473976116E-2</v>
      </c>
      <c r="I46" s="42">
        <f>('Daily Stock Price Data'!I46/'Daily Stock Price Data'!I45)-1</f>
        <v>-1.1366825708672534E-2</v>
      </c>
      <c r="J46" s="42">
        <f>('Daily Stock Price Data'!J46/'Daily Stock Price Data'!J45)-1</f>
        <v>4.9523809523809526E-2</v>
      </c>
      <c r="K46" s="42">
        <f>('Daily Stock Price Data'!K46/'Daily Stock Price Data'!K45)-1</f>
        <v>2.5524475524475454E-2</v>
      </c>
      <c r="L46" s="42">
        <f>('Daily Stock Price Data'!L46/'Daily Stock Price Data'!L45)-1</f>
        <v>4.798464491362342E-4</v>
      </c>
      <c r="M46" s="42">
        <f>('Daily Stock Price Data'!M46/'Daily Stock Price Data'!M45)-1</f>
        <v>2.6772259450447367E-2</v>
      </c>
      <c r="N46" s="42">
        <f>('Daily Stock Price Data'!N46/'Daily Stock Price Data'!N45)-1</f>
        <v>1.9071837253654689E-3</v>
      </c>
      <c r="O46" s="42">
        <f>('Daily Stock Price Data'!O46/'Daily Stock Price Data'!O45)-1</f>
        <v>1.4827018121911006E-2</v>
      </c>
      <c r="P46" s="42">
        <f>('Daily Stock Price Data'!P46/'Daily Stock Price Data'!P45)-1</f>
        <v>-2.2727272727272818E-2</v>
      </c>
      <c r="Q46" s="42">
        <f>('Daily Stock Price Data'!Q46/'Daily Stock Price Data'!Q45)-1</f>
        <v>1.1214953271028172E-3</v>
      </c>
      <c r="R46" s="42">
        <f>('Daily Stock Price Data'!R46/'Daily Stock Price Data'!R45)-1</f>
        <v>-1.1249668347041664E-2</v>
      </c>
      <c r="S46" s="42">
        <f>('Daily Stock Price Data'!S46/'Daily Stock Price Data'!S45)-1</f>
        <v>-8.5007727975270342E-3</v>
      </c>
      <c r="T46" s="42">
        <f>('Daily Stock Price Data'!T46/'Daily Stock Price Data'!T45)-1</f>
        <v>1.094046214385247E-2</v>
      </c>
      <c r="U46" s="42">
        <f>('Daily Stock Price Data'!U46/'Daily Stock Price Data'!U45)-1</f>
        <v>9.3749999999999112E-3</v>
      </c>
      <c r="V46" s="42">
        <f>('Daily Stock Price Data'!V46/'Daily Stock Price Data'!V45)-1</f>
        <v>-5.6769964003458906E-2</v>
      </c>
      <c r="W46" s="42">
        <f>('Daily Stock Price Data'!W46/'Daily Stock Price Data'!W45)-1</f>
        <v>-5.9407903361438086E-3</v>
      </c>
      <c r="X46" s="42">
        <f>('Daily Stock Price Data'!X46/'Daily Stock Price Data'!X45)-1</f>
        <v>-1.0021818719721853E-2</v>
      </c>
      <c r="Y46" s="42">
        <f>('Daily Stock Price Data'!Y46/'Daily Stock Price Data'!Y45)-1</f>
        <v>-2.0288964033200241E-2</v>
      </c>
      <c r="Z46" s="42">
        <f>('Daily Stock Price Data'!Z46/'Daily Stock Price Data'!Z45)-1</f>
        <v>-2.5240384615384803E-3</v>
      </c>
      <c r="AA46" s="42">
        <f>('Daily Stock Price Data'!AA46/'Daily Stock Price Data'!AA45)-1</f>
        <v>5.2260849806859966E-3</v>
      </c>
      <c r="AB46" s="42">
        <f>('Daily Stock Price Data'!AB46/'Daily Stock Price Data'!AB45)-1</f>
        <v>-2.1658810039494325E-3</v>
      </c>
      <c r="AC46" s="42">
        <f>('Daily Stock Price Data'!AC46/'Daily Stock Price Data'!AC45)-1</f>
        <v>1.0250569476082161E-2</v>
      </c>
      <c r="AD46" s="42">
        <f>('Daily Stock Price Data'!AD46/'Daily Stock Price Data'!AD45)-1</f>
        <v>3.8610038610038533E-2</v>
      </c>
      <c r="AE46" s="42">
        <f>('Daily Stock Price Data'!AE46/'Daily Stock Price Data'!AE45)-1</f>
        <v>1.9465581313042879E-3</v>
      </c>
      <c r="AF46" s="42">
        <f>('Daily Stock Price Data'!AF46/'Daily Stock Price Data'!AF45)-1</f>
        <v>3.8083888656790688E-2</v>
      </c>
      <c r="AG46" s="42">
        <f>('Daily Stock Price Data'!AG46/'Daily Stock Price Data'!AG45)-1</f>
        <v>-6.3552043971143446E-3</v>
      </c>
      <c r="AH46" s="42">
        <f>('Daily Stock Price Data'!AH46/'Daily Stock Price Data'!AH45)-1</f>
        <v>-6.0975609756097615E-3</v>
      </c>
      <c r="AI46" s="42">
        <f>('Daily Stock Price Data'!AI46/'Daily Stock Price Data'!AI45)-1</f>
        <v>5.4844606946982122E-3</v>
      </c>
      <c r="AJ46" s="42">
        <f>('Daily Stock Price Data'!AJ46/'Daily Stock Price Data'!AJ45)-1</f>
        <v>3.0408066803214062E-2</v>
      </c>
      <c r="AK46" s="42">
        <f>('Daily Stock Price Data'!AK46/'Daily Stock Price Data'!AK45)-1</f>
        <v>9.9932019034670416E-2</v>
      </c>
      <c r="AL46" s="42">
        <f>('Daily Stock Price Data'!AL46/'Daily Stock Price Data'!AL45)-1</f>
        <v>-2.1699154100772278E-2</v>
      </c>
      <c r="AM46" s="42">
        <f>('Daily Stock Price Data'!AM46/'Daily Stock Price Data'!AM45)-1</f>
        <v>-1.4588859416445499E-2</v>
      </c>
      <c r="AN46" s="42">
        <f>('Daily Stock Price Data'!AN46/'Daily Stock Price Data'!AN45)-1</f>
        <v>1.5381266777914959E-2</v>
      </c>
      <c r="AO46" s="42">
        <f>('Daily Stock Price Data'!AO46/'Daily Stock Price Data'!AO45)-1</f>
        <v>-7.6560659599529401E-3</v>
      </c>
      <c r="AP46" s="42">
        <f>('Daily Stock Price Data'!AP46/'Daily Stock Price Data'!AP45)-1</f>
        <v>3.4924330616996402E-2</v>
      </c>
      <c r="AQ46" s="42">
        <f>('Daily Stock Price Data'!AQ46/'Daily Stock Price Data'!AQ45)-1</f>
        <v>-1.3299377475947893E-2</v>
      </c>
      <c r="AR46" s="42">
        <f>('Daily Stock Price Data'!AR46/'Daily Stock Price Data'!AR45)-1</f>
        <v>-7.4376199616122962E-3</v>
      </c>
      <c r="AS46" s="42">
        <f>('Daily Stock Price Data'!AS46/'Daily Stock Price Data'!AS45)-1</f>
        <v>1.5458937198067568E-2</v>
      </c>
      <c r="AT46" s="42">
        <f>('Daily Stock Price Data'!AT46/'Daily Stock Price Data'!AT45)-1</f>
        <v>1.9130910084723673E-3</v>
      </c>
      <c r="AU46" s="42">
        <f>('Daily Stock Price Data'!AU46/'Daily Stock Price Data'!AU45)-1</f>
        <v>-8.0717488789238123E-3</v>
      </c>
      <c r="AV46" s="42">
        <f>('Daily Stock Price Data'!AV46/'Daily Stock Price Data'!AV45)-1</f>
        <v>2.4316109422493071E-3</v>
      </c>
      <c r="AW46" s="42">
        <f>('Daily Stock Price Data'!AW46/'Daily Stock Price Data'!AW45)-1</f>
        <v>2.9168242111843323E-3</v>
      </c>
      <c r="AX46" s="42">
        <f>('Daily Stock Price Data'!AX46/'Daily Stock Price Data'!AX45)-1</f>
        <v>-7.5187969924811471E-3</v>
      </c>
      <c r="AY46" s="42">
        <f>('Daily Stock Price Data'!AY46/'Daily Stock Price Data'!AY45)-1</f>
        <v>1.1080332409972193E-2</v>
      </c>
      <c r="AZ46" s="42">
        <f>('Daily Stock Price Data'!AZ46/'Daily Stock Price Data'!AZ45)-1</f>
        <v>-2.8202328966522305E-3</v>
      </c>
      <c r="BA46" s="42">
        <f>('Daily Stock Price Data'!BA46/'Daily Stock Price Data'!BA45)-1</f>
        <v>5.3248136315229289E-3</v>
      </c>
      <c r="BB46" s="42">
        <f>('Daily Stock Price Data'!BB46/'Daily Stock Price Data'!BB45)-1</f>
        <v>-7.7233042310276279E-3</v>
      </c>
      <c r="BC46" s="42">
        <f>('Daily Stock Price Data'!BC46/'Daily Stock Price Data'!BC45)-1</f>
        <v>-1.242236024844634E-3</v>
      </c>
      <c r="BD46" s="42">
        <f>('Daily Stock Price Data'!BD46/'Daily Stock Price Data'!BD45)-1</f>
        <v>2.8087119345618916E-3</v>
      </c>
      <c r="BE46" s="42">
        <f>('Daily Stock Price Data'!BE46/'Daily Stock Price Data'!BE45)-1</f>
        <v>5.4247239772799993E-3</v>
      </c>
      <c r="BF46" s="42">
        <f>('Daily Stock Price Data'!BF46/'Daily Stock Price Data'!BF45)-1</f>
        <v>1.2798138452588592E-2</v>
      </c>
      <c r="BG46" s="42">
        <f>('Daily Stock Price Data'!BG46/'Daily Stock Price Data'!BG45)-1</f>
        <v>2.5229357798165042E-2</v>
      </c>
      <c r="BH46" s="42">
        <f>('Daily Stock Price Data'!BH46/'Daily Stock Price Data'!BH45)-1</f>
        <v>-7.1244318879745139E-3</v>
      </c>
      <c r="BI46" s="42">
        <f>('Daily Stock Price Data'!BI46/'Daily Stock Price Data'!BI45)-1</f>
        <v>-4.2892156862744946E-3</v>
      </c>
      <c r="BJ46" s="42">
        <f>('Daily Stock Price Data'!BJ46/'Daily Stock Price Data'!BJ45)-1</f>
        <v>9.4164147872586312E-3</v>
      </c>
      <c r="BK46" s="42">
        <f>('Daily Stock Price Data'!BK46/'Daily Stock Price Data'!BK45)-1</f>
        <v>-1.6471407029347018E-2</v>
      </c>
      <c r="BL46" s="42">
        <f>('Daily Stock Price Data'!BL46/'Daily Stock Price Data'!BL45)-1</f>
        <v>-4.8202188639917543E-3</v>
      </c>
      <c r="BM46" s="42">
        <f>('Daily Stock Price Data'!BM46/'Daily Stock Price Data'!BM45)-1</f>
        <v>1.4110714839510097E-2</v>
      </c>
      <c r="BN46" s="42">
        <f>('Daily Stock Price Data'!BN46/'Daily Stock Price Data'!BN45)-1</f>
        <v>9.932003972801251E-4</v>
      </c>
      <c r="BO46" s="42">
        <f>('Daily Stock Price Data'!BO46/'Daily Stock Price Data'!BO45)-1</f>
        <v>2.3106546854942289E-2</v>
      </c>
      <c r="BP46" s="42">
        <f>('Daily Stock Price Data'!BP46/'Daily Stock Price Data'!BP45)-1</f>
        <v>-1.4838996883814737E-4</v>
      </c>
      <c r="BQ46" s="42">
        <f>('Daily Stock Price Data'!BQ46/'Daily Stock Price Data'!BQ45)-1</f>
        <v>2.1105395066614019E-3</v>
      </c>
      <c r="BR46" s="42">
        <f>('Daily Stock Price Data'!BR46/'Daily Stock Price Data'!BR45)-1</f>
        <v>-8.7938294146141516E-3</v>
      </c>
      <c r="BS46" s="42">
        <f>('Daily Stock Price Data'!BS46/'Daily Stock Price Data'!BS45)-1</f>
        <v>-1.2857142857142789E-2</v>
      </c>
      <c r="BT46" s="42">
        <f>('Daily Stock Price Data'!BT46/'Daily Stock Price Data'!BT45)-1</f>
        <v>2.0969498910675455E-2</v>
      </c>
      <c r="BU46" s="42">
        <f>('Daily Stock Price Data'!BU46/'Daily Stock Price Data'!BU45)-1</f>
        <v>1.262028711153329E-3</v>
      </c>
      <c r="BV46" s="42">
        <f>('Daily Stock Price Data'!BV46/'Daily Stock Price Data'!BV45)-1</f>
        <v>-1.8995015492388356E-2</v>
      </c>
      <c r="BW46" s="42">
        <f>('Daily Stock Price Data'!BW46/'Daily Stock Price Data'!BW45)-1</f>
        <v>-2.7659389405931933E-2</v>
      </c>
      <c r="BX46" s="42">
        <f>('Daily Stock Price Data'!BX46/'Daily Stock Price Data'!BX45)-1</f>
        <v>-3.2925682031983428E-3</v>
      </c>
      <c r="BY46" s="42">
        <f>('Daily Stock Price Data'!BY46/'Daily Stock Price Data'!BY45)-1</f>
        <v>-9.3087740146563513E-3</v>
      </c>
      <c r="BZ46" s="42">
        <f>('Daily Stock Price Data'!BZ46/'Daily Stock Price Data'!BZ45)-1</f>
        <v>4.5361970005552976E-3</v>
      </c>
      <c r="CA46" s="42">
        <f>('Daily Stock Price Data'!CA46/'Daily Stock Price Data'!CA45)-1</f>
        <v>-3.0590634559573004E-3</v>
      </c>
      <c r="CB46" s="42">
        <f>('Daily Stock Price Data'!CB46/'Daily Stock Price Data'!CB45)-1</f>
        <v>-2.5603593486804854E-3</v>
      </c>
      <c r="CC46" s="42">
        <f>('Daily Stock Price Data'!CC46/'Daily Stock Price Data'!CC45)-1</f>
        <v>1.3869752916322087E-2</v>
      </c>
      <c r="CD46" s="42">
        <f>('Daily Stock Price Data'!CD46/'Daily Stock Price Data'!CD45)-1</f>
        <v>1.3685550604710439E-2</v>
      </c>
      <c r="CE46" s="42">
        <f>('Daily Stock Price Data'!CE46/'Daily Stock Price Data'!CE45)-1</f>
        <v>1.8353504455379754E-2</v>
      </c>
      <c r="CF46" s="42">
        <f>('Daily Stock Price Data'!CF46/'Daily Stock Price Data'!CF45)-1</f>
        <v>0.1975526676521262</v>
      </c>
      <c r="CG46" s="42">
        <f>('Daily Stock Price Data'!CG46/'Daily Stock Price Data'!CG45)-1</f>
        <v>2.5081514923508408E-4</v>
      </c>
      <c r="CH46" s="42">
        <f>('Daily Stock Price Data'!CH46/'Daily Stock Price Data'!CH45)-1</f>
        <v>1.4028126470813751E-2</v>
      </c>
      <c r="CI46" s="42">
        <f>('Daily Stock Price Data'!CI46/'Daily Stock Price Data'!CI45)-1</f>
        <v>2.1872499333155604E-2</v>
      </c>
      <c r="CJ46" s="42">
        <f>('Daily Stock Price Data'!CJ46/'Daily Stock Price Data'!CJ45)-1</f>
        <v>-5.2516411378554784E-3</v>
      </c>
      <c r="CK46" s="42">
        <f>('Daily Stock Price Data'!CK46/'Daily Stock Price Data'!CK45)-1</f>
        <v>5.5502392344497498E-3</v>
      </c>
      <c r="CL46" s="42">
        <f>('Daily Stock Price Data'!CL46/'Daily Stock Price Data'!CL45)-1</f>
        <v>2.4909668236066995E-2</v>
      </c>
      <c r="CM46" s="42">
        <f>('Daily Stock Price Data'!CM46/'Daily Stock Price Data'!CM45)-1</f>
        <v>0</v>
      </c>
      <c r="CN46" s="42">
        <f>('Daily Stock Price Data'!CN46/'Daily Stock Price Data'!CN45)-1</f>
        <v>-1.7660044150110688E-3</v>
      </c>
      <c r="CO46" s="42">
        <f>('Daily Stock Price Data'!CO46/'Daily Stock Price Data'!CO45)-1</f>
        <v>2.4347826086956514E-2</v>
      </c>
      <c r="CP46" s="42">
        <f>('Daily Stock Price Data'!CP46/'Daily Stock Price Data'!CP45)-1</f>
        <v>1.9541700593230127E-2</v>
      </c>
      <c r="CQ46" s="42">
        <f>('Daily Stock Price Data'!CQ46/'Daily Stock Price Data'!CQ45)-1</f>
        <v>5.3303542930098979E-2</v>
      </c>
      <c r="CR46" s="42">
        <f>('Daily Stock Price Data'!CR46/'Daily Stock Price Data'!CR45)-1</f>
        <v>4.2408833283724023E-2</v>
      </c>
      <c r="CS46" s="42">
        <f>('Daily Stock Price Data'!CS46/'Daily Stock Price Data'!CS45)-1</f>
        <v>6.9117842537961049E-2</v>
      </c>
      <c r="CT46" s="42">
        <f>('Daily Stock Price Data'!CT46/'Daily Stock Price Data'!CT45)-1</f>
        <v>2.3856858846918572E-2</v>
      </c>
      <c r="CU46" s="42">
        <f>('Daily Stock Price Data'!CU46/'Daily Stock Price Data'!CU45)-1</f>
        <v>-9.1005301145297146E-4</v>
      </c>
      <c r="CV46" s="42">
        <f>('Daily Stock Price Data'!CV46/'Daily Stock Price Data'!CV45)-1</f>
        <v>-1.3623978201634857E-2</v>
      </c>
      <c r="CW46" s="42">
        <f>('Daily Stock Price Data'!CW46/'Daily Stock Price Data'!CW45)-1</f>
        <v>-5.551252259230699E-3</v>
      </c>
      <c r="CX46" s="42">
        <f>('Daily Stock Price Data'!CX46/'Daily Stock Price Data'!CX45)-1</f>
        <v>-2.9218407596786067E-3</v>
      </c>
      <c r="CY46" s="42">
        <f>('Daily Stock Price Data'!CY46/'Daily Stock Price Data'!CY45)-1</f>
        <v>4.7836938435941168E-3</v>
      </c>
      <c r="CZ46" s="42">
        <f>('Daily Stock Price Data'!CZ46/'Daily Stock Price Data'!CZ45)-1</f>
        <v>-1.537539936102239E-2</v>
      </c>
      <c r="DA46" s="42">
        <f>('Daily Stock Price Data'!DA46/'Daily Stock Price Data'!DA45)-1</f>
        <v>-1.5555948382535045E-2</v>
      </c>
      <c r="DB46" s="42">
        <f>('Daily Stock Price Data'!DB46/'Daily Stock Price Data'!DB45)-1</f>
        <v>6.1659123700530394E-4</v>
      </c>
      <c r="DC46" s="42">
        <f>('Daily Stock Price Data'!DC46/'Daily Stock Price Data'!DC45)-1</f>
        <v>1.3265143039795424E-2</v>
      </c>
      <c r="DD46" s="42">
        <f>('Daily Stock Price Data'!DD46/'Daily Stock Price Data'!DD45)-1</f>
        <v>4.992884250474372E-2</v>
      </c>
      <c r="DE46" s="42">
        <f>('Daily Stock Price Data'!DE46/'Daily Stock Price Data'!DE45)-1</f>
        <v>-1.3561254721495497E-2</v>
      </c>
      <c r="DF46" s="42">
        <f>('Daily Stock Price Data'!DF46/'Daily Stock Price Data'!DF45)-1</f>
        <v>0</v>
      </c>
      <c r="DG46" s="42">
        <f>('Daily Stock Price Data'!DG46/'Daily Stock Price Data'!DG45)-1</f>
        <v>4.9666419570051801E-2</v>
      </c>
      <c r="DH46" s="42">
        <f>('Daily Stock Price Data'!DH46/'Daily Stock Price Data'!DH45)-1</f>
        <v>3.1888390632785368E-2</v>
      </c>
      <c r="DI46" s="42">
        <f>('Daily Stock Price Data'!DI46/'Daily Stock Price Data'!DI45)-1</f>
        <v>5.6451612903225534E-3</v>
      </c>
      <c r="DJ46" s="42">
        <f>('Daily Stock Price Data'!DJ46/'Daily Stock Price Data'!DJ45)-1</f>
        <v>-1.5194890993173393E-2</v>
      </c>
      <c r="DK46" s="42">
        <f>('Daily Stock Price Data'!DK46/'Daily Stock Price Data'!DK45)-1</f>
        <v>-1.4376394887104738E-2</v>
      </c>
      <c r="DL46" s="42">
        <f>('Daily Stock Price Data'!DL46/'Daily Stock Price Data'!DL45)-1</f>
        <v>6.325953054769462E-3</v>
      </c>
      <c r="DM46" s="42">
        <f>('Daily Stock Price Data'!DM46/'Daily Stock Price Data'!DM45)-1</f>
        <v>-1.7136539524599148E-2</v>
      </c>
      <c r="DN46" s="42">
        <f>('Daily Stock Price Data'!DN46/'Daily Stock Price Data'!DN45)-1</f>
        <v>1.0902991333519907E-2</v>
      </c>
      <c r="DO46" s="42">
        <f>('Daily Stock Price Data'!DO46/'Daily Stock Price Data'!DO45)-1</f>
        <v>-2.1892030369371485E-3</v>
      </c>
      <c r="DP46" s="42">
        <f>('Daily Stock Price Data'!DP46/'Daily Stock Price Data'!DP45)-1</f>
        <v>-1.8266802772255453E-3</v>
      </c>
      <c r="DQ46" s="42">
        <f>('Daily Stock Price Data'!DQ46/'Daily Stock Price Data'!DQ45)-1</f>
        <v>1.1961722488038173E-2</v>
      </c>
      <c r="DR46" s="42">
        <f>('Daily Stock Price Data'!DR46/'Daily Stock Price Data'!DR45)-1</f>
        <v>2.9066171923314954E-2</v>
      </c>
      <c r="DS46" s="42">
        <f>('Daily Stock Price Data'!DS46/'Daily Stock Price Data'!DS45)-1</f>
        <v>5.7142857142857162E-2</v>
      </c>
      <c r="DT46" s="42">
        <f>('Daily Stock Price Data'!DT46/'Daily Stock Price Data'!DT45)-1</f>
        <v>-1.7782168436651147E-2</v>
      </c>
      <c r="DU46" s="42">
        <f>('Daily Stock Price Data'!DU46/'Daily Stock Price Data'!DU45)-1</f>
        <v>-1.4562664967689098E-2</v>
      </c>
      <c r="DV46" s="42">
        <f>('Daily Stock Price Data'!DV46/'Daily Stock Price Data'!DV45)-1</f>
        <v>-8.1477457903313955E-3</v>
      </c>
    </row>
    <row r="47" spans="1:126" ht="15" thickBot="1" x14ac:dyDescent="0.35">
      <c r="A47" s="41">
        <v>44355</v>
      </c>
      <c r="B47" s="42">
        <f>('Daily Stock Price Data'!B47/'Daily Stock Price Data'!B46)-1</f>
        <v>-1.1481056257175659E-2</v>
      </c>
      <c r="C47" s="42">
        <f>('Daily Stock Price Data'!C47/'Daily Stock Price Data'!C46)-1</f>
        <v>2.637362637362628E-2</v>
      </c>
      <c r="D47" s="42">
        <f>('Daily Stock Price Data'!D47/'Daily Stock Price Data'!D46)-1</f>
        <v>3.9904229848364281E-3</v>
      </c>
      <c r="E47" s="42">
        <f>('Daily Stock Price Data'!E47/'Daily Stock Price Data'!E46)-1</f>
        <v>3.8149350649350655E-2</v>
      </c>
      <c r="F47" s="42">
        <f>('Daily Stock Price Data'!F47/'Daily Stock Price Data'!F46)-1</f>
        <v>-6.1568095883569929E-2</v>
      </c>
      <c r="G47" s="42">
        <f>('Daily Stock Price Data'!G47/'Daily Stock Price Data'!G46)-1</f>
        <v>1.3978494623655857E-2</v>
      </c>
      <c r="H47" s="42">
        <f>('Daily Stock Price Data'!H47/'Daily Stock Price Data'!H46)-1</f>
        <v>-1.3069705093833761E-2</v>
      </c>
      <c r="I47" s="42">
        <f>('Daily Stock Price Data'!I47/'Daily Stock Price Data'!I46)-1</f>
        <v>1.2775017743080763E-3</v>
      </c>
      <c r="J47" s="42">
        <f>('Daily Stock Price Data'!J47/'Daily Stock Price Data'!J46)-1</f>
        <v>-3.4482758620689613E-2</v>
      </c>
      <c r="K47" s="42">
        <f>('Daily Stock Price Data'!K47/'Daily Stock Price Data'!K46)-1</f>
        <v>1.7558813501534098E-2</v>
      </c>
      <c r="L47" s="42">
        <f>('Daily Stock Price Data'!L47/'Daily Stock Price Data'!L46)-1</f>
        <v>1.2949640287769792E-2</v>
      </c>
      <c r="M47" s="42">
        <f>('Daily Stock Price Data'!M47/'Daily Stock Price Data'!M46)-1</f>
        <v>4.9962528103921988E-2</v>
      </c>
      <c r="N47" s="42">
        <f>('Daily Stock Price Data'!N47/'Daily Stock Price Data'!N46)-1</f>
        <v>-1.9035532994924331E-3</v>
      </c>
      <c r="O47" s="42">
        <f>('Daily Stock Price Data'!O47/'Daily Stock Price Data'!O46)-1</f>
        <v>-3.2467532467532756E-3</v>
      </c>
      <c r="P47" s="42">
        <f>('Daily Stock Price Data'!P47/'Daily Stock Price Data'!P46)-1</f>
        <v>-2.1019677996422126E-2</v>
      </c>
      <c r="Q47" s="42">
        <f>('Daily Stock Price Data'!Q47/'Daily Stock Price Data'!Q46)-1</f>
        <v>2.4271844660194164E-2</v>
      </c>
      <c r="R47" s="42">
        <f>('Daily Stock Price Data'!R47/'Daily Stock Price Data'!R46)-1</f>
        <v>4.0251167283851252E-3</v>
      </c>
      <c r="S47" s="42">
        <f>('Daily Stock Price Data'!S47/'Daily Stock Price Data'!S46)-1</f>
        <v>4.6765393608729555E-2</v>
      </c>
      <c r="T47" s="42">
        <f>('Daily Stock Price Data'!T47/'Daily Stock Price Data'!T46)-1</f>
        <v>-1.9405068772238243E-2</v>
      </c>
      <c r="U47" s="42">
        <f>('Daily Stock Price Data'!U47/'Daily Stock Price Data'!U46)-1</f>
        <v>3.0959752321981782E-3</v>
      </c>
      <c r="V47" s="42">
        <f>('Daily Stock Price Data'!V47/'Daily Stock Price Data'!V46)-1</f>
        <v>-5.266075388026592E-3</v>
      </c>
      <c r="W47" s="42">
        <f>('Daily Stock Price Data'!W47/'Daily Stock Price Data'!W46)-1</f>
        <v>-1.8044677463451286E-3</v>
      </c>
      <c r="X47" s="42">
        <f>('Daily Stock Price Data'!X47/'Daily Stock Price Data'!X46)-1</f>
        <v>1.2532685842360891E-2</v>
      </c>
      <c r="Y47" s="42">
        <f>('Daily Stock Price Data'!Y47/'Daily Stock Price Data'!Y46)-1</f>
        <v>1.3178537809852564E-2</v>
      </c>
      <c r="Z47" s="42">
        <f>('Daily Stock Price Data'!Z47/'Daily Stock Price Data'!Z46)-1</f>
        <v>1.2049644535485626E-3</v>
      </c>
      <c r="AA47" s="42">
        <f>('Daily Stock Price Data'!AA47/'Daily Stock Price Data'!AA46)-1</f>
        <v>1.0623869801084984E-2</v>
      </c>
      <c r="AB47" s="42">
        <f>('Daily Stock Price Data'!AB47/'Daily Stock Price Data'!AB46)-1</f>
        <v>9.4484167517874251E-3</v>
      </c>
      <c r="AC47" s="42">
        <f>('Daily Stock Price Data'!AC47/'Daily Stock Price Data'!AC46)-1</f>
        <v>9.9210822998872628E-2</v>
      </c>
      <c r="AD47" s="42">
        <f>('Daily Stock Price Data'!AD47/'Daily Stock Price Data'!AD46)-1</f>
        <v>-2.7881040892193343E-2</v>
      </c>
      <c r="AE47" s="42">
        <f>('Daily Stock Price Data'!AE47/'Daily Stock Price Data'!AE46)-1</f>
        <v>-5.8283292122925934E-3</v>
      </c>
      <c r="AF47" s="42">
        <f>('Daily Stock Price Data'!AF47/'Daily Stock Price Data'!AF46)-1</f>
        <v>4.7223718886186816E-3</v>
      </c>
      <c r="AG47" s="42">
        <f>('Daily Stock Price Data'!AG47/'Daily Stock Price Data'!AG46)-1</f>
        <v>-1.048689138576786E-2</v>
      </c>
      <c r="AH47" s="42">
        <f>('Daily Stock Price Data'!AH47/'Daily Stock Price Data'!AH46)-1</f>
        <v>3.8650306748466257E-2</v>
      </c>
      <c r="AI47" s="42">
        <f>('Daily Stock Price Data'!AI47/'Daily Stock Price Data'!AI46)-1</f>
        <v>4.1818181818181754E-2</v>
      </c>
      <c r="AJ47" s="42">
        <f>('Daily Stock Price Data'!AJ47/'Daily Stock Price Data'!AJ46)-1</f>
        <v>-1.167176350662591E-2</v>
      </c>
      <c r="AK47" s="42">
        <f>('Daily Stock Price Data'!AK47/'Daily Stock Price Data'!AK46)-1</f>
        <v>-3.8318912237330194E-2</v>
      </c>
      <c r="AL47" s="42">
        <f>('Daily Stock Price Data'!AL47/'Daily Stock Price Data'!AL46)-1</f>
        <v>1.8045112781954975E-2</v>
      </c>
      <c r="AM47" s="42">
        <f>('Daily Stock Price Data'!AM47/'Daily Stock Price Data'!AM46)-1</f>
        <v>6.6141126706402487E-2</v>
      </c>
      <c r="AN47" s="42">
        <f>('Daily Stock Price Data'!AN47/'Daily Stock Price Data'!AN46)-1</f>
        <v>-5.2876027152555238E-3</v>
      </c>
      <c r="AO47" s="42">
        <f>('Daily Stock Price Data'!AO47/'Daily Stock Price Data'!AO46)-1</f>
        <v>4.6884272997032683E-2</v>
      </c>
      <c r="AP47" s="42">
        <f>('Daily Stock Price Data'!AP47/'Daily Stock Price Data'!AP46)-1</f>
        <v>2.2497187851518552E-2</v>
      </c>
      <c r="AQ47" s="42">
        <f>('Daily Stock Price Data'!AQ47/'Daily Stock Price Data'!AQ46)-1</f>
        <v>0</v>
      </c>
      <c r="AR47" s="42">
        <f>('Daily Stock Price Data'!AR47/'Daily Stock Price Data'!AR46)-1</f>
        <v>-8.2185158327289232E-3</v>
      </c>
      <c r="AS47" s="42">
        <f>('Daily Stock Price Data'!AS47/'Daily Stock Price Data'!AS46)-1</f>
        <v>-1.0941960038058918E-2</v>
      </c>
      <c r="AT47" s="42">
        <f>('Daily Stock Price Data'!AT47/'Daily Stock Price Data'!AT46)-1</f>
        <v>4.446262956901248E-2</v>
      </c>
      <c r="AU47" s="42">
        <f>('Daily Stock Price Data'!AU47/'Daily Stock Price Data'!AU46)-1</f>
        <v>-5.4249547920433017E-3</v>
      </c>
      <c r="AV47" s="42">
        <f>('Daily Stock Price Data'!AV47/'Daily Stock Price Data'!AV46)-1</f>
        <v>8.4899939357185872E-3</v>
      </c>
      <c r="AW47" s="42">
        <f>('Daily Stock Price Data'!AW47/'Daily Stock Price Data'!AW46)-1</f>
        <v>-4.7741419239677452E-3</v>
      </c>
      <c r="AX47" s="42">
        <f>('Daily Stock Price Data'!AX47/'Daily Stock Price Data'!AX46)-1</f>
        <v>8.0659536541889398E-2</v>
      </c>
      <c r="AY47" s="42">
        <f>('Daily Stock Price Data'!AY47/'Daily Stock Price Data'!AY46)-1</f>
        <v>3.3972602739726021E-2</v>
      </c>
      <c r="AZ47" s="42">
        <f>('Daily Stock Price Data'!AZ47/'Daily Stock Price Data'!AZ46)-1</f>
        <v>2.5727579600401507E-2</v>
      </c>
      <c r="BA47" s="42">
        <f>('Daily Stock Price Data'!BA47/'Daily Stock Price Data'!BA46)-1</f>
        <v>1.3771186440677985E-2</v>
      </c>
      <c r="BB47" s="42">
        <f>('Daily Stock Price Data'!BB47/'Daily Stock Price Data'!BB46)-1</f>
        <v>5.4822335025380697E-2</v>
      </c>
      <c r="BC47" s="42">
        <f>('Daily Stock Price Data'!BC47/'Daily Stock Price Data'!BC46)-1</f>
        <v>1.8656716417908559E-3</v>
      </c>
      <c r="BD47" s="42">
        <f>('Daily Stock Price Data'!BD47/'Daily Stock Price Data'!BD46)-1</f>
        <v>4.6091101174389637E-2</v>
      </c>
      <c r="BE47" s="42">
        <f>('Daily Stock Price Data'!BE47/'Daily Stock Price Data'!BE46)-1</f>
        <v>-1.1425669671194627E-2</v>
      </c>
      <c r="BF47" s="42">
        <f>('Daily Stock Price Data'!BF47/'Daily Stock Price Data'!BF46)-1</f>
        <v>-1.0913268236645512E-2</v>
      </c>
      <c r="BG47" s="42">
        <f>('Daily Stock Price Data'!BG47/'Daily Stock Price Data'!BG46)-1</f>
        <v>3.0425055928411604E-2</v>
      </c>
      <c r="BH47" s="42">
        <f>('Daily Stock Price Data'!BH47/'Daily Stock Price Data'!BH46)-1</f>
        <v>8.4127180502289178E-3</v>
      </c>
      <c r="BI47" s="42">
        <f>('Daily Stock Price Data'!BI47/'Daily Stock Price Data'!BI46)-1</f>
        <v>1.2923076923076815E-2</v>
      </c>
      <c r="BJ47" s="42">
        <f>('Daily Stock Price Data'!BJ47/'Daily Stock Price Data'!BJ46)-1</f>
        <v>-0.11424622826212127</v>
      </c>
      <c r="BK47" s="42">
        <f>('Daily Stock Price Data'!BK47/'Daily Stock Price Data'!BK46)-1</f>
        <v>-1.5096119825451115E-2</v>
      </c>
      <c r="BL47" s="42">
        <f>('Daily Stock Price Data'!BL47/'Daily Stock Price Data'!BL46)-1</f>
        <v>4.045032072260768E-2</v>
      </c>
      <c r="BM47" s="42">
        <f>('Daily Stock Price Data'!BM47/'Daily Stock Price Data'!BM46)-1</f>
        <v>-7.7981651376146655E-3</v>
      </c>
      <c r="BN47" s="42">
        <f>('Daily Stock Price Data'!BN47/'Daily Stock Price Data'!BN46)-1</f>
        <v>-4.4268050679284743E-3</v>
      </c>
      <c r="BO47" s="42">
        <f>('Daily Stock Price Data'!BO47/'Daily Stock Price Data'!BO46)-1</f>
        <v>1.1292346298619638E-2</v>
      </c>
      <c r="BP47" s="42">
        <f>('Daily Stock Price Data'!BP47/'Daily Stock Price Data'!BP46)-1</f>
        <v>-9.9436034431581444E-3</v>
      </c>
      <c r="BQ47" s="42">
        <f>('Daily Stock Price Data'!BQ47/'Daily Stock Price Data'!BQ46)-1</f>
        <v>-9.279978939054967E-3</v>
      </c>
      <c r="BR47" s="42">
        <f>('Daily Stock Price Data'!BR47/'Daily Stock Price Data'!BR46)-1</f>
        <v>1.6465546408029885E-2</v>
      </c>
      <c r="BS47" s="42">
        <f>('Daily Stock Price Data'!BS47/'Daily Stock Price Data'!BS46)-1</f>
        <v>1.8330921369995146E-2</v>
      </c>
      <c r="BT47" s="42">
        <f>('Daily Stock Price Data'!BT47/'Daily Stock Price Data'!BT46)-1</f>
        <v>2.2761625322308188E-2</v>
      </c>
      <c r="BU47" s="42">
        <f>('Daily Stock Price Data'!BU47/'Daily Stock Price Data'!BU46)-1</f>
        <v>3.4977154561209867E-2</v>
      </c>
      <c r="BV47" s="42">
        <f>('Daily Stock Price Data'!BV47/'Daily Stock Price Data'!BV46)-1</f>
        <v>-1.8950837681955601E-2</v>
      </c>
      <c r="BW47" s="42">
        <f>('Daily Stock Price Data'!BW47/'Daily Stock Price Data'!BW46)-1</f>
        <v>2.6925485284909012E-2</v>
      </c>
      <c r="BX47" s="42">
        <f>('Daily Stock Price Data'!BX47/'Daily Stock Price Data'!BX46)-1</f>
        <v>2.0764511562057386E-2</v>
      </c>
      <c r="BY47" s="42">
        <f>('Daily Stock Price Data'!BY47/'Daily Stock Price Data'!BY46)-1</f>
        <v>1.8592562974810045E-2</v>
      </c>
      <c r="BZ47" s="42">
        <f>('Daily Stock Price Data'!BZ47/'Daily Stock Price Data'!BZ46)-1</f>
        <v>-1.1980462630172273E-3</v>
      </c>
      <c r="CA47" s="42">
        <f>('Daily Stock Price Data'!CA47/'Daily Stock Price Data'!CA46)-1</f>
        <v>1.3532651455546718E-2</v>
      </c>
      <c r="CB47" s="42">
        <f>('Daily Stock Price Data'!CB47/'Daily Stock Price Data'!CB46)-1</f>
        <v>-3.4225754880549131E-3</v>
      </c>
      <c r="CC47" s="42">
        <f>('Daily Stock Price Data'!CC47/'Daily Stock Price Data'!CC46)-1</f>
        <v>1.0056169595941356E-2</v>
      </c>
      <c r="CD47" s="42">
        <f>('Daily Stock Price Data'!CD47/'Daily Stock Price Data'!CD46)-1</f>
        <v>1.2558869701726483E-3</v>
      </c>
      <c r="CE47" s="42">
        <f>('Daily Stock Price Data'!CE47/'Daily Stock Price Data'!CE46)-1</f>
        <v>5.4982369074050075E-2</v>
      </c>
      <c r="CF47" s="42">
        <f>('Daily Stock Price Data'!CF47/'Daily Stock Price Data'!CF46)-1</f>
        <v>-5.473302853394868E-4</v>
      </c>
      <c r="CG47" s="42">
        <f>('Daily Stock Price Data'!CG47/'Daily Stock Price Data'!CG46)-1</f>
        <v>-1.6716817118020977E-3</v>
      </c>
      <c r="CH47" s="42">
        <f>('Daily Stock Price Data'!CH47/'Daily Stock Price Data'!CH46)-1</f>
        <v>-1.7786649240296826E-2</v>
      </c>
      <c r="CI47" s="42">
        <f>('Daily Stock Price Data'!CI47/'Daily Stock Price Data'!CI46)-1</f>
        <v>-2.0360219263899748E-2</v>
      </c>
      <c r="CJ47" s="42">
        <f>('Daily Stock Price Data'!CJ47/'Daily Stock Price Data'!CJ46)-1</f>
        <v>2.5296964364276198E-2</v>
      </c>
      <c r="CK47" s="42">
        <f>('Daily Stock Price Data'!CK47/'Daily Stock Price Data'!CK46)-1</f>
        <v>7.6751046821469382E-2</v>
      </c>
      <c r="CL47" s="42">
        <f>('Daily Stock Price Data'!CL47/'Daily Stock Price Data'!CL46)-1</f>
        <v>-2.1900539501094052E-3</v>
      </c>
      <c r="CM47" s="42">
        <f>('Daily Stock Price Data'!CM47/'Daily Stock Price Data'!CM46)-1</f>
        <v>3.9661554732945969E-3</v>
      </c>
      <c r="CN47" s="42">
        <f>('Daily Stock Price Data'!CN47/'Daily Stock Price Data'!CN46)-1</f>
        <v>8.3591331269349922E-2</v>
      </c>
      <c r="CO47" s="42">
        <f>('Daily Stock Price Data'!CO47/'Daily Stock Price Data'!CO46)-1</f>
        <v>2.0373514431239359E-2</v>
      </c>
      <c r="CP47" s="42">
        <f>('Daily Stock Price Data'!CP47/'Daily Stock Price Data'!CP46)-1</f>
        <v>1.928123217341704E-2</v>
      </c>
      <c r="CQ47" s="42">
        <f>('Daily Stock Price Data'!CQ47/'Daily Stock Price Data'!CQ46)-1</f>
        <v>-2.5757575757575757E-2</v>
      </c>
      <c r="CR47" s="42">
        <f>('Daily Stock Price Data'!CR47/'Daily Stock Price Data'!CR46)-1</f>
        <v>1.5559301831265193E-2</v>
      </c>
      <c r="CS47" s="42">
        <f>('Daily Stock Price Data'!CS47/'Daily Stock Price Data'!CS46)-1</f>
        <v>-1.3278850416596599E-2</v>
      </c>
      <c r="CT47" s="42">
        <f>('Daily Stock Price Data'!CT47/'Daily Stock Price Data'!CT46)-1</f>
        <v>3.8415114143269591E-2</v>
      </c>
      <c r="CU47" s="42">
        <f>('Daily Stock Price Data'!CU47/'Daily Stock Price Data'!CU46)-1</f>
        <v>-5.2058009780198145E-4</v>
      </c>
      <c r="CV47" s="42">
        <f>('Daily Stock Price Data'!CV47/'Daily Stock Price Data'!CV46)-1</f>
        <v>-4.4198895027624308E-2</v>
      </c>
      <c r="CW47" s="42">
        <f>('Daily Stock Price Data'!CW47/'Daily Stock Price Data'!CW46)-1</f>
        <v>-9.4768272101778406E-3</v>
      </c>
      <c r="CX47" s="42">
        <f>('Daily Stock Price Data'!CX47/'Daily Stock Price Data'!CX46)-1</f>
        <v>3.66300366300365E-3</v>
      </c>
      <c r="CY47" s="42">
        <f>('Daily Stock Price Data'!CY47/'Daily Stock Price Data'!CY46)-1</f>
        <v>-1.7387704409025151E-2</v>
      </c>
      <c r="CZ47" s="42">
        <f>('Daily Stock Price Data'!CZ47/'Daily Stock Price Data'!CZ46)-1</f>
        <v>2.7580612451835185E-2</v>
      </c>
      <c r="DA47" s="42">
        <f>('Daily Stock Price Data'!DA47/'Daily Stock Price Data'!DA46)-1</f>
        <v>2.0829592386424789E-2</v>
      </c>
      <c r="DB47" s="42">
        <f>('Daily Stock Price Data'!DB47/'Daily Stock Price Data'!DB46)-1</f>
        <v>7.1739317977348005E-2</v>
      </c>
      <c r="DC47" s="42">
        <f>('Daily Stock Price Data'!DC47/'Daily Stock Price Data'!DC46)-1</f>
        <v>6.23028391167193E-2</v>
      </c>
      <c r="DD47" s="42">
        <f>('Daily Stock Price Data'!DD47/'Daily Stock Price Data'!DD46)-1</f>
        <v>0.13588614029142665</v>
      </c>
      <c r="DE47" s="42">
        <f>('Daily Stock Price Data'!DE47/'Daily Stock Price Data'!DE46)-1</f>
        <v>-1.3541268874691537E-2</v>
      </c>
      <c r="DF47" s="42">
        <f>('Daily Stock Price Data'!DF47/'Daily Stock Price Data'!DF46)-1</f>
        <v>-8.6467790747946083E-3</v>
      </c>
      <c r="DG47" s="42">
        <f>('Daily Stock Price Data'!DG47/'Daily Stock Price Data'!DG46)-1</f>
        <v>5.0141242937853159E-2</v>
      </c>
      <c r="DH47" s="42">
        <f>('Daily Stock Price Data'!DH47/'Daily Stock Price Data'!DH46)-1</f>
        <v>3.9371541061545834E-3</v>
      </c>
      <c r="DI47" s="42">
        <f>('Daily Stock Price Data'!DI47/'Daily Stock Price Data'!DI46)-1</f>
        <v>6.1146752205292643E-2</v>
      </c>
      <c r="DJ47" s="42">
        <f>('Daily Stock Price Data'!DJ47/'Daily Stock Price Data'!DJ46)-1</f>
        <v>3.9803220035778297E-2</v>
      </c>
      <c r="DK47" s="42">
        <f>('Daily Stock Price Data'!DK47/'Daily Stock Price Data'!DK46)-1</f>
        <v>1.0439641229230912E-2</v>
      </c>
      <c r="DL47" s="42">
        <f>('Daily Stock Price Data'!DL47/'Daily Stock Price Data'!DL46)-1</f>
        <v>2.1505376344084226E-3</v>
      </c>
      <c r="DM47" s="42">
        <f>('Daily Stock Price Data'!DM47/'Daily Stock Price Data'!DM46)-1</f>
        <v>2.8683914510686082E-2</v>
      </c>
      <c r="DN47" s="42">
        <f>('Daily Stock Price Data'!DN47/'Daily Stock Price Data'!DN46)-1</f>
        <v>2.2486863938053103E-2</v>
      </c>
      <c r="DO47" s="42">
        <f>('Daily Stock Price Data'!DO47/'Daily Stock Price Data'!DO46)-1</f>
        <v>4.6214172346186189E-3</v>
      </c>
      <c r="DP47" s="42">
        <f>('Daily Stock Price Data'!DP47/'Daily Stock Price Data'!DP46)-1</f>
        <v>2.7450347166155797E-3</v>
      </c>
      <c r="DQ47" s="42">
        <f>('Daily Stock Price Data'!DQ47/'Daily Stock Price Data'!DQ46)-1</f>
        <v>1.7730496453900679E-2</v>
      </c>
      <c r="DR47" s="42">
        <f>('Daily Stock Price Data'!DR47/'Daily Stock Price Data'!DR46)-1</f>
        <v>-1.9230769230769384E-2</v>
      </c>
      <c r="DS47" s="42">
        <f>('Daily Stock Price Data'!DS47/'Daily Stock Price Data'!DS46)-1</f>
        <v>-1.7837837837837878E-2</v>
      </c>
      <c r="DT47" s="42">
        <f>('Daily Stock Price Data'!DT47/'Daily Stock Price Data'!DT46)-1</f>
        <v>-1.6176347330483565E-2</v>
      </c>
      <c r="DU47" s="42">
        <f>('Daily Stock Price Data'!DU47/'Daily Stock Price Data'!DU46)-1</f>
        <v>5.7079523413688049E-2</v>
      </c>
      <c r="DV47" s="42">
        <f>('Daily Stock Price Data'!DV47/'Daily Stock Price Data'!DV46)-1</f>
        <v>1.0815991237677958E-2</v>
      </c>
    </row>
    <row r="48" spans="1:126" ht="15" thickBot="1" x14ac:dyDescent="0.35">
      <c r="A48" s="41">
        <v>44356</v>
      </c>
      <c r="B48" s="42">
        <f>('Daily Stock Price Data'!B48/'Daily Stock Price Data'!B47)-1</f>
        <v>0</v>
      </c>
      <c r="C48" s="42">
        <f>('Daily Stock Price Data'!C48/'Daily Stock Price Data'!C47)-1</f>
        <v>-1.2134189864382527E-2</v>
      </c>
      <c r="D48" s="42">
        <f>('Daily Stock Price Data'!D48/'Daily Stock Price Data'!D47)-1</f>
        <v>4.5310015898251121E-2</v>
      </c>
      <c r="E48" s="42">
        <f>('Daily Stock Price Data'!E48/'Daily Stock Price Data'!E47)-1</f>
        <v>4.4956997654417519E-2</v>
      </c>
      <c r="F48" s="42">
        <f>('Daily Stock Price Data'!F48/'Daily Stock Price Data'!F47)-1</f>
        <v>7.0700927474531827E-3</v>
      </c>
      <c r="G48" s="42">
        <f>('Daily Stock Price Data'!G48/'Daily Stock Price Data'!G47)-1</f>
        <v>-9.5440084835629602E-3</v>
      </c>
      <c r="H48" s="42">
        <f>('Daily Stock Price Data'!H48/'Daily Stock Price Data'!H47)-1</f>
        <v>-4.9168081494057825E-2</v>
      </c>
      <c r="I48" s="42">
        <f>('Daily Stock Price Data'!I48/'Daily Stock Price Data'!I47)-1</f>
        <v>-2.9770343067763161E-3</v>
      </c>
      <c r="J48" s="42">
        <f>('Daily Stock Price Data'!J48/'Daily Stock Price Data'!J47)-1</f>
        <v>1.879699248120259E-3</v>
      </c>
      <c r="K48" s="42">
        <f>('Daily Stock Price Data'!K48/'Daily Stock Price Data'!K47)-1</f>
        <v>-8.5441447478640242E-3</v>
      </c>
      <c r="L48" s="42">
        <f>('Daily Stock Price Data'!L48/'Daily Stock Price Data'!L47)-1</f>
        <v>-1.4678030303030276E-2</v>
      </c>
      <c r="M48" s="42">
        <f>('Daily Stock Price Data'!M48/'Daily Stock Price Data'!M47)-1</f>
        <v>-3.0246252676659591E-2</v>
      </c>
      <c r="N48" s="42">
        <f>('Daily Stock Price Data'!N48/'Daily Stock Price Data'!N47)-1</f>
        <v>-4.5913682277318735E-3</v>
      </c>
      <c r="O48" s="42">
        <f>('Daily Stock Price Data'!O48/'Daily Stock Price Data'!O47)-1</f>
        <v>8.1433224755700362E-3</v>
      </c>
      <c r="P48" s="42">
        <f>('Daily Stock Price Data'!P48/'Daily Stock Price Data'!P47)-1</f>
        <v>3.8830516217450928E-2</v>
      </c>
      <c r="Q48" s="42">
        <f>('Daily Stock Price Data'!Q48/'Daily Stock Price Data'!Q47)-1</f>
        <v>1.7134524243529015E-2</v>
      </c>
      <c r="R48" s="42">
        <f>('Daily Stock Price Data'!R48/'Daily Stock Price Data'!R47)-1</f>
        <v>4.810776138550299E-3</v>
      </c>
      <c r="S48" s="42">
        <f>('Daily Stock Price Data'!S48/'Daily Stock Price Data'!S47)-1</f>
        <v>1.8615040953090078E-2</v>
      </c>
      <c r="T48" s="42">
        <f>('Daily Stock Price Data'!T48/'Daily Stock Price Data'!T47)-1</f>
        <v>1.2504390356347095E-3</v>
      </c>
      <c r="U48" s="42">
        <f>('Daily Stock Price Data'!U48/'Daily Stock Price Data'!U47)-1</f>
        <v>5.5941358024691468E-2</v>
      </c>
      <c r="V48" s="42">
        <f>('Daily Stock Price Data'!V48/'Daily Stock Price Data'!V47)-1</f>
        <v>-3.4078487686733938E-3</v>
      </c>
      <c r="W48" s="42">
        <f>('Daily Stock Price Data'!W48/'Daily Stock Price Data'!W47)-1</f>
        <v>-1.1336173284268058E-2</v>
      </c>
      <c r="X48" s="42">
        <f>('Daily Stock Price Data'!X48/'Daily Stock Price Data'!X47)-1</f>
        <v>4.4271457822213645E-3</v>
      </c>
      <c r="Y48" s="42">
        <f>('Daily Stock Price Data'!Y48/'Daily Stock Price Data'!Y47)-1</f>
        <v>7.7423350882626085E-3</v>
      </c>
      <c r="Z48" s="42">
        <f>('Daily Stock Price Data'!Z48/'Daily Stock Price Data'!Z47)-1</f>
        <v>1.0831628354796008E-2</v>
      </c>
      <c r="AA48" s="42">
        <f>('Daily Stock Price Data'!AA48/'Daily Stock Price Data'!AA47)-1</f>
        <v>-1.6662938939834615E-2</v>
      </c>
      <c r="AB48" s="42">
        <f>('Daily Stock Price Data'!AB48/'Daily Stock Price Data'!AB47)-1</f>
        <v>7.5259296736655656E-2</v>
      </c>
      <c r="AC48" s="42">
        <f>('Daily Stock Price Data'!AC48/'Daily Stock Price Data'!AC47)-1</f>
        <v>-1.0256410256409554E-3</v>
      </c>
      <c r="AD48" s="42">
        <f>('Daily Stock Price Data'!AD48/'Daily Stock Price Data'!AD47)-1</f>
        <v>-2.4856596558317401E-2</v>
      </c>
      <c r="AE48" s="42">
        <f>('Daily Stock Price Data'!AE48/'Daily Stock Price Data'!AE47)-1</f>
        <v>-7.2837093622313276E-3</v>
      </c>
      <c r="AF48" s="42">
        <f>('Daily Stock Price Data'!AF48/'Daily Stock Price Data'!AF47)-1</f>
        <v>0.10629095416781298</v>
      </c>
      <c r="AG48" s="42">
        <f>('Daily Stock Price Data'!AG48/'Daily Stock Price Data'!AG47)-1</f>
        <v>-1.1908228032376456E-2</v>
      </c>
      <c r="AH48" s="42">
        <f>('Daily Stock Price Data'!AH48/'Daily Stock Price Data'!AH47)-1</f>
        <v>1.0041346721795463E-2</v>
      </c>
      <c r="AI48" s="42">
        <f>('Daily Stock Price Data'!AI48/'Daily Stock Price Data'!AI47)-1</f>
        <v>1.7452006980802626E-3</v>
      </c>
      <c r="AJ48" s="42">
        <f>('Daily Stock Price Data'!AJ48/'Daily Stock Price Data'!AJ47)-1</f>
        <v>1.4233407250786589E-2</v>
      </c>
      <c r="AK48" s="42">
        <f>('Daily Stock Price Data'!AK48/'Daily Stock Price Data'!AK47)-1</f>
        <v>-1.0925449871465265E-2</v>
      </c>
      <c r="AL48" s="42">
        <f>('Daily Stock Price Data'!AL48/'Daily Stock Price Data'!AL47)-1</f>
        <v>1.1078286558345862E-3</v>
      </c>
      <c r="AM48" s="42">
        <f>('Daily Stock Price Data'!AM48/'Daily Stock Price Data'!AM47)-1</f>
        <v>8.6564472497745459E-3</v>
      </c>
      <c r="AN48" s="42">
        <f>('Daily Stock Price Data'!AN48/'Daily Stock Price Data'!AN47)-1</f>
        <v>-3.160692478988536E-3</v>
      </c>
      <c r="AO48" s="42">
        <f>('Daily Stock Price Data'!AO48/'Daily Stock Price Data'!AO47)-1</f>
        <v>-3.9682539682540652E-3</v>
      </c>
      <c r="AP48" s="42">
        <f>('Daily Stock Price Data'!AP48/'Daily Stock Price Data'!AP47)-1</f>
        <v>-1.2101210121012174E-2</v>
      </c>
      <c r="AQ48" s="42">
        <f>('Daily Stock Price Data'!AQ48/'Daily Stock Price Data'!AQ47)-1</f>
        <v>1.7780326928591883E-2</v>
      </c>
      <c r="AR48" s="42">
        <f>('Daily Stock Price Data'!AR48/'Daily Stock Price Data'!AR47)-1</f>
        <v>9.5052400682427152E-3</v>
      </c>
      <c r="AS48" s="42">
        <f>('Daily Stock Price Data'!AS48/'Daily Stock Price Data'!AS47)-1</f>
        <v>1.523168189834867E-2</v>
      </c>
      <c r="AT48" s="42">
        <f>('Daily Stock Price Data'!AT48/'Daily Stock Price Data'!AT47)-1</f>
        <v>6.7902846696266117E-3</v>
      </c>
      <c r="AU48" s="42">
        <f>('Daily Stock Price Data'!AU48/'Daily Stock Price Data'!AU47)-1</f>
        <v>-1.3636363636363669E-2</v>
      </c>
      <c r="AV48" s="42">
        <f>('Daily Stock Price Data'!AV48/'Daily Stock Price Data'!AV47)-1</f>
        <v>0</v>
      </c>
      <c r="AW48" s="42">
        <f>('Daily Stock Price Data'!AW48/'Daily Stock Price Data'!AW47)-1</f>
        <v>-5.3498053737711659E-3</v>
      </c>
      <c r="AX48" s="42">
        <f>('Daily Stock Price Data'!AX48/'Daily Stock Price Data'!AX47)-1</f>
        <v>-1.2371134020618513E-2</v>
      </c>
      <c r="AY48" s="42">
        <f>('Daily Stock Price Data'!AY48/'Daily Stock Price Data'!AY47)-1</f>
        <v>1.642819289878128E-2</v>
      </c>
      <c r="AZ48" s="42">
        <f>('Daily Stock Price Data'!AZ48/'Daily Stock Price Data'!AZ47)-1</f>
        <v>9.7838655163213772E-3</v>
      </c>
      <c r="BA48" s="42">
        <f>('Daily Stock Price Data'!BA48/'Daily Stock Price Data'!BA47)-1</f>
        <v>1.5673981191222541E-2</v>
      </c>
      <c r="BB48" s="42">
        <f>('Daily Stock Price Data'!BB48/'Daily Stock Price Data'!BB47)-1</f>
        <v>-4.8123195380173067E-3</v>
      </c>
      <c r="BC48" s="42">
        <f>('Daily Stock Price Data'!BC48/'Daily Stock Price Data'!BC47)-1</f>
        <v>2.3587833643699652E-2</v>
      </c>
      <c r="BD48" s="42">
        <f>('Daily Stock Price Data'!BD48/'Daily Stock Price Data'!BD47)-1</f>
        <v>-1.9164826905913923E-2</v>
      </c>
      <c r="BE48" s="42">
        <f>('Daily Stock Price Data'!BE48/'Daily Stock Price Data'!BE47)-1</f>
        <v>5.239501733658658E-2</v>
      </c>
      <c r="BF48" s="42">
        <f>('Daily Stock Price Data'!BF48/'Daily Stock Price Data'!BF47)-1</f>
        <v>1.7034456058846237E-2</v>
      </c>
      <c r="BG48" s="42">
        <f>('Daily Stock Price Data'!BG48/'Daily Stock Price Data'!BG47)-1</f>
        <v>-8.2501085540599428E-3</v>
      </c>
      <c r="BH48" s="42">
        <f>('Daily Stock Price Data'!BH48/'Daily Stock Price Data'!BH47)-1</f>
        <v>1.7421175315912141E-2</v>
      </c>
      <c r="BI48" s="42">
        <f>('Daily Stock Price Data'!BI48/'Daily Stock Price Data'!BI47)-1</f>
        <v>-4.8602673147022379E-3</v>
      </c>
      <c r="BJ48" s="42">
        <f>('Daily Stock Price Data'!BJ48/'Daily Stock Price Data'!BJ47)-1</f>
        <v>1.0141724093095661E-2</v>
      </c>
      <c r="BK48" s="42">
        <f>('Daily Stock Price Data'!BK48/'Daily Stock Price Data'!BK47)-1</f>
        <v>-6.5860376002874199E-3</v>
      </c>
      <c r="BL48" s="42">
        <f>('Daily Stock Price Data'!BL48/'Daily Stock Price Data'!BL47)-1</f>
        <v>-1.5349773527931432E-2</v>
      </c>
      <c r="BM48" s="42">
        <f>('Daily Stock Price Data'!BM48/'Daily Stock Price Data'!BM47)-1</f>
        <v>1.987979657882577E-2</v>
      </c>
      <c r="BN48" s="42">
        <f>('Daily Stock Price Data'!BN48/'Daily Stock Price Data'!BN47)-1</f>
        <v>-1.3799448022080441E-3</v>
      </c>
      <c r="BO48" s="42">
        <f>('Daily Stock Price Data'!BO48/'Daily Stock Price Data'!BO47)-1</f>
        <v>-1.3647642679900707E-2</v>
      </c>
      <c r="BP48" s="42">
        <f>('Daily Stock Price Data'!BP48/'Daily Stock Price Data'!BP47)-1</f>
        <v>1.9487333233398241E-2</v>
      </c>
      <c r="BQ48" s="42">
        <f>('Daily Stock Price Data'!BQ48/'Daily Stock Price Data'!BQ47)-1</f>
        <v>-1.0097654952501145E-2</v>
      </c>
      <c r="BR48" s="42">
        <f>('Daily Stock Price Data'!BR48/'Daily Stock Price Data'!BR47)-1</f>
        <v>-9.1349532157255497E-3</v>
      </c>
      <c r="BS48" s="42">
        <f>('Daily Stock Price Data'!BS48/'Daily Stock Price Data'!BS47)-1</f>
        <v>5.1634296541923197E-2</v>
      </c>
      <c r="BT48" s="42">
        <f>('Daily Stock Price Data'!BT48/'Daily Stock Price Data'!BT47)-1</f>
        <v>-1.3387811875162914E-2</v>
      </c>
      <c r="BU48" s="42">
        <f>('Daily Stock Price Data'!BU48/'Daily Stock Price Data'!BU47)-1</f>
        <v>1.5984168062110005E-2</v>
      </c>
      <c r="BV48" s="42">
        <f>('Daily Stock Price Data'!BV48/'Daily Stock Price Data'!BV47)-1</f>
        <v>-2.1276595744680771E-2</v>
      </c>
      <c r="BW48" s="42">
        <f>('Daily Stock Price Data'!BW48/'Daily Stock Price Data'!BW47)-1</f>
        <v>-1.2195121951220633E-3</v>
      </c>
      <c r="BX48" s="42">
        <f>('Daily Stock Price Data'!BX48/'Daily Stock Price Data'!BX47)-1</f>
        <v>1.6335336723686256E-2</v>
      </c>
      <c r="BY48" s="42">
        <f>('Daily Stock Price Data'!BY48/'Daily Stock Price Data'!BY47)-1</f>
        <v>-5.1030421982336538E-3</v>
      </c>
      <c r="BZ48" s="42">
        <f>('Daily Stock Price Data'!BZ48/'Daily Stock Price Data'!BZ47)-1</f>
        <v>-1.4855139324598587E-2</v>
      </c>
      <c r="CA48" s="42">
        <f>('Daily Stock Price Data'!CA48/'Daily Stock Price Data'!CA47)-1</f>
        <v>2.4064586244372244E-3</v>
      </c>
      <c r="CB48" s="42">
        <f>('Daily Stock Price Data'!CB48/'Daily Stock Price Data'!CB47)-1</f>
        <v>2.711312953298517E-4</v>
      </c>
      <c r="CC48" s="42">
        <f>('Daily Stock Price Data'!CC48/'Daily Stock Price Data'!CC47)-1</f>
        <v>3.0226926181720071E-2</v>
      </c>
      <c r="CD48" s="42">
        <f>('Daily Stock Price Data'!CD48/'Daily Stock Price Data'!CD47)-1</f>
        <v>-1.6306052053935316E-2</v>
      </c>
      <c r="CE48" s="42">
        <f>('Daily Stock Price Data'!CE48/'Daily Stock Price Data'!CE47)-1</f>
        <v>-1.6093092349591664E-3</v>
      </c>
      <c r="CF48" s="42">
        <f>('Daily Stock Price Data'!CF48/'Daily Stock Price Data'!CF47)-1</f>
        <v>-2.3735660570896155E-2</v>
      </c>
      <c r="CG48" s="42">
        <f>('Daily Stock Price Data'!CG48/'Daily Stock Price Data'!CG47)-1</f>
        <v>1.5070328198258931E-3</v>
      </c>
      <c r="CH48" s="42">
        <f>('Daily Stock Price Data'!CH48/'Daily Stock Price Data'!CH47)-1</f>
        <v>-2.1126766237459904E-2</v>
      </c>
      <c r="CI48" s="42">
        <f>('Daily Stock Price Data'!CI48/'Daily Stock Price Data'!CI47)-1</f>
        <v>-3.2773780975219879E-2</v>
      </c>
      <c r="CJ48" s="42">
        <f>('Daily Stock Price Data'!CJ48/'Daily Stock Price Data'!CJ47)-1</f>
        <v>6.4363870414074764E-3</v>
      </c>
      <c r="CK48" s="42">
        <f>('Daily Stock Price Data'!CK48/'Daily Stock Price Data'!CK47)-1</f>
        <v>-2.4128330902823736E-2</v>
      </c>
      <c r="CL48" s="42">
        <f>('Daily Stock Price Data'!CL48/'Daily Stock Price Data'!CL47)-1</f>
        <v>-2.9443254817986819E-3</v>
      </c>
      <c r="CM48" s="42">
        <f>('Daily Stock Price Data'!CM48/'Daily Stock Price Data'!CM47)-1</f>
        <v>-2.4229654990782112E-2</v>
      </c>
      <c r="CN48" s="42">
        <f>('Daily Stock Price Data'!CN48/'Daily Stock Price Data'!CN47)-1</f>
        <v>-2.5714285714285801E-2</v>
      </c>
      <c r="CO48" s="42">
        <f>('Daily Stock Price Data'!CO48/'Daily Stock Price Data'!CO47)-1</f>
        <v>2.2462562396006636E-2</v>
      </c>
      <c r="CP48" s="42">
        <f>('Daily Stock Price Data'!CP48/'Daily Stock Price Data'!CP47)-1</f>
        <v>-1.9700022386389127E-2</v>
      </c>
      <c r="CQ48" s="42">
        <f>('Daily Stock Price Data'!CQ48/'Daily Stock Price Data'!CQ47)-1</f>
        <v>-1.9906687402799328E-2</v>
      </c>
      <c r="CR48" s="42">
        <f>('Daily Stock Price Data'!CR48/'Daily Stock Price Data'!CR47)-1</f>
        <v>-3.0767392440059771E-2</v>
      </c>
      <c r="CS48" s="42">
        <f>('Daily Stock Price Data'!CS48/'Daily Stock Price Data'!CS47)-1</f>
        <v>-8.5929773813864241E-3</v>
      </c>
      <c r="CT48" s="42">
        <f>('Daily Stock Price Data'!CT48/'Daily Stock Price Data'!CT47)-1</f>
        <v>1.9204528225602591E-3</v>
      </c>
      <c r="CU48" s="42">
        <f>('Daily Stock Price Data'!CU48/'Daily Stock Price Data'!CU47)-1</f>
        <v>1.3279574234763114E-2</v>
      </c>
      <c r="CV48" s="42">
        <f>('Daily Stock Price Data'!CV48/'Daily Stock Price Data'!CV47)-1</f>
        <v>2.4566473988439252E-2</v>
      </c>
      <c r="CW48" s="42">
        <f>('Daily Stock Price Data'!CW48/'Daily Stock Price Data'!CW47)-1</f>
        <v>3.9318479685452878E-3</v>
      </c>
      <c r="CX48" s="42">
        <f>('Daily Stock Price Data'!CX48/'Daily Stock Price Data'!CX47)-1</f>
        <v>-1.532846715328462E-2</v>
      </c>
      <c r="CY48" s="42">
        <f>('Daily Stock Price Data'!CY48/'Daily Stock Price Data'!CY47)-1</f>
        <v>4.002527912365883E-3</v>
      </c>
      <c r="CZ48" s="42">
        <f>('Daily Stock Price Data'!CZ48/'Daily Stock Price Data'!CZ47)-1</f>
        <v>-3.3550424314189309E-3</v>
      </c>
      <c r="DA48" s="42">
        <f>('Daily Stock Price Data'!DA48/'Daily Stock Price Data'!DA47)-1</f>
        <v>2.9903254177660488E-2</v>
      </c>
      <c r="DB48" s="42">
        <f>('Daily Stock Price Data'!DB48/'Daily Stock Price Data'!DB47)-1</f>
        <v>3.3750373726455285E-2</v>
      </c>
      <c r="DC48" s="42">
        <f>('Daily Stock Price Data'!DC48/'Daily Stock Price Data'!DC47)-1</f>
        <v>3.4149962880475115E-2</v>
      </c>
      <c r="DD48" s="42">
        <f>('Daily Stock Price Data'!DD48/'Daily Stock Price Data'!DD47)-1</f>
        <v>-9.9443118536197694E-3</v>
      </c>
      <c r="DE48" s="42">
        <f>('Daily Stock Price Data'!DE48/'Daily Stock Price Data'!DE47)-1</f>
        <v>8.0877198489175406E-3</v>
      </c>
      <c r="DF48" s="42">
        <f>('Daily Stock Price Data'!DF48/'Daily Stock Price Data'!DF47)-1</f>
        <v>-6.1055385957261565E-3</v>
      </c>
      <c r="DG48" s="42">
        <f>('Daily Stock Price Data'!DG48/'Daily Stock Price Data'!DG47)-1</f>
        <v>-3.3624747814391398E-3</v>
      </c>
      <c r="DH48" s="42">
        <f>('Daily Stock Price Data'!DH48/'Daily Stock Price Data'!DH47)-1</f>
        <v>-9.6192977912612498E-3</v>
      </c>
      <c r="DI48" s="42">
        <f>('Daily Stock Price Data'!DI48/'Daily Stock Price Data'!DI47)-1</f>
        <v>1.360287171736263E-2</v>
      </c>
      <c r="DJ48" s="42">
        <f>('Daily Stock Price Data'!DJ48/'Daily Stock Price Data'!DJ47)-1</f>
        <v>0.10000000000000009</v>
      </c>
      <c r="DK48" s="42">
        <f>('Daily Stock Price Data'!DK48/'Daily Stock Price Data'!DK47)-1</f>
        <v>7.130384167636894E-3</v>
      </c>
      <c r="DL48" s="42">
        <f>('Daily Stock Price Data'!DL48/'Daily Stock Price Data'!DL47)-1</f>
        <v>1.320567844173004E-2</v>
      </c>
      <c r="DM48" s="42">
        <f>('Daily Stock Price Data'!DM48/'Daily Stock Price Data'!DM47)-1</f>
        <v>1.6402405686167354E-2</v>
      </c>
      <c r="DN48" s="42">
        <f>('Daily Stock Price Data'!DN48/'Daily Stock Price Data'!DN47)-1</f>
        <v>7.8097266595669179E-3</v>
      </c>
      <c r="DO48" s="42">
        <f>('Daily Stock Price Data'!DO48/'Daily Stock Price Data'!DO47)-1</f>
        <v>9.7579108777479107E-4</v>
      </c>
      <c r="DP48" s="42">
        <f>('Daily Stock Price Data'!DP48/'Daily Stock Price Data'!DP47)-1</f>
        <v>-6.924315619967869E-3</v>
      </c>
      <c r="DQ48" s="42">
        <f>('Daily Stock Price Data'!DQ48/'Daily Stock Price Data'!DQ47)-1</f>
        <v>-1.0452961672473782E-2</v>
      </c>
      <c r="DR48" s="42">
        <f>('Daily Stock Price Data'!DR48/'Daily Stock Price Data'!DR47)-1</f>
        <v>4.6568627450980449E-2</v>
      </c>
      <c r="DS48" s="42">
        <f>('Daily Stock Price Data'!DS48/'Daily Stock Price Data'!DS47)-1</f>
        <v>4.6230049532195894E-2</v>
      </c>
      <c r="DT48" s="42">
        <f>('Daily Stock Price Data'!DT48/'Daily Stock Price Data'!DT47)-1</f>
        <v>-1.9679672857386143E-2</v>
      </c>
      <c r="DU48" s="42">
        <f>('Daily Stock Price Data'!DU48/'Daily Stock Price Data'!DU47)-1</f>
        <v>-2.682394058540849E-2</v>
      </c>
      <c r="DV48" s="42">
        <f>('Daily Stock Price Data'!DV48/'Daily Stock Price Data'!DV47)-1</f>
        <v>-1.1106596234592869E-2</v>
      </c>
    </row>
    <row r="49" spans="1:126" ht="15" thickBot="1" x14ac:dyDescent="0.35">
      <c r="A49" s="41">
        <v>44357</v>
      </c>
      <c r="B49" s="42">
        <f>('Daily Stock Price Data'!B49/'Daily Stock Price Data'!B48)-1</f>
        <v>-1.1149825783972167E-2</v>
      </c>
      <c r="C49" s="42">
        <f>('Daily Stock Price Data'!C49/'Daily Stock Price Data'!C48)-1</f>
        <v>2.8179190751445038E-2</v>
      </c>
      <c r="D49" s="42">
        <f>('Daily Stock Price Data'!D49/'Daily Stock Price Data'!D48)-1</f>
        <v>-3.4980988593155904E-2</v>
      </c>
      <c r="E49" s="42">
        <f>('Daily Stock Price Data'!E49/'Daily Stock Price Data'!E48)-1</f>
        <v>-3.2547699214365844E-2</v>
      </c>
      <c r="F49" s="42">
        <f>('Daily Stock Price Data'!F49/'Daily Stock Price Data'!F48)-1</f>
        <v>-1.1398807277119505E-2</v>
      </c>
      <c r="G49" s="42">
        <f>('Daily Stock Price Data'!G49/'Daily Stock Price Data'!G48)-1</f>
        <v>5.0856531049250586E-2</v>
      </c>
      <c r="H49" s="42">
        <f>('Daily Stock Price Data'!H49/'Daily Stock Price Data'!H48)-1</f>
        <v>-4.2139847153774723E-2</v>
      </c>
      <c r="I49" s="42">
        <f>('Daily Stock Price Data'!I49/'Daily Stock Price Data'!I48)-1</f>
        <v>-8.5312100099521615E-4</v>
      </c>
      <c r="J49" s="42">
        <f>('Daily Stock Price Data'!J49/'Daily Stock Price Data'!J48)-1</f>
        <v>-1.407129455909939E-2</v>
      </c>
      <c r="K49" s="42">
        <f>('Daily Stock Price Data'!K49/'Daily Stock Price Data'!K48)-1</f>
        <v>2.7036160865157033E-3</v>
      </c>
      <c r="L49" s="42">
        <f>('Daily Stock Price Data'!L49/'Daily Stock Price Data'!L48)-1</f>
        <v>-1.6818837097549277E-2</v>
      </c>
      <c r="M49" s="42">
        <f>('Daily Stock Price Data'!M49/'Daily Stock Price Data'!M48)-1</f>
        <v>-1.0059189744533348E-2</v>
      </c>
      <c r="N49" s="42">
        <f>('Daily Stock Price Data'!N49/'Daily Stock Price Data'!N48)-1</f>
        <v>-3.5339199545841526E-2</v>
      </c>
      <c r="O49" s="42">
        <f>('Daily Stock Price Data'!O49/'Daily Stock Price Data'!O48)-1</f>
        <v>7.5928917609046742E-2</v>
      </c>
      <c r="P49" s="42">
        <f>('Daily Stock Price Data'!P49/'Daily Stock Price Data'!P48)-1</f>
        <v>-8.7950747581366784E-4</v>
      </c>
      <c r="Q49" s="42">
        <f>('Daily Stock Price Data'!Q49/'Daily Stock Price Data'!Q48)-1</f>
        <v>-2.043010752688168E-2</v>
      </c>
      <c r="R49" s="42">
        <f>('Daily Stock Price Data'!R49/'Daily Stock Price Data'!R48)-1</f>
        <v>-1.2926907117778441E-2</v>
      </c>
      <c r="S49" s="42">
        <f>('Daily Stock Price Data'!S49/'Daily Stock Price Data'!S48)-1</f>
        <v>-2.9970760233917981E-2</v>
      </c>
      <c r="T49" s="42">
        <f>('Daily Stock Price Data'!T49/'Daily Stock Price Data'!T48)-1</f>
        <v>1.5094766182460306E-2</v>
      </c>
      <c r="U49" s="42">
        <f>('Daily Stock Price Data'!U49/'Daily Stock Price Data'!U48)-1</f>
        <v>-1.6441359152356561E-2</v>
      </c>
      <c r="V49" s="42">
        <f>('Daily Stock Price Data'!V49/'Daily Stock Price Data'!V48)-1</f>
        <v>-2.103316271667599E-2</v>
      </c>
      <c r="W49" s="42">
        <f>('Daily Stock Price Data'!W49/'Daily Stock Price Data'!W48)-1</f>
        <v>-4.9997392574050448E-3</v>
      </c>
      <c r="X49" s="42">
        <f>('Daily Stock Price Data'!X49/'Daily Stock Price Data'!X48)-1</f>
        <v>-2.5600999063378205E-2</v>
      </c>
      <c r="Y49" s="42">
        <f>('Daily Stock Price Data'!Y49/'Daily Stock Price Data'!Y48)-1</f>
        <v>3.2267977873386533E-2</v>
      </c>
      <c r="Z49" s="42">
        <f>('Daily Stock Price Data'!Z49/'Daily Stock Price Data'!Z48)-1</f>
        <v>-2.3097987855697055E-2</v>
      </c>
      <c r="AA49" s="42">
        <f>('Daily Stock Price Data'!AA49/'Daily Stock Price Data'!AA48)-1</f>
        <v>4.0145570340043291E-2</v>
      </c>
      <c r="AB49" s="42">
        <f>('Daily Stock Price Data'!AB49/'Daily Stock Price Data'!AB48)-1</f>
        <v>-4.2347959063639529E-2</v>
      </c>
      <c r="AC49" s="42">
        <f>('Daily Stock Price Data'!AC49/'Daily Stock Price Data'!AC48)-1</f>
        <v>-3.7987679671457886E-2</v>
      </c>
      <c r="AD49" s="42">
        <f>('Daily Stock Price Data'!AD49/'Daily Stock Price Data'!AD48)-1</f>
        <v>0.11176470588235299</v>
      </c>
      <c r="AE49" s="42">
        <f>('Daily Stock Price Data'!AE49/'Daily Stock Price Data'!AE48)-1</f>
        <v>-2.0579813886900555E-2</v>
      </c>
      <c r="AF49" s="42">
        <f>('Daily Stock Price Data'!AF49/'Daily Stock Price Data'!AF48)-1</f>
        <v>9.477216428757762E-3</v>
      </c>
      <c r="AG49" s="42">
        <f>('Daily Stock Price Data'!AG49/'Daily Stock Price Data'!AG48)-1</f>
        <v>2.2394436750450275E-3</v>
      </c>
      <c r="AH49" s="42">
        <f>('Daily Stock Price Data'!AH49/'Daily Stock Price Data'!AH48)-1</f>
        <v>-2.1637426900584678E-2</v>
      </c>
      <c r="AI49" s="42">
        <f>('Daily Stock Price Data'!AI49/'Daily Stock Price Data'!AI48)-1</f>
        <v>-3.4407665505226559E-2</v>
      </c>
      <c r="AJ49" s="42">
        <f>('Daily Stock Price Data'!AJ49/'Daily Stock Price Data'!AJ48)-1</f>
        <v>-1.1796410230335064E-2</v>
      </c>
      <c r="AK49" s="42">
        <f>('Daily Stock Price Data'!AK49/'Daily Stock Price Data'!AK48)-1</f>
        <v>3.1513970110461198E-2</v>
      </c>
      <c r="AL49" s="42">
        <f>('Daily Stock Price Data'!AL49/'Daily Stock Price Data'!AL48)-1</f>
        <v>-1.5861305791221025E-2</v>
      </c>
      <c r="AM49" s="42">
        <f>('Daily Stock Price Data'!AM49/'Daily Stock Price Data'!AM48)-1</f>
        <v>-2.2885750044698616E-2</v>
      </c>
      <c r="AN49" s="42">
        <f>('Daily Stock Price Data'!AN49/'Daily Stock Price Data'!AN48)-1</f>
        <v>-7.20616848023381E-5</v>
      </c>
      <c r="AO49" s="42">
        <f>('Daily Stock Price Data'!AO49/'Daily Stock Price Data'!AO48)-1</f>
        <v>-4.723961297666468E-2</v>
      </c>
      <c r="AP49" s="42">
        <f>('Daily Stock Price Data'!AP49/'Daily Stock Price Data'!AP48)-1</f>
        <v>-5.0111358574610243E-2</v>
      </c>
      <c r="AQ49" s="42">
        <f>('Daily Stock Price Data'!AQ49/'Daily Stock Price Data'!AQ48)-1</f>
        <v>7.3260073260073E-3</v>
      </c>
      <c r="AR49" s="42">
        <f>('Daily Stock Price Data'!AR49/'Daily Stock Price Data'!AR48)-1</f>
        <v>-1.6900048285852232E-2</v>
      </c>
      <c r="AS49" s="42">
        <f>('Daily Stock Price Data'!AS49/'Daily Stock Price Data'!AS48)-1</f>
        <v>-1.8477574226152926E-2</v>
      </c>
      <c r="AT49" s="42">
        <f>('Daily Stock Price Data'!AT49/'Daily Stock Price Data'!AT48)-1</f>
        <v>-3.0609597924773024E-2</v>
      </c>
      <c r="AU49" s="42">
        <f>('Daily Stock Price Data'!AU49/'Daily Stock Price Data'!AU48)-1</f>
        <v>-1.8433179723502335E-2</v>
      </c>
      <c r="AV49" s="42">
        <f>('Daily Stock Price Data'!AV49/'Daily Stock Price Data'!AV48)-1</f>
        <v>-6.0132291040289054E-3</v>
      </c>
      <c r="AW49" s="42">
        <f>('Daily Stock Price Data'!AW49/'Daily Stock Price Data'!AW48)-1</f>
        <v>-1.3430904293148194E-2</v>
      </c>
      <c r="AX49" s="42">
        <f>('Daily Stock Price Data'!AX49/'Daily Stock Price Data'!AX48)-1</f>
        <v>-3.4655532359081476E-2</v>
      </c>
      <c r="AY49" s="42">
        <f>('Daily Stock Price Data'!AY49/'Daily Stock Price Data'!AY48)-1</f>
        <v>0</v>
      </c>
      <c r="AZ49" s="42">
        <f>('Daily Stock Price Data'!AZ49/'Daily Stock Price Data'!AZ48)-1</f>
        <v>-2.7129393111952727E-2</v>
      </c>
      <c r="BA49" s="42">
        <f>('Daily Stock Price Data'!BA49/'Daily Stock Price Data'!BA48)-1</f>
        <v>-1.2345679012345734E-2</v>
      </c>
      <c r="BB49" s="42">
        <f>('Daily Stock Price Data'!BB49/'Daily Stock Price Data'!BB48)-1</f>
        <v>8.0593165699549552E-3</v>
      </c>
      <c r="BC49" s="42">
        <f>('Daily Stock Price Data'!BC49/'Daily Stock Price Data'!BC48)-1</f>
        <v>-7.2771376591874715E-3</v>
      </c>
      <c r="BD49" s="42">
        <f>('Daily Stock Price Data'!BD49/'Daily Stock Price Data'!BD48)-1</f>
        <v>-2.2747952684258443E-2</v>
      </c>
      <c r="BE49" s="42">
        <f>('Daily Stock Price Data'!BE49/'Daily Stock Price Data'!BE48)-1</f>
        <v>-1.311775472849297E-2</v>
      </c>
      <c r="BF49" s="42">
        <f>('Daily Stock Price Data'!BF49/'Daily Stock Price Data'!BF48)-1</f>
        <v>-4.5869813475447163E-2</v>
      </c>
      <c r="BG49" s="42">
        <f>('Daily Stock Price Data'!BG49/'Daily Stock Price Data'!BG48)-1</f>
        <v>1.1821366024518332E-2</v>
      </c>
      <c r="BH49" s="42">
        <f>('Daily Stock Price Data'!BH49/'Daily Stock Price Data'!BH48)-1</f>
        <v>7.2350174846256277E-3</v>
      </c>
      <c r="BI49" s="42">
        <f>('Daily Stock Price Data'!BI49/'Daily Stock Price Data'!BI48)-1</f>
        <v>-5.494505494505475E-3</v>
      </c>
      <c r="BJ49" s="42">
        <f>('Daily Stock Price Data'!BJ49/'Daily Stock Price Data'!BJ48)-1</f>
        <v>-3.0892006693268081E-2</v>
      </c>
      <c r="BK49" s="42">
        <f>('Daily Stock Price Data'!BK49/'Daily Stock Price Data'!BK48)-1</f>
        <v>-2.4108003857280513E-3</v>
      </c>
      <c r="BL49" s="42">
        <f>('Daily Stock Price Data'!BL49/'Daily Stock Price Data'!BL48)-1</f>
        <v>-2.5555839509328049E-3</v>
      </c>
      <c r="BM49" s="42">
        <f>('Daily Stock Price Data'!BM49/'Daily Stock Price Data'!BM48)-1</f>
        <v>1.8736778482925542E-2</v>
      </c>
      <c r="BN49" s="42">
        <f>('Daily Stock Price Data'!BN49/'Daily Stock Price Data'!BN48)-1</f>
        <v>8.4446491632119702E-3</v>
      </c>
      <c r="BO49" s="42">
        <f>('Daily Stock Price Data'!BO49/'Daily Stock Price Data'!BO48)-1</f>
        <v>1.8867924528302993E-3</v>
      </c>
      <c r="BP49" s="42">
        <f>('Daily Stock Price Data'!BP49/'Daily Stock Price Data'!BP48)-1</f>
        <v>-8.9692692251139849E-3</v>
      </c>
      <c r="BQ49" s="42">
        <f>('Daily Stock Price Data'!BQ49/'Daily Stock Price Data'!BQ48)-1</f>
        <v>-1.1744178243070946E-2</v>
      </c>
      <c r="BR49" s="42">
        <f>('Daily Stock Price Data'!BR49/'Daily Stock Price Data'!BR48)-1</f>
        <v>-5.113466706479497E-3</v>
      </c>
      <c r="BS49" s="42">
        <f>('Daily Stock Price Data'!BS49/'Daily Stock Price Data'!BS48)-1</f>
        <v>-3.0630630630630651E-2</v>
      </c>
      <c r="BT49" s="42">
        <f>('Daily Stock Price Data'!BT49/'Daily Stock Price Data'!BT48)-1</f>
        <v>-4.1237113402062042E-2</v>
      </c>
      <c r="BU49" s="42">
        <f>('Daily Stock Price Data'!BU49/'Daily Stock Price Data'!BU48)-1</f>
        <v>-2.1426430925981399E-2</v>
      </c>
      <c r="BV49" s="42">
        <f>('Daily Stock Price Data'!BV49/'Daily Stock Price Data'!BV48)-1</f>
        <v>3.0320366132722931E-2</v>
      </c>
      <c r="BW49" s="42">
        <f>('Daily Stock Price Data'!BW49/'Daily Stock Price Data'!BW48)-1</f>
        <v>-1.2776905634048319E-2</v>
      </c>
      <c r="BX49" s="42">
        <f>('Daily Stock Price Data'!BX49/'Daily Stock Price Data'!BX48)-1</f>
        <v>2.8961334344200118E-2</v>
      </c>
      <c r="BY49" s="42">
        <f>('Daily Stock Price Data'!BY49/'Daily Stock Price Data'!BY48)-1</f>
        <v>-1.1836654172420635E-2</v>
      </c>
      <c r="BZ49" s="42">
        <f>('Daily Stock Price Data'!BZ49/'Daily Stock Price Data'!BZ48)-1</f>
        <v>-2.2478224220287002E-3</v>
      </c>
      <c r="CA49" s="42">
        <f>('Daily Stock Price Data'!CA49/'Daily Stock Price Data'!CA48)-1</f>
        <v>-3.8720669093161852E-3</v>
      </c>
      <c r="CB49" s="42">
        <f>('Daily Stock Price Data'!CB49/'Daily Stock Price Data'!CB48)-1</f>
        <v>-1.2423482641006345E-3</v>
      </c>
      <c r="CC49" s="42">
        <f>('Daily Stock Price Data'!CC49/'Daily Stock Price Data'!CC48)-1</f>
        <v>1.5758314469789481E-2</v>
      </c>
      <c r="CD49" s="42">
        <f>('Daily Stock Price Data'!CD49/'Daily Stock Price Data'!CD48)-1</f>
        <v>-1.498246732547015E-2</v>
      </c>
      <c r="CE49" s="42">
        <f>('Daily Stock Price Data'!CE49/'Daily Stock Price Data'!CE48)-1</f>
        <v>9.9070055796652179E-2</v>
      </c>
      <c r="CF49" s="42">
        <f>('Daily Stock Price Data'!CF49/'Daily Stock Price Data'!CF48)-1</f>
        <v>2.3564562478432638E-2</v>
      </c>
      <c r="CG49" s="42">
        <f>('Daily Stock Price Data'!CG49/'Daily Stock Price Data'!CG48)-1</f>
        <v>4.129744189934792E-2</v>
      </c>
      <c r="CH49" s="42">
        <f>('Daily Stock Price Data'!CH49/'Daily Stock Price Data'!CH48)-1</f>
        <v>9.2498925842821045E-3</v>
      </c>
      <c r="CI49" s="42">
        <f>('Daily Stock Price Data'!CI49/'Daily Stock Price Data'!CI48)-1</f>
        <v>-2.286501377410477E-2</v>
      </c>
      <c r="CJ49" s="42">
        <f>('Daily Stock Price Data'!CJ49/'Daily Stock Price Data'!CJ48)-1</f>
        <v>-3.0910253677254307E-2</v>
      </c>
      <c r="CK49" s="42">
        <f>('Daily Stock Price Data'!CK49/'Daily Stock Price Data'!CK48)-1</f>
        <v>-2.9796676176244263E-2</v>
      </c>
      <c r="CL49" s="42">
        <f>('Daily Stock Price Data'!CL49/'Daily Stock Price Data'!CL48)-1</f>
        <v>1.4228187919463009E-2</v>
      </c>
      <c r="CM49" s="42">
        <f>('Daily Stock Price Data'!CM49/'Daily Stock Price Data'!CM48)-1</f>
        <v>-1.2415654520917752E-2</v>
      </c>
      <c r="CN49" s="42">
        <f>('Daily Stock Price Data'!CN49/'Daily Stock Price Data'!CN48)-1</f>
        <v>-2.7230833682446609E-2</v>
      </c>
      <c r="CO49" s="42">
        <f>('Daily Stock Price Data'!CO49/'Daily Stock Price Data'!CO48)-1</f>
        <v>-4.6379170056956909E-2</v>
      </c>
      <c r="CP49" s="42">
        <f>('Daily Stock Price Data'!CP49/'Daily Stock Price Data'!CP48)-1</f>
        <v>-1.1303950673669738E-2</v>
      </c>
      <c r="CQ49" s="42">
        <f>('Daily Stock Price Data'!CQ49/'Daily Stock Price Data'!CQ48)-1</f>
        <v>1.2694382735639387E-2</v>
      </c>
      <c r="CR49" s="42">
        <f>('Daily Stock Price Data'!CR49/'Daily Stock Price Data'!CR48)-1</f>
        <v>1.0365805820853335E-3</v>
      </c>
      <c r="CS49" s="42">
        <f>('Daily Stock Price Data'!CS49/'Daily Stock Price Data'!CS48)-1</f>
        <v>1.7504376736090954E-2</v>
      </c>
      <c r="CT49" s="42">
        <f>('Daily Stock Price Data'!CT49/'Daily Stock Price Data'!CT48)-1</f>
        <v>-5.9419924337957064E-2</v>
      </c>
      <c r="CU49" s="42">
        <f>('Daily Stock Price Data'!CU49/'Daily Stock Price Data'!CU48)-1</f>
        <v>-1.1820738312766088E-2</v>
      </c>
      <c r="CV49" s="42">
        <f>('Daily Stock Price Data'!CV49/'Daily Stock Price Data'!CV48)-1</f>
        <v>3.3850493653032387E-2</v>
      </c>
      <c r="CW49" s="42">
        <f>('Daily Stock Price Data'!CW49/'Daily Stock Price Data'!CW48)-1</f>
        <v>-1.9451697127937262E-2</v>
      </c>
      <c r="CX49" s="42">
        <f>('Daily Stock Price Data'!CX49/'Daily Stock Price Data'!CX48)-1</f>
        <v>-1.8161601186063914E-2</v>
      </c>
      <c r="CY49" s="42">
        <f>('Daily Stock Price Data'!CY49/'Daily Stock Price Data'!CY48)-1</f>
        <v>-1.0490977759126663E-3</v>
      </c>
      <c r="CZ49" s="42">
        <f>('Daily Stock Price Data'!CZ49/'Daily Stock Price Data'!CZ48)-1</f>
        <v>-5.3465346534653513E-3</v>
      </c>
      <c r="DA49" s="42">
        <f>('Daily Stock Price Data'!DA49/'Daily Stock Price Data'!DA48)-1</f>
        <v>3.2450896669513618E-3</v>
      </c>
      <c r="DB49" s="42">
        <f>('Daily Stock Price Data'!DB49/'Daily Stock Price Data'!DB48)-1</f>
        <v>8.2538905636448945E-3</v>
      </c>
      <c r="DC49" s="42">
        <f>('Daily Stock Price Data'!DC49/'Daily Stock Price Data'!DC48)-1</f>
        <v>8.6145010768134966E-4</v>
      </c>
      <c r="DD49" s="42">
        <f>('Daily Stock Price Data'!DD49/'Daily Stock Price Data'!DD48)-1</f>
        <v>-2.7219766974688642E-2</v>
      </c>
      <c r="DE49" s="42">
        <f>('Daily Stock Price Data'!DE49/'Daily Stock Price Data'!DE48)-1</f>
        <v>-1.9740529320186884E-2</v>
      </c>
      <c r="DF49" s="42">
        <f>('Daily Stock Price Data'!DF49/'Daily Stock Price Data'!DF48)-1</f>
        <v>4.3878894251858647E-4</v>
      </c>
      <c r="DG49" s="42">
        <f>('Daily Stock Price Data'!DG49/'Daily Stock Price Data'!DG48)-1</f>
        <v>-4.7233468286099867E-2</v>
      </c>
      <c r="DH49" s="42">
        <f>('Daily Stock Price Data'!DH49/'Daily Stock Price Data'!DH48)-1</f>
        <v>-9.3765176136575423E-3</v>
      </c>
      <c r="DI49" s="42">
        <f>('Daily Stock Price Data'!DI49/'Daily Stock Price Data'!DI48)-1</f>
        <v>-1.4165890027958983E-2</v>
      </c>
      <c r="DJ49" s="42">
        <f>('Daily Stock Price Data'!DJ49/'Daily Stock Price Data'!DJ48)-1</f>
        <v>-4.5161290322580649E-2</v>
      </c>
      <c r="DK49" s="42">
        <f>('Daily Stock Price Data'!DK49/'Daily Stock Price Data'!DK48)-1</f>
        <v>5.7058228579685011E-2</v>
      </c>
      <c r="DL49" s="42">
        <f>('Daily Stock Price Data'!DL49/'Daily Stock Price Data'!DL48)-1</f>
        <v>-1.9224503095470746E-2</v>
      </c>
      <c r="DM49" s="42">
        <f>('Daily Stock Price Data'!DM49/'Daily Stock Price Data'!DM48)-1</f>
        <v>-3.3351264120494939E-2</v>
      </c>
      <c r="DN49" s="42">
        <f>('Daily Stock Price Data'!DN49/'Daily Stock Price Data'!DN48)-1</f>
        <v>-2.3482446870963902E-2</v>
      </c>
      <c r="DO49" s="42">
        <f>('Daily Stock Price Data'!DO49/'Daily Stock Price Data'!DO48)-1</f>
        <v>-9.1449261906971779E-3</v>
      </c>
      <c r="DP49" s="42">
        <f>('Daily Stock Price Data'!DP49/'Daily Stock Price Data'!DP48)-1</f>
        <v>-1.4539754607858946E-2</v>
      </c>
      <c r="DQ49" s="42">
        <f>('Daily Stock Price Data'!DQ49/'Daily Stock Price Data'!DQ48)-1</f>
        <v>-2.5821596244131495E-2</v>
      </c>
      <c r="DR49" s="42">
        <f>('Daily Stock Price Data'!DR49/'Daily Stock Price Data'!DR48)-1</f>
        <v>1.053864168618257E-2</v>
      </c>
      <c r="DS49" s="42">
        <f>('Daily Stock Price Data'!DS49/'Daily Stock Price Data'!DS48)-1</f>
        <v>-2.6301946344029492E-2</v>
      </c>
      <c r="DT49" s="42">
        <f>('Daily Stock Price Data'!DT49/'Daily Stock Price Data'!DT48)-1</f>
        <v>-2.033544798818121E-2</v>
      </c>
      <c r="DU49" s="42">
        <f>('Daily Stock Price Data'!DU49/'Daily Stock Price Data'!DU48)-1</f>
        <v>1.9841982402585945E-2</v>
      </c>
      <c r="DV49" s="42">
        <f>('Daily Stock Price Data'!DV49/'Daily Stock Price Data'!DV48)-1</f>
        <v>2.0545130803999445E-3</v>
      </c>
    </row>
    <row r="50" spans="1:126" ht="15" thickBot="1" x14ac:dyDescent="0.35">
      <c r="A50" s="41">
        <v>44358</v>
      </c>
      <c r="B50" s="42">
        <f>('Daily Stock Price Data'!B50/'Daily Stock Price Data'!B49)-1</f>
        <v>5.6847545219638196E-2</v>
      </c>
      <c r="C50" s="42">
        <f>('Daily Stock Price Data'!C50/'Daily Stock Price Data'!C49)-1</f>
        <v>2.1082220660575413E-3</v>
      </c>
      <c r="D50" s="42">
        <f>('Daily Stock Price Data'!D50/'Daily Stock Price Data'!D49)-1</f>
        <v>3.0338849487785646E-2</v>
      </c>
      <c r="E50" s="42">
        <f>('Daily Stock Price Data'!E50/'Daily Stock Price Data'!E49)-1</f>
        <v>1.9721577726217854E-2</v>
      </c>
      <c r="F50" s="42">
        <f>('Daily Stock Price Data'!F50/'Daily Stock Price Data'!F49)-1</f>
        <v>6.0323762981062679E-3</v>
      </c>
      <c r="G50" s="42">
        <f>('Daily Stock Price Data'!G50/'Daily Stock Price Data'!G49)-1</f>
        <v>-1.1207335710647026E-2</v>
      </c>
      <c r="H50" s="42">
        <f>('Daily Stock Price Data'!H50/'Daily Stock Price Data'!H49)-1</f>
        <v>7.50876146446946E-2</v>
      </c>
      <c r="I50" s="42">
        <f>('Daily Stock Price Data'!I50/'Daily Stock Price Data'!I49)-1</f>
        <v>5.265404866941803E-2</v>
      </c>
      <c r="J50" s="42">
        <f>('Daily Stock Price Data'!J50/'Daily Stock Price Data'!J49)-1</f>
        <v>3.9010466222645146E-2</v>
      </c>
      <c r="K50" s="42">
        <f>('Daily Stock Price Data'!K50/'Daily Stock Price Data'!K49)-1</f>
        <v>1.6852039096730609E-2</v>
      </c>
      <c r="L50" s="42">
        <f>('Daily Stock Price Data'!L50/'Daily Stock Price Data'!L49)-1</f>
        <v>1.0263929618768319E-2</v>
      </c>
      <c r="M50" s="42">
        <f>('Daily Stock Price Data'!M50/'Daily Stock Price Data'!M49)-1</f>
        <v>9.2939682146297997E-5</v>
      </c>
      <c r="N50" s="42">
        <f>('Daily Stock Price Data'!N50/'Daily Stock Price Data'!N49)-1</f>
        <v>1.1107841694865339E-2</v>
      </c>
      <c r="O50" s="42">
        <f>('Daily Stock Price Data'!O50/'Daily Stock Price Data'!O49)-1</f>
        <v>-1.501501501501501E-2</v>
      </c>
      <c r="P50" s="42">
        <f>('Daily Stock Price Data'!P50/'Daily Stock Price Data'!P49)-1</f>
        <v>3.3450704225352235E-2</v>
      </c>
      <c r="Q50" s="42">
        <f>('Daily Stock Price Data'!Q50/'Daily Stock Price Data'!Q49)-1</f>
        <v>2.3417489937797242E-2</v>
      </c>
      <c r="R50" s="42">
        <f>('Daily Stock Price Data'!R50/'Daily Stock Price Data'!R49)-1</f>
        <v>3.3414174077068814E-3</v>
      </c>
      <c r="S50" s="42">
        <f>('Daily Stock Price Data'!S50/'Daily Stock Price Data'!S49)-1</f>
        <v>1.9593067068575554E-2</v>
      </c>
      <c r="T50" s="42">
        <f>('Daily Stock Price Data'!T50/'Daily Stock Price Data'!T49)-1</f>
        <v>3.423370551009719E-2</v>
      </c>
      <c r="U50" s="42">
        <f>('Daily Stock Price Data'!U50/'Daily Stock Price Data'!U49)-1</f>
        <v>1.0401188707280795E-2</v>
      </c>
      <c r="V50" s="42">
        <f>('Daily Stock Price Data'!V50/'Daily Stock Price Data'!V49)-1</f>
        <v>1.1181898066783713E-2</v>
      </c>
      <c r="W50" s="42">
        <f>('Daily Stock Price Data'!W50/'Daily Stock Price Data'!W49)-1</f>
        <v>1.7357721713038954E-2</v>
      </c>
      <c r="X50" s="42">
        <f>('Daily Stock Price Data'!X50/'Daily Stock Price Data'!X49)-1</f>
        <v>-1.319335808658284E-4</v>
      </c>
      <c r="Y50" s="42">
        <f>('Daily Stock Price Data'!Y50/'Daily Stock Price Data'!Y49)-1</f>
        <v>4.7930931824947898E-2</v>
      </c>
      <c r="Z50" s="42">
        <f>('Daily Stock Price Data'!Z50/'Daily Stock Price Data'!Z49)-1</f>
        <v>6.0938452163314949E-3</v>
      </c>
      <c r="AA50" s="42">
        <f>('Daily Stock Price Data'!AA50/'Daily Stock Price Data'!AA49)-1</f>
        <v>2.6240979663240793E-2</v>
      </c>
      <c r="AB50" s="42">
        <f>('Daily Stock Price Data'!AB50/'Daily Stock Price Data'!AB49)-1</f>
        <v>2.0022110305859098E-2</v>
      </c>
      <c r="AC50" s="42">
        <f>('Daily Stock Price Data'!AC50/'Daily Stock Price Data'!AC49)-1</f>
        <v>9.605122732123661E-3</v>
      </c>
      <c r="AD50" s="42">
        <f>('Daily Stock Price Data'!AD50/'Daily Stock Price Data'!AD49)-1</f>
        <v>-3.5273368606701938E-2</v>
      </c>
      <c r="AE50" s="42">
        <f>('Daily Stock Price Data'!AE50/'Daily Stock Price Data'!AE49)-1</f>
        <v>2.9965284122053903E-2</v>
      </c>
      <c r="AF50" s="42">
        <f>('Daily Stock Price Data'!AF50/'Daily Stock Price Data'!AF49)-1</f>
        <v>-2.9459610959612914E-2</v>
      </c>
      <c r="AG50" s="42">
        <f>('Daily Stock Price Data'!AG50/'Daily Stock Price Data'!AG49)-1</f>
        <v>2.4079028606709185E-2</v>
      </c>
      <c r="AH50" s="42">
        <f>('Daily Stock Price Data'!AH50/'Daily Stock Price Data'!AH49)-1</f>
        <v>1.3448894202032324E-2</v>
      </c>
      <c r="AI50" s="42">
        <f>('Daily Stock Price Data'!AI50/'Daily Stock Price Data'!AI49)-1</f>
        <v>-4.0595399188091408E-3</v>
      </c>
      <c r="AJ50" s="42">
        <f>('Daily Stock Price Data'!AJ50/'Daily Stock Price Data'!AJ49)-1</f>
        <v>7.3064059686134275E-3</v>
      </c>
      <c r="AK50" s="42">
        <f>('Daily Stock Price Data'!AK50/'Daily Stock Price Data'!AK49)-1</f>
        <v>-1.4173228346456734E-2</v>
      </c>
      <c r="AL50" s="42">
        <f>('Daily Stock Price Data'!AL50/'Daily Stock Price Data'!AL49)-1</f>
        <v>3.1859070464767658E-2</v>
      </c>
      <c r="AM50" s="42">
        <f>('Daily Stock Price Data'!AM50/'Daily Stock Price Data'!AM49)-1</f>
        <v>-2.5617566331198605E-3</v>
      </c>
      <c r="AN50" s="42">
        <f>('Daily Stock Price Data'!AN50/'Daily Stock Price Data'!AN49)-1</f>
        <v>4.1798789276450421E-3</v>
      </c>
      <c r="AO50" s="42">
        <f>('Daily Stock Price Data'!AO50/'Daily Stock Price Data'!AO49)-1</f>
        <v>9.5579450418159517E-3</v>
      </c>
      <c r="AP50" s="42">
        <f>('Daily Stock Price Data'!AP50/'Daily Stock Price Data'!AP49)-1</f>
        <v>2.1101992966002348E-2</v>
      </c>
      <c r="AQ50" s="42">
        <f>('Daily Stock Price Data'!AQ50/'Daily Stock Price Data'!AQ49)-1</f>
        <v>4.587412587412576E-2</v>
      </c>
      <c r="AR50" s="42">
        <f>('Daily Stock Price Data'!AR50/'Daily Stock Price Data'!AR49)-1</f>
        <v>2.9469548133595369E-2</v>
      </c>
      <c r="AS50" s="42">
        <f>('Daily Stock Price Data'!AS50/'Daily Stock Price Data'!AS49)-1</f>
        <v>2.5744167337087287E-3</v>
      </c>
      <c r="AT50" s="42">
        <f>('Daily Stock Price Data'!AT50/'Daily Stock Price Data'!AT49)-1</f>
        <v>1.3914905004013933E-2</v>
      </c>
      <c r="AU50" s="42">
        <f>('Daily Stock Price Data'!AU50/'Daily Stock Price Data'!AU49)-1</f>
        <v>1.5023474178403662E-2</v>
      </c>
      <c r="AV50" s="42">
        <f>('Daily Stock Price Data'!AV50/'Daily Stock Price Data'!AV49)-1</f>
        <v>1.5124016938898865E-2</v>
      </c>
      <c r="AW50" s="42">
        <f>('Daily Stock Price Data'!AW50/'Daily Stock Price Data'!AW49)-1</f>
        <v>3.9273460673361349E-3</v>
      </c>
      <c r="AX50" s="42">
        <f>('Daily Stock Price Data'!AX50/'Daily Stock Price Data'!AX49)-1</f>
        <v>9.0830449826990733E-3</v>
      </c>
      <c r="AY50" s="42">
        <f>('Daily Stock Price Data'!AY50/'Daily Stock Price Data'!AY49)-1</f>
        <v>-4.692387904066786E-3</v>
      </c>
      <c r="AZ50" s="42">
        <f>('Daily Stock Price Data'!AZ50/'Daily Stock Price Data'!AZ49)-1</f>
        <v>3.8026256224537036E-3</v>
      </c>
      <c r="BA50" s="42">
        <f>('Daily Stock Price Data'!BA50/'Daily Stock Price Data'!BA49)-1</f>
        <v>9.3750000000001332E-3</v>
      </c>
      <c r="BB50" s="42">
        <f>('Daily Stock Price Data'!BB50/'Daily Stock Price Data'!BB49)-1</f>
        <v>0</v>
      </c>
      <c r="BC50" s="42">
        <f>('Daily Stock Price Data'!BC50/'Daily Stock Price Data'!BC49)-1</f>
        <v>4.4593769089798396E-2</v>
      </c>
      <c r="BD50" s="42">
        <f>('Daily Stock Price Data'!BD50/'Daily Stock Price Data'!BD49)-1</f>
        <v>-1.1516220719396286E-2</v>
      </c>
      <c r="BE50" s="42">
        <f>('Daily Stock Price Data'!BE50/'Daily Stock Price Data'!BE49)-1</f>
        <v>6.8006182380215829E-3</v>
      </c>
      <c r="BF50" s="42">
        <f>('Daily Stock Price Data'!BF50/'Daily Stock Price Data'!BF49)-1</f>
        <v>2.1145022940354918E-2</v>
      </c>
      <c r="BG50" s="42">
        <f>('Daily Stock Price Data'!BG50/'Daily Stock Price Data'!BG49)-1</f>
        <v>2.4664647338814349E-2</v>
      </c>
      <c r="BH50" s="42">
        <f>('Daily Stock Price Data'!BH50/'Daily Stock Price Data'!BH49)-1</f>
        <v>2.7056147491919091E-2</v>
      </c>
      <c r="BI50" s="42">
        <f>('Daily Stock Price Data'!BI50/'Daily Stock Price Data'!BI49)-1</f>
        <v>5.5862492326580693E-2</v>
      </c>
      <c r="BJ50" s="42">
        <f>('Daily Stock Price Data'!BJ50/'Daily Stock Price Data'!BJ49)-1</f>
        <v>8.6332846327532575E-3</v>
      </c>
      <c r="BK50" s="42">
        <f>('Daily Stock Price Data'!BK50/'Daily Stock Price Data'!BK49)-1</f>
        <v>-8.2165297245047064E-3</v>
      </c>
      <c r="BL50" s="42">
        <f>('Daily Stock Price Data'!BL50/'Daily Stock Price Data'!BL49)-1</f>
        <v>2.2418652318729082E-2</v>
      </c>
      <c r="BM50" s="42">
        <f>('Daily Stock Price Data'!BM50/'Daily Stock Price Data'!BM49)-1</f>
        <v>-6.2296054583210747E-3</v>
      </c>
      <c r="BN50" s="42">
        <f>('Daily Stock Price Data'!BN50/'Daily Stock Price Data'!BN49)-1</f>
        <v>1.0048721071863609E-2</v>
      </c>
      <c r="BO50" s="42">
        <f>('Daily Stock Price Data'!BO50/'Daily Stock Price Data'!BO49)-1</f>
        <v>5.0219711236658693E-3</v>
      </c>
      <c r="BP50" s="42">
        <f>('Daily Stock Price Data'!BP50/'Daily Stock Price Data'!BP49)-1</f>
        <v>3.4124629080118929E-3</v>
      </c>
      <c r="BQ50" s="42">
        <f>('Daily Stock Price Data'!BQ50/'Daily Stock Price Data'!BQ49)-1</f>
        <v>-1.9013988863234577E-3</v>
      </c>
      <c r="BR50" s="42">
        <f>('Daily Stock Price Data'!BR50/'Daily Stock Price Data'!BR49)-1</f>
        <v>7.3157006190207596E-3</v>
      </c>
      <c r="BS50" s="42">
        <f>('Daily Stock Price Data'!BS50/'Daily Stock Price Data'!BS49)-1</f>
        <v>9.2936802973977661E-2</v>
      </c>
      <c r="BT50" s="42">
        <f>('Daily Stock Price Data'!BT50/'Daily Stock Price Data'!BT49)-1</f>
        <v>3.0328094844223941E-2</v>
      </c>
      <c r="BU50" s="42">
        <f>('Daily Stock Price Data'!BU50/'Daily Stock Price Data'!BU49)-1</f>
        <v>1.1943040881947642E-2</v>
      </c>
      <c r="BV50" s="42">
        <f>('Daily Stock Price Data'!BV50/'Daily Stock Price Data'!BV49)-1</f>
        <v>7.0794003331482447E-3</v>
      </c>
      <c r="BW50" s="42">
        <f>('Daily Stock Price Data'!BW50/'Daily Stock Price Data'!BW49)-1</f>
        <v>1.7182737753434374E-2</v>
      </c>
      <c r="BX50" s="42">
        <f>('Daily Stock Price Data'!BX50/'Daily Stock Price Data'!BX49)-1</f>
        <v>1.7536103743000186E-2</v>
      </c>
      <c r="BY50" s="42">
        <f>('Daily Stock Price Data'!BY50/'Daily Stock Price Data'!BY49)-1</f>
        <v>6.7877819924138105E-3</v>
      </c>
      <c r="BZ50" s="42">
        <f>('Daily Stock Price Data'!BZ50/'Daily Stock Price Data'!BZ49)-1</f>
        <v>2.6002065145968256E-2</v>
      </c>
      <c r="CA50" s="42">
        <f>('Daily Stock Price Data'!CA50/'Daily Stock Price Data'!CA49)-1</f>
        <v>7.4632667340435166E-3</v>
      </c>
      <c r="CB50" s="42">
        <f>('Daily Stock Price Data'!CB50/'Daily Stock Price Data'!CB49)-1</f>
        <v>1.0177311380494825E-3</v>
      </c>
      <c r="CC50" s="42">
        <f>('Daily Stock Price Data'!CC50/'Daily Stock Price Data'!CC49)-1</f>
        <v>9.5997257221223098E-3</v>
      </c>
      <c r="CD50" s="42">
        <f>('Daily Stock Price Data'!CD50/'Daily Stock Price Data'!CD49)-1</f>
        <v>6.7961165048544547E-3</v>
      </c>
      <c r="CE50" s="42">
        <f>('Daily Stock Price Data'!CE50/'Daily Stock Price Data'!CE49)-1</f>
        <v>1.7674488567990476E-2</v>
      </c>
      <c r="CF50" s="42">
        <f>('Daily Stock Price Data'!CF50/'Daily Stock Price Data'!CF49)-1</f>
        <v>-7.1258662577847742E-3</v>
      </c>
      <c r="CG50" s="42">
        <f>('Daily Stock Price Data'!CG50/'Daily Stock Price Data'!CG49)-1</f>
        <v>-1.2764932562620346E-2</v>
      </c>
      <c r="CH50" s="42">
        <f>('Daily Stock Price Data'!CH50/'Daily Stock Price Data'!CH49)-1</f>
        <v>4.7861435496449722E-2</v>
      </c>
      <c r="CI50" s="42">
        <f>('Daily Stock Price Data'!CI50/'Daily Stock Price Data'!CI49)-1</f>
        <v>4.2007330138144949E-2</v>
      </c>
      <c r="CJ50" s="42">
        <f>('Daily Stock Price Data'!CJ50/'Daily Stock Price Data'!CJ49)-1</f>
        <v>4.1794984601848384E-3</v>
      </c>
      <c r="CK50" s="42">
        <f>('Daily Stock Price Data'!CK50/'Daily Stock Price Data'!CK49)-1</f>
        <v>4.0186697782963687E-2</v>
      </c>
      <c r="CL50" s="42">
        <f>('Daily Stock Price Data'!CL50/'Daily Stock Price Data'!CL49)-1</f>
        <v>5.8231868713605195E-3</v>
      </c>
      <c r="CM50" s="42">
        <f>('Daily Stock Price Data'!CM50/'Daily Stock Price Data'!CM49)-1</f>
        <v>5.73927302541688E-3</v>
      </c>
      <c r="CN50" s="42">
        <f>('Daily Stock Price Data'!CN50/'Daily Stock Price Data'!CN49)-1</f>
        <v>1.4642549526270532E-2</v>
      </c>
      <c r="CO50" s="42">
        <f>('Daily Stock Price Data'!CO50/'Daily Stock Price Data'!CO49)-1</f>
        <v>2.2184300341296925E-2</v>
      </c>
      <c r="CP50" s="42">
        <f>('Daily Stock Price Data'!CP50/'Daily Stock Price Data'!CP49)-1</f>
        <v>4.9659314008547728E-3</v>
      </c>
      <c r="CQ50" s="42">
        <f>('Daily Stock Price Data'!CQ50/'Daily Stock Price Data'!CQ49)-1</f>
        <v>8.7746787840801144E-3</v>
      </c>
      <c r="CR50" s="42">
        <f>('Daily Stock Price Data'!CR50/'Daily Stock Price Data'!CR49)-1</f>
        <v>-2.2133087540325391E-2</v>
      </c>
      <c r="CS50" s="42">
        <f>('Daily Stock Price Data'!CS50/'Daily Stock Price Data'!CS49)-1</f>
        <v>5.5513941887318508E-2</v>
      </c>
      <c r="CT50" s="42">
        <f>('Daily Stock Price Data'!CT50/'Daily Stock Price Data'!CT49)-1</f>
        <v>3.7432294739100147E-2</v>
      </c>
      <c r="CU50" s="42">
        <f>('Daily Stock Price Data'!CU50/'Daily Stock Price Data'!CU49)-1</f>
        <v>-1.0596616206589471E-2</v>
      </c>
      <c r="CV50" s="42">
        <f>('Daily Stock Price Data'!CV50/'Daily Stock Price Data'!CV49)-1</f>
        <v>-2.8649386084583894E-2</v>
      </c>
      <c r="CW50" s="42">
        <f>('Daily Stock Price Data'!CW50/'Daily Stock Price Data'!CW49)-1</f>
        <v>-1.491146318732528E-2</v>
      </c>
      <c r="CX50" s="42">
        <f>('Daily Stock Price Data'!CX50/'Daily Stock Price Data'!CX49)-1</f>
        <v>-2.2650056625139747E-3</v>
      </c>
      <c r="CY50" s="42">
        <f>('Daily Stock Price Data'!CY50/'Daily Stock Price Data'!CY49)-1</f>
        <v>2.3104389834067707E-3</v>
      </c>
      <c r="CZ50" s="42">
        <f>('Daily Stock Price Data'!CZ50/'Daily Stock Price Data'!CZ49)-1</f>
        <v>1.4732231734023493E-2</v>
      </c>
      <c r="DA50" s="42">
        <f>('Daily Stock Price Data'!DA50/'Daily Stock Price Data'!DA49)-1</f>
        <v>9.5335376234253477E-3</v>
      </c>
      <c r="DB50" s="42">
        <f>('Daily Stock Price Data'!DB50/'Daily Stock Price Data'!DB49)-1</f>
        <v>-3.299904014828059E-2</v>
      </c>
      <c r="DC50" s="42">
        <f>('Daily Stock Price Data'!DC50/'Daily Stock Price Data'!DC49)-1</f>
        <v>1.3627886960263957E-2</v>
      </c>
      <c r="DD50" s="42">
        <f>('Daily Stock Price Data'!DD50/'Daily Stock Price Data'!DD49)-1</f>
        <v>-1.032524522457412E-2</v>
      </c>
      <c r="DE50" s="42">
        <f>('Daily Stock Price Data'!DE50/'Daily Stock Price Data'!DE49)-1</f>
        <v>2.4246146027444571E-3</v>
      </c>
      <c r="DF50" s="42">
        <f>('Daily Stock Price Data'!DF50/'Daily Stock Price Data'!DF49)-1</f>
        <v>-2.6315789473684292E-3</v>
      </c>
      <c r="DG50" s="42">
        <f>('Daily Stock Price Data'!DG50/'Daily Stock Price Data'!DG49)-1</f>
        <v>4.674220963172826E-2</v>
      </c>
      <c r="DH50" s="42">
        <f>('Daily Stock Price Data'!DH50/'Daily Stock Price Data'!DH49)-1</f>
        <v>-1.4329889131911022E-3</v>
      </c>
      <c r="DI50" s="42">
        <f>('Daily Stock Price Data'!DI50/'Daily Stock Price Data'!DI49)-1</f>
        <v>3.5734543391945595E-2</v>
      </c>
      <c r="DJ50" s="42">
        <f>('Daily Stock Price Data'!DJ50/'Daily Stock Price Data'!DJ49)-1</f>
        <v>2.8869778869778928E-2</v>
      </c>
      <c r="DK50" s="42">
        <f>('Daily Stock Price Data'!DK50/'Daily Stock Price Data'!DK49)-1</f>
        <v>-6.205661641083049E-3</v>
      </c>
      <c r="DL50" s="42">
        <f>('Daily Stock Price Data'!DL50/'Daily Stock Price Data'!DL49)-1</f>
        <v>2.9568106312292342E-2</v>
      </c>
      <c r="DM50" s="42">
        <f>('Daily Stock Price Data'!DM50/'Daily Stock Price Data'!DM49)-1</f>
        <v>1.5303283249860966E-2</v>
      </c>
      <c r="DN50" s="42">
        <f>('Daily Stock Price Data'!DN50/'Daily Stock Price Data'!DN49)-1</f>
        <v>1.7863584053315895E-2</v>
      </c>
      <c r="DO50" s="42">
        <f>('Daily Stock Price Data'!DO50/'Daily Stock Price Data'!DO49)-1</f>
        <v>6.8868587491215383E-3</v>
      </c>
      <c r="DP50" s="42">
        <f>('Daily Stock Price Data'!DP50/'Daily Stock Price Data'!DP49)-1</f>
        <v>2.3639754278192093E-2</v>
      </c>
      <c r="DQ50" s="42">
        <f>('Daily Stock Price Data'!DQ50/'Daily Stock Price Data'!DQ49)-1</f>
        <v>0.14216867469879513</v>
      </c>
      <c r="DR50" s="42">
        <f>('Daily Stock Price Data'!DR50/'Daily Stock Price Data'!DR49)-1</f>
        <v>-1.2746234067207318E-2</v>
      </c>
      <c r="DS50" s="42">
        <f>('Daily Stock Price Data'!DS50/'Daily Stock Price Data'!DS49)-1</f>
        <v>2.7552674230145735E-2</v>
      </c>
      <c r="DT50" s="42">
        <f>('Daily Stock Price Data'!DT50/'Daily Stock Price Data'!DT49)-1</f>
        <v>2.9450900381442491E-2</v>
      </c>
      <c r="DU50" s="42">
        <f>('Daily Stock Price Data'!DU50/'Daily Stock Price Data'!DU49)-1</f>
        <v>-1.3997711066115026E-2</v>
      </c>
      <c r="DV50" s="42">
        <f>('Daily Stock Price Data'!DV50/'Daily Stock Price Data'!DV49)-1</f>
        <v>-3.9639147074903569E-3</v>
      </c>
    </row>
    <row r="51" spans="1:126" ht="15" thickBot="1" x14ac:dyDescent="0.35">
      <c r="A51" s="41">
        <v>44361</v>
      </c>
      <c r="B51" s="42">
        <f>('Daily Stock Price Data'!B51/'Daily Stock Price Data'!B50)-1</f>
        <v>-9.7799511002444328E-3</v>
      </c>
      <c r="C51" s="42">
        <f>('Daily Stock Price Data'!C51/'Daily Stock Price Data'!C50)-1</f>
        <v>-3.7868162692847207E-2</v>
      </c>
      <c r="D51" s="42">
        <f>('Daily Stock Price Data'!D51/'Daily Stock Price Data'!D50)-1</f>
        <v>1.1089866156787753E-2</v>
      </c>
      <c r="E51" s="42">
        <f>('Daily Stock Price Data'!E51/'Daily Stock Price Data'!E50)-1</f>
        <v>-1.2135001896093955E-2</v>
      </c>
      <c r="F51" s="42">
        <f>('Daily Stock Price Data'!F51/'Daily Stock Price Data'!F50)-1</f>
        <v>1.593927893738023E-3</v>
      </c>
      <c r="G51" s="42">
        <f>('Daily Stock Price Data'!G51/'Daily Stock Price Data'!G50)-1</f>
        <v>3.5033487892838888E-2</v>
      </c>
      <c r="H51" s="42">
        <f>('Daily Stock Price Data'!H51/'Daily Stock Price Data'!H50)-1</f>
        <v>-1.5328062144541521E-2</v>
      </c>
      <c r="I51" s="42">
        <f>('Daily Stock Price Data'!I51/'Daily Stock Price Data'!I50)-1</f>
        <v>1.3113424361227421E-2</v>
      </c>
      <c r="J51" s="42">
        <f>('Daily Stock Price Data'!J51/'Daily Stock Price Data'!J50)-1</f>
        <v>9.9816849816849684E-2</v>
      </c>
      <c r="K51" s="42">
        <f>('Daily Stock Price Data'!K51/'Daily Stock Price Data'!K50)-1</f>
        <v>-1.8892940006629111E-2</v>
      </c>
      <c r="L51" s="42">
        <f>('Daily Stock Price Data'!L51/'Daily Stock Price Data'!L50)-1</f>
        <v>7.6439283986453832E-2</v>
      </c>
      <c r="M51" s="42">
        <f>('Daily Stock Price Data'!M51/'Daily Stock Price Data'!M50)-1</f>
        <v>-7.5583916733782397E-3</v>
      </c>
      <c r="N51" s="42">
        <f>('Daily Stock Price Data'!N51/'Daily Stock Price Data'!N50)-1</f>
        <v>7.1298654056020094E-3</v>
      </c>
      <c r="O51" s="42">
        <f>('Daily Stock Price Data'!O51/'Daily Stock Price Data'!O50)-1</f>
        <v>-9.1463414634145312E-3</v>
      </c>
      <c r="P51" s="42">
        <f>('Daily Stock Price Data'!P51/'Daily Stock Price Data'!P50)-1</f>
        <v>-2.4701873935264129E-2</v>
      </c>
      <c r="Q51" s="42">
        <f>('Daily Stock Price Data'!Q51/'Daily Stock Price Data'!Q50)-1</f>
        <v>-1.6446192348945177E-2</v>
      </c>
      <c r="R51" s="42">
        <f>('Daily Stock Price Data'!R51/'Daily Stock Price Data'!R50)-1</f>
        <v>2.8522318311220873E-2</v>
      </c>
      <c r="S51" s="42">
        <f>('Daily Stock Price Data'!S51/'Daily Stock Price Data'!S50)-1</f>
        <v>2.4636610002464199E-3</v>
      </c>
      <c r="T51" s="42">
        <f>('Daily Stock Price Data'!T51/'Daily Stock Price Data'!T50)-1</f>
        <v>1.3291915163215595E-2</v>
      </c>
      <c r="U51" s="42">
        <f>('Daily Stock Price Data'!U51/'Daily Stock Price Data'!U50)-1</f>
        <v>6.2132352941176361E-2</v>
      </c>
      <c r="V51" s="42">
        <f>('Daily Stock Price Data'!V51/'Daily Stock Price Data'!V50)-1</f>
        <v>-1.0862716982771747E-2</v>
      </c>
      <c r="W51" s="42">
        <f>('Daily Stock Price Data'!W51/'Daily Stock Price Data'!W50)-1</f>
        <v>-5.5573264301421732E-3</v>
      </c>
      <c r="X51" s="42">
        <f>('Daily Stock Price Data'!X51/'Daily Stock Price Data'!X50)-1</f>
        <v>-1.2459943449575905E-2</v>
      </c>
      <c r="Y51" s="42">
        <f>('Daily Stock Price Data'!Y51/'Daily Stock Price Data'!Y50)-1</f>
        <v>-1.8181818181818077E-2</v>
      </c>
      <c r="Z51" s="42">
        <f>('Daily Stock Price Data'!Z51/'Daily Stock Price Data'!Z50)-1</f>
        <v>2.5439127801332173E-3</v>
      </c>
      <c r="AA51" s="42">
        <f>('Daily Stock Price Data'!AA51/'Daily Stock Price Data'!AA50)-1</f>
        <v>1.6194331983805599E-2</v>
      </c>
      <c r="AB51" s="42">
        <f>('Daily Stock Price Data'!AB51/'Daily Stock Price Data'!AB50)-1</f>
        <v>9.0317919075144637E-3</v>
      </c>
      <c r="AC51" s="42">
        <f>('Daily Stock Price Data'!AC51/'Daily Stock Price Data'!AC50)-1</f>
        <v>9.9365750528541241E-2</v>
      </c>
      <c r="AD51" s="42">
        <f>('Daily Stock Price Data'!AD51/'Daily Stock Price Data'!AD50)-1</f>
        <v>5.4844606946982122E-3</v>
      </c>
      <c r="AE51" s="42">
        <f>('Daily Stock Price Data'!AE51/'Daily Stock Price Data'!AE50)-1</f>
        <v>-1.7739932588256568E-3</v>
      </c>
      <c r="AF51" s="42">
        <f>('Daily Stock Price Data'!AF51/'Daily Stock Price Data'!AF50)-1</f>
        <v>-2.8018654420664091E-2</v>
      </c>
      <c r="AG51" s="42">
        <f>('Daily Stock Price Data'!AG51/'Daily Stock Price Data'!AG50)-1</f>
        <v>-1.4871382636655883E-2</v>
      </c>
      <c r="AH51" s="42">
        <f>('Daily Stock Price Data'!AH51/'Daily Stock Price Data'!AH50)-1</f>
        <v>-1.0026540843409149E-2</v>
      </c>
      <c r="AI51" s="42">
        <f>('Daily Stock Price Data'!AI51/'Daily Stock Price Data'!AI50)-1</f>
        <v>2.3097826086956541E-2</v>
      </c>
      <c r="AJ51" s="42">
        <f>('Daily Stock Price Data'!AJ51/'Daily Stock Price Data'!AJ50)-1</f>
        <v>-1.1339837564488975E-2</v>
      </c>
      <c r="AK51" s="42">
        <f>('Daily Stock Price Data'!AK51/'Daily Stock Price Data'!AK50)-1</f>
        <v>-2.0766773162939289E-2</v>
      </c>
      <c r="AL51" s="42">
        <f>('Daily Stock Price Data'!AL51/'Daily Stock Price Data'!AL50)-1</f>
        <v>-9.0810025426807384E-3</v>
      </c>
      <c r="AM51" s="42">
        <f>('Daily Stock Price Data'!AM51/'Daily Stock Price Data'!AM50)-1</f>
        <v>-2.3848835076134556E-3</v>
      </c>
      <c r="AN51" s="42">
        <f>('Daily Stock Price Data'!AN51/'Daily Stock Price Data'!AN50)-1</f>
        <v>-1.0693268264676425E-2</v>
      </c>
      <c r="AO51" s="42">
        <f>('Daily Stock Price Data'!AO51/'Daily Stock Price Data'!AO50)-1</f>
        <v>-7.1005917159762122E-3</v>
      </c>
      <c r="AP51" s="42">
        <f>('Daily Stock Price Data'!AP51/'Daily Stock Price Data'!AP50)-1</f>
        <v>-1.492537313432829E-2</v>
      </c>
      <c r="AQ51" s="42">
        <f>('Daily Stock Price Data'!AQ51/'Daily Stock Price Data'!AQ50)-1</f>
        <v>8.8258892752073326E-3</v>
      </c>
      <c r="AR51" s="42">
        <f>('Daily Stock Price Data'!AR51/'Daily Stock Price Data'!AR50)-1</f>
        <v>-3.5782442748091281E-3</v>
      </c>
      <c r="AS51" s="42">
        <f>('Daily Stock Price Data'!AS51/'Daily Stock Price Data'!AS50)-1</f>
        <v>-3.3702455464612591E-3</v>
      </c>
      <c r="AT51" s="42">
        <f>('Daily Stock Price Data'!AT51/'Daily Stock Price Data'!AT50)-1</f>
        <v>1.9530219055159836E-2</v>
      </c>
      <c r="AU51" s="42">
        <f>('Daily Stock Price Data'!AU51/'Daily Stock Price Data'!AU50)-1</f>
        <v>-9.2506938020342488E-4</v>
      </c>
      <c r="AV51" s="42">
        <f>('Daily Stock Price Data'!AV51/'Daily Stock Price Data'!AV50)-1</f>
        <v>-8.9392133492253167E-3</v>
      </c>
      <c r="AW51" s="42">
        <f>('Daily Stock Price Data'!AW51/'Daily Stock Price Data'!AW50)-1</f>
        <v>1.5851964623438963E-3</v>
      </c>
      <c r="AX51" s="42">
        <f>('Daily Stock Price Data'!AX51/'Daily Stock Price Data'!AX50)-1</f>
        <v>-5.1435919417059939E-3</v>
      </c>
      <c r="AY51" s="42">
        <f>('Daily Stock Price Data'!AY51/'Daily Stock Price Data'!AY50)-1</f>
        <v>-9.952854897852359E-3</v>
      </c>
      <c r="AZ51" s="42">
        <f>('Daily Stock Price Data'!AZ51/'Daily Stock Price Data'!AZ50)-1</f>
        <v>3.174889510237211E-2</v>
      </c>
      <c r="BA51" s="42">
        <f>('Daily Stock Price Data'!BA51/'Daily Stock Price Data'!BA50)-1</f>
        <v>-5.1599587203302599E-3</v>
      </c>
      <c r="BB51" s="42">
        <f>('Daily Stock Price Data'!BB51/'Daily Stock Price Data'!BB50)-1</f>
        <v>-1.5989766549408424E-2</v>
      </c>
      <c r="BC51" s="42">
        <f>('Daily Stock Price Data'!BC51/'Daily Stock Price Data'!BC50)-1</f>
        <v>4.6783625730995038E-3</v>
      </c>
      <c r="BD51" s="42">
        <f>('Daily Stock Price Data'!BD51/'Daily Stock Price Data'!BD50)-1</f>
        <v>3.0737196965942015E-3</v>
      </c>
      <c r="BE51" s="42">
        <f>('Daily Stock Price Data'!BE51/'Daily Stock Price Data'!BE50)-1</f>
        <v>1.6395455941049963E-2</v>
      </c>
      <c r="BF51" s="42">
        <f>('Daily Stock Price Data'!BF51/'Daily Stock Price Data'!BF50)-1</f>
        <v>9.7675327212343177E-4</v>
      </c>
      <c r="BG51" s="42">
        <f>('Daily Stock Price Data'!BG51/'Daily Stock Price Data'!BG50)-1</f>
        <v>-1.4780405405405372E-2</v>
      </c>
      <c r="BH51" s="42">
        <f>('Daily Stock Price Data'!BH51/'Daily Stock Price Data'!BH50)-1</f>
        <v>-3.3803473598321698E-3</v>
      </c>
      <c r="BI51" s="42">
        <f>('Daily Stock Price Data'!BI51/'Daily Stock Price Data'!BI50)-1</f>
        <v>5.1744186046511764E-2</v>
      </c>
      <c r="BJ51" s="42">
        <f>('Daily Stock Price Data'!BJ51/'Daily Stock Price Data'!BJ50)-1</f>
        <v>-1.2509876218066873E-2</v>
      </c>
      <c r="BK51" s="42">
        <f>('Daily Stock Price Data'!BK51/'Daily Stock Price Data'!BK50)-1</f>
        <v>-2.5219298245613975E-2</v>
      </c>
      <c r="BL51" s="42">
        <f>('Daily Stock Price Data'!BL51/'Daily Stock Price Data'!BL50)-1</f>
        <v>3.3830347074301548E-2</v>
      </c>
      <c r="BM51" s="42">
        <f>('Daily Stock Price Data'!BM51/'Daily Stock Price Data'!BM50)-1</f>
        <v>-5.3731343283582866E-3</v>
      </c>
      <c r="BN51" s="42">
        <f>('Daily Stock Price Data'!BN51/'Daily Stock Price Data'!BN50)-1</f>
        <v>-6.0295447693698989E-3</v>
      </c>
      <c r="BO51" s="42">
        <f>('Daily Stock Price Data'!BO51/'Daily Stock Price Data'!BO50)-1</f>
        <v>-4.372267332916846E-3</v>
      </c>
      <c r="BP51" s="42">
        <f>('Daily Stock Price Data'!BP51/'Daily Stock Price Data'!BP50)-1</f>
        <v>-1.9222238651485091E-3</v>
      </c>
      <c r="BQ51" s="42">
        <f>('Daily Stock Price Data'!BQ51/'Daily Stock Price Data'!BQ50)-1</f>
        <v>-2.7894951694107384E-3</v>
      </c>
      <c r="BR51" s="42">
        <f>('Daily Stock Price Data'!BR51/'Daily Stock Price Data'!BR50)-1</f>
        <v>1.947858472998143E-2</v>
      </c>
      <c r="BS51" s="42">
        <f>('Daily Stock Price Data'!BS51/'Daily Stock Price Data'!BS50)-1</f>
        <v>1.0204081632653184E-2</v>
      </c>
      <c r="BT51" s="42">
        <f>('Daily Stock Price Data'!BT51/'Daily Stock Price Data'!BT50)-1</f>
        <v>2.64026402640265E-2</v>
      </c>
      <c r="BU51" s="42">
        <f>('Daily Stock Price Data'!BU51/'Daily Stock Price Data'!BU50)-1</f>
        <v>-1.0894235133908192E-2</v>
      </c>
      <c r="BV51" s="42">
        <f>('Daily Stock Price Data'!BV51/'Daily Stock Price Data'!BV50)-1</f>
        <v>-1.805651274982778E-2</v>
      </c>
      <c r="BW51" s="42">
        <f>('Daily Stock Price Data'!BW51/'Daily Stock Price Data'!BW50)-1</f>
        <v>1.3765850269237268E-2</v>
      </c>
      <c r="BX51" s="42">
        <f>('Daily Stock Price Data'!BX51/'Daily Stock Price Data'!BX50)-1</f>
        <v>-3.9102099927589284E-3</v>
      </c>
      <c r="BY51" s="42">
        <f>('Daily Stock Price Data'!BY51/'Daily Stock Price Data'!BY50)-1</f>
        <v>1.9829466587339972E-4</v>
      </c>
      <c r="BZ51" s="42">
        <f>('Daily Stock Price Data'!BZ51/'Daily Stock Price Data'!BZ50)-1</f>
        <v>1.4638609332111585E-3</v>
      </c>
      <c r="CA51" s="42">
        <f>('Daily Stock Price Data'!CA51/'Daily Stock Price Data'!CA50)-1</f>
        <v>4.3984875376186228E-3</v>
      </c>
      <c r="CB51" s="42">
        <f>('Daily Stock Price Data'!CB51/'Daily Stock Price Data'!CB50)-1</f>
        <v>1.3962630758455274E-2</v>
      </c>
      <c r="CC51" s="42">
        <f>('Daily Stock Price Data'!CC51/'Daily Stock Price Data'!CC50)-1</f>
        <v>-3.82035826470839E-3</v>
      </c>
      <c r="CD51" s="42">
        <f>('Daily Stock Price Data'!CD51/'Daily Stock Price Data'!CD50)-1</f>
        <v>-6.7502410800386325E-3</v>
      </c>
      <c r="CE51" s="42">
        <f>('Daily Stock Price Data'!CE51/'Daily Stock Price Data'!CE50)-1</f>
        <v>-1.8217426649914881E-2</v>
      </c>
      <c r="CF51" s="42">
        <f>('Daily Stock Price Data'!CF51/'Daily Stock Price Data'!CF50)-1</f>
        <v>-5.6312142233847173E-2</v>
      </c>
      <c r="CG51" s="42">
        <f>('Daily Stock Price Data'!CG51/'Daily Stock Price Data'!CG50)-1</f>
        <v>8.245913637472535E-2</v>
      </c>
      <c r="CH51" s="42">
        <f>('Daily Stock Price Data'!CH51/'Daily Stock Price Data'!CH50)-1</f>
        <v>-2.2351811476821304E-2</v>
      </c>
      <c r="CI51" s="42">
        <f>('Daily Stock Price Data'!CI51/'Daily Stock Price Data'!CI50)-1</f>
        <v>-1.379870129870131E-2</v>
      </c>
      <c r="CJ51" s="42">
        <f>('Daily Stock Price Data'!CJ51/'Daily Stock Price Data'!CJ50)-1</f>
        <v>1.4457831325301207E-2</v>
      </c>
      <c r="CK51" s="42">
        <f>('Daily Stock Price Data'!CK51/'Daily Stock Price Data'!CK50)-1</f>
        <v>0.10284483532262412</v>
      </c>
      <c r="CL51" s="42">
        <f>('Daily Stock Price Data'!CL51/'Daily Stock Price Data'!CL50)-1</f>
        <v>-1.7157894736842039E-2</v>
      </c>
      <c r="CM51" s="42">
        <f>('Daily Stock Price Data'!CM51/'Daily Stock Price Data'!CM50)-1</f>
        <v>3.8043478260869623E-3</v>
      </c>
      <c r="CN51" s="42">
        <f>('Daily Stock Price Data'!CN51/'Daily Stock Price Data'!CN50)-1</f>
        <v>-1.1035653650254607E-2</v>
      </c>
      <c r="CO51" s="42">
        <f>('Daily Stock Price Data'!CO51/'Daily Stock Price Data'!CO50)-1</f>
        <v>-1.4190317195325597E-2</v>
      </c>
      <c r="CP51" s="42">
        <f>('Daily Stock Price Data'!CP51/'Daily Stock Price Data'!CP50)-1</f>
        <v>5.6308894507008933E-3</v>
      </c>
      <c r="CQ51" s="42">
        <f>('Daily Stock Price Data'!CQ51/'Daily Stock Price Data'!CQ50)-1</f>
        <v>2.4852438645541763E-3</v>
      </c>
      <c r="CR51" s="42">
        <f>('Daily Stock Price Data'!CR51/'Daily Stock Price Data'!CR50)-1</f>
        <v>-2.1045764686303814E-2</v>
      </c>
      <c r="CS51" s="42">
        <f>('Daily Stock Price Data'!CS51/'Daily Stock Price Data'!CS50)-1</f>
        <v>2.0333619424900196E-2</v>
      </c>
      <c r="CT51" s="42">
        <f>('Daily Stock Price Data'!CT51/'Daily Stock Price Data'!CT50)-1</f>
        <v>-7.2370121478426697E-4</v>
      </c>
      <c r="CU51" s="42">
        <f>('Daily Stock Price Data'!CU51/'Daily Stock Price Data'!CU50)-1</f>
        <v>-8.870537135864609E-3</v>
      </c>
      <c r="CV51" s="42">
        <f>('Daily Stock Price Data'!CV51/'Daily Stock Price Data'!CV50)-1</f>
        <v>-1.1235955056179803E-2</v>
      </c>
      <c r="CW51" s="42">
        <f>('Daily Stock Price Data'!CW51/'Daily Stock Price Data'!CW50)-1</f>
        <v>1.4866873901879796E-3</v>
      </c>
      <c r="CX51" s="42">
        <f>('Daily Stock Price Data'!CX51/'Daily Stock Price Data'!CX50)-1</f>
        <v>-1.8917896329928574E-3</v>
      </c>
      <c r="CY51" s="42">
        <f>('Daily Stock Price Data'!CY51/'Daily Stock Price Data'!CY50)-1</f>
        <v>2.3679798826487852E-2</v>
      </c>
      <c r="CZ51" s="42">
        <f>('Daily Stock Price Data'!CZ51/'Daily Stock Price Data'!CZ50)-1</f>
        <v>-5.8858151854032092E-3</v>
      </c>
      <c r="DA51" s="42">
        <f>('Daily Stock Price Data'!DA51/'Daily Stock Price Data'!DA50)-1</f>
        <v>1.686340640809636E-4</v>
      </c>
      <c r="DB51" s="42">
        <f>('Daily Stock Price Data'!DB51/'Daily Stock Price Data'!DB50)-1</f>
        <v>-5.0086710478276508E-3</v>
      </c>
      <c r="DC51" s="42">
        <f>('Daily Stock Price Data'!DC51/'Daily Stock Price Data'!DC50)-1</f>
        <v>-1.556750636852533E-2</v>
      </c>
      <c r="DD51" s="42">
        <f>('Daily Stock Price Data'!DD51/'Daily Stock Price Data'!DD50)-1</f>
        <v>-2.0657276995305063E-2</v>
      </c>
      <c r="DE51" s="42">
        <f>('Daily Stock Price Data'!DE51/'Daily Stock Price Data'!DE50)-1</f>
        <v>1.584334104376417E-4</v>
      </c>
      <c r="DF51" s="42">
        <f>('Daily Stock Price Data'!DF51/'Daily Stock Price Data'!DF50)-1</f>
        <v>-3.9577836411609502E-3</v>
      </c>
      <c r="DG51" s="42">
        <f>('Daily Stock Price Data'!DG51/'Daily Stock Price Data'!DG50)-1</f>
        <v>-1.7591339648173387E-2</v>
      </c>
      <c r="DH51" s="42">
        <f>('Daily Stock Price Data'!DH51/'Daily Stock Price Data'!DH50)-1</f>
        <v>1.7749244712990109E-3</v>
      </c>
      <c r="DI51" s="42">
        <f>('Daily Stock Price Data'!DI51/'Daily Stock Price Data'!DI50)-1</f>
        <v>1.3143483023001279E-2</v>
      </c>
      <c r="DJ51" s="42">
        <f>('Daily Stock Price Data'!DJ51/'Daily Stock Price Data'!DJ50)-1</f>
        <v>-1.0945273631840835E-2</v>
      </c>
      <c r="DK51" s="42">
        <f>('Daily Stock Price Data'!DK51/'Daily Stock Price Data'!DK50)-1</f>
        <v>1.7055223162093291E-2</v>
      </c>
      <c r="DL51" s="42">
        <f>('Daily Stock Price Data'!DL51/'Daily Stock Price Data'!DL50)-1</f>
        <v>-1.0809938689899878E-2</v>
      </c>
      <c r="DM51" s="42">
        <f>('Daily Stock Price Data'!DM51/'Daily Stock Price Data'!DM50)-1</f>
        <v>-6.8511921074266846E-3</v>
      </c>
      <c r="DN51" s="42">
        <f>('Daily Stock Price Data'!DN51/'Daily Stock Price Data'!DN50)-1</f>
        <v>6.3281526856679982E-3</v>
      </c>
      <c r="DO51" s="42">
        <f>('Daily Stock Price Data'!DO51/'Daily Stock Price Data'!DO50)-1</f>
        <v>-1.209752466033831E-3</v>
      </c>
      <c r="DP51" s="42">
        <f>('Daily Stock Price Data'!DP51/'Daily Stock Price Data'!DP50)-1</f>
        <v>-9.5375877404489939E-3</v>
      </c>
      <c r="DQ51" s="42">
        <f>('Daily Stock Price Data'!DQ51/'Daily Stock Price Data'!DQ50)-1</f>
        <v>-2.9535864978902926E-2</v>
      </c>
      <c r="DR51" s="42">
        <f>('Daily Stock Price Data'!DR51/'Daily Stock Price Data'!DR50)-1</f>
        <v>-1.7605633802816878E-2</v>
      </c>
      <c r="DS51" s="42">
        <f>('Daily Stock Price Data'!DS51/'Daily Stock Price Data'!DS50)-1</f>
        <v>-2.0504731861198611E-2</v>
      </c>
      <c r="DT51" s="42">
        <f>('Daily Stock Price Data'!DT51/'Daily Stock Price Data'!DT50)-1</f>
        <v>-2.2317966393795907E-2</v>
      </c>
      <c r="DU51" s="42">
        <f>('Daily Stock Price Data'!DU51/'Daily Stock Price Data'!DU50)-1</f>
        <v>9.1071428571429802E-3</v>
      </c>
      <c r="DV51" s="42">
        <f>('Daily Stock Price Data'!DV51/'Daily Stock Price Data'!DV50)-1</f>
        <v>-9.6061479346781775E-3</v>
      </c>
    </row>
    <row r="52" spans="1:126" ht="15" thickBot="1" x14ac:dyDescent="0.35">
      <c r="A52" s="41">
        <v>44362</v>
      </c>
      <c r="B52" s="42">
        <f>('Daily Stock Price Data'!B52/'Daily Stock Price Data'!B51)-1</f>
        <v>-1.8855218855218792E-2</v>
      </c>
      <c r="C52" s="42">
        <f>('Daily Stock Price Data'!C52/'Daily Stock Price Data'!C51)-1</f>
        <v>-2.4052478134110711E-2</v>
      </c>
      <c r="D52" s="42">
        <f>('Daily Stock Price Data'!D52/'Daily Stock Price Data'!D51)-1</f>
        <v>-2.1180030257185956E-2</v>
      </c>
      <c r="E52" s="42">
        <f>('Daily Stock Price Data'!E52/'Daily Stock Price Data'!E51)-1</f>
        <v>-1.2667946257197693E-2</v>
      </c>
      <c r="F52" s="42">
        <f>('Daily Stock Price Data'!F52/'Daily Stock Price Data'!F51)-1</f>
        <v>-5.1530766899059444E-3</v>
      </c>
      <c r="G52" s="42">
        <f>('Daily Stock Price Data'!G52/'Daily Stock Price Data'!G51)-1</f>
        <v>-1.6426082628173244E-2</v>
      </c>
      <c r="H52" s="42">
        <f>('Daily Stock Price Data'!H52/'Daily Stock Price Data'!H51)-1</f>
        <v>-1.9018102416003435E-2</v>
      </c>
      <c r="I52" s="42">
        <f>('Daily Stock Price Data'!I52/'Daily Stock Price Data'!I51)-1</f>
        <v>-3.1224979983987211E-2</v>
      </c>
      <c r="J52" s="42">
        <f>('Daily Stock Price Data'!J52/'Daily Stock Price Data'!J51)-1</f>
        <v>9.9916736053288879E-2</v>
      </c>
      <c r="K52" s="42">
        <f>('Daily Stock Price Data'!K52/'Daily Stock Price Data'!K51)-1</f>
        <v>-6.9256756756757021E-3</v>
      </c>
      <c r="L52" s="42">
        <f>('Daily Stock Price Data'!L52/'Daily Stock Price Data'!L51)-1</f>
        <v>8.9887640449437534E-4</v>
      </c>
      <c r="M52" s="42">
        <f>('Daily Stock Price Data'!M52/'Daily Stock Price Data'!M51)-1</f>
        <v>-1.6667707097821394E-2</v>
      </c>
      <c r="N52" s="42">
        <f>('Daily Stock Price Data'!N52/'Daily Stock Price Data'!N51)-1</f>
        <v>3.3229791230224848E-3</v>
      </c>
      <c r="O52" s="42">
        <f>('Daily Stock Price Data'!O52/'Daily Stock Price Data'!O51)-1</f>
        <v>2.4615384615384484E-2</v>
      </c>
      <c r="P52" s="42">
        <f>('Daily Stock Price Data'!P52/'Daily Stock Price Data'!P51)-1</f>
        <v>-2.4017467248908297E-2</v>
      </c>
      <c r="Q52" s="42">
        <f>('Daily Stock Price Data'!Q52/'Daily Stock Price Data'!Q51)-1</f>
        <v>1.454016721192275E-3</v>
      </c>
      <c r="R52" s="42">
        <f>('Daily Stock Price Data'!R52/'Daily Stock Price Data'!R51)-1</f>
        <v>2.3553373720493154E-2</v>
      </c>
      <c r="S52" s="42">
        <f>('Daily Stock Price Data'!S52/'Daily Stock Price Data'!S51)-1</f>
        <v>6.4880806094863797E-2</v>
      </c>
      <c r="T52" s="42">
        <f>('Daily Stock Price Data'!T52/'Daily Stock Price Data'!T51)-1</f>
        <v>-1.2964425677481017E-2</v>
      </c>
      <c r="U52" s="42">
        <f>('Daily Stock Price Data'!U52/'Daily Stock Price Data'!U51)-1</f>
        <v>4.7421253028729904E-2</v>
      </c>
      <c r="V52" s="42">
        <f>('Daily Stock Price Data'!V52/'Daily Stock Price Data'!V51)-1</f>
        <v>-1.2080212611741969E-2</v>
      </c>
      <c r="W52" s="42">
        <f>('Daily Stock Price Data'!W52/'Daily Stock Price Data'!W51)-1</f>
        <v>-9.0139385795924287E-3</v>
      </c>
      <c r="X52" s="42">
        <f>('Daily Stock Price Data'!X52/'Daily Stock Price Data'!X51)-1</f>
        <v>-1.8935272671743997E-2</v>
      </c>
      <c r="Y52" s="42">
        <f>('Daily Stock Price Data'!Y52/'Daily Stock Price Data'!Y51)-1</f>
        <v>-1.012731481481477E-2</v>
      </c>
      <c r="Z52" s="42">
        <f>('Daily Stock Price Data'!Z52/'Daily Stock Price Data'!Z51)-1</f>
        <v>-5.6790720154664687E-3</v>
      </c>
      <c r="AA52" s="42">
        <f>('Daily Stock Price Data'!AA52/'Daily Stock Price Data'!AA51)-1</f>
        <v>-1.1008597190186653E-2</v>
      </c>
      <c r="AB52" s="42">
        <f>('Daily Stock Price Data'!AB52/'Daily Stock Price Data'!AB51)-1</f>
        <v>-3.2820145602100448E-2</v>
      </c>
      <c r="AC52" s="42">
        <f>('Daily Stock Price Data'!AC52/'Daily Stock Price Data'!AC51)-1</f>
        <v>-5.0961538461538392E-2</v>
      </c>
      <c r="AD52" s="42">
        <f>('Daily Stock Price Data'!AD52/'Daily Stock Price Data'!AD51)-1</f>
        <v>9.0909090909090384E-3</v>
      </c>
      <c r="AE52" s="42">
        <f>('Daily Stock Price Data'!AE52/'Daily Stock Price Data'!AE51)-1</f>
        <v>-6.7531544339791694E-3</v>
      </c>
      <c r="AF52" s="42">
        <f>('Daily Stock Price Data'!AF52/'Daily Stock Price Data'!AF51)-1</f>
        <v>3.260146143527054E-2</v>
      </c>
      <c r="AG52" s="42">
        <f>('Daily Stock Price Data'!AG52/'Daily Stock Price Data'!AG51)-1</f>
        <v>-2.6228361601678629E-2</v>
      </c>
      <c r="AH52" s="42">
        <f>('Daily Stock Price Data'!AH52/'Daily Stock Price Data'!AH51)-1</f>
        <v>-1.6681560917485738E-2</v>
      </c>
      <c r="AI52" s="42">
        <f>('Daily Stock Price Data'!AI52/'Daily Stock Price Data'!AI51)-1</f>
        <v>-1.8592297476759723E-2</v>
      </c>
      <c r="AJ52" s="42">
        <f>('Daily Stock Price Data'!AJ52/'Daily Stock Price Data'!AJ51)-1</f>
        <v>-1.6894859209506619E-2</v>
      </c>
      <c r="AK52" s="42">
        <f>('Daily Stock Price Data'!AK52/'Daily Stock Price Data'!AK51)-1</f>
        <v>-1.9575856443719397E-2</v>
      </c>
      <c r="AL52" s="42">
        <f>('Daily Stock Price Data'!AL52/'Daily Stock Price Data'!AL51)-1</f>
        <v>4.7653958944282593E-3</v>
      </c>
      <c r="AM52" s="42">
        <f>('Daily Stock Price Data'!AM52/'Daily Stock Price Data'!AM51)-1</f>
        <v>-1.949246046340547E-2</v>
      </c>
      <c r="AN52" s="42">
        <f>('Daily Stock Price Data'!AN52/'Daily Stock Price Data'!AN51)-1</f>
        <v>-1.4145810663764968E-2</v>
      </c>
      <c r="AO52" s="42">
        <f>('Daily Stock Price Data'!AO52/'Daily Stock Price Data'!AO51)-1</f>
        <v>0</v>
      </c>
      <c r="AP52" s="42">
        <f>('Daily Stock Price Data'!AP52/'Daily Stock Price Data'!AP51)-1</f>
        <v>-2.9137529137529095E-2</v>
      </c>
      <c r="AQ52" s="42">
        <f>('Daily Stock Price Data'!AQ52/'Daily Stock Price Data'!AQ51)-1</f>
        <v>-2.0943796394485625E-2</v>
      </c>
      <c r="AR52" s="42">
        <f>('Daily Stock Price Data'!AR52/'Daily Stock Price Data'!AR51)-1</f>
        <v>-2.3222408427100771E-2</v>
      </c>
      <c r="AS52" s="42">
        <f>('Daily Stock Price Data'!AS52/'Daily Stock Price Data'!AS51)-1</f>
        <v>-1.6103059581320522E-3</v>
      </c>
      <c r="AT52" s="42">
        <f>('Daily Stock Price Data'!AT52/'Daily Stock Price Data'!AT51)-1</f>
        <v>-8.8014496505307571E-3</v>
      </c>
      <c r="AU52" s="42">
        <f>('Daily Stock Price Data'!AU52/'Daily Stock Price Data'!AU51)-1</f>
        <v>-3.7037037037037646E-3</v>
      </c>
      <c r="AV52" s="42">
        <f>('Daily Stock Price Data'!AV52/'Daily Stock Price Data'!AV51)-1</f>
        <v>-1.322910402886357E-2</v>
      </c>
      <c r="AW52" s="42">
        <f>('Daily Stock Price Data'!AW52/'Daily Stock Price Data'!AW51)-1</f>
        <v>-6.4874521080302561E-3</v>
      </c>
      <c r="AX52" s="42">
        <f>('Daily Stock Price Data'!AX52/'Daily Stock Price Data'!AX51)-1</f>
        <v>-6.8935803532960138E-3</v>
      </c>
      <c r="AY52" s="42">
        <f>('Daily Stock Price Data'!AY52/'Daily Stock Price Data'!AY51)-1</f>
        <v>-5.2910052910053462E-3</v>
      </c>
      <c r="AZ52" s="42">
        <f>('Daily Stock Price Data'!AZ52/'Daily Stock Price Data'!AZ51)-1</f>
        <v>5.1577935134188291E-3</v>
      </c>
      <c r="BA52" s="42">
        <f>('Daily Stock Price Data'!BA52/'Daily Stock Price Data'!BA51)-1</f>
        <v>7.2614107883817169E-3</v>
      </c>
      <c r="BB52" s="42">
        <f>('Daily Stock Price Data'!BB52/'Daily Stock Price Data'!BB51)-1</f>
        <v>-2.7624309392265234E-2</v>
      </c>
      <c r="BC52" s="42">
        <f>('Daily Stock Price Data'!BC52/'Daily Stock Price Data'!BC51)-1</f>
        <v>-5.2386495925494936E-3</v>
      </c>
      <c r="BD52" s="42">
        <f>('Daily Stock Price Data'!BD52/'Daily Stock Price Data'!BD51)-1</f>
        <v>-1.5618049720753202E-2</v>
      </c>
      <c r="BE52" s="42">
        <f>('Daily Stock Price Data'!BE52/'Daily Stock Price Data'!BE51)-1</f>
        <v>-1.1841469308844887E-2</v>
      </c>
      <c r="BF52" s="42">
        <f>('Daily Stock Price Data'!BF52/'Daily Stock Price Data'!BF51)-1</f>
        <v>3.5128805620610049E-3</v>
      </c>
      <c r="BG52" s="42">
        <f>('Daily Stock Price Data'!BG52/'Daily Stock Price Data'!BG51)-1</f>
        <v>-5.5722246035148082E-3</v>
      </c>
      <c r="BH52" s="42">
        <f>('Daily Stock Price Data'!BH52/'Daily Stock Price Data'!BH51)-1</f>
        <v>-2.0818713450292292E-2</v>
      </c>
      <c r="BI52" s="42">
        <f>('Daily Stock Price Data'!BI52/'Daily Stock Price Data'!BI51)-1</f>
        <v>1.4372581536760576E-2</v>
      </c>
      <c r="BJ52" s="42">
        <f>('Daily Stock Price Data'!BJ52/'Daily Stock Price Data'!BJ51)-1</f>
        <v>-2.4003200426723215E-3</v>
      </c>
      <c r="BK52" s="42">
        <f>('Daily Stock Price Data'!BK52/'Daily Stock Price Data'!BK51)-1</f>
        <v>4.2494688163978722E-3</v>
      </c>
      <c r="BL52" s="42">
        <f>('Daily Stock Price Data'!BL52/'Daily Stock Price Data'!BL51)-1</f>
        <v>1.3937704520664118E-2</v>
      </c>
      <c r="BM52" s="42">
        <f>('Daily Stock Price Data'!BM52/'Daily Stock Price Data'!BM51)-1</f>
        <v>-2.2509003601440813E-3</v>
      </c>
      <c r="BN52" s="42">
        <f>('Daily Stock Price Data'!BN52/'Daily Stock Price Data'!BN51)-1</f>
        <v>-1.9487412799514714E-2</v>
      </c>
      <c r="BO52" s="42">
        <f>('Daily Stock Price Data'!BO52/'Daily Stock Price Data'!BO51)-1</f>
        <v>-1.4429109159347586E-2</v>
      </c>
      <c r="BP52" s="42">
        <f>('Daily Stock Price Data'!BP52/'Daily Stock Price Data'!BP51)-1</f>
        <v>0.12977777777777777</v>
      </c>
      <c r="BQ52" s="42">
        <f>('Daily Stock Price Data'!BQ52/'Daily Stock Price Data'!BQ51)-1</f>
        <v>-9.4835232312205919E-3</v>
      </c>
      <c r="BR52" s="42">
        <f>('Daily Stock Price Data'!BR52/'Daily Stock Price Data'!BR51)-1</f>
        <v>-3.5436378913529243E-3</v>
      </c>
      <c r="BS52" s="42">
        <f>('Daily Stock Price Data'!BS52/'Daily Stock Price Data'!BS51)-1</f>
        <v>-1.8939393939393923E-2</v>
      </c>
      <c r="BT52" s="42">
        <f>('Daily Stock Price Data'!BT52/'Daily Stock Price Data'!BT51)-1</f>
        <v>-2.233423133744683E-2</v>
      </c>
      <c r="BU52" s="42">
        <f>('Daily Stock Price Data'!BU52/'Daily Stock Price Data'!BU51)-1</f>
        <v>-1.269695579011787E-2</v>
      </c>
      <c r="BV52" s="42">
        <f>('Daily Stock Price Data'!BV52/'Daily Stock Price Data'!BV51)-1</f>
        <v>-1.9792251544076378E-2</v>
      </c>
      <c r="BW52" s="42">
        <f>('Daily Stock Price Data'!BW52/'Daily Stock Price Data'!BW51)-1</f>
        <v>-4.8832726493895917E-3</v>
      </c>
      <c r="BX52" s="42">
        <f>('Daily Stock Price Data'!BX52/'Daily Stock Price Data'!BX51)-1</f>
        <v>-1.5556847920907169E-2</v>
      </c>
      <c r="BY52" s="42">
        <f>('Daily Stock Price Data'!BY52/'Daily Stock Price Data'!BY51)-1</f>
        <v>-8.1284694686756254E-3</v>
      </c>
      <c r="BZ52" s="42">
        <f>('Daily Stock Price Data'!BZ52/'Daily Stock Price Data'!BZ51)-1</f>
        <v>2.8320847798284365E-3</v>
      </c>
      <c r="CA52" s="42">
        <f>('Daily Stock Price Data'!CA52/'Daily Stock Price Data'!CA51)-1</f>
        <v>-1.5365703749230519E-3</v>
      </c>
      <c r="CB52" s="42">
        <f>('Daily Stock Price Data'!CB52/'Daily Stock Price Data'!CB51)-1</f>
        <v>-6.9074622874831793E-4</v>
      </c>
      <c r="CC52" s="42">
        <f>('Daily Stock Price Data'!CC52/'Daily Stock Price Data'!CC51)-1</f>
        <v>5.7951252769727901E-3</v>
      </c>
      <c r="CD52" s="42">
        <f>('Daily Stock Price Data'!CD52/'Daily Stock Price Data'!CD51)-1</f>
        <v>2.9126213592232109E-3</v>
      </c>
      <c r="CE52" s="42">
        <f>('Daily Stock Price Data'!CE52/'Daily Stock Price Data'!CE51)-1</f>
        <v>3.0110278896455789E-4</v>
      </c>
      <c r="CF52" s="42">
        <f>('Daily Stock Price Data'!CF52/'Daily Stock Price Data'!CF51)-1</f>
        <v>-1.5598656889257434E-3</v>
      </c>
      <c r="CG52" s="42">
        <f>('Daily Stock Price Data'!CG52/'Daily Stock Price Data'!CG51)-1</f>
        <v>1.3522650439486084E-2</v>
      </c>
      <c r="CH52" s="42">
        <f>('Daily Stock Price Data'!CH52/'Daily Stock Price Data'!CH51)-1</f>
        <v>-6.9581856054861113E-3</v>
      </c>
      <c r="CI52" s="42">
        <f>('Daily Stock Price Data'!CI52/'Daily Stock Price Data'!CI51)-1</f>
        <v>-1.2345679012345734E-2</v>
      </c>
      <c r="CJ52" s="42">
        <f>('Daily Stock Price Data'!CJ52/'Daily Stock Price Data'!CJ51)-1</f>
        <v>-2.6128266033254244E-2</v>
      </c>
      <c r="CK52" s="42">
        <f>('Daily Stock Price Data'!CK52/'Daily Stock Price Data'!CK51)-1</f>
        <v>-1.9529660672146232E-3</v>
      </c>
      <c r="CL52" s="42">
        <f>('Daily Stock Price Data'!CL52/'Daily Stock Price Data'!CL51)-1</f>
        <v>-6.8008996465674931E-3</v>
      </c>
      <c r="CM52" s="42">
        <f>('Daily Stock Price Data'!CM52/'Daily Stock Price Data'!CM51)-1</f>
        <v>-1.4347590687601386E-2</v>
      </c>
      <c r="CN52" s="42">
        <f>('Daily Stock Price Data'!CN52/'Daily Stock Price Data'!CN51)-1</f>
        <v>-1.5450643776824036E-2</v>
      </c>
      <c r="CO52" s="42">
        <f>('Daily Stock Price Data'!CO52/'Daily Stock Price Data'!CO51)-1</f>
        <v>-1.4394580863674733E-2</v>
      </c>
      <c r="CP52" s="42">
        <f>('Daily Stock Price Data'!CP52/'Daily Stock Price Data'!CP51)-1</f>
        <v>4.9137241458119263E-3</v>
      </c>
      <c r="CQ52" s="42">
        <f>('Daily Stock Price Data'!CQ52/'Daily Stock Price Data'!CQ51)-1</f>
        <v>7.4372482181594979E-3</v>
      </c>
      <c r="CR52" s="42">
        <f>('Daily Stock Price Data'!CR52/'Daily Stock Price Data'!CR51)-1</f>
        <v>-9.464489465087822E-3</v>
      </c>
      <c r="CS52" s="42">
        <f>('Daily Stock Price Data'!CS52/'Daily Stock Price Data'!CS51)-1</f>
        <v>4.6717384232617398E-3</v>
      </c>
      <c r="CT52" s="42">
        <f>('Daily Stock Price Data'!CT52/'Daily Stock Price Data'!CT51)-1</f>
        <v>-2.6020381770213596E-2</v>
      </c>
      <c r="CU52" s="42">
        <f>('Daily Stock Price Data'!CU52/'Daily Stock Price Data'!CU51)-1</f>
        <v>4.375402622553981E-3</v>
      </c>
      <c r="CV52" s="42">
        <f>('Daily Stock Price Data'!CV52/'Daily Stock Price Data'!CV51)-1</f>
        <v>2.5568181818181879E-2</v>
      </c>
      <c r="CW52" s="42">
        <f>('Daily Stock Price Data'!CW52/'Daily Stock Price Data'!CW51)-1</f>
        <v>-5.12820512820511E-3</v>
      </c>
      <c r="CX52" s="42">
        <f>('Daily Stock Price Data'!CX52/'Daily Stock Price Data'!CX51)-1</f>
        <v>-2.8430629264594387E-2</v>
      </c>
      <c r="CY52" s="42">
        <f>('Daily Stock Price Data'!CY52/'Daily Stock Price Data'!CY51)-1</f>
        <v>-1.7195496417604872E-2</v>
      </c>
      <c r="CZ52" s="42">
        <f>('Daily Stock Price Data'!CZ52/'Daily Stock Price Data'!CZ51)-1</f>
        <v>-2.5656206828498229E-3</v>
      </c>
      <c r="DA52" s="42">
        <f>('Daily Stock Price Data'!DA52/'Daily Stock Price Data'!DA51)-1</f>
        <v>-4.5523520485585278E-3</v>
      </c>
      <c r="DB52" s="42">
        <f>('Daily Stock Price Data'!DB52/'Daily Stock Price Data'!DB51)-1</f>
        <v>3.7496129986585025E-3</v>
      </c>
      <c r="DC52" s="42">
        <f>('Daily Stock Price Data'!DC52/'Daily Stock Price Data'!DC51)-1</f>
        <v>2.5733179988499E-2</v>
      </c>
      <c r="DD52" s="42">
        <f>('Daily Stock Price Data'!DD52/'Daily Stock Price Data'!DD51)-1</f>
        <v>-2.5993395120912033E-2</v>
      </c>
      <c r="DE52" s="42">
        <f>('Daily Stock Price Data'!DE52/'Daily Stock Price Data'!DE51)-1</f>
        <v>-8.2900350610399798E-3</v>
      </c>
      <c r="DF52" s="42">
        <f>('Daily Stock Price Data'!DF52/'Daily Stock Price Data'!DF51)-1</f>
        <v>-1.4128035320088217E-2</v>
      </c>
      <c r="DG52" s="42">
        <f>('Daily Stock Price Data'!DG52/'Daily Stock Price Data'!DG51)-1</f>
        <v>1.3085399449035862E-2</v>
      </c>
      <c r="DH52" s="42">
        <f>('Daily Stock Price Data'!DH52/'Daily Stock Price Data'!DH51)-1</f>
        <v>3.3399932144607458E-2</v>
      </c>
      <c r="DI52" s="42">
        <f>('Daily Stock Price Data'!DI52/'Daily Stock Price Data'!DI51)-1</f>
        <v>3.6036036036035668E-3</v>
      </c>
      <c r="DJ52" s="42">
        <f>('Daily Stock Price Data'!DJ52/'Daily Stock Price Data'!DJ51)-1</f>
        <v>-2.0724346076458788E-2</v>
      </c>
      <c r="DK52" s="42">
        <f>('Daily Stock Price Data'!DK52/'Daily Stock Price Data'!DK51)-1</f>
        <v>-2.3449861383460613E-2</v>
      </c>
      <c r="DL52" s="42">
        <f>('Daily Stock Price Data'!DL52/'Daily Stock Price Data'!DL51)-1</f>
        <v>-1.9246452454738328E-2</v>
      </c>
      <c r="DM52" s="42">
        <f>('Daily Stock Price Data'!DM52/'Daily Stock Price Data'!DM51)-1</f>
        <v>6.3465783664460318E-3</v>
      </c>
      <c r="DN52" s="42">
        <f>('Daily Stock Price Data'!DN52/'Daily Stock Price Data'!DN51)-1</f>
        <v>-3.5382499916154497E-3</v>
      </c>
      <c r="DO52" s="42">
        <f>('Daily Stock Price Data'!DO52/'Daily Stock Price Data'!DO51)-1</f>
        <v>1.5373148234418821E-3</v>
      </c>
      <c r="DP52" s="42">
        <f>('Daily Stock Price Data'!DP52/'Daily Stock Price Data'!DP51)-1</f>
        <v>6.8704354882336283E-3</v>
      </c>
      <c r="DQ52" s="42">
        <f>('Daily Stock Price Data'!DQ52/'Daily Stock Price Data'!DQ51)-1</f>
        <v>-6.521739130434745E-3</v>
      </c>
      <c r="DR52" s="42">
        <f>('Daily Stock Price Data'!DR52/'Daily Stock Price Data'!DR51)-1</f>
        <v>-5.3763440860215006E-3</v>
      </c>
      <c r="DS52" s="42">
        <f>('Daily Stock Price Data'!DS52/'Daily Stock Price Data'!DS51)-1</f>
        <v>-5.367686527107951E-4</v>
      </c>
      <c r="DT52" s="42">
        <f>('Daily Stock Price Data'!DT52/'Daily Stock Price Data'!DT51)-1</f>
        <v>1.6657852987837174E-2</v>
      </c>
      <c r="DU52" s="42">
        <f>('Daily Stock Price Data'!DU52/'Daily Stock Price Data'!DU51)-1</f>
        <v>9.5558308264023228E-3</v>
      </c>
      <c r="DV52" s="42">
        <f>('Daily Stock Price Data'!DV52/'Daily Stock Price Data'!DV51)-1</f>
        <v>-3.3254815020092865E-3</v>
      </c>
    </row>
    <row r="53" spans="1:126" ht="15" thickBot="1" x14ac:dyDescent="0.35">
      <c r="A53" s="41">
        <v>44363</v>
      </c>
      <c r="B53" s="42">
        <f>('Daily Stock Price Data'!B53/'Daily Stock Price Data'!B52)-1</f>
        <v>-6.8634179821550623E-3</v>
      </c>
      <c r="C53" s="42">
        <f>('Daily Stock Price Data'!C53/'Daily Stock Price Data'!C52)-1</f>
        <v>4.4809559372664953E-3</v>
      </c>
      <c r="D53" s="42">
        <f>('Daily Stock Price Data'!D53/'Daily Stock Price Data'!D52)-1</f>
        <v>5.0231839258114697E-3</v>
      </c>
      <c r="E53" s="42">
        <f>('Daily Stock Price Data'!E53/'Daily Stock Price Data'!E52)-1</f>
        <v>3.1104199066873672E-3</v>
      </c>
      <c r="F53" s="42">
        <f>('Daily Stock Price Data'!F53/'Daily Stock Price Data'!F52)-1</f>
        <v>-4.6465569774527538E-3</v>
      </c>
      <c r="G53" s="42">
        <f>('Daily Stock Price Data'!G53/'Daily Stock Price Data'!G52)-1</f>
        <v>1.1133603238866474E-2</v>
      </c>
      <c r="H53" s="42">
        <f>('Daily Stock Price Data'!H53/'Daily Stock Price Data'!H52)-1</f>
        <v>2.7572341494937813E-2</v>
      </c>
      <c r="I53" s="42">
        <f>('Daily Stock Price Data'!I53/'Daily Stock Price Data'!I52)-1</f>
        <v>1.4738292011019283E-2</v>
      </c>
      <c r="J53" s="42">
        <f>('Daily Stock Price Data'!J53/'Daily Stock Price Data'!J52)-1</f>
        <v>9.9924299772899516E-2</v>
      </c>
      <c r="K53" s="42">
        <f>('Daily Stock Price Data'!K53/'Daily Stock Price Data'!K52)-1</f>
        <v>2.2112604184385543E-3</v>
      </c>
      <c r="L53" s="42">
        <f>('Daily Stock Price Data'!L53/'Daily Stock Price Data'!L52)-1</f>
        <v>-1.3471037269868757E-3</v>
      </c>
      <c r="M53" s="42">
        <f>('Daily Stock Price Data'!M53/'Daily Stock Price Data'!M52)-1</f>
        <v>-1.3109446419502291E-2</v>
      </c>
      <c r="N53" s="42">
        <f>('Daily Stock Price Data'!N53/'Daily Stock Price Data'!N52)-1</f>
        <v>2.2319821441428411E-2</v>
      </c>
      <c r="O53" s="42">
        <f>('Daily Stock Price Data'!O53/'Daily Stock Price Data'!O52)-1</f>
        <v>-2.4024024024023927E-2</v>
      </c>
      <c r="P53" s="42">
        <f>('Daily Stock Price Data'!P53/'Daily Stock Price Data'!P52)-1</f>
        <v>4.4742729306488371E-3</v>
      </c>
      <c r="Q53" s="42">
        <f>('Daily Stock Price Data'!Q53/'Daily Stock Price Data'!Q52)-1</f>
        <v>8.0217785843920142E-2</v>
      </c>
      <c r="R53" s="42">
        <f>('Daily Stock Price Data'!R53/'Daily Stock Price Data'!R52)-1</f>
        <v>-3.5716107964689492E-4</v>
      </c>
      <c r="S53" s="42">
        <f>('Daily Stock Price Data'!S53/'Daily Stock Price Data'!S52)-1</f>
        <v>-1.8693745672744067E-2</v>
      </c>
      <c r="T53" s="42">
        <f>('Daily Stock Price Data'!T53/'Daily Stock Price Data'!T52)-1</f>
        <v>-2.5183623552571088E-2</v>
      </c>
      <c r="U53" s="42">
        <f>('Daily Stock Price Data'!U53/'Daily Stock Price Data'!U52)-1</f>
        <v>3.6351619299405113E-2</v>
      </c>
      <c r="V53" s="42">
        <f>('Daily Stock Price Data'!V53/'Daily Stock Price Data'!V52)-1</f>
        <v>-7.2922919584693657E-3</v>
      </c>
      <c r="W53" s="42">
        <f>('Daily Stock Price Data'!W53/'Daily Stock Price Data'!W52)-1</f>
        <v>-3.3979044078003007E-4</v>
      </c>
      <c r="X53" s="42">
        <f>('Daily Stock Price Data'!X53/'Daily Stock Price Data'!X52)-1</f>
        <v>4.4710780784870785E-2</v>
      </c>
      <c r="Y53" s="42">
        <f>('Daily Stock Price Data'!Y53/'Daily Stock Price Data'!Y52)-1</f>
        <v>4.2677579655071574E-2</v>
      </c>
      <c r="Z53" s="42">
        <f>('Daily Stock Price Data'!Z53/'Daily Stock Price Data'!Z52)-1</f>
        <v>7.2912869121410928E-4</v>
      </c>
      <c r="AA53" s="42">
        <f>('Daily Stock Price Data'!AA53/'Daily Stock Price Data'!AA52)-1</f>
        <v>4.8764974027351027E-3</v>
      </c>
      <c r="AB53" s="42">
        <f>('Daily Stock Price Data'!AB53/'Daily Stock Price Data'!AB52)-1</f>
        <v>1.0858835143139345E-2</v>
      </c>
      <c r="AC53" s="42">
        <f>('Daily Stock Price Data'!AC53/'Daily Stock Price Data'!AC52)-1</f>
        <v>-1.2158054711246202E-2</v>
      </c>
      <c r="AD53" s="42">
        <f>('Daily Stock Price Data'!AD53/'Daily Stock Price Data'!AD52)-1</f>
        <v>-1.6216216216216162E-2</v>
      </c>
      <c r="AE53" s="42">
        <f>('Daily Stock Price Data'!AE53/'Daily Stock Price Data'!AE52)-1</f>
        <v>1.7892288423704272E-4</v>
      </c>
      <c r="AF53" s="42">
        <f>('Daily Stock Price Data'!AF53/'Daily Stock Price Data'!AF52)-1</f>
        <v>-1.7946380844495402E-2</v>
      </c>
      <c r="AG53" s="42">
        <f>('Daily Stock Price Data'!AG53/'Daily Stock Price Data'!AG52)-1</f>
        <v>3.8307296342849906E-3</v>
      </c>
      <c r="AH53" s="42">
        <f>('Daily Stock Price Data'!AH53/'Daily Stock Price Data'!AH52)-1</f>
        <v>3.3020296879733291E-2</v>
      </c>
      <c r="AI53" s="42">
        <f>('Daily Stock Price Data'!AI53/'Daily Stock Price Data'!AI52)-1</f>
        <v>4.5105999097883043E-4</v>
      </c>
      <c r="AJ53" s="42">
        <f>('Daily Stock Price Data'!AJ53/'Daily Stock Price Data'!AJ52)-1</f>
        <v>2.2177843178473822E-2</v>
      </c>
      <c r="AK53" s="42">
        <f>('Daily Stock Price Data'!AK53/'Daily Stock Price Data'!AK52)-1</f>
        <v>-1.6971713810316258E-2</v>
      </c>
      <c r="AL53" s="42">
        <f>('Daily Stock Price Data'!AL53/'Daily Stock Price Data'!AL52)-1</f>
        <v>-1.6417365924844995E-2</v>
      </c>
      <c r="AM53" s="42">
        <f>('Daily Stock Price Data'!AM53/'Daily Stock Price Data'!AM52)-1</f>
        <v>3.6196549137284206E-2</v>
      </c>
      <c r="AN53" s="42">
        <f>('Daily Stock Price Data'!AN53/'Daily Stock Price Data'!AN52)-1</f>
        <v>2.0235467255334871E-2</v>
      </c>
      <c r="AO53" s="42">
        <f>('Daily Stock Price Data'!AO53/'Daily Stock Price Data'!AO52)-1</f>
        <v>2.3837902264598476E-3</v>
      </c>
      <c r="AP53" s="42">
        <f>('Daily Stock Price Data'!AP53/'Daily Stock Price Data'!AP52)-1</f>
        <v>8.4033613445377853E-3</v>
      </c>
      <c r="AQ53" s="42">
        <f>('Daily Stock Price Data'!AQ53/'Daily Stock Price Data'!AQ52)-1</f>
        <v>-1.5434606011372809E-2</v>
      </c>
      <c r="AR53" s="42">
        <f>('Daily Stock Price Data'!AR53/'Daily Stock Price Data'!AR52)-1</f>
        <v>6.1274509803921351E-3</v>
      </c>
      <c r="AS53" s="42">
        <f>('Daily Stock Price Data'!AS53/'Daily Stock Price Data'!AS52)-1</f>
        <v>-5.3225806451612234E-3</v>
      </c>
      <c r="AT53" s="42">
        <f>('Daily Stock Price Data'!AT53/'Daily Stock Price Data'!AT52)-1</f>
        <v>-1.3058239749281775E-2</v>
      </c>
      <c r="AU53" s="42">
        <f>('Daily Stock Price Data'!AU53/'Daily Stock Price Data'!AU52)-1</f>
        <v>-1.7657992565055736E-2</v>
      </c>
      <c r="AV53" s="42">
        <f>('Daily Stock Price Data'!AV53/'Daily Stock Price Data'!AV52)-1</f>
        <v>1.8281535648996261E-3</v>
      </c>
      <c r="AW53" s="42">
        <f>('Daily Stock Price Data'!AW53/'Daily Stock Price Data'!AW52)-1</f>
        <v>-8.9351198315497093E-3</v>
      </c>
      <c r="AX53" s="42">
        <f>('Daily Stock Price Data'!AX53/'Daily Stock Price Data'!AX52)-1</f>
        <v>1.887201735357924E-2</v>
      </c>
      <c r="AY53" s="42">
        <f>('Daily Stock Price Data'!AY53/'Daily Stock Price Data'!AY52)-1</f>
        <v>1.7553191489361852E-2</v>
      </c>
      <c r="AZ53" s="42">
        <f>('Daily Stock Price Data'!AZ53/'Daily Stock Price Data'!AZ52)-1</f>
        <v>-8.6971647242994887E-4</v>
      </c>
      <c r="BA53" s="42">
        <f>('Daily Stock Price Data'!BA53/'Daily Stock Price Data'!BA52)-1</f>
        <v>-9.2687950566425759E-3</v>
      </c>
      <c r="BB53" s="42">
        <f>('Daily Stock Price Data'!BB53/'Daily Stock Price Data'!BB52)-1</f>
        <v>3.1082887700534689E-2</v>
      </c>
      <c r="BC53" s="42">
        <f>('Daily Stock Price Data'!BC53/'Daily Stock Price Data'!BC52)-1</f>
        <v>7.02165008777067E-3</v>
      </c>
      <c r="BD53" s="42">
        <f>('Daily Stock Price Data'!BD53/'Daily Stock Price Data'!BD52)-1</f>
        <v>1.1547923884118738E-3</v>
      </c>
      <c r="BE53" s="42">
        <f>('Daily Stock Price Data'!BE53/'Daily Stock Price Data'!BE52)-1</f>
        <v>-6.4196625091709203E-3</v>
      </c>
      <c r="BF53" s="42">
        <f>('Daily Stock Price Data'!BF53/'Daily Stock Price Data'!BF52)-1</f>
        <v>4.1034616880591068E-2</v>
      </c>
      <c r="BG53" s="42">
        <f>('Daily Stock Price Data'!BG53/'Daily Stock Price Data'!BG52)-1</f>
        <v>8.6206896551723755E-3</v>
      </c>
      <c r="BH53" s="42">
        <f>('Daily Stock Price Data'!BH53/'Daily Stock Price Data'!BH52)-1</f>
        <v>2.269469660773904E-3</v>
      </c>
      <c r="BI53" s="42">
        <f>('Daily Stock Price Data'!BI53/'Daily Stock Price Data'!BI52)-1</f>
        <v>-2.0163487738419583E-2</v>
      </c>
      <c r="BJ53" s="42">
        <f>('Daily Stock Price Data'!BJ53/'Daily Stock Price Data'!BJ52)-1</f>
        <v>-9.3570378291671918E-3</v>
      </c>
      <c r="BK53" s="42">
        <f>('Daily Stock Price Data'!BK53/'Daily Stock Price Data'!BK52)-1</f>
        <v>5.4760423148723092E-3</v>
      </c>
      <c r="BL53" s="42">
        <f>('Daily Stock Price Data'!BL53/'Daily Stock Price Data'!BL52)-1</f>
        <v>-1.7810184078412616E-2</v>
      </c>
      <c r="BM53" s="42">
        <f>('Daily Stock Price Data'!BM53/'Daily Stock Price Data'!BM52)-1</f>
        <v>-2.6319747330425636E-2</v>
      </c>
      <c r="BN53" s="42">
        <f>('Daily Stock Price Data'!BN53/'Daily Stock Price Data'!BN52)-1</f>
        <v>-6.8826850204932732E-3</v>
      </c>
      <c r="BO53" s="42">
        <f>('Daily Stock Price Data'!BO53/'Daily Stock Price Data'!BO52)-1</f>
        <v>0</v>
      </c>
      <c r="BP53" s="42">
        <f>('Daily Stock Price Data'!BP53/'Daily Stock Price Data'!BP52)-1</f>
        <v>2.7537372147914407E-3</v>
      </c>
      <c r="BQ53" s="42">
        <f>('Daily Stock Price Data'!BQ53/'Daily Stock Price Data'!BQ52)-1</f>
        <v>7.3701611792258426E-3</v>
      </c>
      <c r="BR53" s="42">
        <f>('Daily Stock Price Data'!BR53/'Daily Stock Price Data'!BR52)-1</f>
        <v>1.2611819914943645E-2</v>
      </c>
      <c r="BS53" s="42">
        <f>('Daily Stock Price Data'!BS53/'Daily Stock Price Data'!BS52)-1</f>
        <v>2.0592020592020699E-2</v>
      </c>
      <c r="BT53" s="42">
        <f>('Daily Stock Price Data'!BT53/'Daily Stock Price Data'!BT52)-1</f>
        <v>-2.186666666666659E-2</v>
      </c>
      <c r="BU53" s="42">
        <f>('Daily Stock Price Data'!BU53/'Daily Stock Price Data'!BU52)-1</f>
        <v>-2.293151533932436E-2</v>
      </c>
      <c r="BV53" s="42">
        <f>('Daily Stock Price Data'!BV53/'Daily Stock Price Data'!BV52)-1</f>
        <v>-1.6038951739939744E-2</v>
      </c>
      <c r="BW53" s="42">
        <f>('Daily Stock Price Data'!BW53/'Daily Stock Price Data'!BW52)-1</f>
        <v>-3.327450389565656E-2</v>
      </c>
      <c r="BX53" s="42">
        <f>('Daily Stock Price Data'!BX53/'Daily Stock Price Data'!BX52)-1</f>
        <v>6.4983015802686506E-3</v>
      </c>
      <c r="BY53" s="42">
        <f>('Daily Stock Price Data'!BY53/'Daily Stock Price Data'!BY52)-1</f>
        <v>-5.9964021587047833E-3</v>
      </c>
      <c r="BZ53" s="42">
        <f>('Daily Stock Price Data'!BZ53/'Daily Stock Price Data'!BZ52)-1</f>
        <v>6.9235674592329488E-3</v>
      </c>
      <c r="CA53" s="42">
        <f>('Daily Stock Price Data'!CA53/'Daily Stock Price Data'!CA52)-1</f>
        <v>5.6940597106800439E-3</v>
      </c>
      <c r="CB53" s="42">
        <f>('Daily Stock Price Data'!CB53/'Daily Stock Price Data'!CB52)-1</f>
        <v>3.4561184445237148E-2</v>
      </c>
      <c r="CC53" s="42">
        <f>('Daily Stock Price Data'!CC53/'Daily Stock Price Data'!CC52)-1</f>
        <v>6.8632435180477902E-3</v>
      </c>
      <c r="CD53" s="42">
        <f>('Daily Stock Price Data'!CD53/'Daily Stock Price Data'!CD52)-1</f>
        <v>2.0329138431752325E-2</v>
      </c>
      <c r="CE53" s="42">
        <f>('Daily Stock Price Data'!CE53/'Daily Stock Price Data'!CE52)-1</f>
        <v>3.1982541295105804E-3</v>
      </c>
      <c r="CF53" s="42">
        <f>('Daily Stock Price Data'!CF53/'Daily Stock Price Data'!CF52)-1</f>
        <v>1.5038786101447155E-2</v>
      </c>
      <c r="CG53" s="42">
        <f>('Daily Stock Price Data'!CG53/'Daily Stock Price Data'!CG52)-1</f>
        <v>5.1886442813726674E-3</v>
      </c>
      <c r="CH53" s="42">
        <f>('Daily Stock Price Data'!CH53/'Daily Stock Price Data'!CH52)-1</f>
        <v>1.1010964867889106E-2</v>
      </c>
      <c r="CI53" s="42">
        <f>('Daily Stock Price Data'!CI53/'Daily Stock Price Data'!CI52)-1</f>
        <v>1.8611111111111134E-2</v>
      </c>
      <c r="CJ53" s="42">
        <f>('Daily Stock Price Data'!CJ53/'Daily Stock Price Data'!CJ52)-1</f>
        <v>4.6119733924611994E-2</v>
      </c>
      <c r="CK53" s="42">
        <f>('Daily Stock Price Data'!CK53/'Daily Stock Price Data'!CK52)-1</f>
        <v>1.9894007337953656E-2</v>
      </c>
      <c r="CL53" s="42">
        <f>('Daily Stock Price Data'!CL53/'Daily Stock Price Data'!CL52)-1</f>
        <v>1.601337143473347E-2</v>
      </c>
      <c r="CM53" s="42">
        <f>('Daily Stock Price Data'!CM53/'Daily Stock Price Data'!CM52)-1</f>
        <v>3.4880527327657118E-2</v>
      </c>
      <c r="CN53" s="42">
        <f>('Daily Stock Price Data'!CN53/'Daily Stock Price Data'!CN52)-1</f>
        <v>4.7515257192676463E-2</v>
      </c>
      <c r="CO53" s="42">
        <f>('Daily Stock Price Data'!CO53/'Daily Stock Price Data'!CO52)-1</f>
        <v>2.7491408934707806E-2</v>
      </c>
      <c r="CP53" s="42">
        <f>('Daily Stock Price Data'!CP53/'Daily Stock Price Data'!CP52)-1</f>
        <v>-6.8228337502842518E-3</v>
      </c>
      <c r="CQ53" s="42">
        <f>('Daily Stock Price Data'!CQ53/'Daily Stock Price Data'!CQ52)-1</f>
        <v>-5.5367579206397899E-3</v>
      </c>
      <c r="CR53" s="42">
        <f>('Daily Stock Price Data'!CR53/'Daily Stock Price Data'!CR52)-1</f>
        <v>-1.8291015292488222E-2</v>
      </c>
      <c r="CS53" s="42">
        <f>('Daily Stock Price Data'!CS53/'Daily Stock Price Data'!CS52)-1</f>
        <v>-2.1533575881959588E-2</v>
      </c>
      <c r="CT53" s="42">
        <f>('Daily Stock Price Data'!CT53/'Daily Stock Price Data'!CT52)-1</f>
        <v>7.2073507541958737E-2</v>
      </c>
      <c r="CU53" s="42">
        <f>('Daily Stock Price Data'!CU53/'Daily Stock Price Data'!CU52)-1</f>
        <v>-1.8679766910370432E-2</v>
      </c>
      <c r="CV53" s="42">
        <f>('Daily Stock Price Data'!CV53/'Daily Stock Price Data'!CV52)-1</f>
        <v>-1.6620498614958512E-2</v>
      </c>
      <c r="CW53" s="42">
        <f>('Daily Stock Price Data'!CW53/'Daily Stock Price Data'!CW52)-1</f>
        <v>1.112316874660868E-2</v>
      </c>
      <c r="CX53" s="42">
        <f>('Daily Stock Price Data'!CX53/'Daily Stock Price Data'!CX52)-1</f>
        <v>2.0678891923527232E-2</v>
      </c>
      <c r="CY53" s="42">
        <f>('Daily Stock Price Data'!CY53/'Daily Stock Price Data'!CY52)-1</f>
        <v>-1.6663195167673228E-3</v>
      </c>
      <c r="CZ53" s="42">
        <f>('Daily Stock Price Data'!CZ53/'Daily Stock Price Data'!CZ52)-1</f>
        <v>7.3209339137318974E-3</v>
      </c>
      <c r="DA53" s="42">
        <f>('Daily Stock Price Data'!DA53/'Daily Stock Price Data'!DA52)-1</f>
        <v>5.1151761517615357E-2</v>
      </c>
      <c r="DB53" s="42">
        <f>('Daily Stock Price Data'!DB53/'Daily Stock Price Data'!DB52)-1</f>
        <v>2.1853865838055153E-2</v>
      </c>
      <c r="DC53" s="42">
        <f>('Daily Stock Price Data'!DC53/'Daily Stock Price Data'!DC52)-1</f>
        <v>-2.3545900490539506E-2</v>
      </c>
      <c r="DD53" s="42">
        <f>('Daily Stock Price Data'!DD53/'Daily Stock Price Data'!DD52)-1</f>
        <v>4.6046155528819854E-2</v>
      </c>
      <c r="DE53" s="42">
        <f>('Daily Stock Price Data'!DE53/'Daily Stock Price Data'!DE52)-1</f>
        <v>-1.2767951270938438E-2</v>
      </c>
      <c r="DF53" s="42">
        <f>('Daily Stock Price Data'!DF53/'Daily Stock Price Data'!DF52)-1</f>
        <v>1.7017465293327261E-2</v>
      </c>
      <c r="DG53" s="42">
        <f>('Daily Stock Price Data'!DG53/'Daily Stock Price Data'!DG52)-1</f>
        <v>6.11828687967364E-3</v>
      </c>
      <c r="DH53" s="42">
        <f>('Daily Stock Price Data'!DH53/'Daily Stock Price Data'!DH52)-1</f>
        <v>-1.8567832780067905E-2</v>
      </c>
      <c r="DI53" s="42">
        <f>('Daily Stock Price Data'!DI53/'Daily Stock Price Data'!DI52)-1</f>
        <v>1.3464991023339312E-2</v>
      </c>
      <c r="DJ53" s="42">
        <f>('Daily Stock Price Data'!DJ53/'Daily Stock Price Data'!DJ52)-1</f>
        <v>9.4514074378466706E-3</v>
      </c>
      <c r="DK53" s="42">
        <f>('Daily Stock Price Data'!DK53/'Daily Stock Price Data'!DK52)-1</f>
        <v>-4.5699408677348785E-3</v>
      </c>
      <c r="DL53" s="42">
        <f>('Daily Stock Price Data'!DL53/'Daily Stock Price Data'!DL52)-1</f>
        <v>2.1619823715284259E-3</v>
      </c>
      <c r="DM53" s="42">
        <f>('Daily Stock Price Data'!DM53/'Daily Stock Price Data'!DM52)-1</f>
        <v>9.3501508088840168E-2</v>
      </c>
      <c r="DN53" s="42">
        <f>('Daily Stock Price Data'!DN53/'Daily Stock Price Data'!DN52)-1</f>
        <v>8.4815643774296401E-3</v>
      </c>
      <c r="DO53" s="42">
        <f>('Daily Stock Price Data'!DO53/'Daily Stock Price Data'!DO52)-1</f>
        <v>1.674496488208721E-3</v>
      </c>
      <c r="DP53" s="42">
        <f>('Daily Stock Price Data'!DP53/'Daily Stock Price Data'!DP52)-1</f>
        <v>1.5635074145712302E-2</v>
      </c>
      <c r="DQ53" s="42">
        <f>('Daily Stock Price Data'!DQ53/'Daily Stock Price Data'!DQ52)-1</f>
        <v>3.2822757111596879E-3</v>
      </c>
      <c r="DR53" s="42">
        <f>('Daily Stock Price Data'!DR53/'Daily Stock Price Data'!DR52)-1</f>
        <v>-1.7417417417417425E-2</v>
      </c>
      <c r="DS53" s="42">
        <f>('Daily Stock Price Data'!DS53/'Daily Stock Price Data'!DS52)-1</f>
        <v>3.4908700322234143E-2</v>
      </c>
      <c r="DT53" s="42">
        <f>('Daily Stock Price Data'!DT53/'Daily Stock Price Data'!DT52)-1</f>
        <v>2.8348504551365394E-2</v>
      </c>
      <c r="DU53" s="42">
        <f>('Daily Stock Price Data'!DU53/'Daily Stock Price Data'!DU52)-1</f>
        <v>-4.1191936897458925E-3</v>
      </c>
      <c r="DV53" s="42">
        <f>('Daily Stock Price Data'!DV53/'Daily Stock Price Data'!DV52)-1</f>
        <v>1.3902405116084093E-3</v>
      </c>
    </row>
    <row r="54" spans="1:126" ht="15" thickBot="1" x14ac:dyDescent="0.35">
      <c r="A54" s="41">
        <v>44364</v>
      </c>
      <c r="B54" s="42">
        <f>('Daily Stock Price Data'!B54/'Daily Stock Price Data'!B53)-1</f>
        <v>-1.0596636719649943E-2</v>
      </c>
      <c r="C54" s="42">
        <f>('Daily Stock Price Data'!C54/'Daily Stock Price Data'!C53)-1</f>
        <v>3.8661710037174668E-2</v>
      </c>
      <c r="D54" s="42">
        <f>('Daily Stock Price Data'!D54/'Daily Stock Price Data'!D53)-1</f>
        <v>1.3840830449826758E-2</v>
      </c>
      <c r="E54" s="42">
        <f>('Daily Stock Price Data'!E54/'Daily Stock Price Data'!E53)-1</f>
        <v>-2.2480620155038822E-2</v>
      </c>
      <c r="F54" s="42">
        <f>('Daily Stock Price Data'!F54/'Daily Stock Price Data'!F53)-1</f>
        <v>-1.4846560036733791E-2</v>
      </c>
      <c r="G54" s="42">
        <f>('Daily Stock Price Data'!G54/'Daily Stock Price Data'!G53)-1</f>
        <v>1.0510510510510551E-2</v>
      </c>
      <c r="H54" s="42">
        <f>('Daily Stock Price Data'!H54/'Daily Stock Price Data'!H53)-1</f>
        <v>-2.2500174690797126E-2</v>
      </c>
      <c r="I54" s="42">
        <f>('Daily Stock Price Data'!I54/'Daily Stock Price Data'!I53)-1</f>
        <v>1.2488122709379601E-2</v>
      </c>
      <c r="J54" s="42">
        <f>('Daily Stock Price Data'!J54/'Daily Stock Price Data'!J53)-1</f>
        <v>-4.9552649690296047E-2</v>
      </c>
      <c r="K54" s="42">
        <f>('Daily Stock Price Data'!K54/'Daily Stock Price Data'!K53)-1</f>
        <v>2.8852681602171693E-3</v>
      </c>
      <c r="L54" s="42">
        <f>('Daily Stock Price Data'!L54/'Daily Stock Price Data'!L53)-1</f>
        <v>6.2949640287770503E-3</v>
      </c>
      <c r="M54" s="42">
        <f>('Daily Stock Price Data'!M54/'Daily Stock Price Data'!M53)-1</f>
        <v>-1.7304042970634481E-2</v>
      </c>
      <c r="N54" s="42">
        <f>('Daily Stock Price Data'!N54/'Daily Stock Price Data'!N53)-1</f>
        <v>2.8170997957599475E-4</v>
      </c>
      <c r="O54" s="42">
        <f>('Daily Stock Price Data'!O54/'Daily Stock Price Data'!O53)-1</f>
        <v>-2.4615384615384595E-2</v>
      </c>
      <c r="P54" s="42">
        <f>('Daily Stock Price Data'!P54/'Daily Stock Price Data'!P53)-1</f>
        <v>-5.3452115812917644E-2</v>
      </c>
      <c r="Q54" s="42">
        <f>('Daily Stock Price Data'!Q54/'Daily Stock Price Data'!Q53)-1</f>
        <v>1.0416666666666519E-2</v>
      </c>
      <c r="R54" s="42">
        <f>('Daily Stock Price Data'!R54/'Daily Stock Price Data'!R53)-1</f>
        <v>4.1853817884851541E-3</v>
      </c>
      <c r="S54" s="42">
        <f>('Daily Stock Price Data'!S54/'Daily Stock Price Data'!S53)-1</f>
        <v>-2.0225776105362137E-2</v>
      </c>
      <c r="T54" s="42">
        <f>('Daily Stock Price Data'!T54/'Daily Stock Price Data'!T53)-1</f>
        <v>-2.0104986608046049E-2</v>
      </c>
      <c r="U54" s="42">
        <f>('Daily Stock Price Data'!U54/'Daily Stock Price Data'!U53)-1</f>
        <v>-2.9974489795918435E-2</v>
      </c>
      <c r="V54" s="42">
        <f>('Daily Stock Price Data'!V54/'Daily Stock Price Data'!V53)-1</f>
        <v>-1.0817226937806623E-2</v>
      </c>
      <c r="W54" s="42">
        <f>('Daily Stock Price Data'!W54/'Daily Stock Price Data'!W53)-1</f>
        <v>-6.5170426876101084E-3</v>
      </c>
      <c r="X54" s="42">
        <f>('Daily Stock Price Data'!X54/'Daily Stock Price Data'!X53)-1</f>
        <v>-1.1658441195642077E-2</v>
      </c>
      <c r="Y54" s="42">
        <f>('Daily Stock Price Data'!Y54/'Daily Stock Price Data'!Y53)-1</f>
        <v>-1.9063638912251268E-2</v>
      </c>
      <c r="Z54" s="42">
        <f>('Daily Stock Price Data'!Z54/'Daily Stock Price Data'!Z53)-1</f>
        <v>6.5573770491802463E-3</v>
      </c>
      <c r="AA54" s="42">
        <f>('Daily Stock Price Data'!AA54/'Daily Stock Price Data'!AA53)-1</f>
        <v>-1.2026585082814623E-2</v>
      </c>
      <c r="AB54" s="42">
        <f>('Daily Stock Price Data'!AB54/'Daily Stock Price Data'!AB53)-1</f>
        <v>-8.422851562500111E-3</v>
      </c>
      <c r="AC54" s="42">
        <f>('Daily Stock Price Data'!AC54/'Daily Stock Price Data'!AC53)-1</f>
        <v>-2.2564102564102573E-2</v>
      </c>
      <c r="AD54" s="42">
        <f>('Daily Stock Price Data'!AD54/'Daily Stock Price Data'!AD53)-1</f>
        <v>-1.8315018315018361E-2</v>
      </c>
      <c r="AE54" s="42">
        <f>('Daily Stock Price Data'!AE54/'Daily Stock Price Data'!AE53)-1</f>
        <v>4.8300536672629679E-3</v>
      </c>
      <c r="AF54" s="42">
        <f>('Daily Stock Price Data'!AF54/'Daily Stock Price Data'!AF53)-1</f>
        <v>-6.091218714977531E-3</v>
      </c>
      <c r="AG54" s="42">
        <f>('Daily Stock Price Data'!AG54/'Daily Stock Price Data'!AG53)-1</f>
        <v>-1.3922843002802443E-2</v>
      </c>
      <c r="AH54" s="42">
        <f>('Daily Stock Price Data'!AH54/'Daily Stock Price Data'!AH53)-1</f>
        <v>-1.8181818181818188E-2</v>
      </c>
      <c r="AI54" s="42">
        <f>('Daily Stock Price Data'!AI54/'Daily Stock Price Data'!AI53)-1</f>
        <v>-1.6681695220919779E-2</v>
      </c>
      <c r="AJ54" s="42">
        <f>('Daily Stock Price Data'!AJ54/'Daily Stock Price Data'!AJ53)-1</f>
        <v>-6.22107969151664E-3</v>
      </c>
      <c r="AK54" s="42">
        <f>('Daily Stock Price Data'!AK54/'Daily Stock Price Data'!AK53)-1</f>
        <v>-3.9607312119160465E-2</v>
      </c>
      <c r="AL54" s="42">
        <f>('Daily Stock Price Data'!AL54/'Daily Stock Price Data'!AL53)-1</f>
        <v>5.5637982195846369E-3</v>
      </c>
      <c r="AM54" s="42">
        <f>('Daily Stock Price Data'!AM54/'Daily Stock Price Data'!AM53)-1</f>
        <v>-2.280542986425349E-2</v>
      </c>
      <c r="AN54" s="42">
        <f>('Daily Stock Price Data'!AN54/'Daily Stock Price Data'!AN53)-1</f>
        <v>-1.4280562567616228E-2</v>
      </c>
      <c r="AO54" s="42">
        <f>('Daily Stock Price Data'!AO54/'Daily Stock Price Data'!AO53)-1</f>
        <v>-5.3507728894172102E-3</v>
      </c>
      <c r="AP54" s="42">
        <f>('Daily Stock Price Data'!AP54/'Daily Stock Price Data'!AP53)-1</f>
        <v>4.761904761904745E-3</v>
      </c>
      <c r="AQ54" s="42">
        <f>('Daily Stock Price Data'!AQ54/'Daily Stock Price Data'!AQ53)-1</f>
        <v>-2.4752475247525885E-3</v>
      </c>
      <c r="AR54" s="42">
        <f>('Daily Stock Price Data'!AR54/'Daily Stock Price Data'!AR53)-1</f>
        <v>1.3154689403166886E-2</v>
      </c>
      <c r="AS54" s="42">
        <f>('Daily Stock Price Data'!AS54/'Daily Stock Price Data'!AS53)-1</f>
        <v>-1.118858440084336E-2</v>
      </c>
      <c r="AT54" s="42">
        <f>('Daily Stock Price Data'!AT54/'Daily Stock Price Data'!AT53)-1</f>
        <v>-1.4818735115109782E-2</v>
      </c>
      <c r="AU54" s="42">
        <f>('Daily Stock Price Data'!AU54/'Daily Stock Price Data'!AU53)-1</f>
        <v>-1.2298959318826852E-2</v>
      </c>
      <c r="AV54" s="42">
        <f>('Daily Stock Price Data'!AV54/'Daily Stock Price Data'!AV53)-1</f>
        <v>4.3187347931873399E-2</v>
      </c>
      <c r="AW54" s="42">
        <f>('Daily Stock Price Data'!AW54/'Daily Stock Price Data'!AW53)-1</f>
        <v>2.8781729927588096E-2</v>
      </c>
      <c r="AX54" s="42">
        <f>('Daily Stock Price Data'!AX54/'Daily Stock Price Data'!AX53)-1</f>
        <v>-1.8096657440919706E-2</v>
      </c>
      <c r="AY54" s="42">
        <f>('Daily Stock Price Data'!AY54/'Daily Stock Price Data'!AY53)-1</f>
        <v>-5.2273915316257691E-3</v>
      </c>
      <c r="AZ54" s="42">
        <f>('Daily Stock Price Data'!AZ54/'Daily Stock Price Data'!AZ53)-1</f>
        <v>-1.0445682451253435E-2</v>
      </c>
      <c r="BA54" s="42">
        <f>('Daily Stock Price Data'!BA54/'Daily Stock Price Data'!BA53)-1</f>
        <v>-7.2765072765073047E-3</v>
      </c>
      <c r="BB54" s="42">
        <f>('Daily Stock Price Data'!BB54/'Daily Stock Price Data'!BB53)-1</f>
        <v>-1.6531604538087552E-2</v>
      </c>
      <c r="BC54" s="42">
        <f>('Daily Stock Price Data'!BC54/'Daily Stock Price Data'!BC53)-1</f>
        <v>0</v>
      </c>
      <c r="BD54" s="42">
        <f>('Daily Stock Price Data'!BD54/'Daily Stock Price Data'!BD53)-1</f>
        <v>-9.0270812437309722E-4</v>
      </c>
      <c r="BE54" s="42">
        <f>('Daily Stock Price Data'!BE54/'Daily Stock Price Data'!BE53)-1</f>
        <v>-2.5659959387114517E-2</v>
      </c>
      <c r="BF54" s="42">
        <f>('Daily Stock Price Data'!BF54/'Daily Stock Price Data'!BF53)-1</f>
        <v>-2.3538202876891345E-2</v>
      </c>
      <c r="BG54" s="42">
        <f>('Daily Stock Price Data'!BG54/'Daily Stock Price Data'!BG53)-1</f>
        <v>3.9743589743589824E-2</v>
      </c>
      <c r="BH54" s="42">
        <f>('Daily Stock Price Data'!BH54/'Daily Stock Price Data'!BH53)-1</f>
        <v>-1.1917530687641564E-2</v>
      </c>
      <c r="BI54" s="42">
        <f>('Daily Stock Price Data'!BI54/'Daily Stock Price Data'!BI53)-1</f>
        <v>-3.3370411568409364E-2</v>
      </c>
      <c r="BJ54" s="42">
        <f>('Daily Stock Price Data'!BJ54/'Daily Stock Price Data'!BJ53)-1</f>
        <v>1.9970314397517175E-2</v>
      </c>
      <c r="BK54" s="42">
        <f>('Daily Stock Price Data'!BK54/'Daily Stock Price Data'!BK53)-1</f>
        <v>1.596732268845158E-2</v>
      </c>
      <c r="BL54" s="42">
        <f>('Daily Stock Price Data'!BL54/'Daily Stock Price Data'!BL53)-1</f>
        <v>1.9958622368260848E-2</v>
      </c>
      <c r="BM54" s="42">
        <f>('Daily Stock Price Data'!BM54/'Daily Stock Price Data'!BM53)-1</f>
        <v>-2.5486561631139937E-2</v>
      </c>
      <c r="BN54" s="42">
        <f>('Daily Stock Price Data'!BN54/'Daily Stock Price Data'!BN53)-1</f>
        <v>-2.1881326896122211E-2</v>
      </c>
      <c r="BO54" s="42">
        <f>('Daily Stock Price Data'!BO54/'Daily Stock Price Data'!BO53)-1</f>
        <v>-1.1457670273710918E-2</v>
      </c>
      <c r="BP54" s="42">
        <f>('Daily Stock Price Data'!BP54/'Daily Stock Price Data'!BP53)-1</f>
        <v>-5.8846606512357735E-2</v>
      </c>
      <c r="BQ54" s="42">
        <f>('Daily Stock Price Data'!BQ54/'Daily Stock Price Data'!BQ53)-1</f>
        <v>7.3162393162393702E-3</v>
      </c>
      <c r="BR54" s="42">
        <f>('Daily Stock Price Data'!BR54/'Daily Stock Price Data'!BR53)-1</f>
        <v>-6.0463432295437824E-3</v>
      </c>
      <c r="BS54" s="42">
        <f>('Daily Stock Price Data'!BS54/'Daily Stock Price Data'!BS53)-1</f>
        <v>-2.2278268179907523E-2</v>
      </c>
      <c r="BT54" s="42">
        <f>('Daily Stock Price Data'!BT54/'Daily Stock Price Data'!BT53)-1</f>
        <v>-2.4173027989822016E-2</v>
      </c>
      <c r="BU54" s="42">
        <f>('Daily Stock Price Data'!BU54/'Daily Stock Price Data'!BU53)-1</f>
        <v>6.0260069774817904E-3</v>
      </c>
      <c r="BV54" s="42">
        <f>('Daily Stock Price Data'!BV54/'Daily Stock Price Data'!BV53)-1</f>
        <v>1.1643137825643191E-3</v>
      </c>
      <c r="BW54" s="42">
        <f>('Daily Stock Price Data'!BW54/'Daily Stock Price Data'!BW53)-1</f>
        <v>-2.7829726600765881E-2</v>
      </c>
      <c r="BX54" s="42">
        <f>('Daily Stock Price Data'!BX54/'Daily Stock Price Data'!BX53)-1</f>
        <v>-1.907556859867876E-3</v>
      </c>
      <c r="BY54" s="42">
        <f>('Daily Stock Price Data'!BY54/'Daily Stock Price Data'!BY53)-1</f>
        <v>6.0325759099133514E-4</v>
      </c>
      <c r="BZ54" s="42">
        <f>('Daily Stock Price Data'!BZ54/'Daily Stock Price Data'!BZ53)-1</f>
        <v>-3.3475074640370028E-3</v>
      </c>
      <c r="CA54" s="42">
        <f>('Daily Stock Price Data'!CA54/'Daily Stock Price Data'!CA53)-1</f>
        <v>-4.6671767406273323E-3</v>
      </c>
      <c r="CB54" s="42">
        <f>('Daily Stock Price Data'!CB54/'Daily Stock Price Data'!CB53)-1</f>
        <v>-1.2629854735118018E-2</v>
      </c>
      <c r="CC54" s="42">
        <f>('Daily Stock Price Data'!CC54/'Daily Stock Price Data'!CC53)-1</f>
        <v>-2.8191534124379358E-2</v>
      </c>
      <c r="CD54" s="42">
        <f>('Daily Stock Price Data'!CD54/'Daily Stock Price Data'!CD53)-1</f>
        <v>-9.4876660341558505E-4</v>
      </c>
      <c r="CE54" s="42">
        <f>('Daily Stock Price Data'!CE54/'Daily Stock Price Data'!CE53)-1</f>
        <v>-3.7881629285124729E-3</v>
      </c>
      <c r="CF54" s="42">
        <f>('Daily Stock Price Data'!CF54/'Daily Stock Price Data'!CF53)-1</f>
        <v>-2.0203985603022723E-2</v>
      </c>
      <c r="CG54" s="42">
        <f>('Daily Stock Price Data'!CG54/'Daily Stock Price Data'!CG53)-1</f>
        <v>-4.6456750977066363E-3</v>
      </c>
      <c r="CH54" s="42">
        <f>('Daily Stock Price Data'!CH54/'Daily Stock Price Data'!CH53)-1</f>
        <v>1.1881247001637396E-2</v>
      </c>
      <c r="CI54" s="42">
        <f>('Daily Stock Price Data'!CI54/'Daily Stock Price Data'!CI53)-1</f>
        <v>-8.1810744477774922E-3</v>
      </c>
      <c r="CJ54" s="42">
        <f>('Daily Stock Price Data'!CJ54/'Daily Stock Price Data'!CJ53)-1</f>
        <v>-2.9673590504452063E-3</v>
      </c>
      <c r="CK54" s="42">
        <f>('Daily Stock Price Data'!CK54/'Daily Stock Price Data'!CK53)-1</f>
        <v>3.7453033815652681E-2</v>
      </c>
      <c r="CL54" s="42">
        <f>('Daily Stock Price Data'!CL54/'Daily Stock Price Data'!CL53)-1</f>
        <v>-6.1558055614520102E-3</v>
      </c>
      <c r="CM54" s="42">
        <f>('Daily Stock Price Data'!CM54/'Daily Stock Price Data'!CM53)-1</f>
        <v>1.6985138004246281E-2</v>
      </c>
      <c r="CN54" s="42">
        <f>('Daily Stock Price Data'!CN54/'Daily Stock Price Data'!CN53)-1</f>
        <v>-2.7881814398668436E-2</v>
      </c>
      <c r="CO54" s="42">
        <f>('Daily Stock Price Data'!CO54/'Daily Stock Price Data'!CO53)-1</f>
        <v>-1.9230769230769162E-2</v>
      </c>
      <c r="CP54" s="42">
        <f>('Daily Stock Price Data'!CP54/'Daily Stock Price Data'!CP53)-1</f>
        <v>-3.6638424547743575E-3</v>
      </c>
      <c r="CQ54" s="42">
        <f>('Daily Stock Price Data'!CQ54/'Daily Stock Price Data'!CQ53)-1</f>
        <v>-1.6702752861119774E-2</v>
      </c>
      <c r="CR54" s="42">
        <f>('Daily Stock Price Data'!CR54/'Daily Stock Price Data'!CR53)-1</f>
        <v>-1.0011255389944518E-2</v>
      </c>
      <c r="CS54" s="42">
        <f>('Daily Stock Price Data'!CS54/'Daily Stock Price Data'!CS53)-1</f>
        <v>-4.9240827702588641E-2</v>
      </c>
      <c r="CT54" s="42">
        <f>('Daily Stock Price Data'!CT54/'Daily Stock Price Data'!CT53)-1</f>
        <v>6.0440921476343723E-2</v>
      </c>
      <c r="CU54" s="42">
        <f>('Daily Stock Price Data'!CU54/'Daily Stock Price Data'!CU53)-1</f>
        <v>1.446152807989165E-2</v>
      </c>
      <c r="CV54" s="42">
        <f>('Daily Stock Price Data'!CV54/'Daily Stock Price Data'!CV53)-1</f>
        <v>9.8591549295774517E-3</v>
      </c>
      <c r="CW54" s="42">
        <f>('Daily Stock Price Data'!CW54/'Daily Stock Price Data'!CW53)-1</f>
        <v>-3.3539039441909946E-3</v>
      </c>
      <c r="CX54" s="42">
        <f>('Daily Stock Price Data'!CX54/'Daily Stock Price Data'!CX53)-1</f>
        <v>-7.2629969418961382E-3</v>
      </c>
      <c r="CY54" s="42">
        <f>('Daily Stock Price Data'!CY54/'Daily Stock Price Data'!CY53)-1</f>
        <v>-1.3770081368662646E-2</v>
      </c>
      <c r="CZ54" s="42">
        <f>('Daily Stock Price Data'!CZ54/'Daily Stock Price Data'!CZ53)-1</f>
        <v>2.2392457277548461E-2</v>
      </c>
      <c r="DA54" s="42">
        <f>('Daily Stock Price Data'!DA54/'Daily Stock Price Data'!DA53)-1</f>
        <v>-8.2500805671930411E-2</v>
      </c>
      <c r="DB54" s="42">
        <f>('Daily Stock Price Data'!DB54/'Daily Stock Price Data'!DB53)-1</f>
        <v>-2.4650918400429322E-2</v>
      </c>
      <c r="DC54" s="42">
        <f>('Daily Stock Price Data'!DC54/'Daily Stock Price Data'!DC53)-1</f>
        <v>-3.2295105497344601E-2</v>
      </c>
      <c r="DD54" s="42">
        <f>('Daily Stock Price Data'!DD54/'Daily Stock Price Data'!DD53)-1</f>
        <v>-2.8858218318695172E-2</v>
      </c>
      <c r="DE54" s="42">
        <f>('Daily Stock Price Data'!DE54/'Daily Stock Price Data'!DE53)-1</f>
        <v>3.0849549121974018E-3</v>
      </c>
      <c r="DF54" s="42">
        <f>('Daily Stock Price Data'!DF54/'Daily Stock Price Data'!DF53)-1</f>
        <v>1.1448701012769735E-2</v>
      </c>
      <c r="DG54" s="42">
        <f>('Daily Stock Price Data'!DG54/'Daily Stock Price Data'!DG53)-1</f>
        <v>-2.5675675675675746E-2</v>
      </c>
      <c r="DH54" s="42">
        <f>('Daily Stock Price Data'!DH54/'Daily Stock Price Data'!DH53)-1</f>
        <v>-8.06571513529597E-3</v>
      </c>
      <c r="DI54" s="42">
        <f>('Daily Stock Price Data'!DI54/'Daily Stock Price Data'!DI53)-1</f>
        <v>-2.0372010628875059E-2</v>
      </c>
      <c r="DJ54" s="42">
        <f>('Daily Stock Price Data'!DJ54/'Daily Stock Price Data'!DJ53)-1</f>
        <v>-3.114186851211076E-2</v>
      </c>
      <c r="DK54" s="42">
        <f>('Daily Stock Price Data'!DK54/'Daily Stock Price Data'!DK53)-1</f>
        <v>-1.2242456281910341E-2</v>
      </c>
      <c r="DL54" s="42">
        <f>('Daily Stock Price Data'!DL54/'Daily Stock Price Data'!DL53)-1</f>
        <v>-1.7590441420511138E-2</v>
      </c>
      <c r="DM54" s="42">
        <f>('Daily Stock Price Data'!DM54/'Daily Stock Price Data'!DM53)-1</f>
        <v>-5.5165496489467669E-3</v>
      </c>
      <c r="DN54" s="42">
        <f>('Daily Stock Price Data'!DN54/'Daily Stock Price Data'!DN53)-1</f>
        <v>1.7354447911625881E-2</v>
      </c>
      <c r="DO54" s="42">
        <f>('Daily Stock Price Data'!DO54/'Daily Stock Price Data'!DO53)-1</f>
        <v>3.2040863710239176E-2</v>
      </c>
      <c r="DP54" s="42">
        <f>('Daily Stock Price Data'!DP54/'Daily Stock Price Data'!DP53)-1</f>
        <v>-1.7193038142093831E-2</v>
      </c>
      <c r="DQ54" s="42">
        <f>('Daily Stock Price Data'!DQ54/'Daily Stock Price Data'!DQ53)-1</f>
        <v>-3.4896401308615044E-2</v>
      </c>
      <c r="DR54" s="42">
        <f>('Daily Stock Price Data'!DR54/'Daily Stock Price Data'!DR53)-1</f>
        <v>1.2224938875307068E-3</v>
      </c>
      <c r="DS54" s="42">
        <f>('Daily Stock Price Data'!DS54/'Daily Stock Price Data'!DS53)-1</f>
        <v>-2.0757654385054503E-2</v>
      </c>
      <c r="DT54" s="42">
        <f>('Daily Stock Price Data'!DT54/'Daily Stock Price Data'!DT53)-1</f>
        <v>-9.779126622829315E-3</v>
      </c>
      <c r="DU54" s="42">
        <f>('Daily Stock Price Data'!DU54/'Daily Stock Price Data'!DU53)-1</f>
        <v>-1.6632931444160781E-2</v>
      </c>
      <c r="DV54" s="42">
        <f>('Daily Stock Price Data'!DV54/'Daily Stock Price Data'!DV53)-1</f>
        <v>-1.9436345966957758E-3</v>
      </c>
    </row>
    <row r="55" spans="1:126" ht="15" thickBot="1" x14ac:dyDescent="0.35">
      <c r="A55" s="41">
        <v>44365</v>
      </c>
      <c r="B55" s="42">
        <f>('Daily Stock Price Data'!B55/'Daily Stock Price Data'!B54)-1</f>
        <v>-8.1490104772992122E-3</v>
      </c>
      <c r="C55" s="42">
        <f>('Daily Stock Price Data'!C55/'Daily Stock Price Data'!C54)-1</f>
        <v>-2.5769506084466709E-2</v>
      </c>
      <c r="D55" s="42">
        <f>('Daily Stock Price Data'!D55/'Daily Stock Price Data'!D54)-1</f>
        <v>1.8202502844141044E-2</v>
      </c>
      <c r="E55" s="42">
        <f>('Daily Stock Price Data'!E55/'Daily Stock Price Data'!E54)-1</f>
        <v>4.7581284694686587E-3</v>
      </c>
      <c r="F55" s="42">
        <f>('Daily Stock Price Data'!F55/'Daily Stock Price Data'!F54)-1</f>
        <v>-2.1440223724073615E-2</v>
      </c>
      <c r="G55" s="42">
        <f>('Daily Stock Price Data'!G55/'Daily Stock Price Data'!G54)-1</f>
        <v>-8.9153046062407926E-3</v>
      </c>
      <c r="H55" s="42">
        <f>('Daily Stock Price Data'!H55/'Daily Stock Price Data'!H54)-1</f>
        <v>-1.229537493745092E-2</v>
      </c>
      <c r="I55" s="42">
        <f>('Daily Stock Price Data'!I55/'Daily Stock Price Data'!I54)-1</f>
        <v>-2.6411047057246173E-2</v>
      </c>
      <c r="J55" s="42">
        <f>('Daily Stock Price Data'!J55/'Daily Stock Price Data'!J54)-1</f>
        <v>-4.9963794351918889E-2</v>
      </c>
      <c r="K55" s="42">
        <f>('Daily Stock Price Data'!K55/'Daily Stock Price Data'!K54)-1</f>
        <v>1.0154002369267001E-3</v>
      </c>
      <c r="L55" s="42">
        <f>('Daily Stock Price Data'!L55/'Daily Stock Price Data'!L54)-1</f>
        <v>-1.072386058981234E-2</v>
      </c>
      <c r="M55" s="42">
        <f>('Daily Stock Price Data'!M55/'Daily Stock Price Data'!M54)-1</f>
        <v>-1.6954145255785091E-2</v>
      </c>
      <c r="N55" s="42">
        <f>('Daily Stock Price Data'!N55/'Daily Stock Price Data'!N54)-1</f>
        <v>-4.2244596212059893E-4</v>
      </c>
      <c r="O55" s="42">
        <f>('Daily Stock Price Data'!O55/'Daily Stock Price Data'!O54)-1</f>
        <v>-2.8391167192428957E-2</v>
      </c>
      <c r="P55" s="42">
        <f>('Daily Stock Price Data'!P55/'Daily Stock Price Data'!P54)-1</f>
        <v>-3.2941176470587807E-3</v>
      </c>
      <c r="Q55" s="42">
        <f>('Daily Stock Price Data'!Q55/'Daily Stock Price Data'!Q54)-1</f>
        <v>1.7292983039574272E-2</v>
      </c>
      <c r="R55" s="42">
        <f>('Daily Stock Price Data'!R55/'Daily Stock Price Data'!R54)-1</f>
        <v>-1.3977838771983331E-2</v>
      </c>
      <c r="S55" s="42">
        <f>('Daily Stock Price Data'!S55/'Daily Stock Price Data'!S54)-1</f>
        <v>-1.2001920307249114E-2</v>
      </c>
      <c r="T55" s="42">
        <f>('Daily Stock Price Data'!T55/'Daily Stock Price Data'!T54)-1</f>
        <v>-1.0231712041282814E-2</v>
      </c>
      <c r="U55" s="42">
        <f>('Daily Stock Price Data'!U55/'Daily Stock Price Data'!U54)-1</f>
        <v>7.6923076923077094E-2</v>
      </c>
      <c r="V55" s="42">
        <f>('Daily Stock Price Data'!V55/'Daily Stock Price Data'!V54)-1</f>
        <v>1.066382901648244E-2</v>
      </c>
      <c r="W55" s="42">
        <f>('Daily Stock Price Data'!W55/'Daily Stock Price Data'!W54)-1</f>
        <v>-1.0573307497705353E-2</v>
      </c>
      <c r="X55" s="42">
        <f>('Daily Stock Price Data'!X55/'Daily Stock Price Data'!X54)-1</f>
        <v>-1.5884979931786836E-2</v>
      </c>
      <c r="Y55" s="42">
        <f>('Daily Stock Price Data'!Y55/'Daily Stock Price Data'!Y54)-1</f>
        <v>-1.629036867676481E-2</v>
      </c>
      <c r="Z55" s="42">
        <f>('Daily Stock Price Data'!Z55/'Daily Stock Price Data'!Z54)-1</f>
        <v>4.2224635058511373E-2</v>
      </c>
      <c r="AA55" s="42">
        <f>('Daily Stock Price Data'!AA55/'Daily Stock Price Data'!AA54)-1</f>
        <v>1.131873998932198E-2</v>
      </c>
      <c r="AB55" s="42">
        <f>('Daily Stock Price Data'!AB55/'Daily Stock Price Data'!AB54)-1</f>
        <v>-7.3864335836513195E-3</v>
      </c>
      <c r="AC55" s="42">
        <f>('Daily Stock Price Data'!AC55/'Daily Stock Price Data'!AC54)-1</f>
        <v>2.0986358866736943E-3</v>
      </c>
      <c r="AD55" s="42">
        <f>('Daily Stock Price Data'!AD55/'Daily Stock Price Data'!AD54)-1</f>
        <v>-3.3582089552238847E-2</v>
      </c>
      <c r="AE55" s="42">
        <f>('Daily Stock Price Data'!AE55/'Daily Stock Price Data'!AE54)-1</f>
        <v>-1.9583407512907547E-3</v>
      </c>
      <c r="AF55" s="42">
        <f>('Daily Stock Price Data'!AF55/'Daily Stock Price Data'!AF54)-1</f>
        <v>-1.7024434488634999E-2</v>
      </c>
      <c r="AG55" s="42">
        <f>('Daily Stock Price Data'!AG55/'Daily Stock Price Data'!AG54)-1</f>
        <v>2.4247921390778471E-2</v>
      </c>
      <c r="AH55" s="42">
        <f>('Daily Stock Price Data'!AH55/'Daily Stock Price Data'!AH54)-1</f>
        <v>1.7921146953403522E-3</v>
      </c>
      <c r="AI55" s="42">
        <f>('Daily Stock Price Data'!AI55/'Daily Stock Price Data'!AI54)-1</f>
        <v>-2.7510316368637433E-3</v>
      </c>
      <c r="AJ55" s="42">
        <f>('Daily Stock Price Data'!AJ55/'Daily Stock Price Data'!AJ54)-1</f>
        <v>-2.2246365564696502E-3</v>
      </c>
      <c r="AK55" s="42">
        <f>('Daily Stock Price Data'!AK55/'Daily Stock Price Data'!AK54)-1</f>
        <v>-1.3746915756080336E-2</v>
      </c>
      <c r="AL55" s="42">
        <f>('Daily Stock Price Data'!AL55/'Daily Stock Price Data'!AL54)-1</f>
        <v>-9.5905569900406329E-3</v>
      </c>
      <c r="AM55" s="42">
        <f>('Daily Stock Price Data'!AM55/'Daily Stock Price Data'!AM54)-1</f>
        <v>8.7053157992220687E-3</v>
      </c>
      <c r="AN55" s="42">
        <f>('Daily Stock Price Data'!AN55/'Daily Stock Price Data'!AN54)-1</f>
        <v>-2.1584839394161115E-2</v>
      </c>
      <c r="AO55" s="42">
        <f>('Daily Stock Price Data'!AO55/'Daily Stock Price Data'!AO54)-1</f>
        <v>-1.3747758517633102E-2</v>
      </c>
      <c r="AP55" s="42">
        <f>('Daily Stock Price Data'!AP55/'Daily Stock Price Data'!AP54)-1</f>
        <v>-1.4218009478673022E-2</v>
      </c>
      <c r="AQ55" s="42">
        <f>('Daily Stock Price Data'!AQ55/'Daily Stock Price Data'!AQ54)-1</f>
        <v>-1.5991177281499902E-2</v>
      </c>
      <c r="AR55" s="42">
        <f>('Daily Stock Price Data'!AR55/'Daily Stock Price Data'!AR54)-1</f>
        <v>1.3224332772300951E-2</v>
      </c>
      <c r="AS55" s="42">
        <f>('Daily Stock Price Data'!AS55/'Daily Stock Price Data'!AS54)-1</f>
        <v>1.6398819285011523E-2</v>
      </c>
      <c r="AT55" s="42">
        <f>('Daily Stock Price Data'!AT55/'Daily Stock Price Data'!AT54)-1</f>
        <v>-6.7150147730324905E-3</v>
      </c>
      <c r="AU55" s="42">
        <f>('Daily Stock Price Data'!AU55/'Daily Stock Price Data'!AU54)-1</f>
        <v>-1.6283524904214586E-2</v>
      </c>
      <c r="AV55" s="42">
        <f>('Daily Stock Price Data'!AV55/'Daily Stock Price Data'!AV54)-1</f>
        <v>-1.1661807580174877E-2</v>
      </c>
      <c r="AW55" s="42">
        <f>('Daily Stock Price Data'!AW55/'Daily Stock Price Data'!AW54)-1</f>
        <v>-2.3281536426709604E-2</v>
      </c>
      <c r="AX55" s="42">
        <f>('Daily Stock Price Data'!AX55/'Daily Stock Price Data'!AX54)-1</f>
        <v>-1.300954032957502E-2</v>
      </c>
      <c r="AY55" s="42">
        <f>('Daily Stock Price Data'!AY55/'Daily Stock Price Data'!AY54)-1</f>
        <v>-1.2086179716237599E-2</v>
      </c>
      <c r="AZ55" s="42">
        <f>('Daily Stock Price Data'!AZ55/'Daily Stock Price Data'!AZ54)-1</f>
        <v>-5.1900070372975504E-3</v>
      </c>
      <c r="BA55" s="42">
        <f>('Daily Stock Price Data'!BA55/'Daily Stock Price Data'!BA54)-1</f>
        <v>-1.2565445026178068E-2</v>
      </c>
      <c r="BB55" s="42">
        <f>('Daily Stock Price Data'!BB55/'Daily Stock Price Data'!BB54)-1</f>
        <v>-3.2630191166776457E-2</v>
      </c>
      <c r="BC55" s="42">
        <f>('Daily Stock Price Data'!BC55/'Daily Stock Price Data'!BC54)-1</f>
        <v>-2.3242300987798004E-3</v>
      </c>
      <c r="BD55" s="42">
        <f>('Daily Stock Price Data'!BD55/'Daily Stock Price Data'!BD54)-1</f>
        <v>-2.3190442726633842E-2</v>
      </c>
      <c r="BE55" s="42">
        <f>('Daily Stock Price Data'!BE55/'Daily Stock Price Data'!BE54)-1</f>
        <v>-2.1472780093469979E-3</v>
      </c>
      <c r="BF55" s="42">
        <f>('Daily Stock Price Data'!BF55/'Daily Stock Price Data'!BF54)-1</f>
        <v>-3.1184235699253993E-2</v>
      </c>
      <c r="BG55" s="42">
        <f>('Daily Stock Price Data'!BG55/'Daily Stock Price Data'!BG54)-1</f>
        <v>-2.3427866831072786E-2</v>
      </c>
      <c r="BH55" s="42">
        <f>('Daily Stock Price Data'!BH55/'Daily Stock Price Data'!BH54)-1</f>
        <v>-1.3629236521529475E-2</v>
      </c>
      <c r="BI55" s="42">
        <f>('Daily Stock Price Data'!BI55/'Daily Stock Price Data'!BI54)-1</f>
        <v>-3.2796317606444303E-2</v>
      </c>
      <c r="BJ55" s="42">
        <f>('Daily Stock Price Data'!BJ55/'Daily Stock Price Data'!BJ54)-1</f>
        <v>-7.2760947215240179E-3</v>
      </c>
      <c r="BK55" s="42">
        <f>('Daily Stock Price Data'!BK55/'Daily Stock Price Data'!BK54)-1</f>
        <v>-1.4132553606237663E-2</v>
      </c>
      <c r="BL55" s="42">
        <f>('Daily Stock Price Data'!BL55/'Daily Stock Price Data'!BL54)-1</f>
        <v>-1.7778308077795013E-2</v>
      </c>
      <c r="BM55" s="42">
        <f>('Daily Stock Price Data'!BM55/'Daily Stock Price Data'!BM54)-1</f>
        <v>7.6081787922017696E-3</v>
      </c>
      <c r="BN55" s="42">
        <f>('Daily Stock Price Data'!BN55/'Daily Stock Price Data'!BN54)-1</f>
        <v>-2.1654326884802066E-2</v>
      </c>
      <c r="BO55" s="42">
        <f>('Daily Stock Price Data'!BO55/'Daily Stock Price Data'!BO54)-1</f>
        <v>-9.0148100450740953E-3</v>
      </c>
      <c r="BP55" s="42">
        <f>('Daily Stock Price Data'!BP55/'Daily Stock Price Data'!BP54)-1</f>
        <v>-1.7924135056273549E-2</v>
      </c>
      <c r="BQ55" s="42">
        <f>('Daily Stock Price Data'!BQ55/'Daily Stock Price Data'!BQ54)-1</f>
        <v>-1.2829215313603148E-2</v>
      </c>
      <c r="BR55" s="42">
        <f>('Daily Stock Price Data'!BR55/'Daily Stock Price Data'!BR54)-1</f>
        <v>5.2453283794120509E-3</v>
      </c>
      <c r="BS55" s="42">
        <f>('Daily Stock Price Data'!BS55/'Daily Stock Price Data'!BS54)-1</f>
        <v>-4.1272570937231245E-2</v>
      </c>
      <c r="BT55" s="42">
        <f>('Daily Stock Price Data'!BT55/'Daily Stock Price Data'!BT54)-1</f>
        <v>-3.9299683367480021E-2</v>
      </c>
      <c r="BU55" s="42">
        <f>('Daily Stock Price Data'!BU55/'Daily Stock Price Data'!BU54)-1</f>
        <v>-1.0876418663303911E-2</v>
      </c>
      <c r="BV55" s="42">
        <f>('Daily Stock Price Data'!BV55/'Daily Stock Price Data'!BV54)-1</f>
        <v>4.5064689635121447E-3</v>
      </c>
      <c r="BW55" s="42">
        <f>('Daily Stock Price Data'!BW55/'Daily Stock Price Data'!BW54)-1</f>
        <v>-3.3481427197361913E-2</v>
      </c>
      <c r="BX55" s="42">
        <f>('Daily Stock Price Data'!BX55/'Daily Stock Price Data'!BX54)-1</f>
        <v>3.9841223169655882E-2</v>
      </c>
      <c r="BY55" s="42">
        <f>('Daily Stock Price Data'!BY55/'Daily Stock Price Data'!BY54)-1</f>
        <v>8.8424437299035041E-3</v>
      </c>
      <c r="BZ55" s="42">
        <f>('Daily Stock Price Data'!BZ55/'Daily Stock Price Data'!BZ54)-1</f>
        <v>-1.2708787218591144E-2</v>
      </c>
      <c r="CA55" s="42">
        <f>('Daily Stock Price Data'!CA55/'Daily Stock Price Data'!CA54)-1</f>
        <v>5.3808901529706077E-4</v>
      </c>
      <c r="CB55" s="42">
        <f>('Daily Stock Price Data'!CB55/'Daily Stock Price Data'!CB54)-1</f>
        <v>-1.076137256613996E-2</v>
      </c>
      <c r="CC55" s="42">
        <f>('Daily Stock Price Data'!CC55/'Daily Stock Price Data'!CC54)-1</f>
        <v>1.0651195012123305E-2</v>
      </c>
      <c r="CD55" s="42">
        <f>('Daily Stock Price Data'!CD55/'Daily Stock Price Data'!CD54)-1</f>
        <v>-9.4966761633428209E-3</v>
      </c>
      <c r="CE55" s="42">
        <f>('Daily Stock Price Data'!CE55/'Daily Stock Price Data'!CE54)-1</f>
        <v>-1.3892549226309336E-2</v>
      </c>
      <c r="CF55" s="42">
        <f>('Daily Stock Price Data'!CF55/'Daily Stock Price Data'!CF54)-1</f>
        <v>-3.7312192922076548E-3</v>
      </c>
      <c r="CG55" s="42">
        <f>('Daily Stock Price Data'!CG55/'Daily Stock Price Data'!CG54)-1</f>
        <v>-9.1124611053489124E-3</v>
      </c>
      <c r="CH55" s="42">
        <f>('Daily Stock Price Data'!CH55/'Daily Stock Price Data'!CH54)-1</f>
        <v>-1.3698697229855172E-2</v>
      </c>
      <c r="CI55" s="42">
        <f>('Daily Stock Price Data'!CI55/'Daily Stock Price Data'!CI54)-1</f>
        <v>-5.2240857849875644E-3</v>
      </c>
      <c r="CJ55" s="42">
        <f>('Daily Stock Price Data'!CJ55/'Daily Stock Price Data'!CJ54)-1</f>
        <v>-1.1054421768707412E-2</v>
      </c>
      <c r="CK55" s="42">
        <f>('Daily Stock Price Data'!CK55/'Daily Stock Price Data'!CK54)-1</f>
        <v>7.8597572722018949E-3</v>
      </c>
      <c r="CL55" s="42">
        <f>('Daily Stock Price Data'!CL55/'Daily Stock Price Data'!CL54)-1</f>
        <v>-1.3936351986330586E-2</v>
      </c>
      <c r="CM55" s="42">
        <f>('Daily Stock Price Data'!CM55/'Daily Stock Price Data'!CM54)-1</f>
        <v>-1.9311064718162796E-2</v>
      </c>
      <c r="CN55" s="42">
        <f>('Daily Stock Price Data'!CN55/'Daily Stock Price Data'!CN54)-1</f>
        <v>-1.2414383561643816E-2</v>
      </c>
      <c r="CO55" s="42">
        <f>('Daily Stock Price Data'!CO55/'Daily Stock Price Data'!CO54)-1</f>
        <v>0</v>
      </c>
      <c r="CP55" s="42">
        <f>('Daily Stock Price Data'!CP55/'Daily Stock Price Data'!CP54)-1</f>
        <v>-1.9765571133072868E-2</v>
      </c>
      <c r="CQ55" s="42">
        <f>('Daily Stock Price Data'!CQ55/'Daily Stock Price Data'!CQ54)-1</f>
        <v>-2.2019502988361084E-2</v>
      </c>
      <c r="CR55" s="42">
        <f>('Daily Stock Price Data'!CR55/'Daily Stock Price Data'!CR54)-1</f>
        <v>2.1068637932475376E-3</v>
      </c>
      <c r="CS55" s="42">
        <f>('Daily Stock Price Data'!CS55/'Daily Stock Price Data'!CS54)-1</f>
        <v>-2.1736677964741991E-2</v>
      </c>
      <c r="CT55" s="42">
        <f>('Daily Stock Price Data'!CT55/'Daily Stock Price Data'!CT54)-1</f>
        <v>-2.9479093669703249E-2</v>
      </c>
      <c r="CU55" s="42">
        <f>('Daily Stock Price Data'!CU55/'Daily Stock Price Data'!CU54)-1</f>
        <v>-2.4267394481252258E-2</v>
      </c>
      <c r="CV55" s="42">
        <f>('Daily Stock Price Data'!CV55/'Daily Stock Price Data'!CV54)-1</f>
        <v>4.7419804741980487E-2</v>
      </c>
      <c r="CW55" s="42">
        <f>('Daily Stock Price Data'!CW55/'Daily Stock Price Data'!CW54)-1</f>
        <v>-1.8575851393188847E-2</v>
      </c>
      <c r="CX55" s="42">
        <f>('Daily Stock Price Data'!CX55/'Daily Stock Price Data'!CX54)-1</f>
        <v>6.16095494801705E-3</v>
      </c>
      <c r="CY55" s="42">
        <f>('Daily Stock Price Data'!CY55/'Daily Stock Price Data'!CY54)-1</f>
        <v>2.8347789295536385E-2</v>
      </c>
      <c r="CZ55" s="42">
        <f>('Daily Stock Price Data'!CZ55/'Daily Stock Price Data'!CZ54)-1</f>
        <v>1.9020172910662714E-2</v>
      </c>
      <c r="DA55" s="42">
        <f>('Daily Stock Price Data'!DA55/'Daily Stock Price Data'!DA54)-1</f>
        <v>-7.0249385317877611E-4</v>
      </c>
      <c r="DB55" s="42">
        <f>('Daily Stock Price Data'!DB55/'Daily Stock Price Data'!DB54)-1</f>
        <v>6.8772637659897384E-4</v>
      </c>
      <c r="DC55" s="42">
        <f>('Daily Stock Price Data'!DC55/'Daily Stock Price Data'!DC54)-1</f>
        <v>-5.932957579353304E-3</v>
      </c>
      <c r="DD55" s="42">
        <f>('Daily Stock Price Data'!DD55/'Daily Stock Price Data'!DD54)-1</f>
        <v>1.6149870801034361E-3</v>
      </c>
      <c r="DE55" s="42">
        <f>('Daily Stock Price Data'!DE55/'Daily Stock Price Data'!DE54)-1</f>
        <v>-7.4628470654020118E-3</v>
      </c>
      <c r="DF55" s="42">
        <f>('Daily Stock Price Data'!DF55/'Daily Stock Price Data'!DF54)-1</f>
        <v>-2.1332172398780935E-2</v>
      </c>
      <c r="DG55" s="42">
        <f>('Daily Stock Price Data'!DG55/'Daily Stock Price Data'!DG54)-1</f>
        <v>-3.4674063800277377E-3</v>
      </c>
      <c r="DH55" s="42">
        <f>('Daily Stock Price Data'!DH55/'Daily Stock Price Data'!DH54)-1</f>
        <v>3.5223142353955073E-2</v>
      </c>
      <c r="DI55" s="42">
        <f>('Daily Stock Price Data'!DI55/'Daily Stock Price Data'!DI54)-1</f>
        <v>-2.9837251356238714E-2</v>
      </c>
      <c r="DJ55" s="42">
        <f>('Daily Stock Price Data'!DJ55/'Daily Stock Price Data'!DJ54)-1</f>
        <v>-1.5546218487394903E-2</v>
      </c>
      <c r="DK55" s="42">
        <f>('Daily Stock Price Data'!DK55/'Daily Stock Price Data'!DK54)-1</f>
        <v>-4.6337375529922342E-3</v>
      </c>
      <c r="DL55" s="42">
        <f>('Daily Stock Price Data'!DL55/'Daily Stock Price Data'!DL54)-1</f>
        <v>-2.2635135135135043E-2</v>
      </c>
      <c r="DM55" s="42">
        <f>('Daily Stock Price Data'!DM55/'Daily Stock Price Data'!DM54)-1</f>
        <v>-7.0600100857287629E-3</v>
      </c>
      <c r="DN55" s="42">
        <f>('Daily Stock Price Data'!DN55/'Daily Stock Price Data'!DN54)-1</f>
        <v>4.8058785900568779E-3</v>
      </c>
      <c r="DO55" s="42">
        <f>('Daily Stock Price Data'!DO55/'Daily Stock Price Data'!DO54)-1</f>
        <v>-2.218222722159735E-2</v>
      </c>
      <c r="DP55" s="42">
        <f>('Daily Stock Price Data'!DP55/'Daily Stock Price Data'!DP54)-1</f>
        <v>-2.2661212186457003E-2</v>
      </c>
      <c r="DQ55" s="42">
        <f>('Daily Stock Price Data'!DQ55/'Daily Stock Price Data'!DQ54)-1</f>
        <v>-6.7796610169490457E-3</v>
      </c>
      <c r="DR55" s="42">
        <f>('Daily Stock Price Data'!DR55/'Daily Stock Price Data'!DR54)-1</f>
        <v>-1.7094017094017144E-2</v>
      </c>
      <c r="DS55" s="42">
        <f>('Daily Stock Price Data'!DS55/'Daily Stock Price Data'!DS54)-1</f>
        <v>1.8547959724430241E-2</v>
      </c>
      <c r="DT55" s="42">
        <f>('Daily Stock Price Data'!DT55/'Daily Stock Price Data'!DT54)-1</f>
        <v>8.5135365230715188E-4</v>
      </c>
      <c r="DU55" s="42">
        <f>('Daily Stock Price Data'!DU55/'Daily Stock Price Data'!DU54)-1</f>
        <v>4.0898514408447939E-2</v>
      </c>
      <c r="DV55" s="42">
        <f>('Daily Stock Price Data'!DV55/'Daily Stock Price Data'!DV54)-1</f>
        <v>9.8761997496175091E-3</v>
      </c>
    </row>
    <row r="56" spans="1:126" ht="15" thickBot="1" x14ac:dyDescent="0.35">
      <c r="A56" s="41">
        <v>44368</v>
      </c>
      <c r="B56" s="42">
        <f>('Daily Stock Price Data'!B56/'Daily Stock Price Data'!B55)-1</f>
        <v>-1.1737089201877882E-2</v>
      </c>
      <c r="C56" s="42">
        <f>('Daily Stock Price Data'!C56/'Daily Stock Price Data'!C55)-1</f>
        <v>-2.2777369581190254E-2</v>
      </c>
      <c r="D56" s="42">
        <f>('Daily Stock Price Data'!D56/'Daily Stock Price Data'!D55)-1</f>
        <v>-1.8621973929237035E-3</v>
      </c>
      <c r="E56" s="42">
        <f>('Daily Stock Price Data'!E56/'Daily Stock Price Data'!E55)-1</f>
        <v>-2.4861878453038666E-2</v>
      </c>
      <c r="F56" s="42">
        <f>('Daily Stock Price Data'!F56/'Daily Stock Price Data'!F55)-1</f>
        <v>-1.476542033817585E-2</v>
      </c>
      <c r="G56" s="42">
        <f>('Daily Stock Price Data'!G56/'Daily Stock Price Data'!G55)-1</f>
        <v>-6.4967516241878354E-3</v>
      </c>
      <c r="H56" s="42">
        <f>('Daily Stock Price Data'!H56/'Daily Stock Price Data'!H55)-1</f>
        <v>-2.0626764131142838E-2</v>
      </c>
      <c r="I56" s="42">
        <f>('Daily Stock Price Data'!I56/'Daily Stock Price Data'!I55)-1</f>
        <v>-2.3684935279537411E-2</v>
      </c>
      <c r="J56" s="42">
        <f>('Daily Stock Price Data'!J56/'Daily Stock Price Data'!J55)-1</f>
        <v>-6.0975609756096505E-3</v>
      </c>
      <c r="K56" s="42">
        <f>('Daily Stock Price Data'!K56/'Daily Stock Price Data'!K55)-1</f>
        <v>5.9171597633136397E-3</v>
      </c>
      <c r="L56" s="42">
        <f>('Daily Stock Price Data'!L56/'Daily Stock Price Data'!L55)-1</f>
        <v>-2.213188798554655E-2</v>
      </c>
      <c r="M56" s="42">
        <f>('Daily Stock Price Data'!M56/'Daily Stock Price Data'!M55)-1</f>
        <v>3.1296820376227608E-3</v>
      </c>
      <c r="N56" s="42">
        <f>('Daily Stock Price Data'!N56/'Daily Stock Price Data'!N55)-1</f>
        <v>2.8034091709516096E-2</v>
      </c>
      <c r="O56" s="42">
        <f>('Daily Stock Price Data'!O56/'Daily Stock Price Data'!O55)-1</f>
        <v>1.9480519480519431E-2</v>
      </c>
      <c r="P56" s="42">
        <f>('Daily Stock Price Data'!P56/'Daily Stock Price Data'!P55)-1</f>
        <v>-3.3994334277620442E-2</v>
      </c>
      <c r="Q56" s="42">
        <f>('Daily Stock Price Data'!Q56/'Daily Stock Price Data'!Q55)-1</f>
        <v>-1.3076168682575995E-2</v>
      </c>
      <c r="R56" s="42">
        <f>('Daily Stock Price Data'!R56/'Daily Stock Price Data'!R55)-1</f>
        <v>-1.3402752719212652E-3</v>
      </c>
      <c r="S56" s="42">
        <f>('Daily Stock Price Data'!S56/'Daily Stock Price Data'!S55)-1</f>
        <v>-1.8707482993197355E-2</v>
      </c>
      <c r="T56" s="42">
        <f>('Daily Stock Price Data'!T56/'Daily Stock Price Data'!T55)-1</f>
        <v>2.4065909994419599E-3</v>
      </c>
      <c r="U56" s="42">
        <f>('Daily Stock Price Data'!U56/'Daily Stock Price Data'!U55)-1</f>
        <v>-4.7619047619047672E-2</v>
      </c>
      <c r="V56" s="42">
        <f>('Daily Stock Price Data'!V56/'Daily Stock Price Data'!V55)-1</f>
        <v>-3.6739174264656116E-3</v>
      </c>
      <c r="W56" s="42">
        <f>('Daily Stock Price Data'!W56/'Daily Stock Price Data'!W55)-1</f>
        <v>-1.7083445549426757E-2</v>
      </c>
      <c r="X56" s="42">
        <f>('Daily Stock Price Data'!X56/'Daily Stock Price Data'!X55)-1</f>
        <v>2.0181518783747521E-2</v>
      </c>
      <c r="Y56" s="42">
        <f>('Daily Stock Price Data'!Y56/'Daily Stock Price Data'!Y55)-1</f>
        <v>-2.3823358512492732E-2</v>
      </c>
      <c r="Z56" s="42">
        <f>('Daily Stock Price Data'!Z56/'Daily Stock Price Data'!Z55)-1</f>
        <v>-3.6694061812709733E-2</v>
      </c>
      <c r="AA56" s="42">
        <f>('Daily Stock Price Data'!AA56/'Daily Stock Price Data'!AA55)-1</f>
        <v>-1.7949530144652059E-2</v>
      </c>
      <c r="AB56" s="42">
        <f>('Daily Stock Price Data'!AB56/'Daily Stock Price Data'!AB55)-1</f>
        <v>1.016991194344552E-2</v>
      </c>
      <c r="AC56" s="42">
        <f>('Daily Stock Price Data'!AC56/'Daily Stock Price Data'!AC55)-1</f>
        <v>1.0471204188480243E-3</v>
      </c>
      <c r="AD56" s="42">
        <f>('Daily Stock Price Data'!AD56/'Daily Stock Price Data'!AD55)-1</f>
        <v>3.0888030888030826E-2</v>
      </c>
      <c r="AE56" s="42">
        <f>('Daily Stock Price Data'!AE56/'Daily Stock Price Data'!AE55)-1</f>
        <v>-3.7459864430967604E-3</v>
      </c>
      <c r="AF56" s="42">
        <f>('Daily Stock Price Data'!AF56/'Daily Stock Price Data'!AF55)-1</f>
        <v>4.5031820062857442E-3</v>
      </c>
      <c r="AG56" s="42">
        <f>('Daily Stock Price Data'!AG56/'Daily Stock Price Data'!AG55)-1</f>
        <v>1.9895504324467961E-2</v>
      </c>
      <c r="AH56" s="42">
        <f>('Daily Stock Price Data'!AH56/'Daily Stock Price Data'!AH55)-1</f>
        <v>-1.222420989862838E-2</v>
      </c>
      <c r="AI56" s="42">
        <f>('Daily Stock Price Data'!AI56/'Daily Stock Price Data'!AI55)-1</f>
        <v>-2.4367816091954042E-2</v>
      </c>
      <c r="AJ56" s="42">
        <f>('Daily Stock Price Data'!AJ56/'Daily Stock Price Data'!AJ55)-1</f>
        <v>-1.3170175256662753E-2</v>
      </c>
      <c r="AK56" s="42">
        <f>('Daily Stock Price Data'!AK56/'Daily Stock Price Data'!AK55)-1</f>
        <v>3.43102215868476E-2</v>
      </c>
      <c r="AL56" s="42">
        <f>('Daily Stock Price Data'!AL56/'Daily Stock Price Data'!AL55)-1</f>
        <v>-4.4320297951582766E-2</v>
      </c>
      <c r="AM56" s="42">
        <f>('Daily Stock Price Data'!AM56/'Daily Stock Price Data'!AM55)-1</f>
        <v>-1.2486228424531842E-2</v>
      </c>
      <c r="AN56" s="42">
        <f>('Daily Stock Price Data'!AN56/'Daily Stock Price Data'!AN55)-1</f>
        <v>1.5704457074483535E-3</v>
      </c>
      <c r="AO56" s="42">
        <f>('Daily Stock Price Data'!AO56/'Daily Stock Price Data'!AO55)-1</f>
        <v>-1.8181818181818188E-2</v>
      </c>
      <c r="AP56" s="42">
        <f>('Daily Stock Price Data'!AP56/'Daily Stock Price Data'!AP55)-1</f>
        <v>-4.8076923076924016E-3</v>
      </c>
      <c r="AQ56" s="42">
        <f>('Daily Stock Price Data'!AQ56/'Daily Stock Price Data'!AQ55)-1</f>
        <v>-1.8492574950966567E-2</v>
      </c>
      <c r="AR56" s="42">
        <f>('Daily Stock Price Data'!AR56/'Daily Stock Price Data'!AR55)-1</f>
        <v>1.6611295681063787E-3</v>
      </c>
      <c r="AS56" s="42">
        <f>('Daily Stock Price Data'!AS56/'Daily Stock Price Data'!AS55)-1</f>
        <v>7.4217489512746759E-3</v>
      </c>
      <c r="AT56" s="42">
        <f>('Daily Stock Price Data'!AT56/'Daily Stock Price Data'!AT55)-1</f>
        <v>1.8929150892375013E-3</v>
      </c>
      <c r="AU56" s="42">
        <f>('Daily Stock Price Data'!AU56/'Daily Stock Price Data'!AU55)-1</f>
        <v>-9.7370983446942727E-4</v>
      </c>
      <c r="AV56" s="42">
        <f>('Daily Stock Price Data'!AV56/'Daily Stock Price Data'!AV55)-1</f>
        <v>-2.359882005899705E-2</v>
      </c>
      <c r="AW56" s="42">
        <f>('Daily Stock Price Data'!AW56/'Daily Stock Price Data'!AW55)-1</f>
        <v>-2.3048536154644195E-2</v>
      </c>
      <c r="AX56" s="42">
        <f>('Daily Stock Price Data'!AX56/'Daily Stock Price Data'!AX55)-1</f>
        <v>-2.6142355008787255E-2</v>
      </c>
      <c r="AY56" s="42">
        <f>('Daily Stock Price Data'!AY56/'Daily Stock Price Data'!AY55)-1</f>
        <v>-2.2340425531914843E-2</v>
      </c>
      <c r="AZ56" s="42">
        <f>('Daily Stock Price Data'!AZ56/'Daily Stock Price Data'!AZ55)-1</f>
        <v>-1.5032275179060917E-2</v>
      </c>
      <c r="BA56" s="42">
        <f>('Daily Stock Price Data'!BA56/'Daily Stock Price Data'!BA55)-1</f>
        <v>-2.1208907741251282E-2</v>
      </c>
      <c r="BB56" s="42">
        <f>('Daily Stock Price Data'!BB56/'Daily Stock Price Data'!BB55)-1</f>
        <v>-1.4991482112436061E-2</v>
      </c>
      <c r="BC56" s="42">
        <f>('Daily Stock Price Data'!BC56/'Daily Stock Price Data'!BC55)-1</f>
        <v>-8.7361677344205413E-3</v>
      </c>
      <c r="BD56" s="42">
        <f>('Daily Stock Price Data'!BD56/'Daily Stock Price Data'!BD55)-1</f>
        <v>-2.8520041109969196E-2</v>
      </c>
      <c r="BE56" s="42">
        <f>('Daily Stock Price Data'!BE56/'Daily Stock Price Data'!BE55)-1</f>
        <v>-2.1139240506329204E-2</v>
      </c>
      <c r="BF56" s="42">
        <f>('Daily Stock Price Data'!BF56/'Daily Stock Price Data'!BF55)-1</f>
        <v>-1.2045813586097909E-2</v>
      </c>
      <c r="BG56" s="42">
        <f>('Daily Stock Price Data'!BG56/'Daily Stock Price Data'!BG55)-1</f>
        <v>-2.4410774410774327E-2</v>
      </c>
      <c r="BH56" s="42">
        <f>('Daily Stock Price Data'!BH56/'Daily Stock Price Data'!BH55)-1</f>
        <v>-1.0271460014673495E-2</v>
      </c>
      <c r="BI56" s="42">
        <f>('Daily Stock Price Data'!BI56/'Daily Stock Price Data'!BI55)-1</f>
        <v>-1.1897679952408424E-3</v>
      </c>
      <c r="BJ56" s="42">
        <f>('Daily Stock Price Data'!BJ56/'Daily Stock Price Data'!BJ55)-1</f>
        <v>-2.7985074626866169E-3</v>
      </c>
      <c r="BK56" s="42">
        <f>('Daily Stock Price Data'!BK56/'Daily Stock Price Data'!BK55)-1</f>
        <v>-1.977261492832505E-3</v>
      </c>
      <c r="BL56" s="42">
        <f>('Daily Stock Price Data'!BL56/'Daily Stock Price Data'!BL55)-1</f>
        <v>-3.4013605442178019E-3</v>
      </c>
      <c r="BM56" s="42">
        <f>('Daily Stock Price Data'!BM56/'Daily Stock Price Data'!BM55)-1</f>
        <v>3.0674846625766916E-2</v>
      </c>
      <c r="BN56" s="42">
        <f>('Daily Stock Price Data'!BN56/'Daily Stock Price Data'!BN55)-1</f>
        <v>-3.8896574172023857E-2</v>
      </c>
      <c r="BO56" s="42">
        <f>('Daily Stock Price Data'!BO56/'Daily Stock Price Data'!BO55)-1</f>
        <v>-1.0396361273554255E-2</v>
      </c>
      <c r="BP56" s="42">
        <f>('Daily Stock Price Data'!BP56/'Daily Stock Price Data'!BP55)-1</f>
        <v>-2.2495755517826788E-2</v>
      </c>
      <c r="BQ56" s="42">
        <f>('Daily Stock Price Data'!BQ56/'Daily Stock Price Data'!BQ55)-1</f>
        <v>-9.6953860964037464E-3</v>
      </c>
      <c r="BR56" s="42">
        <f>('Daily Stock Price Data'!BR56/'Daily Stock Price Data'!BR55)-1</f>
        <v>-1.5001630612022865E-2</v>
      </c>
      <c r="BS56" s="42">
        <f>('Daily Stock Price Data'!BS56/'Daily Stock Price Data'!BS55)-1</f>
        <v>-1.0313901345291532E-2</v>
      </c>
      <c r="BT56" s="42">
        <f>('Daily Stock Price Data'!BT56/'Daily Stock Price Data'!BT55)-1</f>
        <v>3.5672741372625216E-2</v>
      </c>
      <c r="BU56" s="42">
        <f>('Daily Stock Price Data'!BU56/'Daily Stock Price Data'!BU55)-1</f>
        <v>-1.5617529880478043E-2</v>
      </c>
      <c r="BV56" s="42">
        <f>('Daily Stock Price Data'!BV56/'Daily Stock Price Data'!BV55)-1</f>
        <v>-1.1143270622286594E-2</v>
      </c>
      <c r="BW56" s="42">
        <f>('Daily Stock Price Data'!BW56/'Daily Stock Price Data'!BW55)-1</f>
        <v>-2.3694436546295439E-4</v>
      </c>
      <c r="BX56" s="42">
        <f>('Daily Stock Price Data'!BX56/'Daily Stock Price Data'!BX55)-1</f>
        <v>-2.5448890145624237E-2</v>
      </c>
      <c r="BY56" s="42">
        <f>('Daily Stock Price Data'!BY56/'Daily Stock Price Data'!BY55)-1</f>
        <v>2.8685258964143312E-2</v>
      </c>
      <c r="BZ56" s="42">
        <f>('Daily Stock Price Data'!BZ56/'Daily Stock Price Data'!BZ55)-1</f>
        <v>0.15897388745862462</v>
      </c>
      <c r="CA56" s="42">
        <f>('Daily Stock Price Data'!CA56/'Daily Stock Price Data'!CA55)-1</f>
        <v>-3.3036263060848281E-3</v>
      </c>
      <c r="CB56" s="42">
        <f>('Daily Stock Price Data'!CB56/'Daily Stock Price Data'!CB55)-1</f>
        <v>-6.1122266598997443E-3</v>
      </c>
      <c r="CC56" s="42">
        <f>('Daily Stock Price Data'!CC56/'Daily Stock Price Data'!CC55)-1</f>
        <v>-1.6279667552052124E-2</v>
      </c>
      <c r="CD56" s="42">
        <f>('Daily Stock Price Data'!CD56/'Daily Stock Price Data'!CD55)-1</f>
        <v>-1.6299137104506145E-2</v>
      </c>
      <c r="CE56" s="42">
        <f>('Daily Stock Price Data'!CE56/'Daily Stock Price Data'!CE55)-1</f>
        <v>-2.9551007941356011E-2</v>
      </c>
      <c r="CF56" s="42">
        <f>('Daily Stock Price Data'!CF56/'Daily Stock Price Data'!CF55)-1</f>
        <v>-1.8332467713986667E-2</v>
      </c>
      <c r="CG56" s="42">
        <f>('Daily Stock Price Data'!CG56/'Daily Stock Price Data'!CG55)-1</f>
        <v>-2.3252336448598032E-2</v>
      </c>
      <c r="CH56" s="42">
        <f>('Daily Stock Price Data'!CH56/'Daily Stock Price Data'!CH55)-1</f>
        <v>3.9682736738271274E-3</v>
      </c>
      <c r="CI56" s="42">
        <f>('Daily Stock Price Data'!CI56/'Daily Stock Price Data'!CI55)-1</f>
        <v>-9.6738529574350585E-3</v>
      </c>
      <c r="CJ56" s="42">
        <f>('Daily Stock Price Data'!CJ56/'Daily Stock Price Data'!CJ55)-1</f>
        <v>-1.3542562338779041E-2</v>
      </c>
      <c r="CK56" s="42">
        <f>('Daily Stock Price Data'!CK56/'Daily Stock Price Data'!CK55)-1</f>
        <v>-1.5405787683015482E-2</v>
      </c>
      <c r="CL56" s="42">
        <f>('Daily Stock Price Data'!CL56/'Daily Stock Price Data'!CL55)-1</f>
        <v>-1.2562950127254058E-2</v>
      </c>
      <c r="CM56" s="42">
        <f>('Daily Stock Price Data'!CM56/'Daily Stock Price Data'!CM55)-1</f>
        <v>3.8584353379457204E-2</v>
      </c>
      <c r="CN56" s="42">
        <f>('Daily Stock Price Data'!CN56/'Daily Stock Price Data'!CN55)-1</f>
        <v>-1.9072388383181482E-2</v>
      </c>
      <c r="CO56" s="42">
        <f>('Daily Stock Price Data'!CO56/'Daily Stock Price Data'!CO55)-1</f>
        <v>-3.7510656436487544E-2</v>
      </c>
      <c r="CP56" s="42">
        <f>('Daily Stock Price Data'!CP56/'Daily Stock Price Data'!CP55)-1</f>
        <v>-8.3235638921453914E-3</v>
      </c>
      <c r="CQ56" s="42">
        <f>('Daily Stock Price Data'!CQ56/'Daily Stock Price Data'!CQ55)-1</f>
        <v>1.6403988420714111E-2</v>
      </c>
      <c r="CR56" s="42">
        <f>('Daily Stock Price Data'!CR56/'Daily Stock Price Data'!CR55)-1</f>
        <v>3.2515694952212515E-2</v>
      </c>
      <c r="CS56" s="42">
        <f>('Daily Stock Price Data'!CS56/'Daily Stock Price Data'!CS55)-1</f>
        <v>4.9994340762950618E-2</v>
      </c>
      <c r="CT56" s="42">
        <f>('Daily Stock Price Data'!CT56/'Daily Stock Price Data'!CT55)-1</f>
        <v>-1.217868489457985E-2</v>
      </c>
      <c r="CU56" s="42">
        <f>('Daily Stock Price Data'!CU56/'Daily Stock Price Data'!CU55)-1</f>
        <v>1.4270443903048324E-3</v>
      </c>
      <c r="CV56" s="42">
        <f>('Daily Stock Price Data'!CV56/'Daily Stock Price Data'!CV55)-1</f>
        <v>4.926764314247678E-2</v>
      </c>
      <c r="CW56" s="42">
        <f>('Daily Stock Price Data'!CW56/'Daily Stock Price Data'!CW55)-1</f>
        <v>-1.5361404471265994E-2</v>
      </c>
      <c r="CX56" s="42">
        <f>('Daily Stock Price Data'!CX56/'Daily Stock Price Data'!CX55)-1</f>
        <v>-1.5308075009567546E-2</v>
      </c>
      <c r="CY56" s="42">
        <f>('Daily Stock Price Data'!CY56/'Daily Stock Price Data'!CY55)-1</f>
        <v>-1.5017486113968359E-2</v>
      </c>
      <c r="CZ56" s="42">
        <f>('Daily Stock Price Data'!CZ56/'Daily Stock Price Data'!CZ55)-1</f>
        <v>5.1470588235294157E-2</v>
      </c>
      <c r="DA56" s="42">
        <f>('Daily Stock Price Data'!DA56/'Daily Stock Price Data'!DA55)-1</f>
        <v>-2.0562390158172295E-2</v>
      </c>
      <c r="DB56" s="42">
        <f>('Daily Stock Price Data'!DB56/'Daily Stock Price Data'!DB55)-1</f>
        <v>-1.1488591588014185E-2</v>
      </c>
      <c r="DC56" s="42">
        <f>('Daily Stock Price Data'!DC56/'Daily Stock Price Data'!DC55)-1</f>
        <v>-4.610564010743079E-2</v>
      </c>
      <c r="DD56" s="42">
        <f>('Daily Stock Price Data'!DD56/'Daily Stock Price Data'!DD55)-1</f>
        <v>-2.0423519294851089E-2</v>
      </c>
      <c r="DE56" s="42">
        <f>('Daily Stock Price Data'!DE56/'Daily Stock Price Data'!DE55)-1</f>
        <v>-1.9317443120259958E-2</v>
      </c>
      <c r="DF56" s="42">
        <f>('Daily Stock Price Data'!DF56/'Daily Stock Price Data'!DF55)-1</f>
        <v>-2.3131672597864861E-2</v>
      </c>
      <c r="DG56" s="42">
        <f>('Daily Stock Price Data'!DG56/'Daily Stock Price Data'!DG55)-1</f>
        <v>1.7397355601948439E-2</v>
      </c>
      <c r="DH56" s="42">
        <f>('Daily Stock Price Data'!DH56/'Daily Stock Price Data'!DH55)-1</f>
        <v>-6.5877583523363814E-3</v>
      </c>
      <c r="DI56" s="42">
        <f>('Daily Stock Price Data'!DI56/'Daily Stock Price Data'!DI55)-1</f>
        <v>-1.3606710158434177E-2</v>
      </c>
      <c r="DJ56" s="42">
        <f>('Daily Stock Price Data'!DJ56/'Daily Stock Price Data'!DJ55)-1</f>
        <v>-9.8164746052070706E-3</v>
      </c>
      <c r="DK56" s="42">
        <f>('Daily Stock Price Data'!DK56/'Daily Stock Price Data'!DK55)-1</f>
        <v>-2.4054788317863229E-3</v>
      </c>
      <c r="DL56" s="42">
        <f>('Daily Stock Price Data'!DL56/'Daily Stock Price Data'!DL55)-1</f>
        <v>-1.0369858278603816E-3</v>
      </c>
      <c r="DM56" s="42">
        <f>('Daily Stock Price Data'!DM56/'Daily Stock Price Data'!DM55)-1</f>
        <v>-2.9710512950736345E-2</v>
      </c>
      <c r="DN56" s="42">
        <f>('Daily Stock Price Data'!DN56/'Daily Stock Price Data'!DN55)-1</f>
        <v>5.8765915768854704E-4</v>
      </c>
      <c r="DO56" s="42">
        <f>('Daily Stock Price Data'!DO56/'Daily Stock Price Data'!DO55)-1</f>
        <v>-1.3942573163997718E-2</v>
      </c>
      <c r="DP56" s="42">
        <f>('Daily Stock Price Data'!DP56/'Daily Stock Price Data'!DP55)-1</f>
        <v>-1.3383268161039741E-2</v>
      </c>
      <c r="DQ56" s="42">
        <f>('Daily Stock Price Data'!DQ56/'Daily Stock Price Data'!DQ55)-1</f>
        <v>-3.2992036405005698E-2</v>
      </c>
      <c r="DR56" s="42">
        <f>('Daily Stock Price Data'!DR56/'Daily Stock Price Data'!DR55)-1</f>
        <v>-8.0745341614907318E-3</v>
      </c>
      <c r="DS56" s="42">
        <f>('Daily Stock Price Data'!DS56/'Daily Stock Price Data'!DS55)-1</f>
        <v>-2.0291363163371323E-2</v>
      </c>
      <c r="DT56" s="42">
        <f>('Daily Stock Price Data'!DT56/'Daily Stock Price Data'!DT55)-1</f>
        <v>-8.1660428717249545E-3</v>
      </c>
      <c r="DU56" s="42">
        <f>('Daily Stock Price Data'!DU56/'Daily Stock Price Data'!DU55)-1</f>
        <v>-1.9602785659014632E-2</v>
      </c>
      <c r="DV56" s="42">
        <f>('Daily Stock Price Data'!DV56/'Daily Stock Price Data'!DV55)-1</f>
        <v>-1.7355371900826477E-2</v>
      </c>
    </row>
    <row r="57" spans="1:126" ht="15" thickBot="1" x14ac:dyDescent="0.35">
      <c r="A57" s="41">
        <v>44369</v>
      </c>
      <c r="B57" s="42">
        <f>('Daily Stock Price Data'!B57/'Daily Stock Price Data'!B56)-1</f>
        <v>-1.2589073634204251E-2</v>
      </c>
      <c r="C57" s="42">
        <f>('Daily Stock Price Data'!C57/'Daily Stock Price Data'!C56)-1</f>
        <v>-1.4285714285714346E-2</v>
      </c>
      <c r="D57" s="42">
        <f>('Daily Stock Price Data'!D57/'Daily Stock Price Data'!D56)-1</f>
        <v>-2.4253731343283569E-2</v>
      </c>
      <c r="E57" s="42">
        <f>('Daily Stock Price Data'!E57/'Daily Stock Price Data'!E56)-1</f>
        <v>2.3876972885471526E-2</v>
      </c>
      <c r="F57" s="42">
        <f>('Daily Stock Price Data'!F57/'Daily Stock Price Data'!F56)-1</f>
        <v>2.5461284344533208E-2</v>
      </c>
      <c r="G57" s="42">
        <f>('Daily Stock Price Data'!G57/'Daily Stock Price Data'!G56)-1</f>
        <v>-8.5513078470825787E-3</v>
      </c>
      <c r="H57" s="42">
        <f>('Daily Stock Price Data'!H57/'Daily Stock Price Data'!H56)-1</f>
        <v>-8.8678687555432401E-4</v>
      </c>
      <c r="I57" s="42">
        <f>('Daily Stock Price Data'!I57/'Daily Stock Price Data'!I56)-1</f>
        <v>-8.180535966149427E-3</v>
      </c>
      <c r="J57" s="42">
        <f>('Daily Stock Price Data'!J57/'Daily Stock Price Data'!J56)-1</f>
        <v>4.9846625766871266E-2</v>
      </c>
      <c r="K57" s="42">
        <f>('Daily Stock Price Data'!K57/'Daily Stock Price Data'!K56)-1</f>
        <v>-5.7142857142856718E-3</v>
      </c>
      <c r="L57" s="42">
        <f>('Daily Stock Price Data'!L57/'Daily Stock Price Data'!L56)-1</f>
        <v>-1.2471131639722799E-2</v>
      </c>
      <c r="M57" s="42">
        <f>('Daily Stock Price Data'!M57/'Daily Stock Price Data'!M56)-1</f>
        <v>-8.2976534236117727E-3</v>
      </c>
      <c r="N57" s="42">
        <f>('Daily Stock Price Data'!N57/'Daily Stock Price Data'!N56)-1</f>
        <v>1.9869818430970909E-3</v>
      </c>
      <c r="O57" s="42">
        <f>('Daily Stock Price Data'!O57/'Daily Stock Price Data'!O56)-1</f>
        <v>9.5541401273886439E-3</v>
      </c>
      <c r="P57" s="42">
        <f>('Daily Stock Price Data'!P57/'Daily Stock Price Data'!P56)-1</f>
        <v>5.4740957966764592E-2</v>
      </c>
      <c r="Q57" s="42">
        <f>('Daily Stock Price Data'!Q57/'Daily Stock Price Data'!Q56)-1</f>
        <v>-2.2524014574362261E-2</v>
      </c>
      <c r="R57" s="42">
        <f>('Daily Stock Price Data'!R57/'Daily Stock Price Data'!R56)-1</f>
        <v>-1.3420740205440596E-2</v>
      </c>
      <c r="S57" s="42">
        <f>('Daily Stock Price Data'!S57/'Daily Stock Price Data'!S56)-1</f>
        <v>4.7288932904184344E-2</v>
      </c>
      <c r="T57" s="42">
        <f>('Daily Stock Price Data'!T57/'Daily Stock Price Data'!T56)-1</f>
        <v>1.5932799158969724E-2</v>
      </c>
      <c r="U57" s="42">
        <f>('Daily Stock Price Data'!U57/'Daily Stock Price Data'!U56)-1</f>
        <v>3.0128205128205021E-2</v>
      </c>
      <c r="V57" s="42">
        <f>('Daily Stock Price Data'!V57/'Daily Stock Price Data'!V56)-1</f>
        <v>4.3395165823496562E-3</v>
      </c>
      <c r="W57" s="42">
        <f>('Daily Stock Price Data'!W57/'Daily Stock Price Data'!W56)-1</f>
        <v>2.1919958325017586E-2</v>
      </c>
      <c r="X57" s="42">
        <f>('Daily Stock Price Data'!X57/'Daily Stock Price Data'!X56)-1</f>
        <v>8.3671171171171288E-2</v>
      </c>
      <c r="Y57" s="42">
        <f>('Daily Stock Price Data'!Y57/'Daily Stock Price Data'!Y56)-1</f>
        <v>4.9702380952380887E-2</v>
      </c>
      <c r="Z57" s="42">
        <f>('Daily Stock Price Data'!Z57/'Daily Stock Price Data'!Z56)-1</f>
        <v>2.2831050228311334E-3</v>
      </c>
      <c r="AA57" s="42">
        <f>('Daily Stock Price Data'!AA57/'Daily Stock Price Data'!AA56)-1</f>
        <v>-6.4509192559947248E-4</v>
      </c>
      <c r="AB57" s="42">
        <f>('Daily Stock Price Data'!AB57/'Daily Stock Price Data'!AB56)-1</f>
        <v>1.3014119091467213E-2</v>
      </c>
      <c r="AC57" s="42">
        <f>('Daily Stock Price Data'!AC57/'Daily Stock Price Data'!AC56)-1</f>
        <v>-2.6150627615062816E-2</v>
      </c>
      <c r="AD57" s="42">
        <f>('Daily Stock Price Data'!AD57/'Daily Stock Price Data'!AD56)-1</f>
        <v>7.4906367041198685E-3</v>
      </c>
      <c r="AE57" s="42">
        <f>('Daily Stock Price Data'!AE57/'Daily Stock Price Data'!AE56)-1</f>
        <v>-1.1996418979409174E-2</v>
      </c>
      <c r="AF57" s="42">
        <f>('Daily Stock Price Data'!AF57/'Daily Stock Price Data'!AF56)-1</f>
        <v>2.9999596377417781E-2</v>
      </c>
      <c r="AG57" s="42">
        <f>('Daily Stock Price Data'!AG57/'Daily Stock Price Data'!AG56)-1</f>
        <v>6.7436543081242917E-3</v>
      </c>
      <c r="AH57" s="42">
        <f>('Daily Stock Price Data'!AH57/'Daily Stock Price Data'!AH56)-1</f>
        <v>3.018412315122232E-3</v>
      </c>
      <c r="AI57" s="42">
        <f>('Daily Stock Price Data'!AI57/'Daily Stock Price Data'!AI56)-1</f>
        <v>-1.1781338360037696E-2</v>
      </c>
      <c r="AJ57" s="42">
        <f>('Daily Stock Price Data'!AJ57/'Daily Stock Price Data'!AJ56)-1</f>
        <v>6.7255149222362753E-3</v>
      </c>
      <c r="AK57" s="42">
        <f>('Daily Stock Price Data'!AK57/'Daily Stock Price Data'!AK56)-1</f>
        <v>9.3296475466484452E-3</v>
      </c>
      <c r="AL57" s="42">
        <f>('Daily Stock Price Data'!AL57/'Daily Stock Price Data'!AL56)-1</f>
        <v>1.3639906469212759E-2</v>
      </c>
      <c r="AM57" s="42">
        <f>('Daily Stock Price Data'!AM57/'Daily Stock Price Data'!AM56)-1</f>
        <v>4.8345109706211531E-3</v>
      </c>
      <c r="AN57" s="42">
        <f>('Daily Stock Price Data'!AN57/'Daily Stock Price Data'!AN56)-1</f>
        <v>8.9599044276855722E-4</v>
      </c>
      <c r="AO57" s="42">
        <f>('Daily Stock Price Data'!AO57/'Daily Stock Price Data'!AO56)-1</f>
        <v>-1.2345679012345512E-3</v>
      </c>
      <c r="AP57" s="42">
        <f>('Daily Stock Price Data'!AP57/'Daily Stock Price Data'!AP56)-1</f>
        <v>2.4154589371980784E-3</v>
      </c>
      <c r="AQ57" s="42">
        <f>('Daily Stock Price Data'!AQ57/'Daily Stock Price Data'!AQ56)-1</f>
        <v>-6.2803311447330312E-3</v>
      </c>
      <c r="AR57" s="42">
        <f>('Daily Stock Price Data'!AR57/'Daily Stock Price Data'!AR56)-1</f>
        <v>2.3691068467187826E-2</v>
      </c>
      <c r="AS57" s="42">
        <f>('Daily Stock Price Data'!AS57/'Daily Stock Price Data'!AS56)-1</f>
        <v>-8.8084561178731757E-3</v>
      </c>
      <c r="AT57" s="42">
        <f>('Daily Stock Price Data'!AT57/'Daily Stock Price Data'!AT56)-1</f>
        <v>7.3954116059379071E-2</v>
      </c>
      <c r="AU57" s="42">
        <f>('Daily Stock Price Data'!AU57/'Daily Stock Price Data'!AU56)-1</f>
        <v>2.7290448343080032E-2</v>
      </c>
      <c r="AV57" s="42">
        <f>('Daily Stock Price Data'!AV57/'Daily Stock Price Data'!AV56)-1</f>
        <v>-9.6676737160120707E-3</v>
      </c>
      <c r="AW57" s="42">
        <f>('Daily Stock Price Data'!AW57/'Daily Stock Price Data'!AW56)-1</f>
        <v>5.706573502531076E-2</v>
      </c>
      <c r="AX57" s="42">
        <f>('Daily Stock Price Data'!AX57/'Daily Stock Price Data'!AX56)-1</f>
        <v>1.1279043537107958E-2</v>
      </c>
      <c r="AY57" s="42">
        <f>('Daily Stock Price Data'!AY57/'Daily Stock Price Data'!AY56)-1</f>
        <v>-7.0729053318825397E-3</v>
      </c>
      <c r="AZ57" s="42">
        <f>('Daily Stock Price Data'!AZ57/'Daily Stock Price Data'!AZ56)-1</f>
        <v>7.0921985815601829E-3</v>
      </c>
      <c r="BA57" s="42">
        <f>('Daily Stock Price Data'!BA57/'Daily Stock Price Data'!BA56)-1</f>
        <v>1.0834236186348933E-2</v>
      </c>
      <c r="BB57" s="42">
        <f>('Daily Stock Price Data'!BB57/'Daily Stock Price Data'!BB56)-1</f>
        <v>-3.4590107229331979E-3</v>
      </c>
      <c r="BC57" s="42">
        <f>('Daily Stock Price Data'!BC57/'Daily Stock Price Data'!BC56)-1</f>
        <v>1.9388954171562833E-2</v>
      </c>
      <c r="BD57" s="42">
        <f>('Daily Stock Price Data'!BD57/'Daily Stock Price Data'!BD56)-1</f>
        <v>-1.9783126157101316E-2</v>
      </c>
      <c r="BE57" s="42">
        <f>('Daily Stock Price Data'!BE57/'Daily Stock Price Data'!BE56)-1</f>
        <v>1.7263675158412095E-2</v>
      </c>
      <c r="BF57" s="42">
        <f>('Daily Stock Price Data'!BF57/'Daily Stock Price Data'!BF56)-1</f>
        <v>3.557865280831507E-2</v>
      </c>
      <c r="BG57" s="42">
        <f>('Daily Stock Price Data'!BG57/'Daily Stock Price Data'!BG56)-1</f>
        <v>-1.72562553925798E-2</v>
      </c>
      <c r="BH57" s="42">
        <f>('Daily Stock Price Data'!BH57/'Daily Stock Price Data'!BH56)-1</f>
        <v>1.3590313812701371E-3</v>
      </c>
      <c r="BI57" s="42">
        <f>('Daily Stock Price Data'!BI57/'Daily Stock Price Data'!BI56)-1</f>
        <v>-4.1691483025610987E-3</v>
      </c>
      <c r="BJ57" s="42">
        <f>('Daily Stock Price Data'!BJ57/'Daily Stock Price Data'!BJ56)-1</f>
        <v>-6.0136308966991514E-3</v>
      </c>
      <c r="BK57" s="42">
        <f>('Daily Stock Price Data'!BK57/'Daily Stock Price Data'!BK56)-1</f>
        <v>-4.7052996532938041E-3</v>
      </c>
      <c r="BL57" s="42">
        <f>('Daily Stock Price Data'!BL57/'Daily Stock Price Data'!BL56)-1</f>
        <v>3.2910775231593803E-3</v>
      </c>
      <c r="BM57" s="42">
        <f>('Daily Stock Price Data'!BM57/'Daily Stock Price Data'!BM56)-1</f>
        <v>-8.0891330891331714E-3</v>
      </c>
      <c r="BN57" s="42">
        <f>('Daily Stock Price Data'!BN57/'Daily Stock Price Data'!BN56)-1</f>
        <v>1.5917365168063746E-2</v>
      </c>
      <c r="BO57" s="42">
        <f>('Daily Stock Price Data'!BO57/'Daily Stock Price Data'!BO56)-1</f>
        <v>9.1923834537095406E-3</v>
      </c>
      <c r="BP57" s="42">
        <f>('Daily Stock Price Data'!BP57/'Daily Stock Price Data'!BP56)-1</f>
        <v>4.8776957591547321E-2</v>
      </c>
      <c r="BQ57" s="42">
        <f>('Daily Stock Price Data'!BQ57/'Daily Stock Price Data'!BQ56)-1</f>
        <v>-9.4431328982086393E-3</v>
      </c>
      <c r="BR57" s="42">
        <f>('Daily Stock Price Data'!BR57/'Daily Stock Price Data'!BR56)-1</f>
        <v>-1.0226980097855387E-2</v>
      </c>
      <c r="BS57" s="42">
        <f>('Daily Stock Price Data'!BS57/'Daily Stock Price Data'!BS56)-1</f>
        <v>3.3076574535568781E-2</v>
      </c>
      <c r="BT57" s="42">
        <f>('Daily Stock Price Data'!BT57/'Daily Stock Price Data'!BT56)-1</f>
        <v>5.1478846873829198E-3</v>
      </c>
      <c r="BU57" s="42">
        <f>('Daily Stock Price Data'!BU57/'Daily Stock Price Data'!BU56)-1</f>
        <v>-7.2850898494414285E-3</v>
      </c>
      <c r="BV57" s="42">
        <f>('Daily Stock Price Data'!BV57/'Daily Stock Price Data'!BV56)-1</f>
        <v>1.7122786477389296E-2</v>
      </c>
      <c r="BW57" s="42">
        <f>('Daily Stock Price Data'!BW57/'Daily Stock Price Data'!BW56)-1</f>
        <v>-1.8533440773569665E-2</v>
      </c>
      <c r="BX57" s="42">
        <f>('Daily Stock Price Data'!BX57/'Daily Stock Price Data'!BX56)-1</f>
        <v>-1.1025678224285351E-2</v>
      </c>
      <c r="BY57" s="42">
        <f>('Daily Stock Price Data'!BY57/'Daily Stock Price Data'!BY56)-1</f>
        <v>9.1014717273432133E-3</v>
      </c>
      <c r="BZ57" s="42">
        <f>('Daily Stock Price Data'!BZ57/'Daily Stock Price Data'!BZ56)-1</f>
        <v>-4.6648155493851595E-2</v>
      </c>
      <c r="CA57" s="42">
        <f>('Daily Stock Price Data'!CA57/'Daily Stock Price Data'!CA56)-1</f>
        <v>-5.6270716102674312E-3</v>
      </c>
      <c r="CB57" s="42">
        <f>('Daily Stock Price Data'!CB57/'Daily Stock Price Data'!CB56)-1</f>
        <v>-5.9944052217929533E-3</v>
      </c>
      <c r="CC57" s="42">
        <f>('Daily Stock Price Data'!CC57/'Daily Stock Price Data'!CC56)-1</f>
        <v>1.9510495601428479E-2</v>
      </c>
      <c r="CD57" s="42">
        <f>('Daily Stock Price Data'!CD57/'Daily Stock Price Data'!CD56)-1</f>
        <v>-4.5484080571800423E-3</v>
      </c>
      <c r="CE57" s="42">
        <f>('Daily Stock Price Data'!CE57/'Daily Stock Price Data'!CE56)-1</f>
        <v>1.6051616964355864E-2</v>
      </c>
      <c r="CF57" s="42">
        <f>('Daily Stock Price Data'!CF57/'Daily Stock Price Data'!CF56)-1</f>
        <v>4.4578662672478897E-2</v>
      </c>
      <c r="CG57" s="42">
        <f>('Daily Stock Price Data'!CG57/'Daily Stock Price Data'!CG56)-1</f>
        <v>3.3144519289650898E-2</v>
      </c>
      <c r="CH57" s="42">
        <f>('Daily Stock Price Data'!CH57/'Daily Stock Price Data'!CH56)-1</f>
        <v>7.9051774401319719E-3</v>
      </c>
      <c r="CI57" s="42">
        <f>('Daily Stock Price Data'!CI57/'Daily Stock Price Data'!CI56)-1</f>
        <v>-1.08847334635781E-2</v>
      </c>
      <c r="CJ57" s="42">
        <f>('Daily Stock Price Data'!CJ57/'Daily Stock Price Data'!CJ56)-1</f>
        <v>9.5881455654827086E-3</v>
      </c>
      <c r="CK57" s="42">
        <f>('Daily Stock Price Data'!CK57/'Daily Stock Price Data'!CK56)-1</f>
        <v>2.4110886783662133E-2</v>
      </c>
      <c r="CL57" s="42">
        <f>('Daily Stock Price Data'!CL57/'Daily Stock Price Data'!CL56)-1</f>
        <v>1.3326021387441767E-2</v>
      </c>
      <c r="CM57" s="42">
        <f>('Daily Stock Price Data'!CM57/'Daily Stock Price Data'!CM56)-1</f>
        <v>-7.6863950807071202E-3</v>
      </c>
      <c r="CN57" s="42">
        <f>('Daily Stock Price Data'!CN57/'Daily Stock Price Data'!CN56)-1</f>
        <v>7.5563411400795477E-2</v>
      </c>
      <c r="CO57" s="42">
        <f>('Daily Stock Price Data'!CO57/'Daily Stock Price Data'!CO56)-1</f>
        <v>-1.0628875110717528E-2</v>
      </c>
      <c r="CP57" s="42">
        <f>('Daily Stock Price Data'!CP57/'Daily Stock Price Data'!CP56)-1</f>
        <v>1.6550419671355066E-3</v>
      </c>
      <c r="CQ57" s="42">
        <f>('Daily Stock Price Data'!CQ57/'Daily Stock Price Data'!CQ56)-1</f>
        <v>-8.5443037974682889E-3</v>
      </c>
      <c r="CR57" s="42">
        <f>('Daily Stock Price Data'!CR57/'Daily Stock Price Data'!CR56)-1</f>
        <v>-7.6015061019848451E-3</v>
      </c>
      <c r="CS57" s="42">
        <f>('Daily Stock Price Data'!CS57/'Daily Stock Price Data'!CS56)-1</f>
        <v>4.9997213586147282E-2</v>
      </c>
      <c r="CT57" s="42">
        <f>('Daily Stock Price Data'!CT57/'Daily Stock Price Data'!CT56)-1</f>
        <v>1.34496369572632E-2</v>
      </c>
      <c r="CU57" s="42">
        <f>('Daily Stock Price Data'!CU57/'Daily Stock Price Data'!CU56)-1</f>
        <v>7.5321207473353358E-3</v>
      </c>
      <c r="CV57" s="42">
        <f>('Daily Stock Price Data'!CV57/'Daily Stock Price Data'!CV56)-1</f>
        <v>4.9492385786801929E-2</v>
      </c>
      <c r="CW57" s="42">
        <f>('Daily Stock Price Data'!CW57/'Daily Stock Price Data'!CW56)-1</f>
        <v>-7.6612341551748342E-3</v>
      </c>
      <c r="CX57" s="42">
        <f>('Daily Stock Price Data'!CX57/'Daily Stock Price Data'!CX56)-1</f>
        <v>-8.9389817333851429E-3</v>
      </c>
      <c r="CY57" s="42">
        <f>('Daily Stock Price Data'!CY57/'Daily Stock Price Data'!CY56)-1</f>
        <v>-1.253132832080206E-2</v>
      </c>
      <c r="CZ57" s="42">
        <f>('Daily Stock Price Data'!CZ57/'Daily Stock Price Data'!CZ56)-1</f>
        <v>-1.7930787161557493E-4</v>
      </c>
      <c r="DA57" s="42">
        <f>('Daily Stock Price Data'!DA57/'Daily Stock Price Data'!DA56)-1</f>
        <v>2.8889287636820526E-2</v>
      </c>
      <c r="DB57" s="42">
        <f>('Daily Stock Price Data'!DB57/'Daily Stock Price Data'!DB56)-1</f>
        <v>6.025422648634482E-4</v>
      </c>
      <c r="DC57" s="42">
        <f>('Daily Stock Price Data'!DC57/'Daily Stock Price Data'!DC56)-1</f>
        <v>3.7697481620522444E-2</v>
      </c>
      <c r="DD57" s="42">
        <f>('Daily Stock Price Data'!DD57/'Daily Stock Price Data'!DD56)-1</f>
        <v>1.1302534840338163E-2</v>
      </c>
      <c r="DE57" s="42">
        <f>('Daily Stock Price Data'!DE57/'Daily Stock Price Data'!DE56)-1</f>
        <v>1.7046521647867241E-2</v>
      </c>
      <c r="DF57" s="42">
        <f>('Daily Stock Price Data'!DF57/'Daily Stock Price Data'!DF56)-1</f>
        <v>-1.8214936247723523E-3</v>
      </c>
      <c r="DG57" s="42">
        <f>('Daily Stock Price Data'!DG57/'Daily Stock Price Data'!DG56)-1</f>
        <v>1.0943912448700521E-2</v>
      </c>
      <c r="DH57" s="42">
        <f>('Daily Stock Price Data'!DH57/'Daily Stock Price Data'!DH56)-1</f>
        <v>-1.5886318090726825E-2</v>
      </c>
      <c r="DI57" s="42">
        <f>('Daily Stock Price Data'!DI57/'Daily Stock Price Data'!DI56)-1</f>
        <v>8.1254724111865517E-3</v>
      </c>
      <c r="DJ57" s="42">
        <f>('Daily Stock Price Data'!DJ57/'Daily Stock Price Data'!DJ56)-1</f>
        <v>2.8017241379310054E-3</v>
      </c>
      <c r="DK57" s="42">
        <f>('Daily Stock Price Data'!DK57/'Daily Stock Price Data'!DK56)-1</f>
        <v>2.7091430030354857E-3</v>
      </c>
      <c r="DL57" s="42">
        <f>('Daily Stock Price Data'!DL57/'Daily Stock Price Data'!DL56)-1</f>
        <v>4.8615916955017324E-2</v>
      </c>
      <c r="DM57" s="42">
        <f>('Daily Stock Price Data'!DM57/'Daily Stock Price Data'!DM56)-1</f>
        <v>8.1130594085316865E-3</v>
      </c>
      <c r="DN57" s="42">
        <f>('Daily Stock Price Data'!DN57/'Daily Stock Price Data'!DN56)-1</f>
        <v>9.0870529887757678E-2</v>
      </c>
      <c r="DO57" s="42">
        <f>('Daily Stock Price Data'!DO57/'Daily Stock Price Data'!DO56)-1</f>
        <v>-6.3932054692240614E-3</v>
      </c>
      <c r="DP57" s="42">
        <f>('Daily Stock Price Data'!DP57/'Daily Stock Price Data'!DP56)-1</f>
        <v>3.9633805961816204E-3</v>
      </c>
      <c r="DQ57" s="42">
        <f>('Daily Stock Price Data'!DQ57/'Daily Stock Price Data'!DQ56)-1</f>
        <v>6.4705882352941169E-2</v>
      </c>
      <c r="DR57" s="42">
        <f>('Daily Stock Price Data'!DR57/'Daily Stock Price Data'!DR56)-1</f>
        <v>2.0663744520976968E-2</v>
      </c>
      <c r="DS57" s="42">
        <f>('Daily Stock Price Data'!DS57/'Daily Stock Price Data'!DS56)-1</f>
        <v>-1.2214551248008521E-2</v>
      </c>
      <c r="DT57" s="42">
        <f>('Daily Stock Price Data'!DT57/'Daily Stock Price Data'!DT56)-1</f>
        <v>-1.3207547169811429E-2</v>
      </c>
      <c r="DU57" s="42">
        <f>('Daily Stock Price Data'!DU57/'Daily Stock Price Data'!DU56)-1</f>
        <v>2.2537928615276703E-2</v>
      </c>
      <c r="DV57" s="42">
        <f>('Daily Stock Price Data'!DV57/'Daily Stock Price Data'!DV56)-1</f>
        <v>-1.3316512475469611E-2</v>
      </c>
    </row>
    <row r="58" spans="1:126" ht="15" thickBot="1" x14ac:dyDescent="0.35">
      <c r="A58" s="41">
        <v>44370</v>
      </c>
      <c r="B58" s="42">
        <f>('Daily Stock Price Data'!B58/'Daily Stock Price Data'!B57)-1</f>
        <v>6.4950685590570156E-3</v>
      </c>
      <c r="C58" s="42">
        <f>('Daily Stock Price Data'!C58/'Daily Stock Price Data'!C57)-1</f>
        <v>2.8222730739893453E-2</v>
      </c>
      <c r="D58" s="42">
        <f>('Daily Stock Price Data'!D58/'Daily Stock Price Data'!D57)-1</f>
        <v>0</v>
      </c>
      <c r="E58" s="42">
        <f>('Daily Stock Price Data'!E58/'Daily Stock Price Data'!E57)-1</f>
        <v>1.2252964426877622E-2</v>
      </c>
      <c r="F58" s="42">
        <f>('Daily Stock Price Data'!F58/'Daily Stock Price Data'!F57)-1</f>
        <v>-5.7358371965112731E-3</v>
      </c>
      <c r="G58" s="42">
        <f>('Daily Stock Price Data'!G58/'Daily Stock Price Data'!G57)-1</f>
        <v>-9.6397767630644893E-3</v>
      </c>
      <c r="H58" s="42">
        <f>('Daily Stock Price Data'!H58/'Daily Stock Price Data'!H57)-1</f>
        <v>-6.2130177514793106E-3</v>
      </c>
      <c r="I58" s="42">
        <f>('Daily Stock Price Data'!I58/'Daily Stock Price Data'!I57)-1</f>
        <v>1.1092150170648463E-2</v>
      </c>
      <c r="J58" s="42">
        <f>('Daily Stock Price Data'!J58/'Daily Stock Price Data'!J57)-1</f>
        <v>-1.8991964937910888E-2</v>
      </c>
      <c r="K58" s="42">
        <f>('Daily Stock Price Data'!K58/'Daily Stock Price Data'!K57)-1</f>
        <v>-1.0649087221095477E-2</v>
      </c>
      <c r="L58" s="42">
        <f>('Daily Stock Price Data'!L58/'Daily Stock Price Data'!L57)-1</f>
        <v>7.4836295603366576E-3</v>
      </c>
      <c r="M58" s="42">
        <f>('Daily Stock Price Data'!M58/'Daily Stock Price Data'!M57)-1</f>
        <v>6.1916396131060925E-3</v>
      </c>
      <c r="N58" s="42">
        <f>('Daily Stock Price Data'!N58/'Daily Stock Price Data'!N57)-1</f>
        <v>9.5733041575485345E-4</v>
      </c>
      <c r="O58" s="42">
        <f>('Daily Stock Price Data'!O58/'Daily Stock Price Data'!O57)-1</f>
        <v>-1.1041009463722329E-2</v>
      </c>
      <c r="P58" s="42">
        <f>('Daily Stock Price Data'!P58/'Daily Stock Price Data'!P57)-1</f>
        <v>-1.3438368860055672E-2</v>
      </c>
      <c r="Q58" s="42">
        <f>('Daily Stock Price Data'!Q58/'Daily Stock Price Data'!Q57)-1</f>
        <v>-1.2199254490003475E-2</v>
      </c>
      <c r="R58" s="42">
        <f>('Daily Stock Price Data'!R58/'Daily Stock Price Data'!R57)-1</f>
        <v>-8.4759064511066295E-3</v>
      </c>
      <c r="S58" s="42">
        <f>('Daily Stock Price Data'!S58/'Daily Stock Price Data'!S57)-1</f>
        <v>-8.983451536643039E-3</v>
      </c>
      <c r="T58" s="42">
        <f>('Daily Stock Price Data'!T58/'Daily Stock Price Data'!T57)-1</f>
        <v>-8.4859469816915833E-3</v>
      </c>
      <c r="U58" s="42">
        <f>('Daily Stock Price Data'!U58/'Daily Stock Price Data'!U57)-1</f>
        <v>5.6004978220287605E-3</v>
      </c>
      <c r="V58" s="42">
        <f>('Daily Stock Price Data'!V58/'Daily Stock Price Data'!V57)-1</f>
        <v>5.1491000268644171E-4</v>
      </c>
      <c r="W58" s="42">
        <f>('Daily Stock Price Data'!W58/'Daily Stock Price Data'!W57)-1</f>
        <v>5.3260333464637544E-3</v>
      </c>
      <c r="X58" s="42">
        <f>('Daily Stock Price Data'!X58/'Daily Stock Price Data'!X57)-1</f>
        <v>0.18476566559285046</v>
      </c>
      <c r="Y58" s="42">
        <f>('Daily Stock Price Data'!Y58/'Daily Stock Price Data'!Y57)-1</f>
        <v>0.13439183442018732</v>
      </c>
      <c r="Z58" s="42">
        <f>('Daily Stock Price Data'!Z58/'Daily Stock Price Data'!Z57)-1</f>
        <v>6.4740438796306865E-3</v>
      </c>
      <c r="AA58" s="42">
        <f>('Daily Stock Price Data'!AA58/'Daily Stock Price Data'!AA57)-1</f>
        <v>-9.4674556213016903E-3</v>
      </c>
      <c r="AB58" s="42">
        <f>('Daily Stock Price Data'!AB58/'Daily Stock Price Data'!AB57)-1</f>
        <v>-2.7875409041329124E-3</v>
      </c>
      <c r="AC58" s="42">
        <f>('Daily Stock Price Data'!AC58/'Daily Stock Price Data'!AC57)-1</f>
        <v>-6.4446831364124435E-3</v>
      </c>
      <c r="AD58" s="42">
        <f>('Daily Stock Price Data'!AD58/'Daily Stock Price Data'!AD57)-1</f>
        <v>-1.1152416356877248E-2</v>
      </c>
      <c r="AE58" s="42">
        <f>('Daily Stock Price Data'!AE58/'Daily Stock Price Data'!AE57)-1</f>
        <v>-1.1598405219282348E-2</v>
      </c>
      <c r="AF58" s="42">
        <f>('Daily Stock Price Data'!AF58/'Daily Stock Price Data'!AF57)-1</f>
        <v>-1.807789364871859E-2</v>
      </c>
      <c r="AG58" s="42">
        <f>('Daily Stock Price Data'!AG58/'Daily Stock Price Data'!AG57)-1</f>
        <v>-7.1872125114991192E-4</v>
      </c>
      <c r="AH58" s="42">
        <f>('Daily Stock Price Data'!AH58/'Daily Stock Price Data'!AH57)-1</f>
        <v>1.5046644598255554E-3</v>
      </c>
      <c r="AI58" s="42">
        <f>('Daily Stock Price Data'!AI58/'Daily Stock Price Data'!AI57)-1</f>
        <v>4.7687172150692181E-3</v>
      </c>
      <c r="AJ58" s="42">
        <f>('Daily Stock Price Data'!AJ58/'Daily Stock Price Data'!AJ57)-1</f>
        <v>2.9436325678496855E-2</v>
      </c>
      <c r="AK58" s="42">
        <f>('Daily Stock Price Data'!AK58/'Daily Stock Price Data'!AK57)-1</f>
        <v>-1.9171516603902816E-2</v>
      </c>
      <c r="AL58" s="42">
        <f>('Daily Stock Price Data'!AL58/'Daily Stock Price Data'!AL57)-1</f>
        <v>2.1914648212226107E-2</v>
      </c>
      <c r="AM58" s="42">
        <f>('Daily Stock Price Data'!AM58/'Daily Stock Price Data'!AM57)-1</f>
        <v>-2.4056254626202422E-3</v>
      </c>
      <c r="AN58" s="42">
        <f>('Daily Stock Price Data'!AN58/'Daily Stock Price Data'!AN57)-1</f>
        <v>1.365162252890717E-2</v>
      </c>
      <c r="AO58" s="42">
        <f>('Daily Stock Price Data'!AO58/'Daily Stock Price Data'!AO57)-1</f>
        <v>1.2360939431396822E-2</v>
      </c>
      <c r="AP58" s="42">
        <f>('Daily Stock Price Data'!AP58/'Daily Stock Price Data'!AP57)-1</f>
        <v>2.4096385542168752E-2</v>
      </c>
      <c r="AQ58" s="42">
        <f>('Daily Stock Price Data'!AQ58/'Daily Stock Price Data'!AQ57)-1</f>
        <v>1.0916403332375646E-2</v>
      </c>
      <c r="AR58" s="42">
        <f>('Daily Stock Price Data'!AR58/'Daily Stock Price Data'!AR57)-1</f>
        <v>-7.4056931265911174E-3</v>
      </c>
      <c r="AS58" s="42">
        <f>('Daily Stock Price Data'!AS58/'Daily Stock Price Data'!AS57)-1</f>
        <v>5.9621909840038789E-2</v>
      </c>
      <c r="AT58" s="42">
        <f>('Daily Stock Price Data'!AT58/'Daily Stock Price Data'!AT57)-1</f>
        <v>2.7645136969087769E-3</v>
      </c>
      <c r="AU58" s="42">
        <f>('Daily Stock Price Data'!AU58/'Daily Stock Price Data'!AU57)-1</f>
        <v>-6.6413662239089843E-3</v>
      </c>
      <c r="AV58" s="42">
        <f>('Daily Stock Price Data'!AV58/'Daily Stock Price Data'!AV57)-1</f>
        <v>4.8810250152531154E-3</v>
      </c>
      <c r="AW58" s="42">
        <f>('Daily Stock Price Data'!AW58/'Daily Stock Price Data'!AW57)-1</f>
        <v>-1.366112885477333E-2</v>
      </c>
      <c r="AX58" s="42">
        <f>('Daily Stock Price Data'!AX58/'Daily Stock Price Data'!AX57)-1</f>
        <v>1.6506803479812593E-2</v>
      </c>
      <c r="AY58" s="42">
        <f>('Daily Stock Price Data'!AY58/'Daily Stock Price Data'!AY57)-1</f>
        <v>3.8904109589041003E-2</v>
      </c>
      <c r="AZ58" s="42">
        <f>('Daily Stock Price Data'!AZ58/'Daily Stock Price Data'!AZ57)-1</f>
        <v>8.5576751649136806E-3</v>
      </c>
      <c r="BA58" s="42">
        <f>('Daily Stock Price Data'!BA58/'Daily Stock Price Data'!BA57)-1</f>
        <v>3.0010718113612E-2</v>
      </c>
      <c r="BB58" s="42">
        <f>('Daily Stock Price Data'!BB58/'Daily Stock Price Data'!BB57)-1</f>
        <v>4.1999305796598385E-2</v>
      </c>
      <c r="BC58" s="42">
        <f>('Daily Stock Price Data'!BC58/'Daily Stock Price Data'!BC57)-1</f>
        <v>-1.0374639769452521E-2</v>
      </c>
      <c r="BD58" s="42">
        <f>('Daily Stock Price Data'!BD58/'Daily Stock Price Data'!BD57)-1</f>
        <v>1.4030543413738883E-3</v>
      </c>
      <c r="BE58" s="42">
        <f>('Daily Stock Price Data'!BE58/'Daily Stock Price Data'!BE57)-1</f>
        <v>-1.2267209051039174E-2</v>
      </c>
      <c r="BF58" s="42">
        <f>('Daily Stock Price Data'!BF58/'Daily Stock Price Data'!BF57)-1</f>
        <v>-2.2389500096506532E-2</v>
      </c>
      <c r="BG58" s="42">
        <f>('Daily Stock Price Data'!BG58/'Daily Stock Price Data'!BG57)-1</f>
        <v>0</v>
      </c>
      <c r="BH58" s="42">
        <f>('Daily Stock Price Data'!BH58/'Daily Stock Price Data'!BH57)-1</f>
        <v>7.0326958667490391E-3</v>
      </c>
      <c r="BI58" s="42">
        <f>('Daily Stock Price Data'!BI58/'Daily Stock Price Data'!BI57)-1</f>
        <v>8.3732057416268102E-3</v>
      </c>
      <c r="BJ58" s="42">
        <f>('Daily Stock Price Data'!BJ58/'Daily Stock Price Data'!BJ57)-1</f>
        <v>9.8144662543695471E-3</v>
      </c>
      <c r="BK58" s="42">
        <f>('Daily Stock Price Data'!BK58/'Daily Stock Price Data'!BK57)-1</f>
        <v>-3.2346354814629663E-3</v>
      </c>
      <c r="BL58" s="42">
        <f>('Daily Stock Price Data'!BL58/'Daily Stock Price Data'!BL57)-1</f>
        <v>-4.3737091483416757E-3</v>
      </c>
      <c r="BM58" s="42">
        <f>('Daily Stock Price Data'!BM58/'Daily Stock Price Data'!BM57)-1</f>
        <v>-1.1540236959532213E-2</v>
      </c>
      <c r="BN58" s="42">
        <f>('Daily Stock Price Data'!BN58/'Daily Stock Price Data'!BN57)-1</f>
        <v>-5.750479206600656E-3</v>
      </c>
      <c r="BO58" s="42">
        <f>('Daily Stock Price Data'!BO58/'Daily Stock Price Data'!BO57)-1</f>
        <v>4.7495120364346111E-2</v>
      </c>
      <c r="BP58" s="42">
        <f>('Daily Stock Price Data'!BP58/'Daily Stock Price Data'!BP57)-1</f>
        <v>-7.5903947005244721E-3</v>
      </c>
      <c r="BQ58" s="42">
        <f>('Daily Stock Price Data'!BQ58/'Daily Stock Price Data'!BQ57)-1</f>
        <v>4.2058040095331872E-3</v>
      </c>
      <c r="BR58" s="42">
        <f>('Daily Stock Price Data'!BR58/'Daily Stock Price Data'!BR57)-1</f>
        <v>3.8282847054451619E-3</v>
      </c>
      <c r="BS58" s="42">
        <f>('Daily Stock Price Data'!BS58/'Daily Stock Price Data'!BS57)-1</f>
        <v>-1.7543859649122862E-2</v>
      </c>
      <c r="BT58" s="42">
        <f>('Daily Stock Price Data'!BT58/'Daily Stock Price Data'!BT57)-1</f>
        <v>2.0113604618679393E-2</v>
      </c>
      <c r="BU58" s="42">
        <f>('Daily Stock Price Data'!BU58/'Daily Stock Price Data'!BU57)-1</f>
        <v>4.4031311154598907E-2</v>
      </c>
      <c r="BV58" s="42">
        <f>('Daily Stock Price Data'!BV58/'Daily Stock Price Data'!BV57)-1</f>
        <v>-6.9064748201438375E-3</v>
      </c>
      <c r="BW58" s="42">
        <f>('Daily Stock Price Data'!BW58/'Daily Stock Price Data'!BW57)-1</f>
        <v>5.2351975272867834E-2</v>
      </c>
      <c r="BX58" s="42">
        <f>('Daily Stock Price Data'!BX58/'Daily Stock Price Data'!BX57)-1</f>
        <v>-3.8139944257005176E-3</v>
      </c>
      <c r="BY58" s="42">
        <f>('Daily Stock Price Data'!BY58/'Daily Stock Price Data'!BY57)-1</f>
        <v>-1.5160237958165346E-2</v>
      </c>
      <c r="BZ58" s="42">
        <f>('Daily Stock Price Data'!BZ58/'Daily Stock Price Data'!BZ57)-1</f>
        <v>-1.364733294499465E-2</v>
      </c>
      <c r="CA58" s="42">
        <f>('Daily Stock Price Data'!CA58/'Daily Stock Price Data'!CA57)-1</f>
        <v>7.5193798449613158E-3</v>
      </c>
      <c r="CB58" s="42">
        <f>('Daily Stock Price Data'!CB58/'Daily Stock Price Data'!CB57)-1</f>
        <v>2.4658268560707741E-2</v>
      </c>
      <c r="CC58" s="42">
        <f>('Daily Stock Price Data'!CC58/'Daily Stock Price Data'!CC57)-1</f>
        <v>9.3976932934625168E-4</v>
      </c>
      <c r="CD58" s="42">
        <f>('Daily Stock Price Data'!CD58/'Daily Stock Price Data'!CD57)-1</f>
        <v>9.1383812010443766E-3</v>
      </c>
      <c r="CE58" s="42">
        <f>('Daily Stock Price Data'!CE58/'Daily Stock Price Data'!CE57)-1</f>
        <v>2.6020289630604987E-2</v>
      </c>
      <c r="CF58" s="42">
        <f>('Daily Stock Price Data'!CF58/'Daily Stock Price Data'!CF57)-1</f>
        <v>-1.55711452877072E-2</v>
      </c>
      <c r="CG58" s="42">
        <f>('Daily Stock Price Data'!CG58/'Daily Stock Price Data'!CG57)-1</f>
        <v>-1.6892642809513192E-2</v>
      </c>
      <c r="CH58" s="42">
        <f>('Daily Stock Price Data'!CH58/'Daily Stock Price Data'!CH57)-1</f>
        <v>6.7647096350575531E-2</v>
      </c>
      <c r="CI58" s="42">
        <f>('Daily Stock Price Data'!CI58/'Daily Stock Price Data'!CI57)-1</f>
        <v>2.2009029345372522E-2</v>
      </c>
      <c r="CJ58" s="42">
        <f>('Daily Stock Price Data'!CJ58/'Daily Stock Price Data'!CJ57)-1</f>
        <v>1.2518886250809436E-2</v>
      </c>
      <c r="CK58" s="42">
        <f>('Daily Stock Price Data'!CK58/'Daily Stock Price Data'!CK57)-1</f>
        <v>1.3193312355461284E-2</v>
      </c>
      <c r="CL58" s="42">
        <f>('Daily Stock Price Data'!CL58/'Daily Stock Price Data'!CL57)-1</f>
        <v>7.9012880181839051E-3</v>
      </c>
      <c r="CM58" s="42">
        <f>('Daily Stock Price Data'!CM58/'Daily Stock Price Data'!CM57)-1</f>
        <v>2.1172217918925762E-2</v>
      </c>
      <c r="CN58" s="42">
        <f>('Daily Stock Price Data'!CN58/'Daily Stock Price Data'!CN57)-1</f>
        <v>-7.8060805258833854E-3</v>
      </c>
      <c r="CO58" s="42">
        <f>('Daily Stock Price Data'!CO58/'Daily Stock Price Data'!CO57)-1</f>
        <v>1.6114592658907689E-2</v>
      </c>
      <c r="CP58" s="42">
        <f>('Daily Stock Price Data'!CP58/'Daily Stock Price Data'!CP57)-1</f>
        <v>-3.3046146583264324E-3</v>
      </c>
      <c r="CQ58" s="42">
        <f>('Daily Stock Price Data'!CQ58/'Daily Stock Price Data'!CQ57)-1</f>
        <v>-8.2987551867220732E-3</v>
      </c>
      <c r="CR58" s="42">
        <f>('Daily Stock Price Data'!CR58/'Daily Stock Price Data'!CR57)-1</f>
        <v>-2.2568665319697034E-2</v>
      </c>
      <c r="CS58" s="42">
        <f>('Daily Stock Price Data'!CS58/'Daily Stock Price Data'!CS57)-1</f>
        <v>-5.2117796369846037E-3</v>
      </c>
      <c r="CT58" s="42">
        <f>('Daily Stock Price Data'!CT58/'Daily Stock Price Data'!CT57)-1</f>
        <v>-1.8271866134538572E-2</v>
      </c>
      <c r="CU58" s="42">
        <f>('Daily Stock Price Data'!CU58/'Daily Stock Price Data'!CU57)-1</f>
        <v>-1.9733303180960449E-2</v>
      </c>
      <c r="CV58" s="42">
        <f>('Daily Stock Price Data'!CV58/'Daily Stock Price Data'!CV57)-1</f>
        <v>-4.9576783555018045E-2</v>
      </c>
      <c r="CW58" s="42">
        <f>('Daily Stock Price Data'!CW58/'Daily Stock Price Data'!CW57)-1</f>
        <v>3.2425603593486896E-2</v>
      </c>
      <c r="CX58" s="42">
        <f>('Daily Stock Price Data'!CX58/'Daily Stock Price Data'!CX57)-1</f>
        <v>2.9019607843137063E-2</v>
      </c>
      <c r="CY58" s="42">
        <f>('Daily Stock Price Data'!CY58/'Daily Stock Price Data'!CY57)-1</f>
        <v>6.2394247038917161E-2</v>
      </c>
      <c r="CZ58" s="42">
        <f>('Daily Stock Price Data'!CZ58/'Daily Stock Price Data'!CZ57)-1</f>
        <v>2.654232424677172E-2</v>
      </c>
      <c r="DA58" s="42">
        <f>('Daily Stock Price Data'!DA58/'Daily Stock Price Data'!DA57)-1</f>
        <v>1.0463899546564459E-3</v>
      </c>
      <c r="DB58" s="42">
        <f>('Daily Stock Price Data'!DB58/'Daily Stock Price Data'!DB57)-1</f>
        <v>-2.0115108913413393E-2</v>
      </c>
      <c r="DC58" s="42">
        <f>('Daily Stock Price Data'!DC58/'Daily Stock Price Data'!DC57)-1</f>
        <v>-3.1655110039192635E-3</v>
      </c>
      <c r="DD58" s="42">
        <f>('Daily Stock Price Data'!DD58/'Daily Stock Price Data'!DD57)-1</f>
        <v>5.392795138888884E-2</v>
      </c>
      <c r="DE58" s="42">
        <f>('Daily Stock Price Data'!DE58/'Daily Stock Price Data'!DE57)-1</f>
        <v>2.2637410384531709E-2</v>
      </c>
      <c r="DF58" s="42">
        <f>('Daily Stock Price Data'!DF58/'Daily Stock Price Data'!DF57)-1</f>
        <v>3.7408759124087698E-2</v>
      </c>
      <c r="DG58" s="42">
        <f>('Daily Stock Price Data'!DG58/'Daily Stock Price Data'!DG57)-1</f>
        <v>8.1190798376182816E-3</v>
      </c>
      <c r="DH58" s="42">
        <f>('Daily Stock Price Data'!DH58/'Daily Stock Price Data'!DH57)-1</f>
        <v>-7.4049390943764504E-4</v>
      </c>
      <c r="DI58" s="42">
        <f>('Daily Stock Price Data'!DI58/'Daily Stock Price Data'!DI57)-1</f>
        <v>1.4620431115276444E-2</v>
      </c>
      <c r="DJ58" s="42">
        <f>('Daily Stock Price Data'!DJ58/'Daily Stock Price Data'!DJ57)-1</f>
        <v>3.8684719535784229E-3</v>
      </c>
      <c r="DK58" s="42">
        <f>('Daily Stock Price Data'!DK58/'Daily Stock Price Data'!DK57)-1</f>
        <v>2.2590638394183182E-2</v>
      </c>
      <c r="DL58" s="42">
        <f>('Daily Stock Price Data'!DL58/'Daily Stock Price Data'!DL57)-1</f>
        <v>-9.2393994390365108E-3</v>
      </c>
      <c r="DM58" s="42">
        <f>('Daily Stock Price Data'!DM58/'Daily Stock Price Data'!DM57)-1</f>
        <v>1.0903426791277315E-2</v>
      </c>
      <c r="DN58" s="42">
        <f>('Daily Stock Price Data'!DN58/'Daily Stock Price Data'!DN57)-1</f>
        <v>-3.4053180988843468E-2</v>
      </c>
      <c r="DO58" s="42">
        <f>('Daily Stock Price Data'!DO58/'Daily Stock Price Data'!DO57)-1</f>
        <v>-4.9314296449370909E-3</v>
      </c>
      <c r="DP58" s="42">
        <f>('Daily Stock Price Data'!DP58/'Daily Stock Price Data'!DP57)-1</f>
        <v>-6.783430636641663E-3</v>
      </c>
      <c r="DQ58" s="42">
        <f>('Daily Stock Price Data'!DQ58/'Daily Stock Price Data'!DQ57)-1</f>
        <v>-6.6298342541435407E-3</v>
      </c>
      <c r="DR58" s="42">
        <f>('Daily Stock Price Data'!DR58/'Daily Stock Price Data'!DR57)-1</f>
        <v>-7.9754601226994515E-3</v>
      </c>
      <c r="DS58" s="42">
        <f>('Daily Stock Price Data'!DS58/'Daily Stock Price Data'!DS57)-1</f>
        <v>1.3440860215053752E-2</v>
      </c>
      <c r="DT58" s="42">
        <f>('Daily Stock Price Data'!DT58/'Daily Stock Price Data'!DT57)-1</f>
        <v>-2.5899530679645344E-2</v>
      </c>
      <c r="DU58" s="42">
        <f>('Daily Stock Price Data'!DU58/'Daily Stock Price Data'!DU57)-1</f>
        <v>-1.3722126929674117E-2</v>
      </c>
      <c r="DV58" s="42">
        <f>('Daily Stock Price Data'!DV58/'Daily Stock Price Data'!DV57)-1</f>
        <v>-7.1032817161528206E-3</v>
      </c>
    </row>
    <row r="59" spans="1:126" ht="15" thickBot="1" x14ac:dyDescent="0.35">
      <c r="A59" s="41">
        <v>44371</v>
      </c>
      <c r="B59" s="42">
        <f>('Daily Stock Price Data'!B59/'Daily Stock Price Data'!B58)-1</f>
        <v>-7.1701720841288452E-4</v>
      </c>
      <c r="C59" s="42">
        <f>('Daily Stock Price Data'!C59/'Daily Stock Price Data'!C58)-1</f>
        <v>-1.0385756676557945E-2</v>
      </c>
      <c r="D59" s="42">
        <f>('Daily Stock Price Data'!D59/'Daily Stock Price Data'!D58)-1</f>
        <v>-1.7208413001912004E-2</v>
      </c>
      <c r="E59" s="42">
        <f>('Daily Stock Price Data'!E59/'Daily Stock Price Data'!E58)-1</f>
        <v>1.5228426395939021E-2</v>
      </c>
      <c r="F59" s="42">
        <f>('Daily Stock Price Data'!F59/'Daily Stock Price Data'!F58)-1</f>
        <v>-8.1397186660345788E-3</v>
      </c>
      <c r="G59" s="42">
        <f>('Daily Stock Price Data'!G59/'Daily Stock Price Data'!G58)-1</f>
        <v>4.1495901639344357E-2</v>
      </c>
      <c r="H59" s="42">
        <f>('Daily Stock Price Data'!H59/'Daily Stock Price Data'!H58)-1</f>
        <v>-6.5495683239058522E-3</v>
      </c>
      <c r="I59" s="42">
        <f>('Daily Stock Price Data'!I59/'Daily Stock Price Data'!I58)-1</f>
        <v>-1.5330520393811553E-2</v>
      </c>
      <c r="J59" s="42">
        <f>('Daily Stock Price Data'!J59/'Daily Stock Price Data'!J58)-1</f>
        <v>1.4892032762470198E-3</v>
      </c>
      <c r="K59" s="42">
        <f>('Daily Stock Price Data'!K59/'Daily Stock Price Data'!K58)-1</f>
        <v>-6.1506919528445669E-3</v>
      </c>
      <c r="L59" s="42">
        <f>('Daily Stock Price Data'!L59/'Daily Stock Price Data'!L58)-1</f>
        <v>-8.820798514391881E-3</v>
      </c>
      <c r="M59" s="42">
        <f>('Daily Stock Price Data'!M59/'Daily Stock Price Data'!M58)-1</f>
        <v>1.2905800957956348E-2</v>
      </c>
      <c r="N59" s="42">
        <f>('Daily Stock Price Data'!N59/'Daily Stock Price Data'!N58)-1</f>
        <v>-2.3910370269162318E-3</v>
      </c>
      <c r="O59" s="42">
        <f>('Daily Stock Price Data'!O59/'Daily Stock Price Data'!O58)-1</f>
        <v>-1.7543859649122862E-2</v>
      </c>
      <c r="P59" s="42">
        <f>('Daily Stock Price Data'!P59/'Daily Stock Price Data'!P58)-1</f>
        <v>-2.3485204321277431E-3</v>
      </c>
      <c r="Q59" s="42">
        <f>('Daily Stock Price Data'!Q59/'Daily Stock Price Data'!Q58)-1</f>
        <v>-1.3379073756432214E-2</v>
      </c>
      <c r="R59" s="42">
        <f>('Daily Stock Price Data'!R59/'Daily Stock Price Data'!R58)-1</f>
        <v>1.3402986649781123E-2</v>
      </c>
      <c r="S59" s="42">
        <f>('Daily Stock Price Data'!S59/'Daily Stock Price Data'!S58)-1</f>
        <v>-1.5744274809160186E-2</v>
      </c>
      <c r="T59" s="42">
        <f>('Daily Stock Price Data'!T59/'Daily Stock Price Data'!T58)-1</f>
        <v>-1.3921303608921631E-2</v>
      </c>
      <c r="U59" s="42">
        <f>('Daily Stock Price Data'!U59/'Daily Stock Price Data'!U58)-1</f>
        <v>3.8366336633663511E-2</v>
      </c>
      <c r="V59" s="42">
        <f>('Daily Stock Price Data'!V59/'Daily Stock Price Data'!V58)-1</f>
        <v>-1.0248148396769019E-2</v>
      </c>
      <c r="W59" s="42">
        <f>('Daily Stock Price Data'!W59/'Daily Stock Price Data'!W58)-1</f>
        <v>-8.6068947351092273E-3</v>
      </c>
      <c r="X59" s="42">
        <f>('Daily Stock Price Data'!X59/'Daily Stock Price Data'!X58)-1</f>
        <v>7.2654445516475263E-2</v>
      </c>
      <c r="Y59" s="42">
        <f>('Daily Stock Price Data'!Y59/'Daily Stock Price Data'!Y58)-1</f>
        <v>2.0994751312171989E-2</v>
      </c>
      <c r="Z59" s="42">
        <f>('Daily Stock Price Data'!Z59/'Daily Stock Price Data'!Z58)-1</f>
        <v>-1.8582489577129269E-2</v>
      </c>
      <c r="AA59" s="42">
        <f>('Daily Stock Price Data'!AA59/'Daily Stock Price Data'!AA58)-1</f>
        <v>2.1613989355924845E-2</v>
      </c>
      <c r="AB59" s="42">
        <f>('Daily Stock Price Data'!AB59/'Daily Stock Price Data'!AB58)-1</f>
        <v>-2.4307243558580494E-2</v>
      </c>
      <c r="AC59" s="42">
        <f>('Daily Stock Price Data'!AC59/'Daily Stock Price Data'!AC58)-1</f>
        <v>-1.9459459459459483E-2</v>
      </c>
      <c r="AD59" s="42">
        <f>('Daily Stock Price Data'!AD59/'Daily Stock Price Data'!AD58)-1</f>
        <v>-9.3984962406015171E-3</v>
      </c>
      <c r="AE59" s="42">
        <f>('Daily Stock Price Data'!AE59/'Daily Stock Price Data'!AE58)-1</f>
        <v>-1.8335166850025342E-4</v>
      </c>
      <c r="AF59" s="42">
        <f>('Daily Stock Price Data'!AF59/'Daily Stock Price Data'!AF58)-1</f>
        <v>-6.8187854442669504E-4</v>
      </c>
      <c r="AG59" s="42">
        <f>('Daily Stock Price Data'!AG59/'Daily Stock Price Data'!AG58)-1</f>
        <v>-1.0213182197416515E-2</v>
      </c>
      <c r="AH59" s="42">
        <f>('Daily Stock Price Data'!AH59/'Daily Stock Price Data'!AH58)-1</f>
        <v>1.9831730769230616E-2</v>
      </c>
      <c r="AI59" s="42">
        <f>('Daily Stock Price Data'!AI59/'Daily Stock Price Data'!AI58)-1</f>
        <v>-1.4238253440910231E-3</v>
      </c>
      <c r="AJ59" s="42">
        <f>('Daily Stock Price Data'!AJ59/'Daily Stock Price Data'!AJ58)-1</f>
        <v>2.4538633137294541E-2</v>
      </c>
      <c r="AK59" s="42">
        <f>('Daily Stock Price Data'!AK59/'Daily Stock Price Data'!AK58)-1</f>
        <v>-1.8848167539266991E-2</v>
      </c>
      <c r="AL59" s="42">
        <f>('Daily Stock Price Data'!AL59/'Daily Stock Price Data'!AL58)-1</f>
        <v>-2.2949586155003865E-2</v>
      </c>
      <c r="AM59" s="42">
        <f>('Daily Stock Price Data'!AM59/'Daily Stock Price Data'!AM58)-1</f>
        <v>-1.2613615284733926E-2</v>
      </c>
      <c r="AN59" s="42">
        <f>('Daily Stock Price Data'!AN59/'Daily Stock Price Data'!AN58)-1</f>
        <v>4.4892552251987183E-3</v>
      </c>
      <c r="AO59" s="42">
        <f>('Daily Stock Price Data'!AO59/'Daily Stock Price Data'!AO58)-1</f>
        <v>-3.663003663003761E-3</v>
      </c>
      <c r="AP59" s="42">
        <f>('Daily Stock Price Data'!AP59/'Daily Stock Price Data'!AP58)-1</f>
        <v>-4.7058823529412264E-3</v>
      </c>
      <c r="AQ59" s="42">
        <f>('Daily Stock Price Data'!AQ59/'Daily Stock Price Data'!AQ58)-1</f>
        <v>-9.9460073884626299E-3</v>
      </c>
      <c r="AR59" s="42">
        <f>('Daily Stock Price Data'!AR59/'Daily Stock Price Data'!AR58)-1</f>
        <v>1.4921893215201765E-2</v>
      </c>
      <c r="AS59" s="42">
        <f>('Daily Stock Price Data'!AS59/'Daily Stock Price Data'!AS58)-1</f>
        <v>6.6331198536139002E-2</v>
      </c>
      <c r="AT59" s="42">
        <f>('Daily Stock Price Data'!AT59/'Daily Stock Price Data'!AT58)-1</f>
        <v>-6.5162907268171422E-3</v>
      </c>
      <c r="AU59" s="42">
        <f>('Daily Stock Price Data'!AU59/'Daily Stock Price Data'!AU58)-1</f>
        <v>-1.4326647564469885E-2</v>
      </c>
      <c r="AV59" s="42">
        <f>('Daily Stock Price Data'!AV59/'Daily Stock Price Data'!AV58)-1</f>
        <v>-6.0716454159076561E-3</v>
      </c>
      <c r="AW59" s="42">
        <f>('Daily Stock Price Data'!AW59/'Daily Stock Price Data'!AW58)-1</f>
        <v>-1.8254616132167056E-2</v>
      </c>
      <c r="AX59" s="42">
        <f>('Daily Stock Price Data'!AX59/'Daily Stock Price Data'!AX58)-1</f>
        <v>-2.0188720649550129E-2</v>
      </c>
      <c r="AY59" s="42">
        <f>('Daily Stock Price Data'!AY59/'Daily Stock Price Data'!AY58)-1</f>
        <v>-5.8016877637130371E-3</v>
      </c>
      <c r="AZ59" s="42">
        <f>('Daily Stock Price Data'!AZ59/'Daily Stock Price Data'!AZ58)-1</f>
        <v>8.6264804666784434E-2</v>
      </c>
      <c r="BA59" s="42">
        <f>('Daily Stock Price Data'!BA59/'Daily Stock Price Data'!BA58)-1</f>
        <v>6.2434963579605096E-3</v>
      </c>
      <c r="BB59" s="42">
        <f>('Daily Stock Price Data'!BB59/'Daily Stock Price Data'!BB58)-1</f>
        <v>-1.3990672884743427E-2</v>
      </c>
      <c r="BC59" s="42">
        <f>('Daily Stock Price Data'!BC59/'Daily Stock Price Data'!BC58)-1</f>
        <v>-9.9009900990097988E-3</v>
      </c>
      <c r="BD59" s="42">
        <f>('Daily Stock Price Data'!BD59/'Daily Stock Price Data'!BD58)-1</f>
        <v>-8.4065312281080828E-3</v>
      </c>
      <c r="BE59" s="42">
        <f>('Daily Stock Price Data'!BE59/'Daily Stock Price Data'!BE58)-1</f>
        <v>-1.2805662805662865E-2</v>
      </c>
      <c r="BF59" s="42">
        <f>('Daily Stock Price Data'!BF59/'Daily Stock Price Data'!BF58)-1</f>
        <v>-1.8558736426456002E-2</v>
      </c>
      <c r="BG59" s="42">
        <f>('Daily Stock Price Data'!BG59/'Daily Stock Price Data'!BG58)-1</f>
        <v>-1.2730465320456519E-2</v>
      </c>
      <c r="BH59" s="42">
        <f>('Daily Stock Price Data'!BH59/'Daily Stock Price Data'!BH58)-1</f>
        <v>-1.1149228130360234E-2</v>
      </c>
      <c r="BI59" s="42">
        <f>('Daily Stock Price Data'!BI59/'Daily Stock Price Data'!BI58)-1</f>
        <v>1.779359430605032E-3</v>
      </c>
      <c r="BJ59" s="42">
        <f>('Daily Stock Price Data'!BJ59/'Daily Stock Price Data'!BJ58)-1</f>
        <v>-7.1894554653174625E-3</v>
      </c>
      <c r="BK59" s="42">
        <f>('Daily Stock Price Data'!BK59/'Daily Stock Price Data'!BK58)-1</f>
        <v>2.3714428357464179E-3</v>
      </c>
      <c r="BL59" s="42">
        <f>('Daily Stock Price Data'!BL59/'Daily Stock Price Data'!BL58)-1</f>
        <v>-2.0744356314826851E-3</v>
      </c>
      <c r="BM59" s="42">
        <f>('Daily Stock Price Data'!BM59/'Daily Stock Price Data'!BM58)-1</f>
        <v>3.6737235367372501E-2</v>
      </c>
      <c r="BN59" s="42">
        <f>('Daily Stock Price Data'!BN59/'Daily Stock Price Data'!BN58)-1</f>
        <v>-5.8927074601844098E-2</v>
      </c>
      <c r="BO59" s="42">
        <f>('Daily Stock Price Data'!BO59/'Daily Stock Price Data'!BO58)-1</f>
        <v>-2.3602484472049712E-2</v>
      </c>
      <c r="BP59" s="42">
        <f>('Daily Stock Price Data'!BP59/'Daily Stock Price Data'!BP58)-1</f>
        <v>-1.126408010012514E-2</v>
      </c>
      <c r="BQ59" s="42">
        <f>('Daily Stock Price Data'!BQ59/'Daily Stock Price Data'!BQ58)-1</f>
        <v>-7.1199218204661685E-3</v>
      </c>
      <c r="BR59" s="42">
        <f>('Daily Stock Price Data'!BR59/'Daily Stock Price Data'!BR58)-1</f>
        <v>4.2579976303318556E-3</v>
      </c>
      <c r="BS59" s="42">
        <f>('Daily Stock Price Data'!BS59/'Daily Stock Price Data'!BS58)-1</f>
        <v>-1.7857142857142794E-3</v>
      </c>
      <c r="BT59" s="42">
        <f>('Daily Stock Price Data'!BT59/'Daily Stock Price Data'!BT58)-1</f>
        <v>1.2870835235052391E-2</v>
      </c>
      <c r="BU59" s="42">
        <f>('Daily Stock Price Data'!BU59/'Daily Stock Price Data'!BU58)-1</f>
        <v>2.1868166198062422E-3</v>
      </c>
      <c r="BV59" s="42">
        <f>('Daily Stock Price Data'!BV59/'Daily Stock Price Data'!BV58)-1</f>
        <v>-9.2726745870763683E-3</v>
      </c>
      <c r="BW59" s="42">
        <f>('Daily Stock Price Data'!BW59/'Daily Stock Price Data'!BW58)-1</f>
        <v>-1.6108306562643393E-2</v>
      </c>
      <c r="BX59" s="42">
        <f>('Daily Stock Price Data'!BX59/'Daily Stock Price Data'!BX58)-1</f>
        <v>-1.4430864379325725E-2</v>
      </c>
      <c r="BY59" s="42">
        <f>('Daily Stock Price Data'!BY59/'Daily Stock Price Data'!BY58)-1</f>
        <v>-6.6250974279034036E-3</v>
      </c>
      <c r="BZ59" s="42">
        <f>('Daily Stock Price Data'!BZ59/'Daily Stock Price Data'!BZ58)-1</f>
        <v>-3.2059394246182427E-2</v>
      </c>
      <c r="CA59" s="42">
        <f>('Daily Stock Price Data'!CA59/'Daily Stock Price Data'!CA58)-1</f>
        <v>-6.3091482649841879E-3</v>
      </c>
      <c r="CB59" s="42">
        <f>('Daily Stock Price Data'!CB59/'Daily Stock Price Data'!CB58)-1</f>
        <v>-2.0729793356003223E-2</v>
      </c>
      <c r="CC59" s="42">
        <f>('Daily Stock Price Data'!CC59/'Daily Stock Price Data'!CC58)-1</f>
        <v>-1.8436326391259694E-2</v>
      </c>
      <c r="CD59" s="42">
        <f>('Daily Stock Price Data'!CD59/'Daily Stock Price Data'!CD58)-1</f>
        <v>3.2341526520052177E-3</v>
      </c>
      <c r="CE59" s="42">
        <f>('Daily Stock Price Data'!CE59/'Daily Stock Price Data'!CE58)-1</f>
        <v>-8.6421616725791406E-3</v>
      </c>
      <c r="CF59" s="42">
        <f>('Daily Stock Price Data'!CF59/'Daily Stock Price Data'!CF58)-1</f>
        <v>-1.2888154108730898E-2</v>
      </c>
      <c r="CG59" s="42">
        <f>('Daily Stock Price Data'!CG59/'Daily Stock Price Data'!CG58)-1</f>
        <v>5.8029994724544398E-3</v>
      </c>
      <c r="CH59" s="42">
        <f>('Daily Stock Price Data'!CH59/'Daily Stock Price Data'!CH58)-1</f>
        <v>9.1818619065620055E-4</v>
      </c>
      <c r="CI59" s="42">
        <f>('Daily Stock Price Data'!CI59/'Daily Stock Price Data'!CI58)-1</f>
        <v>-7.1783545002760407E-3</v>
      </c>
      <c r="CJ59" s="42">
        <f>('Daily Stock Price Data'!CJ59/'Daily Stock Price Data'!CJ58)-1</f>
        <v>2.8352163717757284E-2</v>
      </c>
      <c r="CK59" s="42">
        <f>('Daily Stock Price Data'!CK59/'Daily Stock Price Data'!CK58)-1</f>
        <v>3.6931711880261897E-2</v>
      </c>
      <c r="CL59" s="42">
        <f>('Daily Stock Price Data'!CL59/'Daily Stock Price Data'!CL58)-1</f>
        <v>2.1209192439862523E-2</v>
      </c>
      <c r="CM59" s="42">
        <f>('Daily Stock Price Data'!CM59/'Daily Stock Price Data'!CM58)-1</f>
        <v>-1.3906447534766109E-2</v>
      </c>
      <c r="CN59" s="42">
        <f>('Daily Stock Price Data'!CN59/'Daily Stock Price Data'!CN58)-1</f>
        <v>-1.4492753623188359E-2</v>
      </c>
      <c r="CO59" s="42">
        <f>('Daily Stock Price Data'!CO59/'Daily Stock Price Data'!CO58)-1</f>
        <v>-9.6916299559470787E-3</v>
      </c>
      <c r="CP59" s="42">
        <f>('Daily Stock Price Data'!CP59/'Daily Stock Price Data'!CP58)-1</f>
        <v>-4.3812907045589489E-3</v>
      </c>
      <c r="CQ59" s="42">
        <f>('Daily Stock Price Data'!CQ59/'Daily Stock Price Data'!CQ58)-1</f>
        <v>-7.0807853234631235E-3</v>
      </c>
      <c r="CR59" s="42">
        <f>('Daily Stock Price Data'!CR59/'Daily Stock Price Data'!CR58)-1</f>
        <v>1.0635336058884448E-2</v>
      </c>
      <c r="CS59" s="42">
        <f>('Daily Stock Price Data'!CS59/'Daily Stock Price Data'!CS58)-1</f>
        <v>-4.624164902845429E-2</v>
      </c>
      <c r="CT59" s="42">
        <f>('Daily Stock Price Data'!CT59/'Daily Stock Price Data'!CT58)-1</f>
        <v>-8.4733310476563517E-3</v>
      </c>
      <c r="CU59" s="42">
        <f>('Daily Stock Price Data'!CU59/'Daily Stock Price Data'!CU58)-1</f>
        <v>6.3207664481439441E-3</v>
      </c>
      <c r="CV59" s="42">
        <f>('Daily Stock Price Data'!CV59/'Daily Stock Price Data'!CV58)-1</f>
        <v>-4.961832061068705E-2</v>
      </c>
      <c r="CW59" s="42">
        <f>('Daily Stock Price Data'!CW59/'Daily Stock Price Data'!CW58)-1</f>
        <v>-1.8354860639021031E-2</v>
      </c>
      <c r="CX59" s="42">
        <f>('Daily Stock Price Data'!CX59/'Daily Stock Price Data'!CX58)-1</f>
        <v>-8.765243902438824E-3</v>
      </c>
      <c r="CY59" s="42">
        <f>('Daily Stock Price Data'!CY59/'Daily Stock Price Data'!CY58)-1</f>
        <v>-1.5528568584511238E-2</v>
      </c>
      <c r="CZ59" s="42">
        <f>('Daily Stock Price Data'!CZ59/'Daily Stock Price Data'!CZ58)-1</f>
        <v>-2.3584905660377409E-2</v>
      </c>
      <c r="DA59" s="42">
        <f>('Daily Stock Price Data'!DA59/'Daily Stock Price Data'!DA58)-1</f>
        <v>-1.1149825783972056E-2</v>
      </c>
      <c r="DB59" s="42">
        <f>('Daily Stock Price Data'!DB59/'Daily Stock Price Data'!DB58)-1</f>
        <v>1.4666256972676539E-2</v>
      </c>
      <c r="DC59" s="42">
        <f>('Daily Stock Price Data'!DC59/'Daily Stock Price Data'!DC58)-1</f>
        <v>-1.1341297444427689E-2</v>
      </c>
      <c r="DD59" s="42">
        <f>('Daily Stock Price Data'!DD59/'Daily Stock Price Data'!DD58)-1</f>
        <v>-2.9033254401317765E-2</v>
      </c>
      <c r="DE59" s="42">
        <f>('Daily Stock Price Data'!DE59/'Daily Stock Price Data'!DE58)-1</f>
        <v>-6.5856560163154443E-3</v>
      </c>
      <c r="DF59" s="42">
        <f>('Daily Stock Price Data'!DF59/'Daily Stock Price Data'!DF58)-1</f>
        <v>-1.6270888302550635E-2</v>
      </c>
      <c r="DG59" s="42">
        <f>('Daily Stock Price Data'!DG59/'Daily Stock Price Data'!DG58)-1</f>
        <v>-6.7114093959730337E-4</v>
      </c>
      <c r="DH59" s="42">
        <f>('Daily Stock Price Data'!DH59/'Daily Stock Price Data'!DH58)-1</f>
        <v>-5.5948719848827322E-3</v>
      </c>
      <c r="DI59" s="42">
        <f>('Daily Stock Price Data'!DI59/'Daily Stock Price Data'!DI58)-1</f>
        <v>7.9438389063366532E-3</v>
      </c>
      <c r="DJ59" s="42">
        <f>('Daily Stock Price Data'!DJ59/'Daily Stock Price Data'!DJ58)-1</f>
        <v>-2.0552344251766219E-2</v>
      </c>
      <c r="DK59" s="42">
        <f>('Daily Stock Price Data'!DK59/'Daily Stock Price Data'!DK58)-1</f>
        <v>-3.7072900816157439E-3</v>
      </c>
      <c r="DL59" s="42">
        <f>('Daily Stock Price Data'!DL59/'Daily Stock Price Data'!DL58)-1</f>
        <v>-6.3280599500415979E-3</v>
      </c>
      <c r="DM59" s="42">
        <f>('Daily Stock Price Data'!DM59/'Daily Stock Price Data'!DM58)-1</f>
        <v>-2.2342064714946042E-2</v>
      </c>
      <c r="DN59" s="42">
        <f>('Daily Stock Price Data'!DN59/'Daily Stock Price Data'!DN58)-1</f>
        <v>3.0345724504172722E-3</v>
      </c>
      <c r="DO59" s="42">
        <f>('Daily Stock Price Data'!DO59/'Daily Stock Price Data'!DO58)-1</f>
        <v>-1.4537216217491711E-2</v>
      </c>
      <c r="DP59" s="42">
        <f>('Daily Stock Price Data'!DP59/'Daily Stock Price Data'!DP58)-1</f>
        <v>-4.2546044897273649E-3</v>
      </c>
      <c r="DQ59" s="42">
        <f>('Daily Stock Price Data'!DQ59/'Daily Stock Price Data'!DQ58)-1</f>
        <v>2.2246941045604984E-3</v>
      </c>
      <c r="DR59" s="42">
        <f>('Daily Stock Price Data'!DR59/'Daily Stock Price Data'!DR58)-1</f>
        <v>-1.3605442176870652E-2</v>
      </c>
      <c r="DS59" s="42">
        <f>('Daily Stock Price Data'!DS59/'Daily Stock Price Data'!DS58)-1</f>
        <v>-2.4933687002652416E-2</v>
      </c>
      <c r="DT59" s="42">
        <f>('Daily Stock Price Data'!DT59/'Daily Stock Price Data'!DT58)-1</f>
        <v>-6.2455389007853856E-4</v>
      </c>
      <c r="DU59" s="42">
        <f>('Daily Stock Price Data'!DU59/'Daily Stock Price Data'!DU58)-1</f>
        <v>4.1739130434781391E-3</v>
      </c>
      <c r="DV59" s="42">
        <f>('Daily Stock Price Data'!DV59/'Daily Stock Price Data'!DV58)-1</f>
        <v>1.9172986121047231E-2</v>
      </c>
    </row>
    <row r="60" spans="1:126" ht="15" thickBot="1" x14ac:dyDescent="0.35">
      <c r="A60" s="41">
        <v>44372</v>
      </c>
      <c r="B60" s="42">
        <f>('Daily Stock Price Data'!B60/'Daily Stock Price Data'!B59)-1</f>
        <v>2.3917723032762517E-4</v>
      </c>
      <c r="C60" s="42">
        <f>('Daily Stock Price Data'!C60/'Daily Stock Price Data'!C59)-1</f>
        <v>-1.5742128935532174E-2</v>
      </c>
      <c r="D60" s="42">
        <f>('Daily Stock Price Data'!D60/'Daily Stock Price Data'!D59)-1</f>
        <v>-1.3618677042801508E-2</v>
      </c>
      <c r="E60" s="42">
        <f>('Daily Stock Price Data'!E60/'Daily Stock Price Data'!E59)-1</f>
        <v>-7.6538461538461555E-2</v>
      </c>
      <c r="F60" s="42">
        <f>('Daily Stock Price Data'!F60/'Daily Stock Price Data'!F59)-1</f>
        <v>-1.1712214166201718E-2</v>
      </c>
      <c r="G60" s="42">
        <f>('Daily Stock Price Data'!G60/'Daily Stock Price Data'!G59)-1</f>
        <v>1.8199704869650724E-2</v>
      </c>
      <c r="H60" s="42">
        <f>('Daily Stock Price Data'!H60/'Daily Stock Price Data'!H59)-1</f>
        <v>-4.5699730296673291E-3</v>
      </c>
      <c r="I60" s="42">
        <f>('Daily Stock Price Data'!I60/'Daily Stock Price Data'!I59)-1</f>
        <v>-2.5710612769604957E-3</v>
      </c>
      <c r="J60" s="42">
        <f>('Daily Stock Price Data'!J60/'Daily Stock Price Data'!J59)-1</f>
        <v>-4.4609665427508549E-3</v>
      </c>
      <c r="K60" s="42">
        <f>('Daily Stock Price Data'!K60/'Daily Stock Price Data'!K59)-1</f>
        <v>-1.6503352243424474E-2</v>
      </c>
      <c r="L60" s="42">
        <f>('Daily Stock Price Data'!L60/'Daily Stock Price Data'!L59)-1</f>
        <v>-1.6861826697892268E-2</v>
      </c>
      <c r="M60" s="42">
        <f>('Daily Stock Price Data'!M60/'Daily Stock Price Data'!M59)-1</f>
        <v>-7.2573230001313771E-3</v>
      </c>
      <c r="N60" s="42">
        <f>('Daily Stock Price Data'!N60/'Daily Stock Price Data'!N59)-1</f>
        <v>-2.5268780387591505E-2</v>
      </c>
      <c r="O60" s="42">
        <f>('Daily Stock Price Data'!O60/'Daily Stock Price Data'!O59)-1</f>
        <v>-1.6233766233766378E-3</v>
      </c>
      <c r="P60" s="42">
        <f>('Daily Stock Price Data'!P60/'Daily Stock Price Data'!P59)-1</f>
        <v>-7.532956685499026E-3</v>
      </c>
      <c r="Q60" s="42">
        <f>('Daily Stock Price Data'!Q60/'Daily Stock Price Data'!Q59)-1</f>
        <v>-3.4770514603621461E-4</v>
      </c>
      <c r="R60" s="42">
        <f>('Daily Stock Price Data'!R60/'Daily Stock Price Data'!R59)-1</f>
        <v>6.2483728195794619E-4</v>
      </c>
      <c r="S60" s="42">
        <f>('Daily Stock Price Data'!S60/'Daily Stock Price Data'!S59)-1</f>
        <v>2.0358700920988904E-2</v>
      </c>
      <c r="T60" s="42">
        <f>('Daily Stock Price Data'!T60/'Daily Stock Price Data'!T59)-1</f>
        <v>2.4774829719684366E-2</v>
      </c>
      <c r="U60" s="42">
        <f>('Daily Stock Price Data'!U60/'Daily Stock Price Data'!U59)-1</f>
        <v>3.4564958283670899E-2</v>
      </c>
      <c r="V60" s="42">
        <f>('Daily Stock Price Data'!V60/'Daily Stock Price Data'!V59)-1</f>
        <v>-2.5094386543983438E-3</v>
      </c>
      <c r="W60" s="42">
        <f>('Daily Stock Price Data'!W60/'Daily Stock Price Data'!W59)-1</f>
        <v>1.6496399819326824E-2</v>
      </c>
      <c r="X60" s="42">
        <f>('Daily Stock Price Data'!X60/'Daily Stock Price Data'!X59)-1</f>
        <v>-3.2871783689489842E-2</v>
      </c>
      <c r="Y60" s="42">
        <f>('Daily Stock Price Data'!Y60/'Daily Stock Price Data'!Y59)-1</f>
        <v>-2.6193390452876386E-2</v>
      </c>
      <c r="Z60" s="42">
        <f>('Daily Stock Price Data'!Z60/'Daily Stock Price Data'!Z59)-1</f>
        <v>-6.4328195169316427E-3</v>
      </c>
      <c r="AA60" s="42">
        <f>('Daily Stock Price Data'!AA60/'Daily Stock Price Data'!AA59)-1</f>
        <v>-7.0167977886456123E-3</v>
      </c>
      <c r="AB60" s="42">
        <f>('Daily Stock Price Data'!AB60/'Daily Stock Price Data'!AB59)-1</f>
        <v>-9.2177379172894147E-3</v>
      </c>
      <c r="AC60" s="42">
        <f>('Daily Stock Price Data'!AC60/'Daily Stock Price Data'!AC59)-1</f>
        <v>-3.19735391400221E-2</v>
      </c>
      <c r="AD60" s="42">
        <f>('Daily Stock Price Data'!AD60/'Daily Stock Price Data'!AD59)-1</f>
        <v>-3.7950664136623402E-3</v>
      </c>
      <c r="AE60" s="42">
        <f>('Daily Stock Price Data'!AE60/'Daily Stock Price Data'!AE59)-1</f>
        <v>-1.5954520447460041E-2</v>
      </c>
      <c r="AF60" s="42">
        <f>('Daily Stock Price Data'!AF60/'Daily Stock Price Data'!AF59)-1</f>
        <v>6.8234382003748983E-3</v>
      </c>
      <c r="AG60" s="42">
        <f>('Daily Stock Price Data'!AG60/'Daily Stock Price Data'!AG59)-1</f>
        <v>-1.624811068480414E-2</v>
      </c>
      <c r="AH60" s="42">
        <f>('Daily Stock Price Data'!AH60/'Daily Stock Price Data'!AH59)-1</f>
        <v>4.4195639363582728E-2</v>
      </c>
      <c r="AI60" s="42">
        <f>('Daily Stock Price Data'!AI60/'Daily Stock Price Data'!AI59)-1</f>
        <v>-2.5190114068441072E-2</v>
      </c>
      <c r="AJ60" s="42">
        <f>('Daily Stock Price Data'!AJ60/'Daily Stock Price Data'!AJ59)-1</f>
        <v>-2.4990102929532854E-2</v>
      </c>
      <c r="AK60" s="42">
        <f>('Daily Stock Price Data'!AK60/'Daily Stock Price Data'!AK59)-1</f>
        <v>1.4229811454998131E-2</v>
      </c>
      <c r="AL60" s="42">
        <f>('Daily Stock Price Data'!AL60/'Daily Stock Price Data'!AL59)-1</f>
        <v>3.8505968425117665E-4</v>
      </c>
      <c r="AM60" s="42">
        <f>('Daily Stock Price Data'!AM60/'Daily Stock Price Data'!AM59)-1</f>
        <v>-1.6907758782641391E-2</v>
      </c>
      <c r="AN60" s="42">
        <f>('Daily Stock Price Data'!AN60/'Daily Stock Price Data'!AN59)-1</f>
        <v>-1.5752069748699582E-2</v>
      </c>
      <c r="AO60" s="42">
        <f>('Daily Stock Price Data'!AO60/'Daily Stock Price Data'!AO59)-1</f>
        <v>-9.1911764705882026E-3</v>
      </c>
      <c r="AP60" s="42">
        <f>('Daily Stock Price Data'!AP60/'Daily Stock Price Data'!AP59)-1</f>
        <v>-1.1820330969267157E-2</v>
      </c>
      <c r="AQ60" s="42">
        <f>('Daily Stock Price Data'!AQ60/'Daily Stock Price Data'!AQ59)-1</f>
        <v>-7.4626865671640896E-3</v>
      </c>
      <c r="AR60" s="42">
        <f>('Daily Stock Price Data'!AR60/'Daily Stock Price Data'!AR59)-1</f>
        <v>-8.9593383873192156E-3</v>
      </c>
      <c r="AS60" s="42">
        <f>('Daily Stock Price Data'!AS60/'Daily Stock Price Data'!AS59)-1</f>
        <v>-4.9478049478049346E-2</v>
      </c>
      <c r="AT60" s="42">
        <f>('Daily Stock Price Data'!AT60/'Daily Stock Price Data'!AT59)-1</f>
        <v>-1.664984863773955E-2</v>
      </c>
      <c r="AU60" s="42">
        <f>('Daily Stock Price Data'!AU60/'Daily Stock Price Data'!AU59)-1</f>
        <v>-1.6472868217054293E-2</v>
      </c>
      <c r="AV60" s="42">
        <f>('Daily Stock Price Data'!AV60/'Daily Stock Price Data'!AV59)-1</f>
        <v>-8.5522296884543714E-3</v>
      </c>
      <c r="AW60" s="42">
        <f>('Daily Stock Price Data'!AW60/'Daily Stock Price Data'!AW59)-1</f>
        <v>-1.7936758079460935E-3</v>
      </c>
      <c r="AX60" s="42">
        <f>('Daily Stock Price Data'!AX60/'Daily Stock Price Data'!AX59)-1</f>
        <v>2.150055991041433E-2</v>
      </c>
      <c r="AY60" s="42">
        <f>('Daily Stock Price Data'!AY60/'Daily Stock Price Data'!AY59)-1</f>
        <v>-5.3050397877983935E-3</v>
      </c>
      <c r="AZ60" s="42">
        <f>('Daily Stock Price Data'!AZ60/'Daily Stock Price Data'!AZ59)-1</f>
        <v>3.5801464605371702E-3</v>
      </c>
      <c r="BA60" s="42">
        <f>('Daily Stock Price Data'!BA60/'Daily Stock Price Data'!BA59)-1</f>
        <v>-1.2409513960703222E-2</v>
      </c>
      <c r="BB60" s="42">
        <f>('Daily Stock Price Data'!BB60/'Daily Stock Price Data'!BB59)-1</f>
        <v>-2.0270270270270618E-3</v>
      </c>
      <c r="BC60" s="42">
        <f>('Daily Stock Price Data'!BC60/'Daily Stock Price Data'!BC59)-1</f>
        <v>-7.058823529411673E-3</v>
      </c>
      <c r="BD60" s="42">
        <f>('Daily Stock Price Data'!BD60/'Daily Stock Price Data'!BD59)-1</f>
        <v>1.086897451225699E-4</v>
      </c>
      <c r="BE60" s="42">
        <f>('Daily Stock Price Data'!BE60/'Daily Stock Price Data'!BE59)-1</f>
        <v>-9.2562414444949948E-3</v>
      </c>
      <c r="BF60" s="42">
        <f>('Daily Stock Price Data'!BF60/'Daily Stock Price Data'!BF59)-1</f>
        <v>1.5087507543753764E-2</v>
      </c>
      <c r="BG60" s="42">
        <f>('Daily Stock Price Data'!BG60/'Daily Stock Price Data'!BG59)-1</f>
        <v>-3.5571365051134674E-3</v>
      </c>
      <c r="BH60" s="42">
        <f>('Daily Stock Price Data'!BH60/'Daily Stock Price Data'!BH59)-1</f>
        <v>-1.164663610457195E-2</v>
      </c>
      <c r="BI60" s="42">
        <f>('Daily Stock Price Data'!BI60/'Daily Stock Price Data'!BI59)-1</f>
        <v>-5.9206631142687538E-3</v>
      </c>
      <c r="BJ60" s="42">
        <f>('Daily Stock Price Data'!BJ60/'Daily Stock Price Data'!BJ59)-1</f>
        <v>-1.3678422958294245E-2</v>
      </c>
      <c r="BK60" s="42">
        <f>('Daily Stock Price Data'!BK60/'Daily Stock Price Data'!BK59)-1</f>
        <v>-1.9300211679741053E-2</v>
      </c>
      <c r="BL60" s="42">
        <f>('Daily Stock Price Data'!BL60/'Daily Stock Price Data'!BL59)-1</f>
        <v>-6.8476400097822188E-3</v>
      </c>
      <c r="BM60" s="42">
        <f>('Daily Stock Price Data'!BM60/'Daily Stock Price Data'!BM59)-1</f>
        <v>1.4414414414414489E-2</v>
      </c>
      <c r="BN60" s="42">
        <f>('Daily Stock Price Data'!BN60/'Daily Stock Price Data'!BN59)-1</f>
        <v>-3.473768593569071E-2</v>
      </c>
      <c r="BO60" s="42">
        <f>('Daily Stock Price Data'!BO60/'Daily Stock Price Data'!BO59)-1</f>
        <v>-1.3994910941475758E-2</v>
      </c>
      <c r="BP60" s="42">
        <f>('Daily Stock Price Data'!BP60/'Daily Stock Price Data'!BP59)-1</f>
        <v>-1.6596343178621575E-2</v>
      </c>
      <c r="BQ60" s="42">
        <f>('Daily Stock Price Data'!BQ60/'Daily Stock Price Data'!BQ59)-1</f>
        <v>-1.898200224971891E-3</v>
      </c>
      <c r="BR60" s="42">
        <f>('Daily Stock Price Data'!BR60/'Daily Stock Price Data'!BR59)-1</f>
        <v>-7.63189912620299E-3</v>
      </c>
      <c r="BS60" s="42">
        <f>('Daily Stock Price Data'!BS60/'Daily Stock Price Data'!BS59)-1</f>
        <v>-9.3917710196779192E-3</v>
      </c>
      <c r="BT60" s="42">
        <f>('Daily Stock Price Data'!BT60/'Daily Stock Price Data'!BT59)-1</f>
        <v>-7.9307858687814869E-3</v>
      </c>
      <c r="BU60" s="42">
        <f>('Daily Stock Price Data'!BU60/'Daily Stock Price Data'!BU59)-1</f>
        <v>-1.1066084788029951E-2</v>
      </c>
      <c r="BV60" s="42">
        <f>('Daily Stock Price Data'!BV60/'Daily Stock Price Data'!BV59)-1</f>
        <v>-6.1421468265573376E-3</v>
      </c>
      <c r="BW60" s="42">
        <f>('Daily Stock Price Data'!BW60/'Daily Stock Price Data'!BW59)-1</f>
        <v>-8.4425579551284935E-3</v>
      </c>
      <c r="BX60" s="42">
        <f>('Daily Stock Price Data'!BX60/'Daily Stock Price Data'!BX59)-1</f>
        <v>-1.9871507545196399E-2</v>
      </c>
      <c r="BY60" s="42">
        <f>('Daily Stock Price Data'!BY60/'Daily Stock Price Data'!BY59)-1</f>
        <v>-2.0400156924284096E-2</v>
      </c>
      <c r="BZ60" s="42">
        <f>('Daily Stock Price Data'!BZ60/'Daily Stock Price Data'!BZ59)-1</f>
        <v>1.7432232197331921E-3</v>
      </c>
      <c r="CA60" s="42">
        <f>('Daily Stock Price Data'!CA60/'Daily Stock Price Data'!CA59)-1</f>
        <v>5.807200929152101E-3</v>
      </c>
      <c r="CB60" s="42">
        <f>('Daily Stock Price Data'!CB60/'Daily Stock Price Data'!CB59)-1</f>
        <v>5.0973845297717091E-3</v>
      </c>
      <c r="CC60" s="42">
        <f>('Daily Stock Price Data'!CC60/'Daily Stock Price Data'!CC59)-1</f>
        <v>-6.6086956521738127E-3</v>
      </c>
      <c r="CD60" s="42">
        <f>('Daily Stock Price Data'!CD60/'Daily Stock Price Data'!CD59)-1</f>
        <v>-4.1908446163765323E-3</v>
      </c>
      <c r="CE60" s="42">
        <f>('Daily Stock Price Data'!CE60/'Daily Stock Price Data'!CE59)-1</f>
        <v>1.8424759221896458E-2</v>
      </c>
      <c r="CF60" s="42">
        <f>('Daily Stock Price Data'!CF60/'Daily Stock Price Data'!CF59)-1</f>
        <v>5.934667255364845E-3</v>
      </c>
      <c r="CG60" s="42">
        <f>('Daily Stock Price Data'!CG60/'Daily Stock Price Data'!CG59)-1</f>
        <v>-9.8906039262699474E-3</v>
      </c>
      <c r="CH60" s="42">
        <f>('Daily Stock Price Data'!CH60/'Daily Stock Price Data'!CH59)-1</f>
        <v>2.7522153836772034E-3</v>
      </c>
      <c r="CI60" s="42">
        <f>('Daily Stock Price Data'!CI60/'Daily Stock Price Data'!CI59)-1</f>
        <v>-1.3348164627363768E-2</v>
      </c>
      <c r="CJ60" s="42">
        <f>('Daily Stock Price Data'!CJ60/'Daily Stock Price Data'!CJ59)-1</f>
        <v>7.1310116086235498E-2</v>
      </c>
      <c r="CK60" s="42">
        <f>('Daily Stock Price Data'!CK60/'Daily Stock Price Data'!CK59)-1</f>
        <v>-1.5516743648960718E-2</v>
      </c>
      <c r="CL60" s="42">
        <f>('Daily Stock Price Data'!CL60/'Daily Stock Price Data'!CL59)-1</f>
        <v>2.1662547978337443E-2</v>
      </c>
      <c r="CM60" s="42">
        <f>('Daily Stock Price Data'!CM60/'Daily Stock Price Data'!CM59)-1</f>
        <v>-6.6666666666667096E-3</v>
      </c>
      <c r="CN60" s="42">
        <f>('Daily Stock Price Data'!CN60/'Daily Stock Price Data'!CN59)-1</f>
        <v>-8.4033613445377853E-3</v>
      </c>
      <c r="CO60" s="42">
        <f>('Daily Stock Price Data'!CO60/'Daily Stock Price Data'!CO59)-1</f>
        <v>-8.8967971530249379E-3</v>
      </c>
      <c r="CP60" s="42">
        <f>('Daily Stock Price Data'!CP60/'Daily Stock Price Data'!CP59)-1</f>
        <v>4.138915318744063E-2</v>
      </c>
      <c r="CQ60" s="42">
        <f>('Daily Stock Price Data'!CQ60/'Daily Stock Price Data'!CQ59)-1</f>
        <v>3.8897893030793718E-3</v>
      </c>
      <c r="CR60" s="42">
        <f>('Daily Stock Price Data'!CR60/'Daily Stock Price Data'!CR59)-1</f>
        <v>-5.8154547143537405E-3</v>
      </c>
      <c r="CS60" s="42">
        <f>('Daily Stock Price Data'!CS60/'Daily Stock Price Data'!CS59)-1</f>
        <v>-1.053989771648467E-2</v>
      </c>
      <c r="CT60" s="42">
        <f>('Daily Stock Price Data'!CT60/'Daily Stock Price Data'!CT59)-1</f>
        <v>-1.6795099782651701E-2</v>
      </c>
      <c r="CU60" s="42">
        <f>('Daily Stock Price Data'!CU60/'Daily Stock Price Data'!CU59)-1</f>
        <v>6.9612554414621997E-5</v>
      </c>
      <c r="CV60" s="42">
        <f>('Daily Stock Price Data'!CV60/'Daily Stock Price Data'!CV59)-1</f>
        <v>4.685408299866145E-2</v>
      </c>
      <c r="CW60" s="42">
        <f>('Daily Stock Price Data'!CW60/'Daily Stock Price Data'!CW59)-1</f>
        <v>-3.1855955678670167E-3</v>
      </c>
      <c r="CX60" s="42">
        <f>('Daily Stock Price Data'!CX60/'Daily Stock Price Data'!CX59)-1</f>
        <v>-1.6916570549788679E-2</v>
      </c>
      <c r="CY60" s="42">
        <f>('Daily Stock Price Data'!CY60/'Daily Stock Price Data'!CY59)-1</f>
        <v>-1.1122345803842304E-2</v>
      </c>
      <c r="CZ60" s="42">
        <f>('Daily Stock Price Data'!CZ60/'Daily Stock Price Data'!CZ59)-1</f>
        <v>-1.4313830738951205E-3</v>
      </c>
      <c r="DA60" s="42">
        <f>('Daily Stock Price Data'!DA60/'Daily Stock Price Data'!DA59)-1</f>
        <v>-1.7089499647639284E-2</v>
      </c>
      <c r="DB60" s="42">
        <f>('Daily Stock Price Data'!DB60/'Daily Stock Price Data'!DB59)-1</f>
        <v>2.4342802567058897E-3</v>
      </c>
      <c r="DC60" s="42">
        <f>('Daily Stock Price Data'!DC60/'Daily Stock Price Data'!DC59)-1</f>
        <v>7.6017130620985141E-2</v>
      </c>
      <c r="DD60" s="42">
        <f>('Daily Stock Price Data'!DD60/'Daily Stock Price Data'!DD59)-1</f>
        <v>6.6800975506309257E-3</v>
      </c>
      <c r="DE60" s="42">
        <f>('Daily Stock Price Data'!DE60/'Daily Stock Price Data'!DE59)-1</f>
        <v>-8.4256447542876423E-3</v>
      </c>
      <c r="DF60" s="42">
        <f>('Daily Stock Price Data'!DF60/'Daily Stock Price Data'!DF59)-1</f>
        <v>-9.8345999105945436E-3</v>
      </c>
      <c r="DG60" s="42">
        <f>('Daily Stock Price Data'!DG60/'Daily Stock Price Data'!DG59)-1</f>
        <v>8.7306917394223138E-3</v>
      </c>
      <c r="DH60" s="42">
        <f>('Daily Stock Price Data'!DH60/'Daily Stock Price Data'!DH59)-1</f>
        <v>-2.0493330352485684E-3</v>
      </c>
      <c r="DI60" s="42">
        <f>('Daily Stock Price Data'!DI60/'Daily Stock Price Data'!DI59)-1</f>
        <v>-1.0997067448680342E-3</v>
      </c>
      <c r="DJ60" s="42">
        <f>('Daily Stock Price Data'!DJ60/'Daily Stock Price Data'!DJ59)-1</f>
        <v>-3.7158469945355321E-3</v>
      </c>
      <c r="DK60" s="42">
        <f>('Daily Stock Price Data'!DK60/'Daily Stock Price Data'!DK59)-1</f>
        <v>-1.4912110188553429E-2</v>
      </c>
      <c r="DL60" s="42">
        <f>('Daily Stock Price Data'!DL60/'Daily Stock Price Data'!DL59)-1</f>
        <v>-2.1786492374729072E-3</v>
      </c>
      <c r="DM60" s="42">
        <f>('Daily Stock Price Data'!DM60/'Daily Stock Price Data'!DM59)-1</f>
        <v>-1.3921723141581355E-2</v>
      </c>
      <c r="DN60" s="42">
        <f>('Daily Stock Price Data'!DN60/'Daily Stock Price Data'!DN59)-1</f>
        <v>1.1268040441460236E-2</v>
      </c>
      <c r="DO60" s="42">
        <f>('Daily Stock Price Data'!DO60/'Daily Stock Price Data'!DO59)-1</f>
        <v>-1.2069543560515483E-2</v>
      </c>
      <c r="DP60" s="42">
        <f>('Daily Stock Price Data'!DP60/'Daily Stock Price Data'!DP59)-1</f>
        <v>-9.669983695957729E-3</v>
      </c>
      <c r="DQ60" s="42">
        <f>('Daily Stock Price Data'!DQ60/'Daily Stock Price Data'!DQ59)-1</f>
        <v>-2.2197558268589601E-3</v>
      </c>
      <c r="DR60" s="42">
        <f>('Daily Stock Price Data'!DR60/'Daily Stock Price Data'!DR59)-1</f>
        <v>-6.8965517241379448E-3</v>
      </c>
      <c r="DS60" s="42">
        <f>('Daily Stock Price Data'!DS60/'Daily Stock Price Data'!DS59)-1</f>
        <v>-5.4406964091413546E-4</v>
      </c>
      <c r="DT60" s="42">
        <f>('Daily Stock Price Data'!DT60/'Daily Stock Price Data'!DT59)-1</f>
        <v>-7.5886081599857436E-3</v>
      </c>
      <c r="DU60" s="42">
        <f>('Daily Stock Price Data'!DU60/'Daily Stock Price Data'!DU59)-1</f>
        <v>-5.6286802909594202E-3</v>
      </c>
      <c r="DV60" s="42">
        <f>('Daily Stock Price Data'!DV60/'Daily Stock Price Data'!DV59)-1</f>
        <v>-1.4039028499213124E-4</v>
      </c>
    </row>
    <row r="61" spans="1:126" ht="15" thickBot="1" x14ac:dyDescent="0.35">
      <c r="A61" s="41">
        <v>44375</v>
      </c>
      <c r="B61" s="42">
        <f>('Daily Stock Price Data'!B61/'Daily Stock Price Data'!B60)-1</f>
        <v>-2.6303204208512065E-3</v>
      </c>
      <c r="C61" s="42">
        <f>('Daily Stock Price Data'!C61/'Daily Stock Price Data'!C60)-1</f>
        <v>-6.0929169840061581E-3</v>
      </c>
      <c r="D61" s="42">
        <f>('Daily Stock Price Data'!D61/'Daily Stock Price Data'!D60)-1</f>
        <v>5.5226824457594859E-3</v>
      </c>
      <c r="E61" s="42">
        <f>('Daily Stock Price Data'!E61/'Daily Stock Price Data'!E60)-1</f>
        <v>-1.0412328196584775E-2</v>
      </c>
      <c r="F61" s="42">
        <f>('Daily Stock Price Data'!F61/'Daily Stock Price Data'!F60)-1</f>
        <v>-6.9332473395680161E-3</v>
      </c>
      <c r="G61" s="42">
        <f>('Daily Stock Price Data'!G61/'Daily Stock Price Data'!G60)-1</f>
        <v>8.6956521739129933E-3</v>
      </c>
      <c r="H61" s="42">
        <f>('Daily Stock Price Data'!H61/'Daily Stock Price Data'!H60)-1</f>
        <v>3.9888612929930289E-3</v>
      </c>
      <c r="I61" s="42">
        <f>('Daily Stock Price Data'!I61/'Daily Stock Price Data'!I60)-1</f>
        <v>-8.8787054274666044E-3</v>
      </c>
      <c r="J61" s="42">
        <f>('Daily Stock Price Data'!J61/'Daily Stock Price Data'!J60)-1</f>
        <v>-2.5392083644510843E-2</v>
      </c>
      <c r="K61" s="42">
        <f>('Daily Stock Price Data'!K61/'Daily Stock Price Data'!K60)-1</f>
        <v>-8.3901415836393767E-3</v>
      </c>
      <c r="L61" s="42">
        <f>('Daily Stock Price Data'!L61/'Daily Stock Price Data'!L60)-1</f>
        <v>2.3820867079562547E-3</v>
      </c>
      <c r="M61" s="42">
        <f>('Daily Stock Price Data'!M61/'Daily Stock Price Data'!M60)-1</f>
        <v>-1.4323045880056839E-2</v>
      </c>
      <c r="N61" s="42">
        <f>('Daily Stock Price Data'!N61/'Daily Stock Price Data'!N60)-1</f>
        <v>-7.5874666291978476E-3</v>
      </c>
      <c r="O61" s="42">
        <f>('Daily Stock Price Data'!O61/'Daily Stock Price Data'!O60)-1</f>
        <v>3.089430894308931E-2</v>
      </c>
      <c r="P61" s="42">
        <f>('Daily Stock Price Data'!P61/'Daily Stock Price Data'!P60)-1</f>
        <v>1.5180265654648917E-2</v>
      </c>
      <c r="Q61" s="42">
        <f>('Daily Stock Price Data'!Q61/'Daily Stock Price Data'!Q60)-1</f>
        <v>-7.3043478260870209E-3</v>
      </c>
      <c r="R61" s="42">
        <f>('Daily Stock Price Data'!R61/'Daily Stock Price Data'!R60)-1</f>
        <v>-3.1222355206339536E-4</v>
      </c>
      <c r="S61" s="42">
        <f>('Daily Stock Price Data'!S61/'Daily Stock Price Data'!S60)-1</f>
        <v>-9.7387173396674687E-3</v>
      </c>
      <c r="T61" s="42">
        <f>('Daily Stock Price Data'!T61/'Daily Stock Price Data'!T60)-1</f>
        <v>1.4151714192183862E-2</v>
      </c>
      <c r="U61" s="42">
        <f>('Daily Stock Price Data'!U61/'Daily Stock Price Data'!U60)-1</f>
        <v>-2.4769585253456072E-2</v>
      </c>
      <c r="V61" s="42">
        <f>('Daily Stock Price Data'!V61/'Daily Stock Price Data'!V60)-1</f>
        <v>-1.4165269026789384E-2</v>
      </c>
      <c r="W61" s="42">
        <f>('Daily Stock Price Data'!W61/'Daily Stock Price Data'!W60)-1</f>
        <v>2.3139026932363693E-2</v>
      </c>
      <c r="X61" s="42">
        <f>('Daily Stock Price Data'!X61/'Daily Stock Price Data'!X60)-1</f>
        <v>-3.4566822614283232E-2</v>
      </c>
      <c r="Y61" s="42">
        <f>('Daily Stock Price Data'!Y61/'Daily Stock Price Data'!Y60)-1</f>
        <v>3.5193564605329186E-3</v>
      </c>
      <c r="Z61" s="42">
        <f>('Daily Stock Price Data'!Z61/'Daily Stock Price Data'!Z60)-1</f>
        <v>-2.4431956999759752E-4</v>
      </c>
      <c r="AA61" s="42">
        <f>('Daily Stock Price Data'!AA61/'Daily Stock Price Data'!AA60)-1</f>
        <v>4.1755888650962802E-3</v>
      </c>
      <c r="AB61" s="42">
        <f>('Daily Stock Price Data'!AB61/'Daily Stock Price Data'!AB60)-1</f>
        <v>-1.458385717877797E-2</v>
      </c>
      <c r="AC61" s="42">
        <f>('Daily Stock Price Data'!AC61/'Daily Stock Price Data'!AC60)-1</f>
        <v>-3.9863325740318922E-2</v>
      </c>
      <c r="AD61" s="42">
        <f>('Daily Stock Price Data'!AD61/'Daily Stock Price Data'!AD60)-1</f>
        <v>-1.9047619047619646E-3</v>
      </c>
      <c r="AE61" s="42">
        <f>('Daily Stock Price Data'!AE61/'Daily Stock Price Data'!AE60)-1</f>
        <v>-5.2180395080135833E-3</v>
      </c>
      <c r="AF61" s="42">
        <f>('Daily Stock Price Data'!AF61/'Daily Stock Price Data'!AF60)-1</f>
        <v>-2.1348504401072943E-2</v>
      </c>
      <c r="AG61" s="42">
        <f>('Daily Stock Price Data'!AG61/'Daily Stock Price Data'!AG60)-1</f>
        <v>-1.4566405672920668E-2</v>
      </c>
      <c r="AH61" s="42">
        <f>('Daily Stock Price Data'!AH61/'Daily Stock Price Data'!AH60)-1</f>
        <v>4.2325056433407671E-3</v>
      </c>
      <c r="AI61" s="42">
        <f>('Daily Stock Price Data'!AI61/'Daily Stock Price Data'!AI60)-1</f>
        <v>1.4627011214041863E-2</v>
      </c>
      <c r="AJ61" s="42">
        <f>('Daily Stock Price Data'!AJ61/'Daily Stock Price Data'!AJ60)-1</f>
        <v>-9.0849109272699291E-3</v>
      </c>
      <c r="AK61" s="42">
        <f>('Daily Stock Price Data'!AK61/'Daily Stock Price Data'!AK60)-1</f>
        <v>-2.3851280252543017E-2</v>
      </c>
      <c r="AL61" s="42">
        <f>('Daily Stock Price Data'!AL61/'Daily Stock Price Data'!AL60)-1</f>
        <v>-3.8491147036190387E-4</v>
      </c>
      <c r="AM61" s="42">
        <f>('Daily Stock Price Data'!AM61/'Daily Stock Price Data'!AM60)-1</f>
        <v>2.5988916491496372E-2</v>
      </c>
      <c r="AN61" s="42">
        <f>('Daily Stock Price Data'!AN61/'Daily Stock Price Data'!AN60)-1</f>
        <v>2.9775197260681896E-3</v>
      </c>
      <c r="AO61" s="42">
        <f>('Daily Stock Price Data'!AO61/'Daily Stock Price Data'!AO60)-1</f>
        <v>0</v>
      </c>
      <c r="AP61" s="42">
        <f>('Daily Stock Price Data'!AP61/'Daily Stock Price Data'!AP60)-1</f>
        <v>-1.0765550239234312E-2</v>
      </c>
      <c r="AQ61" s="42">
        <f>('Daily Stock Price Data'!AQ61/'Daily Stock Price Data'!AQ60)-1</f>
        <v>2.8340080971659853E-2</v>
      </c>
      <c r="AR61" s="42">
        <f>('Daily Stock Price Data'!AR61/'Daily Stock Price Data'!AR60)-1</f>
        <v>9.2721372276309832E-3</v>
      </c>
      <c r="AS61" s="42">
        <f>('Daily Stock Price Data'!AS61/'Daily Stock Price Data'!AS60)-1</f>
        <v>-1.3539942831352514E-2</v>
      </c>
      <c r="AT61" s="42">
        <f>('Daily Stock Price Data'!AT61/'Daily Stock Price Data'!AT60)-1</f>
        <v>-8.7224217547461347E-3</v>
      </c>
      <c r="AU61" s="42">
        <f>('Daily Stock Price Data'!AU61/'Daily Stock Price Data'!AU60)-1</f>
        <v>3.8423645320197153E-2</v>
      </c>
      <c r="AV61" s="42">
        <f>('Daily Stock Price Data'!AV61/'Daily Stock Price Data'!AV60)-1</f>
        <v>-6.1614294516343371E-4</v>
      </c>
      <c r="AW61" s="42">
        <f>('Daily Stock Price Data'!AW61/'Daily Stock Price Data'!AW60)-1</f>
        <v>-2.7131982816409606E-3</v>
      </c>
      <c r="AX61" s="42">
        <f>('Daily Stock Price Data'!AX61/'Daily Stock Price Data'!AX60)-1</f>
        <v>-9.4277570708177771E-3</v>
      </c>
      <c r="AY61" s="42">
        <f>('Daily Stock Price Data'!AY61/'Daily Stock Price Data'!AY60)-1</f>
        <v>7.4666666666667325E-3</v>
      </c>
      <c r="AZ61" s="42">
        <f>('Daily Stock Price Data'!AZ61/'Daily Stock Price Data'!AZ60)-1</f>
        <v>-2.4647316361277816E-2</v>
      </c>
      <c r="BA61" s="42">
        <f>('Daily Stock Price Data'!BA61/'Daily Stock Price Data'!BA60)-1</f>
        <v>1.0471204188480243E-3</v>
      </c>
      <c r="BB61" s="42">
        <f>('Daily Stock Price Data'!BB61/'Daily Stock Price Data'!BB60)-1</f>
        <v>-1.1509817197020933E-2</v>
      </c>
      <c r="BC61" s="42">
        <f>('Daily Stock Price Data'!BC61/'Daily Stock Price Data'!BC60)-1</f>
        <v>-7.7014218009479052E-3</v>
      </c>
      <c r="BD61" s="42">
        <f>('Daily Stock Price Data'!BD61/'Daily Stock Price Data'!BD60)-1</f>
        <v>-2.6626093571699982E-3</v>
      </c>
      <c r="BE61" s="42">
        <f>('Daily Stock Price Data'!BE61/'Daily Stock Price Data'!BE60)-1</f>
        <v>-1.1842884400290465E-3</v>
      </c>
      <c r="BF61" s="42">
        <f>('Daily Stock Price Data'!BF61/'Daily Stock Price Data'!BF60)-1</f>
        <v>1.1890606420927874E-3</v>
      </c>
      <c r="BG61" s="42">
        <f>('Daily Stock Price Data'!BG61/'Daily Stock Price Data'!BG60)-1</f>
        <v>4.4622936189200324E-3</v>
      </c>
      <c r="BH61" s="42">
        <f>('Daily Stock Price Data'!BH61/'Daily Stock Price Data'!BH60)-1</f>
        <v>2.4946721825247486E-2</v>
      </c>
      <c r="BI61" s="42">
        <f>('Daily Stock Price Data'!BI61/'Daily Stock Price Data'!BI60)-1</f>
        <v>-8.9338892197736719E-3</v>
      </c>
      <c r="BJ61" s="42">
        <f>('Daily Stock Price Data'!BJ61/'Daily Stock Price Data'!BJ60)-1</f>
        <v>1.0876954452753163E-2</v>
      </c>
      <c r="BK61" s="42">
        <f>('Daily Stock Price Data'!BK61/'Daily Stock Price Data'!BK60)-1</f>
        <v>-2.8948704926358593E-2</v>
      </c>
      <c r="BL61" s="42">
        <f>('Daily Stock Price Data'!BL61/'Daily Stock Price Data'!BL60)-1</f>
        <v>-7.2642206353116245E-3</v>
      </c>
      <c r="BM61" s="42">
        <f>('Daily Stock Price Data'!BM61/'Daily Stock Price Data'!BM60)-1</f>
        <v>5.461811722912957E-2</v>
      </c>
      <c r="BN61" s="42">
        <f>('Daily Stock Price Data'!BN61/'Daily Stock Price Data'!BN60)-1</f>
        <v>4.38313186306174E-2</v>
      </c>
      <c r="BO61" s="42">
        <f>('Daily Stock Price Data'!BO61/'Daily Stock Price Data'!BO60)-1</f>
        <v>7.0967741935483719E-3</v>
      </c>
      <c r="BP61" s="42">
        <f>('Daily Stock Price Data'!BP61/'Daily Stock Price Data'!BP60)-1</f>
        <v>5.5778032036613023E-3</v>
      </c>
      <c r="BQ61" s="42">
        <f>('Daily Stock Price Data'!BQ61/'Daily Stock Price Data'!BQ60)-1</f>
        <v>-4.7193068958231166E-3</v>
      </c>
      <c r="BR61" s="42">
        <f>('Daily Stock Price Data'!BR61/'Daily Stock Price Data'!BR60)-1</f>
        <v>-3.8638727894190206E-3</v>
      </c>
      <c r="BS61" s="42">
        <f>('Daily Stock Price Data'!BS61/'Daily Stock Price Data'!BS60)-1</f>
        <v>-1.3995485327313761E-2</v>
      </c>
      <c r="BT61" s="42">
        <f>('Daily Stock Price Data'!BT61/'Daily Stock Price Data'!BT60)-1</f>
        <v>3.2067587209302362E-2</v>
      </c>
      <c r="BU61" s="42">
        <f>('Daily Stock Price Data'!BU61/'Daily Stock Price Data'!BU60)-1</f>
        <v>-7.4074074074075291E-3</v>
      </c>
      <c r="BV61" s="42">
        <f>('Daily Stock Price Data'!BV61/'Daily Stock Price Data'!BV60)-1</f>
        <v>9.2701589170098853E-3</v>
      </c>
      <c r="BW61" s="42">
        <f>('Daily Stock Price Data'!BW61/'Daily Stock Price Data'!BW60)-1</f>
        <v>-3.198795747483385E-3</v>
      </c>
      <c r="BX61" s="42">
        <f>('Daily Stock Price Data'!BX61/'Daily Stock Price Data'!BX60)-1</f>
        <v>-1.1890243902438979E-2</v>
      </c>
      <c r="BY61" s="42">
        <f>('Daily Stock Price Data'!BY61/'Daily Stock Price Data'!BY60)-1</f>
        <v>1.1814177012414939E-2</v>
      </c>
      <c r="BZ61" s="42">
        <f>('Daily Stock Price Data'!BZ61/'Daily Stock Price Data'!BZ60)-1</f>
        <v>-1.9751152875663536E-2</v>
      </c>
      <c r="CA61" s="42">
        <f>('Daily Stock Price Data'!CA61/'Daily Stock Price Data'!CA60)-1</f>
        <v>-4.6189376443417363E-4</v>
      </c>
      <c r="CB61" s="42">
        <f>('Daily Stock Price Data'!CB61/'Daily Stock Price Data'!CB60)-1</f>
        <v>-1.6609824157328701E-3</v>
      </c>
      <c r="CC61" s="42">
        <f>('Daily Stock Price Data'!CC61/'Daily Stock Price Data'!CC60)-1</f>
        <v>0</v>
      </c>
      <c r="CD61" s="42">
        <f>('Daily Stock Price Data'!CD61/'Daily Stock Price Data'!CD60)-1</f>
        <v>1.6186468112657781E-3</v>
      </c>
      <c r="CE61" s="42">
        <f>('Daily Stock Price Data'!CE61/'Daily Stock Price Data'!CE60)-1</f>
        <v>-8.8588195716369222E-3</v>
      </c>
      <c r="CF61" s="42">
        <f>('Daily Stock Price Data'!CF61/'Daily Stock Price Data'!CF60)-1</f>
        <v>-8.6528005831123522E-3</v>
      </c>
      <c r="CG61" s="42">
        <f>('Daily Stock Price Data'!CG61/'Daily Stock Price Data'!CG60)-1</f>
        <v>1.9676101104888488E-3</v>
      </c>
      <c r="CH61" s="42">
        <f>('Daily Stock Price Data'!CH61/'Daily Stock Price Data'!CH60)-1</f>
        <v>-3.659634131843037E-2</v>
      </c>
      <c r="CI61" s="42">
        <f>('Daily Stock Price Data'!CI61/'Daily Stock Price Data'!CI60)-1</f>
        <v>2.0293122886132942E-2</v>
      </c>
      <c r="CJ61" s="42">
        <f>('Daily Stock Price Data'!CJ61/'Daily Stock Price Data'!CJ60)-1</f>
        <v>-1.6253869969040213E-2</v>
      </c>
      <c r="CK61" s="42">
        <f>('Daily Stock Price Data'!CK61/'Daily Stock Price Data'!CK60)-1</f>
        <v>6.1579063118539779E-2</v>
      </c>
      <c r="CL61" s="42">
        <f>('Daily Stock Price Data'!CL61/'Daily Stock Price Data'!CL60)-1</f>
        <v>5.5684215943595516E-2</v>
      </c>
      <c r="CM61" s="42">
        <f>('Daily Stock Price Data'!CM61/'Daily Stock Price Data'!CM60)-1</f>
        <v>-1.6262261228704111E-2</v>
      </c>
      <c r="CN61" s="42">
        <f>('Daily Stock Price Data'!CN61/'Daily Stock Price Data'!CN60)-1</f>
        <v>2.457627118644079E-2</v>
      </c>
      <c r="CO61" s="42">
        <f>('Daily Stock Price Data'!CO61/'Daily Stock Price Data'!CO60)-1</f>
        <v>-2.6929982046679513E-3</v>
      </c>
      <c r="CP61" s="42">
        <f>('Daily Stock Price Data'!CP61/'Daily Stock Price Data'!CP60)-1</f>
        <v>-2.7181361352215716E-2</v>
      </c>
      <c r="CQ61" s="42">
        <f>('Daily Stock Price Data'!CQ61/'Daily Stock Price Data'!CQ60)-1</f>
        <v>4.8433968356473844E-3</v>
      </c>
      <c r="CR61" s="42">
        <f>('Daily Stock Price Data'!CR61/'Daily Stock Price Data'!CR60)-1</f>
        <v>4.4011127389218307E-2</v>
      </c>
      <c r="CS61" s="42">
        <f>('Daily Stock Price Data'!CS61/'Daily Stock Price Data'!CS60)-1</f>
        <v>-4.9594719844573198E-2</v>
      </c>
      <c r="CT61" s="42">
        <f>('Daily Stock Price Data'!CT61/'Daily Stock Price Data'!CT60)-1</f>
        <v>-2.9642282958199928E-3</v>
      </c>
      <c r="CU61" s="42">
        <f>('Daily Stock Price Data'!CU61/'Daily Stock Price Data'!CU60)-1</f>
        <v>1.889150422538366E-2</v>
      </c>
      <c r="CV61" s="42">
        <f>('Daily Stock Price Data'!CV61/'Daily Stock Price Data'!CV60)-1</f>
        <v>6.3938618925831747E-3</v>
      </c>
      <c r="CW61" s="42">
        <f>('Daily Stock Price Data'!CW61/'Daily Stock Price Data'!CW60)-1</f>
        <v>3.0568292344030912E-3</v>
      </c>
      <c r="CX61" s="42">
        <f>('Daily Stock Price Data'!CX61/'Daily Stock Price Data'!CX60)-1</f>
        <v>2.5029331247555797E-2</v>
      </c>
      <c r="CY61" s="42">
        <f>('Daily Stock Price Data'!CY61/'Daily Stock Price Data'!CY60)-1</f>
        <v>3.7627811860940552E-2</v>
      </c>
      <c r="CZ61" s="42">
        <f>('Daily Stock Price Data'!CZ61/'Daily Stock Price Data'!CZ60)-1</f>
        <v>5.7337394732126512E-3</v>
      </c>
      <c r="DA61" s="42">
        <f>('Daily Stock Price Data'!DA61/'Daily Stock Price Data'!DA60)-1</f>
        <v>7.8867180498296552E-3</v>
      </c>
      <c r="DB61" s="42">
        <f>('Daily Stock Price Data'!DB61/'Daily Stock Price Data'!DB60)-1</f>
        <v>1.1386610275834874E-2</v>
      </c>
      <c r="DC61" s="42">
        <f>('Daily Stock Price Data'!DC61/'Daily Stock Price Data'!DC60)-1</f>
        <v>-1.9900497512437276E-3</v>
      </c>
      <c r="DD61" s="42">
        <f>('Daily Stock Price Data'!DD61/'Daily Stock Price Data'!DD60)-1</f>
        <v>-8.6370339161575549E-3</v>
      </c>
      <c r="DE61" s="42">
        <f>('Daily Stock Price Data'!DE61/'Daily Stock Price Data'!DE60)-1</f>
        <v>1.0858781918564375E-2</v>
      </c>
      <c r="DF61" s="42">
        <f>('Daily Stock Price Data'!DF61/'Daily Stock Price Data'!DF60)-1</f>
        <v>1.3544018058690988E-3</v>
      </c>
      <c r="DG61" s="42">
        <f>('Daily Stock Price Data'!DG61/'Daily Stock Price Data'!DG60)-1</f>
        <v>-2.2636484687083791E-2</v>
      </c>
      <c r="DH61" s="42">
        <f>('Daily Stock Price Data'!DH61/'Daily Stock Price Data'!DH60)-1</f>
        <v>3.6217003323002483E-3</v>
      </c>
      <c r="DI61" s="42">
        <f>('Daily Stock Price Data'!DI61/'Daily Stock Price Data'!DI60)-1</f>
        <v>-7.8899082568806289E-3</v>
      </c>
      <c r="DJ61" s="42">
        <f>('Daily Stock Price Data'!DJ61/'Daily Stock Price Data'!DJ60)-1</f>
        <v>7.4594120228170802E-3</v>
      </c>
      <c r="DK61" s="42">
        <f>('Daily Stock Price Data'!DK61/'Daily Stock Price Data'!DK60)-1</f>
        <v>1.9873710323052851E-3</v>
      </c>
      <c r="DL61" s="42">
        <f>('Daily Stock Price Data'!DL61/'Daily Stock Price Data'!DL60)-1</f>
        <v>1.0581121934833737E-2</v>
      </c>
      <c r="DM61" s="42">
        <f>('Daily Stock Price Data'!DM61/'Daily Stock Price Data'!DM60)-1</f>
        <v>1.2519978689398137E-2</v>
      </c>
      <c r="DN61" s="42">
        <f>('Daily Stock Price Data'!DN61/'Daily Stock Price Data'!DN60)-1</f>
        <v>-7.8607952377318657E-3</v>
      </c>
      <c r="DO61" s="42">
        <f>('Daily Stock Price Data'!DO61/'Daily Stock Price Data'!DO60)-1</f>
        <v>-2.7148882532602725E-3</v>
      </c>
      <c r="DP61" s="42">
        <f>('Daily Stock Price Data'!DP61/'Daily Stock Price Data'!DP60)-1</f>
        <v>3.0655691172296384E-2</v>
      </c>
      <c r="DQ61" s="42">
        <f>('Daily Stock Price Data'!DQ61/'Daily Stock Price Data'!DQ60)-1</f>
        <v>-3.2258064516129115E-2</v>
      </c>
      <c r="DR61" s="42">
        <f>('Daily Stock Price Data'!DR61/'Daily Stock Price Data'!DR60)-1</f>
        <v>-4.4191919191920448E-3</v>
      </c>
      <c r="DS61" s="42">
        <f>('Daily Stock Price Data'!DS61/'Daily Stock Price Data'!DS60)-1</f>
        <v>-5.9880239520957446E-3</v>
      </c>
      <c r="DT61" s="42">
        <f>('Daily Stock Price Data'!DT61/'Daily Stock Price Data'!DT60)-1</f>
        <v>-5.1277437927310654E-3</v>
      </c>
      <c r="DU61" s="42">
        <f>('Daily Stock Price Data'!DU61/'Daily Stock Price Data'!DU60)-1</f>
        <v>7.5764173125489886E-3</v>
      </c>
      <c r="DV61" s="42">
        <f>('Daily Stock Price Data'!DV61/'Daily Stock Price Data'!DV60)-1</f>
        <v>-5.0547598989048037E-3</v>
      </c>
    </row>
    <row r="62" spans="1:126" ht="15" thickBot="1" x14ac:dyDescent="0.35">
      <c r="A62" s="41">
        <v>44376</v>
      </c>
      <c r="B62" s="42">
        <f>('Daily Stock Price Data'!B62/'Daily Stock Price Data'!B61)-1</f>
        <v>4.0757612083432981E-3</v>
      </c>
      <c r="C62" s="42">
        <f>('Daily Stock Price Data'!C62/'Daily Stock Price Data'!C61)-1</f>
        <v>6.1302681992339014E-3</v>
      </c>
      <c r="D62" s="42">
        <f>('Daily Stock Price Data'!D62/'Daily Stock Price Data'!D61)-1</f>
        <v>7.4539034915652724E-3</v>
      </c>
      <c r="E62" s="42">
        <f>('Daily Stock Price Data'!E62/'Daily Stock Price Data'!E61)-1</f>
        <v>8.4175084175084347E-3</v>
      </c>
      <c r="F62" s="42">
        <f>('Daily Stock Price Data'!F62/'Daily Stock Price Data'!F61)-1</f>
        <v>4.6273745737945848E-3</v>
      </c>
      <c r="G62" s="42">
        <f>('Daily Stock Price Data'!G62/'Daily Stock Price Data'!G61)-1</f>
        <v>1.4367816091954033E-2</v>
      </c>
      <c r="H62" s="42">
        <f>('Daily Stock Price Data'!H62/'Daily Stock Price Data'!H61)-1</f>
        <v>8.8455772113942288E-3</v>
      </c>
      <c r="I62" s="42">
        <f>('Daily Stock Price Data'!I62/'Daily Stock Price Data'!I61)-1</f>
        <v>-5.4905360497039535E-3</v>
      </c>
      <c r="J62" s="42">
        <f>('Daily Stock Price Data'!J62/'Daily Stock Price Data'!J61)-1</f>
        <v>7.6628352490426543E-4</v>
      </c>
      <c r="K62" s="42">
        <f>('Daily Stock Price Data'!K62/'Daily Stock Price Data'!K61)-1</f>
        <v>6.8746694870440717E-3</v>
      </c>
      <c r="L62" s="42">
        <f>('Daily Stock Price Data'!L62/'Daily Stock Price Data'!L61)-1</f>
        <v>7.6045627376426506E-3</v>
      </c>
      <c r="M62" s="42">
        <f>('Daily Stock Price Data'!M62/'Daily Stock Price Data'!M61)-1</f>
        <v>4.1882005503725006E-2</v>
      </c>
      <c r="N62" s="42">
        <f>('Daily Stock Price Data'!N62/'Daily Stock Price Data'!N61)-1</f>
        <v>-7.220727736089394E-3</v>
      </c>
      <c r="O62" s="42">
        <f>('Daily Stock Price Data'!O62/'Daily Stock Price Data'!O61)-1</f>
        <v>-1.7350157728706628E-2</v>
      </c>
      <c r="P62" s="42">
        <f>('Daily Stock Price Data'!P62/'Daily Stock Price Data'!P61)-1</f>
        <v>5.7943925233644888E-2</v>
      </c>
      <c r="Q62" s="42">
        <f>('Daily Stock Price Data'!Q62/'Daily Stock Price Data'!Q61)-1</f>
        <v>-2.0672740014015312E-2</v>
      </c>
      <c r="R62" s="42">
        <f>('Daily Stock Price Data'!R62/'Daily Stock Price Data'!R61)-1</f>
        <v>2.3424079954192933E-3</v>
      </c>
      <c r="S62" s="42">
        <f>('Daily Stock Price Data'!S62/'Daily Stock Price Data'!S61)-1</f>
        <v>-3.8378508035499248E-3</v>
      </c>
      <c r="T62" s="42">
        <f>('Daily Stock Price Data'!T62/'Daily Stock Price Data'!T61)-1</f>
        <v>-4.9157468959131201E-3</v>
      </c>
      <c r="U62" s="42">
        <f>('Daily Stock Price Data'!U62/'Daily Stock Price Data'!U61)-1</f>
        <v>-1.6538688718251704E-2</v>
      </c>
      <c r="V62" s="42">
        <f>('Daily Stock Price Data'!V62/'Daily Stock Price Data'!V61)-1</f>
        <v>1.7978251373657939E-2</v>
      </c>
      <c r="W62" s="42">
        <f>('Daily Stock Price Data'!W62/'Daily Stock Price Data'!W61)-1</f>
        <v>5.0174839132031357E-2</v>
      </c>
      <c r="X62" s="42">
        <f>('Daily Stock Price Data'!X62/'Daily Stock Price Data'!X61)-1</f>
        <v>-4.9043219337041588E-3</v>
      </c>
      <c r="Y62" s="42">
        <f>('Daily Stock Price Data'!Y62/'Daily Stock Price Data'!Y61)-1</f>
        <v>-2.179358717434865E-2</v>
      </c>
      <c r="Z62" s="42">
        <f>('Daily Stock Price Data'!Z62/'Daily Stock Price Data'!Z61)-1</f>
        <v>4.7653958944280372E-3</v>
      </c>
      <c r="AA62" s="42">
        <f>('Daily Stock Price Data'!AA62/'Daily Stock Price Data'!AA61)-1</f>
        <v>1.3114404520737866E-2</v>
      </c>
      <c r="AB62" s="42">
        <f>('Daily Stock Price Data'!AB62/'Daily Stock Price Data'!AB61)-1</f>
        <v>1.5310028068384884E-3</v>
      </c>
      <c r="AC62" s="42">
        <f>('Daily Stock Price Data'!AC62/'Daily Stock Price Data'!AC61)-1</f>
        <v>3.4400948991696323E-2</v>
      </c>
      <c r="AD62" s="42">
        <f>('Daily Stock Price Data'!AD62/'Daily Stock Price Data'!AD61)-1</f>
        <v>0</v>
      </c>
      <c r="AE62" s="42">
        <f>('Daily Stock Price Data'!AE62/'Daily Stock Price Data'!AE61)-1</f>
        <v>-1.3675533907830606E-2</v>
      </c>
      <c r="AF62" s="42">
        <f>('Daily Stock Price Data'!AF62/'Daily Stock Price Data'!AF61)-1</f>
        <v>-1.3504164803220031E-2</v>
      </c>
      <c r="AG62" s="42">
        <f>('Daily Stock Price Data'!AG62/'Daily Stock Price Data'!AG61)-1</f>
        <v>2.0958263372511388E-2</v>
      </c>
      <c r="AH62" s="42">
        <f>('Daily Stock Price Data'!AH62/'Daily Stock Price Data'!AH61)-1</f>
        <v>-1.2644001123911175E-2</v>
      </c>
      <c r="AI62" s="42">
        <f>('Daily Stock Price Data'!AI62/'Daily Stock Price Data'!AI61)-1</f>
        <v>3.9404132628544142E-2</v>
      </c>
      <c r="AJ62" s="42">
        <f>('Daily Stock Price Data'!AJ62/'Daily Stock Price Data'!AJ61)-1</f>
        <v>1.0755992624462252E-2</v>
      </c>
      <c r="AK62" s="42">
        <f>('Daily Stock Price Data'!AK62/'Daily Stock Price Data'!AK61)-1</f>
        <v>5.7491915199423538E-3</v>
      </c>
      <c r="AL62" s="42">
        <f>('Daily Stock Price Data'!AL62/'Daily Stock Price Data'!AL61)-1</f>
        <v>-7.7011936850202023E-4</v>
      </c>
      <c r="AM62" s="42">
        <f>('Daily Stock Price Data'!AM62/'Daily Stock Price Data'!AM61)-1</f>
        <v>8.8470851182715693E-2</v>
      </c>
      <c r="AN62" s="42">
        <f>('Daily Stock Price Data'!AN62/'Daily Stock Price Data'!AN61)-1</f>
        <v>1.5511355202612265E-2</v>
      </c>
      <c r="AO62" s="42">
        <f>('Daily Stock Price Data'!AO62/'Daily Stock Price Data'!AO61)-1</f>
        <v>-2.4737167594308662E-3</v>
      </c>
      <c r="AP62" s="42">
        <f>('Daily Stock Price Data'!AP62/'Daily Stock Price Data'!AP61)-1</f>
        <v>1.2091898428053138E-2</v>
      </c>
      <c r="AQ62" s="42">
        <f>('Daily Stock Price Data'!AQ62/'Daily Stock Price Data'!AQ61)-1</f>
        <v>3.121484814398201E-2</v>
      </c>
      <c r="AR62" s="42">
        <f>('Daily Stock Price Data'!AR62/'Daily Stock Price Data'!AR61)-1</f>
        <v>-1.3091410197519471E-2</v>
      </c>
      <c r="AS62" s="42">
        <f>('Daily Stock Price Data'!AS62/'Daily Stock Price Data'!AS61)-1</f>
        <v>0</v>
      </c>
      <c r="AT62" s="42">
        <f>('Daily Stock Price Data'!AT62/'Daily Stock Price Data'!AT61)-1</f>
        <v>6.2111801242237252E-3</v>
      </c>
      <c r="AU62" s="42">
        <f>('Daily Stock Price Data'!AU62/'Daily Stock Price Data'!AU61)-1</f>
        <v>3.7950664136621182E-3</v>
      </c>
      <c r="AV62" s="42">
        <f>('Daily Stock Price Data'!AV62/'Daily Stock Price Data'!AV61)-1</f>
        <v>-6.1652281134402243E-3</v>
      </c>
      <c r="AW62" s="42">
        <f>('Daily Stock Price Data'!AW62/'Daily Stock Price Data'!AW61)-1</f>
        <v>8.0861676020316242E-3</v>
      </c>
      <c r="AX62" s="42">
        <f>('Daily Stock Price Data'!AX62/'Daily Stock Price Data'!AX61)-1</f>
        <v>-1.1066843736166065E-3</v>
      </c>
      <c r="AY62" s="42">
        <f>('Daily Stock Price Data'!AY62/'Daily Stock Price Data'!AY61)-1</f>
        <v>-3.7056643726840477E-3</v>
      </c>
      <c r="AZ62" s="42">
        <f>('Daily Stock Price Data'!AZ62/'Daily Stock Price Data'!AZ61)-1</f>
        <v>1.9783873649210193E-2</v>
      </c>
      <c r="BA62" s="42">
        <f>('Daily Stock Price Data'!BA62/'Daily Stock Price Data'!BA61)-1</f>
        <v>1.9874476987447709E-2</v>
      </c>
      <c r="BB62" s="42">
        <f>('Daily Stock Price Data'!BB62/'Daily Stock Price Data'!BB61)-1</f>
        <v>-2.876712328767117E-2</v>
      </c>
      <c r="BC62" s="42">
        <f>('Daily Stock Price Data'!BC62/'Daily Stock Price Data'!BC61)-1</f>
        <v>-1.4925373134328401E-2</v>
      </c>
      <c r="BD62" s="42">
        <f>('Daily Stock Price Data'!BD62/'Daily Stock Price Data'!BD61)-1</f>
        <v>8.7719298245614308E-3</v>
      </c>
      <c r="BE62" s="42">
        <f>('Daily Stock Price Data'!BE62/'Daily Stock Price Data'!BE61)-1</f>
        <v>1.8707595020091006E-2</v>
      </c>
      <c r="BF62" s="42">
        <f>('Daily Stock Price Data'!BF62/'Daily Stock Price Data'!BF61)-1</f>
        <v>9.1053048297704553E-3</v>
      </c>
      <c r="BG62" s="42">
        <f>('Daily Stock Price Data'!BG62/'Daily Stock Price Data'!BG61)-1</f>
        <v>-1.1550422034651286E-2</v>
      </c>
      <c r="BH62" s="42">
        <f>('Daily Stock Price Data'!BH62/'Daily Stock Price Data'!BH61)-1</f>
        <v>-4.4031311154598685E-3</v>
      </c>
      <c r="BI62" s="42">
        <f>('Daily Stock Price Data'!BI62/'Daily Stock Price Data'!BI61)-1</f>
        <v>4.0264423076922906E-2</v>
      </c>
      <c r="BJ62" s="42">
        <f>('Daily Stock Price Data'!BJ62/'Daily Stock Price Data'!BJ61)-1</f>
        <v>-7.5319435104237442E-3</v>
      </c>
      <c r="BK62" s="42">
        <f>('Daily Stock Price Data'!BK62/'Daily Stock Price Data'!BK61)-1</f>
        <v>6.6684100418410441E-3</v>
      </c>
      <c r="BL62" s="42">
        <f>('Daily Stock Price Data'!BL62/'Daily Stock Price Data'!BL61)-1</f>
        <v>-1.1658191740047119E-2</v>
      </c>
      <c r="BM62" s="42">
        <f>('Daily Stock Price Data'!BM62/'Daily Stock Price Data'!BM61)-1</f>
        <v>-2.4280701754385903E-2</v>
      </c>
      <c r="BN62" s="42">
        <f>('Daily Stock Price Data'!BN62/'Daily Stock Price Data'!BN61)-1</f>
        <v>-4.8090523338048197E-2</v>
      </c>
      <c r="BO62" s="42">
        <f>('Daily Stock Price Data'!BO62/'Daily Stock Price Data'!BO61)-1</f>
        <v>2.2421524663677195E-2</v>
      </c>
      <c r="BP62" s="42">
        <f>('Daily Stock Price Data'!BP62/'Daily Stock Price Data'!BP61)-1</f>
        <v>1.749395534063436E-2</v>
      </c>
      <c r="BQ62" s="42">
        <f>('Daily Stock Price Data'!BQ62/'Daily Stock Price Data'!BQ61)-1</f>
        <v>4.9539985845714618E-4</v>
      </c>
      <c r="BR62" s="42">
        <f>('Daily Stock Price Data'!BR62/'Daily Stock Price Data'!BR61)-1</f>
        <v>6.4896315082798584E-3</v>
      </c>
      <c r="BS62" s="42">
        <f>('Daily Stock Price Data'!BS62/'Daily Stock Price Data'!BS61)-1</f>
        <v>3.9377289377289459E-2</v>
      </c>
      <c r="BT62" s="42">
        <f>('Daily Stock Price Data'!BT62/'Daily Stock Price Data'!BT61)-1</f>
        <v>-1.9540533403749505E-2</v>
      </c>
      <c r="BU62" s="42">
        <f>('Daily Stock Price Data'!BU62/'Daily Stock Price Data'!BU61)-1</f>
        <v>-1.1273420133375511E-2</v>
      </c>
      <c r="BV62" s="42">
        <f>('Daily Stock Price Data'!BV62/'Daily Stock Price Data'!BV61)-1</f>
        <v>5.1611022014870889E-2</v>
      </c>
      <c r="BW62" s="42">
        <f>('Daily Stock Price Data'!BW62/'Daily Stock Price Data'!BW61)-1</f>
        <v>9.6743747050496154E-3</v>
      </c>
      <c r="BX62" s="42">
        <f>('Daily Stock Price Data'!BX62/'Daily Stock Price Data'!BX61)-1</f>
        <v>1.1416229558778079E-2</v>
      </c>
      <c r="BY62" s="42">
        <f>('Daily Stock Price Data'!BY62/'Daily Stock Price Data'!BY61)-1</f>
        <v>-5.5412626162676393E-3</v>
      </c>
      <c r="BZ62" s="42">
        <f>('Daily Stock Price Data'!BZ62/'Daily Stock Price Data'!BZ61)-1</f>
        <v>2.2634475412746324E-2</v>
      </c>
      <c r="CA62" s="42">
        <f>('Daily Stock Price Data'!CA62/'Daily Stock Price Data'!CA61)-1</f>
        <v>-6.9316081330872414E-4</v>
      </c>
      <c r="CB62" s="42">
        <f>('Daily Stock Price Data'!CB62/'Daily Stock Price Data'!CB61)-1</f>
        <v>-6.7437165864370208E-3</v>
      </c>
      <c r="CC62" s="42">
        <f>('Daily Stock Price Data'!CC62/'Daily Stock Price Data'!CC61)-1</f>
        <v>-1.085434173669475E-2</v>
      </c>
      <c r="CD62" s="42">
        <f>('Daily Stock Price Data'!CD62/'Daily Stock Price Data'!CD61)-1</f>
        <v>1.9392372333548735E-3</v>
      </c>
      <c r="CE62" s="42">
        <f>('Daily Stock Price Data'!CE62/'Daily Stock Price Data'!CE61)-1</f>
        <v>5.0158394931363315E-3</v>
      </c>
      <c r="CF62" s="42">
        <f>('Daily Stock Price Data'!CF62/'Daily Stock Price Data'!CF61)-1</f>
        <v>-1.3886280430058684E-2</v>
      </c>
      <c r="CG62" s="42">
        <f>('Daily Stock Price Data'!CG62/'Daily Stock Price Data'!CG61)-1</f>
        <v>3.7764350453173279E-4</v>
      </c>
      <c r="CH62" s="42">
        <f>('Daily Stock Price Data'!CH62/'Daily Stock Price Data'!CH61)-1</f>
        <v>-7.5975679112136874E-3</v>
      </c>
      <c r="CI62" s="42">
        <f>('Daily Stock Price Data'!CI62/'Daily Stock Price Data'!CI61)-1</f>
        <v>-4.972375690607711E-3</v>
      </c>
      <c r="CJ62" s="42">
        <f>('Daily Stock Price Data'!CJ62/'Daily Stock Price Data'!CJ61)-1</f>
        <v>8.0645161290322509E-3</v>
      </c>
      <c r="CK62" s="42">
        <f>('Daily Stock Price Data'!CK62/'Daily Stock Price Data'!CK61)-1</f>
        <v>-9.6333126165320082E-2</v>
      </c>
      <c r="CL62" s="42">
        <f>('Daily Stock Price Data'!CL62/'Daily Stock Price Data'!CL61)-1</f>
        <v>-1.7208599424755167E-2</v>
      </c>
      <c r="CM62" s="42">
        <f>('Daily Stock Price Data'!CM62/'Daily Stock Price Data'!CM61)-1</f>
        <v>6.559958016268741E-3</v>
      </c>
      <c r="CN62" s="42">
        <f>('Daily Stock Price Data'!CN62/'Daily Stock Price Data'!CN61)-1</f>
        <v>-1.9023986765922318E-2</v>
      </c>
      <c r="CO62" s="42">
        <f>('Daily Stock Price Data'!CO62/'Daily Stock Price Data'!CO61)-1</f>
        <v>-1.6201620162016206E-2</v>
      </c>
      <c r="CP62" s="42">
        <f>('Daily Stock Price Data'!CP62/'Daily Stock Price Data'!CP61)-1</f>
        <v>-1.1622446583705037E-2</v>
      </c>
      <c r="CQ62" s="42">
        <f>('Daily Stock Price Data'!CQ62/'Daily Stock Price Data'!CQ61)-1</f>
        <v>3.6311053984575903E-2</v>
      </c>
      <c r="CR62" s="42">
        <f>('Daily Stock Price Data'!CR62/'Daily Stock Price Data'!CR61)-1</f>
        <v>-1.8276594237280008E-2</v>
      </c>
      <c r="CS62" s="42">
        <f>('Daily Stock Price Data'!CS62/'Daily Stock Price Data'!CS61)-1</f>
        <v>2.5131986239302906E-2</v>
      </c>
      <c r="CT62" s="42">
        <f>('Daily Stock Price Data'!CT62/'Daily Stock Price Data'!CT61)-1</f>
        <v>-1.7283950617283939E-2</v>
      </c>
      <c r="CU62" s="42">
        <f>('Daily Stock Price Data'!CU62/'Daily Stock Price Data'!CU61)-1</f>
        <v>2.0381678562026551E-2</v>
      </c>
      <c r="CV62" s="42">
        <f>('Daily Stock Price Data'!CV62/'Daily Stock Price Data'!CV61)-1</f>
        <v>-2.5412960609911051E-2</v>
      </c>
      <c r="CW62" s="42">
        <f>('Daily Stock Price Data'!CW62/'Daily Stock Price Data'!CW61)-1</f>
        <v>1.6622800941958671E-2</v>
      </c>
      <c r="CX62" s="42">
        <f>('Daily Stock Price Data'!CX62/'Daily Stock Price Data'!CX61)-1</f>
        <v>-3.4338038916444935E-3</v>
      </c>
      <c r="CY62" s="42">
        <f>('Daily Stock Price Data'!CY62/'Daily Stock Price Data'!CY61)-1</f>
        <v>3.9022467481277134E-2</v>
      </c>
      <c r="CZ62" s="42">
        <f>('Daily Stock Price Data'!CZ62/'Daily Stock Price Data'!CZ61)-1</f>
        <v>-1.140210226260463E-2</v>
      </c>
      <c r="DA62" s="42">
        <f>('Daily Stock Price Data'!DA62/'Daily Stock Price Data'!DA61)-1</f>
        <v>1.1915347679174904E-2</v>
      </c>
      <c r="DB62" s="42">
        <f>('Daily Stock Price Data'!DB62/'Daily Stock Price Data'!DB61)-1</f>
        <v>1.3866231647634564E-2</v>
      </c>
      <c r="DC62" s="42">
        <f>('Daily Stock Price Data'!DC62/'Daily Stock Price Data'!DC61)-1</f>
        <v>3.0907278165503316E-2</v>
      </c>
      <c r="DD62" s="42">
        <f>('Daily Stock Price Data'!DD62/'Daily Stock Price Data'!DD61)-1</f>
        <v>1.9337016574585641E-2</v>
      </c>
      <c r="DE62" s="42">
        <f>('Daily Stock Price Data'!DE62/'Daily Stock Price Data'!DE61)-1</f>
        <v>-1.3697022711029017E-2</v>
      </c>
      <c r="DF62" s="42">
        <f>('Daily Stock Price Data'!DF62/'Daily Stock Price Data'!DF61)-1</f>
        <v>4.5085662759243306E-3</v>
      </c>
      <c r="DG62" s="42">
        <f>('Daily Stock Price Data'!DG62/'Daily Stock Price Data'!DG61)-1</f>
        <v>-9.5367847411444995E-3</v>
      </c>
      <c r="DH62" s="42">
        <f>('Daily Stock Price Data'!DH62/'Daily Stock Price Data'!DH61)-1</f>
        <v>3.3482142857144126E-4</v>
      </c>
      <c r="DI62" s="42">
        <f>('Daily Stock Price Data'!DI62/'Daily Stock Price Data'!DI61)-1</f>
        <v>2.3303125577954331E-2</v>
      </c>
      <c r="DJ62" s="42">
        <f>('Daily Stock Price Data'!DJ62/'Daily Stock Price Data'!DJ61)-1</f>
        <v>-1.3066202090591394E-3</v>
      </c>
      <c r="DK62" s="42">
        <f>('Daily Stock Price Data'!DK62/'Daily Stock Price Data'!DK61)-1</f>
        <v>1.4981220723318645E-2</v>
      </c>
      <c r="DL62" s="42">
        <f>('Daily Stock Price Data'!DL62/'Daily Stock Price Data'!DL61)-1</f>
        <v>2.1771647000166094E-2</v>
      </c>
      <c r="DM62" s="42">
        <f>('Daily Stock Price Data'!DM62/'Daily Stock Price Data'!DM61)-1</f>
        <v>1.0786635096027286E-2</v>
      </c>
      <c r="DN62" s="42">
        <f>('Daily Stock Price Data'!DN62/'Daily Stock Price Data'!DN61)-1</f>
        <v>5.8969230769230885E-2</v>
      </c>
      <c r="DO62" s="42">
        <f>('Daily Stock Price Data'!DO62/'Daily Stock Price Data'!DO61)-1</f>
        <v>2.1389334500023782E-3</v>
      </c>
      <c r="DP62" s="42">
        <f>('Daily Stock Price Data'!DP62/'Daily Stock Price Data'!DP61)-1</f>
        <v>1.7625998347562621E-2</v>
      </c>
      <c r="DQ62" s="42">
        <f>('Daily Stock Price Data'!DQ62/'Daily Stock Price Data'!DQ61)-1</f>
        <v>-1.6091954022988575E-2</v>
      </c>
      <c r="DR62" s="42">
        <f>('Daily Stock Price Data'!DR62/'Daily Stock Price Data'!DR61)-1</f>
        <v>-1.7755231452124209E-2</v>
      </c>
      <c r="DS62" s="42">
        <f>('Daily Stock Price Data'!DS62/'Daily Stock Price Data'!DS61)-1</f>
        <v>2.1905805038335835E-3</v>
      </c>
      <c r="DT62" s="42">
        <f>('Daily Stock Price Data'!DT62/'Daily Stock Price Data'!DT61)-1</f>
        <v>-1.9802875486029548E-2</v>
      </c>
      <c r="DU62" s="42">
        <f>('Daily Stock Price Data'!DU62/'Daily Stock Price Data'!DU61)-1</f>
        <v>-6.8280034572170134E-3</v>
      </c>
      <c r="DV62" s="42">
        <f>('Daily Stock Price Data'!DV62/'Daily Stock Price Data'!DV61)-1</f>
        <v>1.9475021168501305E-2</v>
      </c>
    </row>
    <row r="63" spans="1:126" ht="15" thickBot="1" x14ac:dyDescent="0.35">
      <c r="A63" s="41">
        <v>44377</v>
      </c>
      <c r="B63" s="42">
        <f>('Daily Stock Price Data'!B63/'Daily Stock Price Data'!B62)-1</f>
        <v>-7.4021012416428666E-3</v>
      </c>
      <c r="C63" s="42">
        <f>('Daily Stock Price Data'!C63/'Daily Stock Price Data'!C62)-1</f>
        <v>9.9009900990096877E-3</v>
      </c>
      <c r="D63" s="42">
        <f>('Daily Stock Price Data'!D63/'Daily Stock Price Data'!D62)-1</f>
        <v>-8.1775700934579865E-3</v>
      </c>
      <c r="E63" s="42">
        <f>('Daily Stock Price Data'!E63/'Daily Stock Price Data'!E62)-1</f>
        <v>7.0951585976628539E-3</v>
      </c>
      <c r="F63" s="42">
        <f>('Daily Stock Price Data'!F63/'Daily Stock Price Data'!F62)-1</f>
        <v>-1.0262626262626307E-2</v>
      </c>
      <c r="G63" s="42">
        <f>('Daily Stock Price Data'!G63/'Daily Stock Price Data'!G62)-1</f>
        <v>2.8800755429650549E-2</v>
      </c>
      <c r="H63" s="42">
        <f>('Daily Stock Price Data'!H63/'Daily Stock Price Data'!H62)-1</f>
        <v>-1.5529796403625951E-2</v>
      </c>
      <c r="I63" s="42">
        <f>('Daily Stock Price Data'!I63/'Daily Stock Price Data'!I62)-1</f>
        <v>-3.0509952055788325E-3</v>
      </c>
      <c r="J63" s="42">
        <f>('Daily Stock Price Data'!J63/'Daily Stock Price Data'!J62)-1</f>
        <v>-2.4502297090352121E-2</v>
      </c>
      <c r="K63" s="42">
        <f>('Daily Stock Price Data'!K63/'Daily Stock Price Data'!K62)-1</f>
        <v>1.0679271708683213E-2</v>
      </c>
      <c r="L63" s="42">
        <f>('Daily Stock Price Data'!L63/'Daily Stock Price Data'!L62)-1</f>
        <v>-1.2264150943396168E-2</v>
      </c>
      <c r="M63" s="42">
        <f>('Daily Stock Price Data'!M63/'Daily Stock Price Data'!M62)-1</f>
        <v>8.5035109192810321E-3</v>
      </c>
      <c r="N63" s="42">
        <f>('Daily Stock Price Data'!N63/'Daily Stock Price Data'!N62)-1</f>
        <v>2.8665145464917163E-2</v>
      </c>
      <c r="O63" s="42">
        <f>('Daily Stock Price Data'!O63/'Daily Stock Price Data'!O62)-1</f>
        <v>-1.2841091492776791E-2</v>
      </c>
      <c r="P63" s="42">
        <f>('Daily Stock Price Data'!P63/'Daily Stock Price Data'!P62)-1</f>
        <v>2.3851590106007015E-2</v>
      </c>
      <c r="Q63" s="42">
        <f>('Daily Stock Price Data'!Q63/'Daily Stock Price Data'!Q62)-1</f>
        <v>-8.5867620751340912E-3</v>
      </c>
      <c r="R63" s="42">
        <f>('Daily Stock Price Data'!R63/'Daily Stock Price Data'!R62)-1</f>
        <v>-9.0361445783131433E-3</v>
      </c>
      <c r="S63" s="42">
        <f>('Daily Stock Price Data'!S63/'Daily Stock Price Data'!S62)-1</f>
        <v>-1.5892126173850274E-2</v>
      </c>
      <c r="T63" s="42">
        <f>('Daily Stock Price Data'!T63/'Daily Stock Price Data'!T62)-1</f>
        <v>1.5935204591097651E-3</v>
      </c>
      <c r="U63" s="42">
        <f>('Daily Stock Price Data'!U63/'Daily Stock Price Data'!U62)-1</f>
        <v>-2.8528528528528496E-2</v>
      </c>
      <c r="V63" s="42">
        <f>('Daily Stock Price Data'!V63/'Daily Stock Price Data'!V62)-1</f>
        <v>-1.0117663000519306E-2</v>
      </c>
      <c r="W63" s="42">
        <f>('Daily Stock Price Data'!W63/'Daily Stock Price Data'!W62)-1</f>
        <v>4.1802363945423249E-2</v>
      </c>
      <c r="X63" s="42">
        <f>('Daily Stock Price Data'!X63/'Daily Stock Price Data'!X62)-1</f>
        <v>5.5944261092775838E-2</v>
      </c>
      <c r="Y63" s="42">
        <f>('Daily Stock Price Data'!Y63/'Daily Stock Price Data'!Y62)-1</f>
        <v>-1.1779769526248485E-2</v>
      </c>
      <c r="Z63" s="42">
        <f>('Daily Stock Price Data'!Z63/'Daily Stock Price Data'!Z62)-1</f>
        <v>8.1478779034416249E-3</v>
      </c>
      <c r="AA63" s="42">
        <f>('Daily Stock Price Data'!AA63/'Daily Stock Price Data'!AA62)-1</f>
        <v>4.946327089033753E-3</v>
      </c>
      <c r="AB63" s="42">
        <f>('Daily Stock Price Data'!AB63/'Daily Stock Price Data'!AB62)-1</f>
        <v>5.8598726114649224E-3</v>
      </c>
      <c r="AC63" s="42">
        <f>('Daily Stock Price Data'!AC63/'Daily Stock Price Data'!AC62)-1</f>
        <v>-2.2935779816513735E-2</v>
      </c>
      <c r="AD63" s="42">
        <f>('Daily Stock Price Data'!AD63/'Daily Stock Price Data'!AD62)-1</f>
        <v>-1.3358778625954137E-2</v>
      </c>
      <c r="AE63" s="42">
        <f>('Daily Stock Price Data'!AE63/'Daily Stock Price Data'!AE62)-1</f>
        <v>-1.8993352326690527E-4</v>
      </c>
      <c r="AF63" s="42">
        <f>('Daily Stock Price Data'!AF63/'Daily Stock Price Data'!AF62)-1</f>
        <v>-7.3711761934952547E-3</v>
      </c>
      <c r="AG63" s="42">
        <f>('Daily Stock Price Data'!AG63/'Daily Stock Price Data'!AG62)-1</f>
        <v>-5.1687175119673467E-3</v>
      </c>
      <c r="AH63" s="42">
        <f>('Daily Stock Price Data'!AH63/'Daily Stock Price Data'!AH62)-1</f>
        <v>-2.7603870233352312E-2</v>
      </c>
      <c r="AI63" s="42">
        <f>('Daily Stock Price Data'!AI63/'Daily Stock Price Data'!AI62)-1</f>
        <v>-9.7087378640777766E-3</v>
      </c>
      <c r="AJ63" s="42">
        <f>('Daily Stock Price Data'!AJ63/'Daily Stock Price Data'!AJ62)-1</f>
        <v>2.1739130434782483E-2</v>
      </c>
      <c r="AK63" s="42">
        <f>('Daily Stock Price Data'!AK63/'Daily Stock Price Data'!AK62)-1</f>
        <v>-1.429081814933908E-2</v>
      </c>
      <c r="AL63" s="42">
        <f>('Daily Stock Price Data'!AL63/'Daily Stock Price Data'!AL62)-1</f>
        <v>-3.853564547207089E-4</v>
      </c>
      <c r="AM63" s="42">
        <f>('Daily Stock Price Data'!AM63/'Daily Stock Price Data'!AM62)-1</f>
        <v>0.107460643394935</v>
      </c>
      <c r="AN63" s="42">
        <f>('Daily Stock Price Data'!AN63/'Daily Stock Price Data'!AN62)-1</f>
        <v>-1.4543594241028912E-2</v>
      </c>
      <c r="AO63" s="42">
        <f>('Daily Stock Price Data'!AO63/'Daily Stock Price Data'!AO62)-1</f>
        <v>-1.2399256044638429E-3</v>
      </c>
      <c r="AP63" s="42">
        <f>('Daily Stock Price Data'!AP63/'Daily Stock Price Data'!AP62)-1</f>
        <v>1.7921146953405076E-2</v>
      </c>
      <c r="AQ63" s="42">
        <f>('Daily Stock Price Data'!AQ63/'Daily Stock Price Data'!AQ62)-1</f>
        <v>1.3089719116444076E-2</v>
      </c>
      <c r="AR63" s="42">
        <f>('Daily Stock Price Data'!AR63/'Daily Stock Price Data'!AR62)-1</f>
        <v>-1.4195950663253298E-2</v>
      </c>
      <c r="AS63" s="42">
        <f>('Daily Stock Price Data'!AS63/'Daily Stock Price Data'!AS62)-1</f>
        <v>-1.2200701540338588E-2</v>
      </c>
      <c r="AT63" s="42">
        <f>('Daily Stock Price Data'!AT63/'Daily Stock Price Data'!AT62)-1</f>
        <v>5.6584362139917577E-3</v>
      </c>
      <c r="AU63" s="42">
        <f>('Daily Stock Price Data'!AU63/'Daily Stock Price Data'!AU62)-1</f>
        <v>-1.512287334593565E-2</v>
      </c>
      <c r="AV63" s="42">
        <f>('Daily Stock Price Data'!AV63/'Daily Stock Price Data'!AV62)-1</f>
        <v>1.9851116625310361E-2</v>
      </c>
      <c r="AW63" s="42">
        <f>('Daily Stock Price Data'!AW63/'Daily Stock Price Data'!AW62)-1</f>
        <v>-4.9516669954625669E-3</v>
      </c>
      <c r="AX63" s="42">
        <f>('Daily Stock Price Data'!AX63/'Daily Stock Price Data'!AX62)-1</f>
        <v>1.0192776423664895E-2</v>
      </c>
      <c r="AY63" s="42">
        <f>('Daily Stock Price Data'!AY63/'Daily Stock Price Data'!AY62)-1</f>
        <v>9.0329436769394089E-3</v>
      </c>
      <c r="AZ63" s="42">
        <f>('Daily Stock Price Data'!AZ63/'Daily Stock Price Data'!AZ62)-1</f>
        <v>-1.2063906097163346E-2</v>
      </c>
      <c r="BA63" s="42">
        <f>('Daily Stock Price Data'!BA63/'Daily Stock Price Data'!BA62)-1</f>
        <v>-1.7435897435897463E-2</v>
      </c>
      <c r="BB63" s="42">
        <f>('Daily Stock Price Data'!BB63/'Daily Stock Price Data'!BB62)-1</f>
        <v>1.5514809590973178E-2</v>
      </c>
      <c r="BC63" s="42">
        <f>('Daily Stock Price Data'!BC63/'Daily Stock Price Data'!BC62)-1</f>
        <v>-6.6666666666665986E-3</v>
      </c>
      <c r="BD63" s="42">
        <f>('Daily Stock Price Data'!BD63/'Daily Stock Price Data'!BD62)-1</f>
        <v>7.9881177423710481E-2</v>
      </c>
      <c r="BE63" s="42">
        <f>('Daily Stock Price Data'!BE63/'Daily Stock Price Data'!BE62)-1</f>
        <v>-1.1833171677982479E-2</v>
      </c>
      <c r="BF63" s="42">
        <f>('Daily Stock Price Data'!BF63/'Daily Stock Price Data'!BF62)-1</f>
        <v>-4.5115731659474134E-3</v>
      </c>
      <c r="BG63" s="42">
        <f>('Daily Stock Price Data'!BG63/'Daily Stock Price Data'!BG62)-1</f>
        <v>2.0674157303370855E-2</v>
      </c>
      <c r="BH63" s="42">
        <f>('Daily Stock Price Data'!BH63/'Daily Stock Price Data'!BH62)-1</f>
        <v>2.2113022113021685E-3</v>
      </c>
      <c r="BI63" s="42">
        <f>('Daily Stock Price Data'!BI63/'Daily Stock Price Data'!BI62)-1</f>
        <v>-1.0976314269208531E-2</v>
      </c>
      <c r="BJ63" s="42">
        <f>('Daily Stock Price Data'!BJ63/'Daily Stock Price Data'!BJ62)-1</f>
        <v>-8.1311830871400037E-4</v>
      </c>
      <c r="BK63" s="42">
        <f>('Daily Stock Price Data'!BK63/'Daily Stock Price Data'!BK62)-1</f>
        <v>2.2080789712950466E-3</v>
      </c>
      <c r="BL63" s="42">
        <f>('Daily Stock Price Data'!BL63/'Daily Stock Price Data'!BL62)-1</f>
        <v>-3.0744133517379812E-2</v>
      </c>
      <c r="BM63" s="42">
        <f>('Daily Stock Price Data'!BM63/'Daily Stock Price Data'!BM62)-1</f>
        <v>-1.2945914844649797E-3</v>
      </c>
      <c r="BN63" s="42">
        <f>('Daily Stock Price Data'!BN63/'Daily Stock Price Data'!BN62)-1</f>
        <v>-1.8109212481426495E-2</v>
      </c>
      <c r="BO63" s="42">
        <f>('Daily Stock Price Data'!BO63/'Daily Stock Price Data'!BO62)-1</f>
        <v>3.0701754385964897E-2</v>
      </c>
      <c r="BP63" s="42">
        <f>('Daily Stock Price Data'!BP63/'Daily Stock Price Data'!BP62)-1</f>
        <v>-9.3653899916129602E-3</v>
      </c>
      <c r="BQ63" s="42">
        <f>('Daily Stock Price Data'!BQ63/'Daily Stock Price Data'!BQ62)-1</f>
        <v>1.6269364080072624E-3</v>
      </c>
      <c r="BR63" s="42">
        <f>('Daily Stock Price Data'!BR63/'Daily Stock Price Data'!BR62)-1</f>
        <v>1.0005187875194999E-3</v>
      </c>
      <c r="BS63" s="42">
        <f>('Daily Stock Price Data'!BS63/'Daily Stock Price Data'!BS62)-1</f>
        <v>1.3215859030837107E-2</v>
      </c>
      <c r="BT63" s="42">
        <f>('Daily Stock Price Data'!BT63/'Daily Stock Price Data'!BT62)-1</f>
        <v>-1.0683185205135226E-2</v>
      </c>
      <c r="BU63" s="42">
        <f>('Daily Stock Price Data'!BU63/'Daily Stock Price Data'!BU62)-1</f>
        <v>-8.1901397141480592E-3</v>
      </c>
      <c r="BV63" s="42">
        <f>('Daily Stock Price Data'!BV63/'Daily Stock Price Data'!BV62)-1</f>
        <v>4.4364342159990411E-3</v>
      </c>
      <c r="BW63" s="42">
        <f>('Daily Stock Price Data'!BW63/'Daily Stock Price Data'!BW62)-1</f>
        <v>-2.3697125496611293E-2</v>
      </c>
      <c r="BX63" s="42">
        <f>('Daily Stock Price Data'!BX63/'Daily Stock Price Data'!BX62)-1</f>
        <v>-7.7791336180598192E-3</v>
      </c>
      <c r="BY63" s="42">
        <f>('Daily Stock Price Data'!BY63/'Daily Stock Price Data'!BY62)-1</f>
        <v>9.9502487562186381E-4</v>
      </c>
      <c r="BZ63" s="42">
        <f>('Daily Stock Price Data'!BZ63/'Daily Stock Price Data'!BZ62)-1</f>
        <v>-4.0795069872405776E-3</v>
      </c>
      <c r="CA63" s="42">
        <f>('Daily Stock Price Data'!CA63/'Daily Stock Price Data'!CA62)-1</f>
        <v>1.5414258188823915E-3</v>
      </c>
      <c r="CB63" s="42">
        <f>('Daily Stock Price Data'!CB63/'Daily Stock Price Data'!CB62)-1</f>
        <v>-2.5907314349525867E-3</v>
      </c>
      <c r="CC63" s="42">
        <f>('Daily Stock Price Data'!CC63/'Daily Stock Price Data'!CC62)-1</f>
        <v>-1.3008849557522129E-2</v>
      </c>
      <c r="CD63" s="42">
        <f>('Daily Stock Price Data'!CD63/'Daily Stock Price Data'!CD62)-1</f>
        <v>-1.74193548387096E-2</v>
      </c>
      <c r="CE63" s="42">
        <f>('Daily Stock Price Data'!CE63/'Daily Stock Price Data'!CE62)-1</f>
        <v>-7.9927952268378233E-3</v>
      </c>
      <c r="CF63" s="42">
        <f>('Daily Stock Price Data'!CF63/'Daily Stock Price Data'!CF62)-1</f>
        <v>-2.2329281531539791E-2</v>
      </c>
      <c r="CG63" s="42">
        <f>('Daily Stock Price Data'!CG63/'Daily Stock Price Data'!CG62)-1</f>
        <v>-5.6625141562853809E-3</v>
      </c>
      <c r="CH63" s="42">
        <f>('Daily Stock Price Data'!CH63/'Daily Stock Price Data'!CH62)-1</f>
        <v>-7.6553496629576667E-3</v>
      </c>
      <c r="CI63" s="42">
        <f>('Daily Stock Price Data'!CI63/'Daily Stock Price Data'!CI62)-1</f>
        <v>-4.441976679622317E-3</v>
      </c>
      <c r="CJ63" s="42">
        <f>('Daily Stock Price Data'!CJ63/'Daily Stock Price Data'!CJ62)-1</f>
        <v>-3.2780487804878078E-2</v>
      </c>
      <c r="CK63" s="42">
        <f>('Daily Stock Price Data'!CK63/'Daily Stock Price Data'!CK62)-1</f>
        <v>1.0889500229252613E-2</v>
      </c>
      <c r="CL63" s="42">
        <f>('Daily Stock Price Data'!CL63/'Daily Stock Price Data'!CL62)-1</f>
        <v>-1.1408730158729563E-3</v>
      </c>
      <c r="CM63" s="42">
        <f>('Daily Stock Price Data'!CM63/'Daily Stock Price Data'!CM62)-1</f>
        <v>-1.0688216892596469E-2</v>
      </c>
      <c r="CN63" s="42">
        <f>('Daily Stock Price Data'!CN63/'Daily Stock Price Data'!CN62)-1</f>
        <v>4.0050590219224302E-2</v>
      </c>
      <c r="CO63" s="42">
        <f>('Daily Stock Price Data'!CO63/'Daily Stock Price Data'!CO62)-1</f>
        <v>0</v>
      </c>
      <c r="CP63" s="42">
        <f>('Daily Stock Price Data'!CP63/'Daily Stock Price Data'!CP62)-1</f>
        <v>-1.6747832284119246E-2</v>
      </c>
      <c r="CQ63" s="42">
        <f>('Daily Stock Price Data'!CQ63/'Daily Stock Price Data'!CQ62)-1</f>
        <v>-1.4263565891472929E-2</v>
      </c>
      <c r="CR63" s="42">
        <f>('Daily Stock Price Data'!CR63/'Daily Stock Price Data'!CR62)-1</f>
        <v>5.0278935605347908E-3</v>
      </c>
      <c r="CS63" s="42">
        <f>('Daily Stock Price Data'!CS63/'Daily Stock Price Data'!CS62)-1</f>
        <v>1.0555019521703457E-2</v>
      </c>
      <c r="CT63" s="42">
        <f>('Daily Stock Price Data'!CT63/'Daily Stock Price Data'!CT62)-1</f>
        <v>4.6149112911497703E-4</v>
      </c>
      <c r="CU63" s="42">
        <f>('Daily Stock Price Data'!CU63/'Daily Stock Price Data'!CU62)-1</f>
        <v>-1.0287962936821438E-2</v>
      </c>
      <c r="CV63" s="42">
        <f>('Daily Stock Price Data'!CV63/'Daily Stock Price Data'!CV62)-1</f>
        <v>4.9543676662320735E-2</v>
      </c>
      <c r="CW63" s="42">
        <f>('Daily Stock Price Data'!CW63/'Daily Stock Price Data'!CW62)-1</f>
        <v>1.8258618340373234E-2</v>
      </c>
      <c r="CX63" s="42">
        <f>('Daily Stock Price Data'!CX63/'Daily Stock Price Data'!CX62)-1</f>
        <v>-2.2970903522203656E-3</v>
      </c>
      <c r="CY63" s="42">
        <f>('Daily Stock Price Data'!CY63/'Daily Stock Price Data'!CY62)-1</f>
        <v>-4.3626707132019549E-3</v>
      </c>
      <c r="CZ63" s="42">
        <f>('Daily Stock Price Data'!CZ63/'Daily Stock Price Data'!CZ62)-1</f>
        <v>1.0632546404757637E-2</v>
      </c>
      <c r="DA63" s="42">
        <f>('Daily Stock Price Data'!DA63/'Daily Stock Price Data'!DA62)-1</f>
        <v>-8.0843585237259097E-3</v>
      </c>
      <c r="DB63" s="42">
        <f>('Daily Stock Price Data'!DB63/'Daily Stock Price Data'!DB62)-1</f>
        <v>1.9432767158056974E-2</v>
      </c>
      <c r="DC63" s="42">
        <f>('Daily Stock Price Data'!DC63/'Daily Stock Price Data'!DC62)-1</f>
        <v>6.4935064935065512E-3</v>
      </c>
      <c r="DD63" s="42">
        <f>('Daily Stock Price Data'!DD63/'Daily Stock Price Data'!DD62)-1</f>
        <v>2.1263289555972564E-2</v>
      </c>
      <c r="DE63" s="42">
        <f>('Daily Stock Price Data'!DE63/'Daily Stock Price Data'!DE62)-1</f>
        <v>-9.9395407694220506E-3</v>
      </c>
      <c r="DF63" s="42">
        <f>('Daily Stock Price Data'!DF63/'Daily Stock Price Data'!DF62)-1</f>
        <v>-4.4883303411136222E-4</v>
      </c>
      <c r="DG63" s="42">
        <f>('Daily Stock Price Data'!DG63/'Daily Stock Price Data'!DG62)-1</f>
        <v>-6.8775790921595803E-3</v>
      </c>
      <c r="DH63" s="42">
        <f>('Daily Stock Price Data'!DH63/'Daily Stock Price Data'!DH62)-1</f>
        <v>-6.6198073561680726E-3</v>
      </c>
      <c r="DI63" s="42">
        <f>('Daily Stock Price Data'!DI63/'Daily Stock Price Data'!DI62)-1</f>
        <v>-3.6146755828647681E-4</v>
      </c>
      <c r="DJ63" s="42">
        <f>('Daily Stock Price Data'!DJ63/'Daily Stock Price Data'!DJ62)-1</f>
        <v>2.5512429132141357E-2</v>
      </c>
      <c r="DK63" s="42">
        <f>('Daily Stock Price Data'!DK63/'Daily Stock Price Data'!DK62)-1</f>
        <v>-1.3304875682567108E-3</v>
      </c>
      <c r="DL63" s="42">
        <f>('Daily Stock Price Data'!DL63/'Daily Stock Price Data'!DL62)-1</f>
        <v>-2.4398178269355864E-3</v>
      </c>
      <c r="DM63" s="42">
        <f>('Daily Stock Price Data'!DM63/'Daily Stock Price Data'!DM62)-1</f>
        <v>3.6439354502864063E-3</v>
      </c>
      <c r="DN63" s="42">
        <f>('Daily Stock Price Data'!DN63/'Daily Stock Price Data'!DN62)-1</f>
        <v>-1.2247032673281755E-2</v>
      </c>
      <c r="DO63" s="42">
        <f>('Daily Stock Price Data'!DO63/'Daily Stock Price Data'!DO62)-1</f>
        <v>6.6456463739994476E-3</v>
      </c>
      <c r="DP63" s="42">
        <f>('Daily Stock Price Data'!DP63/'Daily Stock Price Data'!DP62)-1</f>
        <v>-9.9594046008119053E-3</v>
      </c>
      <c r="DQ63" s="42">
        <f>('Daily Stock Price Data'!DQ63/'Daily Stock Price Data'!DQ62)-1</f>
        <v>1.4018691588784993E-2</v>
      </c>
      <c r="DR63" s="42">
        <f>('Daily Stock Price Data'!DR63/'Daily Stock Price Data'!DR62)-1</f>
        <v>1.0329244673983107E-2</v>
      </c>
      <c r="DS63" s="42">
        <f>('Daily Stock Price Data'!DS63/'Daily Stock Price Data'!DS62)-1</f>
        <v>-2.3497267759562956E-2</v>
      </c>
      <c r="DT63" s="42">
        <f>('Daily Stock Price Data'!DT63/'Daily Stock Price Data'!DT62)-1</f>
        <v>-1.946494464944637E-2</v>
      </c>
      <c r="DU63" s="42">
        <f>('Daily Stock Price Data'!DU63/'Daily Stock Price Data'!DU62)-1</f>
        <v>-9.5727090766684064E-4</v>
      </c>
      <c r="DV63" s="42">
        <f>('Daily Stock Price Data'!DV63/'Daily Stock Price Data'!DV62)-1</f>
        <v>-4.2912513842746636E-3</v>
      </c>
    </row>
    <row r="64" spans="1:126" ht="15" thickBot="1" x14ac:dyDescent="0.35">
      <c r="A64" s="41">
        <v>44378</v>
      </c>
      <c r="B64" s="42">
        <f>('Daily Stock Price Data'!B64/'Daily Stock Price Data'!B63)-1</f>
        <v>-7.4573009381765365E-3</v>
      </c>
      <c r="C64" s="42">
        <f>('Daily Stock Price Data'!C64/'Daily Stock Price Data'!C63)-1</f>
        <v>-6.0331825037706066E-3</v>
      </c>
      <c r="D64" s="42">
        <f>('Daily Stock Price Data'!D64/'Daily Stock Price Data'!D63)-1</f>
        <v>-8.6376128778955508E-3</v>
      </c>
      <c r="E64" s="42">
        <f>('Daily Stock Price Data'!E64/'Daily Stock Price Data'!E63)-1</f>
        <v>7.0037297969332668E-2</v>
      </c>
      <c r="F64" s="42">
        <f>('Daily Stock Price Data'!F64/'Daily Stock Price Data'!F63)-1</f>
        <v>-7.3481384715872178E-3</v>
      </c>
      <c r="G64" s="42">
        <f>('Daily Stock Price Data'!G64/'Daily Stock Price Data'!G63)-1</f>
        <v>1.5603487838458108E-2</v>
      </c>
      <c r="H64" s="42">
        <f>('Daily Stock Price Data'!H64/'Daily Stock Price Data'!H63)-1</f>
        <v>-2.7171862027324245E-3</v>
      </c>
      <c r="I64" s="42">
        <f>('Daily Stock Price Data'!I64/'Daily Stock Price Data'!I63)-1</f>
        <v>4.9548236665695189E-3</v>
      </c>
      <c r="J64" s="42">
        <f>('Daily Stock Price Data'!J64/'Daily Stock Price Data'!J63)-1</f>
        <v>3.3751962323390838E-2</v>
      </c>
      <c r="K64" s="42">
        <f>('Daily Stock Price Data'!K64/'Daily Stock Price Data'!K63)-1</f>
        <v>-1.0219989606790159E-2</v>
      </c>
      <c r="L64" s="42">
        <f>('Daily Stock Price Data'!L64/'Daily Stock Price Data'!L63)-1</f>
        <v>-1.1461318051575908E-2</v>
      </c>
      <c r="M64" s="42">
        <f>('Daily Stock Price Data'!M64/'Daily Stock Price Data'!M63)-1</f>
        <v>-6.5154902587033492E-3</v>
      </c>
      <c r="N64" s="42">
        <f>('Daily Stock Price Data'!N64/'Daily Stock Price Data'!N63)-1</f>
        <v>1.2200194093997085E-2</v>
      </c>
      <c r="O64" s="42">
        <f>('Daily Stock Price Data'!O64/'Daily Stock Price Data'!O63)-1</f>
        <v>-3.2520325203252431E-3</v>
      </c>
      <c r="P64" s="42">
        <f>('Daily Stock Price Data'!P64/'Daily Stock Price Data'!P63)-1</f>
        <v>9.4909404659189178E-3</v>
      </c>
      <c r="Q64" s="42">
        <f>('Daily Stock Price Data'!Q64/'Daily Stock Price Data'!Q63)-1</f>
        <v>-1.2630819198845233E-2</v>
      </c>
      <c r="R64" s="42">
        <f>('Daily Stock Price Data'!R64/'Daily Stock Price Data'!R63)-1</f>
        <v>6.4982706215279684E-3</v>
      </c>
      <c r="S64" s="42">
        <f>('Daily Stock Price Data'!S64/'Daily Stock Price Data'!S63)-1</f>
        <v>1.9574259848300635E-3</v>
      </c>
      <c r="T64" s="42">
        <f>('Daily Stock Price Data'!T64/'Daily Stock Price Data'!T63)-1</f>
        <v>4.2436218321251218E-4</v>
      </c>
      <c r="U64" s="42">
        <f>('Daily Stock Price Data'!U64/'Daily Stock Price Data'!U63)-1</f>
        <v>-7.4188562596598784E-3</v>
      </c>
      <c r="V64" s="42">
        <f>('Daily Stock Price Data'!V64/'Daily Stock Price Data'!V63)-1</f>
        <v>1.4943761264858191E-2</v>
      </c>
      <c r="W64" s="42">
        <f>('Daily Stock Price Data'!W64/'Daily Stock Price Data'!W63)-1</f>
        <v>-2.6999101002906922E-3</v>
      </c>
      <c r="X64" s="42">
        <f>('Daily Stock Price Data'!X64/'Daily Stock Price Data'!X63)-1</f>
        <v>-3.8755921043491792E-3</v>
      </c>
      <c r="Y64" s="42">
        <f>('Daily Stock Price Data'!Y64/'Daily Stock Price Data'!Y63)-1</f>
        <v>9.8211972013475091E-2</v>
      </c>
      <c r="Z64" s="42">
        <f>('Daily Stock Price Data'!Z64/'Daily Stock Price Data'!Z63)-1</f>
        <v>0</v>
      </c>
      <c r="AA64" s="42">
        <f>('Daily Stock Price Data'!AA64/'Daily Stock Price Data'!AA63)-1</f>
        <v>0.19122421195936745</v>
      </c>
      <c r="AB64" s="42">
        <f>('Daily Stock Price Data'!AB64/'Daily Stock Price Data'!AB63)-1</f>
        <v>4.5339412360688947E-2</v>
      </c>
      <c r="AC64" s="42">
        <f>('Daily Stock Price Data'!AC64/'Daily Stock Price Data'!AC63)-1</f>
        <v>-1.9953051643192499E-2</v>
      </c>
      <c r="AD64" s="42">
        <f>('Daily Stock Price Data'!AD64/'Daily Stock Price Data'!AD63)-1</f>
        <v>-9.6711798839458352E-3</v>
      </c>
      <c r="AE64" s="42">
        <f>('Daily Stock Price Data'!AE64/'Daily Stock Price Data'!AE63)-1</f>
        <v>6.7059270516717451E-2</v>
      </c>
      <c r="AF64" s="42">
        <f>('Daily Stock Price Data'!AF64/'Daily Stock Price Data'!AF63)-1</f>
        <v>-8.8403057427020038E-3</v>
      </c>
      <c r="AG64" s="42">
        <f>('Daily Stock Price Data'!AG64/'Daily Stock Price Data'!AG63)-1</f>
        <v>-5.4907749077490742E-3</v>
      </c>
      <c r="AH64" s="42">
        <f>('Daily Stock Price Data'!AH64/'Daily Stock Price Data'!AH63)-1</f>
        <v>1.6095990635059954E-2</v>
      </c>
      <c r="AI64" s="42">
        <f>('Daily Stock Price Data'!AI64/'Daily Stock Price Data'!AI63)-1</f>
        <v>2.6610644257703209E-2</v>
      </c>
      <c r="AJ64" s="42">
        <f>('Daily Stock Price Data'!AJ64/'Daily Stock Price Data'!AJ63)-1</f>
        <v>-2.6583345732281827E-2</v>
      </c>
      <c r="AK64" s="42">
        <f>('Daily Stock Price Data'!AK64/'Daily Stock Price Data'!AK63)-1</f>
        <v>2.1747009786154514E-2</v>
      </c>
      <c r="AL64" s="42">
        <f>('Daily Stock Price Data'!AL64/'Daily Stock Price Data'!AL63)-1</f>
        <v>-1.1565150346954489E-2</v>
      </c>
      <c r="AM64" s="42">
        <f>('Daily Stock Price Data'!AM64/'Daily Stock Price Data'!AM63)-1</f>
        <v>-3.3220024721878905E-2</v>
      </c>
      <c r="AN64" s="42">
        <f>('Daily Stock Price Data'!AN64/'Daily Stock Price Data'!AN63)-1</f>
        <v>8.9735983387717599E-3</v>
      </c>
      <c r="AO64" s="42">
        <f>('Daily Stock Price Data'!AO64/'Daily Stock Price Data'!AO63)-1</f>
        <v>-1.1793916821849826E-2</v>
      </c>
      <c r="AP64" s="42">
        <f>('Daily Stock Price Data'!AP64/'Daily Stock Price Data'!AP63)-1</f>
        <v>-1.5258215962441257E-2</v>
      </c>
      <c r="AQ64" s="42">
        <f>('Daily Stock Price Data'!AQ64/'Daily Stock Price Data'!AQ63)-1</f>
        <v>1.0228802153432026E-2</v>
      </c>
      <c r="AR64" s="42">
        <f>('Daily Stock Price Data'!AR64/'Daily Stock Price Data'!AR63)-1</f>
        <v>2.2426817752596806E-2</v>
      </c>
      <c r="AS64" s="42">
        <f>('Daily Stock Price Data'!AS64/'Daily Stock Price Data'!AS63)-1</f>
        <v>-1.3123359580052507E-2</v>
      </c>
      <c r="AT64" s="42">
        <f>('Daily Stock Price Data'!AT64/'Daily Stock Price Data'!AT63)-1</f>
        <v>-1.6624040920716121E-2</v>
      </c>
      <c r="AU64" s="42">
        <f>('Daily Stock Price Data'!AU64/'Daily Stock Price Data'!AU63)-1</f>
        <v>-7.6775431861804133E-3</v>
      </c>
      <c r="AV64" s="42">
        <f>('Daily Stock Price Data'!AV64/'Daily Stock Price Data'!AV63)-1</f>
        <v>1.703163017031617E-2</v>
      </c>
      <c r="AW64" s="42">
        <f>('Daily Stock Price Data'!AW64/'Daily Stock Price Data'!AW63)-1</f>
        <v>0.12575982870397895</v>
      </c>
      <c r="AX64" s="42">
        <f>('Daily Stock Price Data'!AX64/'Daily Stock Price Data'!AX63)-1</f>
        <v>6.5803904364991617E-4</v>
      </c>
      <c r="AY64" s="42">
        <f>('Daily Stock Price Data'!AY64/'Daily Stock Price Data'!AY63)-1</f>
        <v>-1.0005265929436624E-2</v>
      </c>
      <c r="AZ64" s="42">
        <f>('Daily Stock Price Data'!AZ64/'Daily Stock Price Data'!AZ63)-1</f>
        <v>-8.2508250825008567E-5</v>
      </c>
      <c r="BA64" s="42">
        <f>('Daily Stock Price Data'!BA64/'Daily Stock Price Data'!BA63)-1</f>
        <v>1.8789144050104456E-2</v>
      </c>
      <c r="BB64" s="42">
        <f>('Daily Stock Price Data'!BB64/'Daily Stock Price Data'!BB63)-1</f>
        <v>-6.2500000000000888E-3</v>
      </c>
      <c r="BC64" s="42">
        <f>('Daily Stock Price Data'!BC64/'Daily Stock Price Data'!BC63)-1</f>
        <v>3.2946918852959195E-2</v>
      </c>
      <c r="BD64" s="42">
        <f>('Daily Stock Price Data'!BD64/'Daily Stock Price Data'!BD63)-1</f>
        <v>1.2053616084825469E-2</v>
      </c>
      <c r="BE64" s="42">
        <f>('Daily Stock Price Data'!BE64/'Daily Stock Price Data'!BE63)-1</f>
        <v>-6.2819002748332187E-3</v>
      </c>
      <c r="BF64" s="42">
        <f>('Daily Stock Price Data'!BF64/'Daily Stock Price Data'!BF63)-1</f>
        <v>-1.4581280788177331E-2</v>
      </c>
      <c r="BG64" s="42">
        <f>('Daily Stock Price Data'!BG64/'Daily Stock Price Data'!BG63)-1</f>
        <v>1.8934390136503776E-2</v>
      </c>
      <c r="BH64" s="42">
        <f>('Daily Stock Price Data'!BH64/'Daily Stock Price Data'!BH63)-1</f>
        <v>-1.3728855111546867E-2</v>
      </c>
      <c r="BI64" s="42">
        <f>('Daily Stock Price Data'!BI64/'Daily Stock Price Data'!BI63)-1</f>
        <v>1.4602803738317682E-2</v>
      </c>
      <c r="BJ64" s="42">
        <f>('Daily Stock Price Data'!BJ64/'Daily Stock Price Data'!BJ63)-1</f>
        <v>-4.0689000406890496E-3</v>
      </c>
      <c r="BK64" s="42">
        <f>('Daily Stock Price Data'!BK64/'Daily Stock Price Data'!BK63)-1</f>
        <v>7.9056505961638823E-3</v>
      </c>
      <c r="BL64" s="42">
        <f>('Daily Stock Price Data'!BL64/'Daily Stock Price Data'!BL63)-1</f>
        <v>-2.589331952356333E-3</v>
      </c>
      <c r="BM64" s="42">
        <f>('Daily Stock Price Data'!BM64/'Daily Stock Price Data'!BM63)-1</f>
        <v>-1.9011954486533145E-2</v>
      </c>
      <c r="BN64" s="42">
        <f>('Daily Stock Price Data'!BN64/'Daily Stock Price Data'!BN63)-1</f>
        <v>-2.0051073489075977E-2</v>
      </c>
      <c r="BO64" s="42">
        <f>('Daily Stock Price Data'!BO64/'Daily Stock Price Data'!BO63)-1</f>
        <v>-1.5197568389057725E-2</v>
      </c>
      <c r="BP64" s="42">
        <f>('Daily Stock Price Data'!BP64/'Daily Stock Price Data'!BP63)-1</f>
        <v>-1.1288274305066848E-3</v>
      </c>
      <c r="BQ64" s="42">
        <f>('Daily Stock Price Data'!BQ64/'Daily Stock Price Data'!BQ63)-1</f>
        <v>-7.0621468926557185E-4</v>
      </c>
      <c r="BR64" s="42">
        <f>('Daily Stock Price Data'!BR64/'Daily Stock Price Data'!BR63)-1</f>
        <v>6.6634583348756937E-3</v>
      </c>
      <c r="BS64" s="42">
        <f>('Daily Stock Price Data'!BS64/'Daily Stock Price Data'!BS63)-1</f>
        <v>-1.9565217391304346E-2</v>
      </c>
      <c r="BT64" s="42">
        <f>('Daily Stock Price Data'!BT64/'Daily Stock Price Data'!BT63)-1</f>
        <v>-2.1506352087114378E-2</v>
      </c>
      <c r="BU64" s="42">
        <f>('Daily Stock Price Data'!BU64/'Daily Stock Price Data'!BU63)-1</f>
        <v>-3.2383419689130388E-4</v>
      </c>
      <c r="BV64" s="42">
        <f>('Daily Stock Price Data'!BV64/'Daily Stock Price Data'!BV63)-1</f>
        <v>-1.6563146997929934E-3</v>
      </c>
      <c r="BW64" s="42">
        <f>('Daily Stock Price Data'!BW64/'Daily Stock Price Data'!BW63)-1</f>
        <v>-2.144772117962479E-2</v>
      </c>
      <c r="BX64" s="42">
        <f>('Daily Stock Price Data'!BX64/'Daily Stock Price Data'!BX63)-1</f>
        <v>-1.0760953112990412E-3</v>
      </c>
      <c r="BY64" s="42">
        <f>('Daily Stock Price Data'!BY64/'Daily Stock Price Data'!BY63)-1</f>
        <v>4.5725646123260244E-3</v>
      </c>
      <c r="BZ64" s="42">
        <f>('Daily Stock Price Data'!BZ64/'Daily Stock Price Data'!BZ63)-1</f>
        <v>1.647202370576939E-2</v>
      </c>
      <c r="CA64" s="42">
        <f>('Daily Stock Price Data'!CA64/'Daily Stock Price Data'!CA63)-1</f>
        <v>-2.308580223162604E-3</v>
      </c>
      <c r="CB64" s="42">
        <f>('Daily Stock Price Data'!CB64/'Daily Stock Price Data'!CB63)-1</f>
        <v>-1.6793927315882362E-3</v>
      </c>
      <c r="CC64" s="42">
        <f>('Daily Stock Price Data'!CC64/'Daily Stock Price Data'!CC63)-1</f>
        <v>-1.0221465076660885E-2</v>
      </c>
      <c r="CD64" s="42">
        <f>('Daily Stock Price Data'!CD64/'Daily Stock Price Data'!CD63)-1</f>
        <v>1.6414970453053179E-2</v>
      </c>
      <c r="CE64" s="42">
        <f>('Daily Stock Price Data'!CE64/'Daily Stock Price Data'!CE63)-1</f>
        <v>4.9515811771826401E-2</v>
      </c>
      <c r="CF64" s="42">
        <f>('Daily Stock Price Data'!CF64/'Daily Stock Price Data'!CF63)-1</f>
        <v>9.6705457442263221E-3</v>
      </c>
      <c r="CG64" s="42">
        <f>('Daily Stock Price Data'!CG64/'Daily Stock Price Data'!CG63)-1</f>
        <v>1.3059984813971193E-2</v>
      </c>
      <c r="CH64" s="42">
        <f>('Daily Stock Price Data'!CH64/'Daily Stock Price Data'!CH63)-1</f>
        <v>-9.6432490209530375E-3</v>
      </c>
      <c r="CI64" s="42">
        <f>('Daily Stock Price Data'!CI64/'Daily Stock Price Data'!CI63)-1</f>
        <v>-1.1712214166202051E-2</v>
      </c>
      <c r="CJ64" s="42">
        <f>('Daily Stock Price Data'!CJ64/'Daily Stock Price Data'!CJ63)-1</f>
        <v>-4.9828525317732519E-2</v>
      </c>
      <c r="CK64" s="42">
        <f>('Daily Stock Price Data'!CK64/'Daily Stock Price Data'!CK63)-1</f>
        <v>-7.6728276070604506E-3</v>
      </c>
      <c r="CL64" s="42">
        <f>('Daily Stock Price Data'!CL64/'Daily Stock Price Data'!CL63)-1</f>
        <v>-2.5177533892834059E-2</v>
      </c>
      <c r="CM64" s="42">
        <f>('Daily Stock Price Data'!CM64/'Daily Stock Price Data'!CM63)-1</f>
        <v>1.1594202898550732E-2</v>
      </c>
      <c r="CN64" s="42">
        <f>('Daily Stock Price Data'!CN64/'Daily Stock Price Data'!CN63)-1</f>
        <v>-4.0535062829349933E-4</v>
      </c>
      <c r="CO64" s="42">
        <f>('Daily Stock Price Data'!CO64/'Daily Stock Price Data'!CO63)-1</f>
        <v>3.5681610247026541E-2</v>
      </c>
      <c r="CP64" s="42">
        <f>('Daily Stock Price Data'!CP64/'Daily Stock Price Data'!CP63)-1</f>
        <v>2.8750906015945876E-2</v>
      </c>
      <c r="CQ64" s="42">
        <f>('Daily Stock Price Data'!CQ64/'Daily Stock Price Data'!CQ63)-1</f>
        <v>1.2582573136208364E-3</v>
      </c>
      <c r="CR64" s="42">
        <f>('Daily Stock Price Data'!CR64/'Daily Stock Price Data'!CR63)-1</f>
        <v>1.4875217083243353E-3</v>
      </c>
      <c r="CS64" s="42">
        <f>('Daily Stock Price Data'!CS64/'Daily Stock Price Data'!CS63)-1</f>
        <v>2.0951581008616493E-2</v>
      </c>
      <c r="CT64" s="42">
        <f>('Daily Stock Price Data'!CT64/'Daily Stock Price Data'!CT63)-1</f>
        <v>-1.496591666239544E-2</v>
      </c>
      <c r="CU64" s="42">
        <f>('Daily Stock Price Data'!CU64/'Daily Stock Price Data'!CU63)-1</f>
        <v>-1.2824816170752373E-2</v>
      </c>
      <c r="CV64" s="42">
        <f>('Daily Stock Price Data'!CV64/'Daily Stock Price Data'!CV63)-1</f>
        <v>4.9689440993788692E-2</v>
      </c>
      <c r="CW64" s="42">
        <f>('Daily Stock Price Data'!CW64/'Daily Stock Price Data'!CW63)-1</f>
        <v>9.5008697979392931E-3</v>
      </c>
      <c r="CX64" s="42">
        <f>('Daily Stock Price Data'!CX64/'Daily Stock Price Data'!CX63)-1</f>
        <v>2.3023791250957881E-3</v>
      </c>
      <c r="CY64" s="42">
        <f>('Daily Stock Price Data'!CY64/'Daily Stock Price Data'!CY63)-1</f>
        <v>3.6578395884930615E-2</v>
      </c>
      <c r="CZ64" s="42">
        <f>('Daily Stock Price Data'!CZ64/'Daily Stock Price Data'!CZ63)-1</f>
        <v>-1.4265335235377208E-3</v>
      </c>
      <c r="DA64" s="42">
        <f>('Daily Stock Price Data'!DA64/'Daily Stock Price Data'!DA63)-1</f>
        <v>0</v>
      </c>
      <c r="DB64" s="42">
        <f>('Daily Stock Price Data'!DB64/'Daily Stock Price Data'!DB63)-1</f>
        <v>-3.0455272985949744E-3</v>
      </c>
      <c r="DC64" s="42">
        <f>('Daily Stock Price Data'!DC64/'Daily Stock Price Data'!DC63)-1</f>
        <v>-2.3472889498970528E-2</v>
      </c>
      <c r="DD64" s="42">
        <f>('Daily Stock Price Data'!DD64/'Daily Stock Price Data'!DD63)-1</f>
        <v>1.939171259440764E-3</v>
      </c>
      <c r="DE64" s="42">
        <f>('Daily Stock Price Data'!DE64/'Daily Stock Price Data'!DE63)-1</f>
        <v>2.3290364867817326E-2</v>
      </c>
      <c r="DF64" s="42">
        <f>('Daily Stock Price Data'!DF64/'Daily Stock Price Data'!DF63)-1</f>
        <v>-5.837449483610202E-3</v>
      </c>
      <c r="DG64" s="42">
        <f>('Daily Stock Price Data'!DG64/'Daily Stock Price Data'!DG63)-1</f>
        <v>2.0775623268696197E-3</v>
      </c>
      <c r="DH64" s="42">
        <f>('Daily Stock Price Data'!DH64/'Daily Stock Price Data'!DH63)-1</f>
        <v>7.1131743476482434E-4</v>
      </c>
      <c r="DI64" s="42">
        <f>('Daily Stock Price Data'!DI64/'Daily Stock Price Data'!DI63)-1</f>
        <v>-1.446393057313422E-3</v>
      </c>
      <c r="DJ64" s="42">
        <f>('Daily Stock Price Data'!DJ64/'Daily Stock Price Data'!DJ63)-1</f>
        <v>-2.2964065490112762E-2</v>
      </c>
      <c r="DK64" s="42">
        <f>('Daily Stock Price Data'!DK64/'Daily Stock Price Data'!DK63)-1</f>
        <v>4.0106580809902148E-3</v>
      </c>
      <c r="DL64" s="42">
        <f>('Daily Stock Price Data'!DL64/'Daily Stock Price Data'!DL63)-1</f>
        <v>-4.108918962987107E-2</v>
      </c>
      <c r="DM64" s="42">
        <f>('Daily Stock Price Data'!DM64/'Daily Stock Price Data'!DM63)-1</f>
        <v>9.5954356846472688E-3</v>
      </c>
      <c r="DN64" s="42">
        <f>('Daily Stock Price Data'!DN64/'Daily Stock Price Data'!DN63)-1</f>
        <v>-4.7948227680542077E-3</v>
      </c>
      <c r="DO64" s="42">
        <f>('Daily Stock Price Data'!DO64/'Daily Stock Price Data'!DO63)-1</f>
        <v>-8.5774865073244833E-3</v>
      </c>
      <c r="DP64" s="42">
        <f>('Daily Stock Price Data'!DP64/'Daily Stock Price Data'!DP63)-1</f>
        <v>-1.5362746706030217E-2</v>
      </c>
      <c r="DQ64" s="42">
        <f>('Daily Stock Price Data'!DQ64/'Daily Stock Price Data'!DQ63)-1</f>
        <v>-1.1520737327188946E-2</v>
      </c>
      <c r="DR64" s="42">
        <f>('Daily Stock Price Data'!DR64/'Daily Stock Price Data'!DR63)-1</f>
        <v>-2.4281150159744525E-2</v>
      </c>
      <c r="DS64" s="42">
        <f>('Daily Stock Price Data'!DS64/'Daily Stock Price Data'!DS63)-1</f>
        <v>-9.513150531617165E-3</v>
      </c>
      <c r="DT64" s="42">
        <f>('Daily Stock Price Data'!DT64/'Daily Stock Price Data'!DT63)-1</f>
        <v>2.7095681625740831E-2</v>
      </c>
      <c r="DU64" s="42">
        <f>('Daily Stock Price Data'!DU64/'Daily Stock Price Data'!DU63)-1</f>
        <v>6.0104529616724633E-3</v>
      </c>
      <c r="DV64" s="42">
        <f>('Daily Stock Price Data'!DV64/'Daily Stock Price Data'!DV63)-1</f>
        <v>-4.7268177394689248E-3</v>
      </c>
    </row>
    <row r="65" spans="1:126" ht="15" thickBot="1" x14ac:dyDescent="0.35">
      <c r="A65" s="41">
        <v>44379</v>
      </c>
      <c r="B65" s="42">
        <f>('Daily Stock Price Data'!B65/'Daily Stock Price Data'!B64)-1</f>
        <v>-2.9083858458556211E-3</v>
      </c>
      <c r="C65" s="42">
        <f>('Daily Stock Price Data'!C65/'Daily Stock Price Data'!C64)-1</f>
        <v>0</v>
      </c>
      <c r="D65" s="42">
        <f>('Daily Stock Price Data'!D65/'Daily Stock Price Data'!D64)-1</f>
        <v>-3.5643564356435675E-3</v>
      </c>
      <c r="E65" s="42">
        <f>('Daily Stock Price Data'!E65/'Daily Stock Price Data'!E64)-1</f>
        <v>-3.3694810224632055E-2</v>
      </c>
      <c r="F65" s="42">
        <f>('Daily Stock Price Data'!F65/'Daily Stock Price Data'!F64)-1</f>
        <v>-2.056259253166659E-3</v>
      </c>
      <c r="G65" s="42">
        <f>('Daily Stock Price Data'!G65/'Daily Stock Price Data'!G64)-1</f>
        <v>-1.2652507907817467E-2</v>
      </c>
      <c r="H65" s="42">
        <f>('Daily Stock Price Data'!H65/'Daily Stock Price Data'!H64)-1</f>
        <v>2.8759554983728286E-3</v>
      </c>
      <c r="I65" s="42">
        <f>('Daily Stock Price Data'!I65/'Daily Stock Price Data'!I64)-1</f>
        <v>2.088167053364276E-2</v>
      </c>
      <c r="J65" s="42">
        <f>('Daily Stock Price Data'!J65/'Daily Stock Price Data'!J64)-1</f>
        <v>-1.7463933181472879E-2</v>
      </c>
      <c r="K65" s="42">
        <f>('Daily Stock Price Data'!K65/'Daily Stock Price Data'!K64)-1</f>
        <v>7.0003500175008782E-3</v>
      </c>
      <c r="L65" s="42">
        <f>('Daily Stock Price Data'!L65/'Daily Stock Price Data'!L64)-1</f>
        <v>-6.2801932367150259E-3</v>
      </c>
      <c r="M65" s="42">
        <f>('Daily Stock Price Data'!M65/'Daily Stock Price Data'!M64)-1</f>
        <v>-4.8222207934160988E-3</v>
      </c>
      <c r="N65" s="42">
        <f>('Daily Stock Price Data'!N65/'Daily Stock Price Data'!N64)-1</f>
        <v>1.2053143405012845E-2</v>
      </c>
      <c r="O65" s="42">
        <f>('Daily Stock Price Data'!O65/'Daily Stock Price Data'!O64)-1</f>
        <v>0</v>
      </c>
      <c r="P65" s="42">
        <f>('Daily Stock Price Data'!P65/'Daily Stock Price Data'!P64)-1</f>
        <v>5.5128205128205154E-2</v>
      </c>
      <c r="Q65" s="42">
        <f>('Daily Stock Price Data'!Q65/'Daily Stock Price Data'!Q64)-1</f>
        <v>5.0804093567251352E-2</v>
      </c>
      <c r="R65" s="42">
        <f>('Daily Stock Price Data'!R65/'Daily Stock Price Data'!R64)-1</f>
        <v>1.4266375091117389E-2</v>
      </c>
      <c r="S65" s="42">
        <f>('Daily Stock Price Data'!S65/'Daily Stock Price Data'!S64)-1</f>
        <v>-1.6361416361416303E-2</v>
      </c>
      <c r="T65" s="42">
        <f>('Daily Stock Price Data'!T65/'Daily Stock Price Data'!T64)-1</f>
        <v>-3.6578522277980197E-3</v>
      </c>
      <c r="U65" s="42">
        <f>('Daily Stock Price Data'!U65/'Daily Stock Price Data'!U64)-1</f>
        <v>-1.1522890065400304E-2</v>
      </c>
      <c r="V65" s="42">
        <f>('Daily Stock Price Data'!V65/'Daily Stock Price Data'!V64)-1</f>
        <v>9.126466753585305E-3</v>
      </c>
      <c r="W65" s="42">
        <f>('Daily Stock Price Data'!W65/'Daily Stock Price Data'!W64)-1</f>
        <v>8.6513950228137571E-3</v>
      </c>
      <c r="X65" s="42">
        <f>('Daily Stock Price Data'!X65/'Daily Stock Price Data'!X64)-1</f>
        <v>1.4837540092037305E-2</v>
      </c>
      <c r="Y65" s="42">
        <f>('Daily Stock Price Data'!Y65/'Daily Stock Price Data'!Y64)-1</f>
        <v>1.392166116092497E-2</v>
      </c>
      <c r="Z65" s="42">
        <f>('Daily Stock Price Data'!Z65/'Daily Stock Price Data'!Z64)-1</f>
        <v>-1.2665862484921631E-2</v>
      </c>
      <c r="AA65" s="42">
        <f>('Daily Stock Price Data'!AA65/'Daily Stock Price Data'!AA64)-1</f>
        <v>-4.1934065934066012E-2</v>
      </c>
      <c r="AB65" s="42">
        <f>('Daily Stock Price Data'!AB65/'Daily Stock Price Data'!AB64)-1</f>
        <v>1.4174945480978973E-2</v>
      </c>
      <c r="AC65" s="42">
        <f>('Daily Stock Price Data'!AC65/'Daily Stock Price Data'!AC64)-1</f>
        <v>-7.1856287425149379E-3</v>
      </c>
      <c r="AD65" s="42">
        <f>('Daily Stock Price Data'!AD65/'Daily Stock Price Data'!AD64)-1</f>
        <v>0</v>
      </c>
      <c r="AE65" s="42">
        <f>('Daily Stock Price Data'!AE65/'Daily Stock Price Data'!AE64)-1</f>
        <v>-2.9375111269360876E-2</v>
      </c>
      <c r="AF65" s="42">
        <f>('Daily Stock Price Data'!AF65/'Daily Stock Price Data'!AF64)-1</f>
        <v>1.2486671308159281E-2</v>
      </c>
      <c r="AG65" s="42">
        <f>('Daily Stock Price Data'!AG65/'Daily Stock Price Data'!AG64)-1</f>
        <v>-8.0738519991689905E-3</v>
      </c>
      <c r="AH65" s="42">
        <f>('Daily Stock Price Data'!AH65/'Daily Stock Price Data'!AH64)-1</f>
        <v>4.8675115207373443E-2</v>
      </c>
      <c r="AI65" s="42">
        <f>('Daily Stock Price Data'!AI65/'Daily Stock Price Data'!AI64)-1</f>
        <v>7.7307867212368375E-3</v>
      </c>
      <c r="AJ65" s="42">
        <f>('Daily Stock Price Data'!AJ65/'Daily Stock Price Data'!AJ64)-1</f>
        <v>6.0630763743820815E-3</v>
      </c>
      <c r="AK65" s="42">
        <f>('Daily Stock Price Data'!AK65/'Daily Stock Price Data'!AK64)-1</f>
        <v>-5.6757715501949413E-3</v>
      </c>
      <c r="AL65" s="42">
        <f>('Daily Stock Price Data'!AL65/'Daily Stock Price Data'!AL64)-1</f>
        <v>-1.716068642745705E-2</v>
      </c>
      <c r="AM65" s="42">
        <f>('Daily Stock Price Data'!AM65/'Daily Stock Price Data'!AM64)-1</f>
        <v>-9.5253316285759948E-2</v>
      </c>
      <c r="AN65" s="42">
        <f>('Daily Stock Price Data'!AN65/'Daily Stock Price Data'!AN64)-1</f>
        <v>8.8129364204336813E-2</v>
      </c>
      <c r="AO65" s="42">
        <f>('Daily Stock Price Data'!AO65/'Daily Stock Price Data'!AO64)-1</f>
        <v>-8.1658291457284982E-3</v>
      </c>
      <c r="AP65" s="42">
        <f>('Daily Stock Price Data'!AP65/'Daily Stock Price Data'!AP64)-1</f>
        <v>8.3432657926101328E-3</v>
      </c>
      <c r="AQ65" s="42">
        <f>('Daily Stock Price Data'!AQ65/'Daily Stock Price Data'!AQ64)-1</f>
        <v>-1.6520117239541721E-2</v>
      </c>
      <c r="AR65" s="42">
        <f>('Daily Stock Price Data'!AR65/'Daily Stock Price Data'!AR64)-1</f>
        <v>4.3177095359039352E-2</v>
      </c>
      <c r="AS65" s="42">
        <f>('Daily Stock Price Data'!AS65/'Daily Stock Price Data'!AS64)-1</f>
        <v>2.6595744680850686E-3</v>
      </c>
      <c r="AT65" s="42">
        <f>('Daily Stock Price Data'!AT65/'Daily Stock Price Data'!AT64)-1</f>
        <v>1.8985695708712669E-2</v>
      </c>
      <c r="AU65" s="42">
        <f>('Daily Stock Price Data'!AU65/'Daily Stock Price Data'!AU64)-1</f>
        <v>-2.9013539651838727E-3</v>
      </c>
      <c r="AV65" s="42">
        <f>('Daily Stock Price Data'!AV65/'Daily Stock Price Data'!AV64)-1</f>
        <v>1.674641148325362E-2</v>
      </c>
      <c r="AW65" s="42">
        <f>('Daily Stock Price Data'!AW65/'Daily Stock Price Data'!AW64)-1</f>
        <v>-7.3191950998727773E-3</v>
      </c>
      <c r="AX65" s="42">
        <f>('Daily Stock Price Data'!AX65/'Daily Stock Price Data'!AX64)-1</f>
        <v>-6.1376589215256239E-3</v>
      </c>
      <c r="AY65" s="42">
        <f>('Daily Stock Price Data'!AY65/'Daily Stock Price Data'!AY64)-1</f>
        <v>-1.6489361702127669E-2</v>
      </c>
      <c r="AZ65" s="42">
        <f>('Daily Stock Price Data'!AZ65/'Daily Stock Price Data'!AZ64)-1</f>
        <v>2.0628764749566209E-3</v>
      </c>
      <c r="BA65" s="42">
        <f>('Daily Stock Price Data'!BA65/'Daily Stock Price Data'!BA64)-1</f>
        <v>-1.1270491803278659E-2</v>
      </c>
      <c r="BB65" s="42">
        <f>('Daily Stock Price Data'!BB65/'Daily Stock Price Data'!BB64)-1</f>
        <v>1.3976240391335715E-3</v>
      </c>
      <c r="BC65" s="42">
        <f>('Daily Stock Price Data'!BC65/'Daily Stock Price Data'!BC64)-1</f>
        <v>-1.8310691080921537E-2</v>
      </c>
      <c r="BD65" s="42">
        <f>('Daily Stock Price Data'!BD65/'Daily Stock Price Data'!BD64)-1</f>
        <v>1.9619471213244255E-2</v>
      </c>
      <c r="BE65" s="42">
        <f>('Daily Stock Price Data'!BE65/'Daily Stock Price Data'!BE64)-1</f>
        <v>4.1485578822602065E-3</v>
      </c>
      <c r="BF65" s="42">
        <f>('Daily Stock Price Data'!BF65/'Daily Stock Price Data'!BF64)-1</f>
        <v>-1.9996000799840097E-3</v>
      </c>
      <c r="BG65" s="42">
        <f>('Daily Stock Price Data'!BG65/'Daily Stock Price Data'!BG64)-1</f>
        <v>8.643042350907626E-3</v>
      </c>
      <c r="BH65" s="42">
        <f>('Daily Stock Price Data'!BH65/'Daily Stock Price Data'!BH64)-1</f>
        <v>7.3328361918965079E-3</v>
      </c>
      <c r="BI65" s="42">
        <f>('Daily Stock Price Data'!BI65/'Daily Stock Price Data'!BI64)-1</f>
        <v>3.4542314335062052E-3</v>
      </c>
      <c r="BJ65" s="42">
        <f>('Daily Stock Price Data'!BJ65/'Daily Stock Price Data'!BJ64)-1</f>
        <v>1.184801852104056E-2</v>
      </c>
      <c r="BK65" s="42">
        <f>('Daily Stock Price Data'!BK65/'Daily Stock Price Data'!BK64)-1</f>
        <v>-1.5430114440015963E-3</v>
      </c>
      <c r="BL65" s="42">
        <f>('Daily Stock Price Data'!BL65/'Daily Stock Price Data'!BL64)-1</f>
        <v>5.062305295950198E-3</v>
      </c>
      <c r="BM65" s="42">
        <f>('Daily Stock Price Data'!BM65/'Daily Stock Price Data'!BM64)-1</f>
        <v>2.1876376449860402E-2</v>
      </c>
      <c r="BN65" s="42">
        <f>('Daily Stock Price Data'!BN65/'Daily Stock Price Data'!BN64)-1</f>
        <v>4.3335585368207807E-2</v>
      </c>
      <c r="BO65" s="42">
        <f>('Daily Stock Price Data'!BO65/'Daily Stock Price Data'!BO64)-1</f>
        <v>-1.2345679012345734E-2</v>
      </c>
      <c r="BP65" s="42">
        <f>('Daily Stock Price Data'!BP65/'Daily Stock Price Data'!BP64)-1</f>
        <v>1.426755191411222E-2</v>
      </c>
      <c r="BQ65" s="42">
        <f>('Daily Stock Price Data'!BQ65/'Daily Stock Price Data'!BQ64)-1</f>
        <v>-3.7455830388691824E-3</v>
      </c>
      <c r="BR65" s="42">
        <f>('Daily Stock Price Data'!BR65/'Daily Stock Price Data'!BR64)-1</f>
        <v>4.1922553598350287E-3</v>
      </c>
      <c r="BS65" s="42">
        <f>('Daily Stock Price Data'!BS65/'Daily Stock Price Data'!BS64)-1</f>
        <v>3.1042128603102626E-3</v>
      </c>
      <c r="BT65" s="42">
        <f>('Daily Stock Price Data'!BT65/'Daily Stock Price Data'!BT64)-1</f>
        <v>2.7450616711490516E-2</v>
      </c>
      <c r="BU65" s="42">
        <f>('Daily Stock Price Data'!BU65/'Daily Stock Price Data'!BU64)-1</f>
        <v>1.2471655328798237E-2</v>
      </c>
      <c r="BV65" s="42">
        <f>('Daily Stock Price Data'!BV65/'Daily Stock Price Data'!BV64)-1</f>
        <v>-1.0230886215954582E-2</v>
      </c>
      <c r="BW65" s="42">
        <f>('Daily Stock Price Data'!BW65/'Daily Stock Price Data'!BW64)-1</f>
        <v>-7.9256360078278076E-3</v>
      </c>
      <c r="BX65" s="42">
        <f>('Daily Stock Price Data'!BX65/'Daily Stock Price Data'!BX64)-1</f>
        <v>-3.847337642351456E-3</v>
      </c>
      <c r="BY65" s="42">
        <f>('Daily Stock Price Data'!BY65/'Daily Stock Price Data'!BY64)-1</f>
        <v>-1.0290916287354013E-2</v>
      </c>
      <c r="BZ65" s="42">
        <f>('Daily Stock Price Data'!BZ65/'Daily Stock Price Data'!BZ64)-1</f>
        <v>-1.1232101517619775E-2</v>
      </c>
      <c r="CA65" s="42">
        <f>('Daily Stock Price Data'!CA65/'Daily Stock Price Data'!CA64)-1</f>
        <v>-7.7130736598651772E-5</v>
      </c>
      <c r="CB65" s="42">
        <f>('Daily Stock Price Data'!CB65/'Daily Stock Price Data'!CB64)-1</f>
        <v>1.7270769782884443E-3</v>
      </c>
      <c r="CC65" s="42">
        <f>('Daily Stock Price Data'!CC65/'Daily Stock Price Data'!CC64)-1</f>
        <v>-1.630582480297238E-3</v>
      </c>
      <c r="CD65" s="42">
        <f>('Daily Stock Price Data'!CD65/'Daily Stock Price Data'!CD64)-1</f>
        <v>2.8746770025839696E-2</v>
      </c>
      <c r="CE65" s="42">
        <f>('Daily Stock Price Data'!CE65/'Daily Stock Price Data'!CE64)-1</f>
        <v>4.2890610920887084E-3</v>
      </c>
      <c r="CF65" s="42">
        <f>('Daily Stock Price Data'!CF65/'Daily Stock Price Data'!CF64)-1</f>
        <v>2.8534260200760997E-3</v>
      </c>
      <c r="CG65" s="42">
        <f>('Daily Stock Price Data'!CG65/'Daily Stock Price Data'!CG64)-1</f>
        <v>5.1716384350171118E-3</v>
      </c>
      <c r="CH65" s="42">
        <f>('Daily Stock Price Data'!CH65/'Daily Stock Price Data'!CH64)-1</f>
        <v>-1.2658193298690668E-2</v>
      </c>
      <c r="CI65" s="42">
        <f>('Daily Stock Price Data'!CI65/'Daily Stock Price Data'!CI64)-1</f>
        <v>-2.2573363431149795E-3</v>
      </c>
      <c r="CJ65" s="42">
        <f>('Daily Stock Price Data'!CJ65/'Daily Stock Price Data'!CJ64)-1</f>
        <v>2.5690021231422611E-2</v>
      </c>
      <c r="CK65" s="42">
        <f>('Daily Stock Price Data'!CK65/'Daily Stock Price Data'!CK64)-1</f>
        <v>3.3518701912087501E-3</v>
      </c>
      <c r="CL65" s="42">
        <f>('Daily Stock Price Data'!CL65/'Daily Stock Price Data'!CL64)-1</f>
        <v>8.3036169128885007E-3</v>
      </c>
      <c r="CM65" s="42">
        <f>('Daily Stock Price Data'!CM65/'Daily Stock Price Data'!CM64)-1</f>
        <v>7.5540505339932729E-3</v>
      </c>
      <c r="CN65" s="42">
        <f>('Daily Stock Price Data'!CN65/'Daily Stock Price Data'!CN64)-1</f>
        <v>-4.8661800486617945E-3</v>
      </c>
      <c r="CO65" s="42">
        <f>('Daily Stock Price Data'!CO65/'Daily Stock Price Data'!CO64)-1</f>
        <v>-3.0918727915194344E-2</v>
      </c>
      <c r="CP65" s="42">
        <f>('Daily Stock Price Data'!CP65/'Daily Stock Price Data'!CP64)-1</f>
        <v>-1.3856270549553851E-2</v>
      </c>
      <c r="CQ65" s="42">
        <f>('Daily Stock Price Data'!CQ65/'Daily Stock Price Data'!CQ64)-1</f>
        <v>-4.3983663210808155E-3</v>
      </c>
      <c r="CR65" s="42">
        <f>('Daily Stock Price Data'!CR65/'Daily Stock Price Data'!CR64)-1</f>
        <v>-7.6954330381900915E-3</v>
      </c>
      <c r="CS65" s="42">
        <f>('Daily Stock Price Data'!CS65/'Daily Stock Price Data'!CS64)-1</f>
        <v>3.3156941872924284E-2</v>
      </c>
      <c r="CT65" s="42">
        <f>('Daily Stock Price Data'!CT65/'Daily Stock Price Data'!CT64)-1</f>
        <v>2.51834122482959E-2</v>
      </c>
      <c r="CU65" s="42">
        <f>('Daily Stock Price Data'!CU65/'Daily Stock Price Data'!CU64)-1</f>
        <v>-1.0257079228573884E-3</v>
      </c>
      <c r="CV65" s="42">
        <f>('Daily Stock Price Data'!CV65/'Daily Stock Price Data'!CV64)-1</f>
        <v>4.9704142011834263E-2</v>
      </c>
      <c r="CW65" s="42">
        <f>('Daily Stock Price Data'!CW65/'Daily Stock Price Data'!CW64)-1</f>
        <v>-4.1092258748675059E-3</v>
      </c>
      <c r="CX65" s="42">
        <f>('Daily Stock Price Data'!CX65/'Daily Stock Price Data'!CX64)-1</f>
        <v>-4.5941807044409533E-3</v>
      </c>
      <c r="CY65" s="42">
        <f>('Daily Stock Price Data'!CY65/'Daily Stock Price Data'!CY64)-1</f>
        <v>-1.9665502664951373E-2</v>
      </c>
      <c r="CZ65" s="42">
        <f>('Daily Stock Price Data'!CZ65/'Daily Stock Price Data'!CZ64)-1</f>
        <v>-3.7500000000000311E-3</v>
      </c>
      <c r="DA65" s="42">
        <f>('Daily Stock Price Data'!DA65/'Daily Stock Price Data'!DA64)-1</f>
        <v>8.858965272856123E-3</v>
      </c>
      <c r="DB65" s="42">
        <f>('Daily Stock Price Data'!DB65/'Daily Stock Price Data'!DB64)-1</f>
        <v>1.0814547238389149E-3</v>
      </c>
      <c r="DC65" s="42">
        <f>('Daily Stock Price Data'!DC65/'Daily Stock Price Data'!DC64)-1</f>
        <v>1.6868147315154403E-3</v>
      </c>
      <c r="DD65" s="42">
        <f>('Daily Stock Price Data'!DD65/'Daily Stock Price Data'!DD64)-1</f>
        <v>8.2509931751042487E-3</v>
      </c>
      <c r="DE65" s="42">
        <f>('Daily Stock Price Data'!DE65/'Daily Stock Price Data'!DE64)-1</f>
        <v>-1.1369459390212611E-2</v>
      </c>
      <c r="DF65" s="42">
        <f>('Daily Stock Price Data'!DF65/'Daily Stock Price Data'!DF64)-1</f>
        <v>-5.4200542005420349E-3</v>
      </c>
      <c r="DG65" s="42">
        <f>('Daily Stock Price Data'!DG65/'Daily Stock Price Data'!DG64)-1</f>
        <v>-3.4554250172771361E-3</v>
      </c>
      <c r="DH65" s="42">
        <f>('Daily Stock Price Data'!DH65/'Daily Stock Price Data'!DH64)-1</f>
        <v>1.4141414141414232E-2</v>
      </c>
      <c r="DI65" s="42">
        <f>('Daily Stock Price Data'!DI65/'Daily Stock Price Data'!DI64)-1</f>
        <v>-3.8022813688211032E-3</v>
      </c>
      <c r="DJ65" s="42">
        <f>('Daily Stock Price Data'!DJ65/'Daily Stock Price Data'!DJ64)-1</f>
        <v>1.3275299238302507E-2</v>
      </c>
      <c r="DK65" s="42">
        <f>('Daily Stock Price Data'!DK65/'Daily Stock Price Data'!DK64)-1</f>
        <v>-3.7043692205620538E-3</v>
      </c>
      <c r="DL65" s="42">
        <f>('Daily Stock Price Data'!DL65/'Daily Stock Price Data'!DL64)-1</f>
        <v>1.6493793572521565E-2</v>
      </c>
      <c r="DM65" s="42">
        <f>('Daily Stock Price Data'!DM65/'Daily Stock Price Data'!DM64)-1</f>
        <v>-1.3614179296172702E-2</v>
      </c>
      <c r="DN65" s="42">
        <f>('Daily Stock Price Data'!DN65/'Daily Stock Price Data'!DN64)-1</f>
        <v>3.4434854575549068E-3</v>
      </c>
      <c r="DO65" s="42">
        <f>('Daily Stock Price Data'!DO65/'Daily Stock Price Data'!DO64)-1</f>
        <v>-2.3816467386021944E-3</v>
      </c>
      <c r="DP65" s="42">
        <f>('Daily Stock Price Data'!DP65/'Daily Stock Price Data'!DP64)-1</f>
        <v>-7.9955580233204149E-3</v>
      </c>
      <c r="DQ65" s="42">
        <f>('Daily Stock Price Data'!DQ65/'Daily Stock Price Data'!DQ64)-1</f>
        <v>-4.6620046620046152E-3</v>
      </c>
      <c r="DR65" s="42">
        <f>('Daily Stock Price Data'!DR65/'Daily Stock Price Data'!DR64)-1</f>
        <v>2.2265880812049721E-2</v>
      </c>
      <c r="DS65" s="42">
        <f>('Daily Stock Price Data'!DS65/'Daily Stock Price Data'!DS64)-1</f>
        <v>2.2033898305084731E-2</v>
      </c>
      <c r="DT65" s="42">
        <f>('Daily Stock Price Data'!DT65/'Daily Stock Price Data'!DT64)-1</f>
        <v>4.8731336447742191E-2</v>
      </c>
      <c r="DU65" s="42">
        <f>('Daily Stock Price Data'!DU65/'Daily Stock Price Data'!DU64)-1</f>
        <v>8.3124080006926615E-3</v>
      </c>
      <c r="DV65" s="42">
        <f>('Daily Stock Price Data'!DV65/'Daily Stock Price Data'!DV64)-1</f>
        <v>9.7779019416119883E-3</v>
      </c>
    </row>
    <row r="66" spans="1:126" ht="15" thickBot="1" x14ac:dyDescent="0.35">
      <c r="A66" s="41">
        <v>44382</v>
      </c>
      <c r="B66" s="42">
        <f>('Daily Stock Price Data'!B66/'Daily Stock Price Data'!B65)-1</f>
        <v>-2.0661157024793431E-2</v>
      </c>
      <c r="C66" s="42">
        <f>('Daily Stock Price Data'!C66/'Daily Stock Price Data'!C65)-1</f>
        <v>0</v>
      </c>
      <c r="D66" s="42">
        <f>('Daily Stock Price Data'!D66/'Daily Stock Price Data'!D65)-1</f>
        <v>3.9745627980924958E-4</v>
      </c>
      <c r="E66" s="42">
        <f>('Daily Stock Price Data'!E66/'Daily Stock Price Data'!E65)-1</f>
        <v>-1.082164328657309E-2</v>
      </c>
      <c r="F66" s="42">
        <f>('Daily Stock Price Data'!F66/'Daily Stock Price Data'!F65)-1</f>
        <v>6.6100717052666402E-2</v>
      </c>
      <c r="G66" s="42">
        <f>('Daily Stock Price Data'!G66/'Daily Stock Price Data'!G65)-1</f>
        <v>2.7002288329519564E-2</v>
      </c>
      <c r="H66" s="42">
        <f>('Daily Stock Price Data'!H66/'Daily Stock Price Data'!H65)-1</f>
        <v>9.8860463361256645E-3</v>
      </c>
      <c r="I66" s="42">
        <f>('Daily Stock Price Data'!I66/'Daily Stock Price Data'!I65)-1</f>
        <v>2.2017045454545414E-2</v>
      </c>
      <c r="J66" s="42">
        <f>('Daily Stock Price Data'!J66/'Daily Stock Price Data'!J65)-1</f>
        <v>1.5455950540958163E-2</v>
      </c>
      <c r="K66" s="42">
        <f>('Daily Stock Price Data'!K66/'Daily Stock Price Data'!K65)-1</f>
        <v>-6.2565172054223073E-3</v>
      </c>
      <c r="L66" s="42">
        <f>('Daily Stock Price Data'!L66/'Daily Stock Price Data'!L65)-1</f>
        <v>8.2644628099173278E-3</v>
      </c>
      <c r="M66" s="42">
        <f>('Daily Stock Price Data'!M66/'Daily Stock Price Data'!M65)-1</f>
        <v>-5.2655381832277248E-3</v>
      </c>
      <c r="N66" s="42">
        <f>('Daily Stock Price Data'!N66/'Daily Stock Price Data'!N65)-1</f>
        <v>3.6676140208417918E-2</v>
      </c>
      <c r="O66" s="42">
        <f>('Daily Stock Price Data'!O66/'Daily Stock Price Data'!O65)-1</f>
        <v>-1.6313213703098572E-3</v>
      </c>
      <c r="P66" s="42">
        <f>('Daily Stock Price Data'!P66/'Daily Stock Price Data'!P65)-1</f>
        <v>-8.9104900769543249E-3</v>
      </c>
      <c r="Q66" s="42">
        <f>('Daily Stock Price Data'!Q66/'Daily Stock Price Data'!Q65)-1</f>
        <v>1.4260869565217549E-2</v>
      </c>
      <c r="R66" s="42">
        <f>('Daily Stock Price Data'!R66/'Daily Stock Price Data'!R65)-1</f>
        <v>2.0174537987679653E-2</v>
      </c>
      <c r="S66" s="42">
        <f>('Daily Stock Price Data'!S66/'Daily Stock Price Data'!S65)-1</f>
        <v>-8.1926514399205397E-3</v>
      </c>
      <c r="T66" s="42">
        <f>('Daily Stock Price Data'!T66/'Daily Stock Price Data'!T65)-1</f>
        <v>2.7081713110615802E-2</v>
      </c>
      <c r="U66" s="42">
        <f>('Daily Stock Price Data'!U66/'Daily Stock Price Data'!U65)-1</f>
        <v>8.1285444234404647E-2</v>
      </c>
      <c r="V66" s="42">
        <f>('Daily Stock Price Data'!V66/'Daily Stock Price Data'!V65)-1</f>
        <v>1.2407555911966517E-2</v>
      </c>
      <c r="W66" s="42">
        <f>('Daily Stock Price Data'!W66/'Daily Stock Price Data'!W65)-1</f>
        <v>1.4891116688670492E-2</v>
      </c>
      <c r="X66" s="42">
        <f>('Daily Stock Price Data'!X66/'Daily Stock Price Data'!X65)-1</f>
        <v>-1.6063429246708893E-2</v>
      </c>
      <c r="Y66" s="42">
        <f>('Daily Stock Price Data'!Y66/'Daily Stock Price Data'!Y65)-1</f>
        <v>2.2108447754247251E-2</v>
      </c>
      <c r="Z66" s="42">
        <f>('Daily Stock Price Data'!Z66/'Daily Stock Price Data'!Z65)-1</f>
        <v>-4.0317654245570766E-3</v>
      </c>
      <c r="AA66" s="42">
        <f>('Daily Stock Price Data'!AA66/'Daily Stock Price Data'!AA65)-1</f>
        <v>-6.4231969168654368E-3</v>
      </c>
      <c r="AB66" s="42">
        <f>('Daily Stock Price Data'!AB66/'Daily Stock Price Data'!AB65)-1</f>
        <v>0.13403416557161618</v>
      </c>
      <c r="AC66" s="42">
        <f>('Daily Stock Price Data'!AC66/'Daily Stock Price Data'!AC65)-1</f>
        <v>3.3775633293124274E-2</v>
      </c>
      <c r="AD66" s="42">
        <f>('Daily Stock Price Data'!AD66/'Daily Stock Price Data'!AD65)-1</f>
        <v>1.5625E-2</v>
      </c>
      <c r="AE66" s="42">
        <f>('Daily Stock Price Data'!AE66/'Daily Stock Price Data'!AE65)-1</f>
        <v>-1.2289068231841616E-2</v>
      </c>
      <c r="AF66" s="42">
        <f>('Daily Stock Price Data'!AF66/'Daily Stock Price Data'!AF65)-1</f>
        <v>7.3997485536145824E-3</v>
      </c>
      <c r="AG66" s="42">
        <f>('Daily Stock Price Data'!AG66/'Daily Stock Price Data'!AG65)-1</f>
        <v>2.8847592542717848E-2</v>
      </c>
      <c r="AH66" s="42">
        <f>('Daily Stock Price Data'!AH66/'Daily Stock Price Data'!AH65)-1</f>
        <v>-1.3732491073880748E-2</v>
      </c>
      <c r="AI66" s="42">
        <f>('Daily Stock Price Data'!AI66/'Daily Stock Price Data'!AI65)-1</f>
        <v>-2.301444043321299E-2</v>
      </c>
      <c r="AJ66" s="42">
        <f>('Daily Stock Price Data'!AJ66/'Daily Stock Price Data'!AJ65)-1</f>
        <v>-1.8484756406360825E-2</v>
      </c>
      <c r="AK66" s="42">
        <f>('Daily Stock Price Data'!AK66/'Daily Stock Price Data'!AK65)-1</f>
        <v>3.567606136281043E-4</v>
      </c>
      <c r="AL66" s="42">
        <f>('Daily Stock Price Data'!AL66/'Daily Stock Price Data'!AL65)-1</f>
        <v>-1.5873015873015817E-3</v>
      </c>
      <c r="AM66" s="42">
        <f>('Daily Stock Price Data'!AM66/'Daily Stock Price Data'!AM65)-1</f>
        <v>1.1835364776541235E-2</v>
      </c>
      <c r="AN66" s="42">
        <f>('Daily Stock Price Data'!AN66/'Daily Stock Price Data'!AN65)-1</f>
        <v>3.6341529316400889E-2</v>
      </c>
      <c r="AO66" s="42">
        <f>('Daily Stock Price Data'!AO66/'Daily Stock Price Data'!AO65)-1</f>
        <v>1.8999366687775243E-3</v>
      </c>
      <c r="AP66" s="42">
        <f>('Daily Stock Price Data'!AP66/'Daily Stock Price Data'!AP65)-1</f>
        <v>-1.3002364066193817E-2</v>
      </c>
      <c r="AQ66" s="42">
        <f>('Daily Stock Price Data'!AQ66/'Daily Stock Price Data'!AQ65)-1</f>
        <v>1.0024383635871104E-2</v>
      </c>
      <c r="AR66" s="42">
        <f>('Daily Stock Price Data'!AR66/'Daily Stock Price Data'!AR65)-1</f>
        <v>2.0141655599822839E-2</v>
      </c>
      <c r="AS66" s="42">
        <f>('Daily Stock Price Data'!AS66/'Daily Stock Price Data'!AS65)-1</f>
        <v>6.8653456077389929E-3</v>
      </c>
      <c r="AT66" s="42">
        <f>('Daily Stock Price Data'!AT66/'Daily Stock Price Data'!AT65)-1</f>
        <v>-1.8376722817764146E-2</v>
      </c>
      <c r="AU66" s="42">
        <f>('Daily Stock Price Data'!AU66/'Daily Stock Price Data'!AU65)-1</f>
        <v>9.6993210475271319E-4</v>
      </c>
      <c r="AV66" s="42">
        <f>('Daily Stock Price Data'!AV66/'Daily Stock Price Data'!AV65)-1</f>
        <v>-1.0588235294117676E-2</v>
      </c>
      <c r="AW66" s="42">
        <f>('Daily Stock Price Data'!AW66/'Daily Stock Price Data'!AW65)-1</f>
        <v>-3.3413404391962609E-2</v>
      </c>
      <c r="AX66" s="42">
        <f>('Daily Stock Price Data'!AX66/'Daily Stock Price Data'!AX65)-1</f>
        <v>4.1243934715483155E-2</v>
      </c>
      <c r="AY66" s="42">
        <f>('Daily Stock Price Data'!AY66/'Daily Stock Price Data'!AY65)-1</f>
        <v>1.2439156300702914E-2</v>
      </c>
      <c r="AZ66" s="42">
        <f>('Daily Stock Price Data'!AZ66/'Daily Stock Price Data'!AZ65)-1</f>
        <v>-5.6818181818182323E-3</v>
      </c>
      <c r="BA66" s="42">
        <f>('Daily Stock Price Data'!BA66/'Daily Stock Price Data'!BA65)-1</f>
        <v>-1.7616580310880869E-2</v>
      </c>
      <c r="BB66" s="42">
        <f>('Daily Stock Price Data'!BB66/'Daily Stock Price Data'!BB65)-1</f>
        <v>-2.337752965806017E-2</v>
      </c>
      <c r="BC66" s="42">
        <f>('Daily Stock Price Data'!BC66/'Daily Stock Price Data'!BC65)-1</f>
        <v>1.3237063778580138E-2</v>
      </c>
      <c r="BD66" s="42">
        <f>('Daily Stock Price Data'!BD66/'Daily Stock Price Data'!BD65)-1</f>
        <v>-1.6479255525397307E-2</v>
      </c>
      <c r="BE66" s="42">
        <f>('Daily Stock Price Data'!BE66/'Daily Stock Price Data'!BE65)-1</f>
        <v>2.5378713358252813E-2</v>
      </c>
      <c r="BF66" s="42">
        <f>('Daily Stock Price Data'!BF66/'Daily Stock Price Data'!BF65)-1</f>
        <v>3.8869965938689521E-2</v>
      </c>
      <c r="BG66" s="42">
        <f>('Daily Stock Price Data'!BG66/'Daily Stock Price Data'!BG65)-1</f>
        <v>-2.5706940874036244E-3</v>
      </c>
      <c r="BH66" s="42">
        <f>('Daily Stock Price Data'!BH66/'Daily Stock Price Data'!BH65)-1</f>
        <v>3.1462060456508345E-2</v>
      </c>
      <c r="BI66" s="42">
        <f>('Daily Stock Price Data'!BI66/'Daily Stock Price Data'!BI65)-1</f>
        <v>3.3849684452093909E-2</v>
      </c>
      <c r="BJ66" s="42">
        <f>('Daily Stock Price Data'!BJ66/'Daily Stock Price Data'!BJ65)-1</f>
        <v>1.2247644683714753E-2</v>
      </c>
      <c r="BK66" s="42">
        <f>('Daily Stock Price Data'!BK66/'Daily Stock Price Data'!BK65)-1</f>
        <v>-1.1204121056020644E-2</v>
      </c>
      <c r="BL66" s="42">
        <f>('Daily Stock Price Data'!BL66/'Daily Stock Price Data'!BL65)-1</f>
        <v>1.0590210512721132E-2</v>
      </c>
      <c r="BM66" s="42">
        <f>('Daily Stock Price Data'!BM66/'Daily Stock Price Data'!BM65)-1</f>
        <v>2.6293103448275845E-2</v>
      </c>
      <c r="BN66" s="42">
        <f>('Daily Stock Price Data'!BN66/'Daily Stock Price Data'!BN65)-1</f>
        <v>-1.304347826086949E-2</v>
      </c>
      <c r="BO66" s="42">
        <f>('Daily Stock Price Data'!BO66/'Daily Stock Price Data'!BO65)-1</f>
        <v>-2.5000000000000022E-2</v>
      </c>
      <c r="BP66" s="42">
        <f>('Daily Stock Price Data'!BP66/'Daily Stock Price Data'!BP65)-1</f>
        <v>1.5320334261839097E-3</v>
      </c>
      <c r="BQ66" s="42">
        <f>('Daily Stock Price Data'!BQ66/'Daily Stock Price Data'!BQ65)-1</f>
        <v>3.4617294459814207E-2</v>
      </c>
      <c r="BR66" s="42">
        <f>('Daily Stock Price Data'!BR66/'Daily Stock Price Data'!BR65)-1</f>
        <v>-5.7860621818580649E-3</v>
      </c>
      <c r="BS66" s="42">
        <f>('Daily Stock Price Data'!BS66/'Daily Stock Price Data'!BS65)-1</f>
        <v>8.8417329796652844E-4</v>
      </c>
      <c r="BT66" s="42">
        <f>('Daily Stock Price Data'!BT66/'Daily Stock Price Data'!BT65)-1</f>
        <v>5.8669555013990404E-3</v>
      </c>
      <c r="BU66" s="42">
        <f>('Daily Stock Price Data'!BU66/'Daily Stock Price Data'!BU65)-1</f>
        <v>-2.0796672532396032E-3</v>
      </c>
      <c r="BV66" s="42">
        <f>('Daily Stock Price Data'!BV66/'Daily Stock Price Data'!BV65)-1</f>
        <v>7.0959631233412646E-2</v>
      </c>
      <c r="BW66" s="42">
        <f>('Daily Stock Price Data'!BW66/'Daily Stock Price Data'!BW65)-1</f>
        <v>1.8690206134727161E-2</v>
      </c>
      <c r="BX66" s="42">
        <f>('Daily Stock Price Data'!BX66/'Daily Stock Price Data'!BX65)-1</f>
        <v>-1.0814151089137969E-3</v>
      </c>
      <c r="BY66" s="42">
        <f>('Daily Stock Price Data'!BY66/'Daily Stock Price Data'!BY65)-1</f>
        <v>-5.7988402319536503E-3</v>
      </c>
      <c r="BZ66" s="42">
        <f>('Daily Stock Price Data'!BZ66/'Daily Stock Price Data'!BZ65)-1</f>
        <v>7.0239334027053513E-3</v>
      </c>
      <c r="CA66" s="42">
        <f>('Daily Stock Price Data'!CA66/'Daily Stock Price Data'!CA65)-1</f>
        <v>3.0854674483205002E-4</v>
      </c>
      <c r="CB66" s="42">
        <f>('Daily Stock Price Data'!CB66/'Daily Stock Price Data'!CB65)-1</f>
        <v>-3.0675533463202509E-3</v>
      </c>
      <c r="CC66" s="42">
        <f>('Daily Stock Price Data'!CC66/'Daily Stock Price Data'!CC65)-1</f>
        <v>1.73305507667183E-2</v>
      </c>
      <c r="CD66" s="42">
        <f>('Daily Stock Price Data'!CD66/'Daily Stock Price Data'!CD65)-1</f>
        <v>5.4945054945054972E-2</v>
      </c>
      <c r="CE66" s="42">
        <f>('Daily Stock Price Data'!CE66/'Daily Stock Price Data'!CE65)-1</f>
        <v>-6.2805053115130294E-3</v>
      </c>
      <c r="CF66" s="42">
        <f>('Daily Stock Price Data'!CF66/'Daily Stock Price Data'!CF65)-1</f>
        <v>4.0844955116108528E-2</v>
      </c>
      <c r="CG66" s="42">
        <f>('Daily Stock Price Data'!CG66/'Daily Stock Price Data'!CG65)-1</f>
        <v>1.4614868391618963E-2</v>
      </c>
      <c r="CH66" s="42">
        <f>('Daily Stock Price Data'!CH66/'Daily Stock Price Data'!CH65)-1</f>
        <v>4.142012535349715E-2</v>
      </c>
      <c r="CI66" s="42">
        <f>('Daily Stock Price Data'!CI66/'Daily Stock Price Data'!CI65)-1</f>
        <v>9.6153846153845812E-3</v>
      </c>
      <c r="CJ66" s="42">
        <f>('Daily Stock Price Data'!CJ66/'Daily Stock Price Data'!CJ65)-1</f>
        <v>5.9614986545228676E-2</v>
      </c>
      <c r="CK66" s="42">
        <f>('Daily Stock Price Data'!CK66/'Daily Stock Price Data'!CK65)-1</f>
        <v>7.2128160352291637E-4</v>
      </c>
      <c r="CL66" s="42">
        <f>('Daily Stock Price Data'!CL66/'Daily Stock Price Data'!CL65)-1</f>
        <v>-1.3590663365836364E-2</v>
      </c>
      <c r="CM66" s="42">
        <f>('Daily Stock Price Data'!CM66/'Daily Stock Price Data'!CM65)-1</f>
        <v>-4.3950361944157246E-3</v>
      </c>
      <c r="CN66" s="42">
        <f>('Daily Stock Price Data'!CN66/'Daily Stock Price Data'!CN65)-1</f>
        <v>-4.4824775876119993E-3</v>
      </c>
      <c r="CO66" s="42">
        <f>('Daily Stock Price Data'!CO66/'Daily Stock Price Data'!CO65)-1</f>
        <v>-9.1157702825889197E-3</v>
      </c>
      <c r="CP66" s="42">
        <f>('Daily Stock Price Data'!CP66/'Daily Stock Price Data'!CP65)-1</f>
        <v>1.2026673017385026E-2</v>
      </c>
      <c r="CQ66" s="42">
        <f>('Daily Stock Price Data'!CQ66/'Daily Stock Price Data'!CQ65)-1</f>
        <v>-3.7866834963710128E-3</v>
      </c>
      <c r="CR66" s="42">
        <f>('Daily Stock Price Data'!CR66/'Daily Stock Price Data'!CR65)-1</f>
        <v>1.496584712726956E-2</v>
      </c>
      <c r="CS66" s="42">
        <f>('Daily Stock Price Data'!CS66/'Daily Stock Price Data'!CS65)-1</f>
        <v>-1.3728644110630239E-2</v>
      </c>
      <c r="CT66" s="42">
        <f>('Daily Stock Price Data'!CT66/'Daily Stock Price Data'!CT65)-1</f>
        <v>1.5479876160990669E-2</v>
      </c>
      <c r="CU66" s="42">
        <f>('Daily Stock Price Data'!CU66/'Daily Stock Price Data'!CU65)-1</f>
        <v>-3.3333232319364359E-2</v>
      </c>
      <c r="CV66" s="42">
        <f>('Daily Stock Price Data'!CV66/'Daily Stock Price Data'!CV65)-1</f>
        <v>4.9605411499436425E-2</v>
      </c>
      <c r="CW66" s="42">
        <f>('Daily Stock Price Data'!CW66/'Daily Stock Price Data'!CW65)-1</f>
        <v>-1.5173698921868706E-2</v>
      </c>
      <c r="CX66" s="42">
        <f>('Daily Stock Price Data'!CX66/'Daily Stock Price Data'!CX65)-1</f>
        <v>3.3076923076923226E-2</v>
      </c>
      <c r="CY66" s="42">
        <f>('Daily Stock Price Data'!CY66/'Daily Stock Price Data'!CY65)-1</f>
        <v>7.6677915260592311E-2</v>
      </c>
      <c r="CZ66" s="42">
        <f>('Daily Stock Price Data'!CZ66/'Daily Stock Price Data'!CZ65)-1</f>
        <v>-3.7641154328733606E-3</v>
      </c>
      <c r="DA66" s="42">
        <f>('Daily Stock Price Data'!DA66/'Daily Stock Price Data'!DA65)-1</f>
        <v>-5.2687038988397106E-4</v>
      </c>
      <c r="DB66" s="42">
        <f>('Daily Stock Price Data'!DB66/'Daily Stock Price Data'!DB65)-1</f>
        <v>-3.5638315644115348E-4</v>
      </c>
      <c r="DC66" s="42">
        <f>('Daily Stock Price Data'!DC66/'Daily Stock Price Data'!DC65)-1</f>
        <v>1.1647488071849565E-2</v>
      </c>
      <c r="DD66" s="42">
        <f>('Daily Stock Price Data'!DD66/'Daily Stock Price Data'!DD65)-1</f>
        <v>6.2032733885633462E-2</v>
      </c>
      <c r="DE66" s="42">
        <f>('Daily Stock Price Data'!DE66/'Daily Stock Price Data'!DE65)-1</f>
        <v>-3.8010085630676427E-3</v>
      </c>
      <c r="DF66" s="42">
        <f>('Daily Stock Price Data'!DF66/'Daily Stock Price Data'!DF65)-1</f>
        <v>-8.6285195277019389E-3</v>
      </c>
      <c r="DG66" s="42">
        <f>('Daily Stock Price Data'!DG66/'Daily Stock Price Data'!DG65)-1</f>
        <v>2.9819694868238544E-2</v>
      </c>
      <c r="DH66" s="42">
        <f>('Daily Stock Price Data'!DH66/'Daily Stock Price Data'!DH65)-1</f>
        <v>-8.0787959274015719E-3</v>
      </c>
      <c r="DI66" s="42">
        <f>('Daily Stock Price Data'!DI66/'Daily Stock Price Data'!DI65)-1</f>
        <v>-7.0883315158125626E-3</v>
      </c>
      <c r="DJ66" s="42">
        <f>('Daily Stock Price Data'!DJ66/'Daily Stock Price Data'!DJ65)-1</f>
        <v>2.5558419243986163E-2</v>
      </c>
      <c r="DK66" s="42">
        <f>('Daily Stock Price Data'!DK66/'Daily Stock Price Data'!DK65)-1</f>
        <v>-1.109893311505461E-3</v>
      </c>
      <c r="DL66" s="42">
        <f>('Daily Stock Price Data'!DL66/'Daily Stock Price Data'!DL65)-1</f>
        <v>-1.8400802944127381E-3</v>
      </c>
      <c r="DM66" s="42">
        <f>('Daily Stock Price Data'!DM66/'Daily Stock Price Data'!DM65)-1</f>
        <v>-2.6041666666666297E-3</v>
      </c>
      <c r="DN66" s="42">
        <f>('Daily Stock Price Data'!DN66/'Daily Stock Price Data'!DN65)-1</f>
        <v>-2.0796206017938856E-2</v>
      </c>
      <c r="DO66" s="42">
        <f>('Daily Stock Price Data'!DO66/'Daily Stock Price Data'!DO65)-1</f>
        <v>-6.577344701583443E-3</v>
      </c>
      <c r="DP66" s="42">
        <f>('Daily Stock Price Data'!DP66/'Daily Stock Price Data'!DP65)-1</f>
        <v>7.2540020150005713E-2</v>
      </c>
      <c r="DQ66" s="42">
        <f>('Daily Stock Price Data'!DQ66/'Daily Stock Price Data'!DQ65)-1</f>
        <v>-1.1709601873537423E-3</v>
      </c>
      <c r="DR66" s="42">
        <f>('Daily Stock Price Data'!DR66/'Daily Stock Price Data'!DR65)-1</f>
        <v>-1.3452914798206206E-2</v>
      </c>
      <c r="DS66" s="42">
        <f>('Daily Stock Price Data'!DS66/'Daily Stock Price Data'!DS65)-1</f>
        <v>-3.3167495854062867E-3</v>
      </c>
      <c r="DT66" s="42">
        <f>('Daily Stock Price Data'!DT66/'Daily Stock Price Data'!DT65)-1</f>
        <v>-6.8128220805312445E-3</v>
      </c>
      <c r="DU66" s="42">
        <f>('Daily Stock Price Data'!DU66/'Daily Stock Price Data'!DU65)-1</f>
        <v>3.1773293258909874E-3</v>
      </c>
      <c r="DV66" s="42">
        <f>('Daily Stock Price Data'!DV66/'Daily Stock Price Data'!DV65)-1</f>
        <v>2.4346382625536123E-2</v>
      </c>
    </row>
    <row r="67" spans="1:126" ht="15" thickBot="1" x14ac:dyDescent="0.35">
      <c r="A67" s="41">
        <v>44383</v>
      </c>
      <c r="B67" s="42">
        <f>('Daily Stock Price Data'!B67/'Daily Stock Price Data'!B66)-1</f>
        <v>-5.4604120129063682E-3</v>
      </c>
      <c r="C67" s="42">
        <f>('Daily Stock Price Data'!C67/'Daily Stock Price Data'!C66)-1</f>
        <v>-1.6691957511380973E-2</v>
      </c>
      <c r="D67" s="42">
        <f>('Daily Stock Price Data'!D67/'Daily Stock Price Data'!D66)-1</f>
        <v>1.7878426698450633E-2</v>
      </c>
      <c r="E67" s="42">
        <f>('Daily Stock Price Data'!E67/'Daily Stock Price Data'!E66)-1</f>
        <v>2.0259319286872746E-3</v>
      </c>
      <c r="F67" s="42">
        <f>('Daily Stock Price Data'!F67/'Daily Stock Price Data'!F66)-1</f>
        <v>3.138770776961719E-2</v>
      </c>
      <c r="G67" s="42">
        <f>('Daily Stock Price Data'!G67/'Daily Stock Price Data'!G66)-1</f>
        <v>2.7183600713012401E-2</v>
      </c>
      <c r="H67" s="42">
        <f>('Daily Stock Price Data'!H67/'Daily Stock Price Data'!H66)-1</f>
        <v>6.0080705425197944E-2</v>
      </c>
      <c r="I67" s="42">
        <f>('Daily Stock Price Data'!I67/'Daily Stock Price Data'!I66)-1</f>
        <v>1.8902015288394747E-2</v>
      </c>
      <c r="J67" s="42">
        <f>('Daily Stock Price Data'!J67/'Daily Stock Price Data'!J66)-1</f>
        <v>-9.8934550989346892E-3</v>
      </c>
      <c r="K67" s="42">
        <f>('Daily Stock Price Data'!K67/'Daily Stock Price Data'!K66)-1</f>
        <v>1.6614200769499821E-2</v>
      </c>
      <c r="L67" s="42">
        <f>('Daily Stock Price Data'!L67/'Daily Stock Price Data'!L66)-1</f>
        <v>1.060752169720347E-2</v>
      </c>
      <c r="M67" s="42">
        <f>('Daily Stock Price Data'!M67/'Daily Stock Price Data'!M66)-1</f>
        <v>-2.3381937453317292E-2</v>
      </c>
      <c r="N67" s="42">
        <f>('Daily Stock Price Data'!N67/'Daily Stock Price Data'!N66)-1</f>
        <v>-7.1801566579634546E-3</v>
      </c>
      <c r="O67" s="42">
        <f>('Daily Stock Price Data'!O67/'Daily Stock Price Data'!O66)-1</f>
        <v>-1.4705882352941235E-2</v>
      </c>
      <c r="P67" s="42">
        <f>('Daily Stock Price Data'!P67/'Daily Stock Price Data'!P66)-1</f>
        <v>-2.2885165508786276E-2</v>
      </c>
      <c r="Q67" s="42">
        <f>('Daily Stock Price Data'!Q67/'Daily Stock Price Data'!Q66)-1</f>
        <v>-8.2304526748971929E-3</v>
      </c>
      <c r="R67" s="42">
        <f>('Daily Stock Price Data'!R67/'Daily Stock Price Data'!R66)-1</f>
        <v>2.0329089719720361E-2</v>
      </c>
      <c r="S67" s="42">
        <f>('Daily Stock Price Data'!S67/'Daily Stock Price Data'!S66)-1</f>
        <v>2.5031289111399069E-4</v>
      </c>
      <c r="T67" s="42">
        <f>('Daily Stock Price Data'!T67/'Daily Stock Price Data'!T66)-1</f>
        <v>-3.211804751334868E-3</v>
      </c>
      <c r="U67" s="42">
        <f>('Daily Stock Price Data'!U67/'Daily Stock Price Data'!U66)-1</f>
        <v>1.3111888111888126E-2</v>
      </c>
      <c r="V67" s="42">
        <f>('Daily Stock Price Data'!V67/'Daily Stock Price Data'!V66)-1</f>
        <v>1.1683425377896128E-2</v>
      </c>
      <c r="W67" s="42">
        <f>('Daily Stock Price Data'!W67/'Daily Stock Price Data'!W66)-1</f>
        <v>7.4292314598003895E-2</v>
      </c>
      <c r="X67" s="42">
        <f>('Daily Stock Price Data'!X67/'Daily Stock Price Data'!X66)-1</f>
        <v>-1.0865163047273252E-2</v>
      </c>
      <c r="Y67" s="42">
        <f>('Daily Stock Price Data'!Y67/'Daily Stock Price Data'!Y66)-1</f>
        <v>3.8706739526411571E-2</v>
      </c>
      <c r="Z67" s="42">
        <f>('Daily Stock Price Data'!Z67/'Daily Stock Price Data'!Z66)-1</f>
        <v>4.04808635917564E-3</v>
      </c>
      <c r="AA67" s="42">
        <f>('Daily Stock Price Data'!AA67/'Daily Stock Price Data'!AA66)-1</f>
        <v>8.8659032138900251E-3</v>
      </c>
      <c r="AB67" s="42">
        <f>('Daily Stock Price Data'!AB67/'Daily Stock Price Data'!AB66)-1</f>
        <v>-3.2866322553460336E-2</v>
      </c>
      <c r="AC67" s="42">
        <f>('Daily Stock Price Data'!AC67/'Daily Stock Price Data'!AC66)-1</f>
        <v>-2.100350058343059E-2</v>
      </c>
      <c r="AD67" s="42">
        <f>('Daily Stock Price Data'!AD67/'Daily Stock Price Data'!AD66)-1</f>
        <v>1.1538461538461497E-2</v>
      </c>
      <c r="AE67" s="42">
        <f>('Daily Stock Price Data'!AE67/'Daily Stock Price Data'!AE66)-1</f>
        <v>-7.242339832869038E-3</v>
      </c>
      <c r="AF67" s="42">
        <f>('Daily Stock Price Data'!AF67/'Daily Stock Price Data'!AF66)-1</f>
        <v>2.098583297451162E-3</v>
      </c>
      <c r="AG67" s="42">
        <f>('Daily Stock Price Data'!AG67/'Daily Stock Price Data'!AG66)-1</f>
        <v>5.3227073092696475E-3</v>
      </c>
      <c r="AH67" s="42">
        <f>('Daily Stock Price Data'!AH67/'Daily Stock Price Data'!AH66)-1</f>
        <v>2.7847396268443347E-4</v>
      </c>
      <c r="AI67" s="42">
        <f>('Daily Stock Price Data'!AI67/'Daily Stock Price Data'!AI66)-1</f>
        <v>3.2332563510391044E-3</v>
      </c>
      <c r="AJ67" s="42">
        <f>('Daily Stock Price Data'!AJ67/'Daily Stock Price Data'!AJ66)-1</f>
        <v>-5.5724678809142558E-3</v>
      </c>
      <c r="AK67" s="42">
        <f>('Daily Stock Price Data'!AK67/'Daily Stock Price Data'!AK66)-1</f>
        <v>7.0613409415121398E-2</v>
      </c>
      <c r="AL67" s="42">
        <f>('Daily Stock Price Data'!AL67/'Daily Stock Price Data'!AL66)-1</f>
        <v>2.4244833068362448E-2</v>
      </c>
      <c r="AM67" s="42">
        <f>('Daily Stock Price Data'!AM67/'Daily Stock Price Data'!AM66)-1</f>
        <v>4.8882681564246244E-3</v>
      </c>
      <c r="AN67" s="42">
        <f>('Daily Stock Price Data'!AN67/'Daily Stock Price Data'!AN66)-1</f>
        <v>-1.1211054621301009E-2</v>
      </c>
      <c r="AO67" s="42">
        <f>('Daily Stock Price Data'!AO67/'Daily Stock Price Data'!AO66)-1</f>
        <v>1.8331226295828174E-2</v>
      </c>
      <c r="AP67" s="42">
        <f>('Daily Stock Price Data'!AP67/'Daily Stock Price Data'!AP66)-1</f>
        <v>1.3173652694610682E-2</v>
      </c>
      <c r="AQ67" s="42">
        <f>('Daily Stock Price Data'!AQ67/'Daily Stock Price Data'!AQ66)-1</f>
        <v>3.2457081545064215E-2</v>
      </c>
      <c r="AR67" s="42">
        <f>('Daily Stock Price Data'!AR67/'Daily Stock Price Data'!AR66)-1</f>
        <v>5.4241701019744015E-2</v>
      </c>
      <c r="AS67" s="42">
        <f>('Daily Stock Price Data'!AS67/'Daily Stock Price Data'!AS66)-1</f>
        <v>-3.409267007593253E-3</v>
      </c>
      <c r="AT67" s="42">
        <f>('Daily Stock Price Data'!AT67/'Daily Stock Price Data'!AT66)-1</f>
        <v>3.4581383255330111E-2</v>
      </c>
      <c r="AU67" s="42">
        <f>('Daily Stock Price Data'!AU67/'Daily Stock Price Data'!AU66)-1</f>
        <v>3.8759689922480689E-3</v>
      </c>
      <c r="AV67" s="42">
        <f>('Daily Stock Price Data'!AV67/'Daily Stock Price Data'!AV66)-1</f>
        <v>-8.9179548156955724E-3</v>
      </c>
      <c r="AW67" s="42">
        <f>('Daily Stock Price Data'!AW67/'Daily Stock Price Data'!AW66)-1</f>
        <v>-1.1908257958416435E-2</v>
      </c>
      <c r="AX67" s="42">
        <f>('Daily Stock Price Data'!AX67/'Daily Stock Price Data'!AX66)-1</f>
        <v>-1.0379156958271629E-2</v>
      </c>
      <c r="AY67" s="42">
        <f>('Daily Stock Price Data'!AY67/'Daily Stock Price Data'!AY66)-1</f>
        <v>3.2051282051284158E-3</v>
      </c>
      <c r="AZ67" s="42">
        <f>('Daily Stock Price Data'!AZ67/'Daily Stock Price Data'!AZ66)-1</f>
        <v>4.803312629399592E-3</v>
      </c>
      <c r="BA67" s="42">
        <f>('Daily Stock Price Data'!BA67/'Daily Stock Price Data'!BA66)-1</f>
        <v>1.371308016877637E-2</v>
      </c>
      <c r="BB67" s="42">
        <f>('Daily Stock Price Data'!BB67/'Daily Stock Price Data'!BB66)-1</f>
        <v>-3.9299749910680637E-3</v>
      </c>
      <c r="BC67" s="42">
        <f>('Daily Stock Price Data'!BC67/'Daily Stock Price Data'!BC66)-1</f>
        <v>2.25653206650831E-2</v>
      </c>
      <c r="BD67" s="42">
        <f>('Daily Stock Price Data'!BD67/'Daily Stock Price Data'!BD66)-1</f>
        <v>-2.9568302779420241E-3</v>
      </c>
      <c r="BE67" s="42">
        <f>('Daily Stock Price Data'!BE67/'Daily Stock Price Data'!BE66)-1</f>
        <v>2.9419288820670353E-2</v>
      </c>
      <c r="BF67" s="42">
        <f>('Daily Stock Price Data'!BF67/'Daily Stock Price Data'!BF66)-1</f>
        <v>9.3346190935390538E-2</v>
      </c>
      <c r="BG67" s="42">
        <f>('Daily Stock Price Data'!BG67/'Daily Stock Price Data'!BG66)-1</f>
        <v>3.8659793814432852E-3</v>
      </c>
      <c r="BH67" s="42">
        <f>('Daily Stock Price Data'!BH67/'Daily Stock Price Data'!BH66)-1</f>
        <v>7.1172248803827776E-2</v>
      </c>
      <c r="BI67" s="42">
        <f>('Daily Stock Price Data'!BI67/'Daily Stock Price Data'!BI66)-1</f>
        <v>7.2142064372919812E-3</v>
      </c>
      <c r="BJ67" s="42">
        <f>('Daily Stock Price Data'!BJ67/'Daily Stock Price Data'!BJ66)-1</f>
        <v>7.9776625448744198E-3</v>
      </c>
      <c r="BK67" s="42">
        <f>('Daily Stock Price Data'!BK67/'Daily Stock Price Data'!BK66)-1</f>
        <v>-1.6671008075019533E-2</v>
      </c>
      <c r="BL67" s="42">
        <f>('Daily Stock Price Data'!BL67/'Daily Stock Price Data'!BL66)-1</f>
        <v>1.3929712460063914E-2</v>
      </c>
      <c r="BM67" s="42">
        <f>('Daily Stock Price Data'!BM67/'Daily Stock Price Data'!BM66)-1</f>
        <v>-1.5819683606327795E-2</v>
      </c>
      <c r="BN67" s="42">
        <f>('Daily Stock Price Data'!BN67/'Daily Stock Price Data'!BN66)-1</f>
        <v>1.6871309401068624E-2</v>
      </c>
      <c r="BO67" s="42">
        <f>('Daily Stock Price Data'!BO67/'Daily Stock Price Data'!BO66)-1</f>
        <v>1.3461538461538414E-2</v>
      </c>
      <c r="BP67" s="42">
        <f>('Daily Stock Price Data'!BP67/'Daily Stock Price Data'!BP66)-1</f>
        <v>4.4500069531356878E-3</v>
      </c>
      <c r="BQ67" s="42">
        <f>('Daily Stock Price Data'!BQ67/'Daily Stock Price Data'!BQ66)-1</f>
        <v>1.5769626328419717E-2</v>
      </c>
      <c r="BR67" s="42">
        <f>('Daily Stock Price Data'!BR67/'Daily Stock Price Data'!BR66)-1</f>
        <v>-7.0720836863237269E-3</v>
      </c>
      <c r="BS67" s="42">
        <f>('Daily Stock Price Data'!BS67/'Daily Stock Price Data'!BS66)-1</f>
        <v>-2.0759717314487669E-2</v>
      </c>
      <c r="BT67" s="42">
        <f>('Daily Stock Price Data'!BT67/'Daily Stock Price Data'!BT66)-1</f>
        <v>-1.121679827709976E-2</v>
      </c>
      <c r="BU67" s="42">
        <f>('Daily Stock Price Data'!BU67/'Daily Stock Price Data'!BU66)-1</f>
        <v>1.025969862135323E-2</v>
      </c>
      <c r="BV67" s="42">
        <f>('Daily Stock Price Data'!BV67/'Daily Stock Price Data'!BV66)-1</f>
        <v>4.2650319551323701E-2</v>
      </c>
      <c r="BW67" s="42">
        <f>('Daily Stock Price Data'!BW67/'Daily Stock Price Data'!BW66)-1</f>
        <v>2.7787190782785576E-2</v>
      </c>
      <c r="BX67" s="42">
        <f>('Daily Stock Price Data'!BX67/'Daily Stock Price Data'!BX66)-1</f>
        <v>2.0105165480976961E-3</v>
      </c>
      <c r="BY67" s="42">
        <f>('Daily Stock Price Data'!BY67/'Daily Stock Price Data'!BY66)-1</f>
        <v>1.5084473049074898E-2</v>
      </c>
      <c r="BZ67" s="42">
        <f>('Daily Stock Price Data'!BZ67/'Daily Stock Price Data'!BZ66)-1</f>
        <v>6.7166106949108073E-3</v>
      </c>
      <c r="CA67" s="42">
        <f>('Daily Stock Price Data'!CA67/'Daily Stock Price Data'!CA66)-1</f>
        <v>3.624305983960463E-3</v>
      </c>
      <c r="CB67" s="42">
        <f>('Daily Stock Price Data'!CB67/'Daily Stock Price Data'!CB66)-1</f>
        <v>1.5542179498697406E-2</v>
      </c>
      <c r="CC67" s="42">
        <f>('Daily Stock Price Data'!CC67/'Daily Stock Price Data'!CC66)-1</f>
        <v>1.542989653942195E-2</v>
      </c>
      <c r="CD67" s="42">
        <f>('Daily Stock Price Data'!CD67/'Daily Stock Price Data'!CD66)-1</f>
        <v>8.0952380952380887E-2</v>
      </c>
      <c r="CE67" s="42">
        <f>('Daily Stock Price Data'!CE67/'Daily Stock Price Data'!CE66)-1</f>
        <v>2.8025569720827814E-2</v>
      </c>
      <c r="CF67" s="42">
        <f>('Daily Stock Price Data'!CF67/'Daily Stock Price Data'!CF66)-1</f>
        <v>-2.4013736292907706E-2</v>
      </c>
      <c r="CG67" s="42">
        <f>('Daily Stock Price Data'!CG67/'Daily Stock Price Data'!CG66)-1</f>
        <v>8.7454986404056356E-3</v>
      </c>
      <c r="CH67" s="42">
        <f>('Daily Stock Price Data'!CH67/'Daily Stock Price Data'!CH66)-1</f>
        <v>2.935592091716499E-2</v>
      </c>
      <c r="CI67" s="42">
        <f>('Daily Stock Price Data'!CI67/'Daily Stock Price Data'!CI66)-1</f>
        <v>6.386554621848739E-2</v>
      </c>
      <c r="CJ67" s="42">
        <f>('Daily Stock Price Data'!CJ67/'Daily Stock Price Data'!CJ66)-1</f>
        <v>0.15295956241453412</v>
      </c>
      <c r="CK67" s="42">
        <f>('Daily Stock Price Data'!CK67/'Daily Stock Price Data'!CK66)-1</f>
        <v>1.1114904593907626E-2</v>
      </c>
      <c r="CL67" s="42">
        <f>('Daily Stock Price Data'!CL67/'Daily Stock Price Data'!CL66)-1</f>
        <v>6.6072526121696562E-3</v>
      </c>
      <c r="CM67" s="42">
        <f>('Daily Stock Price Data'!CM67/'Daily Stock Price Data'!CM66)-1</f>
        <v>-4.674110620618066E-3</v>
      </c>
      <c r="CN67" s="42">
        <f>('Daily Stock Price Data'!CN67/'Daily Stock Price Data'!CN66)-1</f>
        <v>8.1866557511256488E-4</v>
      </c>
      <c r="CO67" s="42">
        <f>('Daily Stock Price Data'!CO67/'Daily Stock Price Data'!CO66)-1</f>
        <v>-7.3597056117754578E-3</v>
      </c>
      <c r="CP67" s="42">
        <f>('Daily Stock Price Data'!CP67/'Daily Stock Price Data'!CP66)-1</f>
        <v>-1.0236498411577699E-2</v>
      </c>
      <c r="CQ67" s="42">
        <f>('Daily Stock Price Data'!CQ67/'Daily Stock Price Data'!CQ66)-1</f>
        <v>4.4979410833069444E-2</v>
      </c>
      <c r="CR67" s="42">
        <f>('Daily Stock Price Data'!CR67/'Daily Stock Price Data'!CR66)-1</f>
        <v>-2.8820245928162902E-2</v>
      </c>
      <c r="CS67" s="42">
        <f>('Daily Stock Price Data'!CS67/'Daily Stock Price Data'!CS66)-1</f>
        <v>-3.9759299234595313E-2</v>
      </c>
      <c r="CT67" s="42">
        <f>('Daily Stock Price Data'!CT67/'Daily Stock Price Data'!CT66)-1</f>
        <v>3.3136745301879156E-2</v>
      </c>
      <c r="CU67" s="42">
        <f>('Daily Stock Price Data'!CU67/'Daily Stock Price Data'!CU66)-1</f>
        <v>-3.541030064982964E-4</v>
      </c>
      <c r="CV67" s="42">
        <f>('Daily Stock Price Data'!CV67/'Daily Stock Price Data'!CV66)-1</f>
        <v>-4.9409237379162252E-2</v>
      </c>
      <c r="CW67" s="42">
        <f>('Daily Stock Price Data'!CW67/'Daily Stock Price Data'!CW66)-1</f>
        <v>9.0552777402352902E-3</v>
      </c>
      <c r="CX67" s="42">
        <f>('Daily Stock Price Data'!CX67/'Daily Stock Price Data'!CX66)-1</f>
        <v>6.3291139240506666E-3</v>
      </c>
      <c r="CY67" s="42">
        <f>('Daily Stock Price Data'!CY67/'Daily Stock Price Data'!CY66)-1</f>
        <v>-1.3581751697718913E-2</v>
      </c>
      <c r="CZ67" s="42">
        <f>('Daily Stock Price Data'!CZ67/'Daily Stock Price Data'!CZ66)-1</f>
        <v>7.0169125584744751E-3</v>
      </c>
      <c r="DA67" s="42">
        <f>('Daily Stock Price Data'!DA67/'Daily Stock Price Data'!DA66)-1</f>
        <v>-3.1628887717449761E-3</v>
      </c>
      <c r="DB67" s="42">
        <f>('Daily Stock Price Data'!DB67/'Daily Stock Price Data'!DB66)-1</f>
        <v>1.0361077997751433E-3</v>
      </c>
      <c r="DC67" s="42">
        <f>('Daily Stock Price Data'!DC67/'Daily Stock Price Data'!DC66)-1</f>
        <v>-1.7200721320571488E-2</v>
      </c>
      <c r="DD67" s="42">
        <f>('Daily Stock Price Data'!DD67/'Daily Stock Price Data'!DD66)-1</f>
        <v>5.165525114155245E-2</v>
      </c>
      <c r="DE67" s="42">
        <f>('Daily Stock Price Data'!DE67/'Daily Stock Price Data'!DE66)-1</f>
        <v>2.7066283670261759E-2</v>
      </c>
      <c r="DF67" s="42">
        <f>('Daily Stock Price Data'!DF67/'Daily Stock Price Data'!DF66)-1</f>
        <v>3.2065964269354374E-3</v>
      </c>
      <c r="DG67" s="42">
        <f>('Daily Stock Price Data'!DG67/'Daily Stock Price Data'!DG66)-1</f>
        <v>2.4242424242424176E-2</v>
      </c>
      <c r="DH67" s="42">
        <f>('Daily Stock Price Data'!DH67/'Daily Stock Price Data'!DH66)-1</f>
        <v>-1.0896649187400076E-2</v>
      </c>
      <c r="DI67" s="42">
        <f>('Daily Stock Price Data'!DI67/'Daily Stock Price Data'!DI66)-1</f>
        <v>1.1532125205930832E-2</v>
      </c>
      <c r="DJ67" s="42">
        <f>('Daily Stock Price Data'!DJ67/'Daily Stock Price Data'!DJ66)-1</f>
        <v>-9.6335078534032226E-3</v>
      </c>
      <c r="DK67" s="42">
        <f>('Daily Stock Price Data'!DK67/'Daily Stock Price Data'!DK66)-1</f>
        <v>-2.7222600313892009E-3</v>
      </c>
      <c r="DL67" s="42">
        <f>('Daily Stock Price Data'!DL67/'Daily Stock Price Data'!DL66)-1</f>
        <v>9.3849505614209683E-3</v>
      </c>
      <c r="DM67" s="42">
        <f>('Daily Stock Price Data'!DM67/'Daily Stock Price Data'!DM66)-1</f>
        <v>4.7258485639686709E-2</v>
      </c>
      <c r="DN67" s="42">
        <f>('Daily Stock Price Data'!DN67/'Daily Stock Price Data'!DN66)-1</f>
        <v>-3.7752876588704742E-3</v>
      </c>
      <c r="DO67" s="42">
        <f>('Daily Stock Price Data'!DO67/'Daily Stock Price Data'!DO66)-1</f>
        <v>1.5203531142716997E-2</v>
      </c>
      <c r="DP67" s="42">
        <f>('Daily Stock Price Data'!DP67/'Daily Stock Price Data'!DP66)-1</f>
        <v>1.7900010437323921E-2</v>
      </c>
      <c r="DQ67" s="42">
        <f>('Daily Stock Price Data'!DQ67/'Daily Stock Price Data'!DQ66)-1</f>
        <v>-3.5169988276669839E-3</v>
      </c>
      <c r="DR67" s="42">
        <f>('Daily Stock Price Data'!DR67/'Daily Stock Price Data'!DR66)-1</f>
        <v>-3.8961038961038419E-3</v>
      </c>
      <c r="DS67" s="42">
        <f>('Daily Stock Price Data'!DS67/'Daily Stock Price Data'!DS66)-1</f>
        <v>1.9412090959511907E-2</v>
      </c>
      <c r="DT67" s="42">
        <f>('Daily Stock Price Data'!DT67/'Daily Stock Price Data'!DT66)-1</f>
        <v>0.15187758332600487</v>
      </c>
      <c r="DU67" s="42">
        <f>('Daily Stock Price Data'!DU67/'Daily Stock Price Data'!DU66)-1</f>
        <v>2.6022941277178413E-2</v>
      </c>
      <c r="DV67" s="42">
        <f>('Daily Stock Price Data'!DV67/'Daily Stock Price Data'!DV66)-1</f>
        <v>-3.2410533423362642E-3</v>
      </c>
    </row>
    <row r="68" spans="1:126" ht="15" thickBot="1" x14ac:dyDescent="0.35">
      <c r="A68" s="41">
        <v>44384</v>
      </c>
      <c r="B68" s="42">
        <f>('Daily Stock Price Data'!B68/'Daily Stock Price Data'!B67)-1</f>
        <v>-1.4973795857249783E-2</v>
      </c>
      <c r="C68" s="42">
        <f>('Daily Stock Price Data'!C68/'Daily Stock Price Data'!C67)-1</f>
        <v>-7.7160493827160836E-3</v>
      </c>
      <c r="D68" s="42">
        <f>('Daily Stock Price Data'!D68/'Daily Stock Price Data'!D67)-1</f>
        <v>1.2490241998438734E-2</v>
      </c>
      <c r="E68" s="42">
        <f>('Daily Stock Price Data'!E68/'Daily Stock Price Data'!E67)-1</f>
        <v>1.1322280630812642E-2</v>
      </c>
      <c r="F68" s="42">
        <f>('Daily Stock Price Data'!F68/'Daily Stock Price Data'!F67)-1</f>
        <v>-1.0119181470654381E-2</v>
      </c>
      <c r="G68" s="42">
        <f>('Daily Stock Price Data'!G68/'Daily Stock Price Data'!G67)-1</f>
        <v>-3.1236442516268892E-2</v>
      </c>
      <c r="H68" s="42">
        <f>('Daily Stock Price Data'!H68/'Daily Stock Price Data'!H67)-1</f>
        <v>-6.3442830960092067E-4</v>
      </c>
      <c r="I68" s="42">
        <f>('Daily Stock Price Data'!I68/'Daily Stock Price Data'!I67)-1</f>
        <v>-1.2958668667303219E-2</v>
      </c>
      <c r="J68" s="42">
        <f>('Daily Stock Price Data'!J68/'Daily Stock Price Data'!J67)-1</f>
        <v>-1.6910069177555664E-2</v>
      </c>
      <c r="K68" s="42">
        <f>('Daily Stock Price Data'!K68/'Daily Stock Price Data'!K67)-1</f>
        <v>5.504902804059908E-3</v>
      </c>
      <c r="L68" s="42">
        <f>('Daily Stock Price Data'!L68/'Daily Stock Price Data'!L67)-1</f>
        <v>-7.1564885496183672E-3</v>
      </c>
      <c r="M68" s="42">
        <f>('Daily Stock Price Data'!M68/'Daily Stock Price Data'!M67)-1</f>
        <v>9.4104346091177238E-3</v>
      </c>
      <c r="N68" s="42">
        <f>('Daily Stock Price Data'!N68/'Daily Stock Price Data'!N67)-1</f>
        <v>-2.0512820512820551E-2</v>
      </c>
      <c r="O68" s="42">
        <f>('Daily Stock Price Data'!O68/'Daily Stock Price Data'!O67)-1</f>
        <v>4.8092868988391491E-2</v>
      </c>
      <c r="P68" s="42">
        <f>('Daily Stock Price Data'!P68/'Daily Stock Price Data'!P67)-1</f>
        <v>7.5282308657464991E-3</v>
      </c>
      <c r="Q68" s="42">
        <f>('Daily Stock Price Data'!Q68/'Daily Stock Price Data'!Q67)-1</f>
        <v>-1.5905947441216983E-2</v>
      </c>
      <c r="R68" s="42">
        <f>('Daily Stock Price Data'!R68/'Daily Stock Price Data'!R67)-1</f>
        <v>-9.1729545790798506E-3</v>
      </c>
      <c r="S68" s="42">
        <f>('Daily Stock Price Data'!S68/'Daily Stock Price Data'!S67)-1</f>
        <v>-2.5025025025025016E-3</v>
      </c>
      <c r="T68" s="42">
        <f>('Daily Stock Price Data'!T68/'Daily Stock Price Data'!T67)-1</f>
        <v>2.4685598777640871E-2</v>
      </c>
      <c r="U68" s="42">
        <f>('Daily Stock Price Data'!U68/'Daily Stock Price Data'!U67)-1</f>
        <v>-3.7388553350589548E-2</v>
      </c>
      <c r="V68" s="42">
        <f>('Daily Stock Price Data'!V68/'Daily Stock Price Data'!V67)-1</f>
        <v>1.9791213571118682E-3</v>
      </c>
      <c r="W68" s="42">
        <f>('Daily Stock Price Data'!W68/'Daily Stock Price Data'!W67)-1</f>
        <v>-4.2128850944239793E-2</v>
      </c>
      <c r="X68" s="42">
        <f>('Daily Stock Price Data'!X68/'Daily Stock Price Data'!X67)-1</f>
        <v>-2.6642382142403331E-2</v>
      </c>
      <c r="Y68" s="42">
        <f>('Daily Stock Price Data'!Y68/'Daily Stock Price Data'!Y67)-1</f>
        <v>-3.4633932485751862E-2</v>
      </c>
      <c r="Z68" s="42">
        <f>('Daily Stock Price Data'!Z68/'Daily Stock Price Data'!Z67)-1</f>
        <v>-3.4208918753817485E-3</v>
      </c>
      <c r="AA68" s="42">
        <f>('Daily Stock Price Data'!AA68/'Daily Stock Price Data'!AA67)-1</f>
        <v>-1.583668985719533E-2</v>
      </c>
      <c r="AB68" s="42">
        <f>('Daily Stock Price Data'!AB68/'Daily Stock Price Data'!AB67)-1</f>
        <v>-3.1478052499727682E-2</v>
      </c>
      <c r="AC68" s="42">
        <f>('Daily Stock Price Data'!AC68/'Daily Stock Price Data'!AC67)-1</f>
        <v>-1.0727056019070424E-2</v>
      </c>
      <c r="AD68" s="42">
        <f>('Daily Stock Price Data'!AD68/'Daily Stock Price Data'!AD67)-1</f>
        <v>5.323193916349811E-2</v>
      </c>
      <c r="AE68" s="42">
        <f>('Daily Stock Price Data'!AE68/'Daily Stock Price Data'!AE67)-1</f>
        <v>7.108118219229187E-3</v>
      </c>
      <c r="AF68" s="42">
        <f>('Daily Stock Price Data'!AF68/'Daily Stock Price Data'!AF67)-1</f>
        <v>-5.9338861953321942E-3</v>
      </c>
      <c r="AG68" s="42">
        <f>('Daily Stock Price Data'!AG68/'Daily Stock Price Data'!AG67)-1</f>
        <v>-1.2151371369054531E-2</v>
      </c>
      <c r="AH68" s="42">
        <f>('Daily Stock Price Data'!AH68/'Daily Stock Price Data'!AH67)-1</f>
        <v>1.2806236080178168E-2</v>
      </c>
      <c r="AI68" s="42">
        <f>('Daily Stock Price Data'!AI68/'Daily Stock Price Data'!AI67)-1</f>
        <v>1.9797421731123421E-2</v>
      </c>
      <c r="AJ68" s="42">
        <f>('Daily Stock Price Data'!AJ68/'Daily Stock Price Data'!AJ67)-1</f>
        <v>-1.7122399211331185E-3</v>
      </c>
      <c r="AK68" s="42">
        <f>('Daily Stock Price Data'!AK68/'Daily Stock Price Data'!AK67)-1</f>
        <v>6.6622251832111345E-3</v>
      </c>
      <c r="AL68" s="42">
        <f>('Daily Stock Price Data'!AL68/'Daily Stock Price Data'!AL67)-1</f>
        <v>-1.5909972836631758E-2</v>
      </c>
      <c r="AM68" s="42">
        <f>('Daily Stock Price Data'!AM68/'Daily Stock Price Data'!AM67)-1</f>
        <v>-2.4148714384989556E-2</v>
      </c>
      <c r="AN68" s="42">
        <f>('Daily Stock Price Data'!AN68/'Daily Stock Price Data'!AN67)-1</f>
        <v>-1.4436387607119405E-2</v>
      </c>
      <c r="AO68" s="42">
        <f>('Daily Stock Price Data'!AO68/'Daily Stock Price Data'!AO67)-1</f>
        <v>-1.6759776536312776E-2</v>
      </c>
      <c r="AP68" s="42">
        <f>('Daily Stock Price Data'!AP68/'Daily Stock Price Data'!AP67)-1</f>
        <v>3.4278959810874809E-2</v>
      </c>
      <c r="AQ68" s="42">
        <f>('Daily Stock Price Data'!AQ68/'Daily Stock Price Data'!AQ67)-1</f>
        <v>-1.8965965185762435E-2</v>
      </c>
      <c r="AR68" s="42">
        <f>('Daily Stock Price Data'!AR68/'Daily Stock Price Data'!AR67)-1</f>
        <v>-2.6754476229675639E-3</v>
      </c>
      <c r="AS68" s="42">
        <f>('Daily Stock Price Data'!AS68/'Daily Stock Price Data'!AS67)-1</f>
        <v>1.1506764111335777E-2</v>
      </c>
      <c r="AT68" s="42">
        <f>('Daily Stock Price Data'!AT68/'Daily Stock Price Data'!AT67)-1</f>
        <v>-2.8901734104046284E-2</v>
      </c>
      <c r="AU68" s="42">
        <f>('Daily Stock Price Data'!AU68/'Daily Stock Price Data'!AU67)-1</f>
        <v>-1.9305019305018156E-3</v>
      </c>
      <c r="AV68" s="42">
        <f>('Daily Stock Price Data'!AV68/'Daily Stock Price Data'!AV67)-1</f>
        <v>-1.2597480503899194E-2</v>
      </c>
      <c r="AW68" s="42">
        <f>('Daily Stock Price Data'!AW68/'Daily Stock Price Data'!AW67)-1</f>
        <v>1.2631328667156438E-4</v>
      </c>
      <c r="AX68" s="42">
        <f>('Daily Stock Price Data'!AX68/'Daily Stock Price Data'!AX67)-1</f>
        <v>-8.561643835616195E-4</v>
      </c>
      <c r="AY68" s="42">
        <f>('Daily Stock Price Data'!AY68/'Daily Stock Price Data'!AY67)-1</f>
        <v>1.0649627263044081E-3</v>
      </c>
      <c r="AZ68" s="42">
        <f>('Daily Stock Price Data'!AZ68/'Daily Stock Price Data'!AZ67)-1</f>
        <v>5.8105991922855038E-2</v>
      </c>
      <c r="BA68" s="42">
        <f>('Daily Stock Price Data'!BA68/'Daily Stock Price Data'!BA67)-1</f>
        <v>-1.0405827263267442E-2</v>
      </c>
      <c r="BB68" s="42">
        <f>('Daily Stock Price Data'!BB68/'Daily Stock Price Data'!BB67)-1</f>
        <v>-1.0760401721664481E-3</v>
      </c>
      <c r="BC68" s="42">
        <f>('Daily Stock Price Data'!BC68/'Daily Stock Price Data'!BC67)-1</f>
        <v>-8.7108013937282625E-3</v>
      </c>
      <c r="BD68" s="42">
        <f>('Daily Stock Price Data'!BD68/'Daily Stock Price Data'!BD67)-1</f>
        <v>2.8469750889679846E-2</v>
      </c>
      <c r="BE68" s="42">
        <f>('Daily Stock Price Data'!BE68/'Daily Stock Price Data'!BE67)-1</f>
        <v>-1.8576043737574488E-2</v>
      </c>
      <c r="BF68" s="42">
        <f>('Daily Stock Price Data'!BF68/'Daily Stock Price Data'!BF67)-1</f>
        <v>4.2335508908095676E-3</v>
      </c>
      <c r="BG68" s="42">
        <f>('Daily Stock Price Data'!BG68/'Daily Stock Price Data'!BG67)-1</f>
        <v>-1.4548566538296837E-2</v>
      </c>
      <c r="BH68" s="42">
        <f>('Daily Stock Price Data'!BH68/'Daily Stock Price Data'!BH67)-1</f>
        <v>-2.9815745393634852E-2</v>
      </c>
      <c r="BI68" s="42">
        <f>('Daily Stock Price Data'!BI68/'Daily Stock Price Data'!BI67)-1</f>
        <v>8.2644628099173278E-3</v>
      </c>
      <c r="BJ68" s="42">
        <f>('Daily Stock Price Data'!BJ68/'Daily Stock Price Data'!BJ67)-1</f>
        <v>-6.3316185199842057E-3</v>
      </c>
      <c r="BK68" s="42">
        <f>('Daily Stock Price Data'!BK68/'Daily Stock Price Data'!BK67)-1</f>
        <v>4.7682119205298967E-3</v>
      </c>
      <c r="BL68" s="42">
        <f>('Daily Stock Price Data'!BL68/'Daily Stock Price Data'!BL67)-1</f>
        <v>-8.0665490294933306E-3</v>
      </c>
      <c r="BM68" s="42">
        <f>('Daily Stock Price Data'!BM68/'Daily Stock Price Data'!BM67)-1</f>
        <v>2.1621621621621623E-2</v>
      </c>
      <c r="BN68" s="42">
        <f>('Daily Stock Price Data'!BN68/'Daily Stock Price Data'!BN67)-1</f>
        <v>2.2121854548806441E-2</v>
      </c>
      <c r="BO68" s="42">
        <f>('Daily Stock Price Data'!BO68/'Daily Stock Price Data'!BO67)-1</f>
        <v>2.5300442757749675E-3</v>
      </c>
      <c r="BP68" s="42">
        <f>('Daily Stock Price Data'!BP68/'Daily Stock Price Data'!BP67)-1</f>
        <v>-2.3535926900178916E-3</v>
      </c>
      <c r="BQ68" s="42">
        <f>('Daily Stock Price Data'!BQ68/'Daily Stock Price Data'!BQ67)-1</f>
        <v>-7.6949038137024139E-3</v>
      </c>
      <c r="BR68" s="42">
        <f>('Daily Stock Price Data'!BR68/'Daily Stock Price Data'!BR67)-1</f>
        <v>-7.3821270912933779E-3</v>
      </c>
      <c r="BS68" s="42">
        <f>('Daily Stock Price Data'!BS68/'Daily Stock Price Data'!BS67)-1</f>
        <v>-1.3531799729364025E-2</v>
      </c>
      <c r="BT68" s="42">
        <f>('Daily Stock Price Data'!BT68/'Daily Stock Price Data'!BT67)-1</f>
        <v>-1.5881658952717981E-2</v>
      </c>
      <c r="BU68" s="42">
        <f>('Daily Stock Price Data'!BU68/'Daily Stock Price Data'!BU67)-1</f>
        <v>2.5706125039669736E-2</v>
      </c>
      <c r="BV68" s="42">
        <f>('Daily Stock Price Data'!BV68/'Daily Stock Price Data'!BV67)-1</f>
        <v>-9.1318488866649616E-3</v>
      </c>
      <c r="BW68" s="42">
        <f>('Daily Stock Price Data'!BW68/'Daily Stock Price Data'!BW67)-1</f>
        <v>-3.7492346097687257E-2</v>
      </c>
      <c r="BX68" s="42">
        <f>('Daily Stock Price Data'!BX68/'Daily Stock Price Data'!BX67)-1</f>
        <v>-2.6238617070534209E-3</v>
      </c>
      <c r="BY68" s="42">
        <f>('Daily Stock Price Data'!BY68/'Daily Stock Price Data'!BY67)-1</f>
        <v>2.7739251040222124E-2</v>
      </c>
      <c r="BZ68" s="42">
        <f>('Daily Stock Price Data'!BZ68/'Daily Stock Price Data'!BZ67)-1</f>
        <v>-5.4742964673679673E-3</v>
      </c>
      <c r="CA68" s="42">
        <f>('Daily Stock Price Data'!CA68/'Daily Stock Price Data'!CA67)-1</f>
        <v>-1.8440261237034905E-3</v>
      </c>
      <c r="CB68" s="42">
        <f>('Daily Stock Price Data'!CB68/'Daily Stock Price Data'!CB67)-1</f>
        <v>-9.8416489738145652E-3</v>
      </c>
      <c r="CC68" s="42">
        <f>('Daily Stock Price Data'!CC68/'Daily Stock Price Data'!CC67)-1</f>
        <v>1.6337285902503274E-2</v>
      </c>
      <c r="CD68" s="42">
        <f>('Daily Stock Price Data'!CD68/'Daily Stock Price Data'!CD67)-1</f>
        <v>-2.7808370044052788E-2</v>
      </c>
      <c r="CE68" s="42">
        <f>('Daily Stock Price Data'!CE68/'Daily Stock Price Data'!CE67)-1</f>
        <v>7.6936588793254934E-3</v>
      </c>
      <c r="CF68" s="42">
        <f>('Daily Stock Price Data'!CF68/'Daily Stock Price Data'!CF67)-1</f>
        <v>-3.8010357449674848E-3</v>
      </c>
      <c r="CG68" s="42">
        <f>('Daily Stock Price Data'!CG68/'Daily Stock Price Data'!CG67)-1</f>
        <v>-9.4710767885763936E-3</v>
      </c>
      <c r="CH68" s="42">
        <f>('Daily Stock Price Data'!CH68/'Daily Stock Price Data'!CH67)-1</f>
        <v>2.7599956824413407E-3</v>
      </c>
      <c r="CI68" s="42">
        <f>('Daily Stock Price Data'!CI68/'Daily Stock Price Data'!CI67)-1</f>
        <v>-7.898894154818592E-4</v>
      </c>
      <c r="CJ68" s="42">
        <f>('Daily Stock Price Data'!CJ68/'Daily Stock Price Data'!CJ67)-1</f>
        <v>-5.1507963402236734E-2</v>
      </c>
      <c r="CK68" s="42">
        <f>('Daily Stock Price Data'!CK68/'Daily Stock Price Data'!CK67)-1</f>
        <v>7.7286711187813939E-3</v>
      </c>
      <c r="CL68" s="42">
        <f>('Daily Stock Price Data'!CL68/'Daily Stock Price Data'!CL67)-1</f>
        <v>1.08380399938941E-2</v>
      </c>
      <c r="CM68" s="42">
        <f>('Daily Stock Price Data'!CM68/'Daily Stock Price Data'!CM67)-1</f>
        <v>1.8523349856509164E-2</v>
      </c>
      <c r="CN68" s="42">
        <f>('Daily Stock Price Data'!CN68/'Daily Stock Price Data'!CN67)-1</f>
        <v>2.4539877300613577E-2</v>
      </c>
      <c r="CO68" s="42">
        <f>('Daily Stock Price Data'!CO68/'Daily Stock Price Data'!CO67)-1</f>
        <v>-9.2678405931417851E-3</v>
      </c>
      <c r="CP68" s="42">
        <f>('Daily Stock Price Data'!CP68/'Daily Stock Price Data'!CP67)-1</f>
        <v>2.1398002853065812E-3</v>
      </c>
      <c r="CQ68" s="42">
        <f>('Daily Stock Price Data'!CQ68/'Daily Stock Price Data'!CQ67)-1</f>
        <v>2.0612306759624222E-2</v>
      </c>
      <c r="CR68" s="42">
        <f>('Daily Stock Price Data'!CR68/'Daily Stock Price Data'!CR67)-1</f>
        <v>-1.2560519535763093E-2</v>
      </c>
      <c r="CS68" s="42">
        <f>('Daily Stock Price Data'!CS68/'Daily Stock Price Data'!CS67)-1</f>
        <v>1.3954854409667927E-3</v>
      </c>
      <c r="CT68" s="42">
        <f>('Daily Stock Price Data'!CT68/'Daily Stock Price Data'!CT67)-1</f>
        <v>-2.2301775434183102E-2</v>
      </c>
      <c r="CU68" s="42">
        <f>('Daily Stock Price Data'!CU68/'Daily Stock Price Data'!CU67)-1</f>
        <v>5.7373603523867001E-3</v>
      </c>
      <c r="CV68" s="42">
        <f>('Daily Stock Price Data'!CV68/'Daily Stock Price Data'!CV67)-1</f>
        <v>-4.9717514124293705E-2</v>
      </c>
      <c r="CW68" s="42">
        <f>('Daily Stock Price Data'!CW68/'Daily Stock Price Data'!CW67)-1</f>
        <v>-2.4243236003214652E-2</v>
      </c>
      <c r="CX68" s="42">
        <f>('Daily Stock Price Data'!CX68/'Daily Stock Price Data'!CX67)-1</f>
        <v>-4.4395116537180312E-3</v>
      </c>
      <c r="CY68" s="42">
        <f>('Daily Stock Price Data'!CY68/'Daily Stock Price Data'!CY67)-1</f>
        <v>-3.8128861429832295E-2</v>
      </c>
      <c r="CZ68" s="42">
        <f>('Daily Stock Price Data'!CZ68/'Daily Stock Price Data'!CZ67)-1</f>
        <v>-5.0026800071467648E-3</v>
      </c>
      <c r="DA68" s="42">
        <f>('Daily Stock Price Data'!DA68/'Daily Stock Price Data'!DA67)-1</f>
        <v>7.227216640225631E-3</v>
      </c>
      <c r="DB68" s="42">
        <f>('Daily Stock Price Data'!DB68/'Daily Stock Price Data'!DB67)-1</f>
        <v>-7.2007300894805226E-3</v>
      </c>
      <c r="DC68" s="42">
        <f>('Daily Stock Price Data'!DC68/'Daily Stock Price Data'!DC67)-1</f>
        <v>-2.4982357092448892E-2</v>
      </c>
      <c r="DD68" s="42">
        <f>('Daily Stock Price Data'!DD68/'Daily Stock Price Data'!DD67)-1</f>
        <v>-3.7630031659882324E-2</v>
      </c>
      <c r="DE68" s="42">
        <f>('Daily Stock Price Data'!DE68/'Daily Stock Price Data'!DE67)-1</f>
        <v>-1.6442924687605665E-2</v>
      </c>
      <c r="DF68" s="42">
        <f>('Daily Stock Price Data'!DF68/'Daily Stock Price Data'!DF67)-1</f>
        <v>-1.3242009132420129E-2</v>
      </c>
      <c r="DG68" s="42">
        <f>('Daily Stock Price Data'!DG68/'Daily Stock Price Data'!DG67)-1</f>
        <v>-2.6955950032873099E-2</v>
      </c>
      <c r="DH68" s="42">
        <f>('Daily Stock Price Data'!DH68/'Daily Stock Price Data'!DH67)-1</f>
        <v>-3.3839675139119008E-3</v>
      </c>
      <c r="DI68" s="42">
        <f>('Daily Stock Price Data'!DI68/'Daily Stock Price Data'!DI67)-1</f>
        <v>9.0481360839667069E-4</v>
      </c>
      <c r="DJ68" s="42">
        <f>('Daily Stock Price Data'!DJ68/'Daily Stock Price Data'!DJ67)-1</f>
        <v>1.0784521040389183E-2</v>
      </c>
      <c r="DK68" s="42">
        <f>('Daily Stock Price Data'!DK68/'Daily Stock Price Data'!DK67)-1</f>
        <v>3.8159965461053158E-3</v>
      </c>
      <c r="DL68" s="42">
        <f>('Daily Stock Price Data'!DL68/'Daily Stock Price Data'!DL67)-1</f>
        <v>4.9809065249875051E-3</v>
      </c>
      <c r="DM68" s="42">
        <f>('Daily Stock Price Data'!DM68/'Daily Stock Price Data'!DM67)-1</f>
        <v>3.7397157816005944E-3</v>
      </c>
      <c r="DN68" s="42">
        <f>('Daily Stock Price Data'!DN68/'Daily Stock Price Data'!DN67)-1</f>
        <v>-4.0915541866713978E-3</v>
      </c>
      <c r="DO68" s="42">
        <f>('Daily Stock Price Data'!DO68/'Daily Stock Price Data'!DO67)-1</f>
        <v>1.4589371980676225E-2</v>
      </c>
      <c r="DP68" s="42">
        <f>('Daily Stock Price Data'!DP68/'Daily Stock Price Data'!DP67)-1</f>
        <v>-1.4816713663163283E-2</v>
      </c>
      <c r="DQ68" s="42">
        <f>('Daily Stock Price Data'!DQ68/'Daily Stock Price Data'!DQ67)-1</f>
        <v>-1.764705882352946E-2</v>
      </c>
      <c r="DR68" s="42">
        <f>('Daily Stock Price Data'!DR68/'Daily Stock Price Data'!DR67)-1</f>
        <v>1.0430247718383301E-2</v>
      </c>
      <c r="DS68" s="42">
        <f>('Daily Stock Price Data'!DS68/'Daily Stock Price Data'!DS67)-1</f>
        <v>-1.6322089227421843E-3</v>
      </c>
      <c r="DT68" s="42">
        <f>('Daily Stock Price Data'!DT68/'Daily Stock Price Data'!DT67)-1</f>
        <v>-4.3518094365551985E-2</v>
      </c>
      <c r="DU68" s="42">
        <f>('Daily Stock Price Data'!DU68/'Daily Stock Price Data'!DU67)-1</f>
        <v>8.585015851827138E-2</v>
      </c>
      <c r="DV68" s="42">
        <f>('Daily Stock Price Data'!DV68/'Daily Stock Price Data'!DV67)-1</f>
        <v>1.2328952716434083E-2</v>
      </c>
    </row>
    <row r="69" spans="1:126" ht="15" thickBot="1" x14ac:dyDescent="0.35">
      <c r="A69" s="41">
        <v>44385</v>
      </c>
      <c r="B69" s="42">
        <f>('Daily Stock Price Data'!B69/'Daily Stock Price Data'!B68)-1</f>
        <v>4.4084114517354944E-2</v>
      </c>
      <c r="C69" s="42">
        <f>('Daily Stock Price Data'!C69/'Daily Stock Price Data'!C68)-1</f>
        <v>2.332814930015692E-3</v>
      </c>
      <c r="D69" s="42">
        <f>('Daily Stock Price Data'!D69/'Daily Stock Price Data'!D68)-1</f>
        <v>7.710100231304029E-4</v>
      </c>
      <c r="E69" s="42">
        <f>('Daily Stock Price Data'!E69/'Daily Stock Price Data'!E68)-1</f>
        <v>2.4790083966413468E-2</v>
      </c>
      <c r="F69" s="42">
        <f>('Daily Stock Price Data'!F69/'Daily Stock Price Data'!F68)-1</f>
        <v>-7.0422535211267512E-3</v>
      </c>
      <c r="G69" s="42">
        <f>('Daily Stock Price Data'!G69/'Daily Stock Price Data'!G68)-1</f>
        <v>-1.4330497089117822E-2</v>
      </c>
      <c r="H69" s="42">
        <f>('Daily Stock Price Data'!H69/'Daily Stock Price Data'!H68)-1</f>
        <v>1.6364534104535533E-2</v>
      </c>
      <c r="I69" s="42">
        <f>('Daily Stock Price Data'!I69/'Daily Stock Price Data'!I68)-1</f>
        <v>-5.2515201768934539E-3</v>
      </c>
      <c r="J69" s="42">
        <f>('Daily Stock Price Data'!J69/'Daily Stock Price Data'!J68)-1</f>
        <v>-1.2509773260359736E-2</v>
      </c>
      <c r="K69" s="42">
        <f>('Daily Stock Price Data'!K69/'Daily Stock Price Data'!K68)-1</f>
        <v>1.5397775876817787E-2</v>
      </c>
      <c r="L69" s="42">
        <f>('Daily Stock Price Data'!L69/'Daily Stock Price Data'!L68)-1</f>
        <v>-3.3637674195098333E-3</v>
      </c>
      <c r="M69" s="42">
        <f>('Daily Stock Price Data'!M69/'Daily Stock Price Data'!M68)-1</f>
        <v>-1.1332191329555985E-2</v>
      </c>
      <c r="N69" s="42">
        <f>('Daily Stock Price Data'!N69/'Daily Stock Price Data'!N68)-1</f>
        <v>6.0410793395093698E-4</v>
      </c>
      <c r="O69" s="42">
        <f>('Daily Stock Price Data'!O69/'Daily Stock Price Data'!O68)-1</f>
        <v>-4.2721518987341778E-2</v>
      </c>
      <c r="P69" s="42">
        <f>('Daily Stock Price Data'!P69/'Daily Stock Price Data'!P68)-1</f>
        <v>1.7019510170195096E-2</v>
      </c>
      <c r="Q69" s="42">
        <f>('Daily Stock Price Data'!Q69/'Daily Stock Price Data'!Q68)-1</f>
        <v>1.4054813773716202E-3</v>
      </c>
      <c r="R69" s="42">
        <f>('Daily Stock Price Data'!R69/'Daily Stock Price Data'!R68)-1</f>
        <v>-3.4343736001193337E-3</v>
      </c>
      <c r="S69" s="42">
        <f>('Daily Stock Price Data'!S69/'Daily Stock Price Data'!S68)-1</f>
        <v>1.6557952834922229E-2</v>
      </c>
      <c r="T69" s="42">
        <f>('Daily Stock Price Data'!T69/'Daily Stock Price Data'!T68)-1</f>
        <v>2.6880454693976041E-3</v>
      </c>
      <c r="U69" s="42">
        <f>('Daily Stock Price Data'!U69/'Daily Stock Price Data'!U68)-1</f>
        <v>-1.8225276366895637E-2</v>
      </c>
      <c r="V69" s="42">
        <f>('Daily Stock Price Data'!V69/'Daily Stock Price Data'!V68)-1</f>
        <v>1.291484882029903E-2</v>
      </c>
      <c r="W69" s="42">
        <f>('Daily Stock Price Data'!W69/'Daily Stock Price Data'!W68)-1</f>
        <v>5.417840532115914E-4</v>
      </c>
      <c r="X69" s="42">
        <f>('Daily Stock Price Data'!X69/'Daily Stock Price Data'!X68)-1</f>
        <v>-3.17667536988675E-3</v>
      </c>
      <c r="Y69" s="42">
        <f>('Daily Stock Price Data'!Y69/'Daily Stock Price Data'!Y68)-1</f>
        <v>5.4722979109900205E-2</v>
      </c>
      <c r="Z69" s="42">
        <f>('Daily Stock Price Data'!Z69/'Daily Stock Price Data'!Z68)-1</f>
        <v>-1.4588696824813119E-2</v>
      </c>
      <c r="AA69" s="42">
        <f>('Daily Stock Price Data'!AA69/'Daily Stock Price Data'!AA68)-1</f>
        <v>-1.106873779183315E-2</v>
      </c>
      <c r="AB69" s="42">
        <f>('Daily Stock Price Data'!AB69/'Daily Stock Price Data'!AB68)-1</f>
        <v>-8.3220872694558246E-3</v>
      </c>
      <c r="AC69" s="42">
        <f>('Daily Stock Price Data'!AC69/'Daily Stock Price Data'!AC68)-1</f>
        <v>-4.8192771084337727E-3</v>
      </c>
      <c r="AD69" s="42">
        <f>('Daily Stock Price Data'!AD69/'Daily Stock Price Data'!AD68)-1</f>
        <v>-7.2202166064981865E-3</v>
      </c>
      <c r="AE69" s="42">
        <f>('Daily Stock Price Data'!AE69/'Daily Stock Price Data'!AE68)-1</f>
        <v>4.2719167904905486E-3</v>
      </c>
      <c r="AF69" s="42">
        <f>('Daily Stock Price Data'!AF69/'Daily Stock Price Data'!AF68)-1</f>
        <v>5.2670776116250373E-3</v>
      </c>
      <c r="AG69" s="42">
        <f>('Daily Stock Price Data'!AG69/'Daily Stock Price Data'!AG68)-1</f>
        <v>-1.4614573570759126E-2</v>
      </c>
      <c r="AH69" s="42">
        <f>('Daily Stock Price Data'!AH69/'Daily Stock Price Data'!AH68)-1</f>
        <v>1.5942825728422205E-2</v>
      </c>
      <c r="AI69" s="42">
        <f>('Daily Stock Price Data'!AI69/'Daily Stock Price Data'!AI68)-1</f>
        <v>1.5349887133182971E-2</v>
      </c>
      <c r="AJ69" s="42">
        <f>('Daily Stock Price Data'!AJ69/'Daily Stock Price Data'!AJ68)-1</f>
        <v>-1.0395010395014559E-4</v>
      </c>
      <c r="AK69" s="42">
        <f>('Daily Stock Price Data'!AK69/'Daily Stock Price Data'!AK68)-1</f>
        <v>-2.3494374586366495E-2</v>
      </c>
      <c r="AL69" s="42">
        <f>('Daily Stock Price Data'!AL69/'Daily Stock Price Data'!AL68)-1</f>
        <v>1.1829652996845574E-2</v>
      </c>
      <c r="AM69" s="42">
        <f>('Daily Stock Price Data'!AM69/'Daily Stock Price Data'!AM68)-1</f>
        <v>-1.2818230372084849E-2</v>
      </c>
      <c r="AN69" s="42">
        <f>('Daily Stock Price Data'!AN69/'Daily Stock Price Data'!AN68)-1</f>
        <v>1.6520634071299556E-2</v>
      </c>
      <c r="AO69" s="42">
        <f>('Daily Stock Price Data'!AO69/'Daily Stock Price Data'!AO68)-1</f>
        <v>-4.4191919191920448E-3</v>
      </c>
      <c r="AP69" s="42">
        <f>('Daily Stock Price Data'!AP69/'Daily Stock Price Data'!AP68)-1</f>
        <v>3.4285714285714253E-2</v>
      </c>
      <c r="AQ69" s="42">
        <f>('Daily Stock Price Data'!AQ69/'Daily Stock Price Data'!AQ68)-1</f>
        <v>2.1451271186440524E-2</v>
      </c>
      <c r="AR69" s="42">
        <f>('Daily Stock Price Data'!AR69/'Daily Stock Price Data'!AR68)-1</f>
        <v>4.4779199339661568E-2</v>
      </c>
      <c r="AS69" s="42">
        <f>('Daily Stock Price Data'!AS69/'Daily Stock Price Data'!AS68)-1</f>
        <v>2.198308993082243E-2</v>
      </c>
      <c r="AT69" s="42">
        <f>('Daily Stock Price Data'!AT69/'Daily Stock Price Data'!AT68)-1</f>
        <v>-7.7639751552782688E-4</v>
      </c>
      <c r="AU69" s="42">
        <f>('Daily Stock Price Data'!AU69/'Daily Stock Price Data'!AU68)-1</f>
        <v>-3.8684719535784229E-3</v>
      </c>
      <c r="AV69" s="42">
        <f>('Daily Stock Price Data'!AV69/'Daily Stock Price Data'!AV68)-1</f>
        <v>5.8930741190765579E-2</v>
      </c>
      <c r="AW69" s="42">
        <f>('Daily Stock Price Data'!AW69/'Daily Stock Price Data'!AW68)-1</f>
        <v>-3.0422798897498105E-3</v>
      </c>
      <c r="AX69" s="42">
        <f>('Daily Stock Price Data'!AX69/'Daily Stock Price Data'!AX68)-1</f>
        <v>2.4421593830334043E-2</v>
      </c>
      <c r="AY69" s="42">
        <f>('Daily Stock Price Data'!AY69/'Daily Stock Price Data'!AY68)-1</f>
        <v>0.18191489361702118</v>
      </c>
      <c r="AZ69" s="42">
        <f>('Daily Stock Price Data'!AZ69/'Daily Stock Price Data'!AZ68)-1</f>
        <v>9.8146128680480782E-3</v>
      </c>
      <c r="BA69" s="42">
        <f>('Daily Stock Price Data'!BA69/'Daily Stock Price Data'!BA68)-1</f>
        <v>-1.2618296529968376E-2</v>
      </c>
      <c r="BB69" s="42">
        <f>('Daily Stock Price Data'!BB69/'Daily Stock Price Data'!BB68)-1</f>
        <v>-1.1131059245960584E-2</v>
      </c>
      <c r="BC69" s="42">
        <f>('Daily Stock Price Data'!BC69/'Daily Stock Price Data'!BC68)-1</f>
        <v>-1.5231400117164617E-2</v>
      </c>
      <c r="BD69" s="42">
        <f>('Daily Stock Price Data'!BD69/'Daily Stock Price Data'!BD68)-1</f>
        <v>1.201460976547386E-3</v>
      </c>
      <c r="BE69" s="42">
        <f>('Daily Stock Price Data'!BE69/'Daily Stock Price Data'!BE68)-1</f>
        <v>-7.4697727416598303E-3</v>
      </c>
      <c r="BF69" s="42">
        <f>('Daily Stock Price Data'!BF69/'Daily Stock Price Data'!BF68)-1</f>
        <v>6.9032144739153534E-2</v>
      </c>
      <c r="BG69" s="42">
        <f>('Daily Stock Price Data'!BG69/'Daily Stock Price Data'!BG68)-1</f>
        <v>-9.1185410334347905E-3</v>
      </c>
      <c r="BH69" s="42">
        <f>('Daily Stock Price Data'!BH69/'Daily Stock Price Data'!BH68)-1</f>
        <v>2.4861878453038777E-2</v>
      </c>
      <c r="BI69" s="42">
        <f>('Daily Stock Price Data'!BI69/'Daily Stock Price Data'!BI68)-1</f>
        <v>-2.0765027322404483E-2</v>
      </c>
      <c r="BJ69" s="42">
        <f>('Daily Stock Price Data'!BJ69/'Daily Stock Price Data'!BJ68)-1</f>
        <v>-2.3231116421080555E-2</v>
      </c>
      <c r="BK69" s="42">
        <f>('Daily Stock Price Data'!BK69/'Daily Stock Price Data'!BK68)-1</f>
        <v>-4.0864750856841603E-3</v>
      </c>
      <c r="BL69" s="42">
        <f>('Daily Stock Price Data'!BL69/'Daily Stock Price Data'!BL68)-1</f>
        <v>-1.6899618805590766E-2</v>
      </c>
      <c r="BM69" s="42">
        <f>('Daily Stock Price Data'!BM69/'Daily Stock Price Data'!BM68)-1</f>
        <v>-4.0100250626566525E-2</v>
      </c>
      <c r="BN69" s="42">
        <f>('Daily Stock Price Data'!BN69/'Daily Stock Price Data'!BN68)-1</f>
        <v>-3.15628099918841E-3</v>
      </c>
      <c r="BO69" s="42">
        <f>('Daily Stock Price Data'!BO69/'Daily Stock Price Data'!BO68)-1</f>
        <v>-1.1356466876971671E-2</v>
      </c>
      <c r="BP69" s="42">
        <f>('Daily Stock Price Data'!BP69/'Daily Stock Price Data'!BP68)-1</f>
        <v>-9.297807382736667E-3</v>
      </c>
      <c r="BQ69" s="42">
        <f>('Daily Stock Price Data'!BQ69/'Daily Stock Price Data'!BQ68)-1</f>
        <v>-3.1290388408951042E-3</v>
      </c>
      <c r="BR69" s="42">
        <f>('Daily Stock Price Data'!BR69/'Daily Stock Price Data'!BR68)-1</f>
        <v>-9.1935122206444619E-3</v>
      </c>
      <c r="BS69" s="42">
        <f>('Daily Stock Price Data'!BS69/'Daily Stock Price Data'!BS68)-1</f>
        <v>-1.2345679012345623E-2</v>
      </c>
      <c r="BT69" s="42">
        <f>('Daily Stock Price Data'!BT69/'Daily Stock Price Data'!BT68)-1</f>
        <v>-7.6540022132056684E-3</v>
      </c>
      <c r="BU69" s="42">
        <f>('Daily Stock Price Data'!BU69/'Daily Stock Price Data'!BU68)-1</f>
        <v>-2.2277227722772297E-2</v>
      </c>
      <c r="BV69" s="42">
        <f>('Daily Stock Price Data'!BV69/'Daily Stock Price Data'!BV68)-1</f>
        <v>2.0830703194041122E-2</v>
      </c>
      <c r="BW69" s="42">
        <f>('Daily Stock Price Data'!BW69/'Daily Stock Price Data'!BW68)-1</f>
        <v>1.223391240518712E-2</v>
      </c>
      <c r="BX69" s="42">
        <f>('Daily Stock Price Data'!BX69/'Daily Stock Price Data'!BX68)-1</f>
        <v>-5.8805323429279577E-3</v>
      </c>
      <c r="BY69" s="42">
        <f>('Daily Stock Price Data'!BY69/'Daily Stock Price Data'!BY68)-1</f>
        <v>-1.3495276653172628E-3</v>
      </c>
      <c r="BZ69" s="42">
        <f>('Daily Stock Price Data'!BZ69/'Daily Stock Price Data'!BZ68)-1</f>
        <v>8.170637309710127E-3</v>
      </c>
      <c r="CA69" s="42">
        <f>('Daily Stock Price Data'!CA69/'Daily Stock Price Data'!CA68)-1</f>
        <v>3.8488184127472014E-3</v>
      </c>
      <c r="CB69" s="42">
        <f>('Daily Stock Price Data'!CB69/'Daily Stock Price Data'!CB68)-1</f>
        <v>4.1768108820441352E-3</v>
      </c>
      <c r="CC69" s="42">
        <f>('Daily Stock Price Data'!CC69/'Daily Stock Price Data'!CC68)-1</f>
        <v>7.0002592688618304E-3</v>
      </c>
      <c r="CD69" s="42">
        <f>('Daily Stock Price Data'!CD69/'Daily Stock Price Data'!CD68)-1</f>
        <v>-2.8320589068253632E-4</v>
      </c>
      <c r="CE69" s="42">
        <f>('Daily Stock Price Data'!CE69/'Daily Stock Price Data'!CE68)-1</f>
        <v>-2.4124947706038347E-2</v>
      </c>
      <c r="CF69" s="42">
        <f>('Daily Stock Price Data'!CF69/'Daily Stock Price Data'!CF68)-1</f>
        <v>-2.4497837807446521E-2</v>
      </c>
      <c r="CG69" s="42">
        <f>('Daily Stock Price Data'!CG69/'Daily Stock Price Data'!CG68)-1</f>
        <v>-1.2724330685495722E-2</v>
      </c>
      <c r="CH69" s="42">
        <f>('Daily Stock Price Data'!CH69/'Daily Stock Price Data'!CH68)-1</f>
        <v>-2.9357760079118611E-2</v>
      </c>
      <c r="CI69" s="42">
        <f>('Daily Stock Price Data'!CI69/'Daily Stock Price Data'!CI68)-1</f>
        <v>3.9525691699604515E-3</v>
      </c>
      <c r="CJ69" s="42">
        <f>('Daily Stock Price Data'!CJ69/'Daily Stock Price Data'!CJ68)-1</f>
        <v>2.0721686316541588E-2</v>
      </c>
      <c r="CK69" s="42">
        <f>('Daily Stock Price Data'!CK69/'Daily Stock Price Data'!CK68)-1</f>
        <v>-9.0841399851080418E-3</v>
      </c>
      <c r="CL69" s="42">
        <f>('Daily Stock Price Data'!CL69/'Daily Stock Price Data'!CL68)-1</f>
        <v>1.152723245746512E-2</v>
      </c>
      <c r="CM69" s="42">
        <f>('Daily Stock Price Data'!CM69/'Daily Stock Price Data'!CM68)-1</f>
        <v>1.0758196721311508E-2</v>
      </c>
      <c r="CN69" s="42">
        <f>('Daily Stock Price Data'!CN69/'Daily Stock Price Data'!CN68)-1</f>
        <v>1.1177644710578916E-2</v>
      </c>
      <c r="CO69" s="42">
        <f>('Daily Stock Price Data'!CO69/'Daily Stock Price Data'!CO68)-1</f>
        <v>1.1225444340505097E-2</v>
      </c>
      <c r="CP69" s="42">
        <f>('Daily Stock Price Data'!CP69/'Daily Stock Price Data'!CP68)-1</f>
        <v>1.4590747330960774E-2</v>
      </c>
      <c r="CQ69" s="42">
        <f>('Daily Stock Price Data'!CQ69/'Daily Stock Price Data'!CQ68)-1</f>
        <v>3.7125037125037119E-2</v>
      </c>
      <c r="CR69" s="42">
        <f>('Daily Stock Price Data'!CR69/'Daily Stock Price Data'!CR68)-1</f>
        <v>6.1505177030194425E-3</v>
      </c>
      <c r="CS69" s="42">
        <f>('Daily Stock Price Data'!CS69/'Daily Stock Price Data'!CS68)-1</f>
        <v>1.3165315163952584E-2</v>
      </c>
      <c r="CT69" s="42">
        <f>('Daily Stock Price Data'!CT69/'Daily Stock Price Data'!CT68)-1</f>
        <v>-1.4002968827313222E-2</v>
      </c>
      <c r="CU69" s="42">
        <f>('Daily Stock Price Data'!CU69/'Daily Stock Price Data'!CU68)-1</f>
        <v>3.5918098458278536E-3</v>
      </c>
      <c r="CV69" s="42">
        <f>('Daily Stock Price Data'!CV69/'Daily Stock Price Data'!CV68)-1</f>
        <v>1.7835909631391145E-2</v>
      </c>
      <c r="CW69" s="42">
        <f>('Daily Stock Price Data'!CW69/'Daily Stock Price Data'!CW68)-1</f>
        <v>1.2079615648592945E-2</v>
      </c>
      <c r="CX69" s="42">
        <f>('Daily Stock Price Data'!CX69/'Daily Stock Price Data'!CX68)-1</f>
        <v>1.1148272017835748E-3</v>
      </c>
      <c r="CY69" s="42">
        <f>('Daily Stock Price Data'!CY69/'Daily Stock Price Data'!CY68)-1</f>
        <v>4.03743806202983E-3</v>
      </c>
      <c r="CZ69" s="42">
        <f>('Daily Stock Price Data'!CZ69/'Daily Stock Price Data'!CZ68)-1</f>
        <v>-1.1851319806069349E-2</v>
      </c>
      <c r="DA69" s="42">
        <f>('Daily Stock Price Data'!DA69/'Daily Stock Price Data'!DA68)-1</f>
        <v>-1.0500525026251317E-3</v>
      </c>
      <c r="DB69" s="42">
        <f>('Daily Stock Price Data'!DB69/'Daily Stock Price Data'!DB68)-1</f>
        <v>6.4009864917886627E-3</v>
      </c>
      <c r="DC69" s="42">
        <f>('Daily Stock Price Data'!DC69/'Daily Stock Price Data'!DC68)-1</f>
        <v>-3.3294730746958878E-3</v>
      </c>
      <c r="DD69" s="42">
        <f>('Daily Stock Price Data'!DD69/'Daily Stock Price Data'!DD68)-1</f>
        <v>-1.3253125293730794E-2</v>
      </c>
      <c r="DE69" s="42">
        <f>('Daily Stock Price Data'!DE69/'Daily Stock Price Data'!DE68)-1</f>
        <v>1.7769384295126311E-2</v>
      </c>
      <c r="DF69" s="42">
        <f>('Daily Stock Price Data'!DF69/'Daily Stock Price Data'!DF68)-1</f>
        <v>5.5529847292921097E-3</v>
      </c>
      <c r="DG69" s="42">
        <f>('Daily Stock Price Data'!DG69/'Daily Stock Price Data'!DG68)-1</f>
        <v>0.10000000000000009</v>
      </c>
      <c r="DH69" s="42">
        <f>('Daily Stock Price Data'!DH69/'Daily Stock Price Data'!DH68)-1</f>
        <v>-1.3581830528937022E-3</v>
      </c>
      <c r="DI69" s="42">
        <f>('Daily Stock Price Data'!DI69/'Daily Stock Price Data'!DI68)-1</f>
        <v>-2.3684686313505732E-2</v>
      </c>
      <c r="DJ69" s="42">
        <f>('Daily Stock Price Data'!DJ69/'Daily Stock Price Data'!DJ68)-1</f>
        <v>3.0334728033472702E-2</v>
      </c>
      <c r="DK69" s="42">
        <f>('Daily Stock Price Data'!DK69/'Daily Stock Price Data'!DK68)-1</f>
        <v>4.9780096285916509E-2</v>
      </c>
      <c r="DL69" s="42">
        <f>('Daily Stock Price Data'!DL69/'Daily Stock Price Data'!DL68)-1</f>
        <v>1.4207830827688728E-2</v>
      </c>
      <c r="DM69" s="42">
        <f>('Daily Stock Price Data'!DM69/'Daily Stock Price Data'!DM68)-1</f>
        <v>9.2399403874813713E-2</v>
      </c>
      <c r="DN69" s="42">
        <f>('Daily Stock Price Data'!DN69/'Daily Stock Price Data'!DN68)-1</f>
        <v>2.013249852189869E-2</v>
      </c>
      <c r="DO69" s="42">
        <f>('Daily Stock Price Data'!DO69/'Daily Stock Price Data'!DO68)-1</f>
        <v>1.3808208742024597E-2</v>
      </c>
      <c r="DP69" s="42">
        <f>('Daily Stock Price Data'!DP69/'Daily Stock Price Data'!DP68)-1</f>
        <v>-2.3417985012489373E-3</v>
      </c>
      <c r="DQ69" s="42">
        <f>('Daily Stock Price Data'!DQ69/'Daily Stock Price Data'!DQ68)-1</f>
        <v>1.3173652694610682E-2</v>
      </c>
      <c r="DR69" s="42">
        <f>('Daily Stock Price Data'!DR69/'Daily Stock Price Data'!DR68)-1</f>
        <v>5.8064516129032739E-3</v>
      </c>
      <c r="DS69" s="42">
        <f>('Daily Stock Price Data'!DS69/'Daily Stock Price Data'!DS68)-1</f>
        <v>4.795640326975481E-2</v>
      </c>
      <c r="DT69" s="42">
        <f>('Daily Stock Price Data'!DT69/'Daily Stock Price Data'!DT68)-1</f>
        <v>-2.5542784163473664E-3</v>
      </c>
      <c r="DU69" s="42">
        <f>('Daily Stock Price Data'!DU69/'Daily Stock Price Data'!DU68)-1</f>
        <v>-2.5816365731847757E-2</v>
      </c>
      <c r="DV69" s="42">
        <f>('Daily Stock Price Data'!DV69/'Daily Stock Price Data'!DV68)-1</f>
        <v>3.8811563169165453E-3</v>
      </c>
    </row>
    <row r="70" spans="1:126" ht="15" thickBot="1" x14ac:dyDescent="0.35">
      <c r="A70" s="41">
        <v>44386</v>
      </c>
      <c r="B70" s="42">
        <f>('Daily Stock Price Data'!B70/'Daily Stock Price Data'!B69)-1</f>
        <v>-1.2860956078621699E-2</v>
      </c>
      <c r="C70" s="42">
        <f>('Daily Stock Price Data'!C70/'Daily Stock Price Data'!C69)-1</f>
        <v>1.0085337470907563E-2</v>
      </c>
      <c r="D70" s="42">
        <f>('Daily Stock Price Data'!D70/'Daily Stock Price Data'!D69)-1</f>
        <v>-1.7719568567026278E-2</v>
      </c>
      <c r="E70" s="42">
        <f>('Daily Stock Price Data'!E70/'Daily Stock Price Data'!E69)-1</f>
        <v>3.9016777214202492E-3</v>
      </c>
      <c r="F70" s="42">
        <f>('Daily Stock Price Data'!F70/'Daily Stock Price Data'!F69)-1</f>
        <v>-2.1734156943491234E-2</v>
      </c>
      <c r="G70" s="42">
        <f>('Daily Stock Price Data'!G70/'Daily Stock Price Data'!G69)-1</f>
        <v>7.2694229895502449E-3</v>
      </c>
      <c r="H70" s="42">
        <f>('Daily Stock Price Data'!H70/'Daily Stock Price Data'!H69)-1</f>
        <v>-2.0612117426608401E-2</v>
      </c>
      <c r="I70" s="42">
        <f>('Daily Stock Price Data'!I70/'Daily Stock Price Data'!I69)-1</f>
        <v>-1.5143095304251175E-2</v>
      </c>
      <c r="J70" s="42">
        <f>('Daily Stock Price Data'!J70/'Daily Stock Price Data'!J69)-1</f>
        <v>-1.1084718923198622E-2</v>
      </c>
      <c r="K70" s="42">
        <f>('Daily Stock Price Data'!K70/'Daily Stock Price Data'!K69)-1</f>
        <v>4.043807919123843E-3</v>
      </c>
      <c r="L70" s="42">
        <f>('Daily Stock Price Data'!L70/'Daily Stock Price Data'!L69)-1</f>
        <v>8.1967213114753079E-3</v>
      </c>
      <c r="M70" s="42">
        <f>('Daily Stock Price Data'!M70/'Daily Stock Price Data'!M69)-1</f>
        <v>-5.1646008263361853E-3</v>
      </c>
      <c r="N70" s="42">
        <f>('Daily Stock Price Data'!N70/'Daily Stock Price Data'!N69)-1</f>
        <v>-1.1538203528543622E-2</v>
      </c>
      <c r="O70" s="42">
        <f>('Daily Stock Price Data'!O70/'Daily Stock Price Data'!O69)-1</f>
        <v>8.2644628099173278E-3</v>
      </c>
      <c r="P70" s="42">
        <f>('Daily Stock Price Data'!P70/'Daily Stock Price Data'!P69)-1</f>
        <v>-3.5510204081632635E-2</v>
      </c>
      <c r="Q70" s="42">
        <f>('Daily Stock Price Data'!Q70/'Daily Stock Price Data'!Q69)-1</f>
        <v>-2.8070175438597023E-3</v>
      </c>
      <c r="R70" s="42">
        <f>('Daily Stock Price Data'!R70/'Daily Stock Price Data'!R69)-1</f>
        <v>1.5982419338727016E-3</v>
      </c>
      <c r="S70" s="42">
        <f>('Daily Stock Price Data'!S70/'Daily Stock Price Data'!S69)-1</f>
        <v>-1.8756169792694899E-2</v>
      </c>
      <c r="T70" s="42">
        <f>('Daily Stock Price Data'!T70/'Daily Stock Price Data'!T69)-1</f>
        <v>1.780514328793581E-2</v>
      </c>
      <c r="U70" s="42">
        <f>('Daily Stock Price Data'!U70/'Daily Stock Price Data'!U69)-1</f>
        <v>1.5520389531344936E-2</v>
      </c>
      <c r="V70" s="42">
        <f>('Daily Stock Price Data'!V70/'Daily Stock Price Data'!V69)-1</f>
        <v>-1.3071615308790641E-3</v>
      </c>
      <c r="W70" s="42">
        <f>('Daily Stock Price Data'!W70/'Daily Stock Price Data'!W69)-1</f>
        <v>0.13287625966005501</v>
      </c>
      <c r="X70" s="42">
        <f>('Daily Stock Price Data'!X70/'Daily Stock Price Data'!X69)-1</f>
        <v>1.8043974913053429E-3</v>
      </c>
      <c r="Y70" s="42">
        <f>('Daily Stock Price Data'!Y70/'Daily Stock Price Data'!Y69)-1</f>
        <v>-3.2508073196986009E-2</v>
      </c>
      <c r="Z70" s="42">
        <f>('Daily Stock Price Data'!Z70/'Daily Stock Price Data'!Z69)-1</f>
        <v>-9.4550883304302946E-3</v>
      </c>
      <c r="AA70" s="42">
        <f>('Daily Stock Price Data'!AA70/'Daily Stock Price Data'!AA69)-1</f>
        <v>1.9751693002256765E-3</v>
      </c>
      <c r="AB70" s="42">
        <f>('Daily Stock Price Data'!AB70/'Daily Stock Price Data'!AB69)-1</f>
        <v>3.696983442957591E-2</v>
      </c>
      <c r="AC70" s="42">
        <f>('Daily Stock Price Data'!AC70/'Daily Stock Price Data'!AC69)-1</f>
        <v>-7.2639225181597711E-3</v>
      </c>
      <c r="AD70" s="42">
        <f>('Daily Stock Price Data'!AD70/'Daily Stock Price Data'!AD69)-1</f>
        <v>1.8181818181818077E-2</v>
      </c>
      <c r="AE70" s="42">
        <f>('Daily Stock Price Data'!AE70/'Daily Stock Price Data'!AE69)-1</f>
        <v>-1.0911781024597889E-2</v>
      </c>
      <c r="AF70" s="42">
        <f>('Daily Stock Price Data'!AF70/'Daily Stock Price Data'!AF69)-1</f>
        <v>-5.9380313142335384E-3</v>
      </c>
      <c r="AG70" s="42">
        <f>('Daily Stock Price Data'!AG70/'Daily Stock Price Data'!AG69)-1</f>
        <v>-3.0613761331550471E-3</v>
      </c>
      <c r="AH70" s="42">
        <f>('Daily Stock Price Data'!AH70/'Daily Stock Price Data'!AH69)-1</f>
        <v>1.0551948051948035E-2</v>
      </c>
      <c r="AI70" s="42">
        <f>('Daily Stock Price Data'!AI70/'Daily Stock Price Data'!AI69)-1</f>
        <v>-6.2249888839484013E-3</v>
      </c>
      <c r="AJ70" s="42">
        <f>('Daily Stock Price Data'!AJ70/'Daily Stock Price Data'!AJ69)-1</f>
        <v>1.0396091069757585E-3</v>
      </c>
      <c r="AK70" s="42">
        <f>('Daily Stock Price Data'!AK70/'Daily Stock Price Data'!AK69)-1</f>
        <v>-2.3720772619452157E-3</v>
      </c>
      <c r="AL70" s="42">
        <f>('Daily Stock Price Data'!AL70/'Daily Stock Price Data'!AL69)-1</f>
        <v>-2.1823850350740526E-2</v>
      </c>
      <c r="AM70" s="42">
        <f>('Daily Stock Price Data'!AM70/'Daily Stock Price Data'!AM69)-1</f>
        <v>-7.9350766456266486E-3</v>
      </c>
      <c r="AN70" s="42">
        <f>('Daily Stock Price Data'!AN70/'Daily Stock Price Data'!AN69)-1</f>
        <v>-1.0001315962626656E-2</v>
      </c>
      <c r="AO70" s="42">
        <f>('Daily Stock Price Data'!AO70/'Daily Stock Price Data'!AO69)-1</f>
        <v>1.2048192771084265E-2</v>
      </c>
      <c r="AP70" s="42">
        <f>('Daily Stock Price Data'!AP70/'Daily Stock Price Data'!AP69)-1</f>
        <v>-2.2099447513812209E-2</v>
      </c>
      <c r="AQ70" s="42">
        <f>('Daily Stock Price Data'!AQ70/'Daily Stock Price Data'!AQ69)-1</f>
        <v>-1.2444905366865489E-2</v>
      </c>
      <c r="AR70" s="42">
        <f>('Daily Stock Price Data'!AR70/'Daily Stock Price Data'!AR69)-1</f>
        <v>-3.1799328461386556E-2</v>
      </c>
      <c r="AS70" s="42">
        <f>('Daily Stock Price Data'!AS70/'Daily Stock Price Data'!AS69)-1</f>
        <v>-1.1582430806257427E-2</v>
      </c>
      <c r="AT70" s="42">
        <f>('Daily Stock Price Data'!AT70/'Daily Stock Price Data'!AT69)-1</f>
        <v>-1.7353017353017419E-2</v>
      </c>
      <c r="AU70" s="42">
        <f>('Daily Stock Price Data'!AU70/'Daily Stock Price Data'!AU69)-1</f>
        <v>0</v>
      </c>
      <c r="AV70" s="42">
        <f>('Daily Stock Price Data'!AV70/'Daily Stock Price Data'!AV69)-1</f>
        <v>-3.9013195639701737E-2</v>
      </c>
      <c r="AW70" s="42">
        <f>('Daily Stock Price Data'!AW70/'Daily Stock Price Data'!AW69)-1</f>
        <v>5.7789684299165422E-3</v>
      </c>
      <c r="AX70" s="42">
        <f>('Daily Stock Price Data'!AX70/'Daily Stock Price Data'!AX69)-1</f>
        <v>5.0188205771644068E-3</v>
      </c>
      <c r="AY70" s="42">
        <f>('Daily Stock Price Data'!AY70/'Daily Stock Price Data'!AY69)-1</f>
        <v>1.2601260126012592E-2</v>
      </c>
      <c r="AZ70" s="42">
        <f>('Daily Stock Price Data'!AZ70/'Daily Stock Price Data'!AZ69)-1</f>
        <v>-1.3961740203640938E-2</v>
      </c>
      <c r="BA70" s="42">
        <f>('Daily Stock Price Data'!BA70/'Daily Stock Price Data'!BA69)-1</f>
        <v>-7.4547390841320782E-3</v>
      </c>
      <c r="BB70" s="42">
        <f>('Daily Stock Price Data'!BB70/'Daily Stock Price Data'!BB69)-1</f>
        <v>5.8097312999274564E-3</v>
      </c>
      <c r="BC70" s="42">
        <f>('Daily Stock Price Data'!BC70/'Daily Stock Price Data'!BC69)-1</f>
        <v>1.3087447947650377E-2</v>
      </c>
      <c r="BD70" s="42">
        <f>('Daily Stock Price Data'!BD70/'Daily Stock Price Data'!BD69)-1</f>
        <v>5.2800844813516434E-4</v>
      </c>
      <c r="BE70" s="42">
        <f>('Daily Stock Price Data'!BE70/'Daily Stock Price Data'!BE69)-1</f>
        <v>-1.109764653358003E-2</v>
      </c>
      <c r="BF70" s="42">
        <f>('Daily Stock Price Data'!BF70/'Daily Stock Price Data'!BF69)-1</f>
        <v>-2.8425895497864007E-2</v>
      </c>
      <c r="BG70" s="42">
        <f>('Daily Stock Price Data'!BG70/'Daily Stock Price Data'!BG69)-1</f>
        <v>-3.0674846625766694E-3</v>
      </c>
      <c r="BH70" s="42">
        <f>('Daily Stock Price Data'!BH70/'Daily Stock Price Data'!BH69)-1</f>
        <v>-9.9955076370170648E-3</v>
      </c>
      <c r="BI70" s="42">
        <f>('Daily Stock Price Data'!BI70/'Daily Stock Price Data'!BI69)-1</f>
        <v>1.2276785714285809E-2</v>
      </c>
      <c r="BJ70" s="42">
        <f>('Daily Stock Price Data'!BJ70/'Daily Stock Price Data'!BJ69)-1</f>
        <v>-1.4406088611035539E-2</v>
      </c>
      <c r="BK70" s="42">
        <f>('Daily Stock Price Data'!BK70/'Daily Stock Price Data'!BK69)-1</f>
        <v>-1.6280608868299073E-2</v>
      </c>
      <c r="BL70" s="42">
        <f>('Daily Stock Price Data'!BL70/'Daily Stock Price Data'!BL69)-1</f>
        <v>-2.5849812588858434E-3</v>
      </c>
      <c r="BM70" s="42">
        <f>('Daily Stock Price Data'!BM70/'Daily Stock Price Data'!BM69)-1</f>
        <v>-5.6570931244560585E-3</v>
      </c>
      <c r="BN70" s="42">
        <f>('Daily Stock Price Data'!BN70/'Daily Stock Price Data'!BN69)-1</f>
        <v>-1.6916953139135216E-2</v>
      </c>
      <c r="BO70" s="42">
        <f>('Daily Stock Price Data'!BO70/'Daily Stock Price Data'!BO69)-1</f>
        <v>4.4671346522016542E-2</v>
      </c>
      <c r="BP70" s="42">
        <f>('Daily Stock Price Data'!BP70/'Daily Stock Price Data'!BP69)-1</f>
        <v>3.9781482000280199E-2</v>
      </c>
      <c r="BQ70" s="42">
        <f>('Daily Stock Price Data'!BQ70/'Daily Stock Price Data'!BQ69)-1</f>
        <v>-7.3012623677926047E-3</v>
      </c>
      <c r="BR70" s="42">
        <f>('Daily Stock Price Data'!BR70/'Daily Stock Price Data'!BR69)-1</f>
        <v>-3.1683765841881151E-3</v>
      </c>
      <c r="BS70" s="42">
        <f>('Daily Stock Price Data'!BS70/'Daily Stock Price Data'!BS69)-1</f>
        <v>2.7777777777777679E-3</v>
      </c>
      <c r="BT70" s="42">
        <f>('Daily Stock Price Data'!BT70/'Daily Stock Price Data'!BT69)-1</f>
        <v>-8.3635349874533471E-4</v>
      </c>
      <c r="BU70" s="42">
        <f>('Daily Stock Price Data'!BU70/'Daily Stock Price Data'!BU69)-1</f>
        <v>-1.1234177215189933E-2</v>
      </c>
      <c r="BV70" s="42">
        <f>('Daily Stock Price Data'!BV70/'Daily Stock Price Data'!BV69)-1</f>
        <v>-9.8936433341577645E-3</v>
      </c>
      <c r="BW70" s="42">
        <f>('Daily Stock Price Data'!BW70/'Daily Stock Price Data'!BW69)-1</f>
        <v>4.563693497703647E-2</v>
      </c>
      <c r="BX70" s="42">
        <f>('Daily Stock Price Data'!BX70/'Daily Stock Price Data'!BX69)-1</f>
        <v>1.5566625155665204E-3</v>
      </c>
      <c r="BY70" s="42">
        <f>('Daily Stock Price Data'!BY70/'Daily Stock Price Data'!BY69)-1</f>
        <v>-2.8957528957529455E-3</v>
      </c>
      <c r="BZ70" s="42">
        <f>('Daily Stock Price Data'!BZ70/'Daily Stock Price Data'!BZ69)-1</f>
        <v>3.4123869646807137E-4</v>
      </c>
      <c r="CA70" s="42">
        <f>('Daily Stock Price Data'!CA70/'Daily Stock Price Data'!CA69)-1</f>
        <v>-6.977992485238782E-3</v>
      </c>
      <c r="CB70" s="42">
        <f>('Daily Stock Price Data'!CB70/'Daily Stock Price Data'!CB69)-1</f>
        <v>-8.0519596067439858E-3</v>
      </c>
      <c r="CC70" s="42">
        <f>('Daily Stock Price Data'!CC70/'Daily Stock Price Data'!CC69)-1</f>
        <v>-9.4404394095448652E-4</v>
      </c>
      <c r="CD70" s="42">
        <f>('Daily Stock Price Data'!CD70/'Daily Stock Price Data'!CD69)-1</f>
        <v>-1.6997167138811387E-3</v>
      </c>
      <c r="CE70" s="42">
        <f>('Daily Stock Price Data'!CE70/'Daily Stock Price Data'!CE69)-1</f>
        <v>-1.7862246356104006E-4</v>
      </c>
      <c r="CF70" s="42">
        <f>('Daily Stock Price Data'!CF70/'Daily Stock Price Data'!CF69)-1</f>
        <v>2.0172957265722768E-2</v>
      </c>
      <c r="CG70" s="42">
        <f>('Daily Stock Price Data'!CG70/'Daily Stock Price Data'!CG69)-1</f>
        <v>-1.1845340087908718E-2</v>
      </c>
      <c r="CH70" s="42">
        <f>('Daily Stock Price Data'!CH70/'Daily Stock Price Data'!CH69)-1</f>
        <v>-3.6862090532923331E-2</v>
      </c>
      <c r="CI70" s="42">
        <f>('Daily Stock Price Data'!CI70/'Daily Stock Price Data'!CI69)-1</f>
        <v>-1.1811023622047223E-2</v>
      </c>
      <c r="CJ70" s="42">
        <f>('Daily Stock Price Data'!CJ70/'Daily Stock Price Data'!CJ69)-1</f>
        <v>-3.4476723836191714E-2</v>
      </c>
      <c r="CK70" s="42">
        <f>('Daily Stock Price Data'!CK70/'Daily Stock Price Data'!CK69)-1</f>
        <v>-8.0027051397654203E-3</v>
      </c>
      <c r="CL70" s="42">
        <f>('Daily Stock Price Data'!CL70/'Daily Stock Price Data'!CL69)-1</f>
        <v>2.0403085344613547E-3</v>
      </c>
      <c r="CM70" s="42">
        <f>('Daily Stock Price Data'!CM70/'Daily Stock Price Data'!CM69)-1</f>
        <v>-1.9260010136847527E-2</v>
      </c>
      <c r="CN70" s="42">
        <f>('Daily Stock Price Data'!CN70/'Daily Stock Price Data'!CN69)-1</f>
        <v>-1.1843663639952595E-2</v>
      </c>
      <c r="CO70" s="42">
        <f>('Daily Stock Price Data'!CO70/'Daily Stock Price Data'!CO69)-1</f>
        <v>1.2025901942645856E-2</v>
      </c>
      <c r="CP70" s="42">
        <f>('Daily Stock Price Data'!CP70/'Daily Stock Price Data'!CP69)-1</f>
        <v>-3.5075412136092998E-3</v>
      </c>
      <c r="CQ70" s="42">
        <f>('Daily Stock Price Data'!CQ70/'Daily Stock Price Data'!CQ69)-1</f>
        <v>-1.0022909507445554E-2</v>
      </c>
      <c r="CR70" s="42">
        <f>('Daily Stock Price Data'!CR70/'Daily Stock Price Data'!CR69)-1</f>
        <v>1.0280426330970815E-2</v>
      </c>
      <c r="CS70" s="42">
        <f>('Daily Stock Price Data'!CS70/'Daily Stock Price Data'!CS69)-1</f>
        <v>4.9987014855997103E-2</v>
      </c>
      <c r="CT70" s="42">
        <f>('Daily Stock Price Data'!CT70/'Daily Stock Price Data'!CT69)-1</f>
        <v>7.5074020173633738E-2</v>
      </c>
      <c r="CU70" s="42">
        <f>('Daily Stock Price Data'!CU70/'Daily Stock Price Data'!CU69)-1</f>
        <v>8.4213196234683707E-4</v>
      </c>
      <c r="CV70" s="42">
        <f>('Daily Stock Price Data'!CV70/'Daily Stock Price Data'!CV69)-1</f>
        <v>-4.6728971962617383E-3</v>
      </c>
      <c r="CW70" s="42">
        <f>('Daily Stock Price Data'!CW70/'Daily Stock Price Data'!CW69)-1</f>
        <v>1.4919300149194292E-3</v>
      </c>
      <c r="CX70" s="42">
        <f>('Daily Stock Price Data'!CX70/'Daily Stock Price Data'!CX69)-1</f>
        <v>-1.7817371937638993E-2</v>
      </c>
      <c r="CY70" s="42">
        <f>('Daily Stock Price Data'!CY70/'Daily Stock Price Data'!CY69)-1</f>
        <v>-5.6662401754706826E-3</v>
      </c>
      <c r="CZ70" s="42">
        <f>('Daily Stock Price Data'!CZ70/'Daily Stock Price Data'!CZ69)-1</f>
        <v>-1.7808468108304498E-2</v>
      </c>
      <c r="DA70" s="42">
        <f>('Daily Stock Price Data'!DA70/'Daily Stock Price Data'!DA69)-1</f>
        <v>-8.7596355991592656E-4</v>
      </c>
      <c r="DB70" s="42">
        <f>('Daily Stock Price Data'!DB70/'Daily Stock Price Data'!DB69)-1</f>
        <v>-8.3207093209767269E-3</v>
      </c>
      <c r="DC70" s="42">
        <f>('Daily Stock Price Data'!DC70/'Daily Stock Price Data'!DC69)-1</f>
        <v>-1.5250544662309351E-2</v>
      </c>
      <c r="DD70" s="42">
        <f>('Daily Stock Price Data'!DD70/'Daily Stock Price Data'!DD69)-1</f>
        <v>-2.5338159649456959E-2</v>
      </c>
      <c r="DE70" s="42">
        <f>('Daily Stock Price Data'!DE70/'Daily Stock Price Data'!DE69)-1</f>
        <v>-1.4812862414338435E-2</v>
      </c>
      <c r="DF70" s="42">
        <f>('Daily Stock Price Data'!DF70/'Daily Stock Price Data'!DF69)-1</f>
        <v>-8.7436723423838236E-3</v>
      </c>
      <c r="DG70" s="42">
        <f>('Daily Stock Price Data'!DG70/'Daily Stock Price Data'!DG69)-1</f>
        <v>-3.4398034398034572E-2</v>
      </c>
      <c r="DH70" s="42">
        <f>('Daily Stock Price Data'!DH70/'Daily Stock Price Data'!DH69)-1</f>
        <v>-2.6445032111824807E-3</v>
      </c>
      <c r="DI70" s="42">
        <f>('Daily Stock Price Data'!DI70/'Daily Stock Price Data'!DI69)-1</f>
        <v>6.999999999999984E-2</v>
      </c>
      <c r="DJ70" s="42">
        <f>('Daily Stock Price Data'!DJ70/'Daily Stock Price Data'!DJ69)-1</f>
        <v>-1.8274111675126159E-3</v>
      </c>
      <c r="DK70" s="42">
        <f>('Daily Stock Price Data'!DK70/'Daily Stock Price Data'!DK69)-1</f>
        <v>-4.004493491046035E-3</v>
      </c>
      <c r="DL70" s="42">
        <f>('Daily Stock Price Data'!DL70/'Daily Stock Price Data'!DL69)-1</f>
        <v>1.2868545365694706E-2</v>
      </c>
      <c r="DM70" s="42">
        <f>('Daily Stock Price Data'!DM70/'Daily Stock Price Data'!DM69)-1</f>
        <v>3.0013642564802101E-2</v>
      </c>
      <c r="DN70" s="42">
        <f>('Daily Stock Price Data'!DN70/'Daily Stock Price Data'!DN69)-1</f>
        <v>-5.5282281434367864E-3</v>
      </c>
      <c r="DO70" s="42">
        <f>('Daily Stock Price Data'!DO70/'Daily Stock Price Data'!DO69)-1</f>
        <v>-1.0285553259440028E-2</v>
      </c>
      <c r="DP70" s="42">
        <f>('Daily Stock Price Data'!DP70/'Daily Stock Price Data'!DP69)-1</f>
        <v>1.5231339001616995E-2</v>
      </c>
      <c r="DQ70" s="42">
        <f>('Daily Stock Price Data'!DQ70/'Daily Stock Price Data'!DQ69)-1</f>
        <v>-7.0921985815601829E-3</v>
      </c>
      <c r="DR70" s="42">
        <f>('Daily Stock Price Data'!DR70/'Daily Stock Price Data'!DR69)-1</f>
        <v>-5.7729313662604476E-3</v>
      </c>
      <c r="DS70" s="42">
        <f>('Daily Stock Price Data'!DS70/'Daily Stock Price Data'!DS69)-1</f>
        <v>-3.3281331253250168E-2</v>
      </c>
      <c r="DT70" s="42">
        <f>('Daily Stock Price Data'!DT70/'Daily Stock Price Data'!DT69)-1</f>
        <v>-2.8008962868117937E-3</v>
      </c>
      <c r="DU70" s="42">
        <f>('Daily Stock Price Data'!DU70/'Daily Stock Price Data'!DU69)-1</f>
        <v>1.0253174540577614E-3</v>
      </c>
      <c r="DV70" s="42">
        <f>('Daily Stock Price Data'!DV70/'Daily Stock Price Data'!DV69)-1</f>
        <v>-7.1990401279828919E-3</v>
      </c>
    </row>
    <row r="71" spans="1:126" ht="15" thickBot="1" x14ac:dyDescent="0.35">
      <c r="A71" s="41">
        <v>44389</v>
      </c>
      <c r="B71" s="42">
        <f>('Daily Stock Price Data'!B71/'Daily Stock Price Data'!B70)-1</f>
        <v>2.9498525073745618E-3</v>
      </c>
      <c r="C71" s="42">
        <f>('Daily Stock Price Data'!C71/'Daily Stock Price Data'!C70)-1</f>
        <v>-1.766513056835628E-2</v>
      </c>
      <c r="D71" s="42">
        <f>('Daily Stock Price Data'!D71/'Daily Stock Price Data'!D70)-1</f>
        <v>3.1372549019608176E-3</v>
      </c>
      <c r="E71" s="42">
        <f>('Daily Stock Price Data'!E71/'Daily Stock Price Data'!E70)-1</f>
        <v>-5.4411193159735749E-3</v>
      </c>
      <c r="F71" s="42">
        <f>('Daily Stock Price Data'!F71/'Daily Stock Price Data'!F70)-1</f>
        <v>1.9878391019644504E-2</v>
      </c>
      <c r="G71" s="42">
        <f>('Daily Stock Price Data'!G71/'Daily Stock Price Data'!G70)-1</f>
        <v>3.5633739287325161E-2</v>
      </c>
      <c r="H71" s="42">
        <f>('Daily Stock Price Data'!H71/'Daily Stock Price Data'!H70)-1</f>
        <v>-2.3526077097505649E-2</v>
      </c>
      <c r="I71" s="42">
        <f>('Daily Stock Price Data'!I71/'Daily Stock Price Data'!I70)-1</f>
        <v>1.2695725772322586E-3</v>
      </c>
      <c r="J71" s="42">
        <f>('Daily Stock Price Data'!J71/'Daily Stock Price Data'!J70)-1</f>
        <v>1.601281024819845E-2</v>
      </c>
      <c r="K71" s="42">
        <f>('Daily Stock Price Data'!K71/'Daily Stock Price Data'!K70)-1</f>
        <v>-4.1953347877160541E-3</v>
      </c>
      <c r="L71" s="42">
        <f>('Daily Stock Price Data'!L71/'Daily Stock Price Data'!L70)-1</f>
        <v>-8.6083213773313627E-3</v>
      </c>
      <c r="M71" s="42">
        <f>('Daily Stock Price Data'!M71/'Daily Stock Price Data'!M70)-1</f>
        <v>-1.9559902200488866E-2</v>
      </c>
      <c r="N71" s="42">
        <f>('Daily Stock Price Data'!N71/'Daily Stock Price Data'!N70)-1</f>
        <v>-3.6647438072616723E-3</v>
      </c>
      <c r="O71" s="42">
        <f>('Daily Stock Price Data'!O71/'Daily Stock Price Data'!O70)-1</f>
        <v>1.4754098360655776E-2</v>
      </c>
      <c r="P71" s="42">
        <f>('Daily Stock Price Data'!P71/'Daily Stock Price Data'!P70)-1</f>
        <v>6.0093101988996978E-2</v>
      </c>
      <c r="Q71" s="42">
        <f>('Daily Stock Price Data'!Q71/'Daily Stock Price Data'!Q70)-1</f>
        <v>2.4630541871921707E-3</v>
      </c>
      <c r="R71" s="42">
        <f>('Daily Stock Price Data'!R71/'Daily Stock Price Data'!R70)-1</f>
        <v>-2.5929989029620515E-3</v>
      </c>
      <c r="S71" s="42">
        <f>('Daily Stock Price Data'!S71/'Daily Stock Price Data'!S70)-1</f>
        <v>0</v>
      </c>
      <c r="T71" s="42">
        <f>('Daily Stock Price Data'!T71/'Daily Stock Price Data'!T70)-1</f>
        <v>4.9994457487933852E-2</v>
      </c>
      <c r="U71" s="42">
        <f>('Daily Stock Price Data'!U71/'Daily Stock Price Data'!U70)-1</f>
        <v>6.5927479772249775E-3</v>
      </c>
      <c r="V71" s="42">
        <f>('Daily Stock Price Data'!V71/'Daily Stock Price Data'!V70)-1</f>
        <v>1.2015878124664869E-3</v>
      </c>
      <c r="W71" s="42">
        <f>('Daily Stock Price Data'!W71/'Daily Stock Price Data'!W70)-1</f>
        <v>-3.8037297042905371E-2</v>
      </c>
      <c r="X71" s="42">
        <f>('Daily Stock Price Data'!X71/'Daily Stock Price Data'!X70)-1</f>
        <v>-1.6166751398068113E-2</v>
      </c>
      <c r="Y71" s="42">
        <f>('Daily Stock Price Data'!Y71/'Daily Stock Price Data'!Y70)-1</f>
        <v>6.230529595015577E-3</v>
      </c>
      <c r="Z71" s="42">
        <f>('Daily Stock Price Data'!Z71/'Daily Stock Price Data'!Z70)-1</f>
        <v>1.4443607133886038E-2</v>
      </c>
      <c r="AA71" s="42">
        <f>('Daily Stock Price Data'!AA71/'Daily Stock Price Data'!AA70)-1</f>
        <v>3.2479113864639197E-2</v>
      </c>
      <c r="AB71" s="42">
        <f>('Daily Stock Price Data'!AB71/'Daily Stock Price Data'!AB70)-1</f>
        <v>1.1701662292213477E-2</v>
      </c>
      <c r="AC71" s="42">
        <f>('Daily Stock Price Data'!AC71/'Daily Stock Price Data'!AC70)-1</f>
        <v>1.2195121951219523E-3</v>
      </c>
      <c r="AD71" s="42">
        <f>('Daily Stock Price Data'!AD71/'Daily Stock Price Data'!AD70)-1</f>
        <v>-1.6071428571428514E-2</v>
      </c>
      <c r="AE71" s="42">
        <f>('Daily Stock Price Data'!AE71/'Daily Stock Price Data'!AE70)-1</f>
        <v>-3.1787584143603276E-3</v>
      </c>
      <c r="AF71" s="42">
        <f>('Daily Stock Price Data'!AF71/'Daily Stock Price Data'!AF70)-1</f>
        <v>-4.5680556619211998E-3</v>
      </c>
      <c r="AG71" s="42">
        <f>('Daily Stock Price Data'!AG71/'Daily Stock Price Data'!AG70)-1</f>
        <v>-6.558941029157439E-3</v>
      </c>
      <c r="AH71" s="42">
        <f>('Daily Stock Price Data'!AH71/'Daily Stock Price Data'!AH70)-1</f>
        <v>-1.0174029451137878E-2</v>
      </c>
      <c r="AI71" s="42">
        <f>('Daily Stock Price Data'!AI71/'Daily Stock Price Data'!AI70)-1</f>
        <v>-8.0536912751678624E-3</v>
      </c>
      <c r="AJ71" s="42">
        <f>('Daily Stock Price Data'!AJ71/'Daily Stock Price Data'!AJ70)-1</f>
        <v>9.5025443971337165E-3</v>
      </c>
      <c r="AK71" s="42">
        <f>('Daily Stock Price Data'!AK71/'Daily Stock Price Data'!AK70)-1</f>
        <v>3.7024456521739246E-2</v>
      </c>
      <c r="AL71" s="42">
        <f>('Daily Stock Price Data'!AL71/'Daily Stock Price Data'!AL70)-1</f>
        <v>1.0756972111553686E-2</v>
      </c>
      <c r="AM71" s="42">
        <f>('Daily Stock Price Data'!AM71/'Daily Stock Price Data'!AM70)-1</f>
        <v>-5.0899836393384357E-3</v>
      </c>
      <c r="AN71" s="42">
        <f>('Daily Stock Price Data'!AN71/'Daily Stock Price Data'!AN70)-1</f>
        <v>-7.975541672203823E-4</v>
      </c>
      <c r="AO71" s="42">
        <f>('Daily Stock Price Data'!AO71/'Daily Stock Price Data'!AO70)-1</f>
        <v>-7.5187969924811471E-3</v>
      </c>
      <c r="AP71" s="42">
        <f>('Daily Stock Price Data'!AP71/'Daily Stock Price Data'!AP70)-1</f>
        <v>-1.0169491525423791E-2</v>
      </c>
      <c r="AQ71" s="42">
        <f>('Daily Stock Price Data'!AQ71/'Daily Stock Price Data'!AQ70)-1</f>
        <v>-2.8878970858492448E-3</v>
      </c>
      <c r="AR71" s="42">
        <f>('Daily Stock Price Data'!AR71/'Daily Stock Price Data'!AR70)-1</f>
        <v>-1.2035903712770302E-2</v>
      </c>
      <c r="AS71" s="42">
        <f>('Daily Stock Price Data'!AS71/'Daily Stock Price Data'!AS70)-1</f>
        <v>-1.4457464617257609E-2</v>
      </c>
      <c r="AT71" s="42">
        <f>('Daily Stock Price Data'!AT71/'Daily Stock Price Data'!AT70)-1</f>
        <v>-3.6900369003689537E-3</v>
      </c>
      <c r="AU71" s="42">
        <f>('Daily Stock Price Data'!AU71/'Daily Stock Price Data'!AU70)-1</f>
        <v>-4.8543689320388328E-3</v>
      </c>
      <c r="AV71" s="42">
        <f>('Daily Stock Price Data'!AV71/'Daily Stock Price Data'!AV70)-1</f>
        <v>-1.7910447761194659E-3</v>
      </c>
      <c r="AW71" s="42">
        <f>('Daily Stock Price Data'!AW71/'Daily Stock Price Data'!AW70)-1</f>
        <v>1.7074291133519548E-2</v>
      </c>
      <c r="AX71" s="42">
        <f>('Daily Stock Price Data'!AX71/'Daily Stock Price Data'!AX70)-1</f>
        <v>-1.1027881814398732E-2</v>
      </c>
      <c r="AY71" s="42">
        <f>('Daily Stock Price Data'!AY71/'Daily Stock Price Data'!AY70)-1</f>
        <v>2.4000000000000021E-2</v>
      </c>
      <c r="AZ71" s="42">
        <f>('Daily Stock Price Data'!AZ71/'Daily Stock Price Data'!AZ70)-1</f>
        <v>8.13580536650238E-3</v>
      </c>
      <c r="BA71" s="42">
        <f>('Daily Stock Price Data'!BA71/'Daily Stock Price Data'!BA70)-1</f>
        <v>1.0729613733904131E-3</v>
      </c>
      <c r="BB71" s="42">
        <f>('Daily Stock Price Data'!BB71/'Daily Stock Price Data'!BB70)-1</f>
        <v>6.8592057761731606E-3</v>
      </c>
      <c r="BC71" s="42">
        <f>('Daily Stock Price Data'!BC71/'Daily Stock Price Data'!BC70)-1</f>
        <v>-7.6335877862595547E-3</v>
      </c>
      <c r="BD71" s="42">
        <f>('Daily Stock Price Data'!BD71/'Daily Stock Price Data'!BD70)-1</f>
        <v>1.4632508155824286E-2</v>
      </c>
      <c r="BE71" s="42">
        <f>('Daily Stock Price Data'!BE71/'Daily Stock Price Data'!BE70)-1</f>
        <v>-2.1283456949371393E-3</v>
      </c>
      <c r="BF71" s="42">
        <f>('Daily Stock Price Data'!BF71/'Daily Stock Price Data'!BF70)-1</f>
        <v>-8.4559445290038893E-3</v>
      </c>
      <c r="BG71" s="42">
        <f>('Daily Stock Price Data'!BG71/'Daily Stock Price Data'!BG70)-1</f>
        <v>-1.0549450549450556E-2</v>
      </c>
      <c r="BH71" s="42">
        <f>('Daily Stock Price Data'!BH71/'Daily Stock Price Data'!BH70)-1</f>
        <v>-2.4957458876915251E-3</v>
      </c>
      <c r="BI71" s="42">
        <f>('Daily Stock Price Data'!BI71/'Daily Stock Price Data'!BI70)-1</f>
        <v>4.4101433296582115E-2</v>
      </c>
      <c r="BJ71" s="42">
        <f>('Daily Stock Price Data'!BJ71/'Daily Stock Price Data'!BJ70)-1</f>
        <v>-1.4754550468836225E-2</v>
      </c>
      <c r="BK71" s="42">
        <f>('Daily Stock Price Data'!BK71/'Daily Stock Price Data'!BK70)-1</f>
        <v>-5.7857911733046885E-3</v>
      </c>
      <c r="BL71" s="42">
        <f>('Daily Stock Price Data'!BL71/'Daily Stock Price Data'!BL70)-1</f>
        <v>5.0537773746273107E-3</v>
      </c>
      <c r="BM71" s="42">
        <f>('Daily Stock Price Data'!BM71/'Daily Stock Price Data'!BM70)-1</f>
        <v>2.0568927789934355E-2</v>
      </c>
      <c r="BN71" s="42">
        <f>('Daily Stock Price Data'!BN71/'Daily Stock Price Data'!BN70)-1</f>
        <v>-6.0734333302661092E-3</v>
      </c>
      <c r="BO71" s="42">
        <f>('Daily Stock Price Data'!BO71/'Daily Stock Price Data'!BO70)-1</f>
        <v>-1.4050091631032324E-2</v>
      </c>
      <c r="BP71" s="42">
        <f>('Daily Stock Price Data'!BP71/'Daily Stock Price Data'!BP70)-1</f>
        <v>-1.0642597332614856E-2</v>
      </c>
      <c r="BQ71" s="42">
        <f>('Daily Stock Price Data'!BQ71/'Daily Stock Price Data'!BQ70)-1</f>
        <v>-7.2174869397855224E-3</v>
      </c>
      <c r="BR71" s="42">
        <f>('Daily Stock Price Data'!BR71/'Daily Stock Price Data'!BR70)-1</f>
        <v>-2.6108672619948869E-3</v>
      </c>
      <c r="BS71" s="42">
        <f>('Daily Stock Price Data'!BS71/'Daily Stock Price Data'!BS70)-1</f>
        <v>1.5697137580794163E-2</v>
      </c>
      <c r="BT71" s="42">
        <f>('Daily Stock Price Data'!BT71/'Daily Stock Price Data'!BT70)-1</f>
        <v>2.7064732142856984E-2</v>
      </c>
      <c r="BU71" s="42">
        <f>('Daily Stock Price Data'!BU71/'Daily Stock Price Data'!BU70)-1</f>
        <v>1.1681869099055886E-2</v>
      </c>
      <c r="BV71" s="42">
        <f>('Daily Stock Price Data'!BV71/'Daily Stock Price Data'!BV70)-1</f>
        <v>-1.5363477391956093E-2</v>
      </c>
      <c r="BW71" s="42">
        <f>('Daily Stock Price Data'!BW71/'Daily Stock Price Data'!BW70)-1</f>
        <v>-1.8262517915761278E-2</v>
      </c>
      <c r="BX71" s="42">
        <f>('Daily Stock Price Data'!BX71/'Daily Stock Price Data'!BX70)-1</f>
        <v>-2.0826857320484837E-2</v>
      </c>
      <c r="BY71" s="42">
        <f>('Daily Stock Price Data'!BY71/'Daily Stock Price Data'!BY70)-1</f>
        <v>7.7444336882859233E-4</v>
      </c>
      <c r="BZ71" s="42">
        <f>('Daily Stock Price Data'!BZ71/'Daily Stock Price Data'!BZ70)-1</f>
        <v>8.8691796008870671E-3</v>
      </c>
      <c r="CA71" s="42">
        <f>('Daily Stock Price Data'!CA71/'Daily Stock Price Data'!CA70)-1</f>
        <v>-1.6988416988417132E-3</v>
      </c>
      <c r="CB71" s="42">
        <f>('Daily Stock Price Data'!CB71/'Daily Stock Price Data'!CB70)-1</f>
        <v>-7.1755314377985879E-4</v>
      </c>
      <c r="CC71" s="42">
        <f>('Daily Stock Price Data'!CC71/'Daily Stock Price Data'!CC70)-1</f>
        <v>-2.3279786959883086E-2</v>
      </c>
      <c r="CD71" s="42">
        <f>('Daily Stock Price Data'!CD71/'Daily Stock Price Data'!CD70)-1</f>
        <v>-7.0942111237229932E-3</v>
      </c>
      <c r="CE71" s="42">
        <f>('Daily Stock Price Data'!CE71/'Daily Stock Price Data'!CE70)-1</f>
        <v>5.0845035194911903E-2</v>
      </c>
      <c r="CF71" s="42">
        <f>('Daily Stock Price Data'!CF71/'Daily Stock Price Data'!CF70)-1</f>
        <v>-2.0180096693755978E-3</v>
      </c>
      <c r="CG71" s="42">
        <f>('Daily Stock Price Data'!CG71/'Daily Stock Price Data'!CG70)-1</f>
        <v>-5.6544028950542558E-3</v>
      </c>
      <c r="CH71" s="42">
        <f>('Daily Stock Price Data'!CH71/'Daily Stock Price Data'!CH70)-1</f>
        <v>-1.3738832114780442E-2</v>
      </c>
      <c r="CI71" s="42">
        <f>('Daily Stock Price Data'!CI71/'Daily Stock Price Data'!CI70)-1</f>
        <v>-1.5670650730411628E-2</v>
      </c>
      <c r="CJ71" s="42">
        <f>('Daily Stock Price Data'!CJ71/'Daily Stock Price Data'!CJ70)-1</f>
        <v>-5.256479970998873E-3</v>
      </c>
      <c r="CK71" s="42">
        <f>('Daily Stock Price Data'!CK71/'Daily Stock Price Data'!CK70)-1</f>
        <v>7.4991478241108744E-3</v>
      </c>
      <c r="CL71" s="42">
        <f>('Daily Stock Price Data'!CL71/'Daily Stock Price Data'!CL70)-1</f>
        <v>5.8104886769965169E-3</v>
      </c>
      <c r="CM71" s="42">
        <f>('Daily Stock Price Data'!CM71/'Daily Stock Price Data'!CM70)-1</f>
        <v>-2.5839793281653423E-3</v>
      </c>
      <c r="CN71" s="42">
        <f>('Daily Stock Price Data'!CN71/'Daily Stock Price Data'!CN70)-1</f>
        <v>-1.6779864163004476E-2</v>
      </c>
      <c r="CO71" s="42">
        <f>('Daily Stock Price Data'!CO71/'Daily Stock Price Data'!CO70)-1</f>
        <v>-1.6453382084095192E-2</v>
      </c>
      <c r="CP71" s="42">
        <f>('Daily Stock Price Data'!CP71/'Daily Stock Price Data'!CP70)-1</f>
        <v>-4.2238648363250864E-3</v>
      </c>
      <c r="CQ71" s="42">
        <f>('Daily Stock Price Data'!CQ71/'Daily Stock Price Data'!CQ70)-1</f>
        <v>7.2317037894127356E-3</v>
      </c>
      <c r="CR71" s="42">
        <f>('Daily Stock Price Data'!CR71/'Daily Stock Price Data'!CR70)-1</f>
        <v>-4.1245452211702283E-4</v>
      </c>
      <c r="CS71" s="42">
        <f>('Daily Stock Price Data'!CS71/'Daily Stock Price Data'!CS70)-1</f>
        <v>4.9992044187057827E-2</v>
      </c>
      <c r="CT71" s="42">
        <f>('Daily Stock Price Data'!CT71/'Daily Stock Price Data'!CT70)-1</f>
        <v>3.7529757737011504E-2</v>
      </c>
      <c r="CU71" s="42">
        <f>('Daily Stock Price Data'!CU71/'Daily Stock Price Data'!CU70)-1</f>
        <v>1.0166787525146992E-2</v>
      </c>
      <c r="CV71" s="42">
        <f>('Daily Stock Price Data'!CV71/'Daily Stock Price Data'!CV70)-1</f>
        <v>-2.4647887323943518E-2</v>
      </c>
      <c r="CW71" s="42">
        <f>('Daily Stock Price Data'!CW71/'Daily Stock Price Data'!CW70)-1</f>
        <v>-1.1511375947995672E-2</v>
      </c>
      <c r="CX71" s="42">
        <f>('Daily Stock Price Data'!CX71/'Daily Stock Price Data'!CX70)-1</f>
        <v>7.5585789871501774E-4</v>
      </c>
      <c r="CY71" s="42">
        <f>('Daily Stock Price Data'!CY71/'Daily Stock Price Data'!CY70)-1</f>
        <v>-6.4338235294117974E-3</v>
      </c>
      <c r="CZ71" s="42">
        <f>('Daily Stock Price Data'!CZ71/'Daily Stock Price Data'!CZ70)-1</f>
        <v>-1.4801110083256241E-2</v>
      </c>
      <c r="DA71" s="42">
        <f>('Daily Stock Price Data'!DA71/'Daily Stock Price Data'!DA70)-1</f>
        <v>1.0520778537612685E-3</v>
      </c>
      <c r="DB71" s="42">
        <f>('Daily Stock Price Data'!DB71/'Daily Stock Price Data'!DB70)-1</f>
        <v>-9.4351278796789284E-4</v>
      </c>
      <c r="DC71" s="42">
        <f>('Daily Stock Price Data'!DC71/'Daily Stock Price Data'!DC70)-1</f>
        <v>1.0766961651917262E-2</v>
      </c>
      <c r="DD71" s="42">
        <f>('Daily Stock Price Data'!DD71/'Daily Stock Price Data'!DD70)-1</f>
        <v>2.6387802971070684E-3</v>
      </c>
      <c r="DE71" s="42">
        <f>('Daily Stock Price Data'!DE71/'Daily Stock Price Data'!DE70)-1</f>
        <v>4.5802343624590236E-3</v>
      </c>
      <c r="DF71" s="42">
        <f>('Daily Stock Price Data'!DF71/'Daily Stock Price Data'!DF70)-1</f>
        <v>-6.4995357474466608E-3</v>
      </c>
      <c r="DG71" s="42">
        <f>('Daily Stock Price Data'!DG71/'Daily Stock Price Data'!DG70)-1</f>
        <v>9.9872773536895831E-2</v>
      </c>
      <c r="DH71" s="42">
        <f>('Daily Stock Price Data'!DH71/'Daily Stock Price Data'!DH70)-1</f>
        <v>-1.2045454545454581E-2</v>
      </c>
      <c r="DI71" s="42">
        <f>('Daily Stock Price Data'!DI71/'Daily Stock Price Data'!DI70)-1</f>
        <v>-1.5403253721010701E-2</v>
      </c>
      <c r="DJ71" s="42">
        <f>('Daily Stock Price Data'!DJ71/'Daily Stock Price Data'!DJ70)-1</f>
        <v>8.7469487388118772E-3</v>
      </c>
      <c r="DK71" s="42">
        <f>('Daily Stock Price Data'!DK71/'Daily Stock Price Data'!DK70)-1</f>
        <v>8.0146492927470891E-3</v>
      </c>
      <c r="DL71" s="42">
        <f>('Daily Stock Price Data'!DL71/'Daily Stock Price Data'!DL70)-1</f>
        <v>6.8510775168864724E-2</v>
      </c>
      <c r="DM71" s="42">
        <f>('Daily Stock Price Data'!DM71/'Daily Stock Price Data'!DM70)-1</f>
        <v>3.9514348785872011E-2</v>
      </c>
      <c r="DN71" s="42">
        <f>('Daily Stock Price Data'!DN71/'Daily Stock Price Data'!DN70)-1</f>
        <v>1.3404264857514336E-2</v>
      </c>
      <c r="DO71" s="42">
        <f>('Daily Stock Price Data'!DO71/'Daily Stock Price Data'!DO70)-1</f>
        <v>1.8222369857163079E-2</v>
      </c>
      <c r="DP71" s="42">
        <f>('Daily Stock Price Data'!DP71/'Daily Stock Price Data'!DP70)-1</f>
        <v>4.8296768226891995E-3</v>
      </c>
      <c r="DQ71" s="42">
        <f>('Daily Stock Price Data'!DQ71/'Daily Stock Price Data'!DQ70)-1</f>
        <v>-5.9523809523809312E-3</v>
      </c>
      <c r="DR71" s="42">
        <f>('Daily Stock Price Data'!DR71/'Daily Stock Price Data'!DR70)-1</f>
        <v>-1.0967741935483777E-2</v>
      </c>
      <c r="DS71" s="42">
        <f>('Daily Stock Price Data'!DS71/'Daily Stock Price Data'!DS70)-1</f>
        <v>3.7654653039267405E-3</v>
      </c>
      <c r="DT71" s="42">
        <f>('Daily Stock Price Data'!DT71/'Daily Stock Price Data'!DT70)-1</f>
        <v>3.0495144851937939E-2</v>
      </c>
      <c r="DU71" s="42">
        <f>('Daily Stock Price Data'!DU71/'Daily Stock Price Data'!DU70)-1</f>
        <v>6.6183422628425248E-3</v>
      </c>
      <c r="DV71" s="42">
        <f>('Daily Stock Price Data'!DV71/'Daily Stock Price Data'!DV70)-1</f>
        <v>2.5110782865583436E-2</v>
      </c>
    </row>
    <row r="72" spans="1:126" ht="15" thickBot="1" x14ac:dyDescent="0.35">
      <c r="A72" s="41">
        <v>44390</v>
      </c>
      <c r="B72" s="42">
        <f>('Daily Stock Price Data'!B72/'Daily Stock Price Data'!B71)-1</f>
        <v>0.19999999999999996</v>
      </c>
      <c r="C72" s="42">
        <f>('Daily Stock Price Data'!C72/'Daily Stock Price Data'!C71)-1</f>
        <v>-1.0164190774042292E-2</v>
      </c>
      <c r="D72" s="42">
        <f>('Daily Stock Price Data'!D72/'Daily Stock Price Data'!D71)-1</f>
        <v>0</v>
      </c>
      <c r="E72" s="42">
        <f>('Daily Stock Price Data'!E72/'Daily Stock Price Data'!E71)-1</f>
        <v>5.4708870652598662E-2</v>
      </c>
      <c r="F72" s="42">
        <f>('Daily Stock Price Data'!F72/'Daily Stock Price Data'!F71)-1</f>
        <v>1.9338072307574672E-2</v>
      </c>
      <c r="G72" s="42">
        <f>('Daily Stock Price Data'!G72/'Daily Stock Price Data'!G71)-1</f>
        <v>-2.6132404181184676E-2</v>
      </c>
      <c r="H72" s="42">
        <f>('Daily Stock Price Data'!H72/'Daily Stock Price Data'!H71)-1</f>
        <v>3.9259796806966563E-2</v>
      </c>
      <c r="I72" s="42">
        <f>('Daily Stock Price Data'!I72/'Daily Stock Price Data'!I71)-1</f>
        <v>-4.2265426880805368E-4</v>
      </c>
      <c r="J72" s="42">
        <f>('Daily Stock Price Data'!J72/'Daily Stock Price Data'!J71)-1</f>
        <v>4.9645390070921946E-2</v>
      </c>
      <c r="K72" s="42">
        <f>('Daily Stock Price Data'!K72/'Daily Stock Price Data'!K71)-1</f>
        <v>-1.1964947758678846E-2</v>
      </c>
      <c r="L72" s="42">
        <f>('Daily Stock Price Data'!L72/'Daily Stock Price Data'!L71)-1</f>
        <v>1.7366136034732138E-2</v>
      </c>
      <c r="M72" s="42">
        <f>('Daily Stock Price Data'!M72/'Daily Stock Price Data'!M71)-1</f>
        <v>-2.6406586274041022E-2</v>
      </c>
      <c r="N72" s="42">
        <f>('Daily Stock Price Data'!N72/'Daily Stock Price Data'!N71)-1</f>
        <v>-1.8050541516245522E-2</v>
      </c>
      <c r="O72" s="42">
        <f>('Daily Stock Price Data'!O72/'Daily Stock Price Data'!O71)-1</f>
        <v>-3.2310177705976439E-3</v>
      </c>
      <c r="P72" s="42">
        <f>('Daily Stock Price Data'!P72/'Daily Stock Price Data'!P71)-1</f>
        <v>-1.1976047904191933E-3</v>
      </c>
      <c r="Q72" s="42">
        <f>('Daily Stock Price Data'!Q72/'Daily Stock Price Data'!Q71)-1</f>
        <v>5.2650052650051737E-3</v>
      </c>
      <c r="R72" s="42">
        <f>('Daily Stock Price Data'!R72/'Daily Stock Price Data'!R71)-1</f>
        <v>9.9990000999894413E-4</v>
      </c>
      <c r="S72" s="42">
        <f>('Daily Stock Price Data'!S72/'Daily Stock Price Data'!S71)-1</f>
        <v>-1.7605633802818543E-3</v>
      </c>
      <c r="T72" s="42">
        <f>('Daily Stock Price Data'!T72/'Daily Stock Price Data'!T71)-1</f>
        <v>-2.8399877117746275E-3</v>
      </c>
      <c r="U72" s="42">
        <f>('Daily Stock Price Data'!U72/'Daily Stock Price Data'!U71)-1</f>
        <v>8.9312295325982838E-4</v>
      </c>
      <c r="V72" s="42">
        <f>('Daily Stock Price Data'!V72/'Daily Stock Price Data'!V71)-1</f>
        <v>5.4435181414884681E-3</v>
      </c>
      <c r="W72" s="42">
        <f>('Daily Stock Price Data'!W72/'Daily Stock Price Data'!W71)-1</f>
        <v>-9.9910816664542379E-3</v>
      </c>
      <c r="X72" s="42">
        <f>('Daily Stock Price Data'!X72/'Daily Stock Price Data'!X71)-1</f>
        <v>2.3696332604972614E-2</v>
      </c>
      <c r="Y72" s="42">
        <f>('Daily Stock Price Data'!Y72/'Daily Stock Price Data'!Y71)-1</f>
        <v>-1.4816452896948218E-2</v>
      </c>
      <c r="Z72" s="42">
        <f>('Daily Stock Price Data'!Z72/'Daily Stock Price Data'!Z71)-1</f>
        <v>9.9046675745939616E-4</v>
      </c>
      <c r="AA72" s="42">
        <f>('Daily Stock Price Data'!AA72/'Daily Stock Price Data'!AA71)-1</f>
        <v>2.2274752250204477E-2</v>
      </c>
      <c r="AB72" s="42">
        <f>('Daily Stock Price Data'!AB72/'Daily Stock Price Data'!AB71)-1</f>
        <v>-1.5457788347205792E-2</v>
      </c>
      <c r="AC72" s="42">
        <f>('Daily Stock Price Data'!AC72/'Daily Stock Price Data'!AC71)-1</f>
        <v>-1.7052375152253219E-2</v>
      </c>
      <c r="AD72" s="42">
        <f>('Daily Stock Price Data'!AD72/'Daily Stock Price Data'!AD71)-1</f>
        <v>1.0889292196007316E-2</v>
      </c>
      <c r="AE72" s="42">
        <f>('Daily Stock Price Data'!AE72/'Daily Stock Price Data'!AE71)-1</f>
        <v>4.8771337460138842E-2</v>
      </c>
      <c r="AF72" s="42">
        <f>('Daily Stock Price Data'!AF72/'Daily Stock Price Data'!AF71)-1</f>
        <v>1.3766343303039053E-2</v>
      </c>
      <c r="AG72" s="42">
        <f>('Daily Stock Price Data'!AG72/'Daily Stock Price Data'!AG71)-1</f>
        <v>-2.3107856671267246E-3</v>
      </c>
      <c r="AH72" s="42">
        <f>('Daily Stock Price Data'!AH72/'Daily Stock Price Data'!AH71)-1</f>
        <v>-1.3524479307546189E-3</v>
      </c>
      <c r="AI72" s="42">
        <f>('Daily Stock Price Data'!AI72/'Daily Stock Price Data'!AI71)-1</f>
        <v>-2.2552999548940411E-3</v>
      </c>
      <c r="AJ72" s="42">
        <f>('Daily Stock Price Data'!AJ72/'Daily Stock Price Data'!AJ71)-1</f>
        <v>6.5840234555836208E-3</v>
      </c>
      <c r="AK72" s="42">
        <f>('Daily Stock Price Data'!AK72/'Daily Stock Price Data'!AK71)-1</f>
        <v>-2.2273173927284673E-2</v>
      </c>
      <c r="AL72" s="42">
        <f>('Daily Stock Price Data'!AL72/'Daily Stock Price Data'!AL71)-1</f>
        <v>-4.3358297201419038E-3</v>
      </c>
      <c r="AM72" s="42">
        <f>('Daily Stock Price Data'!AM72/'Daily Stock Price Data'!AM71)-1</f>
        <v>-1.0962908825141615E-2</v>
      </c>
      <c r="AN72" s="42">
        <f>('Daily Stock Price Data'!AN72/'Daily Stock Price Data'!AN71)-1</f>
        <v>8.2479712651322146E-3</v>
      </c>
      <c r="AO72" s="42">
        <f>('Daily Stock Price Data'!AO72/'Daily Stock Price Data'!AO71)-1</f>
        <v>-6.3131313131314926E-4</v>
      </c>
      <c r="AP72" s="42">
        <f>('Daily Stock Price Data'!AP72/'Daily Stock Price Data'!AP71)-1</f>
        <v>-1.2557077625570678E-2</v>
      </c>
      <c r="AQ72" s="42">
        <f>('Daily Stock Price Data'!AQ72/'Daily Stock Price Data'!AQ71)-1</f>
        <v>-1.7377567140600347E-2</v>
      </c>
      <c r="AR72" s="42">
        <f>('Daily Stock Price Data'!AR72/'Daily Stock Price Data'!AR71)-1</f>
        <v>4.6252322940326218E-2</v>
      </c>
      <c r="AS72" s="42">
        <f>('Daily Stock Price Data'!AS72/'Daily Stock Price Data'!AS71)-1</f>
        <v>3.6287831995058584E-2</v>
      </c>
      <c r="AT72" s="42">
        <f>('Daily Stock Price Data'!AT72/'Daily Stock Price Data'!AT71)-1</f>
        <v>6.6137566137565162E-3</v>
      </c>
      <c r="AU72" s="42">
        <f>('Daily Stock Price Data'!AU72/'Daily Stock Price Data'!AU71)-1</f>
        <v>8.7804878048780566E-3</v>
      </c>
      <c r="AV72" s="42">
        <f>('Daily Stock Price Data'!AV72/'Daily Stock Price Data'!AV71)-1</f>
        <v>-5.9808612440190867E-3</v>
      </c>
      <c r="AW72" s="42">
        <f>('Daily Stock Price Data'!AW72/'Daily Stock Price Data'!AW71)-1</f>
        <v>1.0071135361158667E-2</v>
      </c>
      <c r="AX72" s="42">
        <f>('Daily Stock Price Data'!AX72/'Daily Stock Price Data'!AX71)-1</f>
        <v>8.2053439932674443E-3</v>
      </c>
      <c r="AY72" s="42">
        <f>('Daily Stock Price Data'!AY72/'Daily Stock Price Data'!AY71)-1</f>
        <v>0.19965277777777768</v>
      </c>
      <c r="AZ72" s="42">
        <f>('Daily Stock Price Data'!AZ72/'Daily Stock Price Data'!AZ71)-1</f>
        <v>1.8623418949328396E-3</v>
      </c>
      <c r="BA72" s="42">
        <f>('Daily Stock Price Data'!BA72/'Daily Stock Price Data'!BA71)-1</f>
        <v>0</v>
      </c>
      <c r="BB72" s="42">
        <f>('Daily Stock Price Data'!BB72/'Daily Stock Price Data'!BB71)-1</f>
        <v>6.0236643958408109E-2</v>
      </c>
      <c r="BC72" s="42">
        <f>('Daily Stock Price Data'!BC72/'Daily Stock Price Data'!BC71)-1</f>
        <v>1.7751479289940919E-2</v>
      </c>
      <c r="BD72" s="42">
        <f>('Daily Stock Price Data'!BD72/'Daily Stock Price Data'!BD71)-1</f>
        <v>-8.5110407111455011E-4</v>
      </c>
      <c r="BE72" s="42">
        <f>('Daily Stock Price Data'!BE72/'Daily Stock Price Data'!BE71)-1</f>
        <v>-1.938986556359823E-3</v>
      </c>
      <c r="BF72" s="42">
        <f>('Daily Stock Price Data'!BF72/'Daily Stock Price Data'!BF71)-1</f>
        <v>1.1768719085792467E-2</v>
      </c>
      <c r="BG72" s="42">
        <f>('Daily Stock Price Data'!BG72/'Daily Stock Price Data'!BG71)-1</f>
        <v>-9.3291870279875733E-3</v>
      </c>
      <c r="BH72" s="42">
        <f>('Daily Stock Price Data'!BH72/'Daily Stock Price Data'!BH71)-1</f>
        <v>8.1200955305356537E-2</v>
      </c>
      <c r="BI72" s="42">
        <f>('Daily Stock Price Data'!BI72/'Daily Stock Price Data'!BI71)-1</f>
        <v>2.1119324181626098E-2</v>
      </c>
      <c r="BJ72" s="42">
        <f>('Daily Stock Price Data'!BJ72/'Daily Stock Price Data'!BJ71)-1</f>
        <v>-3.7788663400980527E-3</v>
      </c>
      <c r="BK72" s="42">
        <f>('Daily Stock Price Data'!BK72/'Daily Stock Price Data'!BK71)-1</f>
        <v>6.0901339829475543E-3</v>
      </c>
      <c r="BL72" s="42">
        <f>('Daily Stock Price Data'!BL72/'Daily Stock Price Data'!BL71)-1</f>
        <v>-2.5786487880352649E-4</v>
      </c>
      <c r="BM72" s="42">
        <f>('Daily Stock Price Data'!BM72/'Daily Stock Price Data'!BM71)-1</f>
        <v>3.5734705546026646E-3</v>
      </c>
      <c r="BN72" s="42">
        <f>('Daily Stock Price Data'!BN72/'Daily Stock Price Data'!BN71)-1</f>
        <v>6.388297379872343E-3</v>
      </c>
      <c r="BO72" s="42">
        <f>('Daily Stock Price Data'!BO72/'Daily Stock Price Data'!BO71)-1</f>
        <v>-1.5489467162329573E-2</v>
      </c>
      <c r="BP72" s="42">
        <f>('Daily Stock Price Data'!BP72/'Daily Stock Price Data'!BP71)-1</f>
        <v>2.1105664488017428E-2</v>
      </c>
      <c r="BQ72" s="42">
        <f>('Daily Stock Price Data'!BQ72/'Daily Stock Price Data'!BQ71)-1</f>
        <v>-4.6389254310046368E-3</v>
      </c>
      <c r="BR72" s="42">
        <f>('Daily Stock Price Data'!BR72/'Daily Stock Price Data'!BR71)-1</f>
        <v>4.7042755794985958E-3</v>
      </c>
      <c r="BS72" s="42">
        <f>('Daily Stock Price Data'!BS72/'Daily Stock Price Data'!BS71)-1</f>
        <v>1.5000000000000124E-2</v>
      </c>
      <c r="BT72" s="42">
        <f>('Daily Stock Price Data'!BT72/'Daily Stock Price Data'!BT71)-1</f>
        <v>9.1732319116182071E-2</v>
      </c>
      <c r="BU72" s="42">
        <f>('Daily Stock Price Data'!BU72/'Daily Stock Price Data'!BU71)-1</f>
        <v>4.745333755140857E-3</v>
      </c>
      <c r="BV72" s="42">
        <f>('Daily Stock Price Data'!BV72/'Daily Stock Price Data'!BV71)-1</f>
        <v>-2.1819104401877398E-2</v>
      </c>
      <c r="BW72" s="42">
        <f>('Daily Stock Price Data'!BW72/'Daily Stock Price Data'!BW71)-1</f>
        <v>-2.1427898653103461E-2</v>
      </c>
      <c r="BX72" s="42">
        <f>('Daily Stock Price Data'!BX72/'Daily Stock Price Data'!BX71)-1</f>
        <v>9.682539682539737E-3</v>
      </c>
      <c r="BY72" s="42">
        <f>('Daily Stock Price Data'!BY72/'Daily Stock Price Data'!BY71)-1</f>
        <v>6.9645966337783527E-3</v>
      </c>
      <c r="BZ72" s="42">
        <f>('Daily Stock Price Data'!BZ72/'Daily Stock Price Data'!BZ71)-1</f>
        <v>1.6737109044801413E-2</v>
      </c>
      <c r="CA72" s="42">
        <f>('Daily Stock Price Data'!CA72/'Daily Stock Price Data'!CA71)-1</f>
        <v>8.5086633663356004E-4</v>
      </c>
      <c r="CB72" s="42">
        <f>('Daily Stock Price Data'!CB72/'Daily Stock Price Data'!CB71)-1</f>
        <v>-2.1542051880439894E-3</v>
      </c>
      <c r="CC72" s="42">
        <f>('Daily Stock Price Data'!CC72/'Daily Stock Price Data'!CC71)-1</f>
        <v>2.8759894459102986E-2</v>
      </c>
      <c r="CD72" s="42">
        <f>('Daily Stock Price Data'!CD72/'Daily Stock Price Data'!CD71)-1</f>
        <v>-7.430694484138245E-3</v>
      </c>
      <c r="CE72" s="42">
        <f>('Daily Stock Price Data'!CE72/'Daily Stock Price Data'!CE71)-1</f>
        <v>4.0122407344440614E-2</v>
      </c>
      <c r="CF72" s="42">
        <f>('Daily Stock Price Data'!CF72/'Daily Stock Price Data'!CF71)-1</f>
        <v>6.0683071459410876E-4</v>
      </c>
      <c r="CG72" s="42">
        <f>('Daily Stock Price Data'!CG72/'Daily Stock Price Data'!CG71)-1</f>
        <v>-7.5820759724121167E-5</v>
      </c>
      <c r="CH72" s="42">
        <f>('Daily Stock Price Data'!CH72/'Daily Stock Price Data'!CH71)-1</f>
        <v>-1.1940356788236461E-2</v>
      </c>
      <c r="CI72" s="42">
        <f>('Daily Stock Price Data'!CI72/'Daily Stock Price Data'!CI71)-1</f>
        <v>1.1872638963842386E-2</v>
      </c>
      <c r="CJ72" s="42">
        <f>('Daily Stock Price Data'!CJ72/'Daily Stock Price Data'!CJ71)-1</f>
        <v>8.8556851311953455E-2</v>
      </c>
      <c r="CK72" s="42">
        <f>('Daily Stock Price Data'!CK72/'Daily Stock Price Data'!CK71)-1</f>
        <v>2.0450359009059893E-2</v>
      </c>
      <c r="CL72" s="42">
        <f>('Daily Stock Price Data'!CL72/'Daily Stock Price Data'!CL71)-1</f>
        <v>1.8268898434799841E-2</v>
      </c>
      <c r="CM72" s="42">
        <f>('Daily Stock Price Data'!CM72/'Daily Stock Price Data'!CM71)-1</f>
        <v>-1.3730569948186555E-2</v>
      </c>
      <c r="CN72" s="42">
        <f>('Daily Stock Price Data'!CN72/'Daily Stock Price Data'!CN71)-1</f>
        <v>8.1267777326288204E-4</v>
      </c>
      <c r="CO72" s="42">
        <f>('Daily Stock Price Data'!CO72/'Daily Stock Price Data'!CO71)-1</f>
        <v>-2.7881040892192566E-3</v>
      </c>
      <c r="CP72" s="42">
        <f>('Daily Stock Price Data'!CP72/'Daily Stock Price Data'!CP71)-1</f>
        <v>1.2843171909979967E-2</v>
      </c>
      <c r="CQ72" s="42">
        <f>('Daily Stock Price Data'!CQ72/'Daily Stock Price Data'!CQ71)-1</f>
        <v>-1.7231476163123149E-3</v>
      </c>
      <c r="CR72" s="42">
        <f>('Daily Stock Price Data'!CR72/'Daily Stock Price Data'!CR71)-1</f>
        <v>6.8784622354296499E-3</v>
      </c>
      <c r="CS72" s="42">
        <f>('Daily Stock Price Data'!CS72/'Daily Stock Price Data'!CS71)-1</f>
        <v>1.2829173785754211E-2</v>
      </c>
      <c r="CT72" s="42">
        <f>('Daily Stock Price Data'!CT72/'Daily Stock Price Data'!CT71)-1</f>
        <v>-3.4867503486750384E-2</v>
      </c>
      <c r="CU72" s="42">
        <f>('Daily Stock Price Data'!CU72/'Daily Stock Price Data'!CU71)-1</f>
        <v>4.3520531437237553E-2</v>
      </c>
      <c r="CV72" s="42">
        <f>('Daily Stock Price Data'!CV72/'Daily Stock Price Data'!CV71)-1</f>
        <v>-4.0914560770156538E-2</v>
      </c>
      <c r="CW72" s="42">
        <f>('Daily Stock Price Data'!CW72/'Daily Stock Price Data'!CW71)-1</f>
        <v>-1.5070557610631363E-3</v>
      </c>
      <c r="CX72" s="42">
        <f>('Daily Stock Price Data'!CX72/'Daily Stock Price Data'!CX71)-1</f>
        <v>4.2673716012084695E-2</v>
      </c>
      <c r="CY72" s="42">
        <f>('Daily Stock Price Data'!CY72/'Daily Stock Price Data'!CY71)-1</f>
        <v>3.8852913968547842E-3</v>
      </c>
      <c r="CZ72" s="42">
        <f>('Daily Stock Price Data'!CZ72/'Daily Stock Price Data'!CZ71)-1</f>
        <v>-3.5680751173708947E-3</v>
      </c>
      <c r="DA72" s="42">
        <f>('Daily Stock Price Data'!DA72/'Daily Stock Price Data'!DA71)-1</f>
        <v>4.4841478367489973E-2</v>
      </c>
      <c r="DB72" s="42">
        <f>('Daily Stock Price Data'!DB72/'Daily Stock Price Data'!DB71)-1</f>
        <v>8.3422339648098198E-3</v>
      </c>
      <c r="DC72" s="42">
        <f>('Daily Stock Price Data'!DC72/'Daily Stock Price Data'!DC71)-1</f>
        <v>5.6909382752081683E-3</v>
      </c>
      <c r="DD72" s="42">
        <f>('Daily Stock Price Data'!DD72/'Daily Stock Price Data'!DD71)-1</f>
        <v>2.1542060629690996E-2</v>
      </c>
      <c r="DE72" s="42">
        <f>('Daily Stock Price Data'!DE72/'Daily Stock Price Data'!DE71)-1</f>
        <v>7.7338531846218306E-3</v>
      </c>
      <c r="DF72" s="42">
        <f>('Daily Stock Price Data'!DF72/'Daily Stock Price Data'!DF71)-1</f>
        <v>4.4392523364485958E-2</v>
      </c>
      <c r="DG72" s="42">
        <f>('Daily Stock Price Data'!DG72/'Daily Stock Price Data'!DG71)-1</f>
        <v>9.9479467900520424E-2</v>
      </c>
      <c r="DH72" s="42">
        <f>('Daily Stock Price Data'!DH72/'Daily Stock Price Data'!DH71)-1</f>
        <v>-8.0515297906602612E-4</v>
      </c>
      <c r="DI72" s="42">
        <f>('Daily Stock Price Data'!DI72/'Daily Stock Price Data'!DI71)-1</f>
        <v>5.624890138864469E-3</v>
      </c>
      <c r="DJ72" s="42">
        <f>('Daily Stock Price Data'!DJ72/'Daily Stock Price Data'!DJ71)-1</f>
        <v>-1.1897559991933759E-2</v>
      </c>
      <c r="DK72" s="42">
        <f>('Daily Stock Price Data'!DK72/'Daily Stock Price Data'!DK71)-1</f>
        <v>-2.4747913540268396E-3</v>
      </c>
      <c r="DL72" s="42">
        <f>('Daily Stock Price Data'!DL72/'Daily Stock Price Data'!DL71)-1</f>
        <v>5.1776038531005319E-2</v>
      </c>
      <c r="DM72" s="42">
        <f>('Daily Stock Price Data'!DM72/'Daily Stock Price Data'!DM71)-1</f>
        <v>6.3707793586749162E-3</v>
      </c>
      <c r="DN72" s="42">
        <f>('Daily Stock Price Data'!DN72/'Daily Stock Price Data'!DN71)-1</f>
        <v>1.3433408045298911E-2</v>
      </c>
      <c r="DO72" s="42">
        <f>('Daily Stock Price Data'!DO72/'Daily Stock Price Data'!DO71)-1</f>
        <v>-1.1791023908281573E-2</v>
      </c>
      <c r="DP72" s="42">
        <f>('Daily Stock Price Data'!DP72/'Daily Stock Price Data'!DP71)-1</f>
        <v>1.8816791941504318E-2</v>
      </c>
      <c r="DQ72" s="42">
        <f>('Daily Stock Price Data'!DQ72/'Daily Stock Price Data'!DQ71)-1</f>
        <v>-4.7904191616766623E-3</v>
      </c>
      <c r="DR72" s="42">
        <f>('Daily Stock Price Data'!DR72/'Daily Stock Price Data'!DR71)-1</f>
        <v>-1.9569471624266699E-3</v>
      </c>
      <c r="DS72" s="42">
        <f>('Daily Stock Price Data'!DS72/'Daily Stock Price Data'!DS71)-1</f>
        <v>1.5005359056806E-2</v>
      </c>
      <c r="DT72" s="42">
        <f>('Daily Stock Price Data'!DT72/'Daily Stock Price Data'!DT71)-1</f>
        <v>8.566311034967633E-4</v>
      </c>
      <c r="DU72" s="42">
        <f>('Daily Stock Price Data'!DU72/'Daily Stock Price Data'!DU71)-1</f>
        <v>1.1740763932373222E-2</v>
      </c>
      <c r="DV72" s="42">
        <f>('Daily Stock Price Data'!DV72/'Daily Stock Price Data'!DV71)-1</f>
        <v>4.7157453497510549E-3</v>
      </c>
    </row>
    <row r="73" spans="1:126" ht="15" thickBot="1" x14ac:dyDescent="0.35">
      <c r="A73" s="41">
        <v>44391</v>
      </c>
      <c r="B73" s="42">
        <f>('Daily Stock Price Data'!B73/'Daily Stock Price Data'!B72)-1</f>
        <v>-4.4934640522876768E-3</v>
      </c>
      <c r="C73" s="42">
        <f>('Daily Stock Price Data'!C73/'Daily Stock Price Data'!C72)-1</f>
        <v>-4.7393364928909332E-3</v>
      </c>
      <c r="D73" s="42">
        <f>('Daily Stock Price Data'!D73/'Daily Stock Price Data'!D72)-1</f>
        <v>-1.0555121188428496E-2</v>
      </c>
      <c r="E73" s="42">
        <f>('Daily Stock Price Data'!E73/'Daily Stock Price Data'!E72)-1</f>
        <v>-1.6302334197850987E-2</v>
      </c>
      <c r="F73" s="42">
        <f>('Daily Stock Price Data'!F73/'Daily Stock Price Data'!F72)-1</f>
        <v>3.0293941211757769E-2</v>
      </c>
      <c r="G73" s="42">
        <f>('Daily Stock Price Data'!G73/'Daily Stock Price Data'!G72)-1</f>
        <v>1.7889087656530744E-3</v>
      </c>
      <c r="H73" s="42">
        <f>('Daily Stock Price Data'!H73/'Daily Stock Price Data'!H72)-1</f>
        <v>-9.0077508553870755E-3</v>
      </c>
      <c r="I73" s="42">
        <f>('Daily Stock Price Data'!I73/'Daily Stock Price Data'!I72)-1</f>
        <v>1.451726568005629E-2</v>
      </c>
      <c r="J73" s="42">
        <f>('Daily Stock Price Data'!J73/'Daily Stock Price Data'!J72)-1</f>
        <v>-2.1771771771771586E-2</v>
      </c>
      <c r="K73" s="42">
        <f>('Daily Stock Price Data'!K73/'Daily Stock Price Data'!K72)-1</f>
        <v>9.0397407470579338E-3</v>
      </c>
      <c r="L73" s="42">
        <f>('Daily Stock Price Data'!L73/'Daily Stock Price Data'!L72)-1</f>
        <v>3.7932669511615558E-3</v>
      </c>
      <c r="M73" s="42">
        <f>('Daily Stock Price Data'!M73/'Daily Stock Price Data'!M72)-1</f>
        <v>1.7929824561403462E-2</v>
      </c>
      <c r="N73" s="42">
        <f>('Daily Stock Price Data'!N73/'Daily Stock Price Data'!N72)-1</f>
        <v>-8.6015538290786786E-3</v>
      </c>
      <c r="O73" s="42">
        <f>('Daily Stock Price Data'!O73/'Daily Stock Price Data'!O72)-1</f>
        <v>-1.6207455429497752E-3</v>
      </c>
      <c r="P73" s="42">
        <f>('Daily Stock Price Data'!P73/'Daily Stock Price Data'!P72)-1</f>
        <v>7.194244604316502E-3</v>
      </c>
      <c r="Q73" s="42">
        <f>('Daily Stock Price Data'!Q73/'Daily Stock Price Data'!Q72)-1</f>
        <v>3.0027932960893899E-2</v>
      </c>
      <c r="R73" s="42">
        <f>('Daily Stock Price Data'!R73/'Daily Stock Price Data'!R72)-1</f>
        <v>-8.4906602736989356E-4</v>
      </c>
      <c r="S73" s="42">
        <f>('Daily Stock Price Data'!S73/'Daily Stock Price Data'!S72)-1</f>
        <v>2.0156210632400473E-3</v>
      </c>
      <c r="T73" s="42">
        <f>('Daily Stock Price Data'!T73/'Daily Stock Price Data'!T72)-1</f>
        <v>4.1816931460177953E-2</v>
      </c>
      <c r="U73" s="42">
        <f>('Daily Stock Price Data'!U73/'Daily Stock Price Data'!U72)-1</f>
        <v>3.9857227840571108E-2</v>
      </c>
      <c r="V73" s="42">
        <f>('Daily Stock Price Data'!V73/'Daily Stock Price Data'!V72)-1</f>
        <v>5.0452946818714706E-2</v>
      </c>
      <c r="W73" s="42">
        <f>('Daily Stock Price Data'!W73/'Daily Stock Price Data'!W72)-1</f>
        <v>-8.4652625672729798E-3</v>
      </c>
      <c r="X73" s="42">
        <f>('Daily Stock Price Data'!X73/'Daily Stock Price Data'!X72)-1</f>
        <v>1.1696496819879831E-2</v>
      </c>
      <c r="Y73" s="42">
        <f>('Daily Stock Price Data'!Y73/'Daily Stock Price Data'!Y72)-1</f>
        <v>2.109988776655447E-2</v>
      </c>
      <c r="Z73" s="42">
        <f>('Daily Stock Price Data'!Z73/'Daily Stock Price Data'!Z72)-1</f>
        <v>2.5850340136054362E-2</v>
      </c>
      <c r="AA73" s="42">
        <f>('Daily Stock Price Data'!AA73/'Daily Stock Price Data'!AA72)-1</f>
        <v>-3.6019210245464284E-2</v>
      </c>
      <c r="AB73" s="42">
        <f>('Daily Stock Price Data'!AB73/'Daily Stock Price Data'!AB72)-1</f>
        <v>-5.5994729907772323E-3</v>
      </c>
      <c r="AC73" s="42">
        <f>('Daily Stock Price Data'!AC73/'Daily Stock Price Data'!AC72)-1</f>
        <v>-6.1957868649318515E-2</v>
      </c>
      <c r="AD73" s="42">
        <f>('Daily Stock Price Data'!AD73/'Daily Stock Price Data'!AD72)-1</f>
        <v>-8.9766606822262451E-3</v>
      </c>
      <c r="AE73" s="42">
        <f>('Daily Stock Price Data'!AE73/'Daily Stock Price Data'!AE72)-1</f>
        <v>-9.4795206582007907E-3</v>
      </c>
      <c r="AF73" s="42">
        <f>('Daily Stock Price Data'!AF73/'Daily Stock Price Data'!AF72)-1</f>
        <v>3.8301299055379268E-2</v>
      </c>
      <c r="AG73" s="42">
        <f>('Daily Stock Price Data'!AG73/'Daily Stock Price Data'!AG72)-1</f>
        <v>7.6703263648669751E-3</v>
      </c>
      <c r="AH73" s="42">
        <f>('Daily Stock Price Data'!AH73/'Daily Stock Price Data'!AH72)-1</f>
        <v>1.9501625135427858E-2</v>
      </c>
      <c r="AI73" s="42">
        <f>('Daily Stock Price Data'!AI73/'Daily Stock Price Data'!AI72)-1</f>
        <v>-7.685352622061381E-3</v>
      </c>
      <c r="AJ73" s="42">
        <f>('Daily Stock Price Data'!AJ73/'Daily Stock Price Data'!AJ72)-1</f>
        <v>-1.226429556952402E-3</v>
      </c>
      <c r="AK73" s="42">
        <f>('Daily Stock Price Data'!AK73/'Daily Stock Price Data'!AK72)-1</f>
        <v>8.040201005025116E-3</v>
      </c>
      <c r="AL73" s="42">
        <f>('Daily Stock Price Data'!AL73/'Daily Stock Price Data'!AL72)-1</f>
        <v>8.4718923198733309E-2</v>
      </c>
      <c r="AM73" s="42">
        <f>('Daily Stock Price Data'!AM73/'Daily Stock Price Data'!AM72)-1</f>
        <v>-5.5422131904674377E-3</v>
      </c>
      <c r="AN73" s="42">
        <f>('Daily Stock Price Data'!AN73/'Daily Stock Price Data'!AN72)-1</f>
        <v>1.4183929278268836E-2</v>
      </c>
      <c r="AO73" s="42">
        <f>('Daily Stock Price Data'!AO73/'Daily Stock Price Data'!AO72)-1</f>
        <v>-1.516108654453574E-2</v>
      </c>
      <c r="AP73" s="42">
        <f>('Daily Stock Price Data'!AP73/'Daily Stock Price Data'!AP72)-1</f>
        <v>-1.1560693641617936E-3</v>
      </c>
      <c r="AQ73" s="42">
        <f>('Daily Stock Price Data'!AQ73/'Daily Stock Price Data'!AQ72)-1</f>
        <v>3.0010718113612E-2</v>
      </c>
      <c r="AR73" s="42">
        <f>('Daily Stock Price Data'!AR73/'Daily Stock Price Data'!AR72)-1</f>
        <v>5.2693901716992286E-2</v>
      </c>
      <c r="AS73" s="42">
        <f>('Daily Stock Price Data'!AS73/'Daily Stock Price Data'!AS72)-1</f>
        <v>-1.1324690806139182E-2</v>
      </c>
      <c r="AT73" s="42">
        <f>('Daily Stock Price Data'!AT73/'Daily Stock Price Data'!AT72)-1</f>
        <v>-1.8396846254927768E-3</v>
      </c>
      <c r="AU73" s="42">
        <f>('Daily Stock Price Data'!AU73/'Daily Stock Price Data'!AU72)-1</f>
        <v>-8.704061895551285E-3</v>
      </c>
      <c r="AV73" s="42">
        <f>('Daily Stock Price Data'!AV73/'Daily Stock Price Data'!AV72)-1</f>
        <v>6.0168471720818406E-3</v>
      </c>
      <c r="AW73" s="42">
        <f>('Daily Stock Price Data'!AW73/'Daily Stock Price Data'!AW72)-1</f>
        <v>-1.4438610662358742E-2</v>
      </c>
      <c r="AX73" s="42">
        <f>('Daily Stock Price Data'!AX73/'Daily Stock Price Data'!AX72)-1</f>
        <v>1.5859766277128706E-2</v>
      </c>
      <c r="AY73" s="42">
        <f>('Daily Stock Price Data'!AY73/'Daily Stock Price Data'!AY72)-1</f>
        <v>-7.1273516642546997E-2</v>
      </c>
      <c r="AZ73" s="42">
        <f>('Daily Stock Price Data'!AZ73/'Daily Stock Price Data'!AZ72)-1</f>
        <v>5.9639067461854101E-3</v>
      </c>
      <c r="BA73" s="42">
        <f>('Daily Stock Price Data'!BA73/'Daily Stock Price Data'!BA72)-1</f>
        <v>5.3590568060022381E-3</v>
      </c>
      <c r="BB73" s="42">
        <f>('Daily Stock Price Data'!BB73/'Daily Stock Price Data'!BB72)-1</f>
        <v>5.5461616503212907E-2</v>
      </c>
      <c r="BC73" s="42">
        <f>('Daily Stock Price Data'!BC73/'Daily Stock Price Data'!BC72)-1</f>
        <v>1.4534883720930258E-2</v>
      </c>
      <c r="BD73" s="42">
        <f>('Daily Stock Price Data'!BD73/'Daily Stock Price Data'!BD72)-1</f>
        <v>2.3756566182386196E-2</v>
      </c>
      <c r="BE73" s="42">
        <f>('Daily Stock Price Data'!BE73/'Daily Stock Price Data'!BE72)-1</f>
        <v>2.9141302940033587E-2</v>
      </c>
      <c r="BF73" s="42">
        <f>('Daily Stock Price Data'!BF73/'Daily Stock Price Data'!BF72)-1</f>
        <v>0.10485502360080901</v>
      </c>
      <c r="BG73" s="42">
        <f>('Daily Stock Price Data'!BG73/'Daily Stock Price Data'!BG72)-1</f>
        <v>1.7040358744394579E-2</v>
      </c>
      <c r="BH73" s="42">
        <f>('Daily Stock Price Data'!BH73/'Daily Stock Price Data'!BH72)-1</f>
        <v>-6.6266961186495221E-3</v>
      </c>
      <c r="BI73" s="42">
        <f>('Daily Stock Price Data'!BI73/'Daily Stock Price Data'!BI72)-1</f>
        <v>-1.6028955532574996E-2</v>
      </c>
      <c r="BJ73" s="42">
        <f>('Daily Stock Price Data'!BJ73/'Daily Stock Price Data'!BJ72)-1</f>
        <v>5.3385782523180936E-3</v>
      </c>
      <c r="BK73" s="42">
        <f>('Daily Stock Price Data'!BK73/'Daily Stock Price Data'!BK72)-1</f>
        <v>-6.4568200161420064E-3</v>
      </c>
      <c r="BL73" s="42">
        <f>('Daily Stock Price Data'!BL73/'Daily Stock Price Data'!BL72)-1</f>
        <v>6.5772504513799124E-3</v>
      </c>
      <c r="BM73" s="42">
        <f>('Daily Stock Price Data'!BM73/'Daily Stock Price Data'!BM72)-1</f>
        <v>-9.8276598775103308E-3</v>
      </c>
      <c r="BN73" s="42">
        <f>('Daily Stock Price Data'!BN73/'Daily Stock Price Data'!BN72)-1</f>
        <v>5.0597976080957174E-3</v>
      </c>
      <c r="BO73" s="42">
        <f>('Daily Stock Price Data'!BO73/'Daily Stock Price Data'!BO72)-1</f>
        <v>-6.2932662051604638E-3</v>
      </c>
      <c r="BP73" s="42">
        <f>('Daily Stock Price Data'!BP73/'Daily Stock Price Data'!BP72)-1</f>
        <v>1.6535538071742906E-2</v>
      </c>
      <c r="BQ73" s="42">
        <f>('Daily Stock Price Data'!BQ73/'Daily Stock Price Data'!BQ72)-1</f>
        <v>-6.9560378408461965E-4</v>
      </c>
      <c r="BR73" s="42">
        <f>('Daily Stock Price Data'!BR73/'Daily Stock Price Data'!BR72)-1</f>
        <v>2.1825321904618056E-2</v>
      </c>
      <c r="BS73" s="42">
        <f>('Daily Stock Price Data'!BS73/'Daily Stock Price Data'!BS72)-1</f>
        <v>-5.8217644424541914E-3</v>
      </c>
      <c r="BT73" s="42">
        <f>('Daily Stock Price Data'!BT73/'Daily Stock Price Data'!BT72)-1</f>
        <v>4.5620437956204185E-3</v>
      </c>
      <c r="BU73" s="42">
        <f>('Daily Stock Price Data'!BU73/'Daily Stock Price Data'!BU72)-1</f>
        <v>5.0377833753147971E-3</v>
      </c>
      <c r="BV73" s="42">
        <f>('Daily Stock Price Data'!BV73/'Daily Stock Price Data'!BV72)-1</f>
        <v>1.6859032550899933E-3</v>
      </c>
      <c r="BW73" s="42">
        <f>('Daily Stock Price Data'!BW73/'Daily Stock Price Data'!BW72)-1</f>
        <v>1.780643919341518E-3</v>
      </c>
      <c r="BX73" s="42">
        <f>('Daily Stock Price Data'!BX73/'Daily Stock Price Data'!BX72)-1</f>
        <v>-1.0532935073101823E-2</v>
      </c>
      <c r="BY73" s="42">
        <f>('Daily Stock Price Data'!BY73/'Daily Stock Price Data'!BY72)-1</f>
        <v>2.6897214217098675E-3</v>
      </c>
      <c r="BZ73" s="42">
        <f>('Daily Stock Price Data'!BZ73/'Daily Stock Price Data'!BZ72)-1</f>
        <v>6.4848686398404354E-3</v>
      </c>
      <c r="CA73" s="42">
        <f>('Daily Stock Price Data'!CA73/'Daily Stock Price Data'!CA72)-1</f>
        <v>3.0141432877348606E-3</v>
      </c>
      <c r="CB73" s="42">
        <f>('Daily Stock Price Data'!CB73/'Daily Stock Price Data'!CB72)-1</f>
        <v>1.4414860124134066E-2</v>
      </c>
      <c r="CC73" s="42">
        <f>('Daily Stock Price Data'!CC73/'Daily Stock Price Data'!CC72)-1</f>
        <v>1.2054372916132206E-2</v>
      </c>
      <c r="CD73" s="42">
        <f>('Daily Stock Price Data'!CD73/'Daily Stock Price Data'!CD72)-1</f>
        <v>2.5914195220269054E-3</v>
      </c>
      <c r="CE73" s="42">
        <f>('Daily Stock Price Data'!CE73/'Daily Stock Price Data'!CE72)-1</f>
        <v>-1.1768551814318462E-3</v>
      </c>
      <c r="CF73" s="42">
        <f>('Daily Stock Price Data'!CF73/'Daily Stock Price Data'!CF72)-1</f>
        <v>1.5356530870579199E-2</v>
      </c>
      <c r="CG73" s="42">
        <f>('Daily Stock Price Data'!CG73/'Daily Stock Price Data'!CG72)-1</f>
        <v>4.6784956020624824E-2</v>
      </c>
      <c r="CH73" s="42">
        <f>('Daily Stock Price Data'!CH73/'Daily Stock Price Data'!CH72)-1</f>
        <v>-5.0351707848793614E-3</v>
      </c>
      <c r="CI73" s="42">
        <f>('Daily Stock Price Data'!CI73/'Daily Stock Price Data'!CI72)-1</f>
        <v>7.1999999999998732E-3</v>
      </c>
      <c r="CJ73" s="42">
        <f>('Daily Stock Price Data'!CJ73/'Daily Stock Price Data'!CJ72)-1</f>
        <v>-1.8747907599598101E-2</v>
      </c>
      <c r="CK73" s="42">
        <f>('Daily Stock Price Data'!CK73/'Daily Stock Price Data'!CK72)-1</f>
        <v>-6.9994474120471661E-4</v>
      </c>
      <c r="CL73" s="42">
        <f>('Daily Stock Price Data'!CL73/'Daily Stock Price Data'!CL72)-1</f>
        <v>1.6389468069630819E-2</v>
      </c>
      <c r="CM73" s="42">
        <f>('Daily Stock Price Data'!CM73/'Daily Stock Price Data'!CM72)-1</f>
        <v>6.3041765169424835E-3</v>
      </c>
      <c r="CN73" s="42">
        <f>('Daily Stock Price Data'!CN73/'Daily Stock Price Data'!CN72)-1</f>
        <v>4.0600893219651102E-3</v>
      </c>
      <c r="CO73" s="42">
        <f>('Daily Stock Price Data'!CO73/'Daily Stock Price Data'!CO72)-1</f>
        <v>0</v>
      </c>
      <c r="CP73" s="42">
        <f>('Daily Stock Price Data'!CP73/'Daily Stock Price Data'!CP72)-1</f>
        <v>9.434620753839007E-2</v>
      </c>
      <c r="CQ73" s="42">
        <f>('Daily Stock Price Data'!CQ73/'Daily Stock Price Data'!CQ72)-1</f>
        <v>-3.308400460299199E-2</v>
      </c>
      <c r="CR73" s="42">
        <f>('Daily Stock Price Data'!CR73/'Daily Stock Price Data'!CR72)-1</f>
        <v>2.0495790900605382E-3</v>
      </c>
      <c r="CS73" s="42">
        <f>('Daily Stock Price Data'!CS73/'Daily Stock Price Data'!CS72)-1</f>
        <v>3.9434743979702036E-2</v>
      </c>
      <c r="CT73" s="42">
        <f>('Daily Stock Price Data'!CT73/'Daily Stock Price Data'!CT72)-1</f>
        <v>-3.9623345142644206E-3</v>
      </c>
      <c r="CU73" s="42">
        <f>('Daily Stock Price Data'!CU73/'Daily Stock Price Data'!CU72)-1</f>
        <v>6.6529164136674979E-4</v>
      </c>
      <c r="CV73" s="42">
        <f>('Daily Stock Price Data'!CV73/'Daily Stock Price Data'!CV72)-1</f>
        <v>-5.0188205771644068E-3</v>
      </c>
      <c r="CW73" s="42">
        <f>('Daily Stock Price Data'!CW73/'Daily Stock Price Data'!CW72)-1</f>
        <v>-1.1388583973655275E-2</v>
      </c>
      <c r="CX73" s="42">
        <f>('Daily Stock Price Data'!CX73/'Daily Stock Price Data'!CX72)-1</f>
        <v>2.8612821441506675E-2</v>
      </c>
      <c r="CY73" s="42">
        <f>('Daily Stock Price Data'!CY73/'Daily Stock Price Data'!CY72)-1</f>
        <v>3.3173608551417821E-3</v>
      </c>
      <c r="CZ73" s="42">
        <f>('Daily Stock Price Data'!CZ73/'Daily Stock Price Data'!CZ72)-1</f>
        <v>-8.6694308330192982E-3</v>
      </c>
      <c r="DA73" s="42">
        <f>('Daily Stock Price Data'!DA73/'Daily Stock Price Data'!DA72)-1</f>
        <v>-1.2405699916177682E-2</v>
      </c>
      <c r="DB73" s="42">
        <f>('Daily Stock Price Data'!DB73/'Daily Stock Price Data'!DB72)-1</f>
        <v>-1.2465574720974204E-2</v>
      </c>
      <c r="DC73" s="42">
        <f>('Daily Stock Price Data'!DC73/'Daily Stock Price Data'!DC72)-1</f>
        <v>1.6250725478816008E-2</v>
      </c>
      <c r="DD73" s="42">
        <f>('Daily Stock Price Data'!DD73/'Daily Stock Price Data'!DD72)-1</f>
        <v>-7.5381679389313616E-3</v>
      </c>
      <c r="DE73" s="42">
        <f>('Daily Stock Price Data'!DE73/'Daily Stock Price Data'!DE72)-1</f>
        <v>-5.4123193691264504E-3</v>
      </c>
      <c r="DF73" s="42">
        <f>('Daily Stock Price Data'!DF73/'Daily Stock Price Data'!DF72)-1</f>
        <v>4.921700223713632E-3</v>
      </c>
      <c r="DG73" s="42">
        <f>('Daily Stock Price Data'!DG73/'Daily Stock Price Data'!DG72)-1</f>
        <v>4.6817464492372451E-2</v>
      </c>
      <c r="DH73" s="42">
        <f>('Daily Stock Price Data'!DH73/'Daily Stock Price Data'!DH72)-1</f>
        <v>1.7650895974827829E-3</v>
      </c>
      <c r="DI73" s="42">
        <f>('Daily Stock Price Data'!DI73/'Daily Stock Price Data'!DI72)-1</f>
        <v>4.1775913301870249E-2</v>
      </c>
      <c r="DJ73" s="42">
        <f>('Daily Stock Price Data'!DJ73/'Daily Stock Price Data'!DJ72)-1</f>
        <v>1.7142857142857126E-2</v>
      </c>
      <c r="DK73" s="42">
        <f>('Daily Stock Price Data'!DK73/'Daily Stock Price Data'!DK72)-1</f>
        <v>-7.0337037134788893E-3</v>
      </c>
      <c r="DL73" s="42">
        <f>('Daily Stock Price Data'!DL73/'Daily Stock Price Data'!DL72)-1</f>
        <v>2.718946765884378E-2</v>
      </c>
      <c r="DM73" s="42">
        <f>('Daily Stock Price Data'!DM73/'Daily Stock Price Data'!DM72)-1</f>
        <v>-8.0185693184214868E-3</v>
      </c>
      <c r="DN73" s="42">
        <f>('Daily Stock Price Data'!DN73/'Daily Stock Price Data'!DN72)-1</f>
        <v>-2.313501244052496E-3</v>
      </c>
      <c r="DO73" s="42">
        <f>('Daily Stock Price Data'!DO73/'Daily Stock Price Data'!DO72)-1</f>
        <v>-1.0847009998113943E-3</v>
      </c>
      <c r="DP73" s="42">
        <f>('Daily Stock Price Data'!DP73/'Daily Stock Price Data'!DP72)-1</f>
        <v>0.10720200752823072</v>
      </c>
      <c r="DQ73" s="42">
        <f>('Daily Stock Price Data'!DQ73/'Daily Stock Price Data'!DQ72)-1</f>
        <v>-2.2864019253910794E-2</v>
      </c>
      <c r="DR73" s="42">
        <f>('Daily Stock Price Data'!DR73/'Daily Stock Price Data'!DR72)-1</f>
        <v>-5.8823529411765607E-3</v>
      </c>
      <c r="DS73" s="42">
        <f>('Daily Stock Price Data'!DS73/'Daily Stock Price Data'!DS72)-1</f>
        <v>8.4477296726503948E-3</v>
      </c>
      <c r="DT73" s="42">
        <f>('Daily Stock Price Data'!DT73/'Daily Stock Price Data'!DT72)-1</f>
        <v>-4.2794895736072425E-3</v>
      </c>
      <c r="DU73" s="42">
        <f>('Daily Stock Price Data'!DU73/'Daily Stock Price Data'!DU72)-1</f>
        <v>3.6128732786631534E-2</v>
      </c>
      <c r="DV73" s="42">
        <f>('Daily Stock Price Data'!DV73/'Daily Stock Price Data'!DV72)-1</f>
        <v>-1.916558018252934E-2</v>
      </c>
    </row>
    <row r="74" spans="1:126" ht="15" thickBot="1" x14ac:dyDescent="0.35">
      <c r="A74" s="41">
        <v>44392</v>
      </c>
      <c r="B74" s="42">
        <f>('Daily Stock Price Data'!B74/'Daily Stock Price Data'!B73)-1</f>
        <v>-2.646696758309397E-2</v>
      </c>
      <c r="C74" s="42">
        <f>('Daily Stock Price Data'!C74/'Daily Stock Price Data'!C73)-1</f>
        <v>-2.3809523809523725E-3</v>
      </c>
      <c r="D74" s="42">
        <f>('Daily Stock Price Data'!D74/'Daily Stock Price Data'!D73)-1</f>
        <v>1.9755037534571418E-2</v>
      </c>
      <c r="E74" s="42">
        <f>('Daily Stock Price Data'!E74/'Daily Stock Price Data'!E73)-1</f>
        <v>-8.6629001883239409E-3</v>
      </c>
      <c r="F74" s="42">
        <f>('Daily Stock Price Data'!F74/'Daily Stock Price Data'!F73)-1</f>
        <v>-1.6448326055312879E-2</v>
      </c>
      <c r="G74" s="42">
        <f>('Daily Stock Price Data'!G74/'Daily Stock Price Data'!G73)-1</f>
        <v>-1.919642857142867E-2</v>
      </c>
      <c r="H74" s="42">
        <f>('Daily Stock Price Data'!H74/'Daily Stock Price Data'!H73)-1</f>
        <v>-2.7762119503945915E-2</v>
      </c>
      <c r="I74" s="42">
        <f>('Daily Stock Price Data'!I74/'Daily Stock Price Data'!I73)-1</f>
        <v>1.667129758266217E-3</v>
      </c>
      <c r="J74" s="42">
        <f>('Daily Stock Price Data'!J74/'Daily Stock Price Data'!J73)-1</f>
        <v>-2.9163468917881907E-2</v>
      </c>
      <c r="K74" s="42">
        <f>('Daily Stock Price Data'!K74/'Daily Stock Price Data'!K73)-1</f>
        <v>-1.2846517917511902E-2</v>
      </c>
      <c r="L74" s="42">
        <f>('Daily Stock Price Data'!L74/'Daily Stock Price Data'!L73)-1</f>
        <v>1.1336797354747352E-2</v>
      </c>
      <c r="M74" s="42">
        <f>('Daily Stock Price Data'!M74/'Daily Stock Price Data'!M73)-1</f>
        <v>-1.9647719830409027E-3</v>
      </c>
      <c r="N74" s="42">
        <f>('Daily Stock Price Data'!N74/'Daily Stock Price Data'!N73)-1</f>
        <v>8.7461516932549888E-3</v>
      </c>
      <c r="O74" s="42">
        <f>('Daily Stock Price Data'!O74/'Daily Stock Price Data'!O73)-1</f>
        <v>-6.4935064935064402E-3</v>
      </c>
      <c r="P74" s="42">
        <f>('Daily Stock Price Data'!P74/'Daily Stock Price Data'!P73)-1</f>
        <v>1.7063492063492003E-2</v>
      </c>
      <c r="Q74" s="42">
        <f>('Daily Stock Price Data'!Q74/'Daily Stock Price Data'!Q73)-1</f>
        <v>-2.7118644067797293E-3</v>
      </c>
      <c r="R74" s="42">
        <f>('Daily Stock Price Data'!R74/'Daily Stock Price Data'!R73)-1</f>
        <v>-9.9975006248476106E-5</v>
      </c>
      <c r="S74" s="42">
        <f>('Daily Stock Price Data'!S74/'Daily Stock Price Data'!S73)-1</f>
        <v>1.332662811164198E-2</v>
      </c>
      <c r="T74" s="42">
        <f>('Daily Stock Price Data'!T74/'Daily Stock Price Data'!T73)-1</f>
        <v>2.0502275538351711E-2</v>
      </c>
      <c r="U74" s="42">
        <f>('Daily Stock Price Data'!U74/'Daily Stock Price Data'!U73)-1</f>
        <v>1.0583524027459879E-2</v>
      </c>
      <c r="V74" s="42">
        <f>('Daily Stock Price Data'!V74/'Daily Stock Price Data'!V73)-1</f>
        <v>1.7612921553508354E-2</v>
      </c>
      <c r="W74" s="42">
        <f>('Daily Stock Price Data'!W74/'Daily Stock Price Data'!W73)-1</f>
        <v>-4.7814349496416719E-3</v>
      </c>
      <c r="X74" s="42">
        <f>('Daily Stock Price Data'!X74/'Daily Stock Price Data'!X73)-1</f>
        <v>-7.0137423732679061E-3</v>
      </c>
      <c r="Y74" s="42">
        <f>('Daily Stock Price Data'!Y74/'Daily Stock Price Data'!Y73)-1</f>
        <v>-2.1982853374368005E-2</v>
      </c>
      <c r="Z74" s="42">
        <f>('Daily Stock Price Data'!Z74/'Daily Stock Price Data'!Z73)-1</f>
        <v>2.5319508078129882E-3</v>
      </c>
      <c r="AA74" s="42">
        <f>('Daily Stock Price Data'!AA74/'Daily Stock Price Data'!AA73)-1</f>
        <v>-9.2259433527075441E-4</v>
      </c>
      <c r="AB74" s="42">
        <f>('Daily Stock Price Data'!AB74/'Daily Stock Price Data'!AB73)-1</f>
        <v>-2.1199072540576402E-2</v>
      </c>
      <c r="AC74" s="42">
        <f>('Daily Stock Price Data'!AC74/'Daily Stock Price Data'!AC73)-1</f>
        <v>2.7741083223249641E-2</v>
      </c>
      <c r="AD74" s="42">
        <f>('Daily Stock Price Data'!AD74/'Daily Stock Price Data'!AD73)-1</f>
        <v>-1.8115942028985477E-2</v>
      </c>
      <c r="AE74" s="42">
        <f>('Daily Stock Price Data'!AE74/'Daily Stock Price Data'!AE73)-1</f>
        <v>-4.5142650776454074E-3</v>
      </c>
      <c r="AF74" s="42">
        <f>('Daily Stock Price Data'!AF74/'Daily Stock Price Data'!AF73)-1</f>
        <v>-5.3653921378867819E-3</v>
      </c>
      <c r="AG74" s="42">
        <f>('Daily Stock Price Data'!AG74/'Daily Stock Price Data'!AG73)-1</f>
        <v>-3.5820895522388208E-3</v>
      </c>
      <c r="AH74" s="42">
        <f>('Daily Stock Price Data'!AH74/'Daily Stock Price Data'!AH73)-1</f>
        <v>1.2752391073326264E-2</v>
      </c>
      <c r="AI74" s="42">
        <f>('Daily Stock Price Data'!AI74/'Daily Stock Price Data'!AI73)-1</f>
        <v>2.7334851936218207E-3</v>
      </c>
      <c r="AJ74" s="42">
        <f>('Daily Stock Price Data'!AJ74/'Daily Stock Price Data'!AJ73)-1</f>
        <v>-1.5860833972882737E-3</v>
      </c>
      <c r="AK74" s="42">
        <f>('Daily Stock Price Data'!AK74/'Daily Stock Price Data'!AK73)-1</f>
        <v>1.8610834164174195E-2</v>
      </c>
      <c r="AL74" s="42">
        <f>('Daily Stock Price Data'!AL74/'Daily Stock Price Data'!AL73)-1</f>
        <v>-1.0218978102189857E-2</v>
      </c>
      <c r="AM74" s="42">
        <f>('Daily Stock Price Data'!AM74/'Daily Stock Price Data'!AM73)-1</f>
        <v>-5.7588705182981537E-3</v>
      </c>
      <c r="AN74" s="42">
        <f>('Daily Stock Price Data'!AN74/'Daily Stock Price Data'!AN73)-1</f>
        <v>-1.7042867364860492E-2</v>
      </c>
      <c r="AO74" s="42">
        <f>('Daily Stock Price Data'!AO74/'Daily Stock Price Data'!AO73)-1</f>
        <v>-1.2828736369467575E-2</v>
      </c>
      <c r="AP74" s="42">
        <f>('Daily Stock Price Data'!AP74/'Daily Stock Price Data'!AP73)-1</f>
        <v>-1.1574074074075513E-3</v>
      </c>
      <c r="AQ74" s="42">
        <f>('Daily Stock Price Data'!AQ74/'Daily Stock Price Data'!AQ73)-1</f>
        <v>0</v>
      </c>
      <c r="AR74" s="42">
        <f>('Daily Stock Price Data'!AR74/'Daily Stock Price Data'!AR73)-1</f>
        <v>-1.63104611923508E-2</v>
      </c>
      <c r="AS74" s="42">
        <f>('Daily Stock Price Data'!AS74/'Daily Stock Price Data'!AS73)-1</f>
        <v>-3.165033911077697E-3</v>
      </c>
      <c r="AT74" s="42">
        <f>('Daily Stock Price Data'!AT74/'Daily Stock Price Data'!AT73)-1</f>
        <v>-2.6329647182732341E-4</v>
      </c>
      <c r="AU74" s="42">
        <f>('Daily Stock Price Data'!AU74/'Daily Stock Price Data'!AU73)-1</f>
        <v>-1.9512195121951237E-3</v>
      </c>
      <c r="AV74" s="42">
        <f>('Daily Stock Price Data'!AV74/'Daily Stock Price Data'!AV73)-1</f>
        <v>-5.9808612440190867E-3</v>
      </c>
      <c r="AW74" s="42">
        <f>('Daily Stock Price Data'!AW74/'Daily Stock Price Data'!AW73)-1</f>
        <v>-3.4430020343347856E-3</v>
      </c>
      <c r="AX74" s="42">
        <f>('Daily Stock Price Data'!AX74/'Daily Stock Price Data'!AX73)-1</f>
        <v>-7.1898110106820567E-3</v>
      </c>
      <c r="AY74" s="42">
        <f>('Daily Stock Price Data'!AY74/'Daily Stock Price Data'!AY73)-1</f>
        <v>-4.6747175691468357E-3</v>
      </c>
      <c r="AZ74" s="42">
        <f>('Daily Stock Price Data'!AZ74/'Daily Stock Price Data'!AZ73)-1</f>
        <v>-2.7717893440097896E-3</v>
      </c>
      <c r="BA74" s="42">
        <f>('Daily Stock Price Data'!BA74/'Daily Stock Price Data'!BA73)-1</f>
        <v>-9.5948827292110517E-3</v>
      </c>
      <c r="BB74" s="42">
        <f>('Daily Stock Price Data'!BB74/'Daily Stock Price Data'!BB73)-1</f>
        <v>5.4469721243191049E-3</v>
      </c>
      <c r="BC74" s="42">
        <f>('Daily Stock Price Data'!BC74/'Daily Stock Price Data'!BC73)-1</f>
        <v>-4.0114613180515235E-3</v>
      </c>
      <c r="BD74" s="42">
        <f>('Daily Stock Price Data'!BD74/'Daily Stock Price Data'!BD73)-1</f>
        <v>7.2574307770534308E-3</v>
      </c>
      <c r="BE74" s="42">
        <f>('Daily Stock Price Data'!BE74/'Daily Stock Price Data'!BE73)-1</f>
        <v>-6.9217216209414012E-3</v>
      </c>
      <c r="BF74" s="42">
        <f>('Daily Stock Price Data'!BF74/'Daily Stock Price Data'!BF73)-1</f>
        <v>2.3497101007018628E-2</v>
      </c>
      <c r="BG74" s="42">
        <f>('Daily Stock Price Data'!BG74/'Daily Stock Price Data'!BG73)-1</f>
        <v>-7.495590828924259E-3</v>
      </c>
      <c r="BH74" s="42">
        <f>('Daily Stock Price Data'!BH74/'Daily Stock Price Data'!BH73)-1</f>
        <v>-1.662431173231671E-2</v>
      </c>
      <c r="BI74" s="42">
        <f>('Daily Stock Price Data'!BI74/'Daily Stock Price Data'!BI73)-1</f>
        <v>-2.4697845507094196E-2</v>
      </c>
      <c r="BJ74" s="42">
        <f>('Daily Stock Price Data'!BJ74/'Daily Stock Price Data'!BJ73)-1</f>
        <v>-9.6422582448294492E-3</v>
      </c>
      <c r="BK74" s="42">
        <f>('Daily Stock Price Data'!BK74/'Daily Stock Price Data'!BK73)-1</f>
        <v>2.6536691037097215E-2</v>
      </c>
      <c r="BL74" s="42">
        <f>('Daily Stock Price Data'!BL74/'Daily Stock Price Data'!BL73)-1</f>
        <v>-1.5374759769378743E-3</v>
      </c>
      <c r="BM74" s="42">
        <f>('Daily Stock Price Data'!BM74/'Daily Stock Price Data'!BM73)-1</f>
        <v>7.0483314154199395E-3</v>
      </c>
      <c r="BN74" s="42">
        <f>('Daily Stock Price Data'!BN74/'Daily Stock Price Data'!BN73)-1</f>
        <v>-1.5286041189931376E-2</v>
      </c>
      <c r="BO74" s="42">
        <f>('Daily Stock Price Data'!BO74/'Daily Stock Price Data'!BO73)-1</f>
        <v>-2.5332488917036988E-3</v>
      </c>
      <c r="BP74" s="42">
        <f>('Daily Stock Price Data'!BP74/'Daily Stock Price Data'!BP73)-1</f>
        <v>-1.9152564607109901E-2</v>
      </c>
      <c r="BQ74" s="42">
        <f>('Daily Stock Price Data'!BQ74/'Daily Stock Price Data'!BQ73)-1</f>
        <v>-7.9354030349435556E-3</v>
      </c>
      <c r="BR74" s="42">
        <f>('Daily Stock Price Data'!BR74/'Daily Stock Price Data'!BR73)-1</f>
        <v>5.2178411736447439E-2</v>
      </c>
      <c r="BS74" s="42">
        <f>('Daily Stock Price Data'!BS74/'Daily Stock Price Data'!BS73)-1</f>
        <v>-1.4414414414414378E-2</v>
      </c>
      <c r="BT74" s="42">
        <f>('Daily Stock Price Data'!BT74/'Daily Stock Price Data'!BT73)-1</f>
        <v>-4.3183882420939623E-2</v>
      </c>
      <c r="BU74" s="42">
        <f>('Daily Stock Price Data'!BU74/'Daily Stock Price Data'!BU73)-1</f>
        <v>-1.5664160401002492E-2</v>
      </c>
      <c r="BV74" s="42">
        <f>('Daily Stock Price Data'!BV74/'Daily Stock Price Data'!BV73)-1</f>
        <v>5.6965302951839103E-3</v>
      </c>
      <c r="BW74" s="42">
        <f>('Daily Stock Price Data'!BW74/'Daily Stock Price Data'!BW73)-1</f>
        <v>8.9834742505765508E-3</v>
      </c>
      <c r="BX74" s="42">
        <f>('Daily Stock Price Data'!BX74/'Daily Stock Price Data'!BX73)-1</f>
        <v>1.445821417222759E-2</v>
      </c>
      <c r="BY74" s="42">
        <f>('Daily Stock Price Data'!BY74/'Daily Stock Price Data'!BY73)-1</f>
        <v>1.130484767196771E-2</v>
      </c>
      <c r="BZ74" s="42">
        <f>('Daily Stock Price Data'!BZ74/'Daily Stock Price Data'!BZ73)-1</f>
        <v>-1.709895919378801E-2</v>
      </c>
      <c r="CA74" s="42">
        <f>('Daily Stock Price Data'!CA74/'Daily Stock Price Data'!CA73)-1</f>
        <v>-8.4758822622910124E-4</v>
      </c>
      <c r="CB74" s="42">
        <f>('Daily Stock Price Data'!CB74/'Daily Stock Price Data'!CB73)-1</f>
        <v>-2.8154026912589059E-3</v>
      </c>
      <c r="CC74" s="42">
        <f>('Daily Stock Price Data'!CC74/'Daily Stock Price Data'!CC73)-1</f>
        <v>-1.5712113532691308E-2</v>
      </c>
      <c r="CD74" s="42">
        <f>('Daily Stock Price Data'!CD74/'Daily Stock Price Data'!CD73)-1</f>
        <v>-1.3785180930499741E-2</v>
      </c>
      <c r="CE74" s="42">
        <f>('Daily Stock Price Data'!CE74/'Daily Stock Price Data'!CE73)-1</f>
        <v>-3.4038096484911851E-3</v>
      </c>
      <c r="CF74" s="42">
        <f>('Daily Stock Price Data'!CF74/'Daily Stock Price Data'!CF73)-1</f>
        <v>4.9552252686704268E-2</v>
      </c>
      <c r="CG74" s="42">
        <f>('Daily Stock Price Data'!CG74/'Daily Stock Price Data'!CG73)-1</f>
        <v>0</v>
      </c>
      <c r="CH74" s="42">
        <f>('Daily Stock Price Data'!CH74/'Daily Stock Price Data'!CH73)-1</f>
        <v>1.0120493452077106E-3</v>
      </c>
      <c r="CI74" s="42">
        <f>('Daily Stock Price Data'!CI74/'Daily Stock Price Data'!CI73)-1</f>
        <v>-6.0894890124437717E-3</v>
      </c>
      <c r="CJ74" s="42">
        <f>('Daily Stock Price Data'!CJ74/'Daily Stock Price Data'!CJ73)-1</f>
        <v>-1.5353121801434666E-3</v>
      </c>
      <c r="CK74" s="42">
        <f>('Daily Stock Price Data'!CK74/'Daily Stock Price Data'!CK73)-1</f>
        <v>-1.0359065103590637E-2</v>
      </c>
      <c r="CL74" s="42">
        <f>('Daily Stock Price Data'!CL74/'Daily Stock Price Data'!CL73)-1</f>
        <v>7.4901006631364897E-3</v>
      </c>
      <c r="CM74" s="42">
        <f>('Daily Stock Price Data'!CM74/'Daily Stock Price Data'!CM73)-1</f>
        <v>7.5698251109370673E-3</v>
      </c>
      <c r="CN74" s="42">
        <f>('Daily Stock Price Data'!CN74/'Daily Stock Price Data'!CN73)-1</f>
        <v>-3.6393044884756032E-3</v>
      </c>
      <c r="CO74" s="42">
        <f>('Daily Stock Price Data'!CO74/'Daily Stock Price Data'!CO73)-1</f>
        <v>-6.5237651444548517E-3</v>
      </c>
      <c r="CP74" s="42">
        <f>('Daily Stock Price Data'!CP74/'Daily Stock Price Data'!CP73)-1</f>
        <v>-1.8071648772190918E-2</v>
      </c>
      <c r="CQ74" s="42">
        <f>('Daily Stock Price Data'!CQ74/'Daily Stock Price Data'!CQ73)-1</f>
        <v>-1.0711097887533549E-2</v>
      </c>
      <c r="CR74" s="42">
        <f>('Daily Stock Price Data'!CR74/'Daily Stock Price Data'!CR73)-1</f>
        <v>-3.9541769697168938E-3</v>
      </c>
      <c r="CS74" s="42">
        <f>('Daily Stock Price Data'!CS74/'Daily Stock Price Data'!CS73)-1</f>
        <v>4.9982951126205322E-2</v>
      </c>
      <c r="CT74" s="42">
        <f>('Daily Stock Price Data'!CT74/'Daily Stock Price Data'!CT73)-1</f>
        <v>1.0389853512425828E-2</v>
      </c>
      <c r="CU74" s="42">
        <f>('Daily Stock Price Data'!CU74/'Daily Stock Price Data'!CU73)-1</f>
        <v>2.8581832249821026E-3</v>
      </c>
      <c r="CV74" s="42">
        <f>('Daily Stock Price Data'!CV74/'Daily Stock Price Data'!CV73)-1</f>
        <v>4.035308953341743E-2</v>
      </c>
      <c r="CW74" s="42">
        <f>('Daily Stock Price Data'!CW74/'Daily Stock Price Data'!CW73)-1</f>
        <v>-4.0249826509368702E-3</v>
      </c>
      <c r="CX74" s="42">
        <f>('Daily Stock Price Data'!CX74/'Daily Stock Price Data'!CX73)-1</f>
        <v>-7.7464788732394263E-3</v>
      </c>
      <c r="CY74" s="42">
        <f>('Daily Stock Price Data'!CY74/'Daily Stock Price Data'!CY73)-1</f>
        <v>4.353416605437177E-2</v>
      </c>
      <c r="CZ74" s="42">
        <f>('Daily Stock Price Data'!CZ74/'Daily Stock Price Data'!CZ73)-1</f>
        <v>-1.1596958174905025E-2</v>
      </c>
      <c r="DA74" s="42">
        <f>('Daily Stock Price Data'!DA74/'Daily Stock Price Data'!DA73)-1</f>
        <v>5.3471397046341851E-2</v>
      </c>
      <c r="DB74" s="42">
        <f>('Daily Stock Price Data'!DB74/'Daily Stock Price Data'!DB73)-1</f>
        <v>1.5298806580180457E-2</v>
      </c>
      <c r="DC74" s="42">
        <f>('Daily Stock Price Data'!DC74/'Daily Stock Price Data'!DC73)-1</f>
        <v>-1.5276984580239739E-2</v>
      </c>
      <c r="DD74" s="42">
        <f>('Daily Stock Price Data'!DD74/'Daily Stock Price Data'!DD73)-1</f>
        <v>-2.9804826458993405E-3</v>
      </c>
      <c r="DE74" s="42">
        <f>('Daily Stock Price Data'!DE74/'Daily Stock Price Data'!DE73)-1</f>
        <v>4.4639535748824954E-4</v>
      </c>
      <c r="DF74" s="42">
        <f>('Daily Stock Price Data'!DF74/'Daily Stock Price Data'!DF73)-1</f>
        <v>2.5823686553873682E-2</v>
      </c>
      <c r="DG74" s="42">
        <f>('Daily Stock Price Data'!DG74/'Daily Stock Price Data'!DG73)-1</f>
        <v>-4.9748743718592947E-2</v>
      </c>
      <c r="DH74" s="42">
        <f>('Daily Stock Price Data'!DH74/'Daily Stock Price Data'!DH73)-1</f>
        <v>6.3584479258438353E-3</v>
      </c>
      <c r="DI74" s="42">
        <f>('Daily Stock Price Data'!DI74/'Daily Stock Price Data'!DI73)-1</f>
        <v>-1.3926174496644239E-2</v>
      </c>
      <c r="DJ74" s="42">
        <f>('Daily Stock Price Data'!DJ74/'Daily Stock Price Data'!DJ73)-1</f>
        <v>2.5080256821829794E-2</v>
      </c>
      <c r="DK74" s="42">
        <f>('Daily Stock Price Data'!DK74/'Daily Stock Price Data'!DK73)-1</f>
        <v>2.3642766961259776E-2</v>
      </c>
      <c r="DL74" s="42">
        <f>('Daily Stock Price Data'!DL74/'Daily Stock Price Data'!DL73)-1</f>
        <v>1.5324602953468158E-3</v>
      </c>
      <c r="DM74" s="42">
        <f>('Daily Stock Price Data'!DM74/'Daily Stock Price Data'!DM73)-1</f>
        <v>-2.2761114656456138E-2</v>
      </c>
      <c r="DN74" s="42">
        <f>('Daily Stock Price Data'!DN74/'Daily Stock Price Data'!DN73)-1</f>
        <v>5.5419437638548619E-3</v>
      </c>
      <c r="DO74" s="42">
        <f>('Daily Stock Price Data'!DO74/'Daily Stock Price Data'!DO73)-1</f>
        <v>4.060242670317793E-3</v>
      </c>
      <c r="DP74" s="42">
        <f>('Daily Stock Price Data'!DP74/'Daily Stock Price Data'!DP73)-1</f>
        <v>-1.0697611169031229E-2</v>
      </c>
      <c r="DQ74" s="42">
        <f>('Daily Stock Price Data'!DQ74/'Daily Stock Price Data'!DQ73)-1</f>
        <v>7.3891625615762901E-3</v>
      </c>
      <c r="DR74" s="42">
        <f>('Daily Stock Price Data'!DR74/'Daily Stock Price Data'!DR73)-1</f>
        <v>-1.2491781722550943E-2</v>
      </c>
      <c r="DS74" s="42">
        <f>('Daily Stock Price Data'!DS74/'Daily Stock Price Data'!DS73)-1</f>
        <v>0.11204188481675392</v>
      </c>
      <c r="DT74" s="42">
        <f>('Daily Stock Price Data'!DT74/'Daily Stock Price Data'!DT73)-1</f>
        <v>-3.9071657419709194E-4</v>
      </c>
      <c r="DU74" s="42">
        <f>('Daily Stock Price Data'!DU74/'Daily Stock Price Data'!DU73)-1</f>
        <v>-1.4783842305682082E-2</v>
      </c>
      <c r="DV74" s="42">
        <f>('Daily Stock Price Data'!DV74/'Daily Stock Price Data'!DV73)-1</f>
        <v>7.9755416722051553E-3</v>
      </c>
    </row>
    <row r="75" spans="1:126" ht="15" thickBot="1" x14ac:dyDescent="0.35">
      <c r="A75" s="41">
        <v>44393</v>
      </c>
      <c r="B75" s="42">
        <f>('Daily Stock Price Data'!B75/'Daily Stock Price Data'!B74)-1</f>
        <v>1.8967334035827177E-2</v>
      </c>
      <c r="C75" s="42">
        <f>('Daily Stock Price Data'!C75/'Daily Stock Price Data'!C74)-1</f>
        <v>-2.3866348448686736E-3</v>
      </c>
      <c r="D75" s="42">
        <f>('Daily Stock Price Data'!D75/'Daily Stock Price Data'!D74)-1</f>
        <v>1.743510267338233E-2</v>
      </c>
      <c r="E75" s="42">
        <f>('Daily Stock Price Data'!E75/'Daily Stock Price Data'!E74)-1</f>
        <v>-9.1185410334345685E-3</v>
      </c>
      <c r="F75" s="42">
        <f>('Daily Stock Price Data'!F75/'Daily Stock Price Data'!F74)-1</f>
        <v>-3.0634897143702933E-2</v>
      </c>
      <c r="G75" s="42">
        <f>('Daily Stock Price Data'!G75/'Daily Stock Price Data'!G74)-1</f>
        <v>-1.820664542558037E-2</v>
      </c>
      <c r="H75" s="42">
        <f>('Daily Stock Price Data'!H75/'Daily Stock Price Data'!H74)-1</f>
        <v>1.1450934918104005E-2</v>
      </c>
      <c r="I75" s="42">
        <f>('Daily Stock Price Data'!I75/'Daily Stock Price Data'!I74)-1</f>
        <v>-3.0513176144244536E-3</v>
      </c>
      <c r="J75" s="42">
        <f>('Daily Stock Price Data'!J75/'Daily Stock Price Data'!J74)-1</f>
        <v>-7.905138339920903E-4</v>
      </c>
      <c r="K75" s="42">
        <f>('Daily Stock Price Data'!K75/'Daily Stock Price Data'!K74)-1</f>
        <v>-9.4178082191780366E-3</v>
      </c>
      <c r="L75" s="42">
        <f>('Daily Stock Price Data'!L75/'Daily Stock Price Data'!L74)-1</f>
        <v>1.6814572629612279E-2</v>
      </c>
      <c r="M75" s="42">
        <f>('Daily Stock Price Data'!M75/'Daily Stock Price Data'!M74)-1</f>
        <v>-7.9436347309524979E-3</v>
      </c>
      <c r="N75" s="42">
        <f>('Daily Stock Price Data'!N75/'Daily Stock Price Data'!N74)-1</f>
        <v>4.1201359506138457E-2</v>
      </c>
      <c r="O75" s="42">
        <f>('Daily Stock Price Data'!O75/'Daily Stock Price Data'!O74)-1</f>
        <v>-6.5359477124183885E-3</v>
      </c>
      <c r="P75" s="42">
        <f>('Daily Stock Price Data'!P75/'Daily Stock Price Data'!P74)-1</f>
        <v>-7.0230198985564707E-3</v>
      </c>
      <c r="Q75" s="42">
        <f>('Daily Stock Price Data'!Q75/'Daily Stock Price Data'!Q74)-1</f>
        <v>-1.9374575118966675E-2</v>
      </c>
      <c r="R75" s="42">
        <f>('Daily Stock Price Data'!R75/'Daily Stock Price Data'!R74)-1</f>
        <v>-8.9986502024695936E-3</v>
      </c>
      <c r="S75" s="42">
        <f>('Daily Stock Price Data'!S75/'Daily Stock Price Data'!S74)-1</f>
        <v>-1.1910669975186083E-2</v>
      </c>
      <c r="T75" s="42">
        <f>('Daily Stock Price Data'!T75/'Daily Stock Price Data'!T74)-1</f>
        <v>-1.285769779745094E-2</v>
      </c>
      <c r="U75" s="42">
        <f>('Daily Stock Price Data'!U75/'Daily Stock Price Data'!U74)-1</f>
        <v>-2.6040192470987766E-2</v>
      </c>
      <c r="V75" s="42">
        <f>('Daily Stock Price Data'!V75/'Daily Stock Price Data'!V74)-1</f>
        <v>3.8683948155533443E-3</v>
      </c>
      <c r="W75" s="42">
        <f>('Daily Stock Price Data'!W75/'Daily Stock Price Data'!W74)-1</f>
        <v>-1.9598432960005074E-2</v>
      </c>
      <c r="X75" s="42">
        <f>('Daily Stock Price Data'!X75/'Daily Stock Price Data'!X74)-1</f>
        <v>-1.6653267485930989E-3</v>
      </c>
      <c r="Y75" s="42">
        <f>('Daily Stock Price Data'!Y75/'Daily Stock Price Data'!Y74)-1</f>
        <v>-1.3486176668914385E-2</v>
      </c>
      <c r="Z75" s="42">
        <f>('Daily Stock Price Data'!Z75/'Daily Stock Price Data'!Z74)-1</f>
        <v>-7.4564040889958383E-3</v>
      </c>
      <c r="AA75" s="42">
        <f>('Daily Stock Price Data'!AA75/'Daily Stock Price Data'!AA74)-1</f>
        <v>-1.1635423400129352E-2</v>
      </c>
      <c r="AB75" s="42">
        <f>('Daily Stock Price Data'!AB75/'Daily Stock Price Data'!AB74)-1</f>
        <v>-1.387478849407775E-2</v>
      </c>
      <c r="AC75" s="42">
        <f>('Daily Stock Price Data'!AC75/'Daily Stock Price Data'!AC74)-1</f>
        <v>-6.4267352185090054E-3</v>
      </c>
      <c r="AD75" s="42">
        <f>('Daily Stock Price Data'!AD75/'Daily Stock Price Data'!AD74)-1</f>
        <v>-1.1070110701107083E-2</v>
      </c>
      <c r="AE75" s="42">
        <f>('Daily Stock Price Data'!AE75/'Daily Stock Price Data'!AE74)-1</f>
        <v>-9.79502992925807E-3</v>
      </c>
      <c r="AF75" s="42">
        <f>('Daily Stock Price Data'!AF75/'Daily Stock Price Data'!AF74)-1</f>
        <v>-1.3149031428396518E-2</v>
      </c>
      <c r="AG75" s="42">
        <f>('Daily Stock Price Data'!AG75/'Daily Stock Price Data'!AG74)-1</f>
        <v>-3.1156381066507199E-3</v>
      </c>
      <c r="AH75" s="42">
        <f>('Daily Stock Price Data'!AH75/'Daily Stock Price Data'!AH74)-1</f>
        <v>-1.600209863588653E-2</v>
      </c>
      <c r="AI75" s="42">
        <f>('Daily Stock Price Data'!AI75/'Daily Stock Price Data'!AI74)-1</f>
        <v>-6.360745115856492E-3</v>
      </c>
      <c r="AJ75" s="42">
        <f>('Daily Stock Price Data'!AJ75/'Daily Stock Price Data'!AJ74)-1</f>
        <v>3.4846776673158608E-3</v>
      </c>
      <c r="AK75" s="42">
        <f>('Daily Stock Price Data'!AK75/'Daily Stock Price Data'!AK74)-1</f>
        <v>-4.2414355628058731E-3</v>
      </c>
      <c r="AL75" s="42">
        <f>('Daily Stock Price Data'!AL75/'Daily Stock Price Data'!AL74)-1</f>
        <v>7.0796460176991038E-2</v>
      </c>
      <c r="AM75" s="42">
        <f>('Daily Stock Price Data'!AM75/'Daily Stock Price Data'!AM74)-1</f>
        <v>7.6606875934230212E-2</v>
      </c>
      <c r="AN75" s="42">
        <f>('Daily Stock Price Data'!AN75/'Daily Stock Price Data'!AN74)-1</f>
        <v>-2.5147243729732871E-3</v>
      </c>
      <c r="AO75" s="42">
        <f>('Daily Stock Price Data'!AO75/'Daily Stock Price Data'!AO74)-1</f>
        <v>1.1046133853151341E-2</v>
      </c>
      <c r="AP75" s="42">
        <f>('Daily Stock Price Data'!AP75/'Daily Stock Price Data'!AP74)-1</f>
        <v>-2.5492468134414858E-2</v>
      </c>
      <c r="AQ75" s="42">
        <f>('Daily Stock Price Data'!AQ75/'Daily Stock Price Data'!AQ74)-1</f>
        <v>-2.6014568158161389E-4</v>
      </c>
      <c r="AR75" s="42">
        <f>('Daily Stock Price Data'!AR75/'Daily Stock Price Data'!AR74)-1</f>
        <v>-1.7152658662094034E-3</v>
      </c>
      <c r="AS75" s="42">
        <f>('Daily Stock Price Data'!AS75/'Daily Stock Price Data'!AS74)-1</f>
        <v>-7.1061384941033534E-3</v>
      </c>
      <c r="AT75" s="42">
        <f>('Daily Stock Price Data'!AT75/'Daily Stock Price Data'!AT74)-1</f>
        <v>-8.6910718988675306E-3</v>
      </c>
      <c r="AU75" s="42">
        <f>('Daily Stock Price Data'!AU75/'Daily Stock Price Data'!AU74)-1</f>
        <v>1.9550342130987275E-3</v>
      </c>
      <c r="AV75" s="42">
        <f>('Daily Stock Price Data'!AV75/'Daily Stock Price Data'!AV74)-1</f>
        <v>3.0084235860408093E-3</v>
      </c>
      <c r="AW75" s="42">
        <f>('Daily Stock Price Data'!AW75/'Daily Stock Price Data'!AW74)-1</f>
        <v>2.5506026794729131E-2</v>
      </c>
      <c r="AX75" s="42">
        <f>('Daily Stock Price Data'!AX75/'Daily Stock Price Data'!AX74)-1</f>
        <v>3.9313056072831642E-3</v>
      </c>
      <c r="AY75" s="42">
        <f>('Daily Stock Price Data'!AY75/'Daily Stock Price Data'!AY74)-1</f>
        <v>8.2191780821918581E-3</v>
      </c>
      <c r="AZ75" s="42">
        <f>('Daily Stock Price Data'!AZ75/'Daily Stock Price Data'!AZ74)-1</f>
        <v>-1.3743051266213668E-2</v>
      </c>
      <c r="BA75" s="42">
        <f>('Daily Stock Price Data'!BA75/'Daily Stock Price Data'!BA74)-1</f>
        <v>6.4585575888052027E-3</v>
      </c>
      <c r="BB75" s="42">
        <f>('Daily Stock Price Data'!BB75/'Daily Stock Price Data'!BB74)-1</f>
        <v>-1.9439133205863657E-2</v>
      </c>
      <c r="BC75" s="42">
        <f>('Daily Stock Price Data'!BC75/'Daily Stock Price Data'!BC74)-1</f>
        <v>8.6306098964326061E-3</v>
      </c>
      <c r="BD75" s="42">
        <f>('Daily Stock Price Data'!BD75/'Daily Stock Price Data'!BD74)-1</f>
        <v>-1.7163836622303807E-2</v>
      </c>
      <c r="BE75" s="42">
        <f>('Daily Stock Price Data'!BE75/'Daily Stock Price Data'!BE74)-1</f>
        <v>-9.884678747940745E-3</v>
      </c>
      <c r="BF75" s="42">
        <f>('Daily Stock Price Data'!BF75/'Daily Stock Price Data'!BF74)-1</f>
        <v>-4.6362552176505534E-2</v>
      </c>
      <c r="BG75" s="42">
        <f>('Daily Stock Price Data'!BG75/'Daily Stock Price Data'!BG74)-1</f>
        <v>1.8658374055975147E-2</v>
      </c>
      <c r="BH75" s="42">
        <f>('Daily Stock Price Data'!BH75/'Daily Stock Price Data'!BH74)-1</f>
        <v>1.8305157747389167E-3</v>
      </c>
      <c r="BI75" s="42">
        <f>('Daily Stock Price Data'!BI75/'Daily Stock Price Data'!BI74)-1</f>
        <v>-3.7715517241379004E-3</v>
      </c>
      <c r="BJ75" s="42">
        <f>('Daily Stock Price Data'!BJ75/'Daily Stock Price Data'!BJ74)-1</f>
        <v>-1.1852688020319024E-2</v>
      </c>
      <c r="BK75" s="42">
        <f>('Daily Stock Price Data'!BK75/'Daily Stock Price Data'!BK74)-1</f>
        <v>1.5167501978369913E-2</v>
      </c>
      <c r="BL75" s="42">
        <f>('Daily Stock Price Data'!BL75/'Daily Stock Price Data'!BL74)-1</f>
        <v>-3.8496086231233351E-3</v>
      </c>
      <c r="BM75" s="42">
        <f>('Daily Stock Price Data'!BM75/'Daily Stock Price Data'!BM74)-1</f>
        <v>3.4280817026137722E-3</v>
      </c>
      <c r="BN75" s="42">
        <f>('Daily Stock Price Data'!BN75/'Daily Stock Price Data'!BN74)-1</f>
        <v>-5.4842907603642743E-3</v>
      </c>
      <c r="BO75" s="42">
        <f>('Daily Stock Price Data'!BO75/'Daily Stock Price Data'!BO74)-1</f>
        <v>2.5396825396826195E-3</v>
      </c>
      <c r="BP75" s="42">
        <f>('Daily Stock Price Data'!BP75/'Daily Stock Price Data'!BP74)-1</f>
        <v>1.0699478400427953E-2</v>
      </c>
      <c r="BQ75" s="42">
        <f>('Daily Stock Price Data'!BQ75/'Daily Stock Price Data'!BQ74)-1</f>
        <v>6.3149031714846426E-3</v>
      </c>
      <c r="BR75" s="42">
        <f>('Daily Stock Price Data'!BR75/'Daily Stock Price Data'!BR74)-1</f>
        <v>9.8689987005233792E-3</v>
      </c>
      <c r="BS75" s="42">
        <f>('Daily Stock Price Data'!BS75/'Daily Stock Price Data'!BS74)-1</f>
        <v>-9.1407678244981305E-4</v>
      </c>
      <c r="BT75" s="42">
        <f>('Daily Stock Price Data'!BT75/'Daily Stock Price Data'!BT74)-1</f>
        <v>4.2457714877459418E-2</v>
      </c>
      <c r="BU75" s="42">
        <f>('Daily Stock Price Data'!BU75/'Daily Stock Price Data'!BU74)-1</f>
        <v>-3.6600891152132053E-3</v>
      </c>
      <c r="BV75" s="42">
        <f>('Daily Stock Price Data'!BV75/'Daily Stock Price Data'!BV74)-1</f>
        <v>-1.673532440782699E-2</v>
      </c>
      <c r="BW75" s="42">
        <f>('Daily Stock Price Data'!BW75/'Daily Stock Price Data'!BW74)-1</f>
        <v>-7.7607960767510642E-3</v>
      </c>
      <c r="BX75" s="42">
        <f>('Daily Stock Price Data'!BX75/'Daily Stock Price Data'!BX74)-1</f>
        <v>5.0274079874706334E-2</v>
      </c>
      <c r="BY75" s="42">
        <f>('Daily Stock Price Data'!BY75/'Daily Stock Price Data'!BY74)-1</f>
        <v>3.2209170140204968E-3</v>
      </c>
      <c r="BZ75" s="42">
        <f>('Daily Stock Price Data'!BZ75/'Daily Stock Price Data'!BZ74)-1</f>
        <v>3.0254643247331625E-3</v>
      </c>
      <c r="CA75" s="42">
        <f>('Daily Stock Price Data'!CA75/'Daily Stock Price Data'!CA74)-1</f>
        <v>1.0796637618570193E-2</v>
      </c>
      <c r="CB75" s="42">
        <f>('Daily Stock Price Data'!CB75/'Daily Stock Price Data'!CB74)-1</f>
        <v>1.0092926059312779E-2</v>
      </c>
      <c r="CC75" s="42">
        <f>('Daily Stock Price Data'!CC75/'Daily Stock Price Data'!CC74)-1</f>
        <v>-2.8321318228630155E-3</v>
      </c>
      <c r="CD75" s="42">
        <f>('Daily Stock Price Data'!CD75/'Daily Stock Price Data'!CD74)-1</f>
        <v>1.4560279557367606E-2</v>
      </c>
      <c r="CE75" s="42">
        <f>('Daily Stock Price Data'!CE75/'Daily Stock Price Data'!CE74)-1</f>
        <v>-1.1330049261083719E-2</v>
      </c>
      <c r="CF75" s="42">
        <f>('Daily Stock Price Data'!CF75/'Daily Stock Price Data'!CF74)-1</f>
        <v>-1.2893531921784662E-2</v>
      </c>
      <c r="CG75" s="42">
        <f>('Daily Stock Price Data'!CG75/'Daily Stock Price Data'!CG74)-1</f>
        <v>-9.7066280333213406E-3</v>
      </c>
      <c r="CH75" s="42">
        <f>('Daily Stock Price Data'!CH75/'Daily Stock Price Data'!CH74)-1</f>
        <v>1.2133528331406129E-2</v>
      </c>
      <c r="CI75" s="42">
        <f>('Daily Stock Price Data'!CI75/'Daily Stock Price Data'!CI74)-1</f>
        <v>-1.4917421417154908E-2</v>
      </c>
      <c r="CJ75" s="42">
        <f>('Daily Stock Price Data'!CJ75/'Daily Stock Price Data'!CJ74)-1</f>
        <v>-2.1527421834956262E-2</v>
      </c>
      <c r="CK75" s="42">
        <f>('Daily Stock Price Data'!CK75/'Daily Stock Price Data'!CK74)-1</f>
        <v>-8.1951946358715944E-4</v>
      </c>
      <c r="CL75" s="42">
        <f>('Daily Stock Price Data'!CL75/'Daily Stock Price Data'!CL74)-1</f>
        <v>3.2673548631496629E-3</v>
      </c>
      <c r="CM75" s="42">
        <f>('Daily Stock Price Data'!CM75/'Daily Stock Price Data'!CM74)-1</f>
        <v>-3.3678756476683835E-3</v>
      </c>
      <c r="CN75" s="42">
        <f>('Daily Stock Price Data'!CN75/'Daily Stock Price Data'!CN74)-1</f>
        <v>6.5340909090909172E-2</v>
      </c>
      <c r="CO75" s="42">
        <f>('Daily Stock Price Data'!CO75/'Daily Stock Price Data'!CO74)-1</f>
        <v>-1.2195121951219523E-2</v>
      </c>
      <c r="CP75" s="42">
        <f>('Daily Stock Price Data'!CP75/'Daily Stock Price Data'!CP74)-1</f>
        <v>-1.8404243802100262E-2</v>
      </c>
      <c r="CQ75" s="42">
        <f>('Daily Stock Price Data'!CQ75/'Daily Stock Price Data'!CQ74)-1</f>
        <v>1.4436090225564024E-2</v>
      </c>
      <c r="CR75" s="42">
        <f>('Daily Stock Price Data'!CR75/'Daily Stock Price Data'!CR74)-1</f>
        <v>-4.7913323671177066E-3</v>
      </c>
      <c r="CS75" s="42">
        <f>('Daily Stock Price Data'!CS75/'Daily Stock Price Data'!CS74)-1</f>
        <v>4.9995910986416092E-2</v>
      </c>
      <c r="CT75" s="42">
        <f>('Daily Stock Price Data'!CT75/'Daily Stock Price Data'!CT74)-1</f>
        <v>2.5568576589930059E-2</v>
      </c>
      <c r="CU75" s="42">
        <f>('Daily Stock Price Data'!CU75/'Daily Stock Price Data'!CU74)-1</f>
        <v>-1.1135367567573273E-2</v>
      </c>
      <c r="CV75" s="42">
        <f>('Daily Stock Price Data'!CV75/'Daily Stock Price Data'!CV74)-1</f>
        <v>-3.5151515151515156E-2</v>
      </c>
      <c r="CW75" s="42">
        <f>('Daily Stock Price Data'!CW75/'Daily Stock Price Data'!CW74)-1</f>
        <v>-8.0824972129320827E-3</v>
      </c>
      <c r="CX75" s="42">
        <f>('Daily Stock Price Data'!CX75/'Daily Stock Price Data'!CX74)-1</f>
        <v>-1.0645848119233525E-2</v>
      </c>
      <c r="CY75" s="42">
        <f>('Daily Stock Price Data'!CY75/'Daily Stock Price Data'!CY74)-1</f>
        <v>-1.4258053159655004E-2</v>
      </c>
      <c r="CZ75" s="42">
        <f>('Daily Stock Price Data'!CZ75/'Daily Stock Price Data'!CZ74)-1</f>
        <v>-1.4233506443546817E-2</v>
      </c>
      <c r="DA75" s="42">
        <f>('Daily Stock Price Data'!DA75/'Daily Stock Price Data'!DA74)-1</f>
        <v>1.4179825974862892E-2</v>
      </c>
      <c r="DB75" s="42">
        <f>('Daily Stock Price Data'!DB75/'Daily Stock Price Data'!DB74)-1</f>
        <v>-9.118811440772201E-3</v>
      </c>
      <c r="DC75" s="42">
        <f>('Daily Stock Price Data'!DC75/'Daily Stock Price Data'!DC74)-1</f>
        <v>2.1748586341887588E-3</v>
      </c>
      <c r="DD75" s="42">
        <f>('Daily Stock Price Data'!DD75/'Daily Stock Price Data'!DD74)-1</f>
        <v>-3.5679845708775915E-3</v>
      </c>
      <c r="DE75" s="42">
        <f>('Daily Stock Price Data'!DE75/'Daily Stock Price Data'!DE74)-1</f>
        <v>-4.2282399685537042E-3</v>
      </c>
      <c r="DF75" s="42">
        <f>('Daily Stock Price Data'!DF75/'Daily Stock Price Data'!DF74)-1</f>
        <v>-1.1718750000000111E-2</v>
      </c>
      <c r="DG75" s="42">
        <f>('Daily Stock Price Data'!DG75/'Daily Stock Price Data'!DG74)-1</f>
        <v>-4.8651507139079841E-2</v>
      </c>
      <c r="DH75" s="42">
        <f>('Daily Stock Price Data'!DH75/'Daily Stock Price Data'!DH74)-1</f>
        <v>7.3840063943970691E-3</v>
      </c>
      <c r="DI75" s="42">
        <f>('Daily Stock Price Data'!DI75/'Daily Stock Price Data'!DI74)-1</f>
        <v>-3.2499574612897764E-2</v>
      </c>
      <c r="DJ75" s="42">
        <f>('Daily Stock Price Data'!DJ75/'Daily Stock Price Data'!DJ74)-1</f>
        <v>-1.7615971814445075E-2</v>
      </c>
      <c r="DK75" s="42">
        <f>('Daily Stock Price Data'!DK75/'Daily Stock Price Data'!DK74)-1</f>
        <v>-4.8296634815122585E-3</v>
      </c>
      <c r="DL75" s="42">
        <f>('Daily Stock Price Data'!DL75/'Daily Stock Price Data'!DL74)-1</f>
        <v>3.6444568090137741E-2</v>
      </c>
      <c r="DM75" s="42">
        <f>('Daily Stock Price Data'!DM75/'Daily Stock Price Data'!DM74)-1</f>
        <v>7.6186329995646673E-3</v>
      </c>
      <c r="DN75" s="42">
        <f>('Daily Stock Price Data'!DN75/'Daily Stock Price Data'!DN74)-1</f>
        <v>-1.4054069733712482E-2</v>
      </c>
      <c r="DO75" s="42">
        <f>('Daily Stock Price Data'!DO75/'Daily Stock Price Data'!DO74)-1</f>
        <v>8.934029247191777E-4</v>
      </c>
      <c r="DP75" s="42">
        <f>('Daily Stock Price Data'!DP75/'Daily Stock Price Data'!DP74)-1</f>
        <v>5.6265750286368821E-2</v>
      </c>
      <c r="DQ75" s="42">
        <f>('Daily Stock Price Data'!DQ75/'Daily Stock Price Data'!DQ74)-1</f>
        <v>3.7897310513447469E-2</v>
      </c>
      <c r="DR75" s="42">
        <f>('Daily Stock Price Data'!DR75/'Daily Stock Price Data'!DR74)-1</f>
        <v>-1.3315579227695107E-3</v>
      </c>
      <c r="DS75" s="42">
        <f>('Daily Stock Price Data'!DS75/'Daily Stock Price Data'!DS74)-1</f>
        <v>1.4595103578154411E-2</v>
      </c>
      <c r="DT75" s="42">
        <f>('Daily Stock Price Data'!DT75/'Daily Stock Price Data'!DT74)-1</f>
        <v>-7.0356472795507496E-4</v>
      </c>
      <c r="DU75" s="42">
        <f>('Daily Stock Price Data'!DU75/'Daily Stock Price Data'!DU74)-1</f>
        <v>-9.3217127699886104E-3</v>
      </c>
      <c r="DV75" s="42">
        <f>('Daily Stock Price Data'!DV75/'Daily Stock Price Data'!DV74)-1</f>
        <v>1.3187392852431756E-4</v>
      </c>
    </row>
    <row r="76" spans="1:126" ht="15" thickBot="1" x14ac:dyDescent="0.35">
      <c r="A76" s="41">
        <v>44396</v>
      </c>
      <c r="B76" s="42">
        <f>('Daily Stock Price Data'!B76/'Daily Stock Price Data'!B75)-1</f>
        <v>1.4477766287486205E-3</v>
      </c>
      <c r="C76" s="42">
        <f>('Daily Stock Price Data'!C76/'Daily Stock Price Data'!C75)-1</f>
        <v>1.5948963317382603E-3</v>
      </c>
      <c r="D76" s="42">
        <f>('Daily Stock Price Data'!D76/'Daily Stock Price Data'!D75)-1</f>
        <v>2.4371667936024188E-2</v>
      </c>
      <c r="E76" s="42">
        <f>('Daily Stock Price Data'!E76/'Daily Stock Price Data'!E75)-1</f>
        <v>-8.8190184049080633E-3</v>
      </c>
      <c r="F76" s="42">
        <f>('Daily Stock Price Data'!F76/'Daily Stock Price Data'!F75)-1</f>
        <v>1.1221374045801591E-2</v>
      </c>
      <c r="G76" s="42">
        <f>('Daily Stock Price Data'!G76/'Daily Stock Price Data'!G75)-1</f>
        <v>-2.3180343069076903E-3</v>
      </c>
      <c r="H76" s="42">
        <f>('Daily Stock Price Data'!H76/'Daily Stock Price Data'!H75)-1</f>
        <v>-1.354256233877893E-2</v>
      </c>
      <c r="I76" s="42">
        <f>('Daily Stock Price Data'!I76/'Daily Stock Price Data'!I75)-1</f>
        <v>5.5648302726774013E-4</v>
      </c>
      <c r="J76" s="42">
        <f>('Daily Stock Price Data'!J76/'Daily Stock Price Data'!J75)-1</f>
        <v>-3.1645569620253333E-3</v>
      </c>
      <c r="K76" s="42">
        <f>('Daily Stock Price Data'!K76/'Daily Stock Price Data'!K75)-1</f>
        <v>-1.7286084701817472E-4</v>
      </c>
      <c r="L76" s="42">
        <f>('Daily Stock Price Data'!L76/'Daily Stock Price Data'!L75)-1</f>
        <v>-4.5934772622875375E-3</v>
      </c>
      <c r="M76" s="42">
        <f>('Daily Stock Price Data'!M76/'Daily Stock Price Data'!M75)-1</f>
        <v>1.194123381144685E-2</v>
      </c>
      <c r="N76" s="42">
        <f>('Daily Stock Price Data'!N76/'Daily Stock Price Data'!N75)-1</f>
        <v>-7.7276663779893839E-3</v>
      </c>
      <c r="O76" s="42">
        <f>('Daily Stock Price Data'!O76/'Daily Stock Price Data'!O75)-1</f>
        <v>-1.1513157894736725E-2</v>
      </c>
      <c r="P76" s="42">
        <f>('Daily Stock Price Data'!P76/'Daily Stock Price Data'!P75)-1</f>
        <v>1.414538310412583E-2</v>
      </c>
      <c r="Q76" s="42">
        <f>('Daily Stock Price Data'!Q76/'Daily Stock Price Data'!Q75)-1</f>
        <v>-1.0398613518197708E-3</v>
      </c>
      <c r="R76" s="42">
        <f>('Daily Stock Price Data'!R76/'Daily Stock Price Data'!R75)-1</f>
        <v>1.0089290218433078E-2</v>
      </c>
      <c r="S76" s="42">
        <f>('Daily Stock Price Data'!S76/'Daily Stock Price Data'!S75)-1</f>
        <v>1.5067805123054612E-3</v>
      </c>
      <c r="T76" s="42">
        <f>('Daily Stock Price Data'!T76/'Daily Stock Price Data'!T75)-1</f>
        <v>-3.9342706876385192E-3</v>
      </c>
      <c r="U76" s="42">
        <f>('Daily Stock Price Data'!U76/'Daily Stock Price Data'!U75)-1</f>
        <v>-1.482127288578905E-2</v>
      </c>
      <c r="V76" s="42">
        <f>('Daily Stock Price Data'!V76/'Daily Stock Price Data'!V75)-1</f>
        <v>2.4233275067537807E-3</v>
      </c>
      <c r="W76" s="42">
        <f>('Daily Stock Price Data'!W76/'Daily Stock Price Data'!W75)-1</f>
        <v>1.7478796650030048E-3</v>
      </c>
      <c r="X76" s="42">
        <f>('Daily Stock Price Data'!X76/'Daily Stock Price Data'!X75)-1</f>
        <v>-1.5358067299396039E-2</v>
      </c>
      <c r="Y76" s="42">
        <f>('Daily Stock Price Data'!Y76/'Daily Stock Price Data'!Y75)-1</f>
        <v>-1.5948963317383713E-3</v>
      </c>
      <c r="Z76" s="42">
        <f>('Daily Stock Price Data'!Z76/'Daily Stock Price Data'!Z75)-1</f>
        <v>3.2715376226826187E-3</v>
      </c>
      <c r="AA76" s="42">
        <f>('Daily Stock Price Data'!AA76/'Daily Stock Price Data'!AA75)-1</f>
        <v>-9.6234700551246499E-3</v>
      </c>
      <c r="AB76" s="42">
        <f>('Daily Stock Price Data'!AB76/'Daily Stock Price Data'!AB75)-1</f>
        <v>1.258293296728441E-2</v>
      </c>
      <c r="AC76" s="42">
        <f>('Daily Stock Price Data'!AC76/'Daily Stock Price Data'!AC75)-1</f>
        <v>-2.4579560155239211E-2</v>
      </c>
      <c r="AD76" s="42">
        <f>('Daily Stock Price Data'!AD76/'Daily Stock Price Data'!AD75)-1</f>
        <v>0</v>
      </c>
      <c r="AE76" s="42">
        <f>('Daily Stock Price Data'!AE76/'Daily Stock Price Data'!AE75)-1</f>
        <v>3.4804909324051003E-3</v>
      </c>
      <c r="AF76" s="42">
        <f>('Daily Stock Price Data'!AF76/'Daily Stock Price Data'!AF75)-1</f>
        <v>-1.5374061012227824E-2</v>
      </c>
      <c r="AG76" s="42">
        <f>('Daily Stock Price Data'!AG76/'Daily Stock Price Data'!AG75)-1</f>
        <v>1.8331530231998627E-3</v>
      </c>
      <c r="AH76" s="42">
        <f>('Daily Stock Price Data'!AH76/'Daily Stock Price Data'!AH75)-1</f>
        <v>-6.3982937883232394E-3</v>
      </c>
      <c r="AI76" s="42">
        <f>('Daily Stock Price Data'!AI76/'Daily Stock Price Data'!AI75)-1</f>
        <v>-7.7732053040694415E-3</v>
      </c>
      <c r="AJ76" s="42">
        <f>('Daily Stock Price Data'!AJ76/'Daily Stock Price Data'!AJ75)-1</f>
        <v>-1.4349913185578655E-2</v>
      </c>
      <c r="AK76" s="42">
        <f>('Daily Stock Price Data'!AK76/'Daily Stock Price Data'!AK75)-1</f>
        <v>1.7365661861074688E-2</v>
      </c>
      <c r="AL76" s="42">
        <f>('Daily Stock Price Data'!AL76/'Daily Stock Price Data'!AL75)-1</f>
        <v>-1.4462809917355379E-2</v>
      </c>
      <c r="AM76" s="42">
        <f>('Daily Stock Price Data'!AM76/'Daily Stock Price Data'!AM75)-1</f>
        <v>5.3280111072544045E-2</v>
      </c>
      <c r="AN76" s="42">
        <f>('Daily Stock Price Data'!AN76/'Daily Stock Price Data'!AN75)-1</f>
        <v>-3.1845020898294552E-3</v>
      </c>
      <c r="AO76" s="42">
        <f>('Daily Stock Price Data'!AO76/'Daily Stock Price Data'!AO75)-1</f>
        <v>-3.856041131105381E-3</v>
      </c>
      <c r="AP76" s="42">
        <f>('Daily Stock Price Data'!AP76/'Daily Stock Price Data'!AP75)-1</f>
        <v>1.1890606420927874E-3</v>
      </c>
      <c r="AQ76" s="42">
        <f>('Daily Stock Price Data'!AQ76/'Daily Stock Price Data'!AQ75)-1</f>
        <v>-9.8881082487639604E-3</v>
      </c>
      <c r="AR76" s="42">
        <f>('Daily Stock Price Data'!AR76/'Daily Stock Price Data'!AR75)-1</f>
        <v>1.7373043146239109E-2</v>
      </c>
      <c r="AS76" s="42">
        <f>('Daily Stock Price Data'!AS76/'Daily Stock Price Data'!AS75)-1</f>
        <v>-6.3956144358154887E-3</v>
      </c>
      <c r="AT76" s="42">
        <f>('Daily Stock Price Data'!AT76/'Daily Stock Price Data'!AT75)-1</f>
        <v>3.9851222104143602E-3</v>
      </c>
      <c r="AU76" s="42">
        <f>('Daily Stock Price Data'!AU76/'Daily Stock Price Data'!AU75)-1</f>
        <v>-1.9512195121951237E-3</v>
      </c>
      <c r="AV76" s="42">
        <f>('Daily Stock Price Data'!AV76/'Daily Stock Price Data'!AV75)-1</f>
        <v>5.3989202159567817E-3</v>
      </c>
      <c r="AW76" s="42">
        <f>('Daily Stock Price Data'!AW76/'Daily Stock Price Data'!AW75)-1</f>
        <v>-6.5517661126903715E-3</v>
      </c>
      <c r="AX76" s="42">
        <f>('Daily Stock Price Data'!AX76/'Daily Stock Price Data'!AX75)-1</f>
        <v>-1.9167353668590348E-2</v>
      </c>
      <c r="AY76" s="42">
        <f>('Daily Stock Price Data'!AY76/'Daily Stock Price Data'!AY75)-1</f>
        <v>1.2034161490683148E-2</v>
      </c>
      <c r="AZ76" s="42">
        <f>('Daily Stock Price Data'!AZ76/'Daily Stock Price Data'!AZ75)-1</f>
        <v>-6.8889932675748611E-3</v>
      </c>
      <c r="BA76" s="42">
        <f>('Daily Stock Price Data'!BA76/'Daily Stock Price Data'!BA75)-1</f>
        <v>-1.0695187165775444E-2</v>
      </c>
      <c r="BB76" s="42">
        <f>('Daily Stock Price Data'!BB76/'Daily Stock Price Data'!BB75)-1</f>
        <v>-6.1748456288591713E-3</v>
      </c>
      <c r="BC76" s="42">
        <f>('Daily Stock Price Data'!BC76/'Daily Stock Price Data'!BC75)-1</f>
        <v>-8.5567598402738199E-3</v>
      </c>
      <c r="BD76" s="42">
        <f>('Daily Stock Price Data'!BD76/'Daily Stock Price Data'!BD75)-1</f>
        <v>7.097497198356395E-3</v>
      </c>
      <c r="BE76" s="42">
        <f>('Daily Stock Price Data'!BE76/'Daily Stock Price Data'!BE75)-1</f>
        <v>1.0815307820299491E-2</v>
      </c>
      <c r="BF76" s="42">
        <f>('Daily Stock Price Data'!BF76/'Daily Stock Price Data'!BF75)-1</f>
        <v>1.4850711270908201E-2</v>
      </c>
      <c r="BG76" s="42">
        <f>('Daily Stock Price Data'!BG76/'Daily Stock Price Data'!BG75)-1</f>
        <v>0</v>
      </c>
      <c r="BH76" s="42">
        <f>('Daily Stock Price Data'!BH76/'Daily Stock Price Data'!BH75)-1</f>
        <v>-1.3435081685296613E-2</v>
      </c>
      <c r="BI76" s="42">
        <f>('Daily Stock Price Data'!BI76/'Daily Stock Price Data'!BI75)-1</f>
        <v>2.0010816657652697E-2</v>
      </c>
      <c r="BJ76" s="42">
        <f>('Daily Stock Price Data'!BJ76/'Daily Stock Price Data'!BJ75)-1</f>
        <v>3.1415107810939258E-3</v>
      </c>
      <c r="BK76" s="42">
        <f>('Daily Stock Price Data'!BK76/'Daily Stock Price Data'!BK75)-1</f>
        <v>-1.156294660257251E-2</v>
      </c>
      <c r="BL76" s="42">
        <f>('Daily Stock Price Data'!BL76/'Daily Stock Price Data'!BL75)-1</f>
        <v>-9.918845807033283E-3</v>
      </c>
      <c r="BM76" s="42">
        <f>('Daily Stock Price Data'!BM76/'Daily Stock Price Data'!BM75)-1</f>
        <v>-2.6476868327402148E-2</v>
      </c>
      <c r="BN76" s="42">
        <f>('Daily Stock Price Data'!BN76/'Daily Stock Price Data'!BN75)-1</f>
        <v>7.0567342742312356E-2</v>
      </c>
      <c r="BO76" s="42">
        <f>('Daily Stock Price Data'!BO76/'Daily Stock Price Data'!BO75)-1</f>
        <v>-3.1665611146295403E-3</v>
      </c>
      <c r="BP76" s="42">
        <f>('Daily Stock Price Data'!BP76/'Daily Stock Price Data'!BP75)-1</f>
        <v>2.7788805081381263E-3</v>
      </c>
      <c r="BQ76" s="42">
        <f>('Daily Stock Price Data'!BQ76/'Daily Stock Price Data'!BQ75)-1</f>
        <v>1.8895551526983523E-2</v>
      </c>
      <c r="BR76" s="42">
        <f>('Daily Stock Price Data'!BR76/'Daily Stock Price Data'!BR75)-1</f>
        <v>8.5205536620991396E-3</v>
      </c>
      <c r="BS76" s="42">
        <f>('Daily Stock Price Data'!BS76/'Daily Stock Price Data'!BS75)-1</f>
        <v>-2.6532479414455579E-2</v>
      </c>
      <c r="BT76" s="42">
        <f>('Daily Stock Price Data'!BT76/'Daily Stock Price Data'!BT75)-1</f>
        <v>1.7384105960263074E-3</v>
      </c>
      <c r="BU76" s="42">
        <f>('Daily Stock Price Data'!BU76/'Daily Stock Price Data'!BU75)-1</f>
        <v>-4.4721290528670909E-3</v>
      </c>
      <c r="BV76" s="42">
        <f>('Daily Stock Price Data'!BV76/'Daily Stock Price Data'!BV75)-1</f>
        <v>1.073579471065722E-2</v>
      </c>
      <c r="BW76" s="42">
        <f>('Daily Stock Price Data'!BW76/'Daily Stock Price Data'!BW75)-1</f>
        <v>-8.4932821497120115E-3</v>
      </c>
      <c r="BX76" s="42">
        <f>('Daily Stock Price Data'!BX76/'Daily Stock Price Data'!BX75)-1</f>
        <v>1.0289293170295144E-2</v>
      </c>
      <c r="BY76" s="42">
        <f>('Daily Stock Price Data'!BY76/'Daily Stock Price Data'!BY75)-1</f>
        <v>-5.4768649669498792E-3</v>
      </c>
      <c r="BZ76" s="42">
        <f>('Daily Stock Price Data'!BZ76/'Daily Stock Price Data'!BZ75)-1</f>
        <v>-2.5136154168412528E-3</v>
      </c>
      <c r="CA76" s="42">
        <f>('Daily Stock Price Data'!CA76/'Daily Stock Price Data'!CA75)-1</f>
        <v>-1.5259021896685265E-4</v>
      </c>
      <c r="CB76" s="42">
        <f>('Daily Stock Price Data'!CB76/'Daily Stock Price Data'!CB75)-1</f>
        <v>4.4678228717314195E-3</v>
      </c>
      <c r="CC76" s="42">
        <f>('Daily Stock Price Data'!CC76/'Daily Stock Price Data'!CC75)-1</f>
        <v>1.5491866769945517E-3</v>
      </c>
      <c r="CD76" s="42">
        <f>('Daily Stock Price Data'!CD76/'Daily Stock Price Data'!CD75)-1</f>
        <v>1.0907003444316832E-2</v>
      </c>
      <c r="CE76" s="42">
        <f>('Daily Stock Price Data'!CE76/'Daily Stock Price Data'!CE75)-1</f>
        <v>1.2688922105962508E-2</v>
      </c>
      <c r="CF76" s="42">
        <f>('Daily Stock Price Data'!CF76/'Daily Stock Price Data'!CF75)-1</f>
        <v>-9.0278256064918461E-3</v>
      </c>
      <c r="CG76" s="42">
        <f>('Daily Stock Price Data'!CG76/'Daily Stock Price Data'!CG75)-1</f>
        <v>9.7286226318484825E-3</v>
      </c>
      <c r="CH76" s="42">
        <f>('Daily Stock Price Data'!CH76/'Daily Stock Price Data'!CH75)-1</f>
        <v>-1.8981011987270757E-2</v>
      </c>
      <c r="CI76" s="42">
        <f>('Daily Stock Price Data'!CI76/'Daily Stock Price Data'!CI75)-1</f>
        <v>-1.3520822065981597E-2</v>
      </c>
      <c r="CJ76" s="42">
        <f>('Daily Stock Price Data'!CJ76/'Daily Stock Price Data'!CJ75)-1</f>
        <v>-3.1430068098482478E-3</v>
      </c>
      <c r="CK76" s="42">
        <f>('Daily Stock Price Data'!CK76/'Daily Stock Price Data'!CK75)-1</f>
        <v>-1.5546359467621174E-2</v>
      </c>
      <c r="CL76" s="42">
        <f>('Daily Stock Price Data'!CL76/'Daily Stock Price Data'!CL75)-1</f>
        <v>-1.552839005050255E-2</v>
      </c>
      <c r="CM76" s="42">
        <f>('Daily Stock Price Data'!CM76/'Daily Stock Price Data'!CM75)-1</f>
        <v>-1.5596568754873141E-3</v>
      </c>
      <c r="CN76" s="42">
        <f>('Daily Stock Price Data'!CN76/'Daily Stock Price Data'!CN75)-1</f>
        <v>3.276190476190477E-2</v>
      </c>
      <c r="CO76" s="42">
        <f>('Daily Stock Price Data'!CO76/'Daily Stock Price Data'!CO75)-1</f>
        <v>-1.139601139601143E-2</v>
      </c>
      <c r="CP76" s="42">
        <f>('Daily Stock Price Data'!CP76/'Daily Stock Price Data'!CP75)-1</f>
        <v>4.1138193448770233E-2</v>
      </c>
      <c r="CQ76" s="42">
        <f>('Daily Stock Price Data'!CQ76/'Daily Stock Price Data'!CQ75)-1</f>
        <v>5.6922620812333236E-2</v>
      </c>
      <c r="CR76" s="42">
        <f>('Daily Stock Price Data'!CR76/'Daily Stock Price Data'!CR75)-1</f>
        <v>3.4250335505471963E-2</v>
      </c>
      <c r="CS76" s="42">
        <f>('Daily Stock Price Data'!CS76/'Daily Stock Price Data'!CS75)-1</f>
        <v>-3.384982814926385E-3</v>
      </c>
      <c r="CT76" s="42">
        <f>('Daily Stock Price Data'!CT76/'Daily Stock Price Data'!CT75)-1</f>
        <v>-3.1028408834289256E-2</v>
      </c>
      <c r="CU76" s="42">
        <f>('Daily Stock Price Data'!CU76/'Daily Stock Price Data'!CU75)-1</f>
        <v>1.0657517301755792E-2</v>
      </c>
      <c r="CV76" s="42">
        <f>('Daily Stock Price Data'!CV76/'Daily Stock Price Data'!CV75)-1</f>
        <v>-3.0150753768844241E-2</v>
      </c>
      <c r="CW76" s="42">
        <f>('Daily Stock Price Data'!CW76/'Daily Stock Price Data'!CW75)-1</f>
        <v>1.0677156504636187E-2</v>
      </c>
      <c r="CX76" s="42">
        <f>('Daily Stock Price Data'!CX76/'Daily Stock Price Data'!CX75)-1</f>
        <v>-7.1736011477763206E-4</v>
      </c>
      <c r="CY76" s="42">
        <f>('Daily Stock Price Data'!CY76/'Daily Stock Price Data'!CY75)-1</f>
        <v>8.0357142857143682E-3</v>
      </c>
      <c r="CZ76" s="42">
        <f>('Daily Stock Price Data'!CZ76/'Daily Stock Price Data'!CZ75)-1</f>
        <v>-3.6487804878048813E-2</v>
      </c>
      <c r="DA76" s="42">
        <f>('Daily Stock Price Data'!DA76/'Daily Stock Price Data'!DA75)-1</f>
        <v>6.1963775023832213E-3</v>
      </c>
      <c r="DB76" s="42">
        <f>('Daily Stock Price Data'!DB76/'Daily Stock Price Data'!DB75)-1</f>
        <v>7.867211348536518E-3</v>
      </c>
      <c r="DC76" s="42">
        <f>('Daily Stock Price Data'!DC76/'Daily Stock Price Data'!DC75)-1</f>
        <v>-7.2337962962965019E-4</v>
      </c>
      <c r="DD76" s="42">
        <f>('Daily Stock Price Data'!DD76/'Daily Stock Price Data'!DD75)-1</f>
        <v>4.6453111390689639E-3</v>
      </c>
      <c r="DE76" s="42">
        <f>('Daily Stock Price Data'!DE76/'Daily Stock Price Data'!DE75)-1</f>
        <v>-9.0364980636076231E-3</v>
      </c>
      <c r="DF76" s="42">
        <f>('Daily Stock Price Data'!DF76/'Daily Stock Price Data'!DF75)-1</f>
        <v>-1.6688625384277511E-2</v>
      </c>
      <c r="DG76" s="42">
        <f>('Daily Stock Price Data'!DG76/'Daily Stock Price Data'!DG75)-1</f>
        <v>7.7821011673151474E-3</v>
      </c>
      <c r="DH76" s="42">
        <f>('Daily Stock Price Data'!DH76/'Daily Stock Price Data'!DH75)-1</f>
        <v>-1.2468356821702553E-2</v>
      </c>
      <c r="DI76" s="42">
        <f>('Daily Stock Price Data'!DI76/'Daily Stock Price Data'!DI75)-1</f>
        <v>1.40696447414701E-3</v>
      </c>
      <c r="DJ76" s="42">
        <f>('Daily Stock Price Data'!DJ76/'Daily Stock Price Data'!DJ75)-1</f>
        <v>-1.3548515640565806E-2</v>
      </c>
      <c r="DK76" s="42">
        <f>('Daily Stock Price Data'!DK76/'Daily Stock Price Data'!DK75)-1</f>
        <v>6.353389344048388E-3</v>
      </c>
      <c r="DL76" s="42">
        <f>('Daily Stock Price Data'!DL76/'Daily Stock Price Data'!DL75)-1</f>
        <v>-1.5165749563816999E-2</v>
      </c>
      <c r="DM76" s="42">
        <f>('Daily Stock Price Data'!DM76/'Daily Stock Price Data'!DM75)-1</f>
        <v>5.8327932598833954E-3</v>
      </c>
      <c r="DN76" s="42">
        <f>('Daily Stock Price Data'!DN76/'Daily Stock Price Data'!DN75)-1</f>
        <v>-1.9270657114697221E-2</v>
      </c>
      <c r="DO76" s="42">
        <f>('Daily Stock Price Data'!DO76/'Daily Stock Price Data'!DO75)-1</f>
        <v>7.5166776284882886E-3</v>
      </c>
      <c r="DP76" s="42">
        <f>('Daily Stock Price Data'!DP76/'Daily Stock Price Data'!DP75)-1</f>
        <v>3.3835075695137329E-2</v>
      </c>
      <c r="DQ76" s="42">
        <f>('Daily Stock Price Data'!DQ76/'Daily Stock Price Data'!DQ75)-1</f>
        <v>-1.1778563015312105E-2</v>
      </c>
      <c r="DR76" s="42">
        <f>('Daily Stock Price Data'!DR76/'Daily Stock Price Data'!DR75)-1</f>
        <v>-2.9333333333333322E-2</v>
      </c>
      <c r="DS76" s="42">
        <f>('Daily Stock Price Data'!DS76/'Daily Stock Price Data'!DS75)-1</f>
        <v>3.7122969837587005E-2</v>
      </c>
      <c r="DT76" s="42">
        <f>('Daily Stock Price Data'!DT76/'Daily Stock Price Data'!DT75)-1</f>
        <v>-9.2310099350699781E-3</v>
      </c>
      <c r="DU76" s="42">
        <f>('Daily Stock Price Data'!DU76/'Daily Stock Price Data'!DU75)-1</f>
        <v>4.5134638922887937E-3</v>
      </c>
      <c r="DV76" s="42">
        <f>('Daily Stock Price Data'!DV76/'Daily Stock Price Data'!DV75)-1</f>
        <v>-1.3053797468354444E-2</v>
      </c>
    </row>
    <row r="77" spans="1:126" ht="15" thickBot="1" x14ac:dyDescent="0.35">
      <c r="A77" s="41">
        <v>44397</v>
      </c>
      <c r="B77" s="42">
        <f>('Daily Stock Price Data'!B77/'Daily Stock Price Data'!B76)-1</f>
        <v>-2.3337463857910024E-2</v>
      </c>
      <c r="C77" s="42">
        <f>('Daily Stock Price Data'!C77/'Daily Stock Price Data'!C76)-1</f>
        <v>-1.5923566878980888E-2</v>
      </c>
      <c r="D77" s="42">
        <f>('Daily Stock Price Data'!D77/'Daily Stock Price Data'!D76)-1</f>
        <v>8.5501858736058978E-3</v>
      </c>
      <c r="E77" s="42">
        <f>('Daily Stock Price Data'!E77/'Daily Stock Price Data'!E76)-1</f>
        <v>-7.7369439071566237E-3</v>
      </c>
      <c r="F77" s="42">
        <f>('Daily Stock Price Data'!F77/'Daily Stock Price Data'!F76)-1</f>
        <v>-2.1665282705518263E-2</v>
      </c>
      <c r="G77" s="42">
        <f>('Daily Stock Price Data'!G77/'Daily Stock Price Data'!G76)-1</f>
        <v>3.7174721189592308E-3</v>
      </c>
      <c r="H77" s="42">
        <f>('Daily Stock Price Data'!H77/'Daily Stock Price Data'!H76)-1</f>
        <v>-1.6633979806784382E-2</v>
      </c>
      <c r="I77" s="42">
        <f>('Daily Stock Price Data'!I77/'Daily Stock Price Data'!I76)-1</f>
        <v>-7.7864293659621886E-3</v>
      </c>
      <c r="J77" s="42">
        <f>('Daily Stock Price Data'!J77/'Daily Stock Price Data'!J76)-1</f>
        <v>5.5555555555555358E-3</v>
      </c>
      <c r="K77" s="42">
        <f>('Daily Stock Price Data'!K77/'Daily Stock Price Data'!K76)-1</f>
        <v>3.4578146611341509E-4</v>
      </c>
      <c r="L77" s="42">
        <f>('Daily Stock Price Data'!L77/'Daily Stock Price Data'!L76)-1</f>
        <v>-1.799723119520058E-2</v>
      </c>
      <c r="M77" s="42">
        <f>('Daily Stock Price Data'!M77/'Daily Stock Price Data'!M76)-1</f>
        <v>-2.6765748099218944E-2</v>
      </c>
      <c r="N77" s="42">
        <f>('Daily Stock Price Data'!N77/'Daily Stock Price Data'!N76)-1</f>
        <v>-2.772742531050687E-2</v>
      </c>
      <c r="O77" s="42">
        <f>('Daily Stock Price Data'!O77/'Daily Stock Price Data'!O76)-1</f>
        <v>-1.1647254575707255E-2</v>
      </c>
      <c r="P77" s="42">
        <f>('Daily Stock Price Data'!P77/'Daily Stock Price Data'!P76)-1</f>
        <v>-2.944595118171256E-2</v>
      </c>
      <c r="Q77" s="42">
        <f>('Daily Stock Price Data'!Q77/'Daily Stock Price Data'!Q76)-1</f>
        <v>4.8577376821652418E-3</v>
      </c>
      <c r="R77" s="42">
        <f>('Daily Stock Price Data'!R77/'Daily Stock Price Data'!R76)-1</f>
        <v>-2.8467262647955405E-3</v>
      </c>
      <c r="S77" s="42">
        <f>('Daily Stock Price Data'!S77/'Daily Stock Price Data'!S76)-1</f>
        <v>-5.2657973921765855E-3</v>
      </c>
      <c r="T77" s="42">
        <f>('Daily Stock Price Data'!T77/'Daily Stock Price Data'!T76)-1</f>
        <v>-3.8140441349559517E-2</v>
      </c>
      <c r="U77" s="42">
        <f>('Daily Stock Price Data'!U77/'Daily Stock Price Data'!U76)-1</f>
        <v>-1.7404129793510248E-2</v>
      </c>
      <c r="V77" s="42">
        <f>('Daily Stock Price Data'!V77/'Daily Stock Price Data'!V76)-1</f>
        <v>-8.9168945428604873E-3</v>
      </c>
      <c r="W77" s="42">
        <f>('Daily Stock Price Data'!W77/'Daily Stock Price Data'!W76)-1</f>
        <v>4.0208104827894608E-3</v>
      </c>
      <c r="X77" s="42">
        <f>('Daily Stock Price Data'!X77/'Daily Stock Price Data'!X76)-1</f>
        <v>2.2636990302604687E-3</v>
      </c>
      <c r="Y77" s="42">
        <f>('Daily Stock Price Data'!Y77/'Daily Stock Price Data'!Y76)-1</f>
        <v>1.8484710178001018E-2</v>
      </c>
      <c r="Z77" s="42">
        <f>('Daily Stock Price Data'!Z77/'Daily Stock Price Data'!Z76)-1</f>
        <v>-1.5579710144927539E-2</v>
      </c>
      <c r="AA77" s="42">
        <f>('Daily Stock Price Data'!AA77/'Daily Stock Price Data'!AA76)-1</f>
        <v>-9.4339622641514964E-4</v>
      </c>
      <c r="AB77" s="42">
        <f>('Daily Stock Price Data'!AB77/'Daily Stock Price Data'!AB76)-1</f>
        <v>-9.0375056484410798E-3</v>
      </c>
      <c r="AC77" s="42">
        <f>('Daily Stock Price Data'!AC77/'Daily Stock Price Data'!AC76)-1</f>
        <v>-1.5915119363395291E-2</v>
      </c>
      <c r="AD77" s="42">
        <f>('Daily Stock Price Data'!AD77/'Daily Stock Price Data'!AD76)-1</f>
        <v>-2.0522388059701524E-2</v>
      </c>
      <c r="AE77" s="42">
        <f>('Daily Stock Price Data'!AE77/'Daily Stock Price Data'!AE76)-1</f>
        <v>-1.4056224899598235E-2</v>
      </c>
      <c r="AF77" s="42">
        <f>('Daily Stock Price Data'!AF77/'Daily Stock Price Data'!AF76)-1</f>
        <v>-1.0062553087495263E-2</v>
      </c>
      <c r="AG77" s="42">
        <f>('Daily Stock Price Data'!AG77/'Daily Stock Price Data'!AG76)-1</f>
        <v>8.3990761016283777E-4</v>
      </c>
      <c r="AH77" s="42">
        <f>('Daily Stock Price Data'!AH77/'Daily Stock Price Data'!AH76)-1</f>
        <v>-1.6367051247652142E-2</v>
      </c>
      <c r="AI77" s="42">
        <f>('Daily Stock Price Data'!AI77/'Daily Stock Price Data'!AI76)-1</f>
        <v>3.410138248847927E-2</v>
      </c>
      <c r="AJ77" s="42">
        <f>('Daily Stock Price Data'!AJ77/'Daily Stock Price Data'!AJ76)-1</f>
        <v>6.3260970934148508E-2</v>
      </c>
      <c r="AK77" s="42">
        <f>('Daily Stock Price Data'!AK77/'Daily Stock Price Data'!AK76)-1</f>
        <v>-4.0579710144927561E-2</v>
      </c>
      <c r="AL77" s="42">
        <f>('Daily Stock Price Data'!AL77/'Daily Stock Price Data'!AL76)-1</f>
        <v>-3.0048916841369566E-2</v>
      </c>
      <c r="AM77" s="42">
        <f>('Daily Stock Price Data'!AM77/'Daily Stock Price Data'!AM76)-1</f>
        <v>3.0482781347833221E-2</v>
      </c>
      <c r="AN77" s="42">
        <f>('Daily Stock Price Data'!AN77/'Daily Stock Price Data'!AN76)-1</f>
        <v>-2.3294509151414733E-3</v>
      </c>
      <c r="AO77" s="42">
        <f>('Daily Stock Price Data'!AO77/'Daily Stock Price Data'!AO76)-1</f>
        <v>-4.5161290322579539E-3</v>
      </c>
      <c r="AP77" s="42">
        <f>('Daily Stock Price Data'!AP77/'Daily Stock Price Data'!AP76)-1</f>
        <v>-5.9382422802850554E-3</v>
      </c>
      <c r="AQ77" s="42">
        <f>('Daily Stock Price Data'!AQ77/'Daily Stock Price Data'!AQ76)-1</f>
        <v>-6.0446780551905999E-3</v>
      </c>
      <c r="AR77" s="42">
        <f>('Daily Stock Price Data'!AR77/'Daily Stock Price Data'!AR76)-1</f>
        <v>-3.509101144680038E-2</v>
      </c>
      <c r="AS77" s="42">
        <f>('Daily Stock Price Data'!AS77/'Daily Stock Price Data'!AS76)-1</f>
        <v>-2.7586206896551557E-3</v>
      </c>
      <c r="AT77" s="42">
        <f>('Daily Stock Price Data'!AT77/'Daily Stock Price Data'!AT76)-1</f>
        <v>-1.720031754432394E-2</v>
      </c>
      <c r="AU77" s="42">
        <f>('Daily Stock Price Data'!AU77/'Daily Stock Price Data'!AU76)-1</f>
        <v>-1.0752688172043001E-2</v>
      </c>
      <c r="AV77" s="42">
        <f>('Daily Stock Price Data'!AV77/'Daily Stock Price Data'!AV76)-1</f>
        <v>-1.1336515513126533E-2</v>
      </c>
      <c r="AW77" s="42">
        <f>('Daily Stock Price Data'!AW77/'Daily Stock Price Data'!AW76)-1</f>
        <v>-1.8051491257153662E-2</v>
      </c>
      <c r="AX77" s="42">
        <f>('Daily Stock Price Data'!AX77/'Daily Stock Price Data'!AX76)-1</f>
        <v>-5.2532044547173307E-3</v>
      </c>
      <c r="AY77" s="42">
        <f>('Daily Stock Price Data'!AY77/'Daily Stock Price Data'!AY76)-1</f>
        <v>-1.7261219792865323E-2</v>
      </c>
      <c r="AZ77" s="42">
        <f>('Daily Stock Price Data'!AZ77/'Daily Stock Price Data'!AZ76)-1</f>
        <v>5.2814125807978396E-3</v>
      </c>
      <c r="BA77" s="42">
        <f>('Daily Stock Price Data'!BA77/'Daily Stock Price Data'!BA76)-1</f>
        <v>-2.1621621621621401E-3</v>
      </c>
      <c r="BB77" s="42">
        <f>('Daily Stock Price Data'!BB77/'Daily Stock Price Data'!BB76)-1</f>
        <v>-3.4009156311314737E-2</v>
      </c>
      <c r="BC77" s="42">
        <f>('Daily Stock Price Data'!BC77/'Daily Stock Price Data'!BC76)-1</f>
        <v>-1.3233601841196818E-2</v>
      </c>
      <c r="BD77" s="42">
        <f>('Daily Stock Price Data'!BD77/'Daily Stock Price Data'!BD76)-1</f>
        <v>-8.3456973293768444E-3</v>
      </c>
      <c r="BE77" s="42">
        <f>('Daily Stock Price Data'!BE77/'Daily Stock Price Data'!BE76)-1</f>
        <v>-6.0145615701171495E-3</v>
      </c>
      <c r="BF77" s="42">
        <f>('Daily Stock Price Data'!BF77/'Daily Stock Price Data'!BF76)-1</f>
        <v>-3.3887861983980305E-2</v>
      </c>
      <c r="BG77" s="42">
        <f>('Daily Stock Price Data'!BG77/'Daily Stock Price Data'!BG76)-1</f>
        <v>0</v>
      </c>
      <c r="BH77" s="42">
        <f>('Daily Stock Price Data'!BH77/'Daily Stock Price Data'!BH76)-1</f>
        <v>1.9936812288920525E-2</v>
      </c>
      <c r="BI77" s="42">
        <f>('Daily Stock Price Data'!BI77/'Daily Stock Price Data'!BI76)-1</f>
        <v>-2.3329798515376532E-2</v>
      </c>
      <c r="BJ77" s="42">
        <f>('Daily Stock Price Data'!BJ77/'Daily Stock Price Data'!BJ76)-1</f>
        <v>-2.989323843416436E-3</v>
      </c>
      <c r="BK77" s="42">
        <f>('Daily Stock Price Data'!BK77/'Daily Stock Price Data'!BK76)-1</f>
        <v>4.7318611987381409E-3</v>
      </c>
      <c r="BL77" s="42">
        <f>('Daily Stock Price Data'!BL77/'Daily Stock Price Data'!BL76)-1</f>
        <v>-9.3676814988290502E-3</v>
      </c>
      <c r="BM77" s="42">
        <f>('Daily Stock Price Data'!BM77/'Daily Stock Price Data'!BM76)-1</f>
        <v>-1.4768240970902236E-2</v>
      </c>
      <c r="BN77" s="42">
        <f>('Daily Stock Price Data'!BN77/'Daily Stock Price Data'!BN76)-1</f>
        <v>1.423083638903444E-2</v>
      </c>
      <c r="BO77" s="42">
        <f>('Daily Stock Price Data'!BO77/'Daily Stock Price Data'!BO76)-1</f>
        <v>-1.4612452350698968E-2</v>
      </c>
      <c r="BP77" s="42">
        <f>('Daily Stock Price Data'!BP77/'Daily Stock Price Data'!BP76)-1</f>
        <v>-1.2140406439693718E-2</v>
      </c>
      <c r="BQ77" s="42">
        <f>('Daily Stock Price Data'!BQ77/'Daily Stock Price Data'!BQ76)-1</f>
        <v>-1.3823308013412694E-2</v>
      </c>
      <c r="BR77" s="42">
        <f>('Daily Stock Price Data'!BR77/'Daily Stock Price Data'!BR76)-1</f>
        <v>-1.6897134383944246E-2</v>
      </c>
      <c r="BS77" s="42">
        <f>('Daily Stock Price Data'!BS77/'Daily Stock Price Data'!BS76)-1</f>
        <v>2.8195488721804995E-3</v>
      </c>
      <c r="BT77" s="42">
        <f>('Daily Stock Price Data'!BT77/'Daily Stock Price Data'!BT76)-1</f>
        <v>3.8426576316006988E-2</v>
      </c>
      <c r="BU77" s="42">
        <f>('Daily Stock Price Data'!BU77/'Daily Stock Price Data'!BU76)-1</f>
        <v>-8.1822557356007186E-3</v>
      </c>
      <c r="BV77" s="42">
        <f>('Daily Stock Price Data'!BV77/'Daily Stock Price Data'!BV76)-1</f>
        <v>-1.256476683937835E-2</v>
      </c>
      <c r="BW77" s="42">
        <f>('Daily Stock Price Data'!BW77/'Daily Stock Price Data'!BW76)-1</f>
        <v>-4.9847553598220129E-3</v>
      </c>
      <c r="BX77" s="42">
        <f>('Daily Stock Price Data'!BX77/'Daily Stock Price Data'!BX76)-1</f>
        <v>-1.5350553505535047E-2</v>
      </c>
      <c r="BY77" s="42">
        <f>('Daily Stock Price Data'!BY77/'Daily Stock Price Data'!BY76)-1</f>
        <v>0</v>
      </c>
      <c r="BZ77" s="42">
        <f>('Daily Stock Price Data'!BZ77/'Daily Stock Price Data'!BZ76)-1</f>
        <v>-8.3158336833264457E-3</v>
      </c>
      <c r="CA77" s="42">
        <f>('Daily Stock Price Data'!CA77/'Daily Stock Price Data'!CA76)-1</f>
        <v>-4.6547119420069505E-3</v>
      </c>
      <c r="CB77" s="42">
        <f>('Daily Stock Price Data'!CB77/'Daily Stock Price Data'!CB76)-1</f>
        <v>8.2166568066786017E-3</v>
      </c>
      <c r="CC77" s="42">
        <f>('Daily Stock Price Data'!CC77/'Daily Stock Price Data'!CC76)-1</f>
        <v>-3.0935808197990466E-3</v>
      </c>
      <c r="CD77" s="42">
        <f>('Daily Stock Price Data'!CD77/'Daily Stock Price Data'!CD76)-1</f>
        <v>-1.2492901760363329E-2</v>
      </c>
      <c r="CE77" s="42">
        <f>('Daily Stock Price Data'!CE77/'Daily Stock Price Data'!CE76)-1</f>
        <v>7.8394069603437977E-3</v>
      </c>
      <c r="CF77" s="42">
        <f>('Daily Stock Price Data'!CF77/'Daily Stock Price Data'!CF76)-1</f>
        <v>-1.9190026871035326E-2</v>
      </c>
      <c r="CG77" s="42">
        <f>('Daily Stock Price Data'!CG77/'Daily Stock Price Data'!CG76)-1</f>
        <v>1.9197334106056285E-2</v>
      </c>
      <c r="CH77" s="42">
        <f>('Daily Stock Price Data'!CH77/'Daily Stock Price Data'!CH76)-1</f>
        <v>-9.1651162435072431E-3</v>
      </c>
      <c r="CI77" s="42">
        <f>('Daily Stock Price Data'!CI77/'Daily Stock Price Data'!CI76)-1</f>
        <v>-2.3848684210526327E-2</v>
      </c>
      <c r="CJ77" s="42">
        <f>('Daily Stock Price Data'!CJ77/'Daily Stock Price Data'!CJ76)-1</f>
        <v>1.9267822736031004E-3</v>
      </c>
      <c r="CK77" s="42">
        <f>('Daily Stock Price Data'!CK77/'Daily Stock Price Data'!CK76)-1</f>
        <v>-2.5373021283040531E-3</v>
      </c>
      <c r="CL77" s="42">
        <f>('Daily Stock Price Data'!CL77/'Daily Stock Price Data'!CL76)-1</f>
        <v>1.8218429379612822E-3</v>
      </c>
      <c r="CM77" s="42">
        <f>('Daily Stock Price Data'!CM77/'Daily Stock Price Data'!CM76)-1</f>
        <v>2.0827909398593025E-3</v>
      </c>
      <c r="CN77" s="42">
        <f>('Daily Stock Price Data'!CN77/'Daily Stock Price Data'!CN76)-1</f>
        <v>-2.8402803393581921E-2</v>
      </c>
      <c r="CO77" s="42">
        <f>('Daily Stock Price Data'!CO77/'Daily Stock Price Data'!CO76)-1</f>
        <v>-1.3448607108549337E-2</v>
      </c>
      <c r="CP77" s="42">
        <f>('Daily Stock Price Data'!CP77/'Daily Stock Price Data'!CP76)-1</f>
        <v>3.9194915254237017E-3</v>
      </c>
      <c r="CQ77" s="42">
        <f>('Daily Stock Price Data'!CQ77/'Daily Stock Price Data'!CQ76)-1</f>
        <v>-1.4866760168303017E-2</v>
      </c>
      <c r="CR77" s="42">
        <f>('Daily Stock Price Data'!CR77/'Daily Stock Price Data'!CR76)-1</f>
        <v>-2.7264148898970553E-2</v>
      </c>
      <c r="CS77" s="42">
        <f>('Daily Stock Price Data'!CS77/'Daily Stock Price Data'!CS76)-1</f>
        <v>-3.2758162787824396E-2</v>
      </c>
      <c r="CT77" s="42">
        <f>('Daily Stock Price Data'!CT77/'Daily Stock Price Data'!CT76)-1</f>
        <v>-5.085298778782521E-2</v>
      </c>
      <c r="CU77" s="42">
        <f>('Daily Stock Price Data'!CU77/'Daily Stock Price Data'!CU76)-1</f>
        <v>-3.2298747295880448E-2</v>
      </c>
      <c r="CV77" s="42">
        <f>('Daily Stock Price Data'!CV77/'Daily Stock Price Data'!CV76)-1</f>
        <v>-3.8860103626943032E-2</v>
      </c>
      <c r="CW77" s="42">
        <f>('Daily Stock Price Data'!CW77/'Daily Stock Price Data'!CW76)-1</f>
        <v>7.5062552126772264E-3</v>
      </c>
      <c r="CX77" s="42">
        <f>('Daily Stock Price Data'!CX77/'Daily Stock Price Data'!CX76)-1</f>
        <v>3.9483129935389272E-3</v>
      </c>
      <c r="CY77" s="42">
        <f>('Daily Stock Price Data'!CY77/'Daily Stock Price Data'!CY76)-1</f>
        <v>-2.462356067316207E-2</v>
      </c>
      <c r="CZ77" s="42">
        <f>('Daily Stock Price Data'!CZ77/'Daily Stock Price Data'!CZ76)-1</f>
        <v>-1.0125556905630217E-3</v>
      </c>
      <c r="DA77" s="42">
        <f>('Daily Stock Price Data'!DA77/'Daily Stock Price Data'!DA76)-1</f>
        <v>-1.2948049897362868E-2</v>
      </c>
      <c r="DB77" s="42">
        <f>('Daily Stock Price Data'!DB77/'Daily Stock Price Data'!DB76)-1</f>
        <v>-1.3239797338678194E-2</v>
      </c>
      <c r="DC77" s="42">
        <f>('Daily Stock Price Data'!DC77/'Daily Stock Price Data'!DC76)-1</f>
        <v>-2.1717098595627204E-3</v>
      </c>
      <c r="DD77" s="42">
        <f>('Daily Stock Price Data'!DD77/'Daily Stock Price Data'!DD76)-1</f>
        <v>7.0609767845101867E-2</v>
      </c>
      <c r="DE77" s="42">
        <f>('Daily Stock Price Data'!DE77/'Daily Stock Price Data'!DE76)-1</f>
        <v>-8.3975711640325024E-3</v>
      </c>
      <c r="DF77" s="42">
        <f>('Daily Stock Price Data'!DF77/'Daily Stock Price Data'!DF76)-1</f>
        <v>3.4390352836087379E-2</v>
      </c>
      <c r="DG77" s="42">
        <f>('Daily Stock Price Data'!DG77/'Daily Stock Price Data'!DG76)-1</f>
        <v>2.5372311086596877E-2</v>
      </c>
      <c r="DH77" s="42">
        <f>('Daily Stock Price Data'!DH77/'Daily Stock Price Data'!DH76)-1</f>
        <v>-6.733749091326402E-3</v>
      </c>
      <c r="DI77" s="42">
        <f>('Daily Stock Price Data'!DI77/'Daily Stock Price Data'!DI76)-1</f>
        <v>-2.037232174218484E-2</v>
      </c>
      <c r="DJ77" s="42">
        <f>('Daily Stock Price Data'!DJ77/'Daily Stock Price Data'!DJ76)-1</f>
        <v>-9.0890729145627347E-3</v>
      </c>
      <c r="DK77" s="42">
        <f>('Daily Stock Price Data'!DK77/'Daily Stock Price Data'!DK76)-1</f>
        <v>7.1429497400796738E-3</v>
      </c>
      <c r="DL77" s="42">
        <f>('Daily Stock Price Data'!DL77/'Daily Stock Price Data'!DL76)-1</f>
        <v>1.0902153175254004E-3</v>
      </c>
      <c r="DM77" s="42">
        <f>('Daily Stock Price Data'!DM77/'Daily Stock Price Data'!DM76)-1</f>
        <v>2.9853951890034258E-2</v>
      </c>
      <c r="DN77" s="42">
        <f>('Daily Stock Price Data'!DN77/'Daily Stock Price Data'!DN76)-1</f>
        <v>5.9097931572396067E-3</v>
      </c>
      <c r="DO77" s="42">
        <f>('Daily Stock Price Data'!DO77/'Daily Stock Price Data'!DO76)-1</f>
        <v>1.0398209456308871E-2</v>
      </c>
      <c r="DP77" s="42">
        <f>('Daily Stock Price Data'!DP77/'Daily Stock Price Data'!DP76)-1</f>
        <v>0.11479880837494227</v>
      </c>
      <c r="DQ77" s="42">
        <f>('Daily Stock Price Data'!DQ77/'Daily Stock Price Data'!DQ76)-1</f>
        <v>-1.3110846245530494E-2</v>
      </c>
      <c r="DR77" s="42">
        <f>('Daily Stock Price Data'!DR77/'Daily Stock Price Data'!DR76)-1</f>
        <v>-5.494505494505364E-3</v>
      </c>
      <c r="DS77" s="42">
        <f>('Daily Stock Price Data'!DS77/'Daily Stock Price Data'!DS76)-1</f>
        <v>-1.8791946308724827E-2</v>
      </c>
      <c r="DT77" s="42">
        <f>('Daily Stock Price Data'!DT77/'Daily Stock Price Data'!DT76)-1</f>
        <v>-5.4480852743782338E-3</v>
      </c>
      <c r="DU77" s="42">
        <f>('Daily Stock Price Data'!DU77/'Daily Stock Price Data'!DU76)-1</f>
        <v>4.7978067169296423E-3</v>
      </c>
      <c r="DV77" s="42">
        <f>('Daily Stock Price Data'!DV77/'Daily Stock Price Data'!DV76)-1</f>
        <v>1.4829659318637223E-2</v>
      </c>
    </row>
    <row r="78" spans="1:126" ht="15" thickBot="1" x14ac:dyDescent="0.35">
      <c r="A78" s="41">
        <v>44399</v>
      </c>
      <c r="B78" s="42">
        <f>('Daily Stock Price Data'!B78/'Daily Stock Price Data'!B77)-1</f>
        <v>-8.0355254810741128E-3</v>
      </c>
      <c r="C78" s="42">
        <f>('Daily Stock Price Data'!C78/'Daily Stock Price Data'!C77)-1</f>
        <v>-2.9935275080906099E-2</v>
      </c>
      <c r="D78" s="42">
        <f>('Daily Stock Price Data'!D78/'Daily Stock Price Data'!D77)-1</f>
        <v>-3.9071138960560359E-2</v>
      </c>
      <c r="E78" s="42">
        <f>('Daily Stock Price Data'!E78/'Daily Stock Price Data'!E77)-1</f>
        <v>-4.0545808966861663E-2</v>
      </c>
      <c r="F78" s="42">
        <f>('Daily Stock Price Data'!F78/'Daily Stock Price Data'!F77)-1</f>
        <v>-9.2592592592593004E-3</v>
      </c>
      <c r="G78" s="42">
        <f>('Daily Stock Price Data'!G78/'Daily Stock Price Data'!G77)-1</f>
        <v>-3.1944444444444442E-2</v>
      </c>
      <c r="H78" s="42">
        <f>('Daily Stock Price Data'!H78/'Daily Stock Price Data'!H77)-1</f>
        <v>-3.4643226473629718E-2</v>
      </c>
      <c r="I78" s="42">
        <f>('Daily Stock Price Data'!I78/'Daily Stock Price Data'!I77)-1</f>
        <v>-3.4893497757847447E-2</v>
      </c>
      <c r="J78" s="42">
        <f>('Daily Stock Price Data'!J78/'Daily Stock Price Data'!J77)-1</f>
        <v>-3.8674033149171283E-2</v>
      </c>
      <c r="K78" s="42">
        <f>('Daily Stock Price Data'!K78/'Daily Stock Price Data'!K77)-1</f>
        <v>-2.6270307639128965E-2</v>
      </c>
      <c r="L78" s="42">
        <f>('Daily Stock Price Data'!L78/'Daily Stock Price Data'!L77)-1</f>
        <v>-1.7387218045112895E-2</v>
      </c>
      <c r="M78" s="42">
        <f>('Daily Stock Price Data'!M78/'Daily Stock Price Data'!M77)-1</f>
        <v>-8.8020078475733454E-3</v>
      </c>
      <c r="N78" s="42">
        <f>('Daily Stock Price Data'!N78/'Daily Stock Price Data'!N77)-1</f>
        <v>-1.3188786079270876E-2</v>
      </c>
      <c r="O78" s="42">
        <f>('Daily Stock Price Data'!O78/'Daily Stock Price Data'!O77)-1</f>
        <v>1.6835016835017313E-3</v>
      </c>
      <c r="P78" s="42">
        <f>('Daily Stock Price Data'!P78/'Daily Stock Price Data'!P77)-1</f>
        <v>-4.0718562874251463E-2</v>
      </c>
      <c r="Q78" s="42">
        <f>('Daily Stock Price Data'!Q78/'Daily Stock Price Data'!Q77)-1</f>
        <v>-2.071823204419887E-2</v>
      </c>
      <c r="R78" s="42">
        <f>('Daily Stock Price Data'!R78/'Daily Stock Price Data'!R77)-1</f>
        <v>-5.0085144746068178E-3</v>
      </c>
      <c r="S78" s="42">
        <f>('Daily Stock Price Data'!S78/'Daily Stock Price Data'!S77)-1</f>
        <v>-1.8401814973531661E-2</v>
      </c>
      <c r="T78" s="42">
        <f>('Daily Stock Price Data'!T78/'Daily Stock Price Data'!T77)-1</f>
        <v>4.4868146461771952E-2</v>
      </c>
      <c r="U78" s="42">
        <f>('Daily Stock Price Data'!U78/'Daily Stock Price Data'!U77)-1</f>
        <v>-3.1221855298709245E-2</v>
      </c>
      <c r="V78" s="42">
        <f>('Daily Stock Price Data'!V78/'Daily Stock Price Data'!V77)-1</f>
        <v>-4.5985284708892626E-3</v>
      </c>
      <c r="W78" s="42">
        <f>('Daily Stock Price Data'!W78/'Daily Stock Price Data'!W77)-1</f>
        <v>-2.3467484889764689E-2</v>
      </c>
      <c r="X78" s="42">
        <f>('Daily Stock Price Data'!X78/'Daily Stock Price Data'!X77)-1</f>
        <v>-2.209043087997431E-2</v>
      </c>
      <c r="Y78" s="42">
        <f>('Daily Stock Price Data'!Y78/'Daily Stock Price Data'!Y77)-1</f>
        <v>-5.6016132646202088E-2</v>
      </c>
      <c r="Z78" s="42">
        <f>('Daily Stock Price Data'!Z78/'Daily Stock Price Data'!Z77)-1</f>
        <v>-2.0120230646546444E-2</v>
      </c>
      <c r="AA78" s="42">
        <f>('Daily Stock Price Data'!AA78/'Daily Stock Price Data'!AA77)-1</f>
        <v>-1.633616619452305E-2</v>
      </c>
      <c r="AB78" s="42">
        <f>('Daily Stock Price Data'!AB78/'Daily Stock Price Data'!AB77)-1</f>
        <v>4.7879616963062421E-3</v>
      </c>
      <c r="AC78" s="42">
        <f>('Daily Stock Price Data'!AC78/'Daily Stock Price Data'!AC77)-1</f>
        <v>-4.7169811320754707E-2</v>
      </c>
      <c r="AD78" s="42">
        <f>('Daily Stock Price Data'!AD78/'Daily Stock Price Data'!AD77)-1</f>
        <v>-1.7142857142857126E-2</v>
      </c>
      <c r="AE78" s="42">
        <f>('Daily Stock Price Data'!AE78/'Daily Stock Price Data'!AE77)-1</f>
        <v>-2.7032031105350907E-2</v>
      </c>
      <c r="AF78" s="42">
        <f>('Daily Stock Price Data'!AF78/'Daily Stock Price Data'!AF77)-1</f>
        <v>-1.4019977406756201E-3</v>
      </c>
      <c r="AG78" s="42">
        <f>('Daily Stock Price Data'!AG78/'Daily Stock Price Data'!AG77)-1</f>
        <v>-1.2288326090214019E-3</v>
      </c>
      <c r="AH78" s="42">
        <f>('Daily Stock Price Data'!AH78/'Daily Stock Price Data'!AH77)-1</f>
        <v>-2.5368248772504098E-2</v>
      </c>
      <c r="AI78" s="42">
        <f>('Daily Stock Price Data'!AI78/'Daily Stock Price Data'!AI77)-1</f>
        <v>2.3172905525846721E-2</v>
      </c>
      <c r="AJ78" s="42">
        <f>('Daily Stock Price Data'!AJ78/'Daily Stock Price Data'!AJ77)-1</f>
        <v>4.4829938602477526E-3</v>
      </c>
      <c r="AK78" s="42">
        <f>('Daily Stock Price Data'!AK78/'Daily Stock Price Data'!AK77)-1</f>
        <v>-1.3427324605571611E-3</v>
      </c>
      <c r="AL78" s="42">
        <f>('Daily Stock Price Data'!AL78/'Daily Stock Price Data'!AL77)-1</f>
        <v>-3.5302593659942372E-2</v>
      </c>
      <c r="AM78" s="42">
        <f>('Daily Stock Price Data'!AM78/'Daily Stock Price Data'!AM77)-1</f>
        <v>-3.3738407419251715E-2</v>
      </c>
      <c r="AN78" s="42">
        <f>('Daily Stock Price Data'!AN78/'Daily Stock Price Data'!AN77)-1</f>
        <v>-5.403602401600982E-3</v>
      </c>
      <c r="AO78" s="42">
        <f>('Daily Stock Price Data'!AO78/'Daily Stock Price Data'!AO77)-1</f>
        <v>-1.8146467919637144E-2</v>
      </c>
      <c r="AP78" s="42">
        <f>('Daily Stock Price Data'!AP78/'Daily Stock Price Data'!AP77)-1</f>
        <v>-3.703703703703709E-2</v>
      </c>
      <c r="AQ78" s="42">
        <f>('Daily Stock Price Data'!AQ78/'Daily Stock Price Data'!AQ77)-1</f>
        <v>-2.4854574299312482E-2</v>
      </c>
      <c r="AR78" s="42">
        <f>('Daily Stock Price Data'!AR78/'Daily Stock Price Data'!AR77)-1</f>
        <v>-1.2835472578763163E-2</v>
      </c>
      <c r="AS78" s="42">
        <f>('Daily Stock Price Data'!AS78/'Daily Stock Price Data'!AS77)-1</f>
        <v>-9.0671584447519216E-3</v>
      </c>
      <c r="AT78" s="42">
        <f>('Daily Stock Price Data'!AT78/'Daily Stock Price Data'!AT77)-1</f>
        <v>-3.0694668820678506E-2</v>
      </c>
      <c r="AU78" s="42">
        <f>('Daily Stock Price Data'!AU78/'Daily Stock Price Data'!AU77)-1</f>
        <v>-1.3833992094861691E-2</v>
      </c>
      <c r="AV78" s="42">
        <f>('Daily Stock Price Data'!AV78/'Daily Stock Price Data'!AV77)-1</f>
        <v>-3.0778515389257688E-2</v>
      </c>
      <c r="AW78" s="42">
        <f>('Daily Stock Price Data'!AW78/'Daily Stock Price Data'!AW77)-1</f>
        <v>-1.4812368107165796E-2</v>
      </c>
      <c r="AX78" s="42">
        <f>('Daily Stock Price Data'!AX78/'Daily Stock Price Data'!AX77)-1</f>
        <v>-2.6404731727925679E-2</v>
      </c>
      <c r="AY78" s="42">
        <f>('Daily Stock Price Data'!AY78/'Daily Stock Price Data'!AY77)-1</f>
        <v>-5.1131928181108455E-2</v>
      </c>
      <c r="AZ78" s="42">
        <f>('Daily Stock Price Data'!AZ78/'Daily Stock Price Data'!AZ77)-1</f>
        <v>-3.7402964008468653E-2</v>
      </c>
      <c r="BA78" s="42">
        <f>('Daily Stock Price Data'!BA78/'Daily Stock Price Data'!BA77)-1</f>
        <v>-8.6673889490790357E-3</v>
      </c>
      <c r="BB78" s="42">
        <f>('Daily Stock Price Data'!BB78/'Daily Stock Price Data'!BB77)-1</f>
        <v>-3.3175355450236865E-2</v>
      </c>
      <c r="BC78" s="42">
        <f>('Daily Stock Price Data'!BC78/'Daily Stock Price Data'!BC77)-1</f>
        <v>2.3323615160351086E-3</v>
      </c>
      <c r="BD78" s="42">
        <f>('Daily Stock Price Data'!BD78/'Daily Stock Price Data'!BD77)-1</f>
        <v>-2.9549279970076836E-2</v>
      </c>
      <c r="BE78" s="42">
        <f>('Daily Stock Price Data'!BE78/'Daily Stock Price Data'!BE77)-1</f>
        <v>-2.4267515923566796E-2</v>
      </c>
      <c r="BF78" s="42">
        <f>('Daily Stock Price Data'!BF78/'Daily Stock Price Data'!BF77)-1</f>
        <v>-2.8858418367346927E-2</v>
      </c>
      <c r="BG78" s="42">
        <f>('Daily Stock Price Data'!BG78/'Daily Stock Price Data'!BG77)-1</f>
        <v>-1.918883558656781E-2</v>
      </c>
      <c r="BH78" s="42">
        <f>('Daily Stock Price Data'!BH78/'Daily Stock Price Data'!BH77)-1</f>
        <v>-2.5955992309335651E-2</v>
      </c>
      <c r="BI78" s="42">
        <f>('Daily Stock Price Data'!BI78/'Daily Stock Price Data'!BI77)-1</f>
        <v>-4.940282301845822E-2</v>
      </c>
      <c r="BJ78" s="42">
        <f>('Daily Stock Price Data'!BJ78/'Daily Stock Price Data'!BJ77)-1</f>
        <v>-2.3129640205596713E-2</v>
      </c>
      <c r="BK78" s="42">
        <f>('Daily Stock Price Data'!BK78/'Daily Stock Price Data'!BK77)-1</f>
        <v>-4.7095761381475643E-2</v>
      </c>
      <c r="BL78" s="42">
        <f>('Daily Stock Price Data'!BL78/'Daily Stock Price Data'!BL77)-1</f>
        <v>-1.0638297872340496E-2</v>
      </c>
      <c r="BM78" s="42">
        <f>('Daily Stock Price Data'!BM78/'Daily Stock Price Data'!BM77)-1</f>
        <v>-4.1703769664588775E-2</v>
      </c>
      <c r="BN78" s="42">
        <f>('Daily Stock Price Data'!BN78/'Daily Stock Price Data'!BN77)-1</f>
        <v>-4.0027545837996059E-2</v>
      </c>
      <c r="BO78" s="42">
        <f>('Daily Stock Price Data'!BO78/'Daily Stock Price Data'!BO77)-1</f>
        <v>-2.3855577047066312E-2</v>
      </c>
      <c r="BP78" s="42">
        <f>('Daily Stock Price Data'!BP78/'Daily Stock Price Data'!BP77)-1</f>
        <v>2.4044883783060911E-3</v>
      </c>
      <c r="BQ78" s="42">
        <f>('Daily Stock Price Data'!BQ78/'Daily Stock Price Data'!BQ77)-1</f>
        <v>-1.0408715564499293E-2</v>
      </c>
      <c r="BR78" s="42">
        <f>('Daily Stock Price Data'!BR78/'Daily Stock Price Data'!BR77)-1</f>
        <v>-1.8064470868848437E-2</v>
      </c>
      <c r="BS78" s="42">
        <f>('Daily Stock Price Data'!BS78/'Daily Stock Price Data'!BS77)-1</f>
        <v>-2.2024367385192201E-2</v>
      </c>
      <c r="BT78" s="42">
        <f>('Daily Stock Price Data'!BT78/'Daily Stock Price Data'!BT77)-1</f>
        <v>5.323889861531117E-2</v>
      </c>
      <c r="BU78" s="42">
        <f>('Daily Stock Price Data'!BU78/'Daily Stock Price Data'!BU77)-1</f>
        <v>-2.9763830475574404E-2</v>
      </c>
      <c r="BV78" s="42">
        <f>('Daily Stock Price Data'!BV78/'Daily Stock Price Data'!BV77)-1</f>
        <v>1.0888101797192906E-2</v>
      </c>
      <c r="BW78" s="42">
        <f>('Daily Stock Price Data'!BW78/'Daily Stock Price Data'!BW77)-1</f>
        <v>-9.776264591439654E-3</v>
      </c>
      <c r="BX78" s="42">
        <f>('Daily Stock Price Data'!BX78/'Daily Stock Price Data'!BX77)-1</f>
        <v>-1.9337430670064437E-2</v>
      </c>
      <c r="BY78" s="42">
        <f>('Daily Stock Price Data'!BY78/'Daily Stock Price Data'!BY77)-1</f>
        <v>8.3554880364602457E-3</v>
      </c>
      <c r="BZ78" s="42">
        <f>('Daily Stock Price Data'!BZ78/'Daily Stock Price Data'!BZ77)-1</f>
        <v>-1.6601727934948296E-2</v>
      </c>
      <c r="CA78" s="42">
        <f>('Daily Stock Price Data'!CA78/'Daily Stock Price Data'!CA77)-1</f>
        <v>2.069917203311844E-3</v>
      </c>
      <c r="CB78" s="42">
        <f>('Daily Stock Price Data'!CB78/'Daily Stock Price Data'!CB77)-1</f>
        <v>-1.5060633720171968E-2</v>
      </c>
      <c r="CC78" s="42">
        <f>('Daily Stock Price Data'!CC78/'Daily Stock Price Data'!CC77)-1</f>
        <v>-2.2239462115334896E-2</v>
      </c>
      <c r="CD78" s="42">
        <f>('Daily Stock Price Data'!CD78/'Daily Stock Price Data'!CD77)-1</f>
        <v>-2.2714203565267543E-2</v>
      </c>
      <c r="CE78" s="42">
        <f>('Daily Stock Price Data'!CE78/'Daily Stock Price Data'!CE77)-1</f>
        <v>-2.1642908286142015E-2</v>
      </c>
      <c r="CF78" s="42">
        <f>('Daily Stock Price Data'!CF78/'Daily Stock Price Data'!CF77)-1</f>
        <v>6.9170301921914756E-2</v>
      </c>
      <c r="CG78" s="42">
        <f>('Daily Stock Price Data'!CG78/'Daily Stock Price Data'!CG77)-1</f>
        <v>1.2936242803326392E-2</v>
      </c>
      <c r="CH78" s="42">
        <f>('Daily Stock Price Data'!CH78/'Daily Stock Price Data'!CH77)-1</f>
        <v>2.0555088212586003E-3</v>
      </c>
      <c r="CI78" s="42">
        <f>('Daily Stock Price Data'!CI78/'Daily Stock Price Data'!CI77)-1</f>
        <v>-2.5835439483291367E-2</v>
      </c>
      <c r="CJ78" s="42">
        <f>('Daily Stock Price Data'!CJ78/'Daily Stock Price Data'!CJ77)-1</f>
        <v>-3.6363636363636265E-2</v>
      </c>
      <c r="CK78" s="42">
        <f>('Daily Stock Price Data'!CK78/'Daily Stock Price Data'!CK77)-1</f>
        <v>-1.4047610007974498E-3</v>
      </c>
      <c r="CL78" s="42">
        <f>('Daily Stock Price Data'!CL78/'Daily Stock Price Data'!CL77)-1</f>
        <v>-1.6988897396630898E-2</v>
      </c>
      <c r="CM78" s="42">
        <f>('Daily Stock Price Data'!CM78/'Daily Stock Price Data'!CM77)-1</f>
        <v>2.0784619381657654E-2</v>
      </c>
      <c r="CN78" s="42">
        <f>('Daily Stock Price Data'!CN78/'Daily Stock Price Data'!CN77)-1</f>
        <v>-5.2012148823082693E-2</v>
      </c>
      <c r="CO78" s="42">
        <f>('Daily Stock Price Data'!CO78/'Daily Stock Price Data'!CO77)-1</f>
        <v>-3.6027263875365145E-2</v>
      </c>
      <c r="CP78" s="42">
        <f>('Daily Stock Price Data'!CP78/'Daily Stock Price Data'!CP77)-1</f>
        <v>-1.213464176427137E-2</v>
      </c>
      <c r="CQ78" s="42">
        <f>('Daily Stock Price Data'!CQ78/'Daily Stock Price Data'!CQ77)-1</f>
        <v>4.3849658314350837E-2</v>
      </c>
      <c r="CR78" s="42">
        <f>('Daily Stock Price Data'!CR78/'Daily Stock Price Data'!CR77)-1</f>
        <v>-5.8792741010769145E-3</v>
      </c>
      <c r="CS78" s="42">
        <f>('Daily Stock Price Data'!CS78/'Daily Stock Price Data'!CS77)-1</f>
        <v>-1.2232286719490282E-2</v>
      </c>
      <c r="CT78" s="42">
        <f>('Daily Stock Price Data'!CT78/'Daily Stock Price Data'!CT77)-1</f>
        <v>-2.8777685016942445E-2</v>
      </c>
      <c r="CU78" s="42">
        <f>('Daily Stock Price Data'!CU78/'Daily Stock Price Data'!CU77)-1</f>
        <v>-1.4392545613060026E-3</v>
      </c>
      <c r="CV78" s="42">
        <f>('Daily Stock Price Data'!CV78/'Daily Stock Price Data'!CV77)-1</f>
        <v>2.1563342318059231E-2</v>
      </c>
      <c r="CW78" s="42">
        <f>('Daily Stock Price Data'!CW78/'Daily Stock Price Data'!CW77)-1</f>
        <v>-1.8763796909492148E-2</v>
      </c>
      <c r="CX78" s="42">
        <f>('Daily Stock Price Data'!CX78/'Daily Stock Price Data'!CX77)-1</f>
        <v>2.1094029317125562E-2</v>
      </c>
      <c r="CY78" s="42">
        <f>('Daily Stock Price Data'!CY78/'Daily Stock Price Data'!CY77)-1</f>
        <v>-3.6687250272430139E-2</v>
      </c>
      <c r="CZ78" s="42">
        <f>('Daily Stock Price Data'!CZ78/'Daily Stock Price Data'!CZ77)-1</f>
        <v>-3.5678086357186389E-2</v>
      </c>
      <c r="DA78" s="42">
        <f>('Daily Stock Price Data'!DA78/'Daily Stock Price Data'!DA77)-1</f>
        <v>-7.6787713965766891E-3</v>
      </c>
      <c r="DB78" s="42">
        <f>('Daily Stock Price Data'!DB78/'Daily Stock Price Data'!DB77)-1</f>
        <v>-1.710752008666605E-2</v>
      </c>
      <c r="DC78" s="42">
        <f>('Daily Stock Price Data'!DC78/'Daily Stock Price Data'!DC77)-1</f>
        <v>-2.4666279744631425E-2</v>
      </c>
      <c r="DD78" s="42">
        <f>('Daily Stock Price Data'!DD78/'Daily Stock Price Data'!DD77)-1</f>
        <v>-4.507827964729183E-2</v>
      </c>
      <c r="DE78" s="42">
        <f>('Daily Stock Price Data'!DE78/'Daily Stock Price Data'!DE77)-1</f>
        <v>-1.2887605315729966E-2</v>
      </c>
      <c r="DF78" s="42">
        <f>('Daily Stock Price Data'!DF78/'Daily Stock Price Data'!DF77)-1</f>
        <v>-2.2452504317789224E-2</v>
      </c>
      <c r="DG78" s="42">
        <f>('Daily Stock Price Data'!DG78/'Daily Stock Price Data'!DG77)-1</f>
        <v>-4.5185583647122107E-2</v>
      </c>
      <c r="DH78" s="42">
        <f>('Daily Stock Price Data'!DH78/'Daily Stock Price Data'!DH77)-1</f>
        <v>-2.022264165478993E-2</v>
      </c>
      <c r="DI78" s="42">
        <f>('Daily Stock Price Data'!DI78/'Daily Stock Price Data'!DI77)-1</f>
        <v>-1.5417712441735176E-2</v>
      </c>
      <c r="DJ78" s="42">
        <f>('Daily Stock Price Data'!DJ78/'Daily Stock Price Data'!DJ77)-1</f>
        <v>-6.7264573991031584E-3</v>
      </c>
      <c r="DK78" s="42">
        <f>('Daily Stock Price Data'!DK78/'Daily Stock Price Data'!DK77)-1</f>
        <v>2.2010554768954194E-3</v>
      </c>
      <c r="DL78" s="42">
        <f>('Daily Stock Price Data'!DL78/'Daily Stock Price Data'!DL77)-1</f>
        <v>-1.5927035121154454E-2</v>
      </c>
      <c r="DM78" s="42">
        <f>('Daily Stock Price Data'!DM78/'Daily Stock Price Data'!DM77)-1</f>
        <v>-1.33472367049009E-2</v>
      </c>
      <c r="DN78" s="42">
        <f>('Daily Stock Price Data'!DN78/'Daily Stock Price Data'!DN77)-1</f>
        <v>7.7240803423646032E-3</v>
      </c>
      <c r="DO78" s="42">
        <f>('Daily Stock Price Data'!DO78/'Daily Stock Price Data'!DO77)-1</f>
        <v>-5.9532050394572877E-3</v>
      </c>
      <c r="DP78" s="42">
        <f>('Daily Stock Price Data'!DP78/'Daily Stock Price Data'!DP77)-1</f>
        <v>3.2744928299897058E-3</v>
      </c>
      <c r="DQ78" s="42">
        <f>('Daily Stock Price Data'!DQ78/'Daily Stock Price Data'!DQ77)-1</f>
        <v>-1.328502415458932E-2</v>
      </c>
      <c r="DR78" s="42">
        <f>('Daily Stock Price Data'!DR78/'Daily Stock Price Data'!DR77)-1</f>
        <v>1.2430939226519166E-2</v>
      </c>
      <c r="DS78" s="42">
        <f>('Daily Stock Price Data'!DS78/'Daily Stock Price Data'!DS77)-1</f>
        <v>-6.8399452804377536E-2</v>
      </c>
      <c r="DT78" s="42">
        <f>('Daily Stock Price Data'!DT78/'Daily Stock Price Data'!DT77)-1</f>
        <v>-1.5639885677992904E-2</v>
      </c>
      <c r="DU78" s="42">
        <f>('Daily Stock Price Data'!DU78/'Daily Stock Price Data'!DU77)-1</f>
        <v>6.3286342276792418E-2</v>
      </c>
      <c r="DV78" s="42">
        <f>('Daily Stock Price Data'!DV78/'Daily Stock Price Data'!DV77)-1</f>
        <v>1.1848341232227444E-2</v>
      </c>
    </row>
    <row r="79" spans="1:126" ht="15" thickBot="1" x14ac:dyDescent="0.35">
      <c r="A79" s="41">
        <v>44400</v>
      </c>
      <c r="B79" s="42">
        <f>('Daily Stock Price Data'!B79/'Daily Stock Price Data'!B78)-1</f>
        <v>5.5425282455765501E-3</v>
      </c>
      <c r="C79" s="42">
        <f>('Daily Stock Price Data'!C79/'Daily Stock Price Data'!C78)-1</f>
        <v>2.7522935779816571E-2</v>
      </c>
      <c r="D79" s="42">
        <f>('Daily Stock Price Data'!D79/'Daily Stock Price Data'!D78)-1</f>
        <v>-7.6716532412735017E-4</v>
      </c>
      <c r="E79" s="42">
        <f>('Daily Stock Price Data'!E79/'Daily Stock Price Data'!E78)-1</f>
        <v>1.3002844372206557E-2</v>
      </c>
      <c r="F79" s="42">
        <f>('Daily Stock Price Data'!F79/'Daily Stock Price Data'!F78)-1</f>
        <v>5.3816199376947038E-2</v>
      </c>
      <c r="G79" s="42">
        <f>('Daily Stock Price Data'!G79/'Daily Stock Price Data'!G78)-1</f>
        <v>1.3390722142515576E-2</v>
      </c>
      <c r="H79" s="42">
        <f>('Daily Stock Price Data'!H79/'Daily Stock Price Data'!H78)-1</f>
        <v>3.2137118371717843E-3</v>
      </c>
      <c r="I79" s="42">
        <f>('Daily Stock Price Data'!I79/'Daily Stock Price Data'!I78)-1</f>
        <v>4.3560331058500878E-4</v>
      </c>
      <c r="J79" s="42">
        <f>('Daily Stock Price Data'!J79/'Daily Stock Price Data'!J78)-1</f>
        <v>4.1050903119868698E-2</v>
      </c>
      <c r="K79" s="42">
        <f>('Daily Stock Price Data'!K79/'Daily Stock Price Data'!K78)-1</f>
        <v>8.342208022719344E-3</v>
      </c>
      <c r="L79" s="42">
        <f>('Daily Stock Price Data'!L79/'Daily Stock Price Data'!L78)-1</f>
        <v>-6.2171209947392558E-3</v>
      </c>
      <c r="M79" s="42">
        <f>('Daily Stock Price Data'!M79/'Daily Stock Price Data'!M78)-1</f>
        <v>4.2796005706136064E-4</v>
      </c>
      <c r="N79" s="42">
        <f>('Daily Stock Price Data'!N79/'Daily Stock Price Data'!N78)-1</f>
        <v>-1.4974459450003419E-2</v>
      </c>
      <c r="O79" s="42">
        <f>('Daily Stock Price Data'!O79/'Daily Stock Price Data'!O78)-1</f>
        <v>-2.1848739495798242E-2</v>
      </c>
      <c r="P79" s="42">
        <f>('Daily Stock Price Data'!P79/'Daily Stock Price Data'!P78)-1</f>
        <v>8.0316271327507405E-2</v>
      </c>
      <c r="Q79" s="42">
        <f>('Daily Stock Price Data'!Q79/'Daily Stock Price Data'!Q78)-1</f>
        <v>2.3624823695345576E-2</v>
      </c>
      <c r="R79" s="42">
        <f>('Daily Stock Price Data'!R79/'Daily Stock Price Data'!R78)-1</f>
        <v>7.0472163495418627E-3</v>
      </c>
      <c r="S79" s="42">
        <f>('Daily Stock Price Data'!S79/'Daily Stock Price Data'!S78)-1</f>
        <v>1.1299435028248705E-2</v>
      </c>
      <c r="T79" s="42">
        <f>('Daily Stock Price Data'!T79/'Daily Stock Price Data'!T78)-1</f>
        <v>-6.0372219700409735E-3</v>
      </c>
      <c r="U79" s="42">
        <f>('Daily Stock Price Data'!U79/'Daily Stock Price Data'!U78)-1</f>
        <v>1.952277657266821E-2</v>
      </c>
      <c r="V79" s="42">
        <f>('Daily Stock Price Data'!V79/'Daily Stock Price Data'!V78)-1</f>
        <v>1.5446109348009385E-2</v>
      </c>
      <c r="W79" s="42">
        <f>('Daily Stock Price Data'!W79/'Daily Stock Price Data'!W78)-1</f>
        <v>-2.4703195975980252E-3</v>
      </c>
      <c r="X79" s="42">
        <f>('Daily Stock Price Data'!X79/'Daily Stock Price Data'!X78)-1</f>
        <v>-7.4920653842142193E-2</v>
      </c>
      <c r="Y79" s="42">
        <f>('Daily Stock Price Data'!Y79/'Daily Stock Price Data'!Y78)-1</f>
        <v>4.723474958461904E-2</v>
      </c>
      <c r="Z79" s="42">
        <f>('Daily Stock Price Data'!Z79/'Daily Stock Price Data'!Z78)-1</f>
        <v>7.5122073369215947E-4</v>
      </c>
      <c r="AA79" s="42">
        <f>('Daily Stock Price Data'!AA79/'Daily Stock Price Data'!AA78)-1</f>
        <v>1.4015551502351897E-2</v>
      </c>
      <c r="AB79" s="42">
        <f>('Daily Stock Price Data'!AB79/'Daily Stock Price Data'!AB78)-1</f>
        <v>1.9060585432266963E-2</v>
      </c>
      <c r="AC79" s="42">
        <f>('Daily Stock Price Data'!AC79/'Daily Stock Price Data'!AC78)-1</f>
        <v>8.3451202263083335E-2</v>
      </c>
      <c r="AD79" s="42">
        <f>('Daily Stock Price Data'!AD79/'Daily Stock Price Data'!AD78)-1</f>
        <v>3.8759689922480689E-3</v>
      </c>
      <c r="AE79" s="42">
        <f>('Daily Stock Price Data'!AE79/'Daily Stock Price Data'!AE78)-1</f>
        <v>3.4823977164605058E-2</v>
      </c>
      <c r="AF79" s="42">
        <f>('Daily Stock Price Data'!AF79/'Daily Stock Price Data'!AF78)-1</f>
        <v>-9.8284710440847967E-3</v>
      </c>
      <c r="AG79" s="42">
        <f>('Daily Stock Price Data'!AG79/'Daily Stock Price Data'!AG78)-1</f>
        <v>-4.5912855599568037E-3</v>
      </c>
      <c r="AH79" s="42">
        <f>('Daily Stock Price Data'!AH79/'Daily Stock Price Data'!AH78)-1</f>
        <v>3.4704729918835664E-2</v>
      </c>
      <c r="AI79" s="42">
        <f>('Daily Stock Price Data'!AI79/'Daily Stock Price Data'!AI78)-1</f>
        <v>1.8292682926829285E-2</v>
      </c>
      <c r="AJ79" s="42">
        <f>('Daily Stock Price Data'!AJ79/'Daily Stock Price Data'!AJ78)-1</f>
        <v>-2.3285146017271163E-3</v>
      </c>
      <c r="AK79" s="42">
        <f>('Daily Stock Price Data'!AK79/'Daily Stock Price Data'!AK78)-1</f>
        <v>-1.2773109243697567E-2</v>
      </c>
      <c r="AL79" s="42">
        <f>('Daily Stock Price Data'!AL79/'Daily Stock Price Data'!AL78)-1</f>
        <v>1.8297236743838541E-2</v>
      </c>
      <c r="AM79" s="42">
        <f>('Daily Stock Price Data'!AM79/'Daily Stock Price Data'!AM78)-1</f>
        <v>1.6051629985106786E-2</v>
      </c>
      <c r="AN79" s="42">
        <f>('Daily Stock Price Data'!AN79/'Daily Stock Price Data'!AN78)-1</f>
        <v>1.8914749480179571E-2</v>
      </c>
      <c r="AO79" s="42">
        <f>('Daily Stock Price Data'!AO79/'Daily Stock Price Data'!AO78)-1</f>
        <v>2.6402640264027166E-3</v>
      </c>
      <c r="AP79" s="42">
        <f>('Daily Stock Price Data'!AP79/'Daily Stock Price Data'!AP78)-1</f>
        <v>3.7220843672458592E-3</v>
      </c>
      <c r="AQ79" s="42">
        <f>('Daily Stock Price Data'!AQ79/'Daily Stock Price Data'!AQ78)-1</f>
        <v>7.9175704989153939E-2</v>
      </c>
      <c r="AR79" s="42">
        <f>('Daily Stock Price Data'!AR79/'Daily Stock Price Data'!AR78)-1</f>
        <v>-2.2655634357761967E-2</v>
      </c>
      <c r="AS79" s="42">
        <f>('Daily Stock Price Data'!AS79/'Daily Stock Price Data'!AS78)-1</f>
        <v>0</v>
      </c>
      <c r="AT79" s="42">
        <f>('Daily Stock Price Data'!AT79/'Daily Stock Price Data'!AT78)-1</f>
        <v>1.9444444444443043E-3</v>
      </c>
      <c r="AU79" s="42">
        <f>('Daily Stock Price Data'!AU79/'Daily Stock Price Data'!AU78)-1</f>
        <v>1.0020040080160886E-3</v>
      </c>
      <c r="AV79" s="42">
        <f>('Daily Stock Price Data'!AV79/'Daily Stock Price Data'!AV78)-1</f>
        <v>6.2266500622665255E-4</v>
      </c>
      <c r="AW79" s="42">
        <f>('Daily Stock Price Data'!AW79/'Daily Stock Price Data'!AW78)-1</f>
        <v>-3.0509724741933919E-3</v>
      </c>
      <c r="AX79" s="42">
        <f>('Daily Stock Price Data'!AX79/'Daily Stock Price Data'!AX78)-1</f>
        <v>2.6469950097635087E-2</v>
      </c>
      <c r="AY79" s="42">
        <f>('Daily Stock Price Data'!AY79/'Daily Stock Price Data'!AY78)-1</f>
        <v>5.0185109008638484E-2</v>
      </c>
      <c r="AZ79" s="42">
        <f>('Daily Stock Price Data'!AZ79/'Daily Stock Price Data'!AZ78)-1</f>
        <v>-6.9240795047246229E-3</v>
      </c>
      <c r="BA79" s="42">
        <f>('Daily Stock Price Data'!BA79/'Daily Stock Price Data'!BA78)-1</f>
        <v>-1.3114754098360715E-2</v>
      </c>
      <c r="BB79" s="42">
        <f>('Daily Stock Price Data'!BB79/'Daily Stock Price Data'!BB78)-1</f>
        <v>7.3529411764705621E-3</v>
      </c>
      <c r="BC79" s="42">
        <f>('Daily Stock Price Data'!BC79/'Daily Stock Price Data'!BC78)-1</f>
        <v>3.4904013961605251E-3</v>
      </c>
      <c r="BD79" s="42">
        <f>('Daily Stock Price Data'!BD79/'Daily Stock Price Data'!BD78)-1</f>
        <v>5.8778184621315344E-3</v>
      </c>
      <c r="BE79" s="42">
        <f>('Daily Stock Price Data'!BE79/'Daily Stock Price Data'!BE78)-1</f>
        <v>1.3839023434949915E-2</v>
      </c>
      <c r="BF79" s="42">
        <f>('Daily Stock Price Data'!BF79/'Daily Stock Price Data'!BF78)-1</f>
        <v>1.8387785256936295E-2</v>
      </c>
      <c r="BG79" s="42">
        <f>('Daily Stock Price Data'!BG79/'Daily Stock Price Data'!BG78)-1</f>
        <v>1.689639839928847E-2</v>
      </c>
      <c r="BH79" s="42">
        <f>('Daily Stock Price Data'!BH79/'Daily Stock Price Data'!BH78)-1</f>
        <v>1.7655444675951371E-2</v>
      </c>
      <c r="BI79" s="42">
        <f>('Daily Stock Price Data'!BI79/'Daily Stock Price Data'!BI78)-1</f>
        <v>2.3415191319246187E-2</v>
      </c>
      <c r="BJ79" s="42">
        <f>('Daily Stock Price Data'!BJ79/'Daily Stock Price Data'!BJ78)-1</f>
        <v>1.0230926629639647E-3</v>
      </c>
      <c r="BK79" s="42">
        <f>('Daily Stock Price Data'!BK79/'Daily Stock Price Data'!BK78)-1</f>
        <v>-1.5101592531576724E-3</v>
      </c>
      <c r="BL79" s="42">
        <f>('Daily Stock Price Data'!BL79/'Daily Stock Price Data'!BL78)-1</f>
        <v>-2.5222354971458083E-3</v>
      </c>
      <c r="BM79" s="42">
        <f>('Daily Stock Price Data'!BM79/'Daily Stock Price Data'!BM78)-1</f>
        <v>8.7811677249496567E-2</v>
      </c>
      <c r="BN79" s="42">
        <f>('Daily Stock Price Data'!BN79/'Daily Stock Price Data'!BN78)-1</f>
        <v>-1.3181492109038739E-2</v>
      </c>
      <c r="BO79" s="42">
        <f>('Daily Stock Price Data'!BO79/'Daily Stock Price Data'!BO78)-1</f>
        <v>4.2272126816380595E-2</v>
      </c>
      <c r="BP79" s="42">
        <f>('Daily Stock Price Data'!BP79/'Daily Stock Price Data'!BP78)-1</f>
        <v>1.719083155650325E-2</v>
      </c>
      <c r="BQ79" s="42">
        <f>('Daily Stock Price Data'!BQ79/'Daily Stock Price Data'!BQ78)-1</f>
        <v>1.3533412804151324E-2</v>
      </c>
      <c r="BR79" s="42">
        <f>('Daily Stock Price Data'!BR79/'Daily Stock Price Data'!BR78)-1</f>
        <v>-2.3719368436093458E-2</v>
      </c>
      <c r="BS79" s="42">
        <f>('Daily Stock Price Data'!BS79/'Daily Stock Price Data'!BS78)-1</f>
        <v>2.2041207474844393E-2</v>
      </c>
      <c r="BT79" s="42">
        <f>('Daily Stock Price Data'!BT79/'Daily Stock Price Data'!BT78)-1</f>
        <v>-2.9089535323007176E-2</v>
      </c>
      <c r="BU79" s="42">
        <f>('Daily Stock Price Data'!BU79/'Daily Stock Price Data'!BU78)-1</f>
        <v>2.1673891297100401E-3</v>
      </c>
      <c r="BV79" s="42">
        <f>('Daily Stock Price Data'!BV79/'Daily Stock Price Data'!BV78)-1</f>
        <v>5.2167142486374107E-2</v>
      </c>
      <c r="BW79" s="42">
        <f>('Daily Stock Price Data'!BW79/'Daily Stock Price Data'!BW78)-1</f>
        <v>3.4824893167640925E-2</v>
      </c>
      <c r="BX79" s="42">
        <f>('Daily Stock Price Data'!BX79/'Daily Stock Price Data'!BX78)-1</f>
        <v>-2.5985937022318106E-3</v>
      </c>
      <c r="BY79" s="42">
        <f>('Daily Stock Price Data'!BY79/'Daily Stock Price Data'!BY78)-1</f>
        <v>1.8832391713747842E-3</v>
      </c>
      <c r="BZ79" s="42">
        <f>('Daily Stock Price Data'!BZ79/'Daily Stock Price Data'!BZ78)-1</f>
        <v>1.4470284237726005E-2</v>
      </c>
      <c r="CA79" s="42">
        <f>('Daily Stock Price Data'!CA79/'Daily Stock Price Data'!CA78)-1</f>
        <v>2.2951572182692281E-3</v>
      </c>
      <c r="CB79" s="42">
        <f>('Daily Stock Price Data'!CB79/'Daily Stock Price Data'!CB78)-1</f>
        <v>3.3097239690209612E-3</v>
      </c>
      <c r="CC79" s="42">
        <f>('Daily Stock Price Data'!CC79/'Daily Stock Price Data'!CC78)-1</f>
        <v>2.7505950806664847E-2</v>
      </c>
      <c r="CD79" s="42">
        <f>('Daily Stock Price Data'!CD79/'Daily Stock Price Data'!CD78)-1</f>
        <v>2.3536334215945809E-2</v>
      </c>
      <c r="CE79" s="42">
        <f>('Daily Stock Price Data'!CE79/'Daily Stock Price Data'!CE78)-1</f>
        <v>1.4603639266824064E-2</v>
      </c>
      <c r="CF79" s="42">
        <f>('Daily Stock Price Data'!CF79/'Daily Stock Price Data'!CF78)-1</f>
        <v>-2.6248004265509994E-2</v>
      </c>
      <c r="CG79" s="42">
        <f>('Daily Stock Price Data'!CG79/'Daily Stock Price Data'!CG78)-1</f>
        <v>5.0522770331906441E-2</v>
      </c>
      <c r="CH79" s="42">
        <f>('Daily Stock Price Data'!CH79/'Daily Stock Price Data'!CH78)-1</f>
        <v>-7.2820365807303222E-2</v>
      </c>
      <c r="CI79" s="42">
        <f>('Daily Stock Price Data'!CI79/'Daily Stock Price Data'!CI78)-1</f>
        <v>-3.7474776592676395E-3</v>
      </c>
      <c r="CJ79" s="42">
        <f>('Daily Stock Price Data'!CJ79/'Daily Stock Price Data'!CJ78)-1</f>
        <v>9.9782293178518611E-3</v>
      </c>
      <c r="CK79" s="42">
        <f>('Daily Stock Price Data'!CK79/'Daily Stock Price Data'!CK78)-1</f>
        <v>-1.0645578283019486E-3</v>
      </c>
      <c r="CL79" s="42">
        <f>('Daily Stock Price Data'!CL79/'Daily Stock Price Data'!CL78)-1</f>
        <v>1.1927364782629901E-2</v>
      </c>
      <c r="CM79" s="42">
        <f>('Daily Stock Price Data'!CM79/'Daily Stock Price Data'!CM78)-1</f>
        <v>1.9597862051412784E-2</v>
      </c>
      <c r="CN79" s="42">
        <f>('Daily Stock Price Data'!CN79/'Daily Stock Price Data'!CN78)-1</f>
        <v>6.4877853424108789E-2</v>
      </c>
      <c r="CO79" s="42">
        <f>('Daily Stock Price Data'!CO79/'Daily Stock Price Data'!CO78)-1</f>
        <v>1.3131313131313105E-2</v>
      </c>
      <c r="CP79" s="42">
        <f>('Daily Stock Price Data'!CP79/'Daily Stock Price Data'!CP78)-1</f>
        <v>1.4740440076906669E-2</v>
      </c>
      <c r="CQ79" s="42">
        <f>('Daily Stock Price Data'!CQ79/'Daily Stock Price Data'!CQ78)-1</f>
        <v>-2.7277686852154925E-2</v>
      </c>
      <c r="CR79" s="42">
        <f>('Daily Stock Price Data'!CR79/'Daily Stock Price Data'!CR78)-1</f>
        <v>-3.8509348733015702E-3</v>
      </c>
      <c r="CS79" s="42">
        <f>('Daily Stock Price Data'!CS79/'Daily Stock Price Data'!CS78)-1</f>
        <v>-1.8044813181114061E-2</v>
      </c>
      <c r="CT79" s="42">
        <f>('Daily Stock Price Data'!CT79/'Daily Stock Price Data'!CT78)-1</f>
        <v>-7.7868230773120439E-3</v>
      </c>
      <c r="CU79" s="42">
        <f>('Daily Stock Price Data'!CU79/'Daily Stock Price Data'!CU78)-1</f>
        <v>1.3040608874829607E-2</v>
      </c>
      <c r="CV79" s="42">
        <f>('Daily Stock Price Data'!CV79/'Daily Stock Price Data'!CV78)-1</f>
        <v>-3.0343007915567322E-2</v>
      </c>
      <c r="CW79" s="42">
        <f>('Daily Stock Price Data'!CW79/'Daily Stock Price Data'!CW78)-1</f>
        <v>9.9831271091113116E-3</v>
      </c>
      <c r="CX79" s="42">
        <f>('Daily Stock Price Data'!CX79/'Daily Stock Price Data'!CX78)-1</f>
        <v>1.4005602240896309E-2</v>
      </c>
      <c r="CY79" s="42">
        <f>('Daily Stock Price Data'!CY79/'Daily Stock Price Data'!CY78)-1</f>
        <v>6.5610859728506998E-2</v>
      </c>
      <c r="CZ79" s="42">
        <f>('Daily Stock Price Data'!CZ79/'Daily Stock Price Data'!CZ78)-1</f>
        <v>5.4025646415808204E-2</v>
      </c>
      <c r="DA79" s="42">
        <f>('Daily Stock Price Data'!DA79/'Daily Stock Price Data'!DA78)-1</f>
        <v>3.7078832822827756E-3</v>
      </c>
      <c r="DB79" s="42">
        <f>('Daily Stock Price Data'!DB79/'Daily Stock Price Data'!DB78)-1</f>
        <v>3.23880597014925E-2</v>
      </c>
      <c r="DC79" s="42">
        <f>('Daily Stock Price Data'!DC79/'Daily Stock Price Data'!DC78)-1</f>
        <v>1.5769116334424238E-2</v>
      </c>
      <c r="DD79" s="42">
        <f>('Daily Stock Price Data'!DD79/'Daily Stock Price Data'!DD78)-1</f>
        <v>-5.6534438895693429E-3</v>
      </c>
      <c r="DE79" s="42">
        <f>('Daily Stock Price Data'!DE79/'Daily Stock Price Data'!DE78)-1</f>
        <v>6.8854009701153629E-3</v>
      </c>
      <c r="DF79" s="42">
        <f>('Daily Stock Price Data'!DF79/'Daily Stock Price Data'!DF78)-1</f>
        <v>-4.8586572438161779E-3</v>
      </c>
      <c r="DG79" s="42">
        <f>('Daily Stock Price Data'!DG79/'Daily Stock Price Data'!DG78)-1</f>
        <v>3.7746478873239342E-2</v>
      </c>
      <c r="DH79" s="42">
        <f>('Daily Stock Price Data'!DH79/'Daily Stock Price Data'!DH78)-1</f>
        <v>6.8013838653877556E-3</v>
      </c>
      <c r="DI79" s="42">
        <f>('Daily Stock Price Data'!DI79/'Daily Stock Price Data'!DI78)-1</f>
        <v>1.5841223597960585E-2</v>
      </c>
      <c r="DJ79" s="42">
        <f>('Daily Stock Price Data'!DJ79/'Daily Stock Price Data'!DJ78)-1</f>
        <v>1.6416991586291729E-2</v>
      </c>
      <c r="DK79" s="42">
        <f>('Daily Stock Price Data'!DK79/'Daily Stock Price Data'!DK78)-1</f>
        <v>-5.6254093833884022E-3</v>
      </c>
      <c r="DL79" s="42">
        <f>('Daily Stock Price Data'!DL79/'Daily Stock Price Data'!DL78)-1</f>
        <v>2.1164753077880905E-2</v>
      </c>
      <c r="DM79" s="42">
        <f>('Daily Stock Price Data'!DM79/'Daily Stock Price Data'!DM78)-1</f>
        <v>5.6013527795392148E-2</v>
      </c>
      <c r="DN79" s="42">
        <f>('Daily Stock Price Data'!DN79/'Daily Stock Price Data'!DN78)-1</f>
        <v>1.9384146431689286E-2</v>
      </c>
      <c r="DO79" s="42">
        <f>('Daily Stock Price Data'!DO79/'Daily Stock Price Data'!DO78)-1</f>
        <v>9.4243268337976804E-3</v>
      </c>
      <c r="DP79" s="42">
        <f>('Daily Stock Price Data'!DP79/'Daily Stock Price Data'!DP78)-1</f>
        <v>-6.5501200480192034E-2</v>
      </c>
      <c r="DQ79" s="42">
        <f>('Daily Stock Price Data'!DQ79/'Daily Stock Price Data'!DQ78)-1</f>
        <v>1.8359853121175052E-2</v>
      </c>
      <c r="DR79" s="42">
        <f>('Daily Stock Price Data'!DR79/'Daily Stock Price Data'!DR78)-1</f>
        <v>-1.3642564802182844E-2</v>
      </c>
      <c r="DS79" s="42">
        <f>('Daily Stock Price Data'!DS79/'Daily Stock Price Data'!DS78)-1</f>
        <v>4.3563387175721946E-2</v>
      </c>
      <c r="DT79" s="42">
        <f>('Daily Stock Price Data'!DT79/'Daily Stock Price Data'!DT78)-1</f>
        <v>8.0651665456787924E-5</v>
      </c>
      <c r="DU79" s="42">
        <f>('Daily Stock Price Data'!DU79/'Daily Stock Price Data'!DU78)-1</f>
        <v>5.1322261030721794E-3</v>
      </c>
      <c r="DV79" s="42">
        <f>('Daily Stock Price Data'!DV79/'Daily Stock Price Data'!DV78)-1</f>
        <v>5.7507155867811521E-2</v>
      </c>
    </row>
    <row r="80" spans="1:126" ht="15" thickBot="1" x14ac:dyDescent="0.35">
      <c r="A80" s="41">
        <v>44403</v>
      </c>
      <c r="B80" s="42">
        <f>('Daily Stock Price Data'!B80/'Daily Stock Price Data'!B79)-1</f>
        <v>5.2999788000847037E-3</v>
      </c>
      <c r="C80" s="42">
        <f>('Daily Stock Price Data'!C80/'Daily Stock Price Data'!C79)-1</f>
        <v>-8.116883116883078E-3</v>
      </c>
      <c r="D80" s="42">
        <f>('Daily Stock Price Data'!D80/'Daily Stock Price Data'!D79)-1</f>
        <v>-2.6871401151631336E-3</v>
      </c>
      <c r="E80" s="42">
        <f>('Daily Stock Price Data'!E80/'Daily Stock Price Data'!E79)-1</f>
        <v>1.4841556357801711E-2</v>
      </c>
      <c r="F80" s="42">
        <f>('Daily Stock Price Data'!F80/'Daily Stock Price Data'!F79)-1</f>
        <v>-1.5889439065848832E-2</v>
      </c>
      <c r="G80" s="42">
        <f>('Daily Stock Price Data'!G80/'Daily Stock Price Data'!G79)-1</f>
        <v>-1.4629542236904158E-2</v>
      </c>
      <c r="H80" s="42">
        <f>('Daily Stock Price Data'!H80/'Daily Stock Price Data'!H79)-1</f>
        <v>2.9593471131111437E-2</v>
      </c>
      <c r="I80" s="42">
        <f>('Daily Stock Price Data'!I80/'Daily Stock Price Data'!I79)-1</f>
        <v>1.3062409288824295E-3</v>
      </c>
      <c r="J80" s="42">
        <f>('Daily Stock Price Data'!J80/'Daily Stock Price Data'!J79)-1</f>
        <v>-5.5205047318612754E-3</v>
      </c>
      <c r="K80" s="42">
        <f>('Daily Stock Price Data'!K80/'Daily Stock Price Data'!K79)-1</f>
        <v>2.4467523323358442E-2</v>
      </c>
      <c r="L80" s="42">
        <f>('Daily Stock Price Data'!L80/'Daily Stock Price Data'!L79)-1</f>
        <v>1.4436958614050255E-3</v>
      </c>
      <c r="M80" s="42">
        <f>('Daily Stock Price Data'!M80/'Daily Stock Price Data'!M79)-1</f>
        <v>2.5345786396691938E-2</v>
      </c>
      <c r="N80" s="42">
        <f>('Daily Stock Price Data'!N80/'Daily Stock Price Data'!N79)-1</f>
        <v>-1.15791716985153E-2</v>
      </c>
      <c r="O80" s="42">
        <f>('Daily Stock Price Data'!O80/'Daily Stock Price Data'!O79)-1</f>
        <v>0</v>
      </c>
      <c r="P80" s="42">
        <f>('Daily Stock Price Data'!P80/'Daily Stock Price Data'!P79)-1</f>
        <v>-3.4668721109399891E-3</v>
      </c>
      <c r="Q80" s="42">
        <f>('Daily Stock Price Data'!Q80/'Daily Stock Price Data'!Q79)-1</f>
        <v>-1.4812263176024798E-2</v>
      </c>
      <c r="R80" s="42">
        <f>('Daily Stock Price Data'!R80/'Daily Stock Price Data'!R79)-1</f>
        <v>4.6486054183745296E-3</v>
      </c>
      <c r="S80" s="42">
        <f>('Daily Stock Price Data'!S80/'Daily Stock Price Data'!S79)-1</f>
        <v>1.752158456069064E-2</v>
      </c>
      <c r="T80" s="42">
        <f>('Daily Stock Price Data'!T80/'Daily Stock Price Data'!T79)-1</f>
        <v>7.8092889436911506E-3</v>
      </c>
      <c r="U80" s="42">
        <f>('Daily Stock Price Data'!U80/'Daily Stock Price Data'!U79)-1</f>
        <v>2.7051671732522653E-2</v>
      </c>
      <c r="V80" s="42">
        <f>('Daily Stock Price Data'!V80/'Daily Stock Price Data'!V79)-1</f>
        <v>-6.9824943131243655E-3</v>
      </c>
      <c r="W80" s="42">
        <f>('Daily Stock Price Data'!W80/'Daily Stock Price Data'!W79)-1</f>
        <v>5.5502605418293882E-3</v>
      </c>
      <c r="X80" s="42">
        <f>('Daily Stock Price Data'!X80/'Daily Stock Price Data'!X79)-1</f>
        <v>-1.2467181031844521E-2</v>
      </c>
      <c r="Y80" s="42">
        <f>('Daily Stock Price Data'!Y80/'Daily Stock Price Data'!Y79)-1</f>
        <v>-5.6663644605621233E-3</v>
      </c>
      <c r="Z80" s="42">
        <f>('Daily Stock Price Data'!Z80/'Daily Stock Price Data'!Z79)-1</f>
        <v>-2.0017515325908564E-3</v>
      </c>
      <c r="AA80" s="42">
        <f>('Daily Stock Price Data'!AA80/'Daily Stock Price Data'!AA79)-1</f>
        <v>-1.4863201741929455E-2</v>
      </c>
      <c r="AB80" s="42">
        <f>('Daily Stock Price Data'!AB80/'Daily Stock Price Data'!AB79)-1</f>
        <v>-1.1690046760187034E-2</v>
      </c>
      <c r="AC80" s="42">
        <f>('Daily Stock Price Data'!AC80/'Daily Stock Price Data'!AC79)-1</f>
        <v>-2.2193211488250486E-2</v>
      </c>
      <c r="AD80" s="42">
        <f>('Daily Stock Price Data'!AD80/'Daily Stock Price Data'!AD79)-1</f>
        <v>0</v>
      </c>
      <c r="AE80" s="42">
        <f>('Daily Stock Price Data'!AE80/'Daily Stock Price Data'!AE79)-1</f>
        <v>5.5167340934167974E-3</v>
      </c>
      <c r="AF80" s="42">
        <f>('Daily Stock Price Data'!AF80/'Daily Stock Price Data'!AF79)-1</f>
        <v>7.7984604818863712E-3</v>
      </c>
      <c r="AG80" s="42">
        <f>('Daily Stock Price Data'!AG80/'Daily Stock Price Data'!AG79)-1</f>
        <v>3.0267402248952413E-2</v>
      </c>
      <c r="AH80" s="42">
        <f>('Daily Stock Price Data'!AH80/'Daily Stock Price Data'!AH79)-1</f>
        <v>1.8934271030563998E-3</v>
      </c>
      <c r="AI80" s="42">
        <f>('Daily Stock Price Data'!AI80/'Daily Stock Price Data'!AI79)-1</f>
        <v>-2.8656971770744333E-2</v>
      </c>
      <c r="AJ80" s="42">
        <f>('Daily Stock Price Data'!AJ80/'Daily Stock Price Data'!AJ79)-1</f>
        <v>-1.5511037634931335E-2</v>
      </c>
      <c r="AK80" s="42">
        <f>('Daily Stock Price Data'!AK80/'Daily Stock Price Data'!AK79)-1</f>
        <v>-1.8386108273748647E-2</v>
      </c>
      <c r="AL80" s="42">
        <f>('Daily Stock Price Data'!AL80/'Daily Stock Price Data'!AL79)-1</f>
        <v>-2.2735606894022653E-2</v>
      </c>
      <c r="AM80" s="42">
        <f>('Daily Stock Price Data'!AM80/'Daily Stock Price Data'!AM79)-1</f>
        <v>-4.1856677524430008E-2</v>
      </c>
      <c r="AN80" s="42">
        <f>('Daily Stock Price Data'!AN80/'Daily Stock Price Data'!AN79)-1</f>
        <v>-5.5954183398064794E-3</v>
      </c>
      <c r="AO80" s="42">
        <f>('Daily Stock Price Data'!AO80/'Daily Stock Price Data'!AO79)-1</f>
        <v>-1.4483212639894827E-2</v>
      </c>
      <c r="AP80" s="42">
        <f>('Daily Stock Price Data'!AP80/'Daily Stock Price Data'!AP79)-1</f>
        <v>2.4721878862792313E-3</v>
      </c>
      <c r="AQ80" s="42">
        <f>('Daily Stock Price Data'!AQ80/'Daily Stock Price Data'!AQ79)-1</f>
        <v>4.6984924623115543E-2</v>
      </c>
      <c r="AR80" s="42">
        <f>('Daily Stock Price Data'!AR80/'Daily Stock Price Data'!AR79)-1</f>
        <v>6.0471679096956166E-3</v>
      </c>
      <c r="AS80" s="42">
        <f>('Daily Stock Price Data'!AS80/'Daily Stock Price Data'!AS79)-1</f>
        <v>1.3957816377172527E-3</v>
      </c>
      <c r="AT80" s="42">
        <f>('Daily Stock Price Data'!AT80/'Daily Stock Price Data'!AT79)-1</f>
        <v>1.4693651233712357E-2</v>
      </c>
      <c r="AU80" s="42">
        <f>('Daily Stock Price Data'!AU80/'Daily Stock Price Data'!AU79)-1</f>
        <v>-5.0050050050050032E-3</v>
      </c>
      <c r="AV80" s="42">
        <f>('Daily Stock Price Data'!AV80/'Daily Stock Price Data'!AV79)-1</f>
        <v>-4.3559427504666903E-3</v>
      </c>
      <c r="AW80" s="42">
        <f>('Daily Stock Price Data'!AW80/'Daily Stock Price Data'!AW79)-1</f>
        <v>2.3167177341005818E-3</v>
      </c>
      <c r="AX80" s="42">
        <f>('Daily Stock Price Data'!AX80/'Daily Stock Price Data'!AX79)-1</f>
        <v>-1.4796026210103563E-2</v>
      </c>
      <c r="AY80" s="42">
        <f>('Daily Stock Price Data'!AY80/'Daily Stock Price Data'!AY79)-1</f>
        <v>-2.6243634939287164E-2</v>
      </c>
      <c r="AZ80" s="42">
        <f>('Daily Stock Price Data'!AZ80/'Daily Stock Price Data'!AZ79)-1</f>
        <v>-1.1894020178820464E-2</v>
      </c>
      <c r="BA80" s="42">
        <f>('Daily Stock Price Data'!BA80/'Daily Stock Price Data'!BA79)-1</f>
        <v>-8.8593576965669829E-3</v>
      </c>
      <c r="BB80" s="42">
        <f>('Daily Stock Price Data'!BB80/'Daily Stock Price Data'!BB79)-1</f>
        <v>1.5293708724365862E-2</v>
      </c>
      <c r="BC80" s="42">
        <f>('Daily Stock Price Data'!BC80/'Daily Stock Price Data'!BC79)-1</f>
        <v>-6.3768115942028913E-3</v>
      </c>
      <c r="BD80" s="42">
        <f>('Daily Stock Price Data'!BD80/'Daily Stock Price Data'!BD79)-1</f>
        <v>-4.7418335089568497E-3</v>
      </c>
      <c r="BE80" s="42">
        <f>('Daily Stock Price Data'!BE80/'Daily Stock Price Data'!BE79)-1</f>
        <v>-1.0366364046101251E-2</v>
      </c>
      <c r="BF80" s="42">
        <f>('Daily Stock Price Data'!BF80/'Daily Stock Price Data'!BF79)-1</f>
        <v>4.5623085603740288E-2</v>
      </c>
      <c r="BG80" s="42">
        <f>('Daily Stock Price Data'!BG80/'Daily Stock Price Data'!BG79)-1</f>
        <v>3.060778312199397E-2</v>
      </c>
      <c r="BH80" s="42">
        <f>('Daily Stock Price Data'!BH80/'Daily Stock Price Data'!BH79)-1</f>
        <v>6.0344827586207295E-3</v>
      </c>
      <c r="BI80" s="42">
        <f>('Daily Stock Price Data'!BI80/'Daily Stock Price Data'!BI79)-1</f>
        <v>-1.0602678571428492E-2</v>
      </c>
      <c r="BJ80" s="42">
        <f>('Daily Stock Price Data'!BJ80/'Daily Stock Price Data'!BJ79)-1</f>
        <v>-2.6281208935610145E-3</v>
      </c>
      <c r="BK80" s="42">
        <f>('Daily Stock Price Data'!BK80/'Daily Stock Price Data'!BK79)-1</f>
        <v>-4.5373298501305559E-3</v>
      </c>
      <c r="BL80" s="42">
        <f>('Daily Stock Price Data'!BL80/'Daily Stock Price Data'!BL79)-1</f>
        <v>-5.855735959542141E-3</v>
      </c>
      <c r="BM80" s="42">
        <f>('Daily Stock Price Data'!BM80/'Daily Stock Price Data'!BM79)-1</f>
        <v>2.8473804100228595E-3</v>
      </c>
      <c r="BN80" s="42">
        <f>('Daily Stock Price Data'!BN80/'Daily Stock Price Data'!BN79)-1</f>
        <v>-3.6347114947751225E-3</v>
      </c>
      <c r="BO80" s="42">
        <f>('Daily Stock Price Data'!BO80/'Daily Stock Price Data'!BO79)-1</f>
        <v>-1.5842839036755429E-2</v>
      </c>
      <c r="BP80" s="42">
        <f>('Daily Stock Price Data'!BP80/'Daily Stock Price Data'!BP79)-1</f>
        <v>-6.0264640377307721E-3</v>
      </c>
      <c r="BQ80" s="42">
        <f>('Daily Stock Price Data'!BQ80/'Daily Stock Price Data'!BQ79)-1</f>
        <v>-7.6795350767954185E-3</v>
      </c>
      <c r="BR80" s="42">
        <f>('Daily Stock Price Data'!BR80/'Daily Stock Price Data'!BR79)-1</f>
        <v>4.0248810830589843E-3</v>
      </c>
      <c r="BS80" s="42">
        <f>('Daily Stock Price Data'!BS80/'Daily Stock Price Data'!BS79)-1</f>
        <v>-4.6882325363337696E-3</v>
      </c>
      <c r="BT80" s="42">
        <f>('Daily Stock Price Data'!BT80/'Daily Stock Price Data'!BT79)-1</f>
        <v>-1.7821011673151865E-2</v>
      </c>
      <c r="BU80" s="42">
        <f>('Daily Stock Price Data'!BU80/'Daily Stock Price Data'!BU79)-1</f>
        <v>-1.0314423556812558E-2</v>
      </c>
      <c r="BV80" s="42">
        <f>('Daily Stock Price Data'!BV80/'Daily Stock Price Data'!BV79)-1</f>
        <v>3.9343857918105796E-2</v>
      </c>
      <c r="BW80" s="42">
        <f>('Daily Stock Price Data'!BW80/'Daily Stock Price Data'!BW79)-1</f>
        <v>-1.2056198974748522E-2</v>
      </c>
      <c r="BX80" s="42">
        <f>('Daily Stock Price Data'!BX80/'Daily Stock Price Data'!BX79)-1</f>
        <v>-2.4674329501915726E-2</v>
      </c>
      <c r="BY80" s="42">
        <f>('Daily Stock Price Data'!BY80/'Daily Stock Price Data'!BY79)-1</f>
        <v>-2.0676691729323293E-2</v>
      </c>
      <c r="BZ80" s="42">
        <f>('Daily Stock Price Data'!BZ80/'Daily Stock Price Data'!BZ79)-1</f>
        <v>-6.4527084394633283E-3</v>
      </c>
      <c r="CA80" s="42">
        <f>('Daily Stock Price Data'!CA80/'Daily Stock Price Data'!CA79)-1</f>
        <v>5.5720937333030296E-3</v>
      </c>
      <c r="CB80" s="42">
        <f>('Daily Stock Price Data'!CB80/'Daily Stock Price Data'!CB79)-1</f>
        <v>-1.0556178663324589E-3</v>
      </c>
      <c r="CC80" s="42">
        <f>('Daily Stock Price Data'!CC80/'Daily Stock Price Data'!CC79)-1</f>
        <v>1.8876018876018863E-2</v>
      </c>
      <c r="CD80" s="42">
        <f>('Daily Stock Price Data'!CD80/'Daily Stock Price Data'!CD79)-1</f>
        <v>2.874389192297766E-4</v>
      </c>
      <c r="CE80" s="42">
        <f>('Daily Stock Price Data'!CE80/'Daily Stock Price Data'!CE79)-1</f>
        <v>6.3278688524590621E-3</v>
      </c>
      <c r="CF80" s="42">
        <f>('Daily Stock Price Data'!CF80/'Daily Stock Price Data'!CF79)-1</f>
        <v>-2.0690699452018402E-2</v>
      </c>
      <c r="CG80" s="42">
        <f>('Daily Stock Price Data'!CG80/'Daily Stock Price Data'!CG79)-1</f>
        <v>5.7978758933939112E-2</v>
      </c>
      <c r="CH80" s="42">
        <f>('Daily Stock Price Data'!CH80/'Daily Stock Price Data'!CH79)-1</f>
        <v>7.7432898206557521E-3</v>
      </c>
      <c r="CI80" s="42">
        <f>('Daily Stock Price Data'!CI80/'Daily Stock Price Data'!CI79)-1</f>
        <v>-1.0416666666666741E-2</v>
      </c>
      <c r="CJ80" s="42">
        <f>('Daily Stock Price Data'!CJ80/'Daily Stock Price Data'!CJ79)-1</f>
        <v>7.3648284533858188E-3</v>
      </c>
      <c r="CK80" s="42">
        <f>('Daily Stock Price Data'!CK80/'Daily Stock Price Data'!CK79)-1</f>
        <v>-1.3701758392327124E-3</v>
      </c>
      <c r="CL80" s="42">
        <f>('Daily Stock Price Data'!CL80/'Daily Stock Price Data'!CL79)-1</f>
        <v>4.5222746079092158E-3</v>
      </c>
      <c r="CM80" s="42">
        <f>('Daily Stock Price Data'!CM80/'Daily Stock Price Data'!CM79)-1</f>
        <v>-1.572641038442335E-2</v>
      </c>
      <c r="CN80" s="42">
        <f>('Daily Stock Price Data'!CN80/'Daily Stock Price Data'!CN79)-1</f>
        <v>-3.4223392252726414E-2</v>
      </c>
      <c r="CO80" s="42">
        <f>('Daily Stock Price Data'!CO80/'Daily Stock Price Data'!CO79)-1</f>
        <v>-2.891326021934193E-2</v>
      </c>
      <c r="CP80" s="42">
        <f>('Daily Stock Price Data'!CP80/'Daily Stock Price Data'!CP79)-1</f>
        <v>2.0000000000000018E-3</v>
      </c>
      <c r="CQ80" s="42">
        <f>('Daily Stock Price Data'!CQ80/'Daily Stock Price Data'!CQ79)-1</f>
        <v>-1.1777902411665875E-2</v>
      </c>
      <c r="CR80" s="42">
        <f>('Daily Stock Price Data'!CR80/'Daily Stock Price Data'!CR79)-1</f>
        <v>4.2523763181400165E-2</v>
      </c>
      <c r="CS80" s="42">
        <f>('Daily Stock Price Data'!CS80/'Daily Stock Price Data'!CS79)-1</f>
        <v>9.7459101983987662E-3</v>
      </c>
      <c r="CT80" s="42">
        <f>('Daily Stock Price Data'!CT80/'Daily Stock Price Data'!CT79)-1</f>
        <v>-1.1822860928502266E-2</v>
      </c>
      <c r="CU80" s="42">
        <f>('Daily Stock Price Data'!CU80/'Daily Stock Price Data'!CU79)-1</f>
        <v>-1.0433775304877435E-2</v>
      </c>
      <c r="CV80" s="42">
        <f>('Daily Stock Price Data'!CV80/'Daily Stock Price Data'!CV79)-1</f>
        <v>-9.52380952380949E-3</v>
      </c>
      <c r="CW80" s="42">
        <f>('Daily Stock Price Data'!CW80/'Daily Stock Price Data'!CW79)-1</f>
        <v>1.517471808436599E-2</v>
      </c>
      <c r="CX80" s="42">
        <f>('Daily Stock Price Data'!CX80/'Daily Stock Price Data'!CX79)-1</f>
        <v>-1.7610497237569134E-2</v>
      </c>
      <c r="CY80" s="42">
        <f>('Daily Stock Price Data'!CY80/'Daily Stock Price Data'!CY79)-1</f>
        <v>-1.5215852795470663E-2</v>
      </c>
      <c r="CZ80" s="42">
        <f>('Daily Stock Price Data'!CZ80/'Daily Stock Price Data'!CZ79)-1</f>
        <v>-2.3135221380135573E-2</v>
      </c>
      <c r="DA80" s="42">
        <f>('Daily Stock Price Data'!DA80/'Daily Stock Price Data'!DA79)-1</f>
        <v>3.2123353678124023E-3</v>
      </c>
      <c r="DB80" s="42">
        <f>('Daily Stock Price Data'!DB80/'Daily Stock Price Data'!DB79)-1</f>
        <v>-2.7991236752260451E-2</v>
      </c>
      <c r="DC80" s="42">
        <f>('Daily Stock Price Data'!DC80/'Daily Stock Price Data'!DC79)-1</f>
        <v>5.1259519625073136E-3</v>
      </c>
      <c r="DD80" s="42">
        <f>('Daily Stock Price Data'!DD80/'Daily Stock Price Data'!DD79)-1</f>
        <v>1.5161565431631718E-3</v>
      </c>
      <c r="DE80" s="42">
        <f>('Daily Stock Price Data'!DE80/'Daily Stock Price Data'!DE79)-1</f>
        <v>-1.0486875020480069E-3</v>
      </c>
      <c r="DF80" s="42">
        <f>('Daily Stock Price Data'!DF80/'Daily Stock Price Data'!DF79)-1</f>
        <v>4.4385264092317023E-4</v>
      </c>
      <c r="DG80" s="42">
        <f>('Daily Stock Price Data'!DG80/'Daily Stock Price Data'!DG79)-1</f>
        <v>-1.5743756786101959E-2</v>
      </c>
      <c r="DH80" s="42">
        <f>('Daily Stock Price Data'!DH80/'Daily Stock Price Data'!DH79)-1</f>
        <v>8.083095786637351E-3</v>
      </c>
      <c r="DI80" s="42">
        <f>('Daily Stock Price Data'!DI80/'Daily Stock Price Data'!DI79)-1</f>
        <v>5.3773077612495612E-4</v>
      </c>
      <c r="DJ80" s="42">
        <f>('Daily Stock Price Data'!DJ80/'Daily Stock Price Data'!DJ79)-1</f>
        <v>7.3692711487987062E-2</v>
      </c>
      <c r="DK80" s="42">
        <f>('Daily Stock Price Data'!DK80/'Daily Stock Price Data'!DK79)-1</f>
        <v>2.2964752076256367E-2</v>
      </c>
      <c r="DL80" s="42">
        <f>('Daily Stock Price Data'!DL80/'Daily Stock Price Data'!DL79)-1</f>
        <v>2.4383635871037646E-2</v>
      </c>
      <c r="DM80" s="42">
        <f>('Daily Stock Price Data'!DM80/'Daily Stock Price Data'!DM79)-1</f>
        <v>1.601281024819845E-2</v>
      </c>
      <c r="DN80" s="42">
        <f>('Daily Stock Price Data'!DN80/'Daily Stock Price Data'!DN79)-1</f>
        <v>1.6460785879142348E-2</v>
      </c>
      <c r="DO80" s="42">
        <f>('Daily Stock Price Data'!DO80/'Daily Stock Price Data'!DO79)-1</f>
        <v>-1.6281101963850464E-2</v>
      </c>
      <c r="DP80" s="42">
        <f>('Daily Stock Price Data'!DP80/'Daily Stock Price Data'!DP79)-1</f>
        <v>-6.4753111200321234E-2</v>
      </c>
      <c r="DQ80" s="42">
        <f>('Daily Stock Price Data'!DQ80/'Daily Stock Price Data'!DQ79)-1</f>
        <v>-3.1250000000000111E-2</v>
      </c>
      <c r="DR80" s="42">
        <f>('Daily Stock Price Data'!DR80/'Daily Stock Price Data'!DR79)-1</f>
        <v>-2.7662517289073207E-3</v>
      </c>
      <c r="DS80" s="42">
        <f>('Daily Stock Price Data'!DS80/'Daily Stock Price Data'!DS79)-1</f>
        <v>-4.0337711069418414E-2</v>
      </c>
      <c r="DT80" s="42">
        <f>('Daily Stock Price Data'!DT80/'Daily Stock Price Data'!DT79)-1</f>
        <v>1.2580645161290205E-2</v>
      </c>
      <c r="DU80" s="42">
        <f>('Daily Stock Price Data'!DU80/'Daily Stock Price Data'!DU79)-1</f>
        <v>-1.2197716474008802E-2</v>
      </c>
      <c r="DV80" s="42">
        <f>('Daily Stock Price Data'!DV80/'Daily Stock Price Data'!DV79)-1</f>
        <v>-2.8666338582677087E-2</v>
      </c>
    </row>
    <row r="81" spans="1:126" ht="15" thickBot="1" x14ac:dyDescent="0.35">
      <c r="A81" s="41">
        <v>44404</v>
      </c>
      <c r="B81" s="42">
        <f>('Daily Stock Price Data'!B81/'Daily Stock Price Data'!B80)-1</f>
        <v>-8.6461408688316421E-3</v>
      </c>
      <c r="C81" s="42">
        <f>('Daily Stock Price Data'!C81/'Daily Stock Price Data'!C80)-1</f>
        <v>1.6366612111292866E-2</v>
      </c>
      <c r="D81" s="42">
        <f>('Daily Stock Price Data'!D81/'Daily Stock Price Data'!D80)-1</f>
        <v>-5.388760585065544E-3</v>
      </c>
      <c r="E81" s="42">
        <f>('Daily Stock Price Data'!E81/'Daily Stock Price Data'!E80)-1</f>
        <v>2.3715415019762709E-3</v>
      </c>
      <c r="F81" s="42">
        <f>('Daily Stock Price Data'!F81/'Daily Stock Price Data'!F80)-1</f>
        <v>3.8074496845899697E-2</v>
      </c>
      <c r="G81" s="42">
        <f>('Daily Stock Price Data'!G81/'Daily Stock Price Data'!G80)-1</f>
        <v>-1.6762452107279668E-2</v>
      </c>
      <c r="H81" s="42">
        <f>('Daily Stock Price Data'!H81/'Daily Stock Price Data'!H80)-1</f>
        <v>-1.081561597155356E-2</v>
      </c>
      <c r="I81" s="42">
        <f>('Daily Stock Price Data'!I81/'Daily Stock Price Data'!I80)-1</f>
        <v>-2.8989708653415214E-4</v>
      </c>
      <c r="J81" s="42">
        <f>('Daily Stock Price Data'!J81/'Daily Stock Price Data'!J80)-1</f>
        <v>-1.2688342585249757E-2</v>
      </c>
      <c r="K81" s="42">
        <f>('Daily Stock Price Data'!K81/'Daily Stock Price Data'!K80)-1</f>
        <v>-1.58075601374571E-2</v>
      </c>
      <c r="L81" s="42">
        <f>('Daily Stock Price Data'!L81/'Daily Stock Price Data'!L80)-1</f>
        <v>-1.00913022585295E-2</v>
      </c>
      <c r="M81" s="42">
        <f>('Daily Stock Price Data'!M81/'Daily Stock Price Data'!M80)-1</f>
        <v>-1.0499600180787882E-2</v>
      </c>
      <c r="N81" s="42">
        <f>('Daily Stock Price Data'!N81/'Daily Stock Price Data'!N80)-1</f>
        <v>7.2588759522782542E-3</v>
      </c>
      <c r="O81" s="42">
        <f>('Daily Stock Price Data'!O81/'Daily Stock Price Data'!O80)-1</f>
        <v>0</v>
      </c>
      <c r="P81" s="42">
        <f>('Daily Stock Price Data'!P81/'Daily Stock Price Data'!P80)-1</f>
        <v>1.9327406262079627E-2</v>
      </c>
      <c r="Q81" s="42">
        <f>('Daily Stock Price Data'!Q81/'Daily Stock Price Data'!Q80)-1</f>
        <v>-1.0489510489510523E-2</v>
      </c>
      <c r="R81" s="42">
        <f>('Daily Stock Price Data'!R81/'Daily Stock Price Data'!R80)-1</f>
        <v>-3.4827603363351001E-3</v>
      </c>
      <c r="S81" s="42">
        <f>('Daily Stock Price Data'!S81/'Daily Stock Price Data'!S80)-1</f>
        <v>-1.2228599950087293E-2</v>
      </c>
      <c r="T81" s="42">
        <f>('Daily Stock Price Data'!T81/'Daily Stock Price Data'!T80)-1</f>
        <v>-9.9691861518957925E-4</v>
      </c>
      <c r="U81" s="42">
        <f>('Daily Stock Price Data'!U81/'Daily Stock Price Data'!U80)-1</f>
        <v>-1.0358094110683669E-2</v>
      </c>
      <c r="V81" s="42">
        <f>('Daily Stock Price Data'!V81/'Daily Stock Price Data'!V80)-1</f>
        <v>3.1731803513804335E-2</v>
      </c>
      <c r="W81" s="42">
        <f>('Daily Stock Price Data'!W81/'Daily Stock Price Data'!W80)-1</f>
        <v>1.0455963166493332E-2</v>
      </c>
      <c r="X81" s="42">
        <f>('Daily Stock Price Data'!X81/'Daily Stock Price Data'!X80)-1</f>
        <v>3.172454288929849E-2</v>
      </c>
      <c r="Y81" s="42">
        <f>('Daily Stock Price Data'!Y81/'Daily Stock Price Data'!Y80)-1</f>
        <v>1.139731023478463E-2</v>
      </c>
      <c r="Z81" s="42">
        <f>('Daily Stock Price Data'!Z81/'Daily Stock Price Data'!Z80)-1</f>
        <v>2.3442396891061756E-2</v>
      </c>
      <c r="AA81" s="42">
        <f>('Daily Stock Price Data'!AA81/'Daily Stock Price Data'!AA80)-1</f>
        <v>-1.3742071881606699E-2</v>
      </c>
      <c r="AB81" s="42">
        <f>('Daily Stock Price Data'!AB81/'Daily Stock Price Data'!AB80)-1</f>
        <v>-1.0476512335248489E-2</v>
      </c>
      <c r="AC81" s="42">
        <f>('Daily Stock Price Data'!AC81/'Daily Stock Price Data'!AC80)-1</f>
        <v>-6.6755674232309437E-3</v>
      </c>
      <c r="AD81" s="42">
        <f>('Daily Stock Price Data'!AD81/'Daily Stock Price Data'!AD80)-1</f>
        <v>-3.8610038610037423E-3</v>
      </c>
      <c r="AE81" s="42">
        <f>('Daily Stock Price Data'!AE81/'Daily Stock Price Data'!AE80)-1</f>
        <v>6.4008778346744677E-3</v>
      </c>
      <c r="AF81" s="42">
        <f>('Daily Stock Price Data'!AF81/'Daily Stock Price Data'!AF80)-1</f>
        <v>-8.7929576834918644E-3</v>
      </c>
      <c r="AG81" s="42">
        <f>('Daily Stock Price Data'!AG81/'Daily Stock Price Data'!AG80)-1</f>
        <v>1.1294806144842795E-2</v>
      </c>
      <c r="AH81" s="42">
        <f>('Daily Stock Price Data'!AH81/'Daily Stock Price Data'!AH80)-1</f>
        <v>1.1609071274298E-2</v>
      </c>
      <c r="AI81" s="42">
        <f>('Daily Stock Price Data'!AI81/'Daily Stock Price Data'!AI80)-1</f>
        <v>-9.2470277410832136E-3</v>
      </c>
      <c r="AJ81" s="42">
        <f>('Daily Stock Price Data'!AJ81/'Daily Stock Price Data'!AJ80)-1</f>
        <v>-6.6182644342371866E-3</v>
      </c>
      <c r="AK81" s="42">
        <f>('Daily Stock Price Data'!AK81/'Daily Stock Price Data'!AK80)-1</f>
        <v>-1.109954908081856E-2</v>
      </c>
      <c r="AL81" s="42">
        <f>('Daily Stock Price Data'!AL81/'Daily Stock Price Data'!AL80)-1</f>
        <v>3.0018761726078314E-3</v>
      </c>
      <c r="AM81" s="42">
        <f>('Daily Stock Price Data'!AM81/'Daily Stock Price Data'!AM80)-1</f>
        <v>3.127655957844655E-2</v>
      </c>
      <c r="AN81" s="42">
        <f>('Daily Stock Price Data'!AN81/'Daily Stock Price Data'!AN80)-1</f>
        <v>6.619886137957387E-4</v>
      </c>
      <c r="AO81" s="42">
        <f>('Daily Stock Price Data'!AO81/'Daily Stock Price Data'!AO80)-1</f>
        <v>1.2692050768203123E-2</v>
      </c>
      <c r="AP81" s="42">
        <f>('Daily Stock Price Data'!AP81/'Daily Stock Price Data'!AP80)-1</f>
        <v>-7.3982737361281137E-3</v>
      </c>
      <c r="AQ81" s="42">
        <f>('Daily Stock Price Data'!AQ81/'Daily Stock Price Data'!AQ80)-1</f>
        <v>3.4317254619630422E-2</v>
      </c>
      <c r="AR81" s="42">
        <f>('Daily Stock Price Data'!AR81/'Daily Stock Price Data'!AR80)-1</f>
        <v>5.1492686836305257E-2</v>
      </c>
      <c r="AS81" s="42">
        <f>('Daily Stock Price Data'!AS81/'Daily Stock Price Data'!AS80)-1</f>
        <v>3.5465386402353971E-2</v>
      </c>
      <c r="AT81" s="42">
        <f>('Daily Stock Price Data'!AT81/'Daily Stock Price Data'!AT80)-1</f>
        <v>-1.5846994535519188E-2</v>
      </c>
      <c r="AU81" s="42">
        <f>('Daily Stock Price Data'!AU81/'Daily Stock Price Data'!AU80)-1</f>
        <v>-3.0181086519115441E-3</v>
      </c>
      <c r="AV81" s="42">
        <f>('Daily Stock Price Data'!AV81/'Daily Stock Price Data'!AV80)-1</f>
        <v>2.5625000000000009E-2</v>
      </c>
      <c r="AW81" s="42">
        <f>('Daily Stock Price Data'!AW81/'Daily Stock Price Data'!AW80)-1</f>
        <v>8.4625708320906767E-3</v>
      </c>
      <c r="AX81" s="42">
        <f>('Daily Stock Price Data'!AX81/'Daily Stock Price Data'!AX80)-1</f>
        <v>5.5567474790817473E-2</v>
      </c>
      <c r="AY81" s="42">
        <f>('Daily Stock Price Data'!AY81/'Daily Stock Price Data'!AY80)-1</f>
        <v>8.045052292839916E-4</v>
      </c>
      <c r="AZ81" s="42">
        <f>('Daily Stock Price Data'!AZ81/'Daily Stock Price Data'!AZ80)-1</f>
        <v>-5.3959820687364823E-3</v>
      </c>
      <c r="BA81" s="42">
        <f>('Daily Stock Price Data'!BA81/'Daily Stock Price Data'!BA80)-1</f>
        <v>1.1173184357540222E-3</v>
      </c>
      <c r="BB81" s="42">
        <f>('Daily Stock Price Data'!BB81/'Daily Stock Price Data'!BB80)-1</f>
        <v>-1.711742553919926E-3</v>
      </c>
      <c r="BC81" s="42">
        <f>('Daily Stock Price Data'!BC81/'Daily Stock Price Data'!BC80)-1</f>
        <v>-6.4177362893815815E-3</v>
      </c>
      <c r="BD81" s="42">
        <f>('Daily Stock Price Data'!BD81/'Daily Stock Price Data'!BD80)-1</f>
        <v>3.0030319072140266E-2</v>
      </c>
      <c r="BE81" s="42">
        <f>('Daily Stock Price Data'!BE81/'Daily Stock Price Data'!BE80)-1</f>
        <v>1.691607026675257E-3</v>
      </c>
      <c r="BF81" s="42">
        <f>('Daily Stock Price Data'!BF81/'Daily Stock Price Data'!BF80)-1</f>
        <v>-1.6651248843663424E-2</v>
      </c>
      <c r="BG81" s="42">
        <f>('Daily Stock Price Data'!BG81/'Daily Stock Price Data'!BG80)-1</f>
        <v>1.1455239711497756E-2</v>
      </c>
      <c r="BH81" s="42">
        <f>('Daily Stock Price Data'!BH81/'Daily Stock Price Data'!BH80)-1</f>
        <v>2.2065124250214341E-2</v>
      </c>
      <c r="BI81" s="42">
        <f>('Daily Stock Price Data'!BI81/'Daily Stock Price Data'!BI80)-1</f>
        <v>-1.6920473773266442E-3</v>
      </c>
      <c r="BJ81" s="42">
        <f>('Daily Stock Price Data'!BJ81/'Daily Stock Price Data'!BJ80)-1</f>
        <v>-8.1979212413995084E-3</v>
      </c>
      <c r="BK81" s="42">
        <f>('Daily Stock Price Data'!BK81/'Daily Stock Price Data'!BK80)-1</f>
        <v>2.2513812154696167E-2</v>
      </c>
      <c r="BL81" s="42">
        <f>('Daily Stock Price Data'!BL81/'Daily Stock Price Data'!BL80)-1</f>
        <v>-4.6854082998660784E-3</v>
      </c>
      <c r="BM81" s="42">
        <f>('Daily Stock Price Data'!BM81/'Daily Stock Price Data'!BM80)-1</f>
        <v>-7.2402044293015111E-3</v>
      </c>
      <c r="BN81" s="42">
        <f>('Daily Stock Price Data'!BN81/'Daily Stock Price Data'!BN80)-1</f>
        <v>2.5535795713633735E-3</v>
      </c>
      <c r="BO81" s="42">
        <f>('Daily Stock Price Data'!BO81/'Daily Stock Price Data'!BO80)-1</f>
        <v>-1.0302640051513379E-2</v>
      </c>
      <c r="BP81" s="42">
        <f>('Daily Stock Price Data'!BP81/'Daily Stock Price Data'!BP80)-1</f>
        <v>-8.5672861473573558E-3</v>
      </c>
      <c r="BQ81" s="42">
        <f>('Daily Stock Price Data'!BQ81/'Daily Stock Price Data'!BQ80)-1</f>
        <v>7.1812033744682591E-3</v>
      </c>
      <c r="BR81" s="42">
        <f>('Daily Stock Price Data'!BR81/'Daily Stock Price Data'!BR80)-1</f>
        <v>-1.3192419825072799E-2</v>
      </c>
      <c r="BS81" s="42">
        <f>('Daily Stock Price Data'!BS81/'Daily Stock Price Data'!BS80)-1</f>
        <v>6.1234102684879499E-3</v>
      </c>
      <c r="BT81" s="42">
        <f>('Daily Stock Price Data'!BT81/'Daily Stock Price Data'!BT80)-1</f>
        <v>3.0346248316298396E-2</v>
      </c>
      <c r="BU81" s="42">
        <f>('Daily Stock Price Data'!BU81/'Daily Stock Price Data'!BU80)-1</f>
        <v>1.8490502605480019E-2</v>
      </c>
      <c r="BV81" s="42">
        <f>('Daily Stock Price Data'!BV81/'Daily Stock Price Data'!BV80)-1</f>
        <v>-1.5070606384241181E-2</v>
      </c>
      <c r="BW81" s="42">
        <f>('Daily Stock Price Data'!BW81/'Daily Stock Price Data'!BW80)-1</f>
        <v>-1.9217834150098145E-4</v>
      </c>
      <c r="BX81" s="42">
        <f>('Daily Stock Price Data'!BX81/'Daily Stock Price Data'!BX80)-1</f>
        <v>-1.571338780641085E-3</v>
      </c>
      <c r="BY81" s="42">
        <f>('Daily Stock Price Data'!BY81/'Daily Stock Price Data'!BY80)-1</f>
        <v>-3.4548944337811083E-3</v>
      </c>
      <c r="BZ81" s="42">
        <f>('Daily Stock Price Data'!BZ81/'Daily Stock Price Data'!BZ80)-1</f>
        <v>-4.2727738848058472E-4</v>
      </c>
      <c r="CA81" s="42">
        <f>('Daily Stock Price Data'!CA81/'Daily Stock Price Data'!CA80)-1</f>
        <v>1.0626992561104665E-3</v>
      </c>
      <c r="CB81" s="42">
        <f>('Daily Stock Price Data'!CB81/'Daily Stock Price Data'!CB80)-1</f>
        <v>1.8052528454746142E-3</v>
      </c>
      <c r="CC81" s="42">
        <f>('Daily Stock Price Data'!CC81/'Daily Stock Price Data'!CC80)-1</f>
        <v>1.3052631578947427E-2</v>
      </c>
      <c r="CD81" s="42">
        <f>('Daily Stock Price Data'!CD81/'Daily Stock Price Data'!CD80)-1</f>
        <v>-3.7356321839080442E-3</v>
      </c>
      <c r="CE81" s="42">
        <f>('Daily Stock Price Data'!CE81/'Daily Stock Price Data'!CE80)-1</f>
        <v>-2.7661030202326242E-2</v>
      </c>
      <c r="CF81" s="42">
        <f>('Daily Stock Price Data'!CF81/'Daily Stock Price Data'!CF80)-1</f>
        <v>-1.6863702705298578E-2</v>
      </c>
      <c r="CG81" s="42">
        <f>('Daily Stock Price Data'!CG81/'Daily Stock Price Data'!CG80)-1</f>
        <v>0.19199444409369271</v>
      </c>
      <c r="CH81" s="42">
        <f>('Daily Stock Price Data'!CH81/'Daily Stock Price Data'!CH80)-1</f>
        <v>-1.0977002690349291E-2</v>
      </c>
      <c r="CI81" s="42">
        <f>('Daily Stock Price Data'!CI81/'Daily Stock Price Data'!CI80)-1</f>
        <v>6.8421052631578938E-2</v>
      </c>
      <c r="CJ81" s="42">
        <f>('Daily Stock Price Data'!CJ81/'Daily Stock Price Data'!CJ80)-1</f>
        <v>-1.3195435092724694E-2</v>
      </c>
      <c r="CK81" s="42">
        <f>('Daily Stock Price Data'!CK81/'Daily Stock Price Data'!CK80)-1</f>
        <v>-2.7441115938715566E-3</v>
      </c>
      <c r="CL81" s="42">
        <f>('Daily Stock Price Data'!CL81/'Daily Stock Price Data'!CL80)-1</f>
        <v>1.8103448275862188E-2</v>
      </c>
      <c r="CM81" s="42">
        <f>('Daily Stock Price Data'!CM81/'Daily Stock Price Data'!CM80)-1</f>
        <v>-1.0144559979711198E-3</v>
      </c>
      <c r="CN81" s="42">
        <f>('Daily Stock Price Data'!CN81/'Daily Stock Price Data'!CN80)-1</f>
        <v>-6.230529595015688E-3</v>
      </c>
      <c r="CO81" s="42">
        <f>('Daily Stock Price Data'!CO81/'Daily Stock Price Data'!CO80)-1</f>
        <v>-2.2587268993839893E-2</v>
      </c>
      <c r="CP81" s="42">
        <f>('Daily Stock Price Data'!CP81/'Daily Stock Price Data'!CP80)-1</f>
        <v>-2.5212732429876761E-3</v>
      </c>
      <c r="CQ81" s="42">
        <f>('Daily Stock Price Data'!CQ81/'Daily Stock Price Data'!CQ80)-1</f>
        <v>-4.2565266742338181E-3</v>
      </c>
      <c r="CR81" s="42">
        <f>('Daily Stock Price Data'!CR81/'Daily Stock Price Data'!CR80)-1</f>
        <v>-4.5025676437460138E-3</v>
      </c>
      <c r="CS81" s="42">
        <f>('Daily Stock Price Data'!CS81/'Daily Stock Price Data'!CS80)-1</f>
        <v>-8.7851088570970459E-3</v>
      </c>
      <c r="CT81" s="42">
        <f>('Daily Stock Price Data'!CT81/'Daily Stock Price Data'!CT80)-1</f>
        <v>-5.002320664225568E-3</v>
      </c>
      <c r="CU81" s="42">
        <f>('Daily Stock Price Data'!CU81/'Daily Stock Price Data'!CU80)-1</f>
        <v>-1.2597458104692261E-2</v>
      </c>
      <c r="CV81" s="42">
        <f>('Daily Stock Price Data'!CV81/'Daily Stock Price Data'!CV80)-1</f>
        <v>-4.8076923076923128E-2</v>
      </c>
      <c r="CW81" s="42">
        <f>('Daily Stock Price Data'!CW81/'Daily Stock Price Data'!CW80)-1</f>
        <v>2.2490400438837099E-2</v>
      </c>
      <c r="CX81" s="42">
        <f>('Daily Stock Price Data'!CX81/'Daily Stock Price Data'!CX80)-1</f>
        <v>4.2179261862917983E-3</v>
      </c>
      <c r="CY81" s="42">
        <f>('Daily Stock Price Data'!CY81/'Daily Stock Price Data'!CY80)-1</f>
        <v>-1.0061085159899452E-2</v>
      </c>
      <c r="CZ81" s="42">
        <f>('Daily Stock Price Data'!CZ81/'Daily Stock Price Data'!CZ80)-1</f>
        <v>-8.166598611678233E-3</v>
      </c>
      <c r="DA81" s="42">
        <f>('Daily Stock Price Data'!DA81/'Daily Stock Price Data'!DA80)-1</f>
        <v>0</v>
      </c>
      <c r="DB81" s="42">
        <f>('Daily Stock Price Data'!DB81/'Daily Stock Price Data'!DB80)-1</f>
        <v>-1.5788751086905917E-3</v>
      </c>
      <c r="DC81" s="42">
        <f>('Daily Stock Price Data'!DC81/'Daily Stock Price Data'!DC80)-1</f>
        <v>-9.0339501675651412E-3</v>
      </c>
      <c r="DD81" s="42">
        <f>('Daily Stock Price Data'!DD81/'Daily Stock Price Data'!DD80)-1</f>
        <v>-1.4476298609140126E-2</v>
      </c>
      <c r="DE81" s="42">
        <f>('Daily Stock Price Data'!DE81/'Daily Stock Price Data'!DE80)-1</f>
        <v>-1.74964733670957E-4</v>
      </c>
      <c r="DF81" s="42">
        <f>('Daily Stock Price Data'!DF81/'Daily Stock Price Data'!DF80)-1</f>
        <v>-1.7746228926353025E-3</v>
      </c>
      <c r="DG81" s="42">
        <f>('Daily Stock Price Data'!DG81/'Daily Stock Price Data'!DG80)-1</f>
        <v>-5.5157198014340603E-3</v>
      </c>
      <c r="DH81" s="42">
        <f>('Daily Stock Price Data'!DH81/'Daily Stock Price Data'!DH80)-1</f>
        <v>1.3363805392004879E-2</v>
      </c>
      <c r="DI81" s="42">
        <f>('Daily Stock Price Data'!DI81/'Daily Stock Price Data'!DI80)-1</f>
        <v>2.2393407380867147E-2</v>
      </c>
      <c r="DJ81" s="42">
        <f>('Daily Stock Price Data'!DJ81/'Daily Stock Price Data'!DJ80)-1</f>
        <v>-2.0496427228281267E-2</v>
      </c>
      <c r="DK81" s="42">
        <f>('Daily Stock Price Data'!DK81/'Daily Stock Price Data'!DK80)-1</f>
        <v>1.1552884433277288E-2</v>
      </c>
      <c r="DL81" s="42">
        <f>('Daily Stock Price Data'!DL81/'Daily Stock Price Data'!DL80)-1</f>
        <v>1.7191219254164558E-3</v>
      </c>
      <c r="DM81" s="42">
        <f>('Daily Stock Price Data'!DM81/'Daily Stock Price Data'!DM80)-1</f>
        <v>2.758077226162392E-3</v>
      </c>
      <c r="DN81" s="42">
        <f>('Daily Stock Price Data'!DN81/'Daily Stock Price Data'!DN80)-1</f>
        <v>-6.4119957158157437E-3</v>
      </c>
      <c r="DO81" s="42">
        <f>('Daily Stock Price Data'!DO81/'Daily Stock Price Data'!DO80)-1</f>
        <v>-4.5817943802889283E-2</v>
      </c>
      <c r="DP81" s="42">
        <f>('Daily Stock Price Data'!DP81/'Daily Stock Price Data'!DP80)-1</f>
        <v>8.0997553333047367E-2</v>
      </c>
      <c r="DQ81" s="42">
        <f>('Daily Stock Price Data'!DQ81/'Daily Stock Price Data'!DQ80)-1</f>
        <v>-5.3349875930521096E-2</v>
      </c>
      <c r="DR81" s="42">
        <f>('Daily Stock Price Data'!DR81/'Daily Stock Price Data'!DR80)-1</f>
        <v>-6.9348127600554754E-4</v>
      </c>
      <c r="DS81" s="42">
        <f>('Daily Stock Price Data'!DS81/'Daily Stock Price Data'!DS80)-1</f>
        <v>4.0566959921798595E-2</v>
      </c>
      <c r="DT81" s="42">
        <f>('Daily Stock Price Data'!DT81/'Daily Stock Price Data'!DT80)-1</f>
        <v>1.545078050334503E-2</v>
      </c>
      <c r="DU81" s="42">
        <f>('Daily Stock Price Data'!DU81/'Daily Stock Price Data'!DU80)-1</f>
        <v>2.0891664871850013E-2</v>
      </c>
      <c r="DV81" s="42">
        <f>('Daily Stock Price Data'!DV81/'Daily Stock Price Data'!DV80)-1</f>
        <v>1.9506016466117826E-2</v>
      </c>
    </row>
    <row r="82" spans="1:126" ht="15" thickBot="1" x14ac:dyDescent="0.35">
      <c r="A82" s="41">
        <v>44405</v>
      </c>
      <c r="B82" s="42">
        <f>('Daily Stock Price Data'!B82/'Daily Stock Price Data'!B81)-1</f>
        <v>2.3399276749627829E-2</v>
      </c>
      <c r="C82" s="42">
        <f>('Daily Stock Price Data'!C82/'Daily Stock Price Data'!C81)-1</f>
        <v>6.441223832528209E-3</v>
      </c>
      <c r="D82" s="42">
        <f>('Daily Stock Price Data'!D82/'Daily Stock Price Data'!D81)-1</f>
        <v>-3.7925696594427127E-2</v>
      </c>
      <c r="E82" s="42">
        <f>('Daily Stock Price Data'!E82/'Daily Stock Price Data'!E81)-1</f>
        <v>7.0977917981072114E-3</v>
      </c>
      <c r="F82" s="42">
        <f>('Daily Stock Price Data'!F82/'Daily Stock Price Data'!F81)-1</f>
        <v>-1.0562106633871027E-2</v>
      </c>
      <c r="G82" s="42">
        <f>('Daily Stock Price Data'!G82/'Daily Stock Price Data'!G81)-1</f>
        <v>-1.1690209449585987E-2</v>
      </c>
      <c r="H82" s="42">
        <f>('Daily Stock Price Data'!H82/'Daily Stock Price Data'!H81)-1</f>
        <v>-1.5427244813899454E-2</v>
      </c>
      <c r="I82" s="42">
        <f>('Daily Stock Price Data'!I82/'Daily Stock Price Data'!I81)-1</f>
        <v>1.5948963317384379E-2</v>
      </c>
      <c r="J82" s="42">
        <f>('Daily Stock Price Data'!J82/'Daily Stock Price Data'!J81)-1</f>
        <v>-2.3293172690763142E-2</v>
      </c>
      <c r="K82" s="42">
        <f>('Daily Stock Price Data'!K82/'Daily Stock Price Data'!K81)-1</f>
        <v>-1.0998603351955238E-2</v>
      </c>
      <c r="L82" s="42">
        <f>('Daily Stock Price Data'!L82/'Daily Stock Price Data'!L81)-1</f>
        <v>2.9126213592232109E-3</v>
      </c>
      <c r="M82" s="42">
        <f>('Daily Stock Price Data'!M82/'Daily Stock Price Data'!M81)-1</f>
        <v>-2.6703207898527759E-2</v>
      </c>
      <c r="N82" s="42">
        <f>('Daily Stock Price Data'!N82/'Daily Stock Price Data'!N81)-1</f>
        <v>3.9957188726365001E-3</v>
      </c>
      <c r="O82" s="42">
        <f>('Daily Stock Price Data'!O82/'Daily Stock Price Data'!O81)-1</f>
        <v>-3.4364261168385868E-3</v>
      </c>
      <c r="P82" s="42">
        <f>('Daily Stock Price Data'!P82/'Daily Stock Price Data'!P81)-1</f>
        <v>7.8498293515358419E-2</v>
      </c>
      <c r="Q82" s="42">
        <f>('Daily Stock Price Data'!Q82/'Daily Stock Price Data'!Q81)-1</f>
        <v>-2.8268551236749762E-3</v>
      </c>
      <c r="R82" s="42">
        <f>('Daily Stock Price Data'!R82/'Daily Stock Price Data'!R81)-1</f>
        <v>-1.1982625193469598E-3</v>
      </c>
      <c r="S82" s="42">
        <f>('Daily Stock Price Data'!S82/'Daily Stock Price Data'!S81)-1</f>
        <v>-4.0424456796361752E-2</v>
      </c>
      <c r="T82" s="42">
        <f>('Daily Stock Price Data'!T82/'Daily Stock Price Data'!T81)-1</f>
        <v>6.6678762587317753E-3</v>
      </c>
      <c r="U82" s="42">
        <f>('Daily Stock Price Data'!U82/'Daily Stock Price Data'!U81)-1</f>
        <v>-2.2428229665071742E-2</v>
      </c>
      <c r="V82" s="42">
        <f>('Daily Stock Price Data'!V82/'Daily Stock Price Data'!V81)-1</f>
        <v>-2.3921227917752641E-2</v>
      </c>
      <c r="W82" s="42">
        <f>('Daily Stock Price Data'!W82/'Daily Stock Price Data'!W81)-1</f>
        <v>-9.8293099439583642E-3</v>
      </c>
      <c r="X82" s="42">
        <f>('Daily Stock Price Data'!X82/'Daily Stock Price Data'!X81)-1</f>
        <v>-1.4576153286748661E-2</v>
      </c>
      <c r="Y82" s="42">
        <f>('Daily Stock Price Data'!Y82/'Daily Stock Price Data'!Y81)-1</f>
        <v>5.4090601757945667E-3</v>
      </c>
      <c r="Z82" s="42">
        <f>('Daily Stock Price Data'!Z82/'Daily Stock Price Data'!Z81)-1</f>
        <v>-1.2126408623223894E-2</v>
      </c>
      <c r="AA82" s="42">
        <f>('Daily Stock Price Data'!AA82/'Daily Stock Price Data'!AA81)-1</f>
        <v>1.1302737990841027E-2</v>
      </c>
      <c r="AB82" s="42">
        <f>('Daily Stock Price Data'!AB82/'Daily Stock Price Data'!AB81)-1</f>
        <v>-1.366120218579181E-3</v>
      </c>
      <c r="AC82" s="42">
        <f>('Daily Stock Price Data'!AC82/'Daily Stock Price Data'!AC81)-1</f>
        <v>1.3440860215053752E-2</v>
      </c>
      <c r="AD82" s="42">
        <f>('Daily Stock Price Data'!AD82/'Daily Stock Price Data'!AD81)-1</f>
        <v>-1.7441860465116199E-2</v>
      </c>
      <c r="AE82" s="42">
        <f>('Daily Stock Price Data'!AE82/'Daily Stock Price Data'!AE81)-1</f>
        <v>-1.253861530074496E-2</v>
      </c>
      <c r="AF82" s="42">
        <f>('Daily Stock Price Data'!AF82/'Daily Stock Price Data'!AF81)-1</f>
        <v>-9.2268865917954912E-3</v>
      </c>
      <c r="AG82" s="42">
        <f>('Daily Stock Price Data'!AG82/'Daily Stock Price Data'!AG81)-1</f>
        <v>1.012702178756486E-3</v>
      </c>
      <c r="AH82" s="42">
        <f>('Daily Stock Price Data'!AH82/'Daily Stock Price Data'!AH81)-1</f>
        <v>1.06752068321323E-2</v>
      </c>
      <c r="AI82" s="42">
        <f>('Daily Stock Price Data'!AI82/'Daily Stock Price Data'!AI81)-1</f>
        <v>-2.2666666666666613E-2</v>
      </c>
      <c r="AJ82" s="42">
        <f>('Daily Stock Price Data'!AJ82/'Daily Stock Price Data'!AJ81)-1</f>
        <v>4.5741560184955343E-3</v>
      </c>
      <c r="AK82" s="42">
        <f>('Daily Stock Price Data'!AK82/'Daily Stock Price Data'!AK81)-1</f>
        <v>6.3135741844964066E-3</v>
      </c>
      <c r="AL82" s="42">
        <f>('Daily Stock Price Data'!AL82/'Daily Stock Price Data'!AL81)-1</f>
        <v>1.0101010101010166E-2</v>
      </c>
      <c r="AM82" s="42">
        <f>('Daily Stock Price Data'!AM82/'Daily Stock Price Data'!AM81)-1</f>
        <v>1.7471567496291307E-2</v>
      </c>
      <c r="AN82" s="42">
        <f>('Daily Stock Price Data'!AN82/'Daily Stock Price Data'!AN81)-1</f>
        <v>-7.6078327599894413E-3</v>
      </c>
      <c r="AO82" s="42">
        <f>('Daily Stock Price Data'!AO82/'Daily Stock Price Data'!AO81)-1</f>
        <v>-8.5751978891819292E-3</v>
      </c>
      <c r="AP82" s="42">
        <f>('Daily Stock Price Data'!AP82/'Daily Stock Price Data'!AP81)-1</f>
        <v>-7.4534161490682482E-3</v>
      </c>
      <c r="AQ82" s="42">
        <f>('Daily Stock Price Data'!AQ82/'Daily Stock Price Data'!AQ81)-1</f>
        <v>9.1879350348027966E-2</v>
      </c>
      <c r="AR82" s="42">
        <f>('Daily Stock Price Data'!AR82/'Daily Stock Price Data'!AR81)-1</f>
        <v>2.9916158536585469E-2</v>
      </c>
      <c r="AS82" s="42">
        <f>('Daily Stock Price Data'!AS82/'Daily Stock Price Data'!AS81)-1</f>
        <v>7.7774454083157085E-3</v>
      </c>
      <c r="AT82" s="42">
        <f>('Daily Stock Price Data'!AT82/'Daily Stock Price Data'!AT81)-1</f>
        <v>7.7734591893392491E-3</v>
      </c>
      <c r="AU82" s="42">
        <f>('Daily Stock Price Data'!AU82/'Daily Stock Price Data'!AU81)-1</f>
        <v>-3.8345105953582204E-2</v>
      </c>
      <c r="AV82" s="42">
        <f>('Daily Stock Price Data'!AV82/'Daily Stock Price Data'!AV81)-1</f>
        <v>-1.1578305911029929E-2</v>
      </c>
      <c r="AW82" s="42">
        <f>('Daily Stock Price Data'!AW82/'Daily Stock Price Data'!AW81)-1</f>
        <v>-1.0846179438837811E-2</v>
      </c>
      <c r="AX82" s="42">
        <f>('Daily Stock Price Data'!AX82/'Daily Stock Price Data'!AX81)-1</f>
        <v>1.1585365853658436E-2</v>
      </c>
      <c r="AY82" s="42">
        <f>('Daily Stock Price Data'!AY82/'Daily Stock Price Data'!AY81)-1</f>
        <v>6.3102893890675249E-2</v>
      </c>
      <c r="AZ82" s="42">
        <f>('Daily Stock Price Data'!AZ82/'Daily Stock Price Data'!AZ81)-1</f>
        <v>-1.8278941657624448E-2</v>
      </c>
      <c r="BA82" s="42">
        <f>('Daily Stock Price Data'!BA82/'Daily Stock Price Data'!BA81)-1</f>
        <v>-3.3482142857143016E-3</v>
      </c>
      <c r="BB82" s="42">
        <f>('Daily Stock Price Data'!BB82/'Daily Stock Price Data'!BB81)-1</f>
        <v>2.6063100137174056E-2</v>
      </c>
      <c r="BC82" s="42">
        <f>('Daily Stock Price Data'!BC82/'Daily Stock Price Data'!BC81)-1</f>
        <v>9.3951849677040844E-3</v>
      </c>
      <c r="BD82" s="42">
        <f>('Daily Stock Price Data'!BD82/'Daily Stock Price Data'!BD81)-1</f>
        <v>-1.6352847731626596E-3</v>
      </c>
      <c r="BE82" s="42">
        <f>('Daily Stock Price Data'!BE82/'Daily Stock Price Data'!BE81)-1</f>
        <v>-2.2408417770849565E-2</v>
      </c>
      <c r="BF82" s="42">
        <f>('Daily Stock Price Data'!BF82/'Daily Stock Price Data'!BF81)-1</f>
        <v>-1.9285042333019642E-2</v>
      </c>
      <c r="BG82" s="42">
        <f>('Daily Stock Price Data'!BG82/'Daily Stock Price Data'!BG81)-1</f>
        <v>-2.4328859060402719E-2</v>
      </c>
      <c r="BH82" s="42">
        <f>('Daily Stock Price Data'!BH82/'Daily Stock Price Data'!BH81)-1</f>
        <v>-6.0783902745756846E-3</v>
      </c>
      <c r="BI82" s="42">
        <f>('Daily Stock Price Data'!BI82/'Daily Stock Price Data'!BI81)-1</f>
        <v>-2.5988700564971712E-2</v>
      </c>
      <c r="BJ82" s="42">
        <f>('Daily Stock Price Data'!BJ82/'Daily Stock Price Data'!BJ81)-1</f>
        <v>2.2140221402213722E-3</v>
      </c>
      <c r="BK82" s="42">
        <f>('Daily Stock Price Data'!BK82/'Daily Stock Price Data'!BK81)-1</f>
        <v>-2.4314467107928728E-3</v>
      </c>
      <c r="BL82" s="42">
        <f>('Daily Stock Price Data'!BL82/'Daily Stock Price Data'!BL81)-1</f>
        <v>1.7484868863482106E-3</v>
      </c>
      <c r="BM82" s="42">
        <f>('Daily Stock Price Data'!BM82/'Daily Stock Price Data'!BM81)-1</f>
        <v>-1.873301873301858E-2</v>
      </c>
      <c r="BN82" s="42">
        <f>('Daily Stock Price Data'!BN82/'Daily Stock Price Data'!BN81)-1</f>
        <v>-3.9752569817156469E-2</v>
      </c>
      <c r="BO82" s="42">
        <f>('Daily Stock Price Data'!BO82/'Daily Stock Price Data'!BO81)-1</f>
        <v>-9.7592713077423454E-3</v>
      </c>
      <c r="BP82" s="42">
        <f>('Daily Stock Price Data'!BP82/'Daily Stock Price Data'!BP81)-1</f>
        <v>-1.9941504918904562E-2</v>
      </c>
      <c r="BQ82" s="42">
        <f>('Daily Stock Price Data'!BQ82/'Daily Stock Price Data'!BQ81)-1</f>
        <v>-2.4228160044302838E-3</v>
      </c>
      <c r="BR82" s="42">
        <f>('Daily Stock Price Data'!BR82/'Daily Stock Price Data'!BR81)-1</f>
        <v>-1.4513627298914367E-2</v>
      </c>
      <c r="BS82" s="42">
        <f>('Daily Stock Price Data'!BS82/'Daily Stock Price Data'!BS81)-1</f>
        <v>-2.1067415730337102E-2</v>
      </c>
      <c r="BT82" s="42">
        <f>('Daily Stock Price Data'!BT82/'Daily Stock Price Data'!BT81)-1</f>
        <v>-4.1218086742540905E-2</v>
      </c>
      <c r="BU82" s="42">
        <f>('Daily Stock Price Data'!BU82/'Daily Stock Price Data'!BU81)-1</f>
        <v>5.7930351543159064E-2</v>
      </c>
      <c r="BV82" s="42">
        <f>('Daily Stock Price Data'!BV82/'Daily Stock Price Data'!BV81)-1</f>
        <v>0.16289156626506029</v>
      </c>
      <c r="BW82" s="42">
        <f>('Daily Stock Price Data'!BW82/'Daily Stock Price Data'!BW81)-1</f>
        <v>-1.5233061028351647E-2</v>
      </c>
      <c r="BX82" s="42">
        <f>('Daily Stock Price Data'!BX82/'Daily Stock Price Data'!BX81)-1</f>
        <v>-1.1016682404784373E-2</v>
      </c>
      <c r="BY82" s="42">
        <f>('Daily Stock Price Data'!BY82/'Daily Stock Price Data'!BY81)-1</f>
        <v>-8.4745762711866401E-3</v>
      </c>
      <c r="BZ82" s="42">
        <f>('Daily Stock Price Data'!BZ82/'Daily Stock Price Data'!BZ81)-1</f>
        <v>-2.7357442079165573E-3</v>
      </c>
      <c r="CA82" s="42">
        <f>('Daily Stock Price Data'!CA82/'Daily Stock Price Data'!CA81)-1</f>
        <v>-4.9287230815893146E-3</v>
      </c>
      <c r="CB82" s="42">
        <f>('Daily Stock Price Data'!CB82/'Daily Stock Price Data'!CB81)-1</f>
        <v>-3.5160971321845924E-4</v>
      </c>
      <c r="CC82" s="42">
        <f>('Daily Stock Price Data'!CC82/'Daily Stock Price Data'!CC81)-1</f>
        <v>9.2269326683291908E-3</v>
      </c>
      <c r="CD82" s="42">
        <f>('Daily Stock Price Data'!CD82/'Daily Stock Price Data'!CD81)-1</f>
        <v>9.5183155465821123E-3</v>
      </c>
      <c r="CE82" s="42">
        <f>('Daily Stock Price Data'!CE82/'Daily Stock Price Data'!CE81)-1</f>
        <v>-6.4334539605951369E-3</v>
      </c>
      <c r="CF82" s="42">
        <f>('Daily Stock Price Data'!CF82/'Daily Stock Price Data'!CF81)-1</f>
        <v>5.9147745054273226E-3</v>
      </c>
      <c r="CG82" s="42">
        <f>('Daily Stock Price Data'!CG82/'Daily Stock Price Data'!CG81)-1</f>
        <v>-4.1419491525423791E-2</v>
      </c>
      <c r="CH82" s="42">
        <f>('Daily Stock Price Data'!CH82/'Daily Stock Price Data'!CH81)-1</f>
        <v>-8.8788454811997708E-3</v>
      </c>
      <c r="CI82" s="42">
        <f>('Daily Stock Price Data'!CI82/'Daily Stock Price Data'!CI81)-1</f>
        <v>-3.0925013683634206E-2</v>
      </c>
      <c r="CJ82" s="42">
        <f>('Daily Stock Price Data'!CJ82/'Daily Stock Price Data'!CJ81)-1</f>
        <v>-5.9631369714491234E-3</v>
      </c>
      <c r="CK82" s="42">
        <f>('Daily Stock Price Data'!CK82/'Daily Stock Price Data'!CK81)-1</f>
        <v>-9.1722082091272306E-4</v>
      </c>
      <c r="CL82" s="42">
        <f>('Daily Stock Price Data'!CL82/'Daily Stock Price Data'!CL81)-1</f>
        <v>7.526578229372527E-3</v>
      </c>
      <c r="CM82" s="42">
        <f>('Daily Stock Price Data'!CM82/'Daily Stock Price Data'!CM81)-1</f>
        <v>-1.8532622493018458E-2</v>
      </c>
      <c r="CN82" s="42">
        <f>('Daily Stock Price Data'!CN82/'Daily Stock Price Data'!CN81)-1</f>
        <v>-3.8401253918495248E-2</v>
      </c>
      <c r="CO82" s="42">
        <f>('Daily Stock Price Data'!CO82/'Daily Stock Price Data'!CO81)-1</f>
        <v>0.11029411764705888</v>
      </c>
      <c r="CP82" s="42">
        <f>('Daily Stock Price Data'!CP82/'Daily Stock Price Data'!CP81)-1</f>
        <v>-1.4533965244865721E-2</v>
      </c>
      <c r="CQ82" s="42">
        <f>('Daily Stock Price Data'!CQ82/'Daily Stock Price Data'!CQ81)-1</f>
        <v>4.7591906526075922E-2</v>
      </c>
      <c r="CR82" s="42">
        <f>('Daily Stock Price Data'!CR82/'Daily Stock Price Data'!CR81)-1</f>
        <v>-2.4477786088657694E-2</v>
      </c>
      <c r="CS82" s="42">
        <f>('Daily Stock Price Data'!CS82/'Daily Stock Price Data'!CS81)-1</f>
        <v>3.4714914787492779E-2</v>
      </c>
      <c r="CT82" s="42">
        <f>('Daily Stock Price Data'!CT82/'Daily Stock Price Data'!CT81)-1</f>
        <v>-9.6403026847725615E-3</v>
      </c>
      <c r="CU82" s="42">
        <f>('Daily Stock Price Data'!CU82/'Daily Stock Price Data'!CU81)-1</f>
        <v>2.7726980640663257E-4</v>
      </c>
      <c r="CV82" s="42">
        <f>('Daily Stock Price Data'!CV82/'Daily Stock Price Data'!CV81)-1</f>
        <v>-4.9062049062049029E-2</v>
      </c>
      <c r="CW82" s="42">
        <f>('Daily Stock Price Data'!CW82/'Daily Stock Price Data'!CW81)-1</f>
        <v>8.3154506437768116E-3</v>
      </c>
      <c r="CX82" s="42">
        <f>('Daily Stock Price Data'!CX82/'Daily Stock Price Data'!CX81)-1</f>
        <v>-2.0301015050752547E-2</v>
      </c>
      <c r="CY82" s="42">
        <f>('Daily Stock Price Data'!CY82/'Daily Stock Price Data'!CY81)-1</f>
        <v>5.5172413793103336E-2</v>
      </c>
      <c r="CZ82" s="42">
        <f>('Daily Stock Price Data'!CZ82/'Daily Stock Price Data'!CZ81)-1</f>
        <v>-2.8200905722519543E-2</v>
      </c>
      <c r="DA82" s="42">
        <f>('Daily Stock Price Data'!DA82/'Daily Stock Price Data'!DA81)-1</f>
        <v>-4.3227665706052631E-3</v>
      </c>
      <c r="DB82" s="42">
        <f>('Daily Stock Price Data'!DB82/'Daily Stock Price Data'!DB81)-1</f>
        <v>-1.9480668301519177E-4</v>
      </c>
      <c r="DC82" s="42">
        <f>('Daily Stock Price Data'!DC82/'Daily Stock Price Data'!DC81)-1</f>
        <v>2.8966328481105696E-2</v>
      </c>
      <c r="DD82" s="42">
        <f>('Daily Stock Price Data'!DD82/'Daily Stock Price Data'!DD81)-1</f>
        <v>8.5445468509985911E-3</v>
      </c>
      <c r="DE82" s="42">
        <f>('Daily Stock Price Data'!DE82/'Daily Stock Price Data'!DE81)-1</f>
        <v>1.4765232798503725E-3</v>
      </c>
      <c r="DF82" s="42">
        <f>('Daily Stock Price Data'!DF82/'Daily Stock Price Data'!DF81)-1</f>
        <v>-9.3333333333333046E-3</v>
      </c>
      <c r="DG82" s="42">
        <f>('Daily Stock Price Data'!DG82/'Daily Stock Price Data'!DG81)-1</f>
        <v>-9.9833610648919491E-3</v>
      </c>
      <c r="DH82" s="42">
        <f>('Daily Stock Price Data'!DH82/'Daily Stock Price Data'!DH81)-1</f>
        <v>-7.2627193150109903E-4</v>
      </c>
      <c r="DI82" s="42">
        <f>('Daily Stock Price Data'!DI82/'Daily Stock Price Data'!DI81)-1</f>
        <v>-1.8048011214298332E-2</v>
      </c>
      <c r="DJ82" s="42">
        <f>('Daily Stock Price Data'!DJ82/'Daily Stock Price Data'!DJ81)-1</f>
        <v>-7.2374736033787634E-2</v>
      </c>
      <c r="DK82" s="42">
        <f>('Daily Stock Price Data'!DK82/'Daily Stock Price Data'!DK81)-1</f>
        <v>-3.3601278146687341E-2</v>
      </c>
      <c r="DL82" s="42">
        <f>('Daily Stock Price Data'!DL82/'Daily Stock Price Data'!DL81)-1</f>
        <v>-9.3729372937294553E-3</v>
      </c>
      <c r="DM82" s="42">
        <f>('Daily Stock Price Data'!DM82/'Daily Stock Price Data'!DM81)-1</f>
        <v>8.2514734774068454E-3</v>
      </c>
      <c r="DN82" s="42">
        <f>('Daily Stock Price Data'!DN82/'Daily Stock Price Data'!DN81)-1</f>
        <v>-8.5949177877429062E-3</v>
      </c>
      <c r="DO82" s="42">
        <f>('Daily Stock Price Data'!DO82/'Daily Stock Price Data'!DO81)-1</f>
        <v>-2.9888774560243081E-2</v>
      </c>
      <c r="DP82" s="42">
        <f>('Daily Stock Price Data'!DP82/'Daily Stock Price Data'!DP81)-1</f>
        <v>-1.2785895806861625E-2</v>
      </c>
      <c r="DQ82" s="42">
        <f>('Daily Stock Price Data'!DQ82/'Daily Stock Price Data'!DQ81)-1</f>
        <v>-2.8833551769331667E-2</v>
      </c>
      <c r="DR82" s="42">
        <f>('Daily Stock Price Data'!DR82/'Daily Stock Price Data'!DR81)-1</f>
        <v>-1.6655100624566321E-2</v>
      </c>
      <c r="DS82" s="42">
        <f>('Daily Stock Price Data'!DS82/'Daily Stock Price Data'!DS81)-1</f>
        <v>4.2273367778300486E-3</v>
      </c>
      <c r="DT82" s="42">
        <f>('Daily Stock Price Data'!DT82/'Daily Stock Price Data'!DT81)-1</f>
        <v>-3.0588235294118915E-3</v>
      </c>
      <c r="DU82" s="42">
        <f>('Daily Stock Price Data'!DU82/'Daily Stock Price Data'!DU81)-1</f>
        <v>2.2503516174402272E-2</v>
      </c>
      <c r="DV82" s="42">
        <f>('Daily Stock Price Data'!DV82/'Daily Stock Price Data'!DV81)-1</f>
        <v>2.7332587899118188E-3</v>
      </c>
    </row>
    <row r="83" spans="1:126" ht="15" thickBot="1" x14ac:dyDescent="0.35">
      <c r="A83" s="41">
        <v>44406</v>
      </c>
      <c r="B83" s="42">
        <f>('Daily Stock Price Data'!B83/'Daily Stock Price Data'!B82)-1</f>
        <v>2.9099979214299854E-3</v>
      </c>
      <c r="C83" s="42">
        <f>('Daily Stock Price Data'!C83/'Daily Stock Price Data'!C82)-1</f>
        <v>-1.6799999999999926E-2</v>
      </c>
      <c r="D83" s="42">
        <f>('Daily Stock Price Data'!D83/'Daily Stock Price Data'!D82)-1</f>
        <v>1.2469831053901759E-2</v>
      </c>
      <c r="E83" s="42">
        <f>('Daily Stock Price Data'!E83/'Daily Stock Price Data'!E82)-1</f>
        <v>-1.5270164447924839E-2</v>
      </c>
      <c r="F83" s="42">
        <f>('Daily Stock Price Data'!F83/'Daily Stock Price Data'!F82)-1</f>
        <v>-1.9083132265847902E-2</v>
      </c>
      <c r="G83" s="42">
        <f>('Daily Stock Price Data'!G83/'Daily Stock Price Data'!G82)-1</f>
        <v>-5.4213898472152966E-3</v>
      </c>
      <c r="H83" s="42">
        <f>('Daily Stock Price Data'!H83/'Daily Stock Price Data'!H82)-1</f>
        <v>-1.9472122917776002E-2</v>
      </c>
      <c r="I83" s="42">
        <f>('Daily Stock Price Data'!I83/'Daily Stock Price Data'!I82)-1</f>
        <v>-2.5260453831882468E-2</v>
      </c>
      <c r="J83" s="42">
        <f>('Daily Stock Price Data'!J83/'Daily Stock Price Data'!J82)-1</f>
        <v>-1.4802631578947345E-2</v>
      </c>
      <c r="K83" s="42">
        <f>('Daily Stock Price Data'!K83/'Daily Stock Price Data'!K82)-1</f>
        <v>-5.47219770520746E-3</v>
      </c>
      <c r="L83" s="42">
        <f>('Daily Stock Price Data'!L83/'Daily Stock Price Data'!L82)-1</f>
        <v>-8.2284607938043486E-3</v>
      </c>
      <c r="M83" s="42">
        <f>('Daily Stock Price Data'!M83/'Daily Stock Price Data'!M82)-1</f>
        <v>-1.2779322046135522E-2</v>
      </c>
      <c r="N83" s="42">
        <f>('Daily Stock Price Data'!N83/'Daily Stock Price Data'!N82)-1</f>
        <v>3.4112714092815466E-3</v>
      </c>
      <c r="O83" s="42">
        <f>('Daily Stock Price Data'!O83/'Daily Stock Price Data'!O82)-1</f>
        <v>-5.1724137931034031E-3</v>
      </c>
      <c r="P83" s="42">
        <f>('Daily Stock Price Data'!P83/'Daily Stock Price Data'!P82)-1</f>
        <v>-7.7355836849507531E-3</v>
      </c>
      <c r="Q83" s="42">
        <f>('Daily Stock Price Data'!Q83/'Daily Stock Price Data'!Q82)-1</f>
        <v>-1.1339475549255851E-2</v>
      </c>
      <c r="R83" s="42">
        <f>('Daily Stock Price Data'!R83/'Daily Stock Price Data'!R82)-1</f>
        <v>5.9985003749063459E-4</v>
      </c>
      <c r="S83" s="42">
        <f>('Daily Stock Price Data'!S83/'Daily Stock Price Data'!S82)-1</f>
        <v>-1.1321748288572908E-2</v>
      </c>
      <c r="T83" s="42">
        <f>('Daily Stock Price Data'!T83/'Daily Stock Price Data'!T82)-1</f>
        <v>4.6095615734691009E-2</v>
      </c>
      <c r="U83" s="42">
        <f>('Daily Stock Price Data'!U83/'Daily Stock Price Data'!U82)-1</f>
        <v>-6.4239828693789525E-3</v>
      </c>
      <c r="V83" s="42">
        <f>('Daily Stock Price Data'!V83/'Daily Stock Price Data'!V82)-1</f>
        <v>2.4705277316243279E-2</v>
      </c>
      <c r="W83" s="42">
        <f>('Daily Stock Price Data'!W83/'Daily Stock Price Data'!W82)-1</f>
        <v>-1.1306068138695724E-2</v>
      </c>
      <c r="X83" s="42">
        <f>('Daily Stock Price Data'!X83/'Daily Stock Price Data'!X82)-1</f>
        <v>8.0215619585377596E-5</v>
      </c>
      <c r="Y83" s="42">
        <f>('Daily Stock Price Data'!Y83/'Daily Stock Price Data'!Y82)-1</f>
        <v>0.13405066128670695</v>
      </c>
      <c r="Z83" s="42">
        <f>('Daily Stock Price Data'!Z83/'Daily Stock Price Data'!Z82)-1</f>
        <v>-9.1754494730316161E-3</v>
      </c>
      <c r="AA83" s="42">
        <f>('Daily Stock Price Data'!AA83/'Daily Stock Price Data'!AA82)-1</f>
        <v>5.0871952981982771E-2</v>
      </c>
      <c r="AB83" s="42">
        <f>('Daily Stock Price Data'!AB83/'Daily Stock Price Data'!AB82)-1</f>
        <v>9.6899224806201723E-3</v>
      </c>
      <c r="AC83" s="42">
        <f>('Daily Stock Price Data'!AC83/'Daily Stock Price Data'!AC82)-1</f>
        <v>-2.5198938992042508E-2</v>
      </c>
      <c r="AD83" s="42">
        <f>('Daily Stock Price Data'!AD83/'Daily Stock Price Data'!AD82)-1</f>
        <v>1.7751479289940697E-2</v>
      </c>
      <c r="AE83" s="42">
        <f>('Daily Stock Price Data'!AE83/'Daily Stock Price Data'!AE82)-1</f>
        <v>-1.8402649981597352E-2</v>
      </c>
      <c r="AF83" s="42">
        <f>('Daily Stock Price Data'!AF83/'Daily Stock Price Data'!AF82)-1</f>
        <v>-2.1489443211635262E-3</v>
      </c>
      <c r="AG83" s="42">
        <f>('Daily Stock Price Data'!AG83/'Daily Stock Price Data'!AG82)-1</f>
        <v>-4.309746791536595E-2</v>
      </c>
      <c r="AH83" s="42">
        <f>('Daily Stock Price Data'!AH83/'Daily Stock Price Data'!AH82)-1</f>
        <v>-2.4821758648006287E-2</v>
      </c>
      <c r="AI83" s="42">
        <f>('Daily Stock Price Data'!AI83/'Daily Stock Price Data'!AI82)-1</f>
        <v>-1.0459299681673584E-2</v>
      </c>
      <c r="AJ83" s="42">
        <f>('Daily Stock Price Data'!AJ83/'Daily Stock Price Data'!AJ82)-1</f>
        <v>-1.6530561742143068E-2</v>
      </c>
      <c r="AK83" s="42">
        <f>('Daily Stock Price Data'!AK83/'Daily Stock Price Data'!AK82)-1</f>
        <v>8.0167305681422274E-3</v>
      </c>
      <c r="AL83" s="42">
        <f>('Daily Stock Price Data'!AL83/'Daily Stock Price Data'!AL82)-1</f>
        <v>-1.9259259259259198E-2</v>
      </c>
      <c r="AM83" s="42">
        <f>('Daily Stock Price Data'!AM83/'Daily Stock Price Data'!AM82)-1</f>
        <v>-3.6773043900858449E-2</v>
      </c>
      <c r="AN83" s="42">
        <f>('Daily Stock Price Data'!AN83/'Daily Stock Price Data'!AN82)-1</f>
        <v>-3.7330844610358183E-3</v>
      </c>
      <c r="AO83" s="42">
        <f>('Daily Stock Price Data'!AO83/'Daily Stock Price Data'!AO82)-1</f>
        <v>-1.7964071856287567E-2</v>
      </c>
      <c r="AP83" s="42">
        <f>('Daily Stock Price Data'!AP83/'Daily Stock Price Data'!AP82)-1</f>
        <v>1.8773466833541974E-2</v>
      </c>
      <c r="AQ83" s="42">
        <f>('Daily Stock Price Data'!AQ83/'Daily Stock Price Data'!AQ82)-1</f>
        <v>-8.5847853803655005E-2</v>
      </c>
      <c r="AR83" s="42">
        <f>('Daily Stock Price Data'!AR83/'Daily Stock Price Data'!AR82)-1</f>
        <v>-1.4061054579093457E-2</v>
      </c>
      <c r="AS83" s="42">
        <f>('Daily Stock Price Data'!AS83/'Daily Stock Price Data'!AS82)-1</f>
        <v>-2.1371326803205637E-2</v>
      </c>
      <c r="AT83" s="42">
        <f>('Daily Stock Price Data'!AT83/'Daily Stock Price Data'!AT82)-1</f>
        <v>3.0027548209366373E-2</v>
      </c>
      <c r="AU83" s="42">
        <f>('Daily Stock Price Data'!AU83/'Daily Stock Price Data'!AU82)-1</f>
        <v>-3.147953830010497E-2</v>
      </c>
      <c r="AV83" s="42">
        <f>('Daily Stock Price Data'!AV83/'Daily Stock Price Data'!AV82)-1</f>
        <v>-6.781750924784169E-3</v>
      </c>
      <c r="AW83" s="42">
        <f>('Daily Stock Price Data'!AW83/'Daily Stock Price Data'!AW82)-1</f>
        <v>-1.9822405596914394E-2</v>
      </c>
      <c r="AX83" s="42">
        <f>('Daily Stock Price Data'!AX83/'Daily Stock Price Data'!AX82)-1</f>
        <v>8.1173397629093813E-2</v>
      </c>
      <c r="AY83" s="42">
        <f>('Daily Stock Price Data'!AY83/'Daily Stock Price Data'!AY82)-1</f>
        <v>-1.7391304347826209E-2</v>
      </c>
      <c r="AZ83" s="42">
        <f>('Daily Stock Price Data'!AZ83/'Daily Stock Price Data'!AZ82)-1</f>
        <v>-8.5019554497534067E-4</v>
      </c>
      <c r="BA83" s="42">
        <f>('Daily Stock Price Data'!BA83/'Daily Stock Price Data'!BA82)-1</f>
        <v>-1.5677491601343685E-2</v>
      </c>
      <c r="BB83" s="42">
        <f>('Daily Stock Price Data'!BB83/'Daily Stock Price Data'!BB82)-1</f>
        <v>-1.1363636363636243E-2</v>
      </c>
      <c r="BC83" s="42">
        <f>('Daily Stock Price Data'!BC83/'Daily Stock Price Data'!BC82)-1</f>
        <v>6.3990692262942961E-3</v>
      </c>
      <c r="BD83" s="42">
        <f>('Daily Stock Price Data'!BD83/'Daily Stock Price Data'!BD82)-1</f>
        <v>-1.1559341070760176E-2</v>
      </c>
      <c r="BE83" s="42">
        <f>('Daily Stock Price Data'!BE83/'Daily Stock Price Data'!BE82)-1</f>
        <v>-1.7274599694372506E-2</v>
      </c>
      <c r="BF83" s="42">
        <f>('Daily Stock Price Data'!BF83/'Daily Stock Price Data'!BF82)-1</f>
        <v>2.1902478017586047E-2</v>
      </c>
      <c r="BG83" s="42">
        <f>('Daily Stock Price Data'!BG83/'Daily Stock Price Data'!BG82)-1</f>
        <v>8.5984522785897965E-4</v>
      </c>
      <c r="BH83" s="42">
        <f>('Daily Stock Price Data'!BH83/'Daily Stock Price Data'!BH82)-1</f>
        <v>-1.1703922395613686E-2</v>
      </c>
      <c r="BI83" s="42">
        <f>('Daily Stock Price Data'!BI83/'Daily Stock Price Data'!BI82)-1</f>
        <v>-1.392111368909521E-2</v>
      </c>
      <c r="BJ83" s="42">
        <f>('Daily Stock Price Data'!BJ83/'Daily Stock Price Data'!BJ82)-1</f>
        <v>-2.8276877761413965E-2</v>
      </c>
      <c r="BK83" s="42">
        <f>('Daily Stock Price Data'!BK83/'Daily Stock Price Data'!BK82)-1</f>
        <v>-2.5998645903859252E-2</v>
      </c>
      <c r="BL83" s="42">
        <f>('Daily Stock Price Data'!BL83/'Daily Stock Price Data'!BL82)-1</f>
        <v>-6.5789473684210176E-3</v>
      </c>
      <c r="BM83" s="42">
        <f>('Daily Stock Price Data'!BM83/'Daily Stock Price Data'!BM82)-1</f>
        <v>2.0402215097639065E-3</v>
      </c>
      <c r="BN83" s="42">
        <f>('Daily Stock Price Data'!BN83/'Daily Stock Price Data'!BN82)-1</f>
        <v>-2.1788556271314929E-2</v>
      </c>
      <c r="BO83" s="42">
        <f>('Daily Stock Price Data'!BO83/'Daily Stock Price Data'!BO82)-1</f>
        <v>-1.1826544021024898E-2</v>
      </c>
      <c r="BP83" s="42">
        <f>('Daily Stock Price Data'!BP83/'Daily Stock Price Data'!BP82)-1</f>
        <v>-3.933803581117834E-3</v>
      </c>
      <c r="BQ83" s="42">
        <f>('Daily Stock Price Data'!BQ83/'Daily Stock Price Data'!BQ82)-1</f>
        <v>-6.3284990632155869E-2</v>
      </c>
      <c r="BR83" s="42">
        <f>('Daily Stock Price Data'!BR83/'Daily Stock Price Data'!BR82)-1</f>
        <v>-5.39629005059028E-3</v>
      </c>
      <c r="BS83" s="42">
        <f>('Daily Stock Price Data'!BS83/'Daily Stock Price Data'!BS82)-1</f>
        <v>5.2606408417024131E-3</v>
      </c>
      <c r="BT83" s="42">
        <f>('Daily Stock Price Data'!BT83/'Daily Stock Price Data'!BT82)-1</f>
        <v>1.1629772216875223E-2</v>
      </c>
      <c r="BU83" s="42">
        <f>('Daily Stock Price Data'!BU83/'Daily Stock Price Data'!BU82)-1</f>
        <v>-1.43525741029642E-2</v>
      </c>
      <c r="BV83" s="42">
        <f>('Daily Stock Price Data'!BV83/'Daily Stock Price Data'!BV82)-1</f>
        <v>-7.5010360547037025E-2</v>
      </c>
      <c r="BW83" s="42">
        <f>('Daily Stock Price Data'!BW83/'Daily Stock Price Data'!BW82)-1</f>
        <v>1.7566974088711884E-3</v>
      </c>
      <c r="BX83" s="42">
        <f>('Daily Stock Price Data'!BX83/'Daily Stock Price Data'!BX82)-1</f>
        <v>7.3201782304264107E-3</v>
      </c>
      <c r="BY83" s="42">
        <f>('Daily Stock Price Data'!BY83/'Daily Stock Price Data'!BY82)-1</f>
        <v>-1.476301476301467E-2</v>
      </c>
      <c r="BZ83" s="42">
        <f>('Daily Stock Price Data'!BZ83/'Daily Stock Price Data'!BZ82)-1</f>
        <v>-1.9717102443205237E-3</v>
      </c>
      <c r="CA83" s="42">
        <f>('Daily Stock Price Data'!CA83/'Daily Stock Price Data'!CA82)-1</f>
        <v>-8.3060275851558618E-3</v>
      </c>
      <c r="CB83" s="42">
        <f>('Daily Stock Price Data'!CB83/'Daily Stock Price Data'!CB82)-1</f>
        <v>1.7366835938359415E-3</v>
      </c>
      <c r="CC83" s="42">
        <f>('Daily Stock Price Data'!CC83/'Daily Stock Price Data'!CC82)-1</f>
        <v>8.7307470554320865E-3</v>
      </c>
      <c r="CD83" s="42">
        <f>('Daily Stock Price Data'!CD83/'Daily Stock Price Data'!CD82)-1</f>
        <v>-1.1142857142857121E-2</v>
      </c>
      <c r="CE83" s="42">
        <f>('Daily Stock Price Data'!CE83/'Daily Stock Price Data'!CE82)-1</f>
        <v>-2.0234722784295833E-4</v>
      </c>
      <c r="CF83" s="42">
        <f>('Daily Stock Price Data'!CF83/'Daily Stock Price Data'!CF82)-1</f>
        <v>1.1367938961436508E-2</v>
      </c>
      <c r="CG83" s="42">
        <f>('Daily Stock Price Data'!CG83/'Daily Stock Price Data'!CG82)-1</f>
        <v>2.9285003867830728E-2</v>
      </c>
      <c r="CH83" s="42">
        <f>('Daily Stock Price Data'!CH83/'Daily Stock Price Data'!CH82)-1</f>
        <v>-1.3437914721908806E-2</v>
      </c>
      <c r="CI83" s="42">
        <f>('Daily Stock Price Data'!CI83/'Daily Stock Price Data'!CI82)-1</f>
        <v>-9.60180739903993E-3</v>
      </c>
      <c r="CJ83" s="42">
        <f>('Daily Stock Price Data'!CJ83/'Daily Stock Price Data'!CJ82)-1</f>
        <v>-2.7085984366478799E-2</v>
      </c>
      <c r="CK83" s="42">
        <f>('Daily Stock Price Data'!CK83/'Daily Stock Price Data'!CK82)-1</f>
        <v>-1.9126310152250969E-4</v>
      </c>
      <c r="CL83" s="42">
        <f>('Daily Stock Price Data'!CL83/'Daily Stock Price Data'!CL82)-1</f>
        <v>-1.7135119992529813E-2</v>
      </c>
      <c r="CM83" s="42">
        <f>('Daily Stock Price Data'!CM83/'Daily Stock Price Data'!CM82)-1</f>
        <v>-9.0532850491463757E-3</v>
      </c>
      <c r="CN83" s="42">
        <f>('Daily Stock Price Data'!CN83/'Daily Stock Price Data'!CN82)-1</f>
        <v>-7.3349633251834634E-3</v>
      </c>
      <c r="CO83" s="42">
        <f>('Daily Stock Price Data'!CO83/'Daily Stock Price Data'!CO82)-1</f>
        <v>-3.5004730368968784E-2</v>
      </c>
      <c r="CP83" s="42">
        <f>('Daily Stock Price Data'!CP83/'Daily Stock Price Data'!CP82)-1</f>
        <v>-1.5175804210751376E-2</v>
      </c>
      <c r="CQ83" s="42">
        <f>('Daily Stock Price Data'!CQ83/'Daily Stock Price Data'!CQ82)-1</f>
        <v>-2.040261153427636E-2</v>
      </c>
      <c r="CR83" s="42">
        <f>('Daily Stock Price Data'!CR83/'Daily Stock Price Data'!CR82)-1</f>
        <v>1.7318891231042466E-2</v>
      </c>
      <c r="CS83" s="42">
        <f>('Daily Stock Price Data'!CS83/'Daily Stock Price Data'!CS82)-1</f>
        <v>-2.8115941545275303E-2</v>
      </c>
      <c r="CT83" s="42">
        <f>('Daily Stock Price Data'!CT83/'Daily Stock Price Data'!CT82)-1</f>
        <v>1.3606866234039394E-3</v>
      </c>
      <c r="CU83" s="42">
        <f>('Daily Stock Price Data'!CU83/'Daily Stock Price Data'!CU82)-1</f>
        <v>-5.1295343437460783E-3</v>
      </c>
      <c r="CV83" s="42">
        <f>('Daily Stock Price Data'!CV83/'Daily Stock Price Data'!CV82)-1</f>
        <v>-4.855842185128989E-2</v>
      </c>
      <c r="CW83" s="42">
        <f>('Daily Stock Price Data'!CW83/'Daily Stock Price Data'!CW82)-1</f>
        <v>2.141527001862209E-2</v>
      </c>
      <c r="CX83" s="42">
        <f>('Daily Stock Price Data'!CX83/'Daily Stock Price Data'!CX82)-1</f>
        <v>3.5369774919614239E-2</v>
      </c>
      <c r="CY83" s="42">
        <f>('Daily Stock Price Data'!CY83/'Daily Stock Price Data'!CY82)-1</f>
        <v>-3.0787753697970377E-2</v>
      </c>
      <c r="CZ83" s="42">
        <f>('Daily Stock Price Data'!CZ83/'Daily Stock Price Data'!CZ82)-1</f>
        <v>-1.05909764880322E-2</v>
      </c>
      <c r="DA83" s="42">
        <f>('Daily Stock Price Data'!DA83/'Daily Stock Price Data'!DA82)-1</f>
        <v>3.8430615854639028E-2</v>
      </c>
      <c r="DB83" s="42">
        <f>('Daily Stock Price Data'!DB83/'Daily Stock Price Data'!DB82)-1</f>
        <v>-8.8597003977122224E-3</v>
      </c>
      <c r="DC83" s="42">
        <f>('Daily Stock Price Data'!DC83/'Daily Stock Price Data'!DC82)-1</f>
        <v>-6.5733066590453193E-3</v>
      </c>
      <c r="DD83" s="42">
        <f>('Daily Stock Price Data'!DD83/'Daily Stock Price Data'!DD82)-1</f>
        <v>1.4374107567824757E-2</v>
      </c>
      <c r="DE83" s="42">
        <f>('Daily Stock Price Data'!DE83/'Daily Stock Price Data'!DE82)-1</f>
        <v>8.3218661948756267E-3</v>
      </c>
      <c r="DF83" s="42">
        <f>('Daily Stock Price Data'!DF83/'Daily Stock Price Data'!DF82)-1</f>
        <v>-2.871242709735311E-2</v>
      </c>
      <c r="DG83" s="42">
        <f>('Daily Stock Price Data'!DG83/'Daily Stock Price Data'!DG82)-1</f>
        <v>-8.9635854341736376E-3</v>
      </c>
      <c r="DH83" s="42">
        <f>('Daily Stock Price Data'!DH83/'Daily Stock Price Data'!DH82)-1</f>
        <v>-1.4727258817229028E-2</v>
      </c>
      <c r="DI83" s="42">
        <f>('Daily Stock Price Data'!DI83/'Daily Stock Price Data'!DI82)-1</f>
        <v>-9.8144182726623841E-3</v>
      </c>
      <c r="DJ83" s="42">
        <f>('Daily Stock Price Data'!DJ83/'Daily Stock Price Data'!DJ82)-1</f>
        <v>-7.2433774834437248E-3</v>
      </c>
      <c r="DK83" s="42">
        <f>('Daily Stock Price Data'!DK83/'Daily Stock Price Data'!DK82)-1</f>
        <v>-2.5638045050630276E-2</v>
      </c>
      <c r="DL83" s="42">
        <f>('Daily Stock Price Data'!DL83/'Daily Stock Price Data'!DL82)-1</f>
        <v>7.4626865671643117E-3</v>
      </c>
      <c r="DM83" s="42">
        <f>('Daily Stock Price Data'!DM83/'Daily Stock Price Data'!DM82)-1</f>
        <v>-7.9890880748246795E-3</v>
      </c>
      <c r="DN83" s="42">
        <f>('Daily Stock Price Data'!DN83/'Daily Stock Price Data'!DN82)-1</f>
        <v>1.3091130505378468E-2</v>
      </c>
      <c r="DO83" s="42">
        <f>('Daily Stock Price Data'!DO83/'Daily Stock Price Data'!DO82)-1</f>
        <v>-3.8587807465023549E-2</v>
      </c>
      <c r="DP83" s="42">
        <f>('Daily Stock Price Data'!DP83/'Daily Stock Price Data'!DP82)-1</f>
        <v>-1.5405035797602662E-2</v>
      </c>
      <c r="DQ83" s="42">
        <f>('Daily Stock Price Data'!DQ83/'Daily Stock Price Data'!DQ82)-1</f>
        <v>2.6990553306342813E-2</v>
      </c>
      <c r="DR83" s="42">
        <f>('Daily Stock Price Data'!DR83/'Daily Stock Price Data'!DR82)-1</f>
        <v>1.4114326040932657E-3</v>
      </c>
      <c r="DS83" s="42">
        <f>('Daily Stock Price Data'!DS83/'Daily Stock Price Data'!DS82)-1</f>
        <v>-2.7128157156220856E-2</v>
      </c>
      <c r="DT83" s="42">
        <f>('Daily Stock Price Data'!DT83/'Daily Stock Price Data'!DT82)-1</f>
        <v>-1.9431988041853421E-2</v>
      </c>
      <c r="DU83" s="42">
        <f>('Daily Stock Price Data'!DU83/'Daily Stock Price Data'!DU82)-1</f>
        <v>-2.4071526822558864E-3</v>
      </c>
      <c r="DV83" s="42">
        <f>('Daily Stock Price Data'!DV83/'Daily Stock Price Data'!DV82)-1</f>
        <v>-1.300954032957502E-2</v>
      </c>
    </row>
    <row r="84" spans="1:126" ht="15" thickBot="1" x14ac:dyDescent="0.35">
      <c r="A84" s="41">
        <v>44407</v>
      </c>
      <c r="B84" s="42">
        <f>('Daily Stock Price Data'!B84/'Daily Stock Price Data'!B83)-1</f>
        <v>-7.8756476683937704E-3</v>
      </c>
      <c r="C84" s="42">
        <f>('Daily Stock Price Data'!C84/'Daily Stock Price Data'!C83)-1</f>
        <v>9.7640358014645656E-3</v>
      </c>
      <c r="D84" s="42">
        <f>('Daily Stock Price Data'!D84/'Daily Stock Price Data'!D83)-1</f>
        <v>-2.5029797377830731E-2</v>
      </c>
      <c r="E84" s="42">
        <f>('Daily Stock Price Data'!E84/'Daily Stock Price Data'!E83)-1</f>
        <v>0.1335984095427436</v>
      </c>
      <c r="F84" s="42">
        <f>('Daily Stock Price Data'!F84/'Daily Stock Price Data'!F83)-1</f>
        <v>-7.4537865235535516E-4</v>
      </c>
      <c r="G84" s="42">
        <f>('Daily Stock Price Data'!G84/'Daily Stock Price Data'!G83)-1</f>
        <v>4.8562933597621427E-2</v>
      </c>
      <c r="H84" s="42">
        <f>('Daily Stock Price Data'!H84/'Daily Stock Price Data'!H83)-1</f>
        <v>1.8772787215887154E-2</v>
      </c>
      <c r="I84" s="42">
        <f>('Daily Stock Price Data'!I84/'Daily Stock Price Data'!I83)-1</f>
        <v>2.0644216691068751E-2</v>
      </c>
      <c r="J84" s="42">
        <f>('Daily Stock Price Data'!J84/'Daily Stock Price Data'!J83)-1</f>
        <v>9.1819699499164908E-3</v>
      </c>
      <c r="K84" s="42">
        <f>('Daily Stock Price Data'!K84/'Daily Stock Price Data'!K83)-1</f>
        <v>5.5023074192404042E-3</v>
      </c>
      <c r="L84" s="42">
        <f>('Daily Stock Price Data'!L84/'Daily Stock Price Data'!L83)-1</f>
        <v>2.5378233284528928E-2</v>
      </c>
      <c r="M84" s="42">
        <f>('Daily Stock Price Data'!M84/'Daily Stock Price Data'!M83)-1</f>
        <v>9.9828134713131345E-3</v>
      </c>
      <c r="N84" s="42">
        <f>('Daily Stock Price Data'!N84/'Daily Stock Price Data'!N83)-1</f>
        <v>1.7494156809972239E-2</v>
      </c>
      <c r="O84" s="42">
        <f>('Daily Stock Price Data'!O84/'Daily Stock Price Data'!O83)-1</f>
        <v>-1.7331022530329143E-3</v>
      </c>
      <c r="P84" s="42">
        <f>('Daily Stock Price Data'!P84/'Daily Stock Price Data'!P83)-1</f>
        <v>9.2133238837703857E-3</v>
      </c>
      <c r="Q84" s="42">
        <f>('Daily Stock Price Data'!Q84/'Daily Stock Price Data'!Q83)-1</f>
        <v>8.960573476702427E-3</v>
      </c>
      <c r="R84" s="42">
        <f>('Daily Stock Price Data'!R84/'Daily Stock Price Data'!R83)-1</f>
        <v>1.9983014437727764E-3</v>
      </c>
      <c r="S84" s="42">
        <f>('Daily Stock Price Data'!S84/'Daily Stock Price Data'!S83)-1</f>
        <v>5.5925432756325222E-3</v>
      </c>
      <c r="T84" s="42">
        <f>('Daily Stock Price Data'!T84/'Daily Stock Price Data'!T83)-1</f>
        <v>-2.5844245348035866E-2</v>
      </c>
      <c r="U84" s="42">
        <f>('Daily Stock Price Data'!U84/'Daily Stock Price Data'!U83)-1</f>
        <v>4.6182266009853201E-3</v>
      </c>
      <c r="V84" s="42">
        <f>('Daily Stock Price Data'!V84/'Daily Stock Price Data'!V83)-1</f>
        <v>-2.2198629475919107E-3</v>
      </c>
      <c r="W84" s="42">
        <f>('Daily Stock Price Data'!W84/'Daily Stock Price Data'!W83)-1</f>
        <v>7.6435903035587671E-4</v>
      </c>
      <c r="X84" s="42">
        <f>('Daily Stock Price Data'!X84/'Daily Stock Price Data'!X83)-1</f>
        <v>3.4971204902385367E-3</v>
      </c>
      <c r="Y84" s="42">
        <f>('Daily Stock Price Data'!Y84/'Daily Stock Price Data'!Y83)-1</f>
        <v>3.8545167029057081E-2</v>
      </c>
      <c r="Z84" s="42">
        <f>('Daily Stock Price Data'!Z84/'Daily Stock Price Data'!Z83)-1</f>
        <v>-1.2514078338132784E-4</v>
      </c>
      <c r="AA84" s="42">
        <f>('Daily Stock Price Data'!AA84/'Daily Stock Price Data'!AA83)-1</f>
        <v>-1.0452003300632673E-2</v>
      </c>
      <c r="AB84" s="42">
        <f>('Daily Stock Price Data'!AB84/'Daily Stock Price Data'!AB83)-1</f>
        <v>-1.3548605622671905E-3</v>
      </c>
      <c r="AC84" s="42">
        <f>('Daily Stock Price Data'!AC84/'Daily Stock Price Data'!AC83)-1</f>
        <v>-8.1632653061223248E-3</v>
      </c>
      <c r="AD84" s="42">
        <f>('Daily Stock Price Data'!AD84/'Daily Stock Price Data'!AD83)-1</f>
        <v>9.6899224806201723E-3</v>
      </c>
      <c r="AE84" s="42">
        <f>('Daily Stock Price Data'!AE84/'Daily Stock Price Data'!AE83)-1</f>
        <v>1.8372703412073532E-2</v>
      </c>
      <c r="AF84" s="42">
        <f>('Daily Stock Price Data'!AF84/'Daily Stock Price Data'!AF83)-1</f>
        <v>-2.1535722279729663E-3</v>
      </c>
      <c r="AG84" s="42">
        <f>('Daily Stock Price Data'!AG84/'Daily Stock Price Data'!AG83)-1</f>
        <v>-1.4348285757438406E-2</v>
      </c>
      <c r="AH84" s="42">
        <f>('Daily Stock Price Data'!AH84/'Daily Stock Price Data'!AH83)-1</f>
        <v>3.7367993501218555E-2</v>
      </c>
      <c r="AI84" s="42">
        <f>('Daily Stock Price Data'!AI84/'Daily Stock Price Data'!AI83)-1</f>
        <v>3.3547794117647189E-2</v>
      </c>
      <c r="AJ84" s="42">
        <f>('Daily Stock Price Data'!AJ84/'Daily Stock Price Data'!AJ83)-1</f>
        <v>3.0194756177359672E-4</v>
      </c>
      <c r="AK84" s="42">
        <f>('Daily Stock Price Data'!AK84/'Daily Stock Price Data'!AK83)-1</f>
        <v>-1.4522821576763434E-2</v>
      </c>
      <c r="AL84" s="42">
        <f>('Daily Stock Price Data'!AL84/'Daily Stock Price Data'!AL83)-1</f>
        <v>7.9305135951659445E-3</v>
      </c>
      <c r="AM84" s="42">
        <f>('Daily Stock Price Data'!AM84/'Daily Stock Price Data'!AM83)-1</f>
        <v>3.5317860746721941E-3</v>
      </c>
      <c r="AN84" s="42">
        <f>('Daily Stock Price Data'!AN84/'Daily Stock Price Data'!AN83)-1</f>
        <v>-3.211776513884157E-3</v>
      </c>
      <c r="AO84" s="42">
        <f>('Daily Stock Price Data'!AO84/'Daily Stock Price Data'!AO83)-1</f>
        <v>1.1517615176151796E-2</v>
      </c>
      <c r="AP84" s="42">
        <f>('Daily Stock Price Data'!AP84/'Daily Stock Price Data'!AP83)-1</f>
        <v>2.9484029484029284E-2</v>
      </c>
      <c r="AQ84" s="42">
        <f>('Daily Stock Price Data'!AQ84/'Daily Stock Price Data'!AQ83)-1</f>
        <v>-1.67364016736401E-2</v>
      </c>
      <c r="AR84" s="42">
        <f>('Daily Stock Price Data'!AR84/'Daily Stock Price Data'!AR83)-1</f>
        <v>-1.1071495590166958E-2</v>
      </c>
      <c r="AS84" s="42">
        <f>('Daily Stock Price Data'!AS84/'Daily Stock Price Data'!AS83)-1</f>
        <v>3.3212010919017265E-2</v>
      </c>
      <c r="AT84" s="42">
        <f>('Daily Stock Price Data'!AT84/'Daily Stock Price Data'!AT83)-1</f>
        <v>1.0430596416154181E-2</v>
      </c>
      <c r="AU84" s="42">
        <f>('Daily Stock Price Data'!AU84/'Daily Stock Price Data'!AU83)-1</f>
        <v>5.308775731310944E-2</v>
      </c>
      <c r="AV84" s="42">
        <f>('Daily Stock Price Data'!AV84/'Daily Stock Price Data'!AV83)-1</f>
        <v>2.4829298572315306E-3</v>
      </c>
      <c r="AW84" s="42">
        <f>('Daily Stock Price Data'!AW84/'Daily Stock Price Data'!AW83)-1</f>
        <v>7.4579062957540465E-3</v>
      </c>
      <c r="AX84" s="42">
        <f>('Daily Stock Price Data'!AX84/'Daily Stock Price Data'!AX83)-1</f>
        <v>-2.360156104813238E-2</v>
      </c>
      <c r="AY84" s="42">
        <f>('Daily Stock Price Data'!AY84/'Daily Stock Price Data'!AY83)-1</f>
        <v>1.269719122739521E-2</v>
      </c>
      <c r="AZ84" s="42">
        <f>('Daily Stock Price Data'!AZ84/'Daily Stock Price Data'!AZ83)-1</f>
        <v>1.0806671204901308E-2</v>
      </c>
      <c r="BA84" s="42">
        <f>('Daily Stock Price Data'!BA84/'Daily Stock Price Data'!BA83)-1</f>
        <v>-4.5506257110353721E-3</v>
      </c>
      <c r="BB84" s="42">
        <f>('Daily Stock Price Data'!BB84/'Daily Stock Price Data'!BB83)-1</f>
        <v>-3.4482758620689613E-2</v>
      </c>
      <c r="BC84" s="42">
        <f>('Daily Stock Price Data'!BC84/'Daily Stock Price Data'!BC83)-1</f>
        <v>9.2485549132947931E-3</v>
      </c>
      <c r="BD84" s="42">
        <f>('Daily Stock Price Data'!BD84/'Daily Stock Price Data'!BD83)-1</f>
        <v>2.0122153307135182E-2</v>
      </c>
      <c r="BE84" s="42">
        <f>('Daily Stock Price Data'!BE84/'Daily Stock Price Data'!BE83)-1</f>
        <v>4.6582381177743271E-2</v>
      </c>
      <c r="BF84" s="42">
        <f>('Daily Stock Price Data'!BF84/'Daily Stock Price Data'!BF83)-1</f>
        <v>-3.1289111389243285E-4</v>
      </c>
      <c r="BG84" s="42">
        <f>('Daily Stock Price Data'!BG84/'Daily Stock Price Data'!BG83)-1</f>
        <v>1.632302405498276E-2</v>
      </c>
      <c r="BH84" s="42">
        <f>('Daily Stock Price Data'!BH84/'Daily Stock Price Data'!BH83)-1</f>
        <v>3.2220206977488619E-2</v>
      </c>
      <c r="BI84" s="42">
        <f>('Daily Stock Price Data'!BI84/'Daily Stock Price Data'!BI83)-1</f>
        <v>2.0588235294117574E-2</v>
      </c>
      <c r="BJ84" s="42">
        <f>('Daily Stock Price Data'!BJ84/'Daily Stock Price Data'!BJ83)-1</f>
        <v>3.288875416792969E-2</v>
      </c>
      <c r="BK84" s="42">
        <f>('Daily Stock Price Data'!BK84/'Daily Stock Price Data'!BK83)-1</f>
        <v>-4.6434033087724202E-2</v>
      </c>
      <c r="BL84" s="42">
        <f>('Daily Stock Price Data'!BL84/'Daily Stock Price Data'!BL83)-1</f>
        <v>1.594810109474265E-2</v>
      </c>
      <c r="BM84" s="42">
        <f>('Daily Stock Price Data'!BM84/'Daily Stock Price Data'!BM83)-1</f>
        <v>1.8179173938336346E-2</v>
      </c>
      <c r="BN84" s="42">
        <f>('Daily Stock Price Data'!BN84/'Daily Stock Price Data'!BN83)-1</f>
        <v>5.7137323261671202E-3</v>
      </c>
      <c r="BO84" s="42">
        <f>('Daily Stock Price Data'!BO84/'Daily Stock Price Data'!BO83)-1</f>
        <v>-1.3297872340425565E-2</v>
      </c>
      <c r="BP84" s="42">
        <f>('Daily Stock Price Data'!BP84/'Daily Stock Price Data'!BP83)-1</f>
        <v>-1.7567751600163439E-2</v>
      </c>
      <c r="BQ84" s="42">
        <f>('Daily Stock Price Data'!BQ84/'Daily Stock Price Data'!BQ83)-1</f>
        <v>-1.4889991851248285E-2</v>
      </c>
      <c r="BR84" s="42">
        <f>('Daily Stock Price Data'!BR84/'Daily Stock Price Data'!BR83)-1</f>
        <v>3.767755548020002E-3</v>
      </c>
      <c r="BS84" s="42">
        <f>('Daily Stock Price Data'!BS84/'Daily Stock Price Data'!BS83)-1</f>
        <v>4.4719314938154175E-2</v>
      </c>
      <c r="BT84" s="42">
        <f>('Daily Stock Price Data'!BT84/'Daily Stock Price Data'!BT83)-1</f>
        <v>-5.7083960992626581E-3</v>
      </c>
      <c r="BU84" s="42">
        <f>('Daily Stock Price Data'!BU84/'Daily Stock Price Data'!BU83)-1</f>
        <v>2.1050965495410079E-2</v>
      </c>
      <c r="BV84" s="42">
        <f>('Daily Stock Price Data'!BV84/'Daily Stock Price Data'!BV83)-1</f>
        <v>-1.4112903225806384E-2</v>
      </c>
      <c r="BW84" s="42">
        <f>('Daily Stock Price Data'!BW84/'Daily Stock Price Data'!BW83)-1</f>
        <v>-2.1579229382824416E-2</v>
      </c>
      <c r="BX84" s="42">
        <f>('Daily Stock Price Data'!BX84/'Daily Stock Price Data'!BX83)-1</f>
        <v>5.0552922590838545E-3</v>
      </c>
      <c r="BY84" s="42">
        <f>('Daily Stock Price Data'!BY84/'Daily Stock Price Data'!BY83)-1</f>
        <v>2.6222397476340698E-2</v>
      </c>
      <c r="BZ84" s="42">
        <f>('Daily Stock Price Data'!BZ84/'Daily Stock Price Data'!BZ83)-1</f>
        <v>9.6203401477410466E-3</v>
      </c>
      <c r="CA84" s="42">
        <f>('Daily Stock Price Data'!CA84/'Daily Stock Price Data'!CA83)-1</f>
        <v>-4.1493775933609811E-3</v>
      </c>
      <c r="CB84" s="42">
        <f>('Daily Stock Price Data'!CB84/'Daily Stock Price Data'!CB83)-1</f>
        <v>1.8785112359550382E-2</v>
      </c>
      <c r="CC84" s="42">
        <f>('Daily Stock Price Data'!CC84/'Daily Stock Price Data'!CC83)-1</f>
        <v>9.7003347758634728E-2</v>
      </c>
      <c r="CD84" s="42">
        <f>('Daily Stock Price Data'!CD84/'Daily Stock Price Data'!CD83)-1</f>
        <v>-7.2233458537994677E-3</v>
      </c>
      <c r="CE84" s="42">
        <f>('Daily Stock Price Data'!CE84/'Daily Stock Price Data'!CE83)-1</f>
        <v>1.3121500371044981E-2</v>
      </c>
      <c r="CF84" s="42">
        <f>('Daily Stock Price Data'!CF84/'Daily Stock Price Data'!CF83)-1</f>
        <v>5.6202759349752718E-3</v>
      </c>
      <c r="CG84" s="42">
        <f>('Daily Stock Price Data'!CG84/'Daily Stock Price Data'!CG83)-1</f>
        <v>-2.877388876959408E-2</v>
      </c>
      <c r="CH84" s="42">
        <f>('Daily Stock Price Data'!CH84/'Daily Stock Price Data'!CH83)-1</f>
        <v>1.1349656930823571E-3</v>
      </c>
      <c r="CI84" s="42">
        <f>('Daily Stock Price Data'!CI84/'Daily Stock Price Data'!CI83)-1</f>
        <v>1.3686911890504749E-2</v>
      </c>
      <c r="CJ84" s="42">
        <f>('Daily Stock Price Data'!CJ84/'Daily Stock Price Data'!CJ83)-1</f>
        <v>4.2974588938714531E-2</v>
      </c>
      <c r="CK84" s="42">
        <f>('Daily Stock Price Data'!CK84/'Daily Stock Price Data'!CK83)-1</f>
        <v>1.8747369629261712E-3</v>
      </c>
      <c r="CL84" s="42">
        <f>('Daily Stock Price Data'!CL84/'Daily Stock Price Data'!CL83)-1</f>
        <v>-9.0732031732458918E-3</v>
      </c>
      <c r="CM84" s="42">
        <f>('Daily Stock Price Data'!CM84/'Daily Stock Price Data'!CM83)-1</f>
        <v>8.091882015139662E-3</v>
      </c>
      <c r="CN84" s="42">
        <f>('Daily Stock Price Data'!CN84/'Daily Stock Price Data'!CN83)-1</f>
        <v>4.1050903119876914E-4</v>
      </c>
      <c r="CO84" s="42">
        <f>('Daily Stock Price Data'!CO84/'Daily Stock Price Data'!CO83)-1</f>
        <v>-6.8627450980391913E-3</v>
      </c>
      <c r="CP84" s="42">
        <f>('Daily Stock Price Data'!CP84/'Daily Stock Price Data'!CP83)-1</f>
        <v>1.540965816603368E-2</v>
      </c>
      <c r="CQ84" s="42">
        <f>('Daily Stock Price Data'!CQ84/'Daily Stock Price Data'!CQ83)-1</f>
        <v>4.4432102193834311E-3</v>
      </c>
      <c r="CR84" s="42">
        <f>('Daily Stock Price Data'!CR84/'Daily Stock Price Data'!CR83)-1</f>
        <v>-1.4611422715996136E-2</v>
      </c>
      <c r="CS84" s="42">
        <f>('Daily Stock Price Data'!CS84/'Daily Stock Price Data'!CS83)-1</f>
        <v>9.205594237488901E-3</v>
      </c>
      <c r="CT84" s="42">
        <f>('Daily Stock Price Data'!CT84/'Daily Stock Price Data'!CT83)-1</f>
        <v>1.0504860457823728E-2</v>
      </c>
      <c r="CU84" s="42">
        <f>('Daily Stock Price Data'!CU84/'Daily Stock Price Data'!CU83)-1</f>
        <v>-6.9676571144272614E-4</v>
      </c>
      <c r="CV84" s="42">
        <f>('Daily Stock Price Data'!CV84/'Daily Stock Price Data'!CV83)-1</f>
        <v>0</v>
      </c>
      <c r="CW84" s="42">
        <f>('Daily Stock Price Data'!CW84/'Daily Stock Price Data'!CW83)-1</f>
        <v>-9.7668967313452315E-3</v>
      </c>
      <c r="CX84" s="42">
        <f>('Daily Stock Price Data'!CX84/'Daily Stock Price Data'!CX83)-1</f>
        <v>-5.1069703243616371E-2</v>
      </c>
      <c r="CY84" s="42">
        <f>('Daily Stock Price Data'!CY84/'Daily Stock Price Data'!CY83)-1</f>
        <v>4.046140195208503E-2</v>
      </c>
      <c r="CZ84" s="42">
        <f>('Daily Stock Price Data'!CZ84/'Daily Stock Price Data'!CZ83)-1</f>
        <v>3.2327124812673969E-2</v>
      </c>
      <c r="DA84" s="42">
        <f>('Daily Stock Price Data'!DA84/'Daily Stock Price Data'!DA83)-1</f>
        <v>5.3112418705481668E-2</v>
      </c>
      <c r="DB84" s="42">
        <f>('Daily Stock Price Data'!DB84/'Daily Stock Price Data'!DB83)-1</f>
        <v>-1.0893195799990818E-2</v>
      </c>
      <c r="DC84" s="42">
        <f>('Daily Stock Price Data'!DC84/'Daily Stock Price Data'!DC83)-1</f>
        <v>7.8250863060989495E-2</v>
      </c>
      <c r="DD84" s="42">
        <f>('Daily Stock Price Data'!DD84/'Daily Stock Price Data'!DD83)-1</f>
        <v>-1.520270270270252E-2</v>
      </c>
      <c r="DE84" s="42">
        <f>('Daily Stock Price Data'!DE84/'Daily Stock Price Data'!DE83)-1</f>
        <v>4.1699159518240325E-3</v>
      </c>
      <c r="DF84" s="42">
        <f>('Daily Stock Price Data'!DF84/'Daily Stock Price Data'!DF83)-1</f>
        <v>1.2009237875288736E-2</v>
      </c>
      <c r="DG84" s="42">
        <f>('Daily Stock Price Data'!DG84/'Daily Stock Price Data'!DG83)-1</f>
        <v>4.6919163369135042E-2</v>
      </c>
      <c r="DH84" s="42">
        <f>('Daily Stock Price Data'!DH84/'Daily Stock Price Data'!DH83)-1</f>
        <v>-5.4354156151725785E-3</v>
      </c>
      <c r="DI84" s="42">
        <f>('Daily Stock Price Data'!DI84/'Daily Stock Price Data'!DI83)-1</f>
        <v>5.5865921787709993E-3</v>
      </c>
      <c r="DJ84" s="42">
        <f>('Daily Stock Price Data'!DJ84/'Daily Stock Price Data'!DJ83)-1</f>
        <v>2.3347925786950219E-2</v>
      </c>
      <c r="DK84" s="42">
        <f>('Daily Stock Price Data'!DK84/'Daily Stock Price Data'!DK83)-1</f>
        <v>4.1702567637428967E-2</v>
      </c>
      <c r="DL84" s="42">
        <f>('Daily Stock Price Data'!DL84/'Daily Stock Price Data'!DL83)-1</f>
        <v>4.4179894179894097E-2</v>
      </c>
      <c r="DM84" s="42">
        <f>('Daily Stock Price Data'!DM84/'Daily Stock Price Data'!DM83)-1</f>
        <v>4.2820663916715684E-2</v>
      </c>
      <c r="DN84" s="42">
        <f>('Daily Stock Price Data'!DN84/'Daily Stock Price Data'!DN83)-1</f>
        <v>-1.0775461141082743E-2</v>
      </c>
      <c r="DO84" s="42">
        <f>('Daily Stock Price Data'!DO84/'Daily Stock Price Data'!DO83)-1</f>
        <v>-1.1610191752035703E-2</v>
      </c>
      <c r="DP84" s="42">
        <f>('Daily Stock Price Data'!DP84/'Daily Stock Price Data'!DP83)-1</f>
        <v>1.3194983455206311E-2</v>
      </c>
      <c r="DQ84" s="42">
        <f>('Daily Stock Price Data'!DQ84/'Daily Stock Price Data'!DQ83)-1</f>
        <v>2.2339027595269512E-2</v>
      </c>
      <c r="DR84" s="42">
        <f>('Daily Stock Price Data'!DR84/'Daily Stock Price Data'!DR83)-1</f>
        <v>0</v>
      </c>
      <c r="DS84" s="42">
        <f>('Daily Stock Price Data'!DS84/'Daily Stock Price Data'!DS83)-1</f>
        <v>3.3653846153844924E-3</v>
      </c>
      <c r="DT84" s="42">
        <f>('Daily Stock Price Data'!DT84/'Daily Stock Price Data'!DT83)-1</f>
        <v>6.8196405648266456E-3</v>
      </c>
      <c r="DU84" s="42">
        <f>('Daily Stock Price Data'!DU84/'Daily Stock Price Data'!DU83)-1</f>
        <v>1.3374698379869043E-2</v>
      </c>
      <c r="DV84" s="42">
        <f>('Daily Stock Price Data'!DV84/'Daily Stock Price Data'!DV83)-1</f>
        <v>1.6319357268390622E-2</v>
      </c>
    </row>
    <row r="85" spans="1:126" ht="15" thickBot="1" x14ac:dyDescent="0.35">
      <c r="A85" s="41">
        <v>44410</v>
      </c>
      <c r="B85" s="42">
        <f>('Daily Stock Price Data'!B85/'Daily Stock Price Data'!B84)-1</f>
        <v>-3.1334865260079781E-3</v>
      </c>
      <c r="C85" s="42">
        <f>('Daily Stock Price Data'!C85/'Daily Stock Price Data'!C84)-1</f>
        <v>3.3843674456083939E-2</v>
      </c>
      <c r="D85" s="42">
        <f>('Daily Stock Price Data'!D85/'Daily Stock Price Data'!D84)-1</f>
        <v>-1.6707416462917624E-2</v>
      </c>
      <c r="E85" s="42">
        <f>('Daily Stock Price Data'!E85/'Daily Stock Price Data'!E84)-1</f>
        <v>-2.1746755524377548E-2</v>
      </c>
      <c r="F85" s="42">
        <f>('Daily Stock Price Data'!F85/'Daily Stock Price Data'!F84)-1</f>
        <v>-8.9512158734894598E-3</v>
      </c>
      <c r="G85" s="42">
        <f>('Daily Stock Price Data'!G85/'Daily Stock Price Data'!G84)-1</f>
        <v>1.5122873345935872E-2</v>
      </c>
      <c r="H85" s="42">
        <f>('Daily Stock Price Data'!H85/'Daily Stock Price Data'!H84)-1</f>
        <v>-1.7208558592857637E-2</v>
      </c>
      <c r="I85" s="42">
        <f>('Daily Stock Price Data'!I85/'Daily Stock Price Data'!I84)-1</f>
        <v>-3.0124802754267765E-3</v>
      </c>
      <c r="J85" s="42">
        <f>('Daily Stock Price Data'!J85/'Daily Stock Price Data'!J84)-1</f>
        <v>1.1579818031430822E-2</v>
      </c>
      <c r="K85" s="42">
        <f>('Daily Stock Price Data'!K85/'Daily Stock Price Data'!K84)-1</f>
        <v>6.8843777581641952E-3</v>
      </c>
      <c r="L85" s="42">
        <f>('Daily Stock Price Data'!L85/'Daily Stock Price Data'!L84)-1</f>
        <v>-4.759638267491928E-4</v>
      </c>
      <c r="M85" s="42">
        <f>('Daily Stock Price Data'!M85/'Daily Stock Price Data'!M84)-1</f>
        <v>-2.8240405503258459E-2</v>
      </c>
      <c r="N85" s="42">
        <f>('Daily Stock Price Data'!N85/'Daily Stock Price Data'!N84)-1</f>
        <v>2.2274815536684756E-3</v>
      </c>
      <c r="O85" s="42">
        <f>('Daily Stock Price Data'!O85/'Daily Stock Price Data'!O84)-1</f>
        <v>-8.6805555555555802E-3</v>
      </c>
      <c r="P85" s="42">
        <f>('Daily Stock Price Data'!P85/'Daily Stock Price Data'!P84)-1</f>
        <v>-2.3174157303370913E-2</v>
      </c>
      <c r="Q85" s="42">
        <f>('Daily Stock Price Data'!Q85/'Daily Stock Price Data'!Q84)-1</f>
        <v>5.4351687388987546E-2</v>
      </c>
      <c r="R85" s="42">
        <f>('Daily Stock Price Data'!R85/'Daily Stock Price Data'!R84)-1</f>
        <v>-5.399611108341229E-2</v>
      </c>
      <c r="S85" s="42">
        <f>('Daily Stock Price Data'!S85/'Daily Stock Price Data'!S84)-1</f>
        <v>4.237288135593209E-3</v>
      </c>
      <c r="T85" s="42">
        <f>('Daily Stock Price Data'!T85/'Daily Stock Price Data'!T84)-1</f>
        <v>-1.1098337460205165E-2</v>
      </c>
      <c r="U85" s="42">
        <f>('Daily Stock Price Data'!U85/'Daily Stock Price Data'!U84)-1</f>
        <v>-1.3484523444682872E-2</v>
      </c>
      <c r="V85" s="42">
        <f>('Daily Stock Price Data'!V85/'Daily Stock Price Data'!V84)-1</f>
        <v>1.5573611917198749E-2</v>
      </c>
      <c r="W85" s="42">
        <f>('Daily Stock Price Data'!W85/'Daily Stock Price Data'!W84)-1</f>
        <v>-2.3186033824329488E-4</v>
      </c>
      <c r="X85" s="42">
        <f>('Daily Stock Price Data'!X85/'Daily Stock Price Data'!X84)-1</f>
        <v>-1.205339301414754E-2</v>
      </c>
      <c r="Y85" s="42">
        <f>('Daily Stock Price Data'!Y85/'Daily Stock Price Data'!Y84)-1</f>
        <v>-5.9002664636468305E-3</v>
      </c>
      <c r="Z85" s="42">
        <f>('Daily Stock Price Data'!Z85/'Daily Stock Price Data'!Z84)-1</f>
        <v>-6.2578222778475467E-4</v>
      </c>
      <c r="AA85" s="42">
        <f>('Daily Stock Price Data'!AA85/'Daily Stock Price Data'!AA84)-1</f>
        <v>3.8914110997869678E-3</v>
      </c>
      <c r="AB85" s="42">
        <f>('Daily Stock Price Data'!AB85/'Daily Stock Price Data'!AB84)-1</f>
        <v>1.6845675522894288E-2</v>
      </c>
      <c r="AC85" s="42">
        <f>('Daily Stock Price Data'!AC85/'Daily Stock Price Data'!AC84)-1</f>
        <v>-9.6021947873800029E-3</v>
      </c>
      <c r="AD85" s="42">
        <f>('Daily Stock Price Data'!AD85/'Daily Stock Price Data'!AD84)-1</f>
        <v>3.6468330134356908E-2</v>
      </c>
      <c r="AE85" s="42">
        <f>('Daily Stock Price Data'!AE85/'Daily Stock Price Data'!AE84)-1</f>
        <v>2.7430044182621405E-2</v>
      </c>
      <c r="AF85" s="42">
        <f>('Daily Stock Price Data'!AF85/'Daily Stock Price Data'!AF84)-1</f>
        <v>3.5970335181092494E-3</v>
      </c>
      <c r="AG85" s="42">
        <f>('Daily Stock Price Data'!AG85/'Daily Stock Price Data'!AG84)-1</f>
        <v>8.1520073551946126E-3</v>
      </c>
      <c r="AH85" s="42">
        <f>('Daily Stock Price Data'!AH85/'Daily Stock Price Data'!AH84)-1</f>
        <v>1.3312451057165164E-2</v>
      </c>
      <c r="AI85" s="42">
        <f>('Daily Stock Price Data'!AI85/'Daily Stock Price Data'!AI84)-1</f>
        <v>-1.111605157847928E-2</v>
      </c>
      <c r="AJ85" s="42">
        <f>('Daily Stock Price Data'!AJ85/'Daily Stock Price Data'!AJ84)-1</f>
        <v>-7.4961010212809542E-3</v>
      </c>
      <c r="AK85" s="42">
        <f>('Daily Stock Price Data'!AK85/'Daily Stock Price Data'!AK84)-1</f>
        <v>2.1052631578947434E-2</v>
      </c>
      <c r="AL85" s="42">
        <f>('Daily Stock Price Data'!AL85/'Daily Stock Price Data'!AL84)-1</f>
        <v>4.0089921318846145E-2</v>
      </c>
      <c r="AM85" s="42">
        <f>('Daily Stock Price Data'!AM85/'Daily Stock Price Data'!AM84)-1</f>
        <v>-1.5418133065192019E-2</v>
      </c>
      <c r="AN85" s="42">
        <f>('Daily Stock Price Data'!AN85/'Daily Stock Price Data'!AN84)-1</f>
        <v>1.4768074108881812E-3</v>
      </c>
      <c r="AO85" s="42">
        <f>('Daily Stock Price Data'!AO85/'Daily Stock Price Data'!AO84)-1</f>
        <v>5.3583389149363114E-3</v>
      </c>
      <c r="AP85" s="42">
        <f>('Daily Stock Price Data'!AP85/'Daily Stock Price Data'!AP84)-1</f>
        <v>-1.6706443914081048E-2</v>
      </c>
      <c r="AQ85" s="42">
        <f>('Daily Stock Price Data'!AQ85/'Daily Stock Price Data'!AQ84)-1</f>
        <v>4.7281323877068626E-3</v>
      </c>
      <c r="AR85" s="42">
        <f>('Daily Stock Price Data'!AR85/'Daily Stock Price Data'!AR84)-1</f>
        <v>-7.9696394686907812E-3</v>
      </c>
      <c r="AS85" s="42">
        <f>('Daily Stock Price Data'!AS85/'Daily Stock Price Data'!AS84)-1</f>
        <v>3.0823425803610638E-2</v>
      </c>
      <c r="AT85" s="42">
        <f>('Daily Stock Price Data'!AT85/'Daily Stock Price Data'!AT84)-1</f>
        <v>7.6760190577023213E-3</v>
      </c>
      <c r="AU85" s="42">
        <f>('Daily Stock Price Data'!AU85/'Daily Stock Price Data'!AU84)-1</f>
        <v>2.057613168724215E-3</v>
      </c>
      <c r="AV85" s="42">
        <f>('Daily Stock Price Data'!AV85/'Daily Stock Price Data'!AV84)-1</f>
        <v>4.1486068111455054E-2</v>
      </c>
      <c r="AW85" s="42">
        <f>('Daily Stock Price Data'!AW85/'Daily Stock Price Data'!AW84)-1</f>
        <v>6.8842060644596081E-3</v>
      </c>
      <c r="AX85" s="42">
        <f>('Daily Stock Price Data'!AX85/'Daily Stock Price Data'!AX84)-1</f>
        <v>3.3498287019413819E-2</v>
      </c>
      <c r="AY85" s="42">
        <f>('Daily Stock Price Data'!AY85/'Daily Stock Price Data'!AY84)-1</f>
        <v>-2.0896656534954428E-2</v>
      </c>
      <c r="AZ85" s="42">
        <f>('Daily Stock Price Data'!AZ85/'Daily Stock Price Data'!AZ84)-1</f>
        <v>2.6096472767067835E-2</v>
      </c>
      <c r="BA85" s="42">
        <f>('Daily Stock Price Data'!BA85/'Daily Stock Price Data'!BA84)-1</f>
        <v>4.5714285714286707E-3</v>
      </c>
      <c r="BB85" s="42">
        <f>('Daily Stock Price Data'!BB85/'Daily Stock Price Data'!BB84)-1</f>
        <v>-3.0462184873949694E-2</v>
      </c>
      <c r="BC85" s="42">
        <f>('Daily Stock Price Data'!BC85/'Daily Stock Price Data'!BC84)-1</f>
        <v>2.9209621993127044E-2</v>
      </c>
      <c r="BD85" s="42">
        <f>('Daily Stock Price Data'!BD85/'Daily Stock Price Data'!BD84)-1</f>
        <v>7.5930567158637219E-2</v>
      </c>
      <c r="BE85" s="42">
        <f>('Daily Stock Price Data'!BE85/'Daily Stock Price Data'!BE84)-1</f>
        <v>-4.5219638242893767E-3</v>
      </c>
      <c r="BF85" s="42">
        <f>('Daily Stock Price Data'!BF85/'Daily Stock Price Data'!BF84)-1</f>
        <v>-3.1298904538341166E-2</v>
      </c>
      <c r="BG85" s="42">
        <f>('Daily Stock Price Data'!BG85/'Daily Stock Price Data'!BG84)-1</f>
        <v>3.3389687235841015E-2</v>
      </c>
      <c r="BH85" s="42">
        <f>('Daily Stock Price Data'!BH85/'Daily Stock Price Data'!BH84)-1</f>
        <v>-1.0645994832041317E-2</v>
      </c>
      <c r="BI85" s="42">
        <f>('Daily Stock Price Data'!BI85/'Daily Stock Price Data'!BI84)-1</f>
        <v>1.2103746397694515E-2</v>
      </c>
      <c r="BJ85" s="42">
        <f>('Daily Stock Price Data'!BJ85/'Daily Stock Price Data'!BJ84)-1</f>
        <v>-3.3749082905355499E-3</v>
      </c>
      <c r="BK85" s="42">
        <f>('Daily Stock Price Data'!BK85/'Daily Stock Price Data'!BK84)-1</f>
        <v>-8.6018370024784074E-3</v>
      </c>
      <c r="BL85" s="42">
        <f>('Daily Stock Price Data'!BL85/'Daily Stock Price Data'!BL84)-1</f>
        <v>2.2615405081813922E-3</v>
      </c>
      <c r="BM85" s="42">
        <f>('Daily Stock Price Data'!BM85/'Daily Stock Price Data'!BM84)-1</f>
        <v>-1.8425939151549775E-2</v>
      </c>
      <c r="BN85" s="42">
        <f>('Daily Stock Price Data'!BN85/'Daily Stock Price Data'!BN84)-1</f>
        <v>1.9162253249879635E-2</v>
      </c>
      <c r="BO85" s="42">
        <f>('Daily Stock Price Data'!BO85/'Daily Stock Price Data'!BO84)-1</f>
        <v>1.1455525606469008E-2</v>
      </c>
      <c r="BP85" s="42">
        <f>('Daily Stock Price Data'!BP85/'Daily Stock Price Data'!BP84)-1</f>
        <v>3.1882450790130301E-2</v>
      </c>
      <c r="BQ85" s="42">
        <f>('Daily Stock Price Data'!BQ85/'Daily Stock Price Data'!BQ84)-1</f>
        <v>3.7599639043464084E-3</v>
      </c>
      <c r="BR85" s="42">
        <f>('Daily Stock Price Data'!BR85/'Daily Stock Price Data'!BR84)-1</f>
        <v>1.8617919747757172E-2</v>
      </c>
      <c r="BS85" s="42">
        <f>('Daily Stock Price Data'!BS85/'Daily Stock Price Data'!BS84)-1</f>
        <v>9.1074681238616506E-3</v>
      </c>
      <c r="BT85" s="42">
        <f>('Daily Stock Price Data'!BT85/'Daily Stock Price Data'!BT84)-1</f>
        <v>6.777768917949123E-3</v>
      </c>
      <c r="BU85" s="42">
        <f>('Daily Stock Price Data'!BU85/'Daily Stock Price Data'!BU84)-1</f>
        <v>9.3008835839405446E-3</v>
      </c>
      <c r="BV85" s="42">
        <f>('Daily Stock Price Data'!BV85/'Daily Stock Price Data'!BV84)-1</f>
        <v>5.4533060668029432E-3</v>
      </c>
      <c r="BW85" s="42">
        <f>('Daily Stock Price Data'!BW85/'Daily Stock Price Data'!BW84)-1</f>
        <v>-7.2189584785422589E-3</v>
      </c>
      <c r="BX85" s="42">
        <f>('Daily Stock Price Data'!BX85/'Daily Stock Price Data'!BX84)-1</f>
        <v>1.9647909462433111E-2</v>
      </c>
      <c r="BY85" s="42">
        <f>('Daily Stock Price Data'!BY85/'Daily Stock Price Data'!BY84)-1</f>
        <v>1.6906820365033548E-2</v>
      </c>
      <c r="BZ85" s="42">
        <f>('Daily Stock Price Data'!BZ85/'Daily Stock Price Data'!BZ84)-1</f>
        <v>-4.0837161817255385E-3</v>
      </c>
      <c r="CA85" s="42">
        <f>('Daily Stock Price Data'!CA85/'Daily Stock Price Data'!CA84)-1</f>
        <v>8.1018518518518601E-3</v>
      </c>
      <c r="CB85" s="42">
        <f>('Daily Stock Price Data'!CB85/'Daily Stock Price Data'!CB84)-1</f>
        <v>-1.2450456660347942E-2</v>
      </c>
      <c r="CC85" s="42">
        <f>('Daily Stock Price Data'!CC85/'Daily Stock Price Data'!CC84)-1</f>
        <v>0.1141049497580946</v>
      </c>
      <c r="CD85" s="42">
        <f>('Daily Stock Price Data'!CD85/'Daily Stock Price Data'!CD84)-1</f>
        <v>-9.0221187427241833E-3</v>
      </c>
      <c r="CE85" s="42">
        <f>('Daily Stock Price Data'!CE85/'Daily Stock Price Data'!CE84)-1</f>
        <v>3.6290993840519814E-3</v>
      </c>
      <c r="CF85" s="42">
        <f>('Daily Stock Price Data'!CF85/'Daily Stock Price Data'!CF84)-1</f>
        <v>7.7057004714653488E-4</v>
      </c>
      <c r="CG85" s="42">
        <f>('Daily Stock Price Data'!CG85/'Daily Stock Price Data'!CG84)-1</f>
        <v>-2.1998673446827266E-2</v>
      </c>
      <c r="CH85" s="42">
        <f>('Daily Stock Price Data'!CH85/'Daily Stock Price Data'!CH84)-1</f>
        <v>-2.2675850208178083E-3</v>
      </c>
      <c r="CI85" s="42">
        <f>('Daily Stock Price Data'!CI85/'Daily Stock Price Data'!CI84)-1</f>
        <v>-3.9381153305203531E-3</v>
      </c>
      <c r="CJ85" s="42">
        <f>('Daily Stock Price Data'!CJ85/'Daily Stock Price Data'!CJ84)-1</f>
        <v>-1.9168756718022317E-2</v>
      </c>
      <c r="CK85" s="42">
        <f>('Daily Stock Price Data'!CK85/'Daily Stock Price Data'!CK84)-1</f>
        <v>-6.492018635911867E-4</v>
      </c>
      <c r="CL85" s="42">
        <f>('Daily Stock Price Data'!CL85/'Daily Stock Price Data'!CL84)-1</f>
        <v>-1.9415148609779442E-2</v>
      </c>
      <c r="CM85" s="42">
        <f>('Daily Stock Price Data'!CM85/'Daily Stock Price Data'!CM84)-1</f>
        <v>-4.9197307094769327E-3</v>
      </c>
      <c r="CN85" s="42">
        <f>('Daily Stock Price Data'!CN85/'Daily Stock Price Data'!CN84)-1</f>
        <v>3.2827246614690608E-3</v>
      </c>
      <c r="CO85" s="42">
        <f>('Daily Stock Price Data'!CO85/'Daily Stock Price Data'!CO84)-1</f>
        <v>-3.9486673247778326E-3</v>
      </c>
      <c r="CP85" s="42">
        <f>('Daily Stock Price Data'!CP85/'Daily Stock Price Data'!CP84)-1</f>
        <v>7.5879021053755213E-3</v>
      </c>
      <c r="CQ85" s="42">
        <f>('Daily Stock Price Data'!CQ85/'Daily Stock Price Data'!CQ84)-1</f>
        <v>2.7647221454243809E-2</v>
      </c>
      <c r="CR85" s="42">
        <f>('Daily Stock Price Data'!CR85/'Daily Stock Price Data'!CR84)-1</f>
        <v>1.4828082091502548E-2</v>
      </c>
      <c r="CS85" s="42">
        <f>('Daily Stock Price Data'!CS85/'Daily Stock Price Data'!CS84)-1</f>
        <v>1.8479745168918038E-2</v>
      </c>
      <c r="CT85" s="42">
        <f>('Daily Stock Price Data'!CT85/'Daily Stock Price Data'!CT84)-1</f>
        <v>-2.6894233255754241E-3</v>
      </c>
      <c r="CU85" s="42">
        <f>('Daily Stock Price Data'!CU85/'Daily Stock Price Data'!CU84)-1</f>
        <v>-8.9247915506979192E-3</v>
      </c>
      <c r="CV85" s="42">
        <f>('Daily Stock Price Data'!CV85/'Daily Stock Price Data'!CV84)-1</f>
        <v>4.944178628389162E-2</v>
      </c>
      <c r="CW85" s="42">
        <f>('Daily Stock Price Data'!CW85/'Daily Stock Price Data'!CW84)-1</f>
        <v>1.183587585481316E-2</v>
      </c>
      <c r="CX85" s="42">
        <f>('Daily Stock Price Data'!CX85/'Daily Stock Price Data'!CX84)-1</f>
        <v>3.272727272727094E-3</v>
      </c>
      <c r="CY85" s="42">
        <f>('Daily Stock Price Data'!CY85/'Daily Stock Price Data'!CY84)-1</f>
        <v>-2.6436977656489891E-2</v>
      </c>
      <c r="CZ85" s="42">
        <f>('Daily Stock Price Data'!CZ85/'Daily Stock Price Data'!CZ84)-1</f>
        <v>2.2604728328494472E-2</v>
      </c>
      <c r="DA85" s="42">
        <f>('Daily Stock Price Data'!DA85/'Daily Stock Price Data'!DA84)-1</f>
        <v>-7.4988972209969473E-3</v>
      </c>
      <c r="DB85" s="42">
        <f>('Daily Stock Price Data'!DB85/'Daily Stock Price Data'!DB84)-1</f>
        <v>4.1223373161549892E-2</v>
      </c>
      <c r="DC85" s="42">
        <f>('Daily Stock Price Data'!DC85/'Daily Stock Price Data'!DC84)-1</f>
        <v>1.7209178228388522E-2</v>
      </c>
      <c r="DD85" s="42">
        <f>('Daily Stock Price Data'!DD85/'Daily Stock Price Data'!DD84)-1</f>
        <v>1.9820850009529156E-2</v>
      </c>
      <c r="DE85" s="42">
        <f>('Daily Stock Price Data'!DE85/'Daily Stock Price Data'!DE84)-1</f>
        <v>-8.2728419962679878E-3</v>
      </c>
      <c r="DF85" s="42">
        <f>('Daily Stock Price Data'!DF85/'Daily Stock Price Data'!DF84)-1</f>
        <v>7.759014148790655E-3</v>
      </c>
      <c r="DG85" s="42">
        <f>('Daily Stock Price Data'!DG85/'Daily Stock Price Data'!DG84)-1</f>
        <v>-9.179265658747271E-3</v>
      </c>
      <c r="DH85" s="42">
        <f>('Daily Stock Price Data'!DH85/'Daily Stock Price Data'!DH84)-1</f>
        <v>1.7410313463715577E-2</v>
      </c>
      <c r="DI85" s="42">
        <f>('Daily Stock Price Data'!DI85/'Daily Stock Price Data'!DI84)-1</f>
        <v>-8.7813620071683918E-3</v>
      </c>
      <c r="DJ85" s="42">
        <f>('Daily Stock Price Data'!DJ85/'Daily Stock Price Data'!DJ84)-1</f>
        <v>0.10552047260134456</v>
      </c>
      <c r="DK85" s="42">
        <f>('Daily Stock Price Data'!DK85/'Daily Stock Price Data'!DK84)-1</f>
        <v>8.4252719984730051E-2</v>
      </c>
      <c r="DL85" s="42">
        <f>('Daily Stock Price Data'!DL85/'Daily Stock Price Data'!DL84)-1</f>
        <v>-3.5469977197871816E-2</v>
      </c>
      <c r="DM85" s="42">
        <f>('Daily Stock Price Data'!DM85/'Daily Stock Price Data'!DM84)-1</f>
        <v>-1.3938594838952656E-2</v>
      </c>
      <c r="DN85" s="42">
        <f>('Daily Stock Price Data'!DN85/'Daily Stock Price Data'!DN84)-1</f>
        <v>4.339775488948483E-4</v>
      </c>
      <c r="DO85" s="42">
        <f>('Daily Stock Price Data'!DO85/'Daily Stock Price Data'!DO84)-1</f>
        <v>1.2224938875304847E-3</v>
      </c>
      <c r="DP85" s="42">
        <f>('Daily Stock Price Data'!DP85/'Daily Stock Price Data'!DP84)-1</f>
        <v>7.0155632610273688E-3</v>
      </c>
      <c r="DQ85" s="42">
        <f>('Daily Stock Price Data'!DQ85/'Daily Stock Price Data'!DQ84)-1</f>
        <v>3.85604113110527E-3</v>
      </c>
      <c r="DR85" s="42">
        <f>('Daily Stock Price Data'!DR85/'Daily Stock Price Data'!DR84)-1</f>
        <v>1.1275546159267069E-2</v>
      </c>
      <c r="DS85" s="42">
        <f>('Daily Stock Price Data'!DS85/'Daily Stock Price Data'!DS84)-1</f>
        <v>1.4853857211308163E-2</v>
      </c>
      <c r="DT85" s="42">
        <f>('Daily Stock Price Data'!DT85/'Daily Stock Price Data'!DT84)-1</f>
        <v>1.259064467288229E-2</v>
      </c>
      <c r="DU85" s="42">
        <f>('Daily Stock Price Data'!DU85/'Daily Stock Price Data'!DU84)-1</f>
        <v>-5.8507381454520724E-2</v>
      </c>
      <c r="DV85" s="42">
        <f>('Daily Stock Price Data'!DV85/'Daily Stock Price Data'!DV84)-1</f>
        <v>3.7672924901185789E-2</v>
      </c>
    </row>
    <row r="86" spans="1:126" ht="15" thickBot="1" x14ac:dyDescent="0.35">
      <c r="A86" s="41">
        <v>44411</v>
      </c>
      <c r="B86" s="42">
        <f>('Daily Stock Price Data'!B86/'Daily Stock Price Data'!B85)-1</f>
        <v>4.4006705783738997E-3</v>
      </c>
      <c r="C86" s="42">
        <f>('Daily Stock Price Data'!C86/'Daily Stock Price Data'!C85)-1</f>
        <v>-1.247077162899457E-2</v>
      </c>
      <c r="D86" s="42">
        <f>('Daily Stock Price Data'!D86/'Daily Stock Price Data'!D85)-1</f>
        <v>1.6576875259013635E-2</v>
      </c>
      <c r="E86" s="42">
        <f>('Daily Stock Price Data'!E86/'Daily Stock Price Data'!E85)-1</f>
        <v>-3.5855145213338213E-3</v>
      </c>
      <c r="F86" s="42">
        <f>('Daily Stock Price Data'!F86/'Daily Stock Price Data'!F85)-1</f>
        <v>1.0913743790456065E-2</v>
      </c>
      <c r="G86" s="42">
        <f>('Daily Stock Price Data'!G86/'Daily Stock Price Data'!G85)-1</f>
        <v>-1.2569832402234749E-2</v>
      </c>
      <c r="H86" s="42">
        <f>('Daily Stock Price Data'!H86/'Daily Stock Price Data'!H85)-1</f>
        <v>7.8252111257457457E-3</v>
      </c>
      <c r="I86" s="42">
        <f>('Daily Stock Price Data'!I86/'Daily Stock Price Data'!I85)-1</f>
        <v>7.4820143884892776E-3</v>
      </c>
      <c r="J86" s="42">
        <f>('Daily Stock Price Data'!J86/'Daily Stock Price Data'!J85)-1</f>
        <v>1.880621422730977E-2</v>
      </c>
      <c r="K86" s="42">
        <f>('Daily Stock Price Data'!K86/'Daily Stock Price Data'!K85)-1</f>
        <v>1.3849929873772648E-2</v>
      </c>
      <c r="L86" s="42">
        <f>('Daily Stock Price Data'!L86/'Daily Stock Price Data'!L85)-1</f>
        <v>-1.0000000000000009E-2</v>
      </c>
      <c r="M86" s="42">
        <f>('Daily Stock Price Data'!M86/'Daily Stock Price Data'!M85)-1</f>
        <v>-4.8435171385996512E-4</v>
      </c>
      <c r="N86" s="42">
        <f>('Daily Stock Price Data'!N86/'Daily Stock Price Data'!N85)-1</f>
        <v>5.7577441311293276E-2</v>
      </c>
      <c r="O86" s="42">
        <f>('Daily Stock Price Data'!O86/'Daily Stock Price Data'!O85)-1</f>
        <v>-8.7565674255691839E-3</v>
      </c>
      <c r="P86" s="42">
        <f>('Daily Stock Price Data'!P86/'Daily Stock Price Data'!P85)-1</f>
        <v>-3.2350826743349215E-3</v>
      </c>
      <c r="Q86" s="42">
        <f>('Daily Stock Price Data'!Q86/'Daily Stock Price Data'!Q85)-1</f>
        <v>-1.3477088948787075E-2</v>
      </c>
      <c r="R86" s="42">
        <f>('Daily Stock Price Data'!R86/'Daily Stock Price Data'!R85)-1</f>
        <v>-2.2135553915884842E-2</v>
      </c>
      <c r="S86" s="42">
        <f>('Daily Stock Price Data'!S86/'Daily Stock Price Data'!S85)-1</f>
        <v>6.5928270042194814E-3</v>
      </c>
      <c r="T86" s="42">
        <f>('Daily Stock Price Data'!T86/'Daily Stock Price Data'!T85)-1</f>
        <v>-1.4934048736865657E-2</v>
      </c>
      <c r="U86" s="42">
        <f>('Daily Stock Price Data'!U86/'Daily Stock Price Data'!U85)-1</f>
        <v>2.0192606399503044E-2</v>
      </c>
      <c r="V86" s="42">
        <f>('Daily Stock Price Data'!V86/'Daily Stock Price Data'!V85)-1</f>
        <v>1.8287455948185594E-2</v>
      </c>
      <c r="W86" s="42">
        <f>('Daily Stock Price Data'!W86/'Daily Stock Price Data'!W85)-1</f>
        <v>-1.3063585392139587E-2</v>
      </c>
      <c r="X86" s="42">
        <f>('Daily Stock Price Data'!X86/'Daily Stock Price Data'!X85)-1</f>
        <v>2.4789242892509833E-2</v>
      </c>
      <c r="Y86" s="42">
        <f>('Daily Stock Price Data'!Y86/'Daily Stock Price Data'!Y85)-1</f>
        <v>-9.5730423128470576E-4</v>
      </c>
      <c r="Z86" s="42">
        <f>('Daily Stock Price Data'!Z86/'Daily Stock Price Data'!Z85)-1</f>
        <v>6.52473387601753E-2</v>
      </c>
      <c r="AA86" s="42">
        <f>('Daily Stock Price Data'!AA86/'Daily Stock Price Data'!AA85)-1</f>
        <v>1.9843101061375101E-2</v>
      </c>
      <c r="AB86" s="42">
        <f>('Daily Stock Price Data'!AB86/'Daily Stock Price Data'!AB85)-1</f>
        <v>5.3257727373804631E-2</v>
      </c>
      <c r="AC86" s="42">
        <f>('Daily Stock Price Data'!AC86/'Daily Stock Price Data'!AC85)-1</f>
        <v>1.2465373961218829E-2</v>
      </c>
      <c r="AD86" s="42">
        <f>('Daily Stock Price Data'!AD86/'Daily Stock Price Data'!AD85)-1</f>
        <v>5.5555555555555358E-3</v>
      </c>
      <c r="AE86" s="42">
        <f>('Daily Stock Price Data'!AE86/'Daily Stock Price Data'!AE85)-1</f>
        <v>3.4581616197813858E-2</v>
      </c>
      <c r="AF86" s="42">
        <f>('Daily Stock Price Data'!AF86/'Daily Stock Price Data'!AF85)-1</f>
        <v>-6.8095066905174972E-3</v>
      </c>
      <c r="AG86" s="42">
        <f>('Daily Stock Price Data'!AG86/'Daily Stock Price Data'!AG85)-1</f>
        <v>5.1982003891050566E-2</v>
      </c>
      <c r="AH86" s="42">
        <f>('Daily Stock Price Data'!AH86/'Daily Stock Price Data'!AH85)-1</f>
        <v>-2.4214322514167885E-2</v>
      </c>
      <c r="AI86" s="42">
        <f>('Daily Stock Price Data'!AI86/'Daily Stock Price Data'!AI85)-1</f>
        <v>-7.6438848920864499E-3</v>
      </c>
      <c r="AJ86" s="42">
        <f>('Daily Stock Price Data'!AJ86/'Daily Stock Price Data'!AJ85)-1</f>
        <v>1.160786699107863E-2</v>
      </c>
      <c r="AK86" s="42">
        <f>('Daily Stock Price Data'!AK86/'Daily Stock Price Data'!AK85)-1</f>
        <v>-1.4089347079037862E-2</v>
      </c>
      <c r="AL86" s="42">
        <f>('Daily Stock Price Data'!AL86/'Daily Stock Price Data'!AL85)-1</f>
        <v>-1.9092219020172996E-2</v>
      </c>
      <c r="AM86" s="42">
        <f>('Daily Stock Price Data'!AM86/'Daily Stock Price Data'!AM85)-1</f>
        <v>-1.8042553191489397E-2</v>
      </c>
      <c r="AN86" s="42">
        <f>('Daily Stock Price Data'!AN86/'Daily Stock Price Data'!AN85)-1</f>
        <v>4.6249748642670507E-3</v>
      </c>
      <c r="AO86" s="42">
        <f>('Daily Stock Price Data'!AO86/'Daily Stock Price Data'!AO85)-1</f>
        <v>-5.9960026648900877E-3</v>
      </c>
      <c r="AP86" s="42">
        <f>('Daily Stock Price Data'!AP86/'Daily Stock Price Data'!AP85)-1</f>
        <v>-1.4563106796116498E-2</v>
      </c>
      <c r="AQ86" s="42">
        <f>('Daily Stock Price Data'!AQ86/'Daily Stock Price Data'!AQ85)-1</f>
        <v>-3.7647058823530033E-3</v>
      </c>
      <c r="AR86" s="42">
        <f>('Daily Stock Price Data'!AR86/'Daily Stock Price Data'!AR85)-1</f>
        <v>3.8829380260137825E-2</v>
      </c>
      <c r="AS86" s="42">
        <f>('Daily Stock Price Data'!AS86/'Daily Stock Price Data'!AS85)-1</f>
        <v>4.9551473729175566E-2</v>
      </c>
      <c r="AT86" s="42">
        <f>('Daily Stock Price Data'!AT86/'Daily Stock Price Data'!AT85)-1</f>
        <v>-1.8387181507748873E-2</v>
      </c>
      <c r="AU86" s="42">
        <f>('Daily Stock Price Data'!AU86/'Daily Stock Price Data'!AU85)-1</f>
        <v>0</v>
      </c>
      <c r="AV86" s="42">
        <f>('Daily Stock Price Data'!AV86/'Daily Stock Price Data'!AV85)-1</f>
        <v>1.0107015457788471E-2</v>
      </c>
      <c r="AW86" s="42">
        <f>('Daily Stock Price Data'!AW86/'Daily Stock Price Data'!AW85)-1</f>
        <v>2.5705984280972816E-2</v>
      </c>
      <c r="AX86" s="42">
        <f>('Daily Stock Price Data'!AX86/'Daily Stock Price Data'!AX85)-1</f>
        <v>1.2154696132596676E-2</v>
      </c>
      <c r="AY86" s="42">
        <f>('Daily Stock Price Data'!AY86/'Daily Stock Price Data'!AY85)-1</f>
        <v>-1.8626309662398088E-2</v>
      </c>
      <c r="AZ86" s="42">
        <f>('Daily Stock Price Data'!AZ86/'Daily Stock Price Data'!AZ85)-1</f>
        <v>5.6772499794896847E-2</v>
      </c>
      <c r="BA86" s="42">
        <f>('Daily Stock Price Data'!BA86/'Daily Stock Price Data'!BA85)-1</f>
        <v>2.1615472127417323E-2</v>
      </c>
      <c r="BB86" s="42">
        <f>('Daily Stock Price Data'!BB86/'Daily Stock Price Data'!BB85)-1</f>
        <v>-3.9725532683277942E-3</v>
      </c>
      <c r="BC86" s="42">
        <f>('Daily Stock Price Data'!BC86/'Daily Stock Price Data'!BC85)-1</f>
        <v>-4.4518642181412549E-3</v>
      </c>
      <c r="BD86" s="42">
        <f>('Daily Stock Price Data'!BD86/'Daily Stock Price Data'!BD85)-1</f>
        <v>2.4674316279872377E-2</v>
      </c>
      <c r="BE86" s="42">
        <f>('Daily Stock Price Data'!BE86/'Daily Stock Price Data'!BE85)-1</f>
        <v>-1.0317975340687902E-2</v>
      </c>
      <c r="BF86" s="42">
        <f>('Daily Stock Price Data'!BF86/'Daily Stock Price Data'!BF85)-1</f>
        <v>1.4378029079159971E-2</v>
      </c>
      <c r="BG86" s="42">
        <f>('Daily Stock Price Data'!BG86/'Daily Stock Price Data'!BG85)-1</f>
        <v>1.5541922290388532E-2</v>
      </c>
      <c r="BH86" s="42">
        <f>('Daily Stock Price Data'!BH86/'Daily Stock Price Data'!BH85)-1</f>
        <v>1.9640618470539106E-2</v>
      </c>
      <c r="BI86" s="42">
        <f>('Daily Stock Price Data'!BI86/'Daily Stock Price Data'!BI85)-1</f>
        <v>-1.3097949886104687E-2</v>
      </c>
      <c r="BJ86" s="42">
        <f>('Daily Stock Price Data'!BJ86/'Daily Stock Price Data'!BJ85)-1</f>
        <v>-4.4169611307431911E-4</v>
      </c>
      <c r="BK86" s="42">
        <f>('Daily Stock Price Data'!BK86/'Daily Stock Price Data'!BK85)-1</f>
        <v>1.3088235294117512E-2</v>
      </c>
      <c r="BL86" s="42">
        <f>('Daily Stock Price Data'!BL86/'Daily Stock Price Data'!BL85)-1</f>
        <v>-5.3092646668436716E-3</v>
      </c>
      <c r="BM86" s="42">
        <f>('Daily Stock Price Data'!BM86/'Daily Stock Price Data'!BM85)-1</f>
        <v>5.8207217694983271E-4</v>
      </c>
      <c r="BN86" s="42">
        <f>('Daily Stock Price Data'!BN86/'Daily Stock Price Data'!BN85)-1</f>
        <v>-1.4172335600907138E-3</v>
      </c>
      <c r="BO86" s="42">
        <f>('Daily Stock Price Data'!BO86/'Daily Stock Price Data'!BO85)-1</f>
        <v>-6.6622251832104684E-4</v>
      </c>
      <c r="BP86" s="42">
        <f>('Daily Stock Price Data'!BP86/'Daily Stock Price Data'!BP85)-1</f>
        <v>-1.2090274046211436E-3</v>
      </c>
      <c r="BQ86" s="42">
        <f>('Daily Stock Price Data'!BQ86/'Daily Stock Price Data'!BQ85)-1</f>
        <v>3.0716212166617129E-3</v>
      </c>
      <c r="BR86" s="42">
        <f>('Daily Stock Price Data'!BR86/'Daily Stock Price Data'!BR85)-1</f>
        <v>7.5911117662232908E-3</v>
      </c>
      <c r="BS86" s="42">
        <f>('Daily Stock Price Data'!BS86/'Daily Stock Price Data'!BS85)-1</f>
        <v>3.6101083032491488E-3</v>
      </c>
      <c r="BT86" s="42">
        <f>('Daily Stock Price Data'!BT86/'Daily Stock Price Data'!BT85)-1</f>
        <v>2.2730872802154245E-2</v>
      </c>
      <c r="BU86" s="42">
        <f>('Daily Stock Price Data'!BU86/'Daily Stock Price Data'!BU85)-1</f>
        <v>-8.1400706496699282E-3</v>
      </c>
      <c r="BV86" s="42">
        <f>('Daily Stock Price Data'!BV86/'Daily Stock Price Data'!BV85)-1</f>
        <v>-3.0847457627118602E-2</v>
      </c>
      <c r="BW86" s="42">
        <f>('Daily Stock Price Data'!BW86/'Daily Stock Price Data'!BW85)-1</f>
        <v>2.9035655182789277E-2</v>
      </c>
      <c r="BX86" s="42">
        <f>('Daily Stock Price Data'!BX86/'Daily Stock Price Data'!BX85)-1</f>
        <v>9.2492677663003064E-4</v>
      </c>
      <c r="BY86" s="42">
        <f>('Daily Stock Price Data'!BY86/'Daily Stock Price Data'!BY85)-1</f>
        <v>1.2847156621953681E-2</v>
      </c>
      <c r="BZ86" s="42">
        <f>('Daily Stock Price Data'!BZ86/'Daily Stock Price Data'!BZ85)-1</f>
        <v>2.8190671450538662E-3</v>
      </c>
      <c r="CA86" s="42">
        <f>('Daily Stock Price Data'!CA86/'Daily Stock Price Data'!CA85)-1</f>
        <v>4.0566398775354617E-3</v>
      </c>
      <c r="CB86" s="42">
        <f>('Daily Stock Price Data'!CB86/'Daily Stock Price Data'!CB85)-1</f>
        <v>2.4211490642584987E-3</v>
      </c>
      <c r="CC86" s="42">
        <f>('Daily Stock Price Data'!CC86/'Daily Stock Price Data'!CC85)-1</f>
        <v>6.8412613575628001E-2</v>
      </c>
      <c r="CD86" s="42">
        <f>('Daily Stock Price Data'!CD86/'Daily Stock Price Data'!CD85)-1</f>
        <v>5.5800293685754898E-3</v>
      </c>
      <c r="CE86" s="42">
        <f>('Daily Stock Price Data'!CE86/'Daily Stock Price Data'!CE85)-1</f>
        <v>1.7681794055201649E-2</v>
      </c>
      <c r="CF86" s="42">
        <f>('Daily Stock Price Data'!CF86/'Daily Stock Price Data'!CF85)-1</f>
        <v>-1.7327385570210518E-3</v>
      </c>
      <c r="CG86" s="42">
        <f>('Daily Stock Price Data'!CG86/'Daily Stock Price Data'!CG85)-1</f>
        <v>1.2490109641686287E-2</v>
      </c>
      <c r="CH86" s="42">
        <f>('Daily Stock Price Data'!CH86/'Daily Stock Price Data'!CH85)-1</f>
        <v>-3.0681857998542839E-2</v>
      </c>
      <c r="CI86" s="42">
        <f>('Daily Stock Price Data'!CI86/'Daily Stock Price Data'!CI85)-1</f>
        <v>-1.4120304998588296E-3</v>
      </c>
      <c r="CJ86" s="42">
        <f>('Daily Stock Price Data'!CJ86/'Daily Stock Price Data'!CJ85)-1</f>
        <v>7.4885844748859842E-3</v>
      </c>
      <c r="CK86" s="42">
        <f>('Daily Stock Price Data'!CK86/'Daily Stock Price Data'!CK85)-1</f>
        <v>1.2839619396996405E-2</v>
      </c>
      <c r="CL86" s="42">
        <f>('Daily Stock Price Data'!CL86/'Daily Stock Price Data'!CL85)-1</f>
        <v>1.9212906379858286E-2</v>
      </c>
      <c r="CM86" s="42">
        <f>('Daily Stock Price Data'!CM86/'Daily Stock Price Data'!CM85)-1</f>
        <v>4.9440541243819247E-3</v>
      </c>
      <c r="CN86" s="42">
        <f>('Daily Stock Price Data'!CN86/'Daily Stock Price Data'!CN85)-1</f>
        <v>-1.7177914110429349E-2</v>
      </c>
      <c r="CO86" s="42">
        <f>('Daily Stock Price Data'!CO86/'Daily Stock Price Data'!CO85)-1</f>
        <v>-1.8830525272547138E-2</v>
      </c>
      <c r="CP86" s="42">
        <f>('Daily Stock Price Data'!CP86/'Daily Stock Price Data'!CP85)-1</f>
        <v>1.5379719983029227E-2</v>
      </c>
      <c r="CQ86" s="42">
        <f>('Daily Stock Price Data'!CQ86/'Daily Stock Price Data'!CQ85)-1</f>
        <v>-9.4161958568738102E-3</v>
      </c>
      <c r="CR86" s="42">
        <f>('Daily Stock Price Data'!CR86/'Daily Stock Price Data'!CR85)-1</f>
        <v>3.090281523028815E-2</v>
      </c>
      <c r="CS86" s="42">
        <f>('Daily Stock Price Data'!CS86/'Daily Stock Price Data'!CS85)-1</f>
        <v>-6.0867920821585653E-3</v>
      </c>
      <c r="CT86" s="42">
        <f>('Daily Stock Price Data'!CT86/'Daily Stock Price Data'!CT85)-1</f>
        <v>2.1780843229788349E-3</v>
      </c>
      <c r="CU86" s="42">
        <f>('Daily Stock Price Data'!CU86/'Daily Stock Price Data'!CU85)-1</f>
        <v>-3.3066919629898273E-3</v>
      </c>
      <c r="CV86" s="42">
        <f>('Daily Stock Price Data'!CV86/'Daily Stock Price Data'!CV85)-1</f>
        <v>4.8632218844984809E-2</v>
      </c>
      <c r="CW86" s="42">
        <f>('Daily Stock Price Data'!CW86/'Daily Stock Price Data'!CW85)-1</f>
        <v>-2.469456719521701E-3</v>
      </c>
      <c r="CX86" s="42">
        <f>('Daily Stock Price Data'!CX86/'Daily Stock Price Data'!CX85)-1</f>
        <v>1.2323305545487662E-2</v>
      </c>
      <c r="CY86" s="42">
        <f>('Daily Stock Price Data'!CY86/'Daily Stock Price Data'!CY85)-1</f>
        <v>1.1037140854940564E-2</v>
      </c>
      <c r="CZ86" s="42">
        <f>('Daily Stock Price Data'!CZ86/'Daily Stock Price Data'!CZ85)-1</f>
        <v>3.7314946258365289E-2</v>
      </c>
      <c r="DA86" s="42">
        <f>('Daily Stock Price Data'!DA86/'Daily Stock Price Data'!DA85)-1</f>
        <v>7.2592592592592986E-3</v>
      </c>
      <c r="DB86" s="42">
        <f>('Daily Stock Price Data'!DB86/'Daily Stock Price Data'!DB85)-1</f>
        <v>2.562317538737946E-2</v>
      </c>
      <c r="DC86" s="42">
        <f>('Daily Stock Price Data'!DC86/'Daily Stock Price Data'!DC85)-1</f>
        <v>-3.6459016393442512E-2</v>
      </c>
      <c r="DD86" s="42">
        <f>('Daily Stock Price Data'!DD86/'Daily Stock Price Data'!DD85)-1</f>
        <v>2.7191179218837513E-2</v>
      </c>
      <c r="DE86" s="42">
        <f>('Daily Stock Price Data'!DE86/'Daily Stock Price Data'!DE85)-1</f>
        <v>4.4645770343462399E-2</v>
      </c>
      <c r="DF86" s="42">
        <f>('Daily Stock Price Data'!DF86/'Daily Stock Price Data'!DF85)-1</f>
        <v>-6.3405797101449002E-3</v>
      </c>
      <c r="DG86" s="42">
        <f>('Daily Stock Price Data'!DG86/'Daily Stock Price Data'!DG85)-1</f>
        <v>4.8501362397820103E-2</v>
      </c>
      <c r="DH86" s="42">
        <f>('Daily Stock Price Data'!DH86/'Daily Stock Price Data'!DH85)-1</f>
        <v>1.078156773970762E-2</v>
      </c>
      <c r="DI86" s="42">
        <f>('Daily Stock Price Data'!DI86/'Daily Stock Price Data'!DI85)-1</f>
        <v>1.1751943590670777E-2</v>
      </c>
      <c r="DJ86" s="42">
        <f>('Daily Stock Price Data'!DJ86/'Daily Stock Price Data'!DJ85)-1</f>
        <v>3.5378662244333725E-2</v>
      </c>
      <c r="DK86" s="42">
        <f>('Daily Stock Price Data'!DK86/'Daily Stock Price Data'!DK85)-1</f>
        <v>-2.7439382203131357E-2</v>
      </c>
      <c r="DL86" s="42">
        <f>('Daily Stock Price Data'!DL86/'Daily Stock Price Data'!DL85)-1</f>
        <v>6.2253743104806913E-2</v>
      </c>
      <c r="DM86" s="42">
        <f>('Daily Stock Price Data'!DM86/'Daily Stock Price Data'!DM85)-1</f>
        <v>-2.4259789875835658E-2</v>
      </c>
      <c r="DN86" s="42">
        <f>('Daily Stock Price Data'!DN86/'Daily Stock Price Data'!DN85)-1</f>
        <v>7.2298215680000055E-5</v>
      </c>
      <c r="DO86" s="42">
        <f>('Daily Stock Price Data'!DO86/'Daily Stock Price Data'!DO85)-1</f>
        <v>1.109518500822837E-2</v>
      </c>
      <c r="DP86" s="42">
        <f>('Daily Stock Price Data'!DP86/'Daily Stock Price Data'!DP85)-1</f>
        <v>2.2901985906470301E-2</v>
      </c>
      <c r="DQ86" s="42">
        <f>('Daily Stock Price Data'!DQ86/'Daily Stock Price Data'!DQ85)-1</f>
        <v>0</v>
      </c>
      <c r="DR86" s="42">
        <f>('Daily Stock Price Data'!DR86/'Daily Stock Price Data'!DR85)-1</f>
        <v>3.5540069686411213E-2</v>
      </c>
      <c r="DS86" s="42">
        <f>('Daily Stock Price Data'!DS86/'Daily Stock Price Data'!DS85)-1</f>
        <v>-3.3522190745986835E-2</v>
      </c>
      <c r="DT86" s="42">
        <f>('Daily Stock Price Data'!DT86/'Daily Stock Price Data'!DT85)-1</f>
        <v>1.5581962697725604E-2</v>
      </c>
      <c r="DU86" s="42">
        <f>('Daily Stock Price Data'!DU86/'Daily Stock Price Data'!DU85)-1</f>
        <v>-1.929330153912856E-2</v>
      </c>
      <c r="DV86" s="42">
        <f>('Daily Stock Price Data'!DV86/'Daily Stock Price Data'!DV85)-1</f>
        <v>-9.5226758719200166E-3</v>
      </c>
    </row>
    <row r="87" spans="1:126" ht="15" thickBot="1" x14ac:dyDescent="0.35">
      <c r="A87" s="41">
        <v>44412</v>
      </c>
      <c r="B87" s="42">
        <f>('Daily Stock Price Data'!B87/'Daily Stock Price Data'!B86)-1</f>
        <v>-1.1683705403713773E-2</v>
      </c>
      <c r="C87" s="42">
        <f>('Daily Stock Price Data'!C87/'Daily Stock Price Data'!C86)-1</f>
        <v>-6.3141278610892027E-3</v>
      </c>
      <c r="D87" s="42">
        <f>('Daily Stock Price Data'!D87/'Daily Stock Price Data'!D86)-1</f>
        <v>-7.7456176110884956E-3</v>
      </c>
      <c r="E87" s="42">
        <f>('Daily Stock Price Data'!E87/'Daily Stock Price Data'!E86)-1</f>
        <v>-5.3976250449802032E-3</v>
      </c>
      <c r="F87" s="42">
        <f>('Daily Stock Price Data'!F87/'Daily Stock Price Data'!F86)-1</f>
        <v>1.5635470180925815E-3</v>
      </c>
      <c r="G87" s="42">
        <f>('Daily Stock Price Data'!G87/'Daily Stock Price Data'!G86)-1</f>
        <v>-2.4045261669023987E-2</v>
      </c>
      <c r="H87" s="42">
        <f>('Daily Stock Price Data'!H87/'Daily Stock Price Data'!H86)-1</f>
        <v>-5.1506765067651505E-3</v>
      </c>
      <c r="I87" s="42">
        <f>('Daily Stock Price Data'!I87/'Daily Stock Price Data'!I86)-1</f>
        <v>-6.4267352185090054E-3</v>
      </c>
      <c r="J87" s="42">
        <f>('Daily Stock Price Data'!J87/'Daily Stock Price Data'!J86)-1</f>
        <v>-1.5248796147672494E-2</v>
      </c>
      <c r="K87" s="42">
        <f>('Daily Stock Price Data'!K87/'Daily Stock Price Data'!K86)-1</f>
        <v>-1.1412761542451855E-2</v>
      </c>
      <c r="L87" s="42">
        <f>('Daily Stock Price Data'!L87/'Daily Stock Price Data'!L86)-1</f>
        <v>-1.9721019721019695E-2</v>
      </c>
      <c r="M87" s="42">
        <f>('Daily Stock Price Data'!M87/'Daily Stock Price Data'!M86)-1</f>
        <v>-1.0064487270287081E-3</v>
      </c>
      <c r="N87" s="42">
        <f>('Daily Stock Price Data'!N87/'Daily Stock Price Data'!N86)-1</f>
        <v>6.7643002561239562E-3</v>
      </c>
      <c r="O87" s="42">
        <f>('Daily Stock Price Data'!O87/'Daily Stock Price Data'!O86)-1</f>
        <v>-1.2367491166077826E-2</v>
      </c>
      <c r="P87" s="42">
        <f>('Daily Stock Price Data'!P87/'Daily Stock Price Data'!P86)-1</f>
        <v>-2.3440317345834849E-2</v>
      </c>
      <c r="Q87" s="42">
        <f>('Daily Stock Price Data'!Q87/'Daily Stock Price Data'!Q86)-1</f>
        <v>8.025956284153013E-2</v>
      </c>
      <c r="R87" s="42">
        <f>('Daily Stock Price Data'!R87/'Daily Stock Price Data'!R86)-1</f>
        <v>1.9726204592001695E-2</v>
      </c>
      <c r="S87" s="42">
        <f>('Daily Stock Price Data'!S87/'Daily Stock Price Data'!S86)-1</f>
        <v>2.0958868221117033E-3</v>
      </c>
      <c r="T87" s="42">
        <f>('Daily Stock Price Data'!T87/'Daily Stock Price Data'!T86)-1</f>
        <v>-1.1801552358040923E-2</v>
      </c>
      <c r="U87" s="42">
        <f>('Daily Stock Price Data'!U87/'Daily Stock Price Data'!U86)-1</f>
        <v>-1.9792935444579829E-2</v>
      </c>
      <c r="V87" s="42">
        <f>('Daily Stock Price Data'!V87/'Daily Stock Price Data'!V86)-1</f>
        <v>0.1079973809746515</v>
      </c>
      <c r="W87" s="42">
        <f>('Daily Stock Price Data'!W87/'Daily Stock Price Data'!W86)-1</f>
        <v>-8.3985989434020025E-3</v>
      </c>
      <c r="X87" s="42">
        <f>('Daily Stock Price Data'!X87/'Daily Stock Price Data'!X86)-1</f>
        <v>1.6184295706819452E-2</v>
      </c>
      <c r="Y87" s="42">
        <f>('Daily Stock Price Data'!Y87/'Daily Stock Price Data'!Y86)-1</f>
        <v>-1.609812188577997E-2</v>
      </c>
      <c r="Z87" s="42">
        <f>('Daily Stock Price Data'!Z87/'Daily Stock Price Data'!Z86)-1</f>
        <v>-5.9957676933929394E-3</v>
      </c>
      <c r="AA87" s="42">
        <f>('Daily Stock Price Data'!AA87/'Daily Stock Price Data'!AA86)-1</f>
        <v>1.4660633484163021E-2</v>
      </c>
      <c r="AB87" s="42">
        <f>('Daily Stock Price Data'!AB87/'Daily Stock Price Data'!AB86)-1</f>
        <v>-2.2484957246912241E-2</v>
      </c>
      <c r="AC87" s="42">
        <f>('Daily Stock Price Data'!AC87/'Daily Stock Price Data'!AC86)-1</f>
        <v>-1.5047879616962967E-2</v>
      </c>
      <c r="AD87" s="42">
        <f>('Daily Stock Price Data'!AD87/'Daily Stock Price Data'!AD86)-1</f>
        <v>-3.3149171270718147E-2</v>
      </c>
      <c r="AE87" s="42">
        <f>('Daily Stock Price Data'!AE87/'Daily Stock Price Data'!AE86)-1</f>
        <v>2.4419812954624254E-2</v>
      </c>
      <c r="AF87" s="42">
        <f>('Daily Stock Price Data'!AF87/'Daily Stock Price Data'!AF86)-1</f>
        <v>-1.623958079187815E-2</v>
      </c>
      <c r="AG87" s="42">
        <f>('Daily Stock Price Data'!AG87/'Daily Stock Price Data'!AG86)-1</f>
        <v>2.7711957464023662E-2</v>
      </c>
      <c r="AH87" s="42">
        <f>('Daily Stock Price Data'!AH87/'Daily Stock Price Data'!AH86)-1</f>
        <v>4.4878563885955014E-3</v>
      </c>
      <c r="AI87" s="42">
        <f>('Daily Stock Price Data'!AI87/'Daily Stock Price Data'!AI86)-1</f>
        <v>9.9682827367468807E-3</v>
      </c>
      <c r="AJ87" s="42">
        <f>('Daily Stock Price Data'!AJ87/'Daily Stock Price Data'!AJ86)-1</f>
        <v>-6.8647592323495266E-3</v>
      </c>
      <c r="AK87" s="42">
        <f>('Daily Stock Price Data'!AK87/'Daily Stock Price Data'!AK86)-1</f>
        <v>-1.7776228651097847E-2</v>
      </c>
      <c r="AL87" s="42">
        <f>('Daily Stock Price Data'!AL87/'Daily Stock Price Data'!AL86)-1</f>
        <v>1.3955196474476628E-2</v>
      </c>
      <c r="AM87" s="42">
        <f>('Daily Stock Price Data'!AM87/'Daily Stock Price Data'!AM86)-1</f>
        <v>-1.2133818686079767E-3</v>
      </c>
      <c r="AN87" s="42">
        <f>('Daily Stock Price Data'!AN87/'Daily Stock Price Data'!AN86)-1</f>
        <v>2.6954897251134202E-2</v>
      </c>
      <c r="AO87" s="42">
        <f>('Daily Stock Price Data'!AO87/'Daily Stock Price Data'!AO86)-1</f>
        <v>4.0214477211797384E-3</v>
      </c>
      <c r="AP87" s="42">
        <f>('Daily Stock Price Data'!AP87/'Daily Stock Price Data'!AP86)-1</f>
        <v>3.5714285714285587E-2</v>
      </c>
      <c r="AQ87" s="42">
        <f>('Daily Stock Price Data'!AQ87/'Daily Stock Price Data'!AQ86)-1</f>
        <v>-2.3382144544166206E-2</v>
      </c>
      <c r="AR87" s="42">
        <f>('Daily Stock Price Data'!AR87/'Daily Stock Price Data'!AR86)-1</f>
        <v>4.3638372307125639E-2</v>
      </c>
      <c r="AS87" s="42">
        <f>('Daily Stock Price Data'!AS87/'Daily Stock Price Data'!AS86)-1</f>
        <v>4.8840048840048667E-3</v>
      </c>
      <c r="AT87" s="42">
        <f>('Daily Stock Price Data'!AT87/'Daily Stock Price Data'!AT86)-1</f>
        <v>1.8731602890018628E-3</v>
      </c>
      <c r="AU87" s="42">
        <f>('Daily Stock Price Data'!AU87/'Daily Stock Price Data'!AU86)-1</f>
        <v>-1.4373716632443578E-2</v>
      </c>
      <c r="AV87" s="42">
        <f>('Daily Stock Price Data'!AV87/'Daily Stock Price Data'!AV86)-1</f>
        <v>5.8858151854024321E-4</v>
      </c>
      <c r="AW87" s="42">
        <f>('Daily Stock Price Data'!AW87/'Daily Stock Price Data'!AW86)-1</f>
        <v>-5.3392259038571588E-3</v>
      </c>
      <c r="AX87" s="42">
        <f>('Daily Stock Price Data'!AX87/'Daily Stock Price Data'!AX86)-1</f>
        <v>-1.7285298398835525E-2</v>
      </c>
      <c r="AY87" s="42">
        <f>('Daily Stock Price Data'!AY87/'Daily Stock Price Data'!AY86)-1</f>
        <v>-1.1071569790431002E-2</v>
      </c>
      <c r="AZ87" s="42">
        <f>('Daily Stock Price Data'!AZ87/'Daily Stock Price Data'!AZ86)-1</f>
        <v>-1.7001785575653905E-2</v>
      </c>
      <c r="BA87" s="42">
        <f>('Daily Stock Price Data'!BA87/'Daily Stock Price Data'!BA86)-1</f>
        <v>3.3407572383072903E-3</v>
      </c>
      <c r="BB87" s="42">
        <f>('Daily Stock Price Data'!BB87/'Daily Stock Price Data'!BB86)-1</f>
        <v>8.3393763596810722E-3</v>
      </c>
      <c r="BC87" s="42">
        <f>('Daily Stock Price Data'!BC87/'Daily Stock Price Data'!BC86)-1</f>
        <v>-1.676914477361735E-3</v>
      </c>
      <c r="BD87" s="42">
        <f>('Daily Stock Price Data'!BD87/'Daily Stock Price Data'!BD86)-1</f>
        <v>-1.4102887934663633E-2</v>
      </c>
      <c r="BE87" s="42">
        <f>('Daily Stock Price Data'!BE87/'Daily Stock Price Data'!BE86)-1</f>
        <v>3.1997901776932736E-2</v>
      </c>
      <c r="BF87" s="42">
        <f>('Daily Stock Price Data'!BF87/'Daily Stock Price Data'!BF86)-1</f>
        <v>-1.4333492594361674E-3</v>
      </c>
      <c r="BG87" s="42">
        <f>('Daily Stock Price Data'!BG87/'Daily Stock Price Data'!BG86)-1</f>
        <v>2.8191703584372618E-3</v>
      </c>
      <c r="BH87" s="42">
        <f>('Daily Stock Price Data'!BH87/'Daily Stock Price Data'!BH86)-1</f>
        <v>3.9959016393442681E-2</v>
      </c>
      <c r="BI87" s="42">
        <f>('Daily Stock Price Data'!BI87/'Daily Stock Price Data'!BI86)-1</f>
        <v>1.6156953260242357E-2</v>
      </c>
      <c r="BJ87" s="42">
        <f>('Daily Stock Price Data'!BJ87/'Daily Stock Price Data'!BJ86)-1</f>
        <v>-1.4287818529974849E-2</v>
      </c>
      <c r="BK87" s="42">
        <f>('Daily Stock Price Data'!BK87/'Daily Stock Price Data'!BK86)-1</f>
        <v>-1.1177239076789025E-2</v>
      </c>
      <c r="BL87" s="42">
        <f>('Daily Stock Price Data'!BL87/'Daily Stock Price Data'!BL86)-1</f>
        <v>1.3344008540161489E-4</v>
      </c>
      <c r="BM87" s="42">
        <f>('Daily Stock Price Data'!BM87/'Daily Stock Price Data'!BM86)-1</f>
        <v>-4.7993019197208886E-3</v>
      </c>
      <c r="BN87" s="42">
        <f>('Daily Stock Price Data'!BN87/'Daily Stock Price Data'!BN86)-1</f>
        <v>9.4616330778696245E-4</v>
      </c>
      <c r="BO87" s="42">
        <f>('Daily Stock Price Data'!BO87/'Daily Stock Price Data'!BO86)-1</f>
        <v>-7.9999999999998961E-3</v>
      </c>
      <c r="BP87" s="42">
        <f>('Daily Stock Price Data'!BP87/'Daily Stock Price Data'!BP86)-1</f>
        <v>-1.4794889038332038E-3</v>
      </c>
      <c r="BQ87" s="42">
        <f>('Daily Stock Price Data'!BQ87/'Daily Stock Price Data'!BQ86)-1</f>
        <v>1.7626409739338156E-2</v>
      </c>
      <c r="BR87" s="42">
        <f>('Daily Stock Price Data'!BR87/'Daily Stock Price Data'!BR86)-1</f>
        <v>-4.0961123505103281E-3</v>
      </c>
      <c r="BS87" s="42">
        <f>('Daily Stock Price Data'!BS87/'Daily Stock Price Data'!BS86)-1</f>
        <v>-2.2032374100719454E-2</v>
      </c>
      <c r="BT87" s="42">
        <f>('Daily Stock Price Data'!BT87/'Daily Stock Price Data'!BT86)-1</f>
        <v>-2.067683729574854E-2</v>
      </c>
      <c r="BU87" s="42">
        <f>('Daily Stock Price Data'!BU87/'Daily Stock Price Data'!BU86)-1</f>
        <v>-2.2762465159491985E-2</v>
      </c>
      <c r="BV87" s="42">
        <f>('Daily Stock Price Data'!BV87/'Daily Stock Price Data'!BV86)-1</f>
        <v>-1.8654541214876974E-2</v>
      </c>
      <c r="BW87" s="42">
        <f>('Daily Stock Price Data'!BW87/'Daily Stock Price Data'!BW86)-1</f>
        <v>-2.100389863547758E-2</v>
      </c>
      <c r="BX87" s="42">
        <f>('Daily Stock Price Data'!BX87/'Daily Stock Price Data'!BX86)-1</f>
        <v>-1.9405513630063043E-2</v>
      </c>
      <c r="BY87" s="42">
        <f>('Daily Stock Price Data'!BY87/'Daily Stock Price Data'!BY86)-1</f>
        <v>-2.4249207237456716E-3</v>
      </c>
      <c r="BZ87" s="42">
        <f>('Daily Stock Price Data'!BZ87/'Daily Stock Price Data'!BZ86)-1</f>
        <v>1.6014992759178837E-2</v>
      </c>
      <c r="CA87" s="42">
        <f>('Daily Stock Price Data'!CA87/'Daily Stock Price Data'!CA86)-1</f>
        <v>9.9862783960968926E-3</v>
      </c>
      <c r="CB87" s="42">
        <f>('Daily Stock Price Data'!CB87/'Daily Stock Price Data'!CB86)-1</f>
        <v>5.657462410515457E-4</v>
      </c>
      <c r="CC87" s="42">
        <f>('Daily Stock Price Data'!CC87/'Daily Stock Price Data'!CC86)-1</f>
        <v>-6.4594797398699333E-2</v>
      </c>
      <c r="CD87" s="42">
        <f>('Daily Stock Price Data'!CD87/'Daily Stock Price Data'!CD86)-1</f>
        <v>2.4532710280373848E-2</v>
      </c>
      <c r="CE87" s="42">
        <f>('Daily Stock Price Data'!CE87/'Daily Stock Price Data'!CE86)-1</f>
        <v>-6.9433125794567951E-3</v>
      </c>
      <c r="CF87" s="42">
        <f>('Daily Stock Price Data'!CF87/'Daily Stock Price Data'!CF86)-1</f>
        <v>-3.6844291485673586E-2</v>
      </c>
      <c r="CG87" s="42">
        <f>('Daily Stock Price Data'!CG87/'Daily Stock Price Data'!CG86)-1</f>
        <v>-1.702483951995537E-2</v>
      </c>
      <c r="CH87" s="42">
        <f>('Daily Stock Price Data'!CH87/'Daily Stock Price Data'!CH86)-1</f>
        <v>-1.172315386263878E-2</v>
      </c>
      <c r="CI87" s="42">
        <f>('Daily Stock Price Data'!CI87/'Daily Stock Price Data'!CI86)-1</f>
        <v>-1.2160633484162964E-2</v>
      </c>
      <c r="CJ87" s="42">
        <f>('Daily Stock Price Data'!CJ87/'Daily Stock Price Data'!CJ86)-1</f>
        <v>-1.5591007976794802E-2</v>
      </c>
      <c r="CK87" s="42">
        <f>('Daily Stock Price Data'!CK87/'Daily Stock Price Data'!CK86)-1</f>
        <v>6.7534427466515723E-3</v>
      </c>
      <c r="CL87" s="42">
        <f>('Daily Stock Price Data'!CL87/'Daily Stock Price Data'!CL86)-1</f>
        <v>-7.8664620107444794E-3</v>
      </c>
      <c r="CM87" s="42">
        <f>('Daily Stock Price Data'!CM87/'Daily Stock Price Data'!CM86)-1</f>
        <v>1.1910926980839065E-2</v>
      </c>
      <c r="CN87" s="42">
        <f>('Daily Stock Price Data'!CN87/'Daily Stock Price Data'!CN86)-1</f>
        <v>2.4552642530170532E-2</v>
      </c>
      <c r="CO87" s="42">
        <f>('Daily Stock Price Data'!CO87/'Daily Stock Price Data'!CO86)-1</f>
        <v>-4.0404040404040664E-3</v>
      </c>
      <c r="CP87" s="42">
        <f>('Daily Stock Price Data'!CP87/'Daily Stock Price Data'!CP86)-1</f>
        <v>-4.8051812389009463E-3</v>
      </c>
      <c r="CQ87" s="42">
        <f>('Daily Stock Price Data'!CQ87/'Daily Stock Price Data'!CQ86)-1</f>
        <v>1.7110266159695797E-2</v>
      </c>
      <c r="CR87" s="42">
        <f>('Daily Stock Price Data'!CR87/'Daily Stock Price Data'!CR86)-1</f>
        <v>9.8090504839132286E-3</v>
      </c>
      <c r="CS87" s="42">
        <f>('Daily Stock Price Data'!CS87/'Daily Stock Price Data'!CS86)-1</f>
        <v>-2.6515890037044243E-2</v>
      </c>
      <c r="CT87" s="42">
        <f>('Daily Stock Price Data'!CT87/'Daily Stock Price Data'!CT86)-1</f>
        <v>-1.5523932729621936E-4</v>
      </c>
      <c r="CU87" s="42">
        <f>('Daily Stock Price Data'!CU87/'Daily Stock Price Data'!CU86)-1</f>
        <v>-6.3527802380677345E-3</v>
      </c>
      <c r="CV87" s="42">
        <f>('Daily Stock Price Data'!CV87/'Daily Stock Price Data'!CV86)-1</f>
        <v>-1.5942028985507339E-2</v>
      </c>
      <c r="CW87" s="42">
        <f>('Daily Stock Price Data'!CW87/'Daily Stock Price Data'!CW86)-1</f>
        <v>1.3029315960921828E-4</v>
      </c>
      <c r="CX87" s="42">
        <f>('Daily Stock Price Data'!CX87/'Daily Stock Price Data'!CX86)-1</f>
        <v>-1.3247404224847825E-2</v>
      </c>
      <c r="CY87" s="42">
        <f>('Daily Stock Price Data'!CY87/'Daily Stock Price Data'!CY86)-1</f>
        <v>4.037428521919928E-2</v>
      </c>
      <c r="CZ87" s="42">
        <f>('Daily Stock Price Data'!CZ87/'Daily Stock Price Data'!CZ86)-1</f>
        <v>-2.5610948191593375E-2</v>
      </c>
      <c r="DA87" s="42">
        <f>('Daily Stock Price Data'!DA87/'Daily Stock Price Data'!DA86)-1</f>
        <v>-2.9269010148551211E-2</v>
      </c>
      <c r="DB87" s="42">
        <f>('Daily Stock Price Data'!DB87/'Daily Stock Price Data'!DB86)-1</f>
        <v>9.4151649843432494E-4</v>
      </c>
      <c r="DC87" s="42">
        <f>('Daily Stock Price Data'!DC87/'Daily Stock Price Data'!DC86)-1</f>
        <v>-4.8999591670069176E-3</v>
      </c>
      <c r="DD87" s="42">
        <f>('Daily Stock Price Data'!DD87/'Daily Stock Price Data'!DD86)-1</f>
        <v>1.3826980805967448E-2</v>
      </c>
      <c r="DE87" s="42">
        <f>('Daily Stock Price Data'!DE87/'Daily Stock Price Data'!DE86)-1</f>
        <v>6.246681450483571E-5</v>
      </c>
      <c r="DF87" s="42">
        <f>('Daily Stock Price Data'!DF87/'Daily Stock Price Data'!DF86)-1</f>
        <v>2.4156791248860499E-2</v>
      </c>
      <c r="DG87" s="42">
        <f>('Daily Stock Price Data'!DG87/'Daily Stock Price Data'!DG86)-1</f>
        <v>-1.0395010395011228E-3</v>
      </c>
      <c r="DH87" s="42">
        <f>('Daily Stock Price Data'!DH87/'Daily Stock Price Data'!DH86)-1</f>
        <v>1.2944123899180093E-2</v>
      </c>
      <c r="DI87" s="42">
        <f>('Daily Stock Price Data'!DI87/'Daily Stock Price Data'!DI86)-1</f>
        <v>-2.0014295925661285E-2</v>
      </c>
      <c r="DJ87" s="42">
        <f>('Daily Stock Price Data'!DJ87/'Daily Stock Price Data'!DJ86)-1</f>
        <v>-9.9661861541200381E-3</v>
      </c>
      <c r="DK87" s="42">
        <f>('Daily Stock Price Data'!DK87/'Daily Stock Price Data'!DK86)-1</f>
        <v>-2.3434860259689994E-2</v>
      </c>
      <c r="DL87" s="42">
        <f>('Daily Stock Price Data'!DL87/'Daily Stock Price Data'!DL86)-1</f>
        <v>4.2037586547973849E-3</v>
      </c>
      <c r="DM87" s="42">
        <f>('Daily Stock Price Data'!DM87/'Daily Stock Price Data'!DM86)-1</f>
        <v>-4.1307752545027498E-2</v>
      </c>
      <c r="DN87" s="42">
        <f>('Daily Stock Price Data'!DN87/'Daily Stock Price Data'!DN86)-1</f>
        <v>9.9185980943568008E-3</v>
      </c>
      <c r="DO87" s="42">
        <f>('Daily Stock Price Data'!DO87/'Daily Stock Price Data'!DO86)-1</f>
        <v>-5.9855087682452179E-3</v>
      </c>
      <c r="DP87" s="42">
        <f>('Daily Stock Price Data'!DP87/'Daily Stock Price Data'!DP86)-1</f>
        <v>-1.0216063879755932E-2</v>
      </c>
      <c r="DQ87" s="42">
        <f>('Daily Stock Price Data'!DQ87/'Daily Stock Price Data'!DQ86)-1</f>
        <v>-1.5364916773367376E-2</v>
      </c>
      <c r="DR87" s="42">
        <f>('Daily Stock Price Data'!DR87/'Daily Stock Price Data'!DR86)-1</f>
        <v>-2.5572005383579954E-2</v>
      </c>
      <c r="DS87" s="42">
        <f>('Daily Stock Price Data'!DS87/'Daily Stock Price Data'!DS86)-1</f>
        <v>7.3277967757694462E-3</v>
      </c>
      <c r="DT87" s="42">
        <f>('Daily Stock Price Data'!DT87/'Daily Stock Price Data'!DT86)-1</f>
        <v>-7.129019759783084E-3</v>
      </c>
      <c r="DU87" s="42">
        <f>('Daily Stock Price Data'!DU87/'Daily Stock Price Data'!DU86)-1</f>
        <v>-6.7786619510757928E-3</v>
      </c>
      <c r="DV87" s="42">
        <f>('Daily Stock Price Data'!DV87/'Daily Stock Price Data'!DV86)-1</f>
        <v>-9.9747626487202146E-3</v>
      </c>
    </row>
    <row r="88" spans="1:126" ht="15" thickBot="1" x14ac:dyDescent="0.35">
      <c r="A88" s="41">
        <v>44413</v>
      </c>
      <c r="B88" s="42">
        <f>('Daily Stock Price Data'!B88/'Daily Stock Price Data'!B87)-1</f>
        <v>-3.9054253747097367E-2</v>
      </c>
      <c r="C88" s="42">
        <f>('Daily Stock Price Data'!C88/'Daily Stock Price Data'!C87)-1</f>
        <v>-2.2239872915011949E-2</v>
      </c>
      <c r="D88" s="42">
        <f>('Daily Stock Price Data'!D88/'Daily Stock Price Data'!D87)-1</f>
        <v>-3.2867707477404196E-3</v>
      </c>
      <c r="E88" s="42">
        <f>('Daily Stock Price Data'!E88/'Daily Stock Price Data'!E87)-1</f>
        <v>-4.0882778581765367E-2</v>
      </c>
      <c r="F88" s="42">
        <f>('Daily Stock Price Data'!F88/'Daily Stock Price Data'!F87)-1</f>
        <v>-1.6354445435622922E-2</v>
      </c>
      <c r="G88" s="42">
        <f>('Daily Stock Price Data'!G88/'Daily Stock Price Data'!G87)-1</f>
        <v>-1.9323671497585293E-3</v>
      </c>
      <c r="H88" s="42">
        <f>('Daily Stock Price Data'!H88/'Daily Stock Price Data'!H87)-1</f>
        <v>-1.7309326945367354E-2</v>
      </c>
      <c r="I88" s="42">
        <f>('Daily Stock Price Data'!I88/'Daily Stock Price Data'!I87)-1</f>
        <v>-4.0103492884864256E-2</v>
      </c>
      <c r="J88" s="42">
        <f>('Daily Stock Price Data'!J88/'Daily Stock Price Data'!J87)-1</f>
        <v>-1.7114914425427896E-2</v>
      </c>
      <c r="K88" s="42">
        <f>('Daily Stock Price Data'!K88/'Daily Stock Price Data'!K87)-1</f>
        <v>-2.378870036732561E-2</v>
      </c>
      <c r="L88" s="42">
        <f>('Daily Stock Price Data'!L88/'Daily Stock Price Data'!L87)-1</f>
        <v>-1.9627085377821429E-2</v>
      </c>
      <c r="M88" s="42">
        <f>('Daily Stock Price Data'!M88/'Daily Stock Price Data'!M87)-1</f>
        <v>-1.522388059701496E-2</v>
      </c>
      <c r="N88" s="42">
        <f>('Daily Stock Price Data'!N88/'Daily Stock Price Data'!N87)-1</f>
        <v>-5.2446183953033354E-2</v>
      </c>
      <c r="O88" s="42">
        <f>('Daily Stock Price Data'!O88/'Daily Stock Price Data'!O87)-1</f>
        <v>-1.7889087656529523E-2</v>
      </c>
      <c r="P88" s="42">
        <f>('Daily Stock Price Data'!P88/'Daily Stock Price Data'!P87)-1</f>
        <v>2.0310192023633711E-2</v>
      </c>
      <c r="Q88" s="42">
        <f>('Daily Stock Price Data'!Q88/'Daily Stock Price Data'!Q87)-1</f>
        <v>-5.6907998735378218E-3</v>
      </c>
      <c r="R88" s="42">
        <f>('Daily Stock Price Data'!R88/'Daily Stock Price Data'!R87)-1</f>
        <v>3.5412262156448993E-3</v>
      </c>
      <c r="S88" s="42">
        <f>('Daily Stock Price Data'!S88/'Daily Stock Price Data'!S87)-1</f>
        <v>-2.8758169934640643E-3</v>
      </c>
      <c r="T88" s="42">
        <f>('Daily Stock Price Data'!T88/'Daily Stock Price Data'!T87)-1</f>
        <v>-1.0931973726516775E-2</v>
      </c>
      <c r="U88" s="42">
        <f>('Daily Stock Price Data'!U88/'Daily Stock Price Data'!U87)-1</f>
        <v>-1.6154085119602368E-2</v>
      </c>
      <c r="V88" s="42">
        <f>('Daily Stock Price Data'!V88/'Daily Stock Price Data'!V87)-1</f>
        <v>1.6377389072734783E-3</v>
      </c>
      <c r="W88" s="42">
        <f>('Daily Stock Price Data'!W88/'Daily Stock Price Data'!W87)-1</f>
        <v>6.3536935897114954E-3</v>
      </c>
      <c r="X88" s="42">
        <f>('Daily Stock Price Data'!X88/'Daily Stock Price Data'!X87)-1</f>
        <v>8.3284129401162144E-3</v>
      </c>
      <c r="Y88" s="42">
        <f>('Daily Stock Price Data'!Y88/'Daily Stock Price Data'!Y87)-1</f>
        <v>-4.1098558628749449E-2</v>
      </c>
      <c r="Z88" s="42">
        <f>('Daily Stock Price Data'!Z88/'Daily Stock Price Data'!Z87)-1</f>
        <v>-1.5257244234180956E-2</v>
      </c>
      <c r="AA88" s="42">
        <f>('Daily Stock Price Data'!AA88/'Daily Stock Price Data'!AA87)-1</f>
        <v>9.4541562611487606E-3</v>
      </c>
      <c r="AB88" s="42">
        <f>('Daily Stock Price Data'!AB88/'Daily Stock Price Data'!AB87)-1</f>
        <v>-3.0345572354211647E-2</v>
      </c>
      <c r="AC88" s="42">
        <f>('Daily Stock Price Data'!AC88/'Daily Stock Price Data'!AC87)-1</f>
        <v>-4.166666666666663E-2</v>
      </c>
      <c r="AD88" s="42">
        <f>('Daily Stock Price Data'!AD88/'Daily Stock Price Data'!AD87)-1</f>
        <v>-2.4761904761904763E-2</v>
      </c>
      <c r="AE88" s="42">
        <f>('Daily Stock Price Data'!AE88/'Daily Stock Price Data'!AE87)-1</f>
        <v>-3.8377007607776958E-2</v>
      </c>
      <c r="AF88" s="42">
        <f>('Daily Stock Price Data'!AF88/'Daily Stock Price Data'!AF87)-1</f>
        <v>-8.804627296935541E-3</v>
      </c>
      <c r="AG88" s="42">
        <f>('Daily Stock Price Data'!AG88/'Daily Stock Price Data'!AG87)-1</f>
        <v>-3.0760579221144391E-2</v>
      </c>
      <c r="AH88" s="42">
        <f>('Daily Stock Price Data'!AH88/'Daily Stock Price Data'!AH87)-1</f>
        <v>1.3929040735873865E-2</v>
      </c>
      <c r="AI88" s="42">
        <f>('Daily Stock Price Data'!AI88/'Daily Stock Price Data'!AI87)-1</f>
        <v>-1.8842530282638048E-2</v>
      </c>
      <c r="AJ88" s="42">
        <f>('Daily Stock Price Data'!AJ88/'Daily Stock Price Data'!AJ87)-1</f>
        <v>1.311806256306669E-3</v>
      </c>
      <c r="AK88" s="42">
        <f>('Daily Stock Price Data'!AK88/'Daily Stock Price Data'!AK87)-1</f>
        <v>-1.0290986515259171E-2</v>
      </c>
      <c r="AL88" s="42">
        <f>('Daily Stock Price Data'!AL88/'Daily Stock Price Data'!AL87)-1</f>
        <v>-2.5353132922854016E-2</v>
      </c>
      <c r="AM88" s="42">
        <f>('Daily Stock Price Data'!AM88/'Daily Stock Price Data'!AM87)-1</f>
        <v>-1.0239500173551019E-2</v>
      </c>
      <c r="AN88" s="42">
        <f>('Daily Stock Price Data'!AN88/'Daily Stock Price Data'!AN87)-1</f>
        <v>-1.2409043659043717E-2</v>
      </c>
      <c r="AO88" s="42">
        <f>('Daily Stock Price Data'!AO88/'Daily Stock Price Data'!AO87)-1</f>
        <v>-1.4018691588785215E-2</v>
      </c>
      <c r="AP88" s="42">
        <f>('Daily Stock Price Data'!AP88/'Daily Stock Price Data'!AP87)-1</f>
        <v>-2.4970273483947647E-2</v>
      </c>
      <c r="AQ88" s="42">
        <f>('Daily Stock Price Data'!AQ88/'Daily Stock Price Data'!AQ87)-1</f>
        <v>3.0471584038694211E-2</v>
      </c>
      <c r="AR88" s="42">
        <f>('Daily Stock Price Data'!AR88/'Daily Stock Price Data'!AR87)-1</f>
        <v>-2.2230063514466991E-2</v>
      </c>
      <c r="AS88" s="42">
        <f>('Daily Stock Price Data'!AS88/'Daily Stock Price Data'!AS87)-1</f>
        <v>4.2527339003645137E-2</v>
      </c>
      <c r="AT88" s="42">
        <f>('Daily Stock Price Data'!AT88/'Daily Stock Price Data'!AT87)-1</f>
        <v>-1.7895299145299082E-2</v>
      </c>
      <c r="AU88" s="42">
        <f>('Daily Stock Price Data'!AU88/'Daily Stock Price Data'!AU87)-1</f>
        <v>-1.2500000000000067E-2</v>
      </c>
      <c r="AV88" s="42">
        <f>('Daily Stock Price Data'!AV88/'Daily Stock Price Data'!AV87)-1</f>
        <v>-3.2941176470588251E-2</v>
      </c>
      <c r="AW88" s="42">
        <f>('Daily Stock Price Data'!AW88/'Daily Stock Price Data'!AW87)-1</f>
        <v>-1.6273132200317564E-2</v>
      </c>
      <c r="AX88" s="42">
        <f>('Daily Stock Price Data'!AX88/'Daily Stock Price Data'!AX87)-1</f>
        <v>-3.462321792260703E-2</v>
      </c>
      <c r="AY88" s="42">
        <f>('Daily Stock Price Data'!AY88/'Daily Stock Price Data'!AY87)-1</f>
        <v>-1.0395841663334626E-2</v>
      </c>
      <c r="AZ88" s="42">
        <f>('Daily Stock Price Data'!AZ88/'Daily Stock Price Data'!AZ87)-1</f>
        <v>-2.0454904438477417E-2</v>
      </c>
      <c r="BA88" s="42">
        <f>('Daily Stock Price Data'!BA88/'Daily Stock Price Data'!BA87)-1</f>
        <v>-1.442841287458374E-2</v>
      </c>
      <c r="BB88" s="42">
        <f>('Daily Stock Price Data'!BB88/'Daily Stock Price Data'!BB87)-1</f>
        <v>-8.6299892125135669E-3</v>
      </c>
      <c r="BC88" s="42">
        <f>('Daily Stock Price Data'!BC88/'Daily Stock Price Data'!BC87)-1</f>
        <v>-1.1758118701007847E-2</v>
      </c>
      <c r="BD88" s="42">
        <f>('Daily Stock Price Data'!BD88/'Daily Stock Price Data'!BD87)-1</f>
        <v>2.1862590204534627E-2</v>
      </c>
      <c r="BE88" s="42">
        <f>('Daily Stock Price Data'!BE88/'Daily Stock Price Data'!BE87)-1</f>
        <v>-2.6049939640384601E-3</v>
      </c>
      <c r="BF88" s="42">
        <f>('Daily Stock Price Data'!BF88/'Daily Stock Price Data'!BF87)-1</f>
        <v>-2.8389154704944075E-2</v>
      </c>
      <c r="BG88" s="42">
        <f>('Daily Stock Price Data'!BG88/'Daily Stock Price Data'!BG87)-1</f>
        <v>-3.0522088353413634E-2</v>
      </c>
      <c r="BH88" s="42">
        <f>('Daily Stock Price Data'!BH88/'Daily Stock Price Data'!BH87)-1</f>
        <v>-1.0344827586206917E-2</v>
      </c>
      <c r="BI88" s="42">
        <f>('Daily Stock Price Data'!BI88/'Daily Stock Price Data'!BI87)-1</f>
        <v>-1.2492901760363329E-2</v>
      </c>
      <c r="BJ88" s="42">
        <f>('Daily Stock Price Data'!BJ88/'Daily Stock Price Data'!BJ87)-1</f>
        <v>-9.4142259414227158E-3</v>
      </c>
      <c r="BK88" s="42">
        <f>('Daily Stock Price Data'!BK88/'Daily Stock Price Data'!BK87)-1</f>
        <v>-3.1708749266001202E-2</v>
      </c>
      <c r="BL88" s="42">
        <f>('Daily Stock Price Data'!BL88/'Daily Stock Price Data'!BL87)-1</f>
        <v>2.6684456304204573E-4</v>
      </c>
      <c r="BM88" s="42">
        <f>('Daily Stock Price Data'!BM88/'Daily Stock Price Data'!BM87)-1</f>
        <v>-1.7536168347215275E-3</v>
      </c>
      <c r="BN88" s="42">
        <f>('Daily Stock Price Data'!BN88/'Daily Stock Price Data'!BN87)-1</f>
        <v>-1.8243690329899032E-2</v>
      </c>
      <c r="BO88" s="42">
        <f>('Daily Stock Price Data'!BO88/'Daily Stock Price Data'!BO87)-1</f>
        <v>-1.2096774193548487E-2</v>
      </c>
      <c r="BP88" s="42">
        <f>('Daily Stock Price Data'!BP88/'Daily Stock Price Data'!BP87)-1</f>
        <v>-1.2796336206896575E-2</v>
      </c>
      <c r="BQ88" s="42">
        <f>('Daily Stock Price Data'!BQ88/'Daily Stock Price Data'!BQ87)-1</f>
        <v>-2.2311926605504628E-2</v>
      </c>
      <c r="BR88" s="42">
        <f>('Daily Stock Price Data'!BR88/'Daily Stock Price Data'!BR87)-1</f>
        <v>-1.1971649957768671E-2</v>
      </c>
      <c r="BS88" s="42">
        <f>('Daily Stock Price Data'!BS88/'Daily Stock Price Data'!BS87)-1</f>
        <v>-1.2413793103448256E-2</v>
      </c>
      <c r="BT88" s="42">
        <f>('Daily Stock Price Data'!BT88/'Daily Stock Price Data'!BT87)-1</f>
        <v>-1.217776371975321E-2</v>
      </c>
      <c r="BU88" s="42">
        <f>('Daily Stock Price Data'!BU88/'Daily Stock Price Data'!BU87)-1</f>
        <v>-5.2289652986849955E-3</v>
      </c>
      <c r="BV88" s="42">
        <f>('Daily Stock Price Data'!BV88/'Daily Stock Price Data'!BV87)-1</f>
        <v>-2.6731614589521224E-2</v>
      </c>
      <c r="BW88" s="42">
        <f>('Daily Stock Price Data'!BW88/'Daily Stock Price Data'!BW87)-1</f>
        <v>2.0906964010154461E-3</v>
      </c>
      <c r="BX88" s="42">
        <f>('Daily Stock Price Data'!BX88/'Daily Stock Price Data'!BX87)-1</f>
        <v>-1.9632479974870387E-2</v>
      </c>
      <c r="BY88" s="42">
        <f>('Daily Stock Price Data'!BY88/'Daily Stock Price Data'!BY87)-1</f>
        <v>-2.9917726252802757E-3</v>
      </c>
      <c r="BZ88" s="42">
        <f>('Daily Stock Price Data'!BZ88/'Daily Stock Price Data'!BZ87)-1</f>
        <v>-6.875157206338578E-3</v>
      </c>
      <c r="CA88" s="42">
        <f>('Daily Stock Price Data'!CA88/'Daily Stock Price Data'!CA87)-1</f>
        <v>-1.3585931013662123E-3</v>
      </c>
      <c r="CB88" s="42">
        <f>('Daily Stock Price Data'!CB88/'Daily Stock Price Data'!CB87)-1</f>
        <v>-1.50490398625579E-2</v>
      </c>
      <c r="CC88" s="42">
        <f>('Daily Stock Price Data'!CC88/'Daily Stock Price Data'!CC87)-1</f>
        <v>-5.9562805000334285E-2</v>
      </c>
      <c r="CD88" s="42">
        <f>('Daily Stock Price Data'!CD88/'Daily Stock Price Data'!CD87)-1</f>
        <v>-1.4253135689851759E-2</v>
      </c>
      <c r="CE88" s="42">
        <f>('Daily Stock Price Data'!CE88/'Daily Stock Price Data'!CE87)-1</f>
        <v>7.6155462184872569E-3</v>
      </c>
      <c r="CF88" s="42">
        <f>('Daily Stock Price Data'!CF88/'Daily Stock Price Data'!CF87)-1</f>
        <v>-1.1215901155155916E-2</v>
      </c>
      <c r="CG88" s="42">
        <f>('Daily Stock Price Data'!CG88/'Daily Stock Price Data'!CG87)-1</f>
        <v>-2.2373651334469113E-2</v>
      </c>
      <c r="CH88" s="42">
        <f>('Daily Stock Price Data'!CH88/'Daily Stock Price Data'!CH87)-1</f>
        <v>4.0332105959063114E-2</v>
      </c>
      <c r="CI88" s="42">
        <f>('Daily Stock Price Data'!CI88/'Daily Stock Price Data'!CI87)-1</f>
        <v>-1.5745777268823313E-2</v>
      </c>
      <c r="CJ88" s="42">
        <f>('Daily Stock Price Data'!CJ88/'Daily Stock Price Data'!CJ87)-1</f>
        <v>3.204419889502752E-2</v>
      </c>
      <c r="CK88" s="42">
        <f>('Daily Stock Price Data'!CK88/'Daily Stock Price Data'!CK87)-1</f>
        <v>8.9941538000299914E-3</v>
      </c>
      <c r="CL88" s="42">
        <f>('Daily Stock Price Data'!CL88/'Daily Stock Price Data'!CL87)-1</f>
        <v>1.6051053954747596E-2</v>
      </c>
      <c r="CM88" s="42">
        <f>('Daily Stock Price Data'!CM88/'Daily Stock Price Data'!CM87)-1</f>
        <v>-4.0941658137154668E-3</v>
      </c>
      <c r="CN88" s="42">
        <f>('Daily Stock Price Data'!CN88/'Daily Stock Price Data'!CN87)-1</f>
        <v>-2.1527213647441035E-2</v>
      </c>
      <c r="CO88" s="42">
        <f>('Daily Stock Price Data'!CO88/'Daily Stock Price Data'!CO87)-1</f>
        <v>-1.8255578093306246E-2</v>
      </c>
      <c r="CP88" s="42">
        <f>('Daily Stock Price Data'!CP88/'Daily Stock Price Data'!CP87)-1</f>
        <v>-1.0181589167628902E-2</v>
      </c>
      <c r="CQ88" s="42">
        <f>('Daily Stock Price Data'!CQ88/'Daily Stock Price Data'!CQ87)-1</f>
        <v>-2.1361815754339153E-2</v>
      </c>
      <c r="CR88" s="42">
        <f>('Daily Stock Price Data'!CR88/'Daily Stock Price Data'!CR87)-1</f>
        <v>-2.0852221214868516E-2</v>
      </c>
      <c r="CS88" s="42">
        <f>('Daily Stock Price Data'!CS88/'Daily Stock Price Data'!CS87)-1</f>
        <v>-7.0108496722998126E-3</v>
      </c>
      <c r="CT88" s="42">
        <f>('Daily Stock Price Data'!CT88/'Daily Stock Price Data'!CT87)-1</f>
        <v>1.035089535244893E-3</v>
      </c>
      <c r="CU88" s="42">
        <f>('Daily Stock Price Data'!CU88/'Daily Stock Price Data'!CU87)-1</f>
        <v>1.6339107752334492E-3</v>
      </c>
      <c r="CV88" s="42">
        <f>('Daily Stock Price Data'!CV88/'Daily Stock Price Data'!CV87)-1</f>
        <v>2.356406480117812E-2</v>
      </c>
      <c r="CW88" s="42">
        <f>('Daily Stock Price Data'!CW88/'Daily Stock Price Data'!CW87)-1</f>
        <v>-2.8269932256383634E-2</v>
      </c>
      <c r="CX88" s="42">
        <f>('Daily Stock Price Data'!CX88/'Daily Stock Price Data'!CX87)-1</f>
        <v>3.2656023222059627E-3</v>
      </c>
      <c r="CY88" s="42">
        <f>('Daily Stock Price Data'!CY88/'Daily Stock Price Data'!CY87)-1</f>
        <v>-2.9313790806129281E-2</v>
      </c>
      <c r="CZ88" s="42">
        <f>('Daily Stock Price Data'!CZ88/'Daily Stock Price Data'!CZ87)-1</f>
        <v>-2.0666131621187689E-2</v>
      </c>
      <c r="DA88" s="42">
        <f>('Daily Stock Price Data'!DA88/'Daily Stock Price Data'!DA87)-1</f>
        <v>6.0606060606049894E-4</v>
      </c>
      <c r="DB88" s="42">
        <f>('Daily Stock Price Data'!DB88/'Daily Stock Price Data'!DB87)-1</f>
        <v>5.7859736623355751E-3</v>
      </c>
      <c r="DC88" s="42">
        <f>('Daily Stock Price Data'!DC88/'Daily Stock Price Data'!DC87)-1</f>
        <v>-5.5943099439201172E-2</v>
      </c>
      <c r="DD88" s="42">
        <f>('Daily Stock Price Data'!DD88/'Daily Stock Price Data'!DD87)-1</f>
        <v>-8.5240017945267255E-3</v>
      </c>
      <c r="DE88" s="42">
        <f>('Daily Stock Price Data'!DE88/'Daily Stock Price Data'!DE87)-1</f>
        <v>-1.9103240784117737E-2</v>
      </c>
      <c r="DF88" s="42">
        <f>('Daily Stock Price Data'!DF88/'Daily Stock Price Data'!DF87)-1</f>
        <v>-3.4267912772585674E-2</v>
      </c>
      <c r="DG88" s="42">
        <f>('Daily Stock Price Data'!DG88/'Daily Stock Price Data'!DG87)-1</f>
        <v>2.7055150884495394E-2</v>
      </c>
      <c r="DH88" s="42">
        <f>('Daily Stock Price Data'!DH88/'Daily Stock Price Data'!DH87)-1</f>
        <v>4.4594341390293835E-3</v>
      </c>
      <c r="DI88" s="42">
        <f>('Daily Stock Price Data'!DI88/'Daily Stock Price Data'!DI87)-1</f>
        <v>-1.6776075857038553E-2</v>
      </c>
      <c r="DJ88" s="42">
        <f>('Daily Stock Price Data'!DJ88/'Daily Stock Price Data'!DJ87)-1</f>
        <v>-1.4021211576487391E-2</v>
      </c>
      <c r="DK88" s="42">
        <f>('Daily Stock Price Data'!DK88/'Daily Stock Price Data'!DK87)-1</f>
        <v>-2.3527667251563189E-2</v>
      </c>
      <c r="DL88" s="42">
        <f>('Daily Stock Price Data'!DL88/'Daily Stock Price Data'!DL87)-1</f>
        <v>-1.0342280226545264E-2</v>
      </c>
      <c r="DM88" s="42">
        <f>('Daily Stock Price Data'!DM88/'Daily Stock Price Data'!DM87)-1</f>
        <v>3.6348784970390069E-2</v>
      </c>
      <c r="DN88" s="42">
        <f>('Daily Stock Price Data'!DN88/'Daily Stock Price Data'!DN87)-1</f>
        <v>-4.9105928502912732E-3</v>
      </c>
      <c r="DO88" s="42">
        <f>('Daily Stock Price Data'!DO88/'Daily Stock Price Data'!DO87)-1</f>
        <v>-2.7466723008662597E-2</v>
      </c>
      <c r="DP88" s="42">
        <f>('Daily Stock Price Data'!DP88/'Daily Stock Price Data'!DP87)-1</f>
        <v>-1.5778858702099718E-2</v>
      </c>
      <c r="DQ88" s="42">
        <f>('Daily Stock Price Data'!DQ88/'Daily Stock Price Data'!DQ87)-1</f>
        <v>-2.0806241872561859E-2</v>
      </c>
      <c r="DR88" s="42">
        <f>('Daily Stock Price Data'!DR88/'Daily Stock Price Data'!DR87)-1</f>
        <v>-2.1408839779005651E-2</v>
      </c>
      <c r="DS88" s="42">
        <f>('Daily Stock Price Data'!DS88/'Daily Stock Price Data'!DS87)-1</f>
        <v>-4.8496605237633328E-2</v>
      </c>
      <c r="DT88" s="42">
        <f>('Daily Stock Price Data'!DT88/'Daily Stock Price Data'!DT87)-1</f>
        <v>-1.3267774916101427E-3</v>
      </c>
      <c r="DU88" s="42">
        <f>('Daily Stock Price Data'!DU88/'Daily Stock Price Data'!DU87)-1</f>
        <v>-1.6394658753709157E-2</v>
      </c>
      <c r="DV88" s="42">
        <f>('Daily Stock Price Data'!DV88/'Daily Stock Price Data'!DV87)-1</f>
        <v>5.219713522699676E-3</v>
      </c>
    </row>
    <row r="89" spans="1:126" ht="15" thickBot="1" x14ac:dyDescent="0.35">
      <c r="A89" s="41">
        <v>44414</v>
      </c>
      <c r="B89" s="42">
        <f>('Daily Stock Price Data'!B89/'Daily Stock Price Data'!B88)-1</f>
        <v>-4.1080843585237226E-2</v>
      </c>
      <c r="C89" s="42">
        <f>('Daily Stock Price Data'!C89/'Daily Stock Price Data'!C88)-1</f>
        <v>-9.7481722177090724E-3</v>
      </c>
      <c r="D89" s="42">
        <f>('Daily Stock Price Data'!D89/'Daily Stock Price Data'!D88)-1</f>
        <v>-2.9678483099752628E-2</v>
      </c>
      <c r="E89" s="42">
        <f>('Daily Stock Price Data'!E89/'Daily Stock Price Data'!E88)-1</f>
        <v>-2.9800075443229046E-2</v>
      </c>
      <c r="F89" s="42">
        <f>('Daily Stock Price Data'!F89/'Daily Stock Price Data'!F88)-1</f>
        <v>-1.352781136638459E-2</v>
      </c>
      <c r="G89" s="42">
        <f>('Daily Stock Price Data'!G89/'Daily Stock Price Data'!G88)-1</f>
        <v>-6.776379477250738E-3</v>
      </c>
      <c r="H89" s="42">
        <f>('Daily Stock Price Data'!H89/'Daily Stock Price Data'!H88)-1</f>
        <v>-3.3419831721317905E-2</v>
      </c>
      <c r="I89" s="42">
        <f>('Daily Stock Price Data'!I89/'Daily Stock Price Data'!I88)-1</f>
        <v>-1.8718179095537635E-2</v>
      </c>
      <c r="J89" s="42">
        <f>('Daily Stock Price Data'!J89/'Daily Stock Price Data'!J88)-1</f>
        <v>-3.2338308457711351E-2</v>
      </c>
      <c r="K89" s="42">
        <f>('Daily Stock Price Data'!K89/'Daily Stock Price Data'!K88)-1</f>
        <v>-2.3651675327002408E-2</v>
      </c>
      <c r="L89" s="42">
        <f>('Daily Stock Price Data'!L89/'Daily Stock Price Data'!L88)-1</f>
        <v>-4.9549549549549599E-2</v>
      </c>
      <c r="M89" s="42">
        <f>('Daily Stock Price Data'!M89/'Daily Stock Price Data'!M88)-1</f>
        <v>-2.3491967262806446E-3</v>
      </c>
      <c r="N89" s="42">
        <f>('Daily Stock Price Data'!N89/'Daily Stock Price Data'!N88)-1</f>
        <v>3.5109458901281254E-3</v>
      </c>
      <c r="O89" s="42">
        <f>('Daily Stock Price Data'!O89/'Daily Stock Price Data'!O88)-1</f>
        <v>-3.6429872495445936E-3</v>
      </c>
      <c r="P89" s="42">
        <f>('Daily Stock Price Data'!P89/'Daily Stock Price Data'!P88)-1</f>
        <v>-1.7010495837857409E-2</v>
      </c>
      <c r="Q89" s="42">
        <f>('Daily Stock Price Data'!Q89/'Daily Stock Price Data'!Q88)-1</f>
        <v>3.0524642289348147E-2</v>
      </c>
      <c r="R89" s="42">
        <f>('Daily Stock Price Data'!R89/'Daily Stock Price Data'!R88)-1</f>
        <v>-1.7064307157528935E-2</v>
      </c>
      <c r="S89" s="42">
        <f>('Daily Stock Price Data'!S89/'Daily Stock Price Data'!S88)-1</f>
        <v>-8.9145254326166157E-3</v>
      </c>
      <c r="T89" s="42">
        <f>('Daily Stock Price Data'!T89/'Daily Stock Price Data'!T88)-1</f>
        <v>-4.1331909162680702E-3</v>
      </c>
      <c r="U89" s="42">
        <f>('Daily Stock Price Data'!U89/'Daily Stock Price Data'!U88)-1</f>
        <v>2.9365329965266751E-2</v>
      </c>
      <c r="V89" s="42">
        <f>('Daily Stock Price Data'!V89/'Daily Stock Price Data'!V88)-1</f>
        <v>-1.798567214496416E-2</v>
      </c>
      <c r="W89" s="42">
        <f>('Daily Stock Price Data'!W89/'Daily Stock Price Data'!W88)-1</f>
        <v>2.7786396578088901E-3</v>
      </c>
      <c r="X89" s="42">
        <f>('Daily Stock Price Data'!X89/'Daily Stock Price Data'!X88)-1</f>
        <v>-3.5504052762967198E-2</v>
      </c>
      <c r="Y89" s="42">
        <f>('Daily Stock Price Data'!Y89/'Daily Stock Price Data'!Y88)-1</f>
        <v>6.9672963640056818E-2</v>
      </c>
      <c r="Z89" s="42">
        <f>('Daily Stock Price Data'!Z89/'Daily Stock Price Data'!Z88)-1</f>
        <v>-1.4052366082152323E-2</v>
      </c>
      <c r="AA89" s="42">
        <f>('Daily Stock Price Data'!AA89/'Daily Stock Price Data'!AA88)-1</f>
        <v>8.4820639688991673E-3</v>
      </c>
      <c r="AB89" s="42">
        <f>('Daily Stock Price Data'!AB89/'Daily Stock Price Data'!AB88)-1</f>
        <v>1.8376211159371936E-2</v>
      </c>
      <c r="AC89" s="42">
        <f>('Daily Stock Price Data'!AC89/'Daily Stock Price Data'!AC88)-1</f>
        <v>-5.65217391304349E-2</v>
      </c>
      <c r="AD89" s="42">
        <f>('Daily Stock Price Data'!AD89/'Daily Stock Price Data'!AD88)-1</f>
        <v>5.859375E-3</v>
      </c>
      <c r="AE89" s="42">
        <f>('Daily Stock Price Data'!AE89/'Daily Stock Price Data'!AE88)-1</f>
        <v>-3.1293952180028062E-2</v>
      </c>
      <c r="AF89" s="42">
        <f>('Daily Stock Price Data'!AF89/'Daily Stock Price Data'!AF88)-1</f>
        <v>0</v>
      </c>
      <c r="AG89" s="42">
        <f>('Daily Stock Price Data'!AG89/'Daily Stock Price Data'!AG88)-1</f>
        <v>2.0248904876563056E-2</v>
      </c>
      <c r="AH89" s="42">
        <f>('Daily Stock Price Data'!AH89/'Daily Stock Price Data'!AH88)-1</f>
        <v>-1.1145671332296603E-2</v>
      </c>
      <c r="AI89" s="42">
        <f>('Daily Stock Price Data'!AI89/'Daily Stock Price Data'!AI88)-1</f>
        <v>-9.1449474165523625E-3</v>
      </c>
      <c r="AJ89" s="42">
        <f>('Daily Stock Price Data'!AJ89/'Daily Stock Price Data'!AJ88)-1</f>
        <v>-6.7519903255063296E-3</v>
      </c>
      <c r="AK89" s="42">
        <f>('Daily Stock Price Data'!AK89/'Daily Stock Price Data'!AK88)-1</f>
        <v>3.1911079239871132E-2</v>
      </c>
      <c r="AL89" s="42">
        <f>('Daily Stock Price Data'!AL89/'Daily Stock Price Data'!AL88)-1</f>
        <v>-1.3749535488666087E-2</v>
      </c>
      <c r="AM89" s="42">
        <f>('Daily Stock Price Data'!AM89/'Daily Stock Price Data'!AM88)-1</f>
        <v>-4.3836577240049523E-3</v>
      </c>
      <c r="AN89" s="42">
        <f>('Daily Stock Price Data'!AN89/'Daily Stock Price Data'!AN88)-1</f>
        <v>-4.9338859285573688E-3</v>
      </c>
      <c r="AO89" s="42">
        <f>('Daily Stock Price Data'!AO89/'Daily Stock Price Data'!AO88)-1</f>
        <v>6.7704807041324422E-4</v>
      </c>
      <c r="AP89" s="42">
        <f>('Daily Stock Price Data'!AP89/'Daily Stock Price Data'!AP88)-1</f>
        <v>-6.0975609756097615E-3</v>
      </c>
      <c r="AQ89" s="42">
        <f>('Daily Stock Price Data'!AQ89/'Daily Stock Price Data'!AQ88)-1</f>
        <v>-1.8540248767894951E-2</v>
      </c>
      <c r="AR89" s="42">
        <f>('Daily Stock Price Data'!AR89/'Daily Stock Price Data'!AR88)-1</f>
        <v>1.4976542764344902E-2</v>
      </c>
      <c r="AS89" s="42">
        <f>('Daily Stock Price Data'!AS89/'Daily Stock Price Data'!AS88)-1</f>
        <v>-3.7166537166537172E-2</v>
      </c>
      <c r="AT89" s="42">
        <f>('Daily Stock Price Data'!AT89/'Daily Stock Price Data'!AT88)-1</f>
        <v>7.3429426162632261E-3</v>
      </c>
      <c r="AU89" s="42">
        <f>('Daily Stock Price Data'!AU89/'Daily Stock Price Data'!AU88)-1</f>
        <v>-1.4767932489451407E-2</v>
      </c>
      <c r="AV89" s="42">
        <f>('Daily Stock Price Data'!AV89/'Daily Stock Price Data'!AV88)-1</f>
        <v>-1.642335766423364E-2</v>
      </c>
      <c r="AW89" s="42">
        <f>('Daily Stock Price Data'!AW89/'Daily Stock Price Data'!AW88)-1</f>
        <v>-4.0410168831364057E-3</v>
      </c>
      <c r="AX89" s="42">
        <f>('Daily Stock Price Data'!AX89/'Daily Stock Price Data'!AX88)-1</f>
        <v>-2.3014959723820505E-2</v>
      </c>
      <c r="AY89" s="42">
        <f>('Daily Stock Price Data'!AY89/'Daily Stock Price Data'!AY88)-1</f>
        <v>1.0101010101010166E-2</v>
      </c>
      <c r="AZ89" s="42">
        <f>('Daily Stock Price Data'!AZ89/'Daily Stock Price Data'!AZ88)-1</f>
        <v>-3.8700314440054395E-3</v>
      </c>
      <c r="BA89" s="42">
        <f>('Daily Stock Price Data'!BA89/'Daily Stock Price Data'!BA88)-1</f>
        <v>-7.8828828828829689E-3</v>
      </c>
      <c r="BB89" s="42">
        <f>('Daily Stock Price Data'!BB89/'Daily Stock Price Data'!BB88)-1</f>
        <v>-3.2644178454842243E-2</v>
      </c>
      <c r="BC89" s="42">
        <f>('Daily Stock Price Data'!BC89/'Daily Stock Price Data'!BC88)-1</f>
        <v>-1.9830028328611915E-2</v>
      </c>
      <c r="BD89" s="42">
        <f>('Daily Stock Price Data'!BD89/'Daily Stock Price Data'!BD88)-1</f>
        <v>-1.2118173080940986E-2</v>
      </c>
      <c r="BE89" s="42">
        <f>('Daily Stock Price Data'!BE89/'Daily Stock Price Data'!BE88)-1</f>
        <v>-4.076952478022644E-3</v>
      </c>
      <c r="BF89" s="42">
        <f>('Daily Stock Price Data'!BF89/'Daily Stock Price Data'!BF88)-1</f>
        <v>8.0433355219959868E-3</v>
      </c>
      <c r="BG89" s="42">
        <f>('Daily Stock Price Data'!BG89/'Daily Stock Price Data'!BG88)-1</f>
        <v>4.1425020712515526E-4</v>
      </c>
      <c r="BH89" s="42">
        <f>('Daily Stock Price Data'!BH89/'Daily Stock Price Data'!BH88)-1</f>
        <v>-2.2299651567944223E-2</v>
      </c>
      <c r="BI89" s="42">
        <f>('Daily Stock Price Data'!BI89/'Daily Stock Price Data'!BI88)-1</f>
        <v>2.7602070155261504E-2</v>
      </c>
      <c r="BJ89" s="42">
        <f>('Daily Stock Price Data'!BJ89/'Daily Stock Price Data'!BJ88)-1</f>
        <v>1.5537788505053607E-2</v>
      </c>
      <c r="BK89" s="42">
        <f>('Daily Stock Price Data'!BK89/'Daily Stock Price Data'!BK88)-1</f>
        <v>-1.3796240145542815E-2</v>
      </c>
      <c r="BL89" s="42">
        <f>('Daily Stock Price Data'!BL89/'Daily Stock Price Data'!BL88)-1</f>
        <v>-1.3472055488862211E-2</v>
      </c>
      <c r="BM89" s="42">
        <f>('Daily Stock Price Data'!BM89/'Daily Stock Price Data'!BM88)-1</f>
        <v>-3.3670033670034627E-3</v>
      </c>
      <c r="BN89" s="42">
        <f>('Daily Stock Price Data'!BN89/'Daily Stock Price Data'!BN88)-1</f>
        <v>-1.0783747352204665E-2</v>
      </c>
      <c r="BO89" s="42">
        <f>('Daily Stock Price Data'!BO89/'Daily Stock Price Data'!BO88)-1</f>
        <v>-3.6734693877551017E-2</v>
      </c>
      <c r="BP89" s="42">
        <f>('Daily Stock Price Data'!BP89/'Daily Stock Price Data'!BP88)-1</f>
        <v>-2.3604857415745584E-2</v>
      </c>
      <c r="BQ89" s="42">
        <f>('Daily Stock Price Data'!BQ89/'Daily Stock Price Data'!BQ88)-1</f>
        <v>-7.4318744838974826E-3</v>
      </c>
      <c r="BR89" s="42">
        <f>('Daily Stock Price Data'!BR89/'Daily Stock Price Data'!BR88)-1</f>
        <v>3.4937743913769914E-3</v>
      </c>
      <c r="BS89" s="42">
        <f>('Daily Stock Price Data'!BS89/'Daily Stock Price Data'!BS88)-1</f>
        <v>-2.5605214152700229E-2</v>
      </c>
      <c r="BT89" s="42">
        <f>('Daily Stock Price Data'!BT89/'Daily Stock Price Data'!BT88)-1</f>
        <v>-1.2728146013448627E-2</v>
      </c>
      <c r="BU89" s="42">
        <f>('Daily Stock Price Data'!BU89/'Daily Stock Price Data'!BU88)-1</f>
        <v>-1.401720293086961E-2</v>
      </c>
      <c r="BV89" s="42">
        <f>('Daily Stock Price Data'!BV89/'Daily Stock Price Data'!BV88)-1</f>
        <v>-1.4526367187500111E-2</v>
      </c>
      <c r="BW89" s="42">
        <f>('Daily Stock Price Data'!BW89/'Daily Stock Price Data'!BW88)-1</f>
        <v>-1.0034275495504397E-2</v>
      </c>
      <c r="BX89" s="42">
        <f>('Daily Stock Price Data'!BX89/'Daily Stock Price Data'!BX88)-1</f>
        <v>1.7622556872796125E-3</v>
      </c>
      <c r="BY89" s="42">
        <f>('Daily Stock Price Data'!BY89/'Daily Stock Price Data'!BY88)-1</f>
        <v>-1.1065266316579336E-2</v>
      </c>
      <c r="BZ89" s="42">
        <f>('Daily Stock Price Data'!BZ89/'Daily Stock Price Data'!BZ88)-1</f>
        <v>-9.6243140565640539E-3</v>
      </c>
      <c r="CA89" s="42">
        <f>('Daily Stock Price Data'!CA89/'Daily Stock Price Data'!CA88)-1</f>
        <v>3.1743632378504749E-3</v>
      </c>
      <c r="CB89" s="42">
        <f>('Daily Stock Price Data'!CB89/'Daily Stock Price Data'!CB88)-1</f>
        <v>-1.2585281844076368E-3</v>
      </c>
      <c r="CC89" s="42">
        <f>('Daily Stock Price Data'!CC89/'Daily Stock Price Data'!CC88)-1</f>
        <v>1.9192493602502303E-3</v>
      </c>
      <c r="CD89" s="42">
        <f>('Daily Stock Price Data'!CD89/'Daily Stock Price Data'!CD88)-1</f>
        <v>2.8918449971082616E-4</v>
      </c>
      <c r="CE89" s="42">
        <f>('Daily Stock Price Data'!CE89/'Daily Stock Price Data'!CE88)-1</f>
        <v>1.0359655981235338E-2</v>
      </c>
      <c r="CF89" s="42">
        <f>('Daily Stock Price Data'!CF89/'Daily Stock Price Data'!CF88)-1</f>
        <v>1.8229948688488484E-3</v>
      </c>
      <c r="CG89" s="42">
        <f>('Daily Stock Price Data'!CG89/'Daily Stock Price Data'!CG88)-1</f>
        <v>6.1338289962825421E-2</v>
      </c>
      <c r="CH89" s="42">
        <f>('Daily Stock Price Data'!CH89/'Daily Stock Price Data'!CH88)-1</f>
        <v>1.2542706822018967E-2</v>
      </c>
      <c r="CI89" s="42">
        <f>('Daily Stock Price Data'!CI89/'Daily Stock Price Data'!CI88)-1</f>
        <v>-1.6288539848749339E-2</v>
      </c>
      <c r="CJ89" s="42">
        <f>('Daily Stock Price Data'!CJ89/'Daily Stock Price Data'!CJ88)-1</f>
        <v>-3.1763026409707296E-2</v>
      </c>
      <c r="CK89" s="42">
        <f>('Daily Stock Price Data'!CK89/'Daily Stock Price Data'!CK88)-1</f>
        <v>3.1570346159559559E-3</v>
      </c>
      <c r="CL89" s="42">
        <f>('Daily Stock Price Data'!CL89/'Daily Stock Price Data'!CL88)-1</f>
        <v>2.8549676436999682E-3</v>
      </c>
      <c r="CM89" s="42">
        <f>('Daily Stock Price Data'!CM89/'Daily Stock Price Data'!CM88)-1</f>
        <v>-1.0534429599177719E-2</v>
      </c>
      <c r="CN89" s="42">
        <f>('Daily Stock Price Data'!CN89/'Daily Stock Price Data'!CN88)-1</f>
        <v>5.8115400581153498E-3</v>
      </c>
      <c r="CO89" s="42">
        <f>('Daily Stock Price Data'!CO89/'Daily Stock Price Data'!CO88)-1</f>
        <v>-2.9958677685950286E-2</v>
      </c>
      <c r="CP89" s="42">
        <f>('Daily Stock Price Data'!CP89/'Daily Stock Price Data'!CP88)-1</f>
        <v>-1.9088016967126142E-2</v>
      </c>
      <c r="CQ89" s="42">
        <f>('Daily Stock Price Data'!CQ89/'Daily Stock Price Data'!CQ88)-1</f>
        <v>-3.028649386084592E-2</v>
      </c>
      <c r="CR89" s="42">
        <f>('Daily Stock Price Data'!CR89/'Daily Stock Price Data'!CR88)-1</f>
        <v>-1.851851851851849E-2</v>
      </c>
      <c r="CS89" s="42">
        <f>('Daily Stock Price Data'!CS89/'Daily Stock Price Data'!CS88)-1</f>
        <v>1.5035972899221983E-2</v>
      </c>
      <c r="CT89" s="42">
        <f>('Daily Stock Price Data'!CT89/'Daily Stock Price Data'!CT88)-1</f>
        <v>1.2408230793092834E-3</v>
      </c>
      <c r="CU89" s="42">
        <f>('Daily Stock Price Data'!CU89/'Daily Stock Price Data'!CU88)-1</f>
        <v>-1.2978742141183441E-2</v>
      </c>
      <c r="CV89" s="42">
        <f>('Daily Stock Price Data'!CV89/'Daily Stock Price Data'!CV88)-1</f>
        <v>-2.0143884892086406E-2</v>
      </c>
      <c r="CW89" s="42">
        <f>('Daily Stock Price Data'!CW89/'Daily Stock Price Data'!CW88)-1</f>
        <v>-8.4461724091701162E-3</v>
      </c>
      <c r="CX89" s="42">
        <f>('Daily Stock Price Data'!CX89/'Daily Stock Price Data'!CX88)-1</f>
        <v>1.1211573236889816E-2</v>
      </c>
      <c r="CY89" s="42">
        <f>('Daily Stock Price Data'!CY89/'Daily Stock Price Data'!CY88)-1</f>
        <v>-2.2134522992450223E-2</v>
      </c>
      <c r="CZ89" s="42">
        <f>('Daily Stock Price Data'!CZ89/'Daily Stock Price Data'!CZ88)-1</f>
        <v>-2.2126613398893658E-2</v>
      </c>
      <c r="DA89" s="42">
        <f>('Daily Stock Price Data'!DA89/'Daily Stock Price Data'!DA88)-1</f>
        <v>7.5711689884918609E-3</v>
      </c>
      <c r="DB89" s="42">
        <f>('Daily Stock Price Data'!DB89/'Daily Stock Price Data'!DB88)-1</f>
        <v>3.8496253683786286E-3</v>
      </c>
      <c r="DC89" s="42">
        <f>('Daily Stock Price Data'!DC89/'Daily Stock Price Data'!DC88)-1</f>
        <v>2.5210084033613356E-2</v>
      </c>
      <c r="DD89" s="42">
        <f>('Daily Stock Price Data'!DD89/'Daily Stock Price Data'!DD88)-1</f>
        <v>0.11058823529411765</v>
      </c>
      <c r="DE89" s="42">
        <f>('Daily Stock Price Data'!DE89/'Daily Stock Price Data'!DE88)-1</f>
        <v>-4.998832544416465E-3</v>
      </c>
      <c r="DF89" s="42">
        <f>('Daily Stock Price Data'!DF89/'Daily Stock Price Data'!DF88)-1</f>
        <v>1.8894009216589902E-2</v>
      </c>
      <c r="DG89" s="42">
        <f>('Daily Stock Price Data'!DG89/'Daily Stock Price Data'!DG88)-1</f>
        <v>-4.9645390070922057E-2</v>
      </c>
      <c r="DH89" s="42">
        <f>('Daily Stock Price Data'!DH89/'Daily Stock Price Data'!DH88)-1</f>
        <v>0</v>
      </c>
      <c r="DI89" s="42">
        <f>('Daily Stock Price Data'!DI89/'Daily Stock Price Data'!DI88)-1</f>
        <v>-1.6135014836795358E-2</v>
      </c>
      <c r="DJ89" s="42">
        <f>('Daily Stock Price Data'!DJ89/'Daily Stock Price Data'!DJ88)-1</f>
        <v>5.2871467639015401E-2</v>
      </c>
      <c r="DK89" s="42">
        <f>('Daily Stock Price Data'!DK89/'Daily Stock Price Data'!DK88)-1</f>
        <v>5.3023208726683535E-3</v>
      </c>
      <c r="DL89" s="42">
        <f>('Daily Stock Price Data'!DL89/'Daily Stock Price Data'!DL88)-1</f>
        <v>-4.9763622791731965E-4</v>
      </c>
      <c r="DM89" s="42">
        <f>('Daily Stock Price Data'!DM89/'Daily Stock Price Data'!DM88)-1</f>
        <v>-1.7339901477832487E-2</v>
      </c>
      <c r="DN89" s="42">
        <f>('Daily Stock Price Data'!DN89/'Daily Stock Price Data'!DN88)-1</f>
        <v>-3.0932581359882638E-3</v>
      </c>
      <c r="DO89" s="42">
        <f>('Daily Stock Price Data'!DO89/'Daily Stock Price Data'!DO88)-1</f>
        <v>1.4121225287855754E-2</v>
      </c>
      <c r="DP89" s="42">
        <f>('Daily Stock Price Data'!DP89/'Daily Stock Price Data'!DP88)-1</f>
        <v>-1.1692381870781254E-2</v>
      </c>
      <c r="DQ89" s="42">
        <f>('Daily Stock Price Data'!DQ89/'Daily Stock Price Data'!DQ88)-1</f>
        <v>-2.3904382470119501E-2</v>
      </c>
      <c r="DR89" s="42">
        <f>('Daily Stock Price Data'!DR89/'Daily Stock Price Data'!DR88)-1</f>
        <v>-5.6457304163726185E-2</v>
      </c>
      <c r="DS89" s="42">
        <f>('Daily Stock Price Data'!DS89/'Daily Stock Price Data'!DS88)-1</f>
        <v>-1.9367991845055998E-2</v>
      </c>
      <c r="DT89" s="42">
        <f>('Daily Stock Price Data'!DT89/'Daily Stock Price Data'!DT88)-1</f>
        <v>-1.0706470772116172E-2</v>
      </c>
      <c r="DU89" s="42">
        <f>('Daily Stock Price Data'!DU89/'Daily Stock Price Data'!DU88)-1</f>
        <v>2.4059129647786337E-2</v>
      </c>
      <c r="DV89" s="42">
        <f>('Daily Stock Price Data'!DV89/'Daily Stock Price Data'!DV88)-1</f>
        <v>-3.6952058930080911E-2</v>
      </c>
    </row>
    <row r="90" spans="1:126" ht="15" thickBot="1" x14ac:dyDescent="0.35">
      <c r="A90" s="41">
        <v>44417</v>
      </c>
      <c r="B90" s="42">
        <f>('Daily Stock Price Data'!B90/'Daily Stock Price Data'!B89)-1</f>
        <v>1.8098510882015972E-2</v>
      </c>
      <c r="C90" s="42">
        <f>('Daily Stock Price Data'!C90/'Daily Stock Price Data'!C89)-1</f>
        <v>1.6406890894175463E-2</v>
      </c>
      <c r="D90" s="42">
        <f>('Daily Stock Price Data'!D90/'Daily Stock Price Data'!D89)-1</f>
        <v>5.9473237043330407E-3</v>
      </c>
      <c r="E90" s="42">
        <f>('Daily Stock Price Data'!E90/'Daily Stock Price Data'!E89)-1</f>
        <v>-6.9984447900466318E-3</v>
      </c>
      <c r="F90" s="42">
        <f>('Daily Stock Price Data'!F90/'Daily Stock Price Data'!F89)-1</f>
        <v>-1.4249597793610569E-2</v>
      </c>
      <c r="G90" s="42">
        <f>('Daily Stock Price Data'!G90/'Daily Stock Price Data'!G89)-1</f>
        <v>3.8986354775829568E-3</v>
      </c>
      <c r="H90" s="42">
        <f>('Daily Stock Price Data'!H90/'Daily Stock Price Data'!H89)-1</f>
        <v>-6.5896518060528653E-3</v>
      </c>
      <c r="I90" s="42">
        <f>('Daily Stock Price Data'!I90/'Daily Stock Price Data'!I89)-1</f>
        <v>1.0071722875019118E-2</v>
      </c>
      <c r="J90" s="42">
        <f>('Daily Stock Price Data'!J90/'Daily Stock Price Data'!J89)-1</f>
        <v>-9.9400171379605884E-2</v>
      </c>
      <c r="K90" s="42">
        <f>('Daily Stock Price Data'!K90/'Daily Stock Price Data'!K89)-1</f>
        <v>-1.3213433657551676E-2</v>
      </c>
      <c r="L90" s="42">
        <f>('Daily Stock Price Data'!L90/'Daily Stock Price Data'!L89)-1</f>
        <v>1.3691416535018375E-2</v>
      </c>
      <c r="M90" s="42">
        <f>('Daily Stock Price Data'!M90/'Daily Stock Price Data'!M89)-1</f>
        <v>0.10778579567033808</v>
      </c>
      <c r="N90" s="42">
        <f>('Daily Stock Price Data'!N90/'Daily Stock Price Data'!N89)-1</f>
        <v>-2.6068464018659254E-3</v>
      </c>
      <c r="O90" s="42">
        <f>('Daily Stock Price Data'!O90/'Daily Stock Price Data'!O89)-1</f>
        <v>-2.9250457038391242E-2</v>
      </c>
      <c r="P90" s="42">
        <f>('Daily Stock Price Data'!P90/'Daily Stock Price Data'!P89)-1</f>
        <v>1.3991163475699286E-2</v>
      </c>
      <c r="Q90" s="42">
        <f>('Daily Stock Price Data'!Q90/'Daily Stock Price Data'!Q89)-1</f>
        <v>-6.7880283863006596E-3</v>
      </c>
      <c r="R90" s="42">
        <f>('Daily Stock Price Data'!R90/'Daily Stock Price Data'!R89)-1</f>
        <v>-1.1359374162781988E-2</v>
      </c>
      <c r="S90" s="42">
        <f>('Daily Stock Price Data'!S90/'Daily Stock Price Data'!S89)-1</f>
        <v>-5.2910052910049021E-4</v>
      </c>
      <c r="T90" s="42">
        <f>('Daily Stock Price Data'!T90/'Daily Stock Price Data'!T89)-1</f>
        <v>-2.07517254243611E-2</v>
      </c>
      <c r="U90" s="42">
        <f>('Daily Stock Price Data'!U90/'Daily Stock Price Data'!U89)-1</f>
        <v>-1.0429447852760676E-2</v>
      </c>
      <c r="V90" s="42">
        <f>('Daily Stock Price Data'!V90/'Daily Stock Price Data'!V89)-1</f>
        <v>3.2613546637372259E-3</v>
      </c>
      <c r="W90" s="42">
        <f>('Daily Stock Price Data'!W90/'Daily Stock Price Data'!W89)-1</f>
        <v>-1.2094891579712108E-2</v>
      </c>
      <c r="X90" s="42">
        <f>('Daily Stock Price Data'!X90/'Daily Stock Price Data'!X89)-1</f>
        <v>-2.6362038664323406E-2</v>
      </c>
      <c r="Y90" s="42">
        <f>('Daily Stock Price Data'!Y90/'Daily Stock Price Data'!Y89)-1</f>
        <v>-1.7280668439042968E-2</v>
      </c>
      <c r="Z90" s="42">
        <f>('Daily Stock Price Data'!Z90/'Daily Stock Price Data'!Z89)-1</f>
        <v>3.5327080034108782E-3</v>
      </c>
      <c r="AA90" s="42">
        <f>('Daily Stock Price Data'!AA90/'Daily Stock Price Data'!AA89)-1</f>
        <v>-1.1039074820396122E-2</v>
      </c>
      <c r="AB90" s="42">
        <f>('Daily Stock Price Data'!AB90/'Daily Stock Price Data'!AB89)-1</f>
        <v>-1.5091863517060267E-2</v>
      </c>
      <c r="AC90" s="42">
        <f>('Daily Stock Price Data'!AC90/'Daily Stock Price Data'!AC89)-1</f>
        <v>2.9185867895545448E-2</v>
      </c>
      <c r="AD90" s="42">
        <f>('Daily Stock Price Data'!AD90/'Daily Stock Price Data'!AD89)-1</f>
        <v>2.1359223300970953E-2</v>
      </c>
      <c r="AE90" s="42">
        <f>('Daily Stock Price Data'!AE90/'Daily Stock Price Data'!AE89)-1</f>
        <v>9.25589836660623E-3</v>
      </c>
      <c r="AF90" s="42">
        <f>('Daily Stock Price Data'!AF90/'Daily Stock Price Data'!AF89)-1</f>
        <v>3.7046055117961885E-4</v>
      </c>
      <c r="AG90" s="42">
        <f>('Daily Stock Price Data'!AG90/'Daily Stock Price Data'!AG89)-1</f>
        <v>1.0549063095339539E-2</v>
      </c>
      <c r="AH90" s="42">
        <f>('Daily Stock Price Data'!AH90/'Daily Stock Price Data'!AH89)-1</f>
        <v>-2.6212319790301919E-3</v>
      </c>
      <c r="AI90" s="42">
        <f>('Daily Stock Price Data'!AI90/'Daily Stock Price Data'!AI89)-1</f>
        <v>2.9072450392247484E-2</v>
      </c>
      <c r="AJ90" s="42">
        <f>('Daily Stock Price Data'!AJ90/'Daily Stock Price Data'!AJ89)-1</f>
        <v>3.1452922077921386E-3</v>
      </c>
      <c r="AK90" s="42">
        <f>('Daily Stock Price Data'!AK90/'Daily Stock Price Data'!AK89)-1</f>
        <v>-2.5364836692147397E-2</v>
      </c>
      <c r="AL90" s="42">
        <f>('Daily Stock Price Data'!AL90/'Daily Stock Price Data'!AL89)-1</f>
        <v>4.1446872645065636E-3</v>
      </c>
      <c r="AM90" s="42">
        <f>('Daily Stock Price Data'!AM90/'Daily Stock Price Data'!AM89)-1</f>
        <v>1.8316308559352068E-2</v>
      </c>
      <c r="AN90" s="42">
        <f>('Daily Stock Price Data'!AN90/'Daily Stock Price Data'!AN89)-1</f>
        <v>-2.1816739389131312E-2</v>
      </c>
      <c r="AO90" s="42">
        <f>('Daily Stock Price Data'!AO90/'Daily Stock Price Data'!AO89)-1</f>
        <v>0</v>
      </c>
      <c r="AP90" s="42">
        <f>('Daily Stock Price Data'!AP90/'Daily Stock Price Data'!AP89)-1</f>
        <v>-2.4539877300613355E-3</v>
      </c>
      <c r="AQ90" s="42">
        <f>('Daily Stock Price Data'!AQ90/'Daily Stock Price Data'!AQ89)-1</f>
        <v>1.4825442372070841E-2</v>
      </c>
      <c r="AR90" s="42">
        <f>('Daily Stock Price Data'!AR90/'Daily Stock Price Data'!AR89)-1</f>
        <v>1.8844444444444441E-2</v>
      </c>
      <c r="AS90" s="42">
        <f>('Daily Stock Price Data'!AS90/'Daily Stock Price Data'!AS89)-1</f>
        <v>4.5729657027571147E-3</v>
      </c>
      <c r="AT90" s="42">
        <f>('Daily Stock Price Data'!AT90/'Daily Stock Price Data'!AT89)-1</f>
        <v>-1.1339092872570178E-2</v>
      </c>
      <c r="AU90" s="42">
        <f>('Daily Stock Price Data'!AU90/'Daily Stock Price Data'!AU89)-1</f>
        <v>7.4946466809420187E-3</v>
      </c>
      <c r="AV90" s="42">
        <f>('Daily Stock Price Data'!AV90/'Daily Stock Price Data'!AV89)-1</f>
        <v>1.4842300556586308E-2</v>
      </c>
      <c r="AW90" s="42">
        <f>('Daily Stock Price Data'!AW90/'Daily Stock Price Data'!AW89)-1</f>
        <v>2.2336453166775794E-3</v>
      </c>
      <c r="AX90" s="42">
        <f>('Daily Stock Price Data'!AX90/'Daily Stock Price Data'!AX89)-1</f>
        <v>6.0855908912447187E-3</v>
      </c>
      <c r="AY90" s="42">
        <f>('Daily Stock Price Data'!AY90/'Daily Stock Price Data'!AY89)-1</f>
        <v>0</v>
      </c>
      <c r="AZ90" s="42">
        <f>('Daily Stock Price Data'!AZ90/'Daily Stock Price Data'!AZ89)-1</f>
        <v>-1.2707405908539138E-2</v>
      </c>
      <c r="BA90" s="42">
        <f>('Daily Stock Price Data'!BA90/'Daily Stock Price Data'!BA89)-1</f>
        <v>0</v>
      </c>
      <c r="BB90" s="42">
        <f>('Daily Stock Price Data'!BB90/'Daily Stock Price Data'!BB89)-1</f>
        <v>6.3742032245968083E-3</v>
      </c>
      <c r="BC90" s="42">
        <f>('Daily Stock Price Data'!BC90/'Daily Stock Price Data'!BC89)-1</f>
        <v>1.6763005780346951E-2</v>
      </c>
      <c r="BD90" s="42">
        <f>('Daily Stock Price Data'!BD90/'Daily Stock Price Data'!BD89)-1</f>
        <v>2.0049913286239951E-2</v>
      </c>
      <c r="BE90" s="42">
        <f>('Daily Stock Price Data'!BE90/'Daily Stock Price Data'!BE89)-1</f>
        <v>-6.2555967762568887E-2</v>
      </c>
      <c r="BF90" s="42">
        <f>('Daily Stock Price Data'!BF90/'Daily Stock Price Data'!BF89)-1</f>
        <v>1.4655593551538892E-2</v>
      </c>
      <c r="BG90" s="42">
        <f>('Daily Stock Price Data'!BG90/'Daily Stock Price Data'!BG89)-1</f>
        <v>4.5548654244305098E-3</v>
      </c>
      <c r="BH90" s="42">
        <f>('Daily Stock Price Data'!BH90/'Daily Stock Price Data'!BH89)-1</f>
        <v>4.2460034619692388E-2</v>
      </c>
      <c r="BI90" s="42">
        <f>('Daily Stock Price Data'!BI90/'Daily Stock Price Data'!BI89)-1</f>
        <v>-1.3989927252378243E-2</v>
      </c>
      <c r="BJ90" s="42">
        <f>('Daily Stock Price Data'!BJ90/'Daily Stock Price Data'!BJ89)-1</f>
        <v>-9.2097445038622494E-3</v>
      </c>
      <c r="BK90" s="42">
        <f>('Daily Stock Price Data'!BK90/'Daily Stock Price Data'!BK89)-1</f>
        <v>-2.2905457340507307E-2</v>
      </c>
      <c r="BL90" s="42">
        <f>('Daily Stock Price Data'!BL90/'Daily Stock Price Data'!BL89)-1</f>
        <v>7.3012439156301401E-3</v>
      </c>
      <c r="BM90" s="42">
        <f>('Daily Stock Price Data'!BM90/'Daily Stock Price Data'!BM89)-1</f>
        <v>-4.5240893066979981E-2</v>
      </c>
      <c r="BN90" s="42">
        <f>('Daily Stock Price Data'!BN90/'Daily Stock Price Data'!BN89)-1</f>
        <v>-8.565310492505418E-3</v>
      </c>
      <c r="BO90" s="42">
        <f>('Daily Stock Price Data'!BO90/'Daily Stock Price Data'!BO89)-1</f>
        <v>-5.6497175141241307E-3</v>
      </c>
      <c r="BP90" s="42">
        <f>('Daily Stock Price Data'!BP90/'Daily Stock Price Data'!BP89)-1</f>
        <v>5.8692006707656841E-3</v>
      </c>
      <c r="BQ90" s="42">
        <f>('Daily Stock Price Data'!BQ90/'Daily Stock Price Data'!BQ89)-1</f>
        <v>5.8992588110724498E-3</v>
      </c>
      <c r="BR90" s="42">
        <f>('Daily Stock Price Data'!BR90/'Daily Stock Price Data'!BR89)-1</f>
        <v>-5.6298381421535648E-3</v>
      </c>
      <c r="BS90" s="42">
        <f>('Daily Stock Price Data'!BS90/'Daily Stock Price Data'!BS89)-1</f>
        <v>1.3377926421404673E-2</v>
      </c>
      <c r="BT90" s="42">
        <f>('Daily Stock Price Data'!BT90/'Daily Stock Price Data'!BT89)-1</f>
        <v>2.6757479931889261E-3</v>
      </c>
      <c r="BU90" s="42">
        <f>('Daily Stock Price Data'!BU90/'Daily Stock Price Data'!BU89)-1</f>
        <v>1.0177705977382878E-2</v>
      </c>
      <c r="BV90" s="42">
        <f>('Daily Stock Price Data'!BV90/'Daily Stock Price Data'!BV89)-1</f>
        <v>4.4840827449523113E-2</v>
      </c>
      <c r="BW90" s="42">
        <f>('Daily Stock Price Data'!BW90/'Daily Stock Price Data'!BW89)-1</f>
        <v>-6.9245822670480628E-3</v>
      </c>
      <c r="BX90" s="42">
        <f>('Daily Stock Price Data'!BX90/'Daily Stock Price Data'!BX89)-1</f>
        <v>-3.3583879737724143E-3</v>
      </c>
      <c r="BY90" s="42">
        <f>('Daily Stock Price Data'!BY90/'Daily Stock Price Data'!BY89)-1</f>
        <v>4.7411340792717915E-3</v>
      </c>
      <c r="BZ90" s="42">
        <f>('Daily Stock Price Data'!BZ90/'Daily Stock Price Data'!BZ89)-1</f>
        <v>-1.3809564402011643E-2</v>
      </c>
      <c r="CA90" s="42">
        <f>('Daily Stock Price Data'!CA90/'Daily Stock Price Data'!CA89)-1</f>
        <v>-2.6369321178331129E-3</v>
      </c>
      <c r="CB90" s="42">
        <f>('Daily Stock Price Data'!CB90/'Daily Stock Price Data'!CB89)-1</f>
        <v>-5.9026396073749154E-3</v>
      </c>
      <c r="CC90" s="42">
        <f>('Daily Stock Price Data'!CC90/'Daily Stock Price Data'!CC89)-1</f>
        <v>-2.5895707697765169E-2</v>
      </c>
      <c r="CD90" s="42">
        <f>('Daily Stock Price Data'!CD90/'Daily Stock Price Data'!CD89)-1</f>
        <v>-4.3365134431916363E-3</v>
      </c>
      <c r="CE90" s="42">
        <f>('Daily Stock Price Data'!CE90/'Daily Stock Price Data'!CE89)-1</f>
        <v>-9.9632424066551373E-3</v>
      </c>
      <c r="CF90" s="42">
        <f>('Daily Stock Price Data'!CF90/'Daily Stock Price Data'!CF89)-1</f>
        <v>-1.0513240313108407E-2</v>
      </c>
      <c r="CG90" s="42">
        <f>('Daily Stock Price Data'!CG90/'Daily Stock Price Data'!CG89)-1</f>
        <v>-2.1508318739054233E-2</v>
      </c>
      <c r="CH90" s="42">
        <f>('Daily Stock Price Data'!CH90/'Daily Stock Price Data'!CH89)-1</f>
        <v>2.2522634244055428E-3</v>
      </c>
      <c r="CI90" s="42">
        <f>('Daily Stock Price Data'!CI90/'Daily Stock Price Data'!CI89)-1</f>
        <v>-5.0266114725014965E-3</v>
      </c>
      <c r="CJ90" s="42">
        <f>('Daily Stock Price Data'!CJ90/'Daily Stock Price Data'!CJ89)-1</f>
        <v>-7.7405086619978247E-3</v>
      </c>
      <c r="CK90" s="42">
        <f>('Daily Stock Price Data'!CK90/'Daily Stock Price Data'!CK89)-1</f>
        <v>5.5537043207820602E-4</v>
      </c>
      <c r="CL90" s="42">
        <f>('Daily Stock Price Data'!CL90/'Daily Stock Price Data'!CL89)-1</f>
        <v>-1.5989751375972583E-2</v>
      </c>
      <c r="CM90" s="42">
        <f>('Daily Stock Price Data'!CM90/'Daily Stock Price Data'!CM89)-1</f>
        <v>-1.0386912490263356E-3</v>
      </c>
      <c r="CN90" s="42">
        <f>('Daily Stock Price Data'!CN90/'Daily Stock Price Data'!CN89)-1</f>
        <v>-1.6921172100701654E-2</v>
      </c>
      <c r="CO90" s="42">
        <f>('Daily Stock Price Data'!CO90/'Daily Stock Price Data'!CO89)-1</f>
        <v>2.9818956336528091E-2</v>
      </c>
      <c r="CP90" s="42">
        <f>('Daily Stock Price Data'!CP90/'Daily Stock Price Data'!CP89)-1</f>
        <v>4.4324324324325204E-3</v>
      </c>
      <c r="CQ90" s="42">
        <f>('Daily Stock Price Data'!CQ90/'Daily Stock Price Data'!CQ89)-1</f>
        <v>-1.1536297129994266E-2</v>
      </c>
      <c r="CR90" s="42">
        <f>('Daily Stock Price Data'!CR90/'Daily Stock Price Data'!CR89)-1</f>
        <v>-2.5606469002694698E-3</v>
      </c>
      <c r="CS90" s="42">
        <f>('Daily Stock Price Data'!CS90/'Daily Stock Price Data'!CS89)-1</f>
        <v>4.8231253479508407E-2</v>
      </c>
      <c r="CT90" s="42">
        <f>('Daily Stock Price Data'!CT90/'Daily Stock Price Data'!CT89)-1</f>
        <v>-5.628420943922241E-3</v>
      </c>
      <c r="CU90" s="42">
        <f>('Daily Stock Price Data'!CU90/'Daily Stock Price Data'!CU89)-1</f>
        <v>-1.3867949220359832E-2</v>
      </c>
      <c r="CV90" s="42">
        <f>('Daily Stock Price Data'!CV90/'Daily Stock Price Data'!CV89)-1</f>
        <v>-2.2026431718061623E-2</v>
      </c>
      <c r="CW90" s="42">
        <f>('Daily Stock Price Data'!CW90/'Daily Stock Price Data'!CW89)-1</f>
        <v>-1.4332071389940526E-2</v>
      </c>
      <c r="CX90" s="42">
        <f>('Daily Stock Price Data'!CX90/'Daily Stock Price Data'!CX89)-1</f>
        <v>0</v>
      </c>
      <c r="CY90" s="42">
        <f>('Daily Stock Price Data'!CY90/'Daily Stock Price Data'!CY89)-1</f>
        <v>-1.7546938059309625E-4</v>
      </c>
      <c r="CZ90" s="42">
        <f>('Daily Stock Price Data'!CZ90/'Daily Stock Price Data'!CZ89)-1</f>
        <v>4.1902367483763747E-3</v>
      </c>
      <c r="DA90" s="42">
        <f>('Daily Stock Price Data'!DA90/'Daily Stock Price Data'!DA89)-1</f>
        <v>-1.2323414487526163E-2</v>
      </c>
      <c r="DB90" s="42">
        <f>('Daily Stock Price Data'!DB90/'Daily Stock Price Data'!DB89)-1</f>
        <v>4.5173381287169079E-3</v>
      </c>
      <c r="DC90" s="42">
        <f>('Daily Stock Price Data'!DC90/'Daily Stock Price Data'!DC89)-1</f>
        <v>5.5115884680609906E-3</v>
      </c>
      <c r="DD90" s="42">
        <f>('Daily Stock Price Data'!DD90/'Daily Stock Price Data'!DD89)-1</f>
        <v>3.2594524119948787E-3</v>
      </c>
      <c r="DE90" s="42">
        <f>('Daily Stock Price Data'!DE90/'Daily Stock Price Data'!DE89)-1</f>
        <v>-9.0345702979168774E-3</v>
      </c>
      <c r="DF90" s="42">
        <f>('Daily Stock Price Data'!DF90/'Daily Stock Price Data'!DF89)-1</f>
        <v>-8.5933966530982175E-3</v>
      </c>
      <c r="DG90" s="42">
        <f>('Daily Stock Price Data'!DG90/'Daily Stock Price Data'!DG89)-1</f>
        <v>-3.9978678038379512E-2</v>
      </c>
      <c r="DH90" s="42">
        <f>('Daily Stock Price Data'!DH90/'Daily Stock Price Data'!DH89)-1</f>
        <v>1.8280853603940272E-3</v>
      </c>
      <c r="DI90" s="42">
        <f>('Daily Stock Price Data'!DI90/'Daily Stock Price Data'!DI89)-1</f>
        <v>1.1310084825636224E-2</v>
      </c>
      <c r="DJ90" s="42">
        <f>('Daily Stock Price Data'!DJ90/'Daily Stock Price Data'!DJ89)-1</f>
        <v>-1.194805194805193E-2</v>
      </c>
      <c r="DK90" s="42">
        <f>('Daily Stock Price Data'!DK90/'Daily Stock Price Data'!DK89)-1</f>
        <v>-4.6701325512015224E-3</v>
      </c>
      <c r="DL90" s="42">
        <f>('Daily Stock Price Data'!DL90/'Daily Stock Price Data'!DL89)-1</f>
        <v>-2.4894199651480653E-3</v>
      </c>
      <c r="DM90" s="42">
        <f>('Daily Stock Price Data'!DM90/'Daily Stock Price Data'!DM89)-1</f>
        <v>-3.0078203328653963E-3</v>
      </c>
      <c r="DN90" s="42">
        <f>('Daily Stock Price Data'!DN90/'Daily Stock Price Data'!DN89)-1</f>
        <v>-3.795586728435163E-3</v>
      </c>
      <c r="DO90" s="42">
        <f>('Daily Stock Price Data'!DO90/'Daily Stock Price Data'!DO89)-1</f>
        <v>1.1032562125107059E-2</v>
      </c>
      <c r="DP90" s="42">
        <f>('Daily Stock Price Data'!DP90/'Daily Stock Price Data'!DP89)-1</f>
        <v>-1.0001219660934257E-2</v>
      </c>
      <c r="DQ90" s="42">
        <f>('Daily Stock Price Data'!DQ90/'Daily Stock Price Data'!DQ89)-1</f>
        <v>0</v>
      </c>
      <c r="DR90" s="42">
        <f>('Daily Stock Price Data'!DR90/'Daily Stock Price Data'!DR89)-1</f>
        <v>0</v>
      </c>
      <c r="DS90" s="42">
        <f>('Daily Stock Price Data'!DS90/'Daily Stock Price Data'!DS89)-1</f>
        <v>5.0415800415800405E-2</v>
      </c>
      <c r="DT90" s="42">
        <f>('Daily Stock Price Data'!DT90/'Daily Stock Price Data'!DT89)-1</f>
        <v>-8.2944940358637975E-3</v>
      </c>
      <c r="DU90" s="42">
        <f>('Daily Stock Price Data'!DU90/'Daily Stock Price Data'!DU89)-1</f>
        <v>-8.8378258948298427E-3</v>
      </c>
      <c r="DV90" s="42">
        <f>('Daily Stock Price Data'!DV90/'Daily Stock Price Data'!DV89)-1</f>
        <v>-1.1285266457680132E-3</v>
      </c>
    </row>
    <row r="91" spans="1:126" ht="15" thickBot="1" x14ac:dyDescent="0.35">
      <c r="A91" s="41">
        <v>44418</v>
      </c>
      <c r="B91" s="42">
        <f>('Daily Stock Price Data'!B91/'Daily Stock Price Data'!B90)-1</f>
        <v>-2.2052205220521981E-2</v>
      </c>
      <c r="C91" s="42">
        <f>('Daily Stock Price Data'!C91/'Daily Stock Price Data'!C90)-1</f>
        <v>-1.6142050040355072E-2</v>
      </c>
      <c r="D91" s="42">
        <f>('Daily Stock Price Data'!D91/'Daily Stock Price Data'!D90)-1</f>
        <v>-3.4206081081081141E-2</v>
      </c>
      <c r="E91" s="42">
        <f>('Daily Stock Price Data'!E91/'Daily Stock Price Data'!E90)-1</f>
        <v>7.8308535630382536E-3</v>
      </c>
      <c r="F91" s="42">
        <f>('Daily Stock Price Data'!F91/'Daily Stock Price Data'!F90)-1</f>
        <v>1.6320820704125438E-3</v>
      </c>
      <c r="G91" s="42">
        <f>('Daily Stock Price Data'!G91/'Daily Stock Price Data'!G90)-1</f>
        <v>-3.8834951456311328E-3</v>
      </c>
      <c r="H91" s="42">
        <f>('Daily Stock Price Data'!H91/'Daily Stock Price Data'!H90)-1</f>
        <v>3.3821963803128519E-2</v>
      </c>
      <c r="I91" s="42">
        <f>('Daily Stock Price Data'!I91/'Daily Stock Price Data'!I90)-1</f>
        <v>-3.4748451427708105E-2</v>
      </c>
      <c r="J91" s="42">
        <f>('Daily Stock Price Data'!J91/'Daily Stock Price Data'!J90)-1</f>
        <v>-9.9904852521408238E-2</v>
      </c>
      <c r="K91" s="42">
        <f>('Daily Stock Price Data'!K91/'Daily Stock Price Data'!K90)-1</f>
        <v>-1.5064162172215068E-2</v>
      </c>
      <c r="L91" s="42">
        <f>('Daily Stock Price Data'!L91/'Daily Stock Price Data'!L90)-1</f>
        <v>-3.5844155844155901E-2</v>
      </c>
      <c r="M91" s="42">
        <f>('Daily Stock Price Data'!M91/'Daily Stock Price Data'!M90)-1</f>
        <v>-3.7849698299506351E-2</v>
      </c>
      <c r="N91" s="42">
        <f>('Daily Stock Price Data'!N91/'Daily Stock Price Data'!N90)-1</f>
        <v>-1.9602448586560239E-2</v>
      </c>
      <c r="O91" s="42">
        <f>('Daily Stock Price Data'!O91/'Daily Stock Price Data'!O90)-1</f>
        <v>-2.2598870056497189E-2</v>
      </c>
      <c r="P91" s="42">
        <f>('Daily Stock Price Data'!P91/'Daily Stock Price Data'!P90)-1</f>
        <v>-4.9019607843137303E-2</v>
      </c>
      <c r="Q91" s="42">
        <f>('Daily Stock Price Data'!Q91/'Daily Stock Price Data'!Q90)-1</f>
        <v>-5.5296675986331034E-2</v>
      </c>
      <c r="R91" s="42">
        <f>('Daily Stock Price Data'!R91/'Daily Stock Price Data'!R90)-1</f>
        <v>-1.6259281339764398E-3</v>
      </c>
      <c r="S91" s="42">
        <f>('Daily Stock Price Data'!S91/'Daily Stock Price Data'!S90)-1</f>
        <v>-1.8528321863419128E-3</v>
      </c>
      <c r="T91" s="42">
        <f>('Daily Stock Price Data'!T91/'Daily Stock Price Data'!T90)-1</f>
        <v>-4.9430925282156424E-2</v>
      </c>
      <c r="U91" s="42">
        <f>('Daily Stock Price Data'!U91/'Daily Stock Price Data'!U90)-1</f>
        <v>-7.4395536267825024E-3</v>
      </c>
      <c r="V91" s="42">
        <f>('Daily Stock Price Data'!V91/'Daily Stock Price Data'!V90)-1</f>
        <v>-4.7820284697508875E-2</v>
      </c>
      <c r="W91" s="42">
        <f>('Daily Stock Price Data'!W91/'Daily Stock Price Data'!W90)-1</f>
        <v>-2.9133679909841725E-2</v>
      </c>
      <c r="X91" s="42">
        <f>('Daily Stock Price Data'!X91/'Daily Stock Price Data'!X90)-1</f>
        <v>-7.943879225467676E-2</v>
      </c>
      <c r="Y91" s="42">
        <f>('Daily Stock Price Data'!Y91/'Daily Stock Price Data'!Y90)-1</f>
        <v>8.4830917874396006E-2</v>
      </c>
      <c r="Z91" s="42">
        <f>('Daily Stock Price Data'!Z91/'Daily Stock Price Data'!Z90)-1</f>
        <v>6.0694343287215347E-4</v>
      </c>
      <c r="AA91" s="42">
        <f>('Daily Stock Price Data'!AA91/'Daily Stock Price Data'!AA90)-1</f>
        <v>9.7448618001427789E-4</v>
      </c>
      <c r="AB91" s="42">
        <f>('Daily Stock Price Data'!AB91/'Daily Stock Price Data'!AB90)-1</f>
        <v>2.3317788141239415E-3</v>
      </c>
      <c r="AC91" s="42">
        <f>('Daily Stock Price Data'!AC91/'Daily Stock Price Data'!AC90)-1</f>
        <v>-5.6716417910447681E-2</v>
      </c>
      <c r="AD91" s="42">
        <f>('Daily Stock Price Data'!AD91/'Daily Stock Price Data'!AD90)-1</f>
        <v>-3.6121673003802202E-2</v>
      </c>
      <c r="AE91" s="42">
        <f>('Daily Stock Price Data'!AE91/'Daily Stock Price Data'!AE90)-1</f>
        <v>-9.3508361805431095E-3</v>
      </c>
      <c r="AF91" s="42">
        <f>('Daily Stock Price Data'!AF91/'Daily Stock Price Data'!AF90)-1</f>
        <v>-3.2926674481285945E-2</v>
      </c>
      <c r="AG91" s="42">
        <f>('Daily Stock Price Data'!AG91/'Daily Stock Price Data'!AG90)-1</f>
        <v>-9.0883511536297146E-3</v>
      </c>
      <c r="AH91" s="42">
        <f>('Daily Stock Price Data'!AH91/'Daily Stock Price Data'!AH90)-1</f>
        <v>0</v>
      </c>
      <c r="AI91" s="42">
        <f>('Daily Stock Price Data'!AI91/'Daily Stock Price Data'!AI90)-1</f>
        <v>2.6905829596413078E-3</v>
      </c>
      <c r="AJ91" s="42">
        <f>('Daily Stock Price Data'!AJ91/'Daily Stock Price Data'!AJ90)-1</f>
        <v>-6.4731465560838863E-3</v>
      </c>
      <c r="AK91" s="42">
        <f>('Daily Stock Price Data'!AK91/'Daily Stock Price Data'!AK90)-1</f>
        <v>-2.5311942959001854E-2</v>
      </c>
      <c r="AL91" s="42">
        <f>('Daily Stock Price Data'!AL91/'Daily Stock Price Data'!AL90)-1</f>
        <v>-5.2532833020636494E-3</v>
      </c>
      <c r="AM91" s="42">
        <f>('Daily Stock Price Data'!AM91/'Daily Stock Price Data'!AM90)-1</f>
        <v>-4.1508128675200595E-3</v>
      </c>
      <c r="AN91" s="42">
        <f>('Daily Stock Price Data'!AN91/'Daily Stock Price Data'!AN90)-1</f>
        <v>-5.6839686401730094E-2</v>
      </c>
      <c r="AO91" s="42">
        <f>('Daily Stock Price Data'!AO91/'Daily Stock Price Data'!AO90)-1</f>
        <v>1.1502029769959288E-2</v>
      </c>
      <c r="AP91" s="42">
        <f>('Daily Stock Price Data'!AP91/'Daily Stock Price Data'!AP90)-1</f>
        <v>-1.2300123001229846E-3</v>
      </c>
      <c r="AQ91" s="42">
        <f>('Daily Stock Price Data'!AQ91/'Daily Stock Price Data'!AQ90)-1</f>
        <v>-2.0263901979264753E-2</v>
      </c>
      <c r="AR91" s="42">
        <f>('Daily Stock Price Data'!AR91/'Daily Stock Price Data'!AR90)-1</f>
        <v>-6.6306054789740942E-3</v>
      </c>
      <c r="AS91" s="42">
        <f>('Daily Stock Price Data'!AS91/'Daily Stock Price Data'!AS90)-1</f>
        <v>1.7405275137234E-2</v>
      </c>
      <c r="AT91" s="42">
        <f>('Daily Stock Price Data'!AT91/'Daily Stock Price Data'!AT90)-1</f>
        <v>-6.5537957400326752E-3</v>
      </c>
      <c r="AU91" s="42">
        <f>('Daily Stock Price Data'!AU91/'Daily Stock Price Data'!AU90)-1</f>
        <v>-1.5940488841657774E-2</v>
      </c>
      <c r="AV91" s="42">
        <f>('Daily Stock Price Data'!AV91/'Daily Stock Price Data'!AV90)-1</f>
        <v>-1.2797074954296161E-2</v>
      </c>
      <c r="AW91" s="42">
        <f>('Daily Stock Price Data'!AW91/'Daily Stock Price Data'!AW90)-1</f>
        <v>-1.0734372127401803E-2</v>
      </c>
      <c r="AX91" s="42">
        <f>('Daily Stock Price Data'!AX91/'Daily Stock Price Data'!AX90)-1</f>
        <v>9.7560975609756184E-4</v>
      </c>
      <c r="AY91" s="42">
        <f>('Daily Stock Price Data'!AY91/'Daily Stock Price Data'!AY90)-1</f>
        <v>8.3999999999999631E-3</v>
      </c>
      <c r="AZ91" s="42">
        <f>('Daily Stock Price Data'!AZ91/'Daily Stock Price Data'!AZ90)-1</f>
        <v>-1.1641252664371216E-2</v>
      </c>
      <c r="BA91" s="42">
        <f>('Daily Stock Price Data'!BA91/'Daily Stock Price Data'!BA90)-1</f>
        <v>0</v>
      </c>
      <c r="BB91" s="42">
        <f>('Daily Stock Price Data'!BB91/'Daily Stock Price Data'!BB90)-1</f>
        <v>-3.2414307004470899E-2</v>
      </c>
      <c r="BC91" s="42">
        <f>('Daily Stock Price Data'!BC91/'Daily Stock Price Data'!BC90)-1</f>
        <v>-5.685048322910724E-3</v>
      </c>
      <c r="BD91" s="42">
        <f>('Daily Stock Price Data'!BD91/'Daily Stock Price Data'!BD90)-1</f>
        <v>1.2233049968898957E-2</v>
      </c>
      <c r="BE91" s="42">
        <f>('Daily Stock Price Data'!BE91/'Daily Stock Price Data'!BE90)-1</f>
        <v>-7.0414847161571981E-2</v>
      </c>
      <c r="BF91" s="42">
        <f>('Daily Stock Price Data'!BF91/'Daily Stock Price Data'!BF90)-1</f>
        <v>-2.2307815759910143E-2</v>
      </c>
      <c r="BG91" s="42">
        <f>('Daily Stock Price Data'!BG91/'Daily Stock Price Data'!BG90)-1</f>
        <v>-2.0197856553998417E-2</v>
      </c>
      <c r="BH91" s="42">
        <f>('Daily Stock Price Data'!BH91/'Daily Stock Price Data'!BH90)-1</f>
        <v>-5.4698183238912623E-3</v>
      </c>
      <c r="BI91" s="42">
        <f>('Daily Stock Price Data'!BI91/'Daily Stock Price Data'!BI90)-1</f>
        <v>-3.2917139614074831E-2</v>
      </c>
      <c r="BJ91" s="42">
        <f>('Daily Stock Price Data'!BJ91/'Daily Stock Price Data'!BJ90)-1</f>
        <v>1.2443778110944548E-2</v>
      </c>
      <c r="BK91" s="42">
        <f>('Daily Stock Price Data'!BK91/'Daily Stock Price Data'!BK90)-1</f>
        <v>2.9893014474511315E-3</v>
      </c>
      <c r="BL91" s="42">
        <f>('Daily Stock Price Data'!BL91/'Daily Stock Price Data'!BL90)-1</f>
        <v>-2.4161073825502699E-3</v>
      </c>
      <c r="BM91" s="42">
        <f>('Daily Stock Price Data'!BM91/'Daily Stock Price Data'!BM90)-1</f>
        <v>2.9230769230768061E-3</v>
      </c>
      <c r="BN91" s="42">
        <f>('Daily Stock Price Data'!BN91/'Daily Stock Price Data'!BN90)-1</f>
        <v>9.5228745336735088E-3</v>
      </c>
      <c r="BO91" s="42">
        <f>('Daily Stock Price Data'!BO91/'Daily Stock Price Data'!BO90)-1</f>
        <v>-2.9119318181818343E-2</v>
      </c>
      <c r="BP91" s="42">
        <f>('Daily Stock Price Data'!BP91/'Daily Stock Price Data'!BP90)-1</f>
        <v>-4.5846068352319858E-3</v>
      </c>
      <c r="BQ91" s="42">
        <f>('Daily Stock Price Data'!BQ91/'Daily Stock Price Data'!BQ90)-1</f>
        <v>-2.8571428571427804E-3</v>
      </c>
      <c r="BR91" s="42">
        <f>('Daily Stock Price Data'!BR91/'Daily Stock Price Data'!BR90)-1</f>
        <v>-1.12861772265056E-2</v>
      </c>
      <c r="BS91" s="42">
        <f>('Daily Stock Price Data'!BS91/'Daily Stock Price Data'!BS90)-1</f>
        <v>-2.4988213107024926E-2</v>
      </c>
      <c r="BT91" s="42">
        <f>('Daily Stock Price Data'!BT91/'Daily Stock Price Data'!BT90)-1</f>
        <v>-1.3989972505256354E-2</v>
      </c>
      <c r="BU91" s="42">
        <f>('Daily Stock Price Data'!BU91/'Daily Stock Price Data'!BU90)-1</f>
        <v>2.8626259395490239E-2</v>
      </c>
      <c r="BV91" s="42">
        <f>('Daily Stock Price Data'!BV91/'Daily Stock Price Data'!BV90)-1</f>
        <v>-8.8915234143449595E-3</v>
      </c>
      <c r="BW91" s="42">
        <f>('Daily Stock Price Data'!BW91/'Daily Stock Price Data'!BW90)-1</f>
        <v>-6.543378303269165E-2</v>
      </c>
      <c r="BX91" s="42">
        <f>('Daily Stock Price Data'!BX91/'Daily Stock Price Data'!BX90)-1</f>
        <v>4.974326059050016E-3</v>
      </c>
      <c r="BY91" s="42">
        <f>('Daily Stock Price Data'!BY91/'Daily Stock Price Data'!BY90)-1</f>
        <v>3.9637599093997888E-3</v>
      </c>
      <c r="BZ91" s="42">
        <f>('Daily Stock Price Data'!BZ91/'Daily Stock Price Data'!BZ90)-1</f>
        <v>-1.918921255078232E-2</v>
      </c>
      <c r="CA91" s="42">
        <f>('Daily Stock Price Data'!CA91/'Daily Stock Price Data'!CA90)-1</f>
        <v>7.5540111799332621E-5</v>
      </c>
      <c r="CB91" s="42">
        <f>('Daily Stock Price Data'!CB91/'Daily Stock Price Data'!CB90)-1</f>
        <v>-2.646385126870765E-3</v>
      </c>
      <c r="CC91" s="42">
        <f>('Daily Stock Price Data'!CC91/'Daily Stock Price Data'!CC90)-1</f>
        <v>1.5294974508375248E-3</v>
      </c>
      <c r="CD91" s="42">
        <f>('Daily Stock Price Data'!CD91/'Daily Stock Price Data'!CD90)-1</f>
        <v>-9.2915214866433615E-3</v>
      </c>
      <c r="CE91" s="42">
        <f>('Daily Stock Price Data'!CE91/'Daily Stock Price Data'!CE90)-1</f>
        <v>9.4121478586550733E-3</v>
      </c>
      <c r="CF91" s="42">
        <f>('Daily Stock Price Data'!CF91/'Daily Stock Price Data'!CF90)-1</f>
        <v>-2.0637842314224053E-2</v>
      </c>
      <c r="CG91" s="42">
        <f>('Daily Stock Price Data'!CG91/'Daily Stock Price Data'!CG90)-1</f>
        <v>2.3267520554840715E-2</v>
      </c>
      <c r="CH91" s="42">
        <f>('Daily Stock Price Data'!CH91/'Daily Stock Price Data'!CH90)-1</f>
        <v>-2.6966200631124315E-2</v>
      </c>
      <c r="CI91" s="42">
        <f>('Daily Stock Price Data'!CI91/'Daily Stock Price Data'!CI90)-1</f>
        <v>7.1322436849925452E-3</v>
      </c>
      <c r="CJ91" s="42">
        <f>('Daily Stock Price Data'!CJ91/'Daily Stock Price Data'!CJ90)-1</f>
        <v>-5.9435364041603433E-3</v>
      </c>
      <c r="CK91" s="42">
        <f>('Daily Stock Price Data'!CK91/'Daily Stock Price Data'!CK90)-1</f>
        <v>-4.9215512137360529E-3</v>
      </c>
      <c r="CL91" s="42">
        <f>('Daily Stock Price Data'!CL91/'Daily Stock Price Data'!CL90)-1</f>
        <v>2.3144799652827786E-3</v>
      </c>
      <c r="CM91" s="42">
        <f>('Daily Stock Price Data'!CM91/'Daily Stock Price Data'!CM90)-1</f>
        <v>-2.3394853132310267E-3</v>
      </c>
      <c r="CN91" s="42">
        <f>('Daily Stock Price Data'!CN91/'Daily Stock Price Data'!CN90)-1</f>
        <v>8.3963056255247359E-3</v>
      </c>
      <c r="CO91" s="42">
        <f>('Daily Stock Price Data'!CO91/'Daily Stock Price Data'!CO90)-1</f>
        <v>-2.585315408479838E-2</v>
      </c>
      <c r="CP91" s="42">
        <f>('Daily Stock Price Data'!CP91/'Daily Stock Price Data'!CP90)-1</f>
        <v>-2.604671187170382E-2</v>
      </c>
      <c r="CQ91" s="42">
        <f>('Daily Stock Price Data'!CQ91/'Daily Stock Price Data'!CQ90)-1</f>
        <v>-3.7574722459436383E-2</v>
      </c>
      <c r="CR91" s="42">
        <f>('Daily Stock Price Data'!CR91/'Daily Stock Price Data'!CR90)-1</f>
        <v>-4.9993244156195105E-2</v>
      </c>
      <c r="CS91" s="42">
        <f>('Daily Stock Price Data'!CS91/'Daily Stock Price Data'!CS90)-1</f>
        <v>4.9986992001715302E-2</v>
      </c>
      <c r="CT91" s="42">
        <f>('Daily Stock Price Data'!CT91/'Daily Stock Price Data'!CT90)-1</f>
        <v>9.9184712052760027E-3</v>
      </c>
      <c r="CU91" s="42">
        <f>('Daily Stock Price Data'!CU91/'Daily Stock Price Data'!CU90)-1</f>
        <v>-1.9163518327236173E-2</v>
      </c>
      <c r="CV91" s="42">
        <f>('Daily Stock Price Data'!CV91/'Daily Stock Price Data'!CV90)-1</f>
        <v>-3.6036036036036112E-2</v>
      </c>
      <c r="CW91" s="42">
        <f>('Daily Stock Price Data'!CW91/'Daily Stock Price Data'!CW90)-1</f>
        <v>2.8806584362139898E-3</v>
      </c>
      <c r="CX91" s="42">
        <f>('Daily Stock Price Data'!CX91/'Daily Stock Price Data'!CX90)-1</f>
        <v>-2.8612303290415086E-3</v>
      </c>
      <c r="CY91" s="42">
        <f>('Daily Stock Price Data'!CY91/'Daily Stock Price Data'!CY90)-1</f>
        <v>-1.3864513864513817E-2</v>
      </c>
      <c r="CZ91" s="42">
        <f>('Daily Stock Price Data'!CZ91/'Daily Stock Price Data'!CZ90)-1</f>
        <v>3.1921552263717956E-2</v>
      </c>
      <c r="DA91" s="42">
        <f>('Daily Stock Price Data'!DA91/'Daily Stock Price Data'!DA90)-1</f>
        <v>-1.2933657942787558E-2</v>
      </c>
      <c r="DB91" s="42">
        <f>('Daily Stock Price Data'!DB91/'Daily Stock Price Data'!DB90)-1</f>
        <v>1.7039082046417242E-3</v>
      </c>
      <c r="DC91" s="42">
        <f>('Daily Stock Price Data'!DC91/'Daily Stock Price Data'!DC90)-1</f>
        <v>-2.1082220660576523E-3</v>
      </c>
      <c r="DD91" s="42">
        <f>('Daily Stock Price Data'!DD91/'Daily Stock Price Data'!DD90)-1</f>
        <v>1.5919428200129815E-2</v>
      </c>
      <c r="DE91" s="42">
        <f>('Daily Stock Price Data'!DE91/'Daily Stock Price Data'!DE90)-1</f>
        <v>1.0957547575992432E-2</v>
      </c>
      <c r="DF91" s="42">
        <f>('Daily Stock Price Data'!DF91/'Daily Stock Price Data'!DF90)-1</f>
        <v>-1.414233576642332E-2</v>
      </c>
      <c r="DG91" s="42">
        <f>('Daily Stock Price Data'!DG91/'Daily Stock Price Data'!DG90)-1</f>
        <v>-6.8850638534147746E-2</v>
      </c>
      <c r="DH91" s="42">
        <f>('Daily Stock Price Data'!DH91/'Daily Stock Price Data'!DH90)-1</f>
        <v>-8.3417122854058112E-3</v>
      </c>
      <c r="DI91" s="42">
        <f>('Daily Stock Price Data'!DI91/'Daily Stock Price Data'!DI90)-1</f>
        <v>1.3979496738117492E-2</v>
      </c>
      <c r="DJ91" s="42">
        <f>('Daily Stock Price Data'!DJ91/'Daily Stock Price Data'!DJ90)-1</f>
        <v>-4.030844724851157E-3</v>
      </c>
      <c r="DK91" s="42">
        <f>('Daily Stock Price Data'!DK91/'Daily Stock Price Data'!DK90)-1</f>
        <v>-1.9906412039964572E-2</v>
      </c>
      <c r="DL91" s="42">
        <f>('Daily Stock Price Data'!DL91/'Daily Stock Price Data'!DL90)-1</f>
        <v>-1.3351634639381049E-2</v>
      </c>
      <c r="DM91" s="42">
        <f>('Daily Stock Price Data'!DM91/'Daily Stock Price Data'!DM90)-1</f>
        <v>-2.3732904263877752E-2</v>
      </c>
      <c r="DN91" s="42">
        <f>('Daily Stock Price Data'!DN91/'Daily Stock Price Data'!DN90)-1</f>
        <v>2.1266732340499583E-2</v>
      </c>
      <c r="DO91" s="42">
        <f>('Daily Stock Price Data'!DO91/'Daily Stock Price Data'!DO90)-1</f>
        <v>-3.7609916304692792E-3</v>
      </c>
      <c r="DP91" s="42">
        <f>('Daily Stock Price Data'!DP91/'Daily Stock Price Data'!DP90)-1</f>
        <v>-1.9177857172190005E-2</v>
      </c>
      <c r="DQ91" s="42">
        <f>('Daily Stock Price Data'!DQ91/'Daily Stock Price Data'!DQ90)-1</f>
        <v>6.3945578231292544E-2</v>
      </c>
      <c r="DR91" s="42">
        <f>('Daily Stock Price Data'!DR91/'Daily Stock Price Data'!DR90)-1</f>
        <v>-1.2715033657441976E-2</v>
      </c>
      <c r="DS91" s="42">
        <f>('Daily Stock Price Data'!DS91/'Daily Stock Price Data'!DS90)-1</f>
        <v>1.9792182088076427E-3</v>
      </c>
      <c r="DT91" s="42">
        <f>('Daily Stock Price Data'!DT91/'Daily Stock Price Data'!DT90)-1</f>
        <v>-2.5171260156125697E-2</v>
      </c>
      <c r="DU91" s="42">
        <f>('Daily Stock Price Data'!DU91/'Daily Stock Price Data'!DU90)-1</f>
        <v>-4.4583147570209647E-4</v>
      </c>
      <c r="DV91" s="42">
        <f>('Daily Stock Price Data'!DV91/'Daily Stock Price Data'!DV90)-1</f>
        <v>-1.6695957820738183E-2</v>
      </c>
    </row>
    <row r="92" spans="1:126" ht="15" thickBot="1" x14ac:dyDescent="0.35">
      <c r="A92" s="41">
        <v>44419</v>
      </c>
      <c r="B92" s="42">
        <f>('Daily Stock Price Data'!B92/'Daily Stock Price Data'!B91)-1</f>
        <v>-1.3575701794753869E-2</v>
      </c>
      <c r="C92" s="42">
        <f>('Daily Stock Price Data'!C92/'Daily Stock Price Data'!C91)-1</f>
        <v>-4.4298605414273995E-2</v>
      </c>
      <c r="D92" s="42">
        <f>('Daily Stock Price Data'!D92/'Daily Stock Price Data'!D91)-1</f>
        <v>-2.4048972452995199E-2</v>
      </c>
      <c r="E92" s="42">
        <f>('Daily Stock Price Data'!E92/'Daily Stock Price Data'!E91)-1</f>
        <v>-3.5353535353535248E-2</v>
      </c>
      <c r="F92" s="42">
        <f>('Daily Stock Price Data'!F92/'Daily Stock Price Data'!F91)-1</f>
        <v>1.1793916821849715E-2</v>
      </c>
      <c r="G92" s="42">
        <f>('Daily Stock Price Data'!G92/'Daily Stock Price Data'!G91)-1</f>
        <v>-2.9239766081871399E-2</v>
      </c>
      <c r="H92" s="42">
        <f>('Daily Stock Price Data'!H92/'Daily Stock Price Data'!H91)-1</f>
        <v>-7.5253485424587874E-3</v>
      </c>
      <c r="I92" s="42">
        <f>('Daily Stock Price Data'!I92/'Daily Stock Price Data'!I91)-1</f>
        <v>-1.549538268899664E-2</v>
      </c>
      <c r="J92" s="42">
        <f>('Daily Stock Price Data'!J92/'Daily Stock Price Data'!J91)-1</f>
        <v>6.4482029598308843E-2</v>
      </c>
      <c r="K92" s="42">
        <f>('Daily Stock Price Data'!K92/'Daily Stock Price Data'!K91)-1</f>
        <v>-4.5883685800604201E-2</v>
      </c>
      <c r="L92" s="42">
        <f>('Daily Stock Price Data'!L92/'Daily Stock Price Data'!L91)-1</f>
        <v>-7.5431034482759118E-3</v>
      </c>
      <c r="M92" s="42">
        <f>('Daily Stock Price Data'!M92/'Daily Stock Price Data'!M91)-1</f>
        <v>-1.2970353477765095E-2</v>
      </c>
      <c r="N92" s="42">
        <f>('Daily Stock Price Data'!N92/'Daily Stock Price Data'!N91)-1</f>
        <v>-8.7694682194471296E-3</v>
      </c>
      <c r="O92" s="42">
        <f>('Daily Stock Price Data'!O92/'Daily Stock Price Data'!O91)-1</f>
        <v>-1.5414258188824581E-2</v>
      </c>
      <c r="P92" s="42">
        <f>('Daily Stock Price Data'!P92/'Daily Stock Price Data'!P91)-1</f>
        <v>-8.247422680412364E-2</v>
      </c>
      <c r="Q92" s="42">
        <f>('Daily Stock Price Data'!Q92/'Daily Stock Price Data'!Q91)-1</f>
        <v>-4.34067740874714E-2</v>
      </c>
      <c r="R92" s="42">
        <f>('Daily Stock Price Data'!R92/'Daily Stock Price Data'!R91)-1</f>
        <v>-2.138863253895007E-2</v>
      </c>
      <c r="S92" s="42">
        <f>('Daily Stock Price Data'!S92/'Daily Stock Price Data'!S91)-1</f>
        <v>-1.4054627419782584E-2</v>
      </c>
      <c r="T92" s="42">
        <f>('Daily Stock Price Data'!T92/'Daily Stock Price Data'!T91)-1</f>
        <v>1.8335754721707342E-2</v>
      </c>
      <c r="U92" s="42">
        <f>('Daily Stock Price Data'!U92/'Daily Stock Price Data'!U91)-1</f>
        <v>-4.9031855090568399E-2</v>
      </c>
      <c r="V92" s="42">
        <f>('Daily Stock Price Data'!V92/'Daily Stock Price Data'!V91)-1</f>
        <v>-4.4274342802724131E-2</v>
      </c>
      <c r="W92" s="42">
        <f>('Daily Stock Price Data'!W92/'Daily Stock Price Data'!W91)-1</f>
        <v>-2.5577878591488412E-2</v>
      </c>
      <c r="X92" s="42">
        <f>('Daily Stock Price Data'!X92/'Daily Stock Price Data'!X91)-1</f>
        <v>-1.3369222267776149E-3</v>
      </c>
      <c r="Y92" s="42">
        <f>('Daily Stock Price Data'!Y92/'Daily Stock Price Data'!Y91)-1</f>
        <v>-6.6797292483077975E-2</v>
      </c>
      <c r="Z92" s="42">
        <f>('Daily Stock Price Data'!Z92/'Daily Stock Price Data'!Z91)-1</f>
        <v>-4.0033968215455573E-2</v>
      </c>
      <c r="AA92" s="42">
        <f>('Daily Stock Price Data'!AA92/'Daily Stock Price Data'!AA91)-1</f>
        <v>-5.4960615983715488E-2</v>
      </c>
      <c r="AB92" s="42">
        <f>('Daily Stock Price Data'!AB92/'Daily Stock Price Data'!AB91)-1</f>
        <v>-3.0907278165503538E-2</v>
      </c>
      <c r="AC92" s="42">
        <f>('Daily Stock Price Data'!AC92/'Daily Stock Price Data'!AC91)-1</f>
        <v>-4.1139240506329111E-2</v>
      </c>
      <c r="AD92" s="42">
        <f>('Daily Stock Price Data'!AD92/'Daily Stock Price Data'!AD91)-1</f>
        <v>-2.7613412228796985E-2</v>
      </c>
      <c r="AE92" s="42">
        <f>('Daily Stock Price Data'!AE92/'Daily Stock Price Data'!AE91)-1</f>
        <v>-3.3581412234525376E-2</v>
      </c>
      <c r="AF92" s="42">
        <f>('Daily Stock Price Data'!AF92/'Daily Stock Price Data'!AF91)-1</f>
        <v>1.5301840775929776E-3</v>
      </c>
      <c r="AG92" s="42">
        <f>('Daily Stock Price Data'!AG92/'Daily Stock Price Data'!AG91)-1</f>
        <v>-3.0950961183517922E-3</v>
      </c>
      <c r="AH92" s="42">
        <f>('Daily Stock Price Data'!AH92/'Daily Stock Price Data'!AH91)-1</f>
        <v>-6.8331143232588709E-2</v>
      </c>
      <c r="AI92" s="42">
        <f>('Daily Stock Price Data'!AI92/'Daily Stock Price Data'!AI91)-1</f>
        <v>-1.4758497316636809E-2</v>
      </c>
      <c r="AJ92" s="42">
        <f>('Daily Stock Price Data'!AJ92/'Daily Stock Price Data'!AJ91)-1</f>
        <v>-9.2639723098848492E-3</v>
      </c>
      <c r="AK92" s="42">
        <f>('Daily Stock Price Data'!AK92/'Daily Stock Price Data'!AK91)-1</f>
        <v>-1.7922457937088465E-2</v>
      </c>
      <c r="AL92" s="42">
        <f>('Daily Stock Price Data'!AL92/'Daily Stock Price Data'!AL91)-1</f>
        <v>-4.1493775933610033E-2</v>
      </c>
      <c r="AM92" s="42">
        <f>('Daily Stock Price Data'!AM92/'Daily Stock Price Data'!AM91)-1</f>
        <v>-2.5877040639110782E-2</v>
      </c>
      <c r="AN92" s="42">
        <f>('Daily Stock Price Data'!AN92/'Daily Stock Price Data'!AN91)-1</f>
        <v>-7.9684700824077415E-2</v>
      </c>
      <c r="AO92" s="42">
        <f>('Daily Stock Price Data'!AO92/'Daily Stock Price Data'!AO91)-1</f>
        <v>-2.1404682274247411E-2</v>
      </c>
      <c r="AP92" s="42">
        <f>('Daily Stock Price Data'!AP92/'Daily Stock Price Data'!AP91)-1</f>
        <v>-5.541871921182262E-2</v>
      </c>
      <c r="AQ92" s="42">
        <f>('Daily Stock Price Data'!AQ92/'Daily Stock Price Data'!AQ91)-1</f>
        <v>-2.4050024050024099E-2</v>
      </c>
      <c r="AR92" s="42">
        <f>('Daily Stock Price Data'!AR92/'Daily Stock Price Data'!AR91)-1</f>
        <v>-6.2181626558932002E-2</v>
      </c>
      <c r="AS92" s="42">
        <f>('Daily Stock Price Data'!AS92/'Daily Stock Price Data'!AS91)-1</f>
        <v>-6.9746019213054344E-2</v>
      </c>
      <c r="AT92" s="42">
        <f>('Daily Stock Price Data'!AT92/'Daily Stock Price Data'!AT91)-1</f>
        <v>-4.6179219351291989E-2</v>
      </c>
      <c r="AU92" s="42">
        <f>('Daily Stock Price Data'!AU92/'Daily Stock Price Data'!AU91)-1</f>
        <v>-3.1317494600431872E-2</v>
      </c>
      <c r="AV92" s="42">
        <f>('Daily Stock Price Data'!AV92/'Daily Stock Price Data'!AV91)-1</f>
        <v>-7.5308641975308621E-2</v>
      </c>
      <c r="AW92" s="42">
        <f>('Daily Stock Price Data'!AW92/'Daily Stock Price Data'!AW91)-1</f>
        <v>-2.2005112528729387E-2</v>
      </c>
      <c r="AX92" s="42">
        <f>('Daily Stock Price Data'!AX92/'Daily Stock Price Data'!AX91)-1</f>
        <v>-4.8927875243664709E-2</v>
      </c>
      <c r="AY92" s="42">
        <f>('Daily Stock Price Data'!AY92/'Daily Stock Price Data'!AY91)-1</f>
        <v>-2.0626735422451414E-2</v>
      </c>
      <c r="AZ92" s="42">
        <f>('Daily Stock Price Data'!AZ92/'Daily Stock Price Data'!AZ91)-1</f>
        <v>-3.8818845388188472E-2</v>
      </c>
      <c r="BA92" s="42">
        <f>('Daily Stock Price Data'!BA92/'Daily Stock Price Data'!BA91)-1</f>
        <v>-1.7026106696935273E-2</v>
      </c>
      <c r="BB92" s="42">
        <f>('Daily Stock Price Data'!BB92/'Daily Stock Price Data'!BB91)-1</f>
        <v>-4.3126684636118573E-2</v>
      </c>
      <c r="BC92" s="42">
        <f>('Daily Stock Price Data'!BC92/'Daily Stock Price Data'!BC91)-1</f>
        <v>-5.7175528873643078E-4</v>
      </c>
      <c r="BD92" s="42">
        <f>('Daily Stock Price Data'!BD92/'Daily Stock Price Data'!BD91)-1</f>
        <v>-4.1335518230233514E-2</v>
      </c>
      <c r="BE92" s="42">
        <f>('Daily Stock Price Data'!BE92/'Daily Stock Price Data'!BE91)-1</f>
        <v>1.5854374633000434E-2</v>
      </c>
      <c r="BF92" s="42">
        <f>('Daily Stock Price Data'!BF92/'Daily Stock Price Data'!BF91)-1</f>
        <v>-1.3952724885095247E-2</v>
      </c>
      <c r="BG92" s="42">
        <f>('Daily Stock Price Data'!BG92/'Daily Stock Price Data'!BG91)-1</f>
        <v>-4.8801009676062268E-2</v>
      </c>
      <c r="BH92" s="42">
        <f>('Daily Stock Price Data'!BH92/'Daily Stock Price Data'!BH91)-1</f>
        <v>-5.6177568257709698E-2</v>
      </c>
      <c r="BI92" s="42">
        <f>('Daily Stock Price Data'!BI92/'Daily Stock Price Data'!BI91)-1</f>
        <v>-2.1713615023474242E-2</v>
      </c>
      <c r="BJ92" s="42">
        <f>('Daily Stock Price Data'!BJ92/'Daily Stock Price Data'!BJ91)-1</f>
        <v>-3.2133866429734814E-2</v>
      </c>
      <c r="BK92" s="42">
        <f>('Daily Stock Price Data'!BK92/'Daily Stock Price Data'!BK91)-1</f>
        <v>-2.7921568627450877E-2</v>
      </c>
      <c r="BL92" s="42">
        <f>('Daily Stock Price Data'!BL92/'Daily Stock Price Data'!BL91)-1</f>
        <v>-1.7222820236813874E-2</v>
      </c>
      <c r="BM92" s="42">
        <f>('Daily Stock Price Data'!BM92/'Daily Stock Price Data'!BM91)-1</f>
        <v>-2.0862095413407E-2</v>
      </c>
      <c r="BN92" s="42">
        <f>('Daily Stock Price Data'!BN92/'Daily Stock Price Data'!BN91)-1</f>
        <v>-3.0827579500145808E-2</v>
      </c>
      <c r="BO92" s="42">
        <f>('Daily Stock Price Data'!BO92/'Daily Stock Price Data'!BO91)-1</f>
        <v>7.3152889539152E-4</v>
      </c>
      <c r="BP92" s="42">
        <f>('Daily Stock Price Data'!BP92/'Daily Stock Price Data'!BP91)-1</f>
        <v>-2.0097697138869441E-2</v>
      </c>
      <c r="BQ92" s="42">
        <f>('Daily Stock Price Data'!BQ92/'Daily Stock Price Data'!BQ91)-1</f>
        <v>-1.9227869099683326E-2</v>
      </c>
      <c r="BR92" s="42">
        <f>('Daily Stock Price Data'!BR92/'Daily Stock Price Data'!BR91)-1</f>
        <v>-8.5518384569018835E-3</v>
      </c>
      <c r="BS92" s="42">
        <f>('Daily Stock Price Data'!BS92/'Daily Stock Price Data'!BS91)-1</f>
        <v>-3.3849129593811478E-3</v>
      </c>
      <c r="BT92" s="42">
        <f>('Daily Stock Price Data'!BT92/'Daily Stock Price Data'!BT91)-1</f>
        <v>-2.7146723529894112E-2</v>
      </c>
      <c r="BU92" s="42">
        <f>('Daily Stock Price Data'!BU92/'Daily Stock Price Data'!BU91)-1</f>
        <v>1.2437810945273853E-3</v>
      </c>
      <c r="BV92" s="42">
        <f>('Daily Stock Price Data'!BV92/'Daily Stock Price Data'!BV91)-1</f>
        <v>-2.5000000000000022E-2</v>
      </c>
      <c r="BW92" s="42">
        <f>('Daily Stock Price Data'!BW92/'Daily Stock Price Data'!BW91)-1</f>
        <v>-9.1911764705876475E-4</v>
      </c>
      <c r="BX92" s="42">
        <f>('Daily Stock Price Data'!BX92/'Daily Stock Price Data'!BX91)-1</f>
        <v>-4.0555644259939294E-2</v>
      </c>
      <c r="BY92" s="42">
        <f>('Daily Stock Price Data'!BY92/'Daily Stock Price Data'!BY91)-1</f>
        <v>7.5202105658944696E-4</v>
      </c>
      <c r="BZ92" s="42">
        <f>('Daily Stock Price Data'!BZ92/'Daily Stock Price Data'!BZ91)-1</f>
        <v>-3.0228254164096247E-2</v>
      </c>
      <c r="CA92" s="42">
        <f>('Daily Stock Price Data'!CA92/'Daily Stock Price Data'!CA91)-1</f>
        <v>-8.308784651407386E-4</v>
      </c>
      <c r="CB92" s="42">
        <f>('Daily Stock Price Data'!CB92/'Daily Stock Price Data'!CB91)-1</f>
        <v>-5.1730288976096217E-3</v>
      </c>
      <c r="CC92" s="42">
        <f>('Daily Stock Price Data'!CC92/'Daily Stock Price Data'!CC91)-1</f>
        <v>-1.9780379608755561E-2</v>
      </c>
      <c r="CD92" s="42">
        <f>('Daily Stock Price Data'!CD92/'Daily Stock Price Data'!CD91)-1</f>
        <v>-2.1981242672919121E-2</v>
      </c>
      <c r="CE92" s="42">
        <f>('Daily Stock Price Data'!CE92/'Daily Stock Price Data'!CE91)-1</f>
        <v>-7.6240562689552926E-2</v>
      </c>
      <c r="CF92" s="42">
        <f>('Daily Stock Price Data'!CF92/'Daily Stock Price Data'!CF91)-1</f>
        <v>-1.6688905933155418E-3</v>
      </c>
      <c r="CG92" s="42">
        <f>('Daily Stock Price Data'!CG92/'Daily Stock Price Data'!CG91)-1</f>
        <v>-6.0453675867723322E-2</v>
      </c>
      <c r="CH92" s="42">
        <f>('Daily Stock Price Data'!CH92/'Daily Stock Price Data'!CH91)-1</f>
        <v>-3.0023240457817679E-2</v>
      </c>
      <c r="CI92" s="42">
        <f>('Daily Stock Price Data'!CI92/'Daily Stock Price Data'!CI91)-1</f>
        <v>-3.245795219828862E-2</v>
      </c>
      <c r="CJ92" s="42">
        <f>('Daily Stock Price Data'!CJ92/'Daily Stock Price Data'!CJ91)-1</f>
        <v>-3.0082212257100172E-2</v>
      </c>
      <c r="CK92" s="42">
        <f>('Daily Stock Price Data'!CK92/'Daily Stock Price Data'!CK91)-1</f>
        <v>-1.1342084712357314E-2</v>
      </c>
      <c r="CL92" s="42">
        <f>('Daily Stock Price Data'!CL92/'Daily Stock Price Data'!CL91)-1</f>
        <v>-3.7042382258142048E-2</v>
      </c>
      <c r="CM92" s="42">
        <f>('Daily Stock Price Data'!CM92/'Daily Stock Price Data'!CM91)-1</f>
        <v>-4.6117769671704001E-2</v>
      </c>
      <c r="CN92" s="42">
        <f>('Daily Stock Price Data'!CN92/'Daily Stock Price Data'!CN91)-1</f>
        <v>-4.995836802664444E-2</v>
      </c>
      <c r="CO92" s="42">
        <f>('Daily Stock Price Data'!CO92/'Daily Stock Price Data'!CO91)-1</f>
        <v>-5.5201698513800412E-2</v>
      </c>
      <c r="CP92" s="42">
        <f>('Daily Stock Price Data'!CP92/'Daily Stock Price Data'!CP91)-1</f>
        <v>-3.3705381810144819E-2</v>
      </c>
      <c r="CQ92" s="42">
        <f>('Daily Stock Price Data'!CQ92/'Daily Stock Price Data'!CQ91)-1</f>
        <v>-2.3957409050576861E-2</v>
      </c>
      <c r="CR92" s="42">
        <f>('Daily Stock Price Data'!CR92/'Daily Stock Price Data'!CR91)-1</f>
        <v>-3.6694638031574578E-2</v>
      </c>
      <c r="CS92" s="42">
        <f>('Daily Stock Price Data'!CS92/'Daily Stock Price Data'!CS91)-1</f>
        <v>4.9986942036649884E-2</v>
      </c>
      <c r="CT92" s="42">
        <f>('Daily Stock Price Data'!CT92/'Daily Stock Price Data'!CT91)-1</f>
        <v>-1.0386672151378007E-2</v>
      </c>
      <c r="CU92" s="42">
        <f>('Daily Stock Price Data'!CU92/'Daily Stock Price Data'!CU91)-1</f>
        <v>5.2745021029985129E-3</v>
      </c>
      <c r="CV92" s="42">
        <f>('Daily Stock Price Data'!CV92/'Daily Stock Price Data'!CV91)-1</f>
        <v>-2.6479750778816147E-2</v>
      </c>
      <c r="CW92" s="42">
        <f>('Daily Stock Price Data'!CW92/'Daily Stock Price Data'!CW91)-1</f>
        <v>-3.693065244152649E-2</v>
      </c>
      <c r="CX92" s="42">
        <f>('Daily Stock Price Data'!CX92/'Daily Stock Price Data'!CX91)-1</f>
        <v>-3.2639885222381704E-2</v>
      </c>
      <c r="CY92" s="42">
        <f>('Daily Stock Price Data'!CY92/'Daily Stock Price Data'!CY91)-1</f>
        <v>-4.8051254671649724E-2</v>
      </c>
      <c r="CZ92" s="42">
        <f>('Daily Stock Price Data'!CZ92/'Daily Stock Price Data'!CZ91)-1</f>
        <v>-2.5272947836635695E-2</v>
      </c>
      <c r="DA92" s="42">
        <f>('Daily Stock Price Data'!DA92/'Daily Stock Price Data'!DA91)-1</f>
        <v>-3.0060120240480992E-2</v>
      </c>
      <c r="DB92" s="42">
        <f>('Daily Stock Price Data'!DB92/'Daily Stock Price Data'!DB91)-1</f>
        <v>-8.0851796826217903E-3</v>
      </c>
      <c r="DC92" s="42">
        <f>('Daily Stock Price Data'!DC92/'Daily Stock Price Data'!DC91)-1</f>
        <v>-3.8591549295774574E-2</v>
      </c>
      <c r="DD92" s="42">
        <f>('Daily Stock Price Data'!DD92/'Daily Stock Price Data'!DD91)-1</f>
        <v>-8.1307962903741648E-2</v>
      </c>
      <c r="DE92" s="42">
        <f>('Daily Stock Price Data'!DE92/'Daily Stock Price Data'!DE91)-1</f>
        <v>-4.3333830199527856E-3</v>
      </c>
      <c r="DF92" s="42">
        <f>('Daily Stock Price Data'!DF92/'Daily Stock Price Data'!DF91)-1</f>
        <v>-3.1466913465987845E-2</v>
      </c>
      <c r="DG92" s="42">
        <f>('Daily Stock Price Data'!DG92/'Daily Stock Price Data'!DG91)-1</f>
        <v>-2.4448419797256982E-2</v>
      </c>
      <c r="DH92" s="42">
        <f>('Daily Stock Price Data'!DH92/'Daily Stock Price Data'!DH91)-1</f>
        <v>-2.0804386195501179E-2</v>
      </c>
      <c r="DI92" s="42">
        <f>('Daily Stock Price Data'!DI92/'Daily Stock Price Data'!DI91)-1</f>
        <v>-2.5183823529411842E-2</v>
      </c>
      <c r="DJ92" s="42">
        <f>('Daily Stock Price Data'!DJ92/'Daily Stock Price Data'!DJ91)-1</f>
        <v>1.4077071969031962E-3</v>
      </c>
      <c r="DK92" s="42">
        <f>('Daily Stock Price Data'!DK92/'Daily Stock Price Data'!DK91)-1</f>
        <v>-2.4039950449055492E-2</v>
      </c>
      <c r="DL92" s="42">
        <f>('Daily Stock Price Data'!DL92/'Daily Stock Price Data'!DL91)-1</f>
        <v>-3.6170481851523939E-2</v>
      </c>
      <c r="DM92" s="42">
        <f>('Daily Stock Price Data'!DM92/'Daily Stock Price Data'!DM91)-1</f>
        <v>-7.0869386073341478E-2</v>
      </c>
      <c r="DN92" s="42">
        <f>('Daily Stock Price Data'!DN92/'Daily Stock Price Data'!DN91)-1</f>
        <v>-4.2186790739900171E-2</v>
      </c>
      <c r="DO92" s="42">
        <f>('Daily Stock Price Data'!DO92/'Daily Stock Price Data'!DO91)-1</f>
        <v>-3.0999096081246291E-2</v>
      </c>
      <c r="DP92" s="42">
        <f>('Daily Stock Price Data'!DP92/'Daily Stock Price Data'!DP91)-1</f>
        <v>-4.5134818288393941E-2</v>
      </c>
      <c r="DQ92" s="42">
        <f>('Daily Stock Price Data'!DQ92/'Daily Stock Price Data'!DQ91)-1</f>
        <v>-4.475703324808189E-2</v>
      </c>
      <c r="DR92" s="42">
        <f>('Daily Stock Price Data'!DR92/'Daily Stock Price Data'!DR91)-1</f>
        <v>1.5151515151515138E-2</v>
      </c>
      <c r="DS92" s="42">
        <f>('Daily Stock Price Data'!DS92/'Daily Stock Price Data'!DS91)-1</f>
        <v>-3.6543209876543248E-2</v>
      </c>
      <c r="DT92" s="42">
        <f>('Daily Stock Price Data'!DT92/'Daily Stock Price Data'!DT91)-1</f>
        <v>-1.3482595195293379E-2</v>
      </c>
      <c r="DU92" s="42">
        <f>('Daily Stock Price Data'!DU92/'Daily Stock Price Data'!DU91)-1</f>
        <v>-4.7948260481712746E-2</v>
      </c>
      <c r="DV92" s="42">
        <f>('Daily Stock Price Data'!DV92/'Daily Stock Price Data'!DV91)-1</f>
        <v>-2.1830716200689326E-2</v>
      </c>
    </row>
    <row r="93" spans="1:126" ht="15" thickBot="1" x14ac:dyDescent="0.35">
      <c r="A93" s="41">
        <v>44420</v>
      </c>
      <c r="B93" s="42">
        <f>('Daily Stock Price Data'!B93/'Daily Stock Price Data'!B92)-1</f>
        <v>-1.5395381385584272E-2</v>
      </c>
      <c r="C93" s="42">
        <f>('Daily Stock Price Data'!C93/'Daily Stock Price Data'!C92)-1</f>
        <v>-2.5751072961373356E-2</v>
      </c>
      <c r="D93" s="42">
        <f>('Daily Stock Price Data'!D93/'Daily Stock Price Data'!D92)-1</f>
        <v>-2.9569892473118253E-2</v>
      </c>
      <c r="E93" s="42">
        <f>('Daily Stock Price Data'!E93/'Daily Stock Price Data'!E92)-1</f>
        <v>-1.0471204188481797E-2</v>
      </c>
      <c r="F93" s="42">
        <f>('Daily Stock Price Data'!F93/'Daily Stock Price Data'!F92)-1</f>
        <v>-1.4417177914110346E-2</v>
      </c>
      <c r="G93" s="42">
        <f>('Daily Stock Price Data'!G93/'Daily Stock Price Data'!G92)-1</f>
        <v>-2.1084337349397519E-2</v>
      </c>
      <c r="H93" s="42">
        <f>('Daily Stock Price Data'!H93/'Daily Stock Price Data'!H92)-1</f>
        <v>2.5939819618485016E-2</v>
      </c>
      <c r="I93" s="42">
        <f>('Daily Stock Price Data'!I93/'Daily Stock Price Data'!I92)-1</f>
        <v>-7.3131955484897482E-3</v>
      </c>
      <c r="J93" s="42">
        <f>('Daily Stock Price Data'!J93/'Daily Stock Price Data'!J92)-1</f>
        <v>-2.6812313803376342E-2</v>
      </c>
      <c r="K93" s="42">
        <f>('Daily Stock Price Data'!K93/'Daily Stock Price Data'!K92)-1</f>
        <v>1.9988125865822326E-2</v>
      </c>
      <c r="L93" s="42">
        <f>('Daily Stock Price Data'!L93/'Daily Stock Price Data'!L92)-1</f>
        <v>-9.22909880564593E-3</v>
      </c>
      <c r="M93" s="42">
        <f>('Daily Stock Price Data'!M93/'Daily Stock Price Data'!M92)-1</f>
        <v>1.942238267148011E-2</v>
      </c>
      <c r="N93" s="42">
        <f>('Daily Stock Price Data'!N93/'Daily Stock Price Data'!N92)-1</f>
        <v>-2.194068936230531E-3</v>
      </c>
      <c r="O93" s="42">
        <f>('Daily Stock Price Data'!O93/'Daily Stock Price Data'!O92)-1</f>
        <v>2.3483365949119372E-2</v>
      </c>
      <c r="P93" s="42">
        <f>('Daily Stock Price Data'!P93/'Daily Stock Price Data'!P92)-1</f>
        <v>7.6987099459009611E-2</v>
      </c>
      <c r="Q93" s="42">
        <f>('Daily Stock Price Data'!Q93/'Daily Stock Price Data'!Q92)-1</f>
        <v>-4.4688896528014554E-3</v>
      </c>
      <c r="R93" s="42">
        <f>('Daily Stock Price Data'!R93/'Daily Stock Price Data'!R92)-1</f>
        <v>-2.2133466466966234E-2</v>
      </c>
      <c r="S93" s="42">
        <f>('Daily Stock Price Data'!S93/'Daily Stock Price Data'!S92)-1</f>
        <v>7.7998924152768989E-3</v>
      </c>
      <c r="T93" s="42">
        <f>('Daily Stock Price Data'!T93/'Daily Stock Price Data'!T92)-1</f>
        <v>1.4758695331331673E-3</v>
      </c>
      <c r="U93" s="42">
        <f>('Daily Stock Price Data'!U93/'Daily Stock Price Data'!U92)-1</f>
        <v>-4.7619047619047672E-2</v>
      </c>
      <c r="V93" s="42">
        <f>('Daily Stock Price Data'!V93/'Daily Stock Price Data'!V92)-1</f>
        <v>-3.0532628927033678E-2</v>
      </c>
      <c r="W93" s="42">
        <f>('Daily Stock Price Data'!W93/'Daily Stock Price Data'!W92)-1</f>
        <v>-1.9281987614360285E-2</v>
      </c>
      <c r="X93" s="42">
        <f>('Daily Stock Price Data'!X93/'Daily Stock Price Data'!X92)-1</f>
        <v>-5.1049550192773241E-3</v>
      </c>
      <c r="Y93" s="42">
        <f>('Daily Stock Price Data'!Y93/'Daily Stock Price Data'!Y92)-1</f>
        <v>-4.5046764649742221E-2</v>
      </c>
      <c r="Z93" s="42">
        <f>('Daily Stock Price Data'!Z93/'Daily Stock Price Data'!Z92)-1</f>
        <v>-3.3868317957790883E-2</v>
      </c>
      <c r="AA93" s="42">
        <f>('Daily Stock Price Data'!AA93/'Daily Stock Price Data'!AA92)-1</f>
        <v>-3.2122120247237262E-2</v>
      </c>
      <c r="AB93" s="42">
        <f>('Daily Stock Price Data'!AB93/'Daily Stock Price Data'!AB92)-1</f>
        <v>1.0288065843621297E-2</v>
      </c>
      <c r="AC93" s="42">
        <f>('Daily Stock Price Data'!AC93/'Daily Stock Price Data'!AC92)-1</f>
        <v>-4.9504950495050659E-3</v>
      </c>
      <c r="AD93" s="42">
        <f>('Daily Stock Price Data'!AD93/'Daily Stock Price Data'!AD92)-1</f>
        <v>2.8397565922920975E-2</v>
      </c>
      <c r="AE93" s="42">
        <f>('Daily Stock Price Data'!AE93/'Daily Stock Price Data'!AE92)-1</f>
        <v>1.7468069120961882E-2</v>
      </c>
      <c r="AF93" s="42">
        <f>('Daily Stock Price Data'!AF93/'Daily Stock Price Data'!AF92)-1</f>
        <v>2.9412195481059777E-2</v>
      </c>
      <c r="AG93" s="42">
        <f>('Daily Stock Price Data'!AG93/'Daily Stock Price Data'!AG92)-1</f>
        <v>2.6774524324939541E-3</v>
      </c>
      <c r="AH93" s="42">
        <f>('Daily Stock Price Data'!AH93/'Daily Stock Price Data'!AH92)-1</f>
        <v>-1.3822284908321492E-2</v>
      </c>
      <c r="AI93" s="42">
        <f>('Daily Stock Price Data'!AI93/'Daily Stock Price Data'!AI92)-1</f>
        <v>-1.1348161597821149E-2</v>
      </c>
      <c r="AJ93" s="42">
        <f>('Daily Stock Price Data'!AJ93/'Daily Stock Price Data'!AJ92)-1</f>
        <v>-1.9163584052610094E-2</v>
      </c>
      <c r="AK93" s="42">
        <f>('Daily Stock Price Data'!AK93/'Daily Stock Price Data'!AK92)-1</f>
        <v>3.165735567970196E-2</v>
      </c>
      <c r="AL93" s="42">
        <f>('Daily Stock Price Data'!AL93/'Daily Stock Price Data'!AL92)-1</f>
        <v>3.6599763872491087E-2</v>
      </c>
      <c r="AM93" s="42">
        <f>('Daily Stock Price Data'!AM93/'Daily Stock Price Data'!AM92)-1</f>
        <v>-0.14637190229987518</v>
      </c>
      <c r="AN93" s="42">
        <f>('Daily Stock Price Data'!AN93/'Daily Stock Price Data'!AN92)-1</f>
        <v>3.4259908121156979E-3</v>
      </c>
      <c r="AO93" s="42">
        <f>('Daily Stock Price Data'!AO93/'Daily Stock Price Data'!AO92)-1</f>
        <v>-5.4682159945318443E-3</v>
      </c>
      <c r="AP93" s="42">
        <f>('Daily Stock Price Data'!AP93/'Daily Stock Price Data'!AP92)-1</f>
        <v>-3.6505867014341553E-2</v>
      </c>
      <c r="AQ93" s="42">
        <f>('Daily Stock Price Data'!AQ93/'Daily Stock Price Data'!AQ92)-1</f>
        <v>-3.1542631838344048E-2</v>
      </c>
      <c r="AR93" s="42">
        <f>('Daily Stock Price Data'!AR93/'Daily Stock Price Data'!AR92)-1</f>
        <v>1.5545982393706748E-2</v>
      </c>
      <c r="AS93" s="42">
        <f>('Daily Stock Price Data'!AS93/'Daily Stock Price Data'!AS92)-1</f>
        <v>5.4463148960248953E-2</v>
      </c>
      <c r="AT93" s="42">
        <f>('Daily Stock Price Data'!AT93/'Daily Stock Price Data'!AT92)-1</f>
        <v>-6.6282420749279591E-3</v>
      </c>
      <c r="AU93" s="42">
        <f>('Daily Stock Price Data'!AU93/'Daily Stock Price Data'!AU92)-1</f>
        <v>-1.7837235228539638E-2</v>
      </c>
      <c r="AV93" s="42">
        <f>('Daily Stock Price Data'!AV93/'Daily Stock Price Data'!AV92)-1</f>
        <v>-5.3404539385848437E-3</v>
      </c>
      <c r="AW93" s="42">
        <f>('Daily Stock Price Data'!AW93/'Daily Stock Price Data'!AW92)-1</f>
        <v>-3.3661154717216091E-3</v>
      </c>
      <c r="AX93" s="42">
        <f>('Daily Stock Price Data'!AX93/'Daily Stock Price Data'!AX92)-1</f>
        <v>-1.2502562000409889E-2</v>
      </c>
      <c r="AY93" s="42">
        <f>('Daily Stock Price Data'!AY93/'Daily Stock Price Data'!AY92)-1</f>
        <v>-1.2150668286755817E-2</v>
      </c>
      <c r="AZ93" s="42">
        <f>('Daily Stock Price Data'!AZ93/'Daily Stock Price Data'!AZ92)-1</f>
        <v>4.1681049361408373E-2</v>
      </c>
      <c r="BA93" s="42">
        <f>('Daily Stock Price Data'!BA93/'Daily Stock Price Data'!BA92)-1</f>
        <v>-2.1939953810623414E-2</v>
      </c>
      <c r="BB93" s="42">
        <f>('Daily Stock Price Data'!BB93/'Daily Stock Price Data'!BB92)-1</f>
        <v>2.6559356136820922E-2</v>
      </c>
      <c r="BC93" s="42">
        <f>('Daily Stock Price Data'!BC93/'Daily Stock Price Data'!BC92)-1</f>
        <v>-2.7459954233409634E-2</v>
      </c>
      <c r="BD93" s="42">
        <f>('Daily Stock Price Data'!BD93/'Daily Stock Price Data'!BD92)-1</f>
        <v>1.1751634545532186E-2</v>
      </c>
      <c r="BE93" s="42">
        <f>('Daily Stock Price Data'!BE93/'Daily Stock Price Data'!BE92)-1</f>
        <v>-2.1459537572254384E-2</v>
      </c>
      <c r="BF93" s="42">
        <f>('Daily Stock Price Data'!BF93/'Daily Stock Price Data'!BF92)-1</f>
        <v>-3.3294489761944712E-3</v>
      </c>
      <c r="BG93" s="42">
        <f>('Daily Stock Price Data'!BG93/'Daily Stock Price Data'!BG92)-1</f>
        <v>-1.10570544007077E-2</v>
      </c>
      <c r="BH93" s="42">
        <f>('Daily Stock Price Data'!BH93/'Daily Stock Price Data'!BH92)-1</f>
        <v>1.5920915712799077E-2</v>
      </c>
      <c r="BI93" s="42">
        <f>('Daily Stock Price Data'!BI93/'Daily Stock Price Data'!BI92)-1</f>
        <v>1.0197960407918538E-2</v>
      </c>
      <c r="BJ93" s="42">
        <f>('Daily Stock Price Data'!BJ93/'Daily Stock Price Data'!BJ92)-1</f>
        <v>-2.9222766217870344E-2</v>
      </c>
      <c r="BK93" s="42">
        <f>('Daily Stock Price Data'!BK93/'Daily Stock Price Data'!BK92)-1</f>
        <v>-1.7911892851379729E-2</v>
      </c>
      <c r="BL93" s="42">
        <f>('Daily Stock Price Data'!BL93/'Daily Stock Price Data'!BL92)-1</f>
        <v>-1.8893756845564047E-2</v>
      </c>
      <c r="BM93" s="42">
        <f>('Daily Stock Price Data'!BM93/'Daily Stock Price Data'!BM92)-1</f>
        <v>2.8199906000314634E-3</v>
      </c>
      <c r="BN93" s="42">
        <f>('Daily Stock Price Data'!BN93/'Daily Stock Price Data'!BN92)-1</f>
        <v>-4.2243628336343542E-2</v>
      </c>
      <c r="BO93" s="42">
        <f>('Daily Stock Price Data'!BO93/'Daily Stock Price Data'!BO92)-1</f>
        <v>-8.0409356725147374E-3</v>
      </c>
      <c r="BP93" s="42">
        <f>('Daily Stock Price Data'!BP93/'Daily Stock Price Data'!BP92)-1</f>
        <v>-7.4063523714571478E-3</v>
      </c>
      <c r="BQ93" s="42">
        <f>('Daily Stock Price Data'!BQ93/'Daily Stock Price Data'!BQ92)-1</f>
        <v>-9.3795648496963757E-3</v>
      </c>
      <c r="BR93" s="42">
        <f>('Daily Stock Price Data'!BR93/'Daily Stock Price Data'!BR92)-1</f>
        <v>-2.2304973971197239E-2</v>
      </c>
      <c r="BS93" s="42">
        <f>('Daily Stock Price Data'!BS93/'Daily Stock Price Data'!BS92)-1</f>
        <v>-2.0378457059679667E-2</v>
      </c>
      <c r="BT93" s="42">
        <f>('Daily Stock Price Data'!BT93/'Daily Stock Price Data'!BT92)-1</f>
        <v>-1.1380880121396042E-2</v>
      </c>
      <c r="BU93" s="42">
        <f>('Daily Stock Price Data'!BU93/'Daily Stock Price Data'!BU92)-1</f>
        <v>-1.024844720496898E-2</v>
      </c>
      <c r="BV93" s="42">
        <f>('Daily Stock Price Data'!BV93/'Daily Stock Price Data'!BV92)-1</f>
        <v>-7.9744816586921896E-3</v>
      </c>
      <c r="BW93" s="42">
        <f>('Daily Stock Price Data'!BW93/'Daily Stock Price Data'!BW92)-1</f>
        <v>2.3377888413875114E-2</v>
      </c>
      <c r="BX93" s="42">
        <f>('Daily Stock Price Data'!BX93/'Daily Stock Price Data'!BX92)-1</f>
        <v>-2.6626726576801651E-3</v>
      </c>
      <c r="BY93" s="42">
        <f>('Daily Stock Price Data'!BY93/'Daily Stock Price Data'!BY92)-1</f>
        <v>-2.1228630471538557E-2</v>
      </c>
      <c r="BZ93" s="42">
        <f>('Daily Stock Price Data'!BZ93/'Daily Stock Price Data'!BZ92)-1</f>
        <v>-1.2631770265358111E-2</v>
      </c>
      <c r="CA93" s="42">
        <f>('Daily Stock Price Data'!CA93/'Daily Stock Price Data'!CA92)-1</f>
        <v>1.5875415784700753E-3</v>
      </c>
      <c r="CB93" s="42">
        <f>('Daily Stock Price Data'!CB93/'Daily Stock Price Data'!CB92)-1</f>
        <v>-2.0082481620943282E-2</v>
      </c>
      <c r="CC93" s="42">
        <f>('Daily Stock Price Data'!CC93/'Daily Stock Price Data'!CC92)-1</f>
        <v>-2.2331033459455529E-2</v>
      </c>
      <c r="CD93" s="42">
        <f>('Daily Stock Price Data'!CD93/'Daily Stock Price Data'!CD92)-1</f>
        <v>2.097692538207907E-3</v>
      </c>
      <c r="CE93" s="42">
        <f>('Daily Stock Price Data'!CE93/'Daily Stock Price Data'!CE92)-1</f>
        <v>2.6544654395585177E-2</v>
      </c>
      <c r="CF93" s="42">
        <f>('Daily Stock Price Data'!CF93/'Daily Stock Price Data'!CF92)-1</f>
        <v>5.1828408380040214E-2</v>
      </c>
      <c r="CG93" s="42">
        <f>('Daily Stock Price Data'!CG93/'Daily Stock Price Data'!CG92)-1</f>
        <v>-2.268892896619934E-2</v>
      </c>
      <c r="CH93" s="42">
        <f>('Daily Stock Price Data'!CH93/'Daily Stock Price Data'!CH92)-1</f>
        <v>1.3095184464547716E-2</v>
      </c>
      <c r="CI93" s="42">
        <f>('Daily Stock Price Data'!CI93/'Daily Stock Price Data'!CI92)-1</f>
        <v>-9.1491308325697407E-4</v>
      </c>
      <c r="CJ93" s="42">
        <f>('Daily Stock Price Data'!CJ93/'Daily Stock Price Data'!CJ92)-1</f>
        <v>-7.1277210556733861E-3</v>
      </c>
      <c r="CK93" s="42">
        <f>('Daily Stock Price Data'!CK93/'Daily Stock Price Data'!CK92)-1</f>
        <v>-1.2525389302640355E-2</v>
      </c>
      <c r="CL93" s="42">
        <f>('Daily Stock Price Data'!CL93/'Daily Stock Price Data'!CL92)-1</f>
        <v>-1.5686666333616484E-2</v>
      </c>
      <c r="CM93" s="42">
        <f>('Daily Stock Price Data'!CM93/'Daily Stock Price Data'!CM92)-1</f>
        <v>-2.3490849494673616E-2</v>
      </c>
      <c r="CN93" s="42">
        <f>('Daily Stock Price Data'!CN93/'Daily Stock Price Data'!CN92)-1</f>
        <v>-1.3146362839613346E-3</v>
      </c>
      <c r="CO93" s="42">
        <f>('Daily Stock Price Data'!CO93/'Daily Stock Price Data'!CO92)-1</f>
        <v>-3.707865168539326E-2</v>
      </c>
      <c r="CP93" s="42">
        <f>('Daily Stock Price Data'!CP93/'Daily Stock Price Data'!CP92)-1</f>
        <v>-1.1550777676120783E-2</v>
      </c>
      <c r="CQ93" s="42">
        <f>('Daily Stock Price Data'!CQ93/'Daily Stock Price Data'!CQ92)-1</f>
        <v>4.2121212121212004E-2</v>
      </c>
      <c r="CR93" s="42">
        <f>('Daily Stock Price Data'!CR93/'Daily Stock Price Data'!CR92)-1</f>
        <v>1.5502731433633565E-2</v>
      </c>
      <c r="CS93" s="42">
        <f>('Daily Stock Price Data'!CS93/'Daily Stock Price Data'!CS92)-1</f>
        <v>2.5193978276330409E-2</v>
      </c>
      <c r="CT93" s="42">
        <f>('Daily Stock Price Data'!CT93/'Daily Stock Price Data'!CT92)-1</f>
        <v>-3.2734074612906783E-3</v>
      </c>
      <c r="CU93" s="42">
        <f>('Daily Stock Price Data'!CU93/'Daily Stock Price Data'!CU92)-1</f>
        <v>1.4927581731462025E-2</v>
      </c>
      <c r="CV93" s="42">
        <f>('Daily Stock Price Data'!CV93/'Daily Stock Price Data'!CV92)-1</f>
        <v>4.9599999999999866E-2</v>
      </c>
      <c r="CW93" s="42">
        <f>('Daily Stock Price Data'!CW93/'Daily Stock Price Data'!CW92)-1</f>
        <v>-1.590683141599214E-2</v>
      </c>
      <c r="CX93" s="42">
        <f>('Daily Stock Price Data'!CX93/'Daily Stock Price Data'!CX92)-1</f>
        <v>-7.0448646644418744E-3</v>
      </c>
      <c r="CY93" s="42">
        <f>('Daily Stock Price Data'!CY93/'Daily Stock Price Data'!CY92)-1</f>
        <v>1.4956066554496772E-3</v>
      </c>
      <c r="CZ93" s="42">
        <f>('Daily Stock Price Data'!CZ93/'Daily Stock Price Data'!CZ92)-1</f>
        <v>-2.1779713752333563E-2</v>
      </c>
      <c r="DA93" s="42">
        <f>('Daily Stock Price Data'!DA93/'Daily Stock Price Data'!DA92)-1</f>
        <v>-1.128417037507945E-2</v>
      </c>
      <c r="DB93" s="42">
        <f>('Daily Stock Price Data'!DB93/'Daily Stock Price Data'!DB92)-1</f>
        <v>4.3631627503120107E-3</v>
      </c>
      <c r="DC93" s="42">
        <f>('Daily Stock Price Data'!DC93/'Daily Stock Price Data'!DC92)-1</f>
        <v>1.5235862877233997E-2</v>
      </c>
      <c r="DD93" s="42">
        <f>('Daily Stock Price Data'!DD93/'Daily Stock Price Data'!DD92)-1</f>
        <v>0.12653380906796641</v>
      </c>
      <c r="DE93" s="42">
        <f>('Daily Stock Price Data'!DE93/'Daily Stock Price Data'!DE92)-1</f>
        <v>-2.3023044431374595E-2</v>
      </c>
      <c r="DF93" s="42">
        <f>('Daily Stock Price Data'!DF93/'Daily Stock Price Data'!DF92)-1</f>
        <v>3.8222646918297798E-3</v>
      </c>
      <c r="DG93" s="42">
        <f>('Daily Stock Price Data'!DG93/'Daily Stock Price Data'!DG92)-1</f>
        <v>-1.2224938875305624E-2</v>
      </c>
      <c r="DH93" s="42">
        <f>('Daily Stock Price Data'!DH93/'Daily Stock Price Data'!DH92)-1</f>
        <v>-7.0565675934803895E-3</v>
      </c>
      <c r="DI93" s="42">
        <f>('Daily Stock Price Data'!DI93/'Daily Stock Price Data'!DI92)-1</f>
        <v>1.8857250612860366E-3</v>
      </c>
      <c r="DJ93" s="42">
        <f>('Daily Stock Price Data'!DJ93/'Daily Stock Price Data'!DJ92)-1</f>
        <v>-2.6357406431207209E-2</v>
      </c>
      <c r="DK93" s="42">
        <f>('Daily Stock Price Data'!DK93/'Daily Stock Price Data'!DK92)-1</f>
        <v>2.6046831409569648E-3</v>
      </c>
      <c r="DL93" s="42">
        <f>('Daily Stock Price Data'!DL93/'Daily Stock Price Data'!DL92)-1</f>
        <v>-2.4406245899488255E-2</v>
      </c>
      <c r="DM93" s="42">
        <f>('Daily Stock Price Data'!DM93/'Daily Stock Price Data'!DM92)-1</f>
        <v>3.6585365853658569E-2</v>
      </c>
      <c r="DN93" s="42">
        <f>('Daily Stock Price Data'!DN93/'Daily Stock Price Data'!DN92)-1</f>
        <v>-3.9750007404993903E-2</v>
      </c>
      <c r="DO93" s="42">
        <f>('Daily Stock Price Data'!DO93/'Daily Stock Price Data'!DO92)-1</f>
        <v>8.3955223880596286E-3</v>
      </c>
      <c r="DP93" s="42">
        <f>('Daily Stock Price Data'!DP93/'Daily Stock Price Data'!DP92)-1</f>
        <v>-1.824081382092424E-2</v>
      </c>
      <c r="DQ93" s="42">
        <f>('Daily Stock Price Data'!DQ93/'Daily Stock Price Data'!DQ92)-1</f>
        <v>2.2757697456492698E-2</v>
      </c>
      <c r="DR93" s="42">
        <f>('Daily Stock Price Data'!DR93/'Daily Stock Price Data'!DR92)-1</f>
        <v>1.4925373134326847E-3</v>
      </c>
      <c r="DS93" s="42">
        <f>('Daily Stock Price Data'!DS93/'Daily Stock Price Data'!DS92)-1</f>
        <v>-3.382880574064584E-2</v>
      </c>
      <c r="DT93" s="42">
        <f>('Daily Stock Price Data'!DT93/'Daily Stock Price Data'!DT92)-1</f>
        <v>-3.8847013998177693E-2</v>
      </c>
      <c r="DU93" s="42">
        <f>('Daily Stock Price Data'!DU93/'Daily Stock Price Data'!DU92)-1</f>
        <v>5.5594596704926946E-2</v>
      </c>
      <c r="DV93" s="42">
        <f>('Daily Stock Price Data'!DV93/'Daily Stock Price Data'!DV92)-1</f>
        <v>-2.1012790394152936E-2</v>
      </c>
    </row>
    <row r="94" spans="1:126" ht="15" thickBot="1" x14ac:dyDescent="0.35">
      <c r="A94" s="41">
        <v>44421</v>
      </c>
      <c r="B94" s="42">
        <f>('Daily Stock Price Data'!B94/'Daily Stock Price Data'!B93)-1</f>
        <v>5.2120350627813394E-3</v>
      </c>
      <c r="C94" s="42">
        <f>('Daily Stock Price Data'!C94/'Daily Stock Price Data'!C93)-1</f>
        <v>2.026431718061672E-2</v>
      </c>
      <c r="D94" s="42">
        <f>('Daily Stock Price Data'!D94/'Daily Stock Price Data'!D93)-1</f>
        <v>4.3397968605724868E-2</v>
      </c>
      <c r="E94" s="42">
        <f>('Daily Stock Price Data'!E94/'Daily Stock Price Data'!E93)-1</f>
        <v>4.0293040293040372E-2</v>
      </c>
      <c r="F94" s="42">
        <f>('Daily Stock Price Data'!F94/'Daily Stock Price Data'!F93)-1</f>
        <v>2.0930594460006224E-2</v>
      </c>
      <c r="G94" s="42">
        <f>('Daily Stock Price Data'!G94/'Daily Stock Price Data'!G93)-1</f>
        <v>3.2820512820512793E-2</v>
      </c>
      <c r="H94" s="42">
        <f>('Daily Stock Price Data'!H94/'Daily Stock Price Data'!H93)-1</f>
        <v>1.1124941652403963E-2</v>
      </c>
      <c r="I94" s="42">
        <f>('Daily Stock Price Data'!I94/'Daily Stock Price Data'!I93)-1</f>
        <v>9.2889173606662823E-3</v>
      </c>
      <c r="J94" s="42">
        <f>('Daily Stock Price Data'!J94/'Daily Stock Price Data'!J93)-1</f>
        <v>1.9387755102040938E-2</v>
      </c>
      <c r="K94" s="42">
        <f>('Daily Stock Price Data'!K94/'Daily Stock Price Data'!K93)-1</f>
        <v>9.8952270081491545E-3</v>
      </c>
      <c r="L94" s="42">
        <f>('Daily Stock Price Data'!L94/'Daily Stock Price Data'!L93)-1</f>
        <v>7.6712328767123417E-3</v>
      </c>
      <c r="M94" s="42">
        <f>('Daily Stock Price Data'!M94/'Daily Stock Price Data'!M93)-1</f>
        <v>1.5758906438132936E-2</v>
      </c>
      <c r="N94" s="42">
        <f>('Daily Stock Price Data'!N94/'Daily Stock Price Data'!N93)-1</f>
        <v>1.532132217335791E-2</v>
      </c>
      <c r="O94" s="42">
        <f>('Daily Stock Price Data'!O94/'Daily Stock Price Data'!O93)-1</f>
        <v>-1.7208413001912004E-2</v>
      </c>
      <c r="P94" s="42">
        <f>('Daily Stock Price Data'!P94/'Daily Stock Price Data'!P93)-1</f>
        <v>3.0911901081915882E-3</v>
      </c>
      <c r="Q94" s="42">
        <f>('Daily Stock Price Data'!Q94/'Daily Stock Price Data'!Q93)-1</f>
        <v>8.7361878453038555E-2</v>
      </c>
      <c r="R94" s="42">
        <f>('Daily Stock Price Data'!R94/'Daily Stock Price Data'!R93)-1</f>
        <v>1.5486725663716783E-2</v>
      </c>
      <c r="S94" s="42">
        <f>('Daily Stock Price Data'!S94/'Daily Stock Price Data'!S93)-1</f>
        <v>7.4726447824926545E-3</v>
      </c>
      <c r="T94" s="42">
        <f>('Daily Stock Price Data'!T94/'Daily Stock Price Data'!T93)-1</f>
        <v>1.2772019452766958E-3</v>
      </c>
      <c r="U94" s="42">
        <f>('Daily Stock Price Data'!U94/'Daily Stock Price Data'!U93)-1</f>
        <v>-9.6551724137931005E-3</v>
      </c>
      <c r="V94" s="42">
        <f>('Daily Stock Price Data'!V94/'Daily Stock Price Data'!V93)-1</f>
        <v>1.1946087462426203E-2</v>
      </c>
      <c r="W94" s="42">
        <f>('Daily Stock Price Data'!W94/'Daily Stock Price Data'!W93)-1</f>
        <v>7.0361573610792982E-2</v>
      </c>
      <c r="X94" s="42">
        <f>('Daily Stock Price Data'!X94/'Daily Stock Price Data'!X93)-1</f>
        <v>1.4550217087085926E-2</v>
      </c>
      <c r="Y94" s="42">
        <f>('Daily Stock Price Data'!Y94/'Daily Stock Price Data'!Y93)-1</f>
        <v>4.6971816909854081E-2</v>
      </c>
      <c r="Z94" s="42">
        <f>('Daily Stock Price Data'!Z94/'Daily Stock Price Data'!Z93)-1</f>
        <v>2.0274689339437435E-2</v>
      </c>
      <c r="AA94" s="42">
        <f>('Daily Stock Price Data'!AA94/'Daily Stock Price Data'!AA93)-1</f>
        <v>3.7735849056603765E-2</v>
      </c>
      <c r="AB94" s="42">
        <f>('Daily Stock Price Data'!AB94/'Daily Stock Price Data'!AB93)-1</f>
        <v>0.17594478388775747</v>
      </c>
      <c r="AC94" s="42">
        <f>('Daily Stock Price Data'!AC94/'Daily Stock Price Data'!AC93)-1</f>
        <v>0.19900497512437809</v>
      </c>
      <c r="AD94" s="42">
        <f>('Daily Stock Price Data'!AD94/'Daily Stock Price Data'!AD93)-1</f>
        <v>-1.1834319526627279E-2</v>
      </c>
      <c r="AE94" s="42">
        <f>('Daily Stock Price Data'!AE94/'Daily Stock Price Data'!AE93)-1</f>
        <v>1.9383422558611807E-2</v>
      </c>
      <c r="AF94" s="42">
        <f>('Daily Stock Price Data'!AF94/'Daily Stock Price Data'!AF93)-1</f>
        <v>-2.3376411368527639E-2</v>
      </c>
      <c r="AG94" s="42">
        <f>('Daily Stock Price Data'!AG94/'Daily Stock Price Data'!AG93)-1</f>
        <v>-1.2470882336230837E-2</v>
      </c>
      <c r="AH94" s="42">
        <f>('Daily Stock Price Data'!AH94/'Daily Stock Price Data'!AH93)-1</f>
        <v>5.921052631578938E-2</v>
      </c>
      <c r="AI94" s="42">
        <f>('Daily Stock Price Data'!AI94/'Daily Stock Price Data'!AI93)-1</f>
        <v>-1.8365472910927272E-3</v>
      </c>
      <c r="AJ94" s="42">
        <f>('Daily Stock Price Data'!AJ94/'Daily Stock Price Data'!AJ93)-1</f>
        <v>3.3209365669687241E-2</v>
      </c>
      <c r="AK94" s="42">
        <f>('Daily Stock Price Data'!AK94/'Daily Stock Price Data'!AK93)-1</f>
        <v>-2.5270758122743708E-2</v>
      </c>
      <c r="AL94" s="42">
        <f>('Daily Stock Price Data'!AL94/'Daily Stock Price Data'!AL93)-1</f>
        <v>-1.1389521640089439E-3</v>
      </c>
      <c r="AM94" s="42">
        <f>('Daily Stock Price Data'!AM94/'Daily Stock Price Data'!AM93)-1</f>
        <v>0.10985797827903077</v>
      </c>
      <c r="AN94" s="42">
        <f>('Daily Stock Price Data'!AN94/'Daily Stock Price Data'!AN93)-1</f>
        <v>3.4065337161480524E-2</v>
      </c>
      <c r="AO94" s="42">
        <f>('Daily Stock Price Data'!AO94/'Daily Stock Price Data'!AO93)-1</f>
        <v>-1.0996563573883122E-2</v>
      </c>
      <c r="AP94" s="42">
        <f>('Daily Stock Price Data'!AP94/'Daily Stock Price Data'!AP93)-1</f>
        <v>9.8782138024357202E-2</v>
      </c>
      <c r="AQ94" s="42">
        <f>('Daily Stock Price Data'!AQ94/'Daily Stock Price Data'!AQ93)-1</f>
        <v>3.638676844783717E-2</v>
      </c>
      <c r="AR94" s="42">
        <f>('Daily Stock Price Data'!AR94/'Daily Stock Price Data'!AR93)-1</f>
        <v>2.950940612320041E-3</v>
      </c>
      <c r="AS94" s="42">
        <f>('Daily Stock Price Data'!AS94/'Daily Stock Price Data'!AS93)-1</f>
        <v>-2.5489669975851892E-2</v>
      </c>
      <c r="AT94" s="42">
        <f>('Daily Stock Price Data'!AT94/'Daily Stock Price Data'!AT93)-1</f>
        <v>1.9147084421236027E-2</v>
      </c>
      <c r="AU94" s="42">
        <f>('Daily Stock Price Data'!AU94/'Daily Stock Price Data'!AU93)-1</f>
        <v>1.3620885357548351E-2</v>
      </c>
      <c r="AV94" s="42">
        <f>('Daily Stock Price Data'!AV94/'Daily Stock Price Data'!AV93)-1</f>
        <v>1.8791946308724938E-2</v>
      </c>
      <c r="AW94" s="42">
        <f>('Daily Stock Price Data'!AW94/'Daily Stock Price Data'!AW93)-1</f>
        <v>3.0521875826861278E-2</v>
      </c>
      <c r="AX94" s="42">
        <f>('Daily Stock Price Data'!AX94/'Daily Stock Price Data'!AX93)-1</f>
        <v>5.0435865504358635E-2</v>
      </c>
      <c r="AY94" s="42">
        <f>('Daily Stock Price Data'!AY94/'Daily Stock Price Data'!AY93)-1</f>
        <v>1.3530135301353052E-2</v>
      </c>
      <c r="AZ94" s="42">
        <f>('Daily Stock Price Data'!AZ94/'Daily Stock Price Data'!AZ93)-1</f>
        <v>-1.3254908458287806E-3</v>
      </c>
      <c r="BA94" s="42">
        <f>('Daily Stock Price Data'!BA94/'Daily Stock Price Data'!BA93)-1</f>
        <v>4.1322314049586861E-2</v>
      </c>
      <c r="BB94" s="42">
        <f>('Daily Stock Price Data'!BB94/'Daily Stock Price Data'!BB93)-1</f>
        <v>1.724813798510394E-2</v>
      </c>
      <c r="BC94" s="42">
        <f>('Daily Stock Price Data'!BC94/'Daily Stock Price Data'!BC93)-1</f>
        <v>1.1764705882352899E-2</v>
      </c>
      <c r="BD94" s="42">
        <f>('Daily Stock Price Data'!BD94/'Daily Stock Price Data'!BD93)-1</f>
        <v>1.0770400405473834E-2</v>
      </c>
      <c r="BE94" s="42">
        <f>('Daily Stock Price Data'!BE94/'Daily Stock Price Data'!BE93)-1</f>
        <v>-1.1297349184080319E-2</v>
      </c>
      <c r="BF94" s="42">
        <f>('Daily Stock Price Data'!BF94/'Daily Stock Price Data'!BF93)-1</f>
        <v>-5.1778854184065803E-3</v>
      </c>
      <c r="BG94" s="42">
        <f>('Daily Stock Price Data'!BG94/'Daily Stock Price Data'!BG93)-1</f>
        <v>-1.8336314847942736E-2</v>
      </c>
      <c r="BH94" s="42">
        <f>('Daily Stock Price Data'!BH94/'Daily Stock Price Data'!BH93)-1</f>
        <v>1.444228208542464E-2</v>
      </c>
      <c r="BI94" s="42">
        <f>('Daily Stock Price Data'!BI94/'Daily Stock Price Data'!BI93)-1</f>
        <v>1.128266033254155E-2</v>
      </c>
      <c r="BJ94" s="42">
        <f>('Daily Stock Price Data'!BJ94/'Daily Stock Price Data'!BJ93)-1</f>
        <v>9.1410559495666011E-3</v>
      </c>
      <c r="BK94" s="42">
        <f>('Daily Stock Price Data'!BK94/'Daily Stock Price Data'!BK93)-1</f>
        <v>2.8754518567203347E-2</v>
      </c>
      <c r="BL94" s="42">
        <f>('Daily Stock Price Data'!BL94/'Daily Stock Price Data'!BL93)-1</f>
        <v>9.9078984091542921E-3</v>
      </c>
      <c r="BM94" s="42">
        <f>('Daily Stock Price Data'!BM94/'Daily Stock Price Data'!BM93)-1</f>
        <v>6.5614747695672548E-3</v>
      </c>
      <c r="BN94" s="42">
        <f>('Daily Stock Price Data'!BN94/'Daily Stock Price Data'!BN93)-1</f>
        <v>2.462022001047659E-2</v>
      </c>
      <c r="BO94" s="42">
        <f>('Daily Stock Price Data'!BO94/'Daily Stock Price Data'!BO93)-1</f>
        <v>5.0847457627118731E-2</v>
      </c>
      <c r="BP94" s="42">
        <f>('Daily Stock Price Data'!BP94/'Daily Stock Price Data'!BP93)-1</f>
        <v>4.85005022241356E-2</v>
      </c>
      <c r="BQ94" s="42">
        <f>('Daily Stock Price Data'!BQ94/'Daily Stock Price Data'!BQ93)-1</f>
        <v>2.0178502134264642E-2</v>
      </c>
      <c r="BR94" s="42">
        <f>('Daily Stock Price Data'!BR94/'Daily Stock Price Data'!BR93)-1</f>
        <v>2.4951418577535911E-2</v>
      </c>
      <c r="BS94" s="42">
        <f>('Daily Stock Price Data'!BS94/'Daily Stock Price Data'!BS93)-1</f>
        <v>3.4175334323922835E-2</v>
      </c>
      <c r="BT94" s="42">
        <f>('Daily Stock Price Data'!BT94/'Daily Stock Price Data'!BT93)-1</f>
        <v>3.5900059691310604E-2</v>
      </c>
      <c r="BU94" s="42">
        <f>('Daily Stock Price Data'!BU94/'Daily Stock Price Data'!BU93)-1</f>
        <v>2.1493567618450005E-2</v>
      </c>
      <c r="BV94" s="42">
        <f>('Daily Stock Price Data'!BV94/'Daily Stock Price Data'!BV93)-1</f>
        <v>2.4734108335394467E-2</v>
      </c>
      <c r="BW94" s="42">
        <f>('Daily Stock Price Data'!BW94/'Daily Stock Price Data'!BW93)-1</f>
        <v>-2.5910845539632965E-2</v>
      </c>
      <c r="BX94" s="42">
        <f>('Daily Stock Price Data'!BX94/'Daily Stock Price Data'!BX93)-1</f>
        <v>-9.8448189554479759E-3</v>
      </c>
      <c r="BY94" s="42">
        <f>('Daily Stock Price Data'!BY94/'Daily Stock Price Data'!BY93)-1</f>
        <v>2.0729366602687094E-2</v>
      </c>
      <c r="BZ94" s="42">
        <f>('Daily Stock Price Data'!BZ94/'Daily Stock Price Data'!BZ93)-1</f>
        <v>3.5710998619420176E-2</v>
      </c>
      <c r="CA94" s="42">
        <f>('Daily Stock Price Data'!CA94/'Daily Stock Price Data'!CA93)-1</f>
        <v>4.0003019095780079E-3</v>
      </c>
      <c r="CB94" s="42">
        <f>('Daily Stock Price Data'!CB94/'Daily Stock Price Data'!CB93)-1</f>
        <v>-8.6916742909426414E-4</v>
      </c>
      <c r="CC94" s="42">
        <f>('Daily Stock Price Data'!CC94/'Daily Stock Price Data'!CC93)-1</f>
        <v>2.8228866292305366E-2</v>
      </c>
      <c r="CD94" s="42">
        <f>('Daily Stock Price Data'!CD94/'Daily Stock Price Data'!CD93)-1</f>
        <v>8.3732057416268102E-3</v>
      </c>
      <c r="CE94" s="42">
        <f>('Daily Stock Price Data'!CE94/'Daily Stock Price Data'!CE93)-1</f>
        <v>5.2090776087918123E-2</v>
      </c>
      <c r="CF94" s="42">
        <f>('Daily Stock Price Data'!CF94/'Daily Stock Price Data'!CF93)-1</f>
        <v>-1.9074110391143817E-2</v>
      </c>
      <c r="CG94" s="42">
        <f>('Daily Stock Price Data'!CG94/'Daily Stock Price Data'!CG93)-1</f>
        <v>1.3869873206738381E-2</v>
      </c>
      <c r="CH94" s="42">
        <f>('Daily Stock Price Data'!CH94/'Daily Stock Price Data'!CH93)-1</f>
        <v>1.4101128909078886E-2</v>
      </c>
      <c r="CI94" s="42">
        <f>('Daily Stock Price Data'!CI94/'Daily Stock Price Data'!CI93)-1</f>
        <v>6.9902319902319876E-2</v>
      </c>
      <c r="CJ94" s="42">
        <f>('Daily Stock Price Data'!CJ94/'Daily Stock Price Data'!CJ93)-1</f>
        <v>2.5029103608847469E-2</v>
      </c>
      <c r="CK94" s="42">
        <f>('Daily Stock Price Data'!CK94/'Daily Stock Price Data'!CK93)-1</f>
        <v>2.6815982935283422E-2</v>
      </c>
      <c r="CL94" s="42">
        <f>('Daily Stock Price Data'!CL94/'Daily Stock Price Data'!CL93)-1</f>
        <v>2.9944678475358977E-2</v>
      </c>
      <c r="CM94" s="42">
        <f>('Daily Stock Price Data'!CM94/'Daily Stock Price Data'!CM93)-1</f>
        <v>-6.1538461538461764E-3</v>
      </c>
      <c r="CN94" s="42">
        <f>('Daily Stock Price Data'!CN94/'Daily Stock Price Data'!CN93)-1</f>
        <v>8.7757788503730616E-3</v>
      </c>
      <c r="CO94" s="42">
        <f>('Daily Stock Price Data'!CO94/'Daily Stock Price Data'!CO93)-1</f>
        <v>8.9848308051341919E-2</v>
      </c>
      <c r="CP94" s="42">
        <f>('Daily Stock Price Data'!CP94/'Daily Stock Price Data'!CP93)-1</f>
        <v>4.5123221103784417E-3</v>
      </c>
      <c r="CQ94" s="42">
        <f>('Daily Stock Price Data'!CQ94/'Daily Stock Price Data'!CQ93)-1</f>
        <v>-8.4326839197440551E-3</v>
      </c>
      <c r="CR94" s="42">
        <f>('Daily Stock Price Data'!CR94/'Daily Stock Price Data'!CR93)-1</f>
        <v>-1.7737714451875441E-2</v>
      </c>
      <c r="CS94" s="42">
        <f>('Daily Stock Price Data'!CS94/'Daily Stock Price Data'!CS93)-1</f>
        <v>-4.9996949254389023E-2</v>
      </c>
      <c r="CT94" s="42">
        <f>('Daily Stock Price Data'!CT94/'Daily Stock Price Data'!CT93)-1</f>
        <v>-1.0947192826982199E-3</v>
      </c>
      <c r="CU94" s="42">
        <f>('Daily Stock Price Data'!CU94/'Daily Stock Price Data'!CU93)-1</f>
        <v>1.2086857860948763E-2</v>
      </c>
      <c r="CV94" s="42">
        <f>('Daily Stock Price Data'!CV94/'Daily Stock Price Data'!CV93)-1</f>
        <v>-7.6219512195121464E-3</v>
      </c>
      <c r="CW94" s="42">
        <f>('Daily Stock Price Data'!CW94/'Daily Stock Price Data'!CW93)-1</f>
        <v>3.1173329484774248E-2</v>
      </c>
      <c r="CX94" s="42">
        <f>('Daily Stock Price Data'!CX94/'Daily Stock Price Data'!CX93)-1</f>
        <v>2.0911127707244015E-2</v>
      </c>
      <c r="CY94" s="42">
        <f>('Daily Stock Price Data'!CY94/'Daily Stock Price Data'!CY93)-1</f>
        <v>3.8641030427478018E-2</v>
      </c>
      <c r="CZ94" s="42">
        <f>('Daily Stock Price Data'!CZ94/'Daily Stock Price Data'!CZ93)-1</f>
        <v>1.3570822731127974E-2</v>
      </c>
      <c r="DA94" s="42">
        <f>('Daily Stock Price Data'!DA94/'Daily Stock Price Data'!DA93)-1</f>
        <v>1.5110110914643871E-2</v>
      </c>
      <c r="DB94" s="42">
        <f>('Daily Stock Price Data'!DB94/'Daily Stock Price Data'!DB93)-1</f>
        <v>5.3600181549000592E-3</v>
      </c>
      <c r="DC94" s="42">
        <f>('Daily Stock Price Data'!DC94/'Daily Stock Price Data'!DC93)-1</f>
        <v>2.0923520923521011E-2</v>
      </c>
      <c r="DD94" s="42">
        <f>('Daily Stock Price Data'!DD94/'Daily Stock Price Data'!DD93)-1</f>
        <v>8.3507145616067868E-2</v>
      </c>
      <c r="DE94" s="42">
        <f>('Daily Stock Price Data'!DE94/'Daily Stock Price Data'!DE93)-1</f>
        <v>2.1682975416474903E-2</v>
      </c>
      <c r="DF94" s="42">
        <f>('Daily Stock Price Data'!DF94/'Daily Stock Price Data'!DF93)-1</f>
        <v>7.1394574012375589E-3</v>
      </c>
      <c r="DG94" s="42">
        <f>('Daily Stock Price Data'!DG94/'Daily Stock Price Data'!DG93)-1</f>
        <v>4.7029702970297071E-2</v>
      </c>
      <c r="DH94" s="42">
        <f>('Daily Stock Price Data'!DH94/'Daily Stock Price Data'!DH93)-1</f>
        <v>1.8037155768413804E-2</v>
      </c>
      <c r="DI94" s="42">
        <f>('Daily Stock Price Data'!DI94/'Daily Stock Price Data'!DI93)-1</f>
        <v>8.281573498964967E-3</v>
      </c>
      <c r="DJ94" s="42">
        <f>('Daily Stock Price Data'!DJ94/'Daily Stock Price Data'!DJ93)-1</f>
        <v>1.7505865367262174E-2</v>
      </c>
      <c r="DK94" s="42">
        <f>('Daily Stock Price Data'!DK94/'Daily Stock Price Data'!DK93)-1</f>
        <v>2.677040749043913E-2</v>
      </c>
      <c r="DL94" s="42">
        <f>('Daily Stock Price Data'!DL94/'Daily Stock Price Data'!DL93)-1</f>
        <v>2.0309347679892342E-2</v>
      </c>
      <c r="DM94" s="42">
        <f>('Daily Stock Price Data'!DM94/'Daily Stock Price Data'!DM93)-1</f>
        <v>6.631016042780713E-3</v>
      </c>
      <c r="DN94" s="42">
        <f>('Daily Stock Price Data'!DN94/'Daily Stock Price Data'!DN93)-1</f>
        <v>1.4790709152040504E-2</v>
      </c>
      <c r="DO94" s="42">
        <f>('Daily Stock Price Data'!DO94/'Daily Stock Price Data'!DO93)-1</f>
        <v>2.2854655275617031E-3</v>
      </c>
      <c r="DP94" s="42">
        <f>('Daily Stock Price Data'!DP94/'Daily Stock Price Data'!DP93)-1</f>
        <v>2.8673514962036517E-2</v>
      </c>
      <c r="DQ94" s="42">
        <f>('Daily Stock Price Data'!DQ94/'Daily Stock Price Data'!DQ93)-1</f>
        <v>2.6178010471202828E-3</v>
      </c>
      <c r="DR94" s="42">
        <f>('Daily Stock Price Data'!DR94/'Daily Stock Price Data'!DR93)-1</f>
        <v>-1.4903129657228065E-2</v>
      </c>
      <c r="DS94" s="42">
        <f>('Daily Stock Price Data'!DS94/'Daily Stock Price Data'!DS93)-1</f>
        <v>3.3421750663130023E-2</v>
      </c>
      <c r="DT94" s="42">
        <f>('Daily Stock Price Data'!DT94/'Daily Stock Price Data'!DT93)-1</f>
        <v>2.0682523267838704E-2</v>
      </c>
      <c r="DU94" s="42">
        <f>('Daily Stock Price Data'!DU94/'Daily Stock Price Data'!DU93)-1</f>
        <v>2.8108587913306948E-3</v>
      </c>
      <c r="DV94" s="42">
        <f>('Daily Stock Price Data'!DV94/'Daily Stock Price Data'!DV93)-1</f>
        <v>2.4663378216237763E-2</v>
      </c>
    </row>
    <row r="95" spans="1:126" ht="15" thickBot="1" x14ac:dyDescent="0.35">
      <c r="A95" s="41">
        <v>44424</v>
      </c>
      <c r="B95" s="42">
        <f>('Daily Stock Price Data'!B95/'Daily Stock Price Data'!B94)-1</f>
        <v>4.9493283054442561E-3</v>
      </c>
      <c r="C95" s="42">
        <f>('Daily Stock Price Data'!C95/'Daily Stock Price Data'!C94)-1</f>
        <v>-3.5405872193436938E-2</v>
      </c>
      <c r="D95" s="42">
        <f>('Daily Stock Price Data'!D95/'Daily Stock Price Data'!D94)-1</f>
        <v>-1.0176991150442571E-2</v>
      </c>
      <c r="E95" s="42">
        <f>('Daily Stock Price Data'!E95/'Daily Stock Price Data'!E94)-1</f>
        <v>-3.8341158059467806E-2</v>
      </c>
      <c r="F95" s="42">
        <f>('Daily Stock Price Data'!F95/'Daily Stock Price Data'!F94)-1</f>
        <v>2.8961207225060015E-3</v>
      </c>
      <c r="G95" s="42">
        <f>('Daily Stock Price Data'!G95/'Daily Stock Price Data'!G94)-1</f>
        <v>4.170804369414105E-2</v>
      </c>
      <c r="H95" s="42">
        <f>('Daily Stock Price Data'!H95/'Daily Stock Price Data'!H94)-1</f>
        <v>-2.6929291374933051E-3</v>
      </c>
      <c r="I95" s="42">
        <f>('Daily Stock Price Data'!I95/'Daily Stock Price Data'!I94)-1</f>
        <v>1.3011742304030349E-2</v>
      </c>
      <c r="J95" s="42">
        <f>('Daily Stock Price Data'!J95/'Daily Stock Price Data'!J94)-1</f>
        <v>-1.6016016016016099E-2</v>
      </c>
      <c r="K95" s="42">
        <f>('Daily Stock Price Data'!K95/'Daily Stock Price Data'!K94)-1</f>
        <v>6.3400576368874972E-3</v>
      </c>
      <c r="L95" s="42">
        <f>('Daily Stock Price Data'!L95/'Daily Stock Price Data'!L94)-1</f>
        <v>0</v>
      </c>
      <c r="M95" s="42">
        <f>('Daily Stock Price Data'!M95/'Daily Stock Price Data'!M94)-1</f>
        <v>-4.3475229229857471E-2</v>
      </c>
      <c r="N95" s="42">
        <f>('Daily Stock Price Data'!N95/'Daily Stock Price Data'!N94)-1</f>
        <v>-9.2706441246332316E-2</v>
      </c>
      <c r="O95" s="42">
        <f>('Daily Stock Price Data'!O95/'Daily Stock Price Data'!O94)-1</f>
        <v>-1.3618677042801508E-2</v>
      </c>
      <c r="P95" s="42">
        <f>('Daily Stock Price Data'!P95/'Daily Stock Price Data'!P94)-1</f>
        <v>-4.2372881355933201E-3</v>
      </c>
      <c r="Q95" s="42">
        <f>('Daily Stock Price Data'!Q95/'Daily Stock Price Data'!Q94)-1</f>
        <v>2.4769768180374685E-2</v>
      </c>
      <c r="R95" s="42">
        <f>('Daily Stock Price Data'!R95/'Daily Stock Price Data'!R94)-1</f>
        <v>5.4186916932015272E-3</v>
      </c>
      <c r="S95" s="42">
        <f>('Daily Stock Price Data'!S95/'Daily Stock Price Data'!S94)-1</f>
        <v>-9.2715231788079722E-3</v>
      </c>
      <c r="T95" s="42">
        <f>('Daily Stock Price Data'!T95/'Daily Stock Price Data'!T94)-1</f>
        <v>2.0556345974586554E-2</v>
      </c>
      <c r="U95" s="42">
        <f>('Daily Stock Price Data'!U95/'Daily Stock Price Data'!U94)-1</f>
        <v>6.9637883008355494E-4</v>
      </c>
      <c r="V95" s="42">
        <f>('Daily Stock Price Data'!V95/'Daily Stock Price Data'!V94)-1</f>
        <v>-1.188171939978333E-3</v>
      </c>
      <c r="W95" s="42">
        <f>('Daily Stock Price Data'!W95/'Daily Stock Price Data'!W94)-1</f>
        <v>6.7062593631376899E-2</v>
      </c>
      <c r="X95" s="42">
        <f>('Daily Stock Price Data'!X95/'Daily Stock Price Data'!X94)-1</f>
        <v>-9.4961891456966097E-3</v>
      </c>
      <c r="Y95" s="42">
        <f>('Daily Stock Price Data'!Y95/'Daily Stock Price Data'!Y94)-1</f>
        <v>6.1092019854906976E-3</v>
      </c>
      <c r="Z95" s="42">
        <f>('Daily Stock Price Data'!Z95/'Daily Stock Price Data'!Z94)-1</f>
        <v>-3.9743589743590491E-3</v>
      </c>
      <c r="AA95" s="42">
        <f>('Daily Stock Price Data'!AA95/'Daily Stock Price Data'!AA94)-1</f>
        <v>-2.9930069930069858E-2</v>
      </c>
      <c r="AB95" s="42">
        <f>('Daily Stock Price Data'!AB95/'Daily Stock Price Data'!AB94)-1</f>
        <v>-8.2459347637833136E-2</v>
      </c>
      <c r="AC95" s="42">
        <f>('Daily Stock Price Data'!AC95/'Daily Stock Price Data'!AC94)-1</f>
        <v>6.0857538035961278E-2</v>
      </c>
      <c r="AD95" s="42">
        <f>('Daily Stock Price Data'!AD95/'Daily Stock Price Data'!AD94)-1</f>
        <v>-1.7964071856287345E-2</v>
      </c>
      <c r="AE95" s="42">
        <f>('Daily Stock Price Data'!AE95/'Daily Stock Price Data'!AE94)-1</f>
        <v>-1.2495472654835416E-2</v>
      </c>
      <c r="AF95" s="42">
        <f>('Daily Stock Price Data'!AF95/'Daily Stock Price Data'!AF94)-1</f>
        <v>-2.1276824141286288E-2</v>
      </c>
      <c r="AG95" s="42">
        <f>('Daily Stock Price Data'!AG95/'Daily Stock Price Data'!AG94)-1</f>
        <v>-1.0470902971550289E-2</v>
      </c>
      <c r="AH95" s="42">
        <f>('Daily Stock Price Data'!AH95/'Daily Stock Price Data'!AH94)-1</f>
        <v>-1.5392924655684537E-2</v>
      </c>
      <c r="AI95" s="42">
        <f>('Daily Stock Price Data'!AI95/'Daily Stock Price Data'!AI94)-1</f>
        <v>6.7617295308187719E-2</v>
      </c>
      <c r="AJ95" s="42">
        <f>('Daily Stock Price Data'!AJ95/'Daily Stock Price Data'!AJ94)-1</f>
        <v>-6.4892268694549671E-3</v>
      </c>
      <c r="AK95" s="42">
        <f>('Daily Stock Price Data'!AK95/'Daily Stock Price Data'!AK94)-1</f>
        <v>6.2962962962962443E-3</v>
      </c>
      <c r="AL95" s="42">
        <f>('Daily Stock Price Data'!AL95/'Daily Stock Price Data'!AL94)-1</f>
        <v>4.5610034207526073E-3</v>
      </c>
      <c r="AM95" s="42">
        <f>('Daily Stock Price Data'!AM95/'Daily Stock Price Data'!AM94)-1</f>
        <v>-4.9115543846443344E-2</v>
      </c>
      <c r="AN95" s="42">
        <f>('Daily Stock Price Data'!AN95/'Daily Stock Price Data'!AN94)-1</f>
        <v>-3.3693531442293145E-2</v>
      </c>
      <c r="AO95" s="42">
        <f>('Daily Stock Price Data'!AO95/'Daily Stock Price Data'!AO94)-1</f>
        <v>-1.6678248783877692E-2</v>
      </c>
      <c r="AP95" s="42">
        <f>('Daily Stock Price Data'!AP95/'Daily Stock Price Data'!AP94)-1</f>
        <v>-1.6009852216748777E-2</v>
      </c>
      <c r="AQ95" s="42">
        <f>('Daily Stock Price Data'!AQ95/'Daily Stock Price Data'!AQ94)-1</f>
        <v>1.2030444389884654E-2</v>
      </c>
      <c r="AR95" s="42">
        <f>('Daily Stock Price Data'!AR95/'Daily Stock Price Data'!AR94)-1</f>
        <v>-2.7951452739977789E-2</v>
      </c>
      <c r="AS95" s="42">
        <f>('Daily Stock Price Data'!AS95/'Daily Stock Price Data'!AS94)-1</f>
        <v>1.0049559471365654E-2</v>
      </c>
      <c r="AT95" s="42">
        <f>('Daily Stock Price Data'!AT95/'Daily Stock Price Data'!AT94)-1</f>
        <v>3.3874181611158516E-2</v>
      </c>
      <c r="AU95" s="42">
        <f>('Daily Stock Price Data'!AU95/'Daily Stock Price Data'!AU94)-1</f>
        <v>-1.0078387458006599E-2</v>
      </c>
      <c r="AV95" s="42">
        <f>('Daily Stock Price Data'!AV95/'Daily Stock Price Data'!AV94)-1</f>
        <v>4.6113306982871194E-3</v>
      </c>
      <c r="AW95" s="42">
        <f>('Daily Stock Price Data'!AW95/'Daily Stock Price Data'!AW94)-1</f>
        <v>-1.7621960428938266E-2</v>
      </c>
      <c r="AX95" s="42">
        <f>('Daily Stock Price Data'!AX95/'Daily Stock Price Data'!AX94)-1</f>
        <v>-1.8375815056313027E-2</v>
      </c>
      <c r="AY95" s="42">
        <f>('Daily Stock Price Data'!AY95/'Daily Stock Price Data'!AY94)-1</f>
        <v>1.3349514563106846E-2</v>
      </c>
      <c r="AZ95" s="42">
        <f>('Daily Stock Price Data'!AZ95/'Daily Stock Price Data'!AZ94)-1</f>
        <v>-1.0949813355454197E-2</v>
      </c>
      <c r="BA95" s="42">
        <f>('Daily Stock Price Data'!BA95/'Daily Stock Price Data'!BA94)-1</f>
        <v>6.8027210884353817E-3</v>
      </c>
      <c r="BB95" s="42">
        <f>('Daily Stock Price Data'!BB95/'Daily Stock Price Data'!BB94)-1</f>
        <v>-2.0809248554913284E-2</v>
      </c>
      <c r="BC95" s="42">
        <f>('Daily Stock Price Data'!BC95/'Daily Stock Price Data'!BC94)-1</f>
        <v>-6.3953488372092693E-3</v>
      </c>
      <c r="BD95" s="42">
        <f>('Daily Stock Price Data'!BD95/'Daily Stock Price Data'!BD94)-1</f>
        <v>8.900589193932662E-3</v>
      </c>
      <c r="BE95" s="42">
        <f>('Daily Stock Price Data'!BE95/'Daily Stock Price Data'!BE94)-1</f>
        <v>-1.0978342046303213E-2</v>
      </c>
      <c r="BF95" s="42">
        <f>('Daily Stock Price Data'!BF95/'Daily Stock Price Data'!BF94)-1</f>
        <v>3.6937541974479515E-2</v>
      </c>
      <c r="BG95" s="42">
        <f>('Daily Stock Price Data'!BG95/'Daily Stock Price Data'!BG94)-1</f>
        <v>-8.6560364464692841E-3</v>
      </c>
      <c r="BH95" s="42">
        <f>('Daily Stock Price Data'!BH95/'Daily Stock Price Data'!BH94)-1</f>
        <v>-2.3929725363489474E-2</v>
      </c>
      <c r="BI95" s="42">
        <f>('Daily Stock Price Data'!BI95/'Daily Stock Price Data'!BI94)-1</f>
        <v>-2.0551967116852587E-2</v>
      </c>
      <c r="BJ95" s="42">
        <f>('Daily Stock Price Data'!BJ95/'Daily Stock Price Data'!BJ94)-1</f>
        <v>-3.6076838981727199E-2</v>
      </c>
      <c r="BK95" s="42">
        <f>('Daily Stock Price Data'!BK95/'Daily Stock Price Data'!BK94)-1</f>
        <v>-4.9512857371026842E-3</v>
      </c>
      <c r="BL95" s="42">
        <f>('Daily Stock Price Data'!BL95/'Daily Stock Price Data'!BL94)-1</f>
        <v>-1.1054304269724979E-2</v>
      </c>
      <c r="BM95" s="42">
        <f>('Daily Stock Price Data'!BM95/'Daily Stock Price Data'!BM94)-1</f>
        <v>-1.9090485798541001E-2</v>
      </c>
      <c r="BN95" s="42">
        <f>('Daily Stock Price Data'!BN95/'Daily Stock Price Data'!BN94)-1</f>
        <v>4.7239263803680931E-2</v>
      </c>
      <c r="BO95" s="42">
        <f>('Daily Stock Price Data'!BO95/'Daily Stock Price Data'!BO94)-1</f>
        <v>1.051893408134652E-2</v>
      </c>
      <c r="BP95" s="42">
        <f>('Daily Stock Price Data'!BP95/'Daily Stock Price Data'!BP94)-1</f>
        <v>-1.4096072259477288E-2</v>
      </c>
      <c r="BQ95" s="42">
        <f>('Daily Stock Price Data'!BQ95/'Daily Stock Price Data'!BQ94)-1</f>
        <v>-1.2324077596044147E-2</v>
      </c>
      <c r="BR95" s="42">
        <f>('Daily Stock Price Data'!BR95/'Daily Stock Price Data'!BR94)-1</f>
        <v>8.0009100561202473E-3</v>
      </c>
      <c r="BS95" s="42">
        <f>('Daily Stock Price Data'!BS95/'Daily Stock Price Data'!BS94)-1</f>
        <v>-2.5862068965517238E-2</v>
      </c>
      <c r="BT95" s="42">
        <f>('Daily Stock Price Data'!BT95/'Daily Stock Price Data'!BT94)-1</f>
        <v>-1.275930194270658E-2</v>
      </c>
      <c r="BU95" s="42">
        <f>('Daily Stock Price Data'!BU95/'Daily Stock Price Data'!BU94)-1</f>
        <v>6.9113807402856331E-3</v>
      </c>
      <c r="BV95" s="42">
        <f>('Daily Stock Price Data'!BV95/'Daily Stock Price Data'!BV94)-1</f>
        <v>-1.6051170649288071E-2</v>
      </c>
      <c r="BW95" s="42">
        <f>('Daily Stock Price Data'!BW95/'Daily Stock Price Data'!BW94)-1</f>
        <v>2.5731502090005964E-2</v>
      </c>
      <c r="BX95" s="42">
        <f>('Daily Stock Price Data'!BX95/'Daily Stock Price Data'!BX94)-1</f>
        <v>-1.0111223458038388E-2</v>
      </c>
      <c r="BY95" s="42">
        <f>('Daily Stock Price Data'!BY95/'Daily Stock Price Data'!BY94)-1</f>
        <v>-1.2410680707032551E-2</v>
      </c>
      <c r="BZ95" s="42">
        <f>('Daily Stock Price Data'!BZ95/'Daily Stock Price Data'!BZ94)-1</f>
        <v>9.5085754909802755E-3</v>
      </c>
      <c r="CA95" s="42">
        <f>('Daily Stock Price Data'!CA95/'Daily Stock Price Data'!CA94)-1</f>
        <v>7.4424898511500359E-3</v>
      </c>
      <c r="CB95" s="42">
        <f>('Daily Stock Price Data'!CB95/'Daily Stock Price Data'!CB94)-1</f>
        <v>1.4239274758481635E-2</v>
      </c>
      <c r="CC95" s="42">
        <f>('Daily Stock Price Data'!CC95/'Daily Stock Price Data'!CC94)-1</f>
        <v>2.4575645756457432E-2</v>
      </c>
      <c r="CD95" s="42">
        <f>('Daily Stock Price Data'!CD95/'Daily Stock Price Data'!CD94)-1</f>
        <v>1.4827995255041415E-2</v>
      </c>
      <c r="CE95" s="42">
        <f>('Daily Stock Price Data'!CE95/'Daily Stock Price Data'!CE94)-1</f>
        <v>-1.1189444408511662E-2</v>
      </c>
      <c r="CF95" s="42">
        <f>('Daily Stock Price Data'!CF95/'Daily Stock Price Data'!CF94)-1</f>
        <v>-1.1545090154195692E-2</v>
      </c>
      <c r="CG95" s="42">
        <f>('Daily Stock Price Data'!CG95/'Daily Stock Price Data'!CG94)-1</f>
        <v>-1.2329732268671068E-3</v>
      </c>
      <c r="CH95" s="42">
        <f>('Daily Stock Price Data'!CH95/'Daily Stock Price Data'!CH94)-1</f>
        <v>-2.8968742285797933E-2</v>
      </c>
      <c r="CI95" s="42">
        <f>('Daily Stock Price Data'!CI95/'Daily Stock Price Data'!CI94)-1</f>
        <v>-2.2824536376604865E-2</v>
      </c>
      <c r="CJ95" s="42">
        <f>('Daily Stock Price Data'!CJ95/'Daily Stock Price Data'!CJ94)-1</f>
        <v>-1.5142911224682587E-3</v>
      </c>
      <c r="CK95" s="42">
        <f>('Daily Stock Price Data'!CK95/'Daily Stock Price Data'!CK94)-1</f>
        <v>-8.0127610639165736E-3</v>
      </c>
      <c r="CL95" s="42">
        <f>('Daily Stock Price Data'!CL95/'Daily Stock Price Data'!CL94)-1</f>
        <v>3.2424974129009909E-2</v>
      </c>
      <c r="CM95" s="42">
        <f>('Daily Stock Price Data'!CM95/'Daily Stock Price Data'!CM94)-1</f>
        <v>-1.4072614691810204E-3</v>
      </c>
      <c r="CN95" s="42">
        <f>('Daily Stock Price Data'!CN95/'Daily Stock Price Data'!CN94)-1</f>
        <v>2.8273162244454086E-2</v>
      </c>
      <c r="CO95" s="42">
        <f>('Daily Stock Price Data'!CO95/'Daily Stock Price Data'!CO94)-1</f>
        <v>-1.8201284796573902E-2</v>
      </c>
      <c r="CP95" s="42">
        <f>('Daily Stock Price Data'!CP95/'Daily Stock Price Data'!CP94)-1</f>
        <v>-1.6125316747294116E-3</v>
      </c>
      <c r="CQ95" s="42">
        <f>('Daily Stock Price Data'!CQ95/'Daily Stock Price Data'!CQ94)-1</f>
        <v>-1.5249266862170097E-2</v>
      </c>
      <c r="CR95" s="42">
        <f>('Daily Stock Price Data'!CR95/'Daily Stock Price Data'!CR94)-1</f>
        <v>-3.0047365304914253E-2</v>
      </c>
      <c r="CS95" s="42">
        <f>('Daily Stock Price Data'!CS95/'Daily Stock Price Data'!CS94)-1</f>
        <v>-4.1628199543843114E-2</v>
      </c>
      <c r="CT95" s="42">
        <f>('Daily Stock Price Data'!CT95/'Daily Stock Price Data'!CT94)-1</f>
        <v>-1.0959190063668522E-3</v>
      </c>
      <c r="CU95" s="42">
        <f>('Daily Stock Price Data'!CU95/'Daily Stock Price Data'!CU94)-1</f>
        <v>-2.3165452981016355E-2</v>
      </c>
      <c r="CV95" s="42">
        <f>('Daily Stock Price Data'!CV95/'Daily Stock Price Data'!CV94)-1</f>
        <v>2.3041474654377891E-2</v>
      </c>
      <c r="CW95" s="42">
        <f>('Daily Stock Price Data'!CW95/'Daily Stock Price Data'!CW94)-1</f>
        <v>2.4772568229531222E-2</v>
      </c>
      <c r="CX95" s="42">
        <f>('Daily Stock Price Data'!CX95/'Daily Stock Price Data'!CX94)-1</f>
        <v>-2.1580102414045288E-2</v>
      </c>
      <c r="CY95" s="42">
        <f>('Daily Stock Price Data'!CY95/'Daily Stock Price Data'!CY94)-1</f>
        <v>-2.7498202731847554E-2</v>
      </c>
      <c r="CZ95" s="42">
        <f>('Daily Stock Price Data'!CZ95/'Daily Stock Price Data'!CZ94)-1</f>
        <v>-1.6736401673640211E-2</v>
      </c>
      <c r="DA95" s="42">
        <f>('Daily Stock Price Data'!DA95/'Daily Stock Price Data'!DA94)-1</f>
        <v>6.9200316706254927E-2</v>
      </c>
      <c r="DB95" s="42">
        <f>('Daily Stock Price Data'!DB95/'Daily Stock Price Data'!DB94)-1</f>
        <v>2.0433609579396661E-2</v>
      </c>
      <c r="DC95" s="42">
        <f>('Daily Stock Price Data'!DC95/'Daily Stock Price Data'!DC94)-1</f>
        <v>-1.4982332155477063E-2</v>
      </c>
      <c r="DD95" s="42">
        <f>('Daily Stock Price Data'!DD95/'Daily Stock Price Data'!DD94)-1</f>
        <v>-6.9870240981034781E-3</v>
      </c>
      <c r="DE95" s="42">
        <f>('Daily Stock Price Data'!DE95/'Daily Stock Price Data'!DE94)-1</f>
        <v>-5.3415896210749492E-2</v>
      </c>
      <c r="DF95" s="42">
        <f>('Daily Stock Price Data'!DF95/'Daily Stock Price Data'!DF94)-1</f>
        <v>-1.2287334593572785E-2</v>
      </c>
      <c r="DG95" s="42">
        <f>('Daily Stock Price Data'!DG95/'Daily Stock Price Data'!DG94)-1</f>
        <v>-4.137115839243477E-3</v>
      </c>
      <c r="DH95" s="42">
        <f>('Daily Stock Price Data'!DH95/'Daily Stock Price Data'!DH94)-1</f>
        <v>-2.466044464678685E-3</v>
      </c>
      <c r="DI95" s="42">
        <f>('Daily Stock Price Data'!DI95/'Daily Stock Price Data'!DI94)-1</f>
        <v>1.3067015120402647E-3</v>
      </c>
      <c r="DJ95" s="42">
        <f>('Daily Stock Price Data'!DJ95/'Daily Stock Price Data'!DJ94)-1</f>
        <v>-6.0305072720822084E-3</v>
      </c>
      <c r="DK95" s="42">
        <f>('Daily Stock Price Data'!DK95/'Daily Stock Price Data'!DK94)-1</f>
        <v>3.0952992550732139E-2</v>
      </c>
      <c r="DL95" s="42">
        <f>('Daily Stock Price Data'!DL95/'Daily Stock Price Data'!DL94)-1</f>
        <v>6.9865541787501595E-3</v>
      </c>
      <c r="DM95" s="42">
        <f>('Daily Stock Price Data'!DM95/'Daily Stock Price Data'!DM94)-1</f>
        <v>-1.6787080322992032E-2</v>
      </c>
      <c r="DN95" s="42">
        <f>('Daily Stock Price Data'!DN95/'Daily Stock Price Data'!DN94)-1</f>
        <v>8.0550784990207625E-4</v>
      </c>
      <c r="DO95" s="42">
        <f>('Daily Stock Price Data'!DO95/'Daily Stock Price Data'!DO94)-1</f>
        <v>9.7725175090945804E-4</v>
      </c>
      <c r="DP95" s="42">
        <f>('Daily Stock Price Data'!DP95/'Daily Stock Price Data'!DP94)-1</f>
        <v>-1.0376866967696907E-2</v>
      </c>
      <c r="DQ95" s="42">
        <f>('Daily Stock Price Data'!DQ95/'Daily Stock Price Data'!DQ94)-1</f>
        <v>-2.3498694516971286E-2</v>
      </c>
      <c r="DR95" s="42">
        <f>('Daily Stock Price Data'!DR95/'Daily Stock Price Data'!DR94)-1</f>
        <v>-1.6641452344931862E-2</v>
      </c>
      <c r="DS95" s="42">
        <f>('Daily Stock Price Data'!DS95/'Daily Stock Price Data'!DS94)-1</f>
        <v>-1.4887063655030786E-2</v>
      </c>
      <c r="DT95" s="42">
        <f>('Daily Stock Price Data'!DT95/'Daily Stock Price Data'!DT94)-1</f>
        <v>-8.5275244849714049E-3</v>
      </c>
      <c r="DU95" s="42">
        <f>('Daily Stock Price Data'!DU95/'Daily Stock Price Data'!DU94)-1</f>
        <v>-1.667035479825929E-2</v>
      </c>
      <c r="DV95" s="42">
        <f>('Daily Stock Price Data'!DV95/'Daily Stock Price Data'!DV94)-1</f>
        <v>1.6913869372885415E-3</v>
      </c>
    </row>
    <row r="96" spans="1:126" ht="15" thickBot="1" x14ac:dyDescent="0.35">
      <c r="A96" s="41">
        <v>44425</v>
      </c>
      <c r="B96" s="42">
        <f>('Daily Stock Price Data'!B96/'Daily Stock Price Data'!B95)-1</f>
        <v>-2.7908067542213866E-2</v>
      </c>
      <c r="C96" s="42">
        <f>('Daily Stock Price Data'!C96/'Daily Stock Price Data'!C95)-1</f>
        <v>9.8478066248879337E-3</v>
      </c>
      <c r="D96" s="42">
        <f>('Daily Stock Price Data'!D96/'Daily Stock Price Data'!D95)-1</f>
        <v>-4.0232454179705002E-2</v>
      </c>
      <c r="E96" s="42">
        <f>('Daily Stock Price Data'!E96/'Daily Stock Price Data'!E95)-1</f>
        <v>-4.4751830756714073E-3</v>
      </c>
      <c r="F96" s="42">
        <f>('Daily Stock Price Data'!F96/'Daily Stock Price Data'!F95)-1</f>
        <v>-7.5005699521240254E-2</v>
      </c>
      <c r="G96" s="42">
        <f>('Daily Stock Price Data'!G96/'Daily Stock Price Data'!G95)-1</f>
        <v>1.5729265967588058E-2</v>
      </c>
      <c r="H96" s="42">
        <f>('Daily Stock Price Data'!H96/'Daily Stock Price Data'!H95)-1</f>
        <v>7.4834130535410548E-3</v>
      </c>
      <c r="I96" s="42">
        <f>('Daily Stock Price Data'!I96/'Daily Stock Price Data'!I95)-1</f>
        <v>2.0363408521304471E-3</v>
      </c>
      <c r="J96" s="42">
        <f>('Daily Stock Price Data'!J96/'Daily Stock Price Data'!J95)-1</f>
        <v>-3.2553407934893253E-2</v>
      </c>
      <c r="K96" s="42">
        <f>('Daily Stock Price Data'!K96/'Daily Stock Price Data'!K95)-1</f>
        <v>-3.4746086292477885E-2</v>
      </c>
      <c r="L96" s="42">
        <f>('Daily Stock Price Data'!L96/'Daily Stock Price Data'!L95)-1</f>
        <v>-1.1419249592169667E-2</v>
      </c>
      <c r="M96" s="42">
        <f>('Daily Stock Price Data'!M96/'Daily Stock Price Data'!M95)-1</f>
        <v>-2.5404577926811389E-2</v>
      </c>
      <c r="N96" s="42">
        <f>('Daily Stock Price Data'!N96/'Daily Stock Price Data'!N95)-1</f>
        <v>-6.5296065296065242E-2</v>
      </c>
      <c r="O96" s="42">
        <f>('Daily Stock Price Data'!O96/'Daily Stock Price Data'!O95)-1</f>
        <v>-3.3530571992110514E-2</v>
      </c>
      <c r="P96" s="42">
        <f>('Daily Stock Price Data'!P96/'Daily Stock Price Data'!P95)-1</f>
        <v>-2.4371373307543576E-2</v>
      </c>
      <c r="Q96" s="42">
        <f>('Daily Stock Price Data'!Q96/'Daily Stock Price Data'!Q95)-1</f>
        <v>-1.3015184381778733E-2</v>
      </c>
      <c r="R96" s="42">
        <f>('Daily Stock Price Data'!R96/'Daily Stock Price Data'!R95)-1</f>
        <v>-1.0778975441715688E-2</v>
      </c>
      <c r="S96" s="42">
        <f>('Daily Stock Price Data'!S96/'Daily Stock Price Data'!S95)-1</f>
        <v>-1.0160427807486716E-2</v>
      </c>
      <c r="T96" s="42">
        <f>('Daily Stock Price Data'!T96/'Daily Stock Price Data'!T95)-1</f>
        <v>-1.4277473319873057E-2</v>
      </c>
      <c r="U96" s="42">
        <f>('Daily Stock Price Data'!U96/'Daily Stock Price Data'!U95)-1</f>
        <v>-3.4098816979818869E-2</v>
      </c>
      <c r="V96" s="42">
        <f>('Daily Stock Price Data'!V96/'Daily Stock Price Data'!V95)-1</f>
        <v>1.0994071260001181E-2</v>
      </c>
      <c r="W96" s="42">
        <f>('Daily Stock Price Data'!W96/'Daily Stock Price Data'!W95)-1</f>
        <v>-3.0253529006600166E-2</v>
      </c>
      <c r="X96" s="42">
        <f>('Daily Stock Price Data'!X96/'Daily Stock Price Data'!X95)-1</f>
        <v>-1.1104763265014639E-2</v>
      </c>
      <c r="Y96" s="42">
        <f>('Daily Stock Price Data'!Y96/'Daily Stock Price Data'!Y95)-1</f>
        <v>8.349146110056882E-3</v>
      </c>
      <c r="Z96" s="42">
        <f>('Daily Stock Price Data'!Z96/'Daily Stock Price Data'!Z95)-1</f>
        <v>-1.1327069120864897E-2</v>
      </c>
      <c r="AA96" s="42">
        <f>('Daily Stock Price Data'!AA96/'Daily Stock Price Data'!AA95)-1</f>
        <v>1.6820453671664737E-2</v>
      </c>
      <c r="AB96" s="42">
        <f>('Daily Stock Price Data'!AB96/'Daily Stock Price Data'!AB95)-1</f>
        <v>1.1954697986577223E-2</v>
      </c>
      <c r="AC96" s="42">
        <f>('Daily Stock Price Data'!AC96/'Daily Stock Price Data'!AC95)-1</f>
        <v>-2.6075619295958252E-2</v>
      </c>
      <c r="AD96" s="42">
        <f>('Daily Stock Price Data'!AD96/'Daily Stock Price Data'!AD95)-1</f>
        <v>-1.6260162601626105E-2</v>
      </c>
      <c r="AE96" s="42">
        <f>('Daily Stock Price Data'!AE96/'Daily Stock Price Data'!AE95)-1</f>
        <v>8.435723454979005E-3</v>
      </c>
      <c r="AF96" s="42">
        <f>('Daily Stock Price Data'!AF96/'Daily Stock Price Data'!AF95)-1</f>
        <v>-4.6582683087336152E-3</v>
      </c>
      <c r="AG96" s="42">
        <f>('Daily Stock Price Data'!AG96/'Daily Stock Price Data'!AG95)-1</f>
        <v>-1.3256199308119387E-2</v>
      </c>
      <c r="AH96" s="42">
        <f>('Daily Stock Price Data'!AH96/'Daily Stock Price Data'!AH95)-1</f>
        <v>-2.6604498080087913E-2</v>
      </c>
      <c r="AI96" s="42">
        <f>('Daily Stock Price Data'!AI96/'Daily Stock Price Data'!AI95)-1</f>
        <v>5.6010340370531431E-3</v>
      </c>
      <c r="AJ96" s="42">
        <f>('Daily Stock Price Data'!AJ96/'Daily Stock Price Data'!AJ95)-1</f>
        <v>-1.2654998214012281E-2</v>
      </c>
      <c r="AK96" s="42">
        <f>('Daily Stock Price Data'!AK96/'Daily Stock Price Data'!AK95)-1</f>
        <v>-1.8034596981965301E-2</v>
      </c>
      <c r="AL96" s="42">
        <f>('Daily Stock Price Data'!AL96/'Daily Stock Price Data'!AL95)-1</f>
        <v>-2.1944759742716702E-2</v>
      </c>
      <c r="AM96" s="42">
        <f>('Daily Stock Price Data'!AM96/'Daily Stock Price Data'!AM95)-1</f>
        <v>-3.3247575697605392E-2</v>
      </c>
      <c r="AN96" s="42">
        <f>('Daily Stock Price Data'!AN96/'Daily Stock Price Data'!AN95)-1</f>
        <v>-2.0656985322668464E-2</v>
      </c>
      <c r="AO96" s="42">
        <f>('Daily Stock Price Data'!AO96/'Daily Stock Price Data'!AO95)-1</f>
        <v>2.8268551236749762E-3</v>
      </c>
      <c r="AP96" s="42">
        <f>('Daily Stock Price Data'!AP96/'Daily Stock Price Data'!AP95)-1</f>
        <v>-1.1264080100125251E-2</v>
      </c>
      <c r="AQ96" s="42">
        <f>('Daily Stock Price Data'!AQ96/'Daily Stock Price Data'!AQ95)-1</f>
        <v>-2.0135856380397943E-2</v>
      </c>
      <c r="AR96" s="42">
        <f>('Daily Stock Price Data'!AR96/'Daily Stock Price Data'!AR95)-1</f>
        <v>-2.7620128641695052E-2</v>
      </c>
      <c r="AS96" s="42">
        <f>('Daily Stock Price Data'!AS96/'Daily Stock Price Data'!AS95)-1</f>
        <v>-2.2079869156330978E-2</v>
      </c>
      <c r="AT96" s="42">
        <f>('Daily Stock Price Data'!AT96/'Daily Stock Price Data'!AT95)-1</f>
        <v>-3.8270925110132081E-2</v>
      </c>
      <c r="AU96" s="42">
        <f>('Daily Stock Price Data'!AU96/'Daily Stock Price Data'!AU95)-1</f>
        <v>-1.6968325791855254E-2</v>
      </c>
      <c r="AV96" s="42">
        <f>('Daily Stock Price Data'!AV96/'Daily Stock Price Data'!AV95)-1</f>
        <v>-1.1147540983606485E-2</v>
      </c>
      <c r="AW96" s="42">
        <f>('Daily Stock Price Data'!AW96/'Daily Stock Price Data'!AW95)-1</f>
        <v>-9.647426904405898E-3</v>
      </c>
      <c r="AX96" s="42">
        <f>('Daily Stock Price Data'!AX96/'Daily Stock Price Data'!AX95)-1</f>
        <v>-1.7914653784219081E-2</v>
      </c>
      <c r="AY96" s="42">
        <f>('Daily Stock Price Data'!AY96/'Daily Stock Price Data'!AY95)-1</f>
        <v>-1.5968063872255911E-3</v>
      </c>
      <c r="AZ96" s="42">
        <f>('Daily Stock Price Data'!AZ96/'Daily Stock Price Data'!AZ95)-1</f>
        <v>-7.7161788140569509E-3</v>
      </c>
      <c r="BA96" s="42">
        <f>('Daily Stock Price Data'!BA96/'Daily Stock Price Data'!BA95)-1</f>
        <v>-3.2657657657657602E-2</v>
      </c>
      <c r="BB96" s="42">
        <f>('Daily Stock Price Data'!BB96/'Daily Stock Price Data'!BB95)-1</f>
        <v>-1.5348288075560879E-2</v>
      </c>
      <c r="BC96" s="42">
        <f>('Daily Stock Price Data'!BC96/'Daily Stock Price Data'!BC95)-1</f>
        <v>-2.2820362785254567E-2</v>
      </c>
      <c r="BD96" s="42">
        <f>('Daily Stock Price Data'!BD96/'Daily Stock Price Data'!BD95)-1</f>
        <v>-2.9199801192842934E-2</v>
      </c>
      <c r="BE96" s="42">
        <f>('Daily Stock Price Data'!BE96/'Daily Stock Price Data'!BE95)-1</f>
        <v>-4.2362002567393975E-2</v>
      </c>
      <c r="BF96" s="42">
        <f>('Daily Stock Price Data'!BF96/'Daily Stock Price Data'!BF95)-1</f>
        <v>-2.0725388601036343E-2</v>
      </c>
      <c r="BG96" s="42">
        <f>('Daily Stock Price Data'!BG96/'Daily Stock Price Data'!BG95)-1</f>
        <v>-1.3327205882352922E-2</v>
      </c>
      <c r="BH96" s="42">
        <f>('Daily Stock Price Data'!BH96/'Daily Stock Price Data'!BH95)-1</f>
        <v>-3.2481638564187509E-2</v>
      </c>
      <c r="BI96" s="42">
        <f>('Daily Stock Price Data'!BI96/'Daily Stock Price Data'!BI95)-1</f>
        <v>-2.6378896882494063E-2</v>
      </c>
      <c r="BJ96" s="42">
        <f>('Daily Stock Price Data'!BJ96/'Daily Stock Price Data'!BJ95)-1</f>
        <v>-5.0064808813998884E-2</v>
      </c>
      <c r="BK96" s="42">
        <f>('Daily Stock Price Data'!BK96/'Daily Stock Price Data'!BK95)-1</f>
        <v>-5.6179775280899014E-3</v>
      </c>
      <c r="BL96" s="42">
        <f>('Daily Stock Price Data'!BL96/'Daily Stock Price Data'!BL95)-1</f>
        <v>-3.4930836942853594E-3</v>
      </c>
      <c r="BM96" s="42">
        <f>('Daily Stock Price Data'!BM96/'Daily Stock Price Data'!BM95)-1</f>
        <v>1.8987341772152E-3</v>
      </c>
      <c r="BN96" s="42">
        <f>('Daily Stock Price Data'!BN96/'Daily Stock Price Data'!BN95)-1</f>
        <v>-2.4995118140988093E-2</v>
      </c>
      <c r="BO96" s="42">
        <f>('Daily Stock Price Data'!BO96/'Daily Stock Price Data'!BO95)-1</f>
        <v>-4.7189451769604318E-2</v>
      </c>
      <c r="BP96" s="42">
        <f>('Daily Stock Price Data'!BP96/'Daily Stock Price Data'!BP95)-1</f>
        <v>-1.5130483064963896E-2</v>
      </c>
      <c r="BQ96" s="42">
        <f>('Daily Stock Price Data'!BQ96/'Daily Stock Price Data'!BQ95)-1</f>
        <v>-2.2105830701686813E-2</v>
      </c>
      <c r="BR96" s="42">
        <f>('Daily Stock Price Data'!BR96/'Daily Stock Price Data'!BR95)-1</f>
        <v>-1.8432833013580785E-3</v>
      </c>
      <c r="BS96" s="42">
        <f>('Daily Stock Price Data'!BS96/'Daily Stock Price Data'!BS95)-1</f>
        <v>4.9164208456244918E-3</v>
      </c>
      <c r="BT96" s="42">
        <f>('Daily Stock Price Data'!BT96/'Daily Stock Price Data'!BT95)-1</f>
        <v>-4.8861836071041331E-2</v>
      </c>
      <c r="BU96" s="42">
        <f>('Daily Stock Price Data'!BU96/'Daily Stock Price Data'!BU95)-1</f>
        <v>-1.6320927394752993E-2</v>
      </c>
      <c r="BV96" s="42">
        <f>('Daily Stock Price Data'!BV96/'Daily Stock Price Data'!BV95)-1</f>
        <v>-2.5757389917821616E-2</v>
      </c>
      <c r="BW96" s="42">
        <f>('Daily Stock Price Data'!BW96/'Daily Stock Price Data'!BW95)-1</f>
        <v>-1.0002646202699195E-2</v>
      </c>
      <c r="BX96" s="42">
        <f>('Daily Stock Price Data'!BX96/'Daily Stock Price Data'!BX95)-1</f>
        <v>-2.2642151855634896E-2</v>
      </c>
      <c r="BY96" s="42">
        <f>('Daily Stock Price Data'!BY96/'Daily Stock Price Data'!BY95)-1</f>
        <v>-1.1233815689261406E-2</v>
      </c>
      <c r="BZ96" s="42">
        <f>('Daily Stock Price Data'!BZ96/'Daily Stock Price Data'!BZ95)-1</f>
        <v>-2.992957746479008E-3</v>
      </c>
      <c r="CA96" s="42">
        <f>('Daily Stock Price Data'!CA96/'Daily Stock Price Data'!CA95)-1</f>
        <v>-3.7310648459054629E-4</v>
      </c>
      <c r="CB96" s="42">
        <f>('Daily Stock Price Data'!CB96/'Daily Stock Price Data'!CB95)-1</f>
        <v>-2.0539906103285155E-3</v>
      </c>
      <c r="CC96" s="42">
        <f>('Daily Stock Price Data'!CC96/'Daily Stock Price Data'!CC95)-1</f>
        <v>5.4022905712021174E-3</v>
      </c>
      <c r="CD96" s="42">
        <f>('Daily Stock Price Data'!CD96/'Daily Stock Price Data'!CD95)-1</f>
        <v>-2.3085914669783714E-2</v>
      </c>
      <c r="CE96" s="42">
        <f>('Daily Stock Price Data'!CE96/'Daily Stock Price Data'!CE95)-1</f>
        <v>-3.6270277341705959E-2</v>
      </c>
      <c r="CF96" s="42">
        <f>('Daily Stock Price Data'!CF96/'Daily Stock Price Data'!CF95)-1</f>
        <v>-2.9303447182714826E-2</v>
      </c>
      <c r="CG96" s="42">
        <f>('Daily Stock Price Data'!CG96/'Daily Stock Price Data'!CG95)-1</f>
        <v>-3.5388866027864174E-2</v>
      </c>
      <c r="CH96" s="42">
        <f>('Daily Stock Price Data'!CH96/'Daily Stock Price Data'!CH95)-1</f>
        <v>-2.0286378504170477E-2</v>
      </c>
      <c r="CI96" s="42">
        <f>('Daily Stock Price Data'!CI96/'Daily Stock Price Data'!CI95)-1</f>
        <v>2.6277372262772936E-3</v>
      </c>
      <c r="CJ96" s="42">
        <f>('Daily Stock Price Data'!CJ96/'Daily Stock Price Data'!CJ95)-1</f>
        <v>-1.7251184834123245E-2</v>
      </c>
      <c r="CK96" s="42">
        <f>('Daily Stock Price Data'!CK96/'Daily Stock Price Data'!CK95)-1</f>
        <v>-1.5220074043603371E-2</v>
      </c>
      <c r="CL96" s="42">
        <f>('Daily Stock Price Data'!CL96/'Daily Stock Price Data'!CL95)-1</f>
        <v>-5.7276502314917987E-4</v>
      </c>
      <c r="CM96" s="42">
        <f>('Daily Stock Price Data'!CM96/'Daily Stock Price Data'!CM95)-1</f>
        <v>-3.1848928974069879E-2</v>
      </c>
      <c r="CN96" s="42">
        <f>('Daily Stock Price Data'!CN96/'Daily Stock Price Data'!CN95)-1</f>
        <v>9.6023688663282591E-2</v>
      </c>
      <c r="CO96" s="42">
        <f>('Daily Stock Price Data'!CO96/'Daily Stock Price Data'!CO95)-1</f>
        <v>-1.8538713195201728E-2</v>
      </c>
      <c r="CP96" s="42">
        <f>('Daily Stock Price Data'!CP96/'Daily Stock Price Data'!CP95)-1</f>
        <v>-1.3497923396400435E-2</v>
      </c>
      <c r="CQ96" s="42">
        <f>('Daily Stock Price Data'!CQ96/'Daily Stock Price Data'!CQ95)-1</f>
        <v>-1.3996426444312093E-2</v>
      </c>
      <c r="CR96" s="42">
        <f>('Daily Stock Price Data'!CR96/'Daily Stock Price Data'!CR95)-1</f>
        <v>2.9604761178086525E-2</v>
      </c>
      <c r="CS96" s="42">
        <f>('Daily Stock Price Data'!CS96/'Daily Stock Price Data'!CS95)-1</f>
        <v>-3.2478824130629524E-3</v>
      </c>
      <c r="CT96" s="42">
        <f>('Daily Stock Price Data'!CT96/'Daily Stock Price Data'!CT95)-1</f>
        <v>1.3060968601430467E-3</v>
      </c>
      <c r="CU96" s="42">
        <f>('Daily Stock Price Data'!CU96/'Daily Stock Price Data'!CU95)-1</f>
        <v>4.9343989650982856E-3</v>
      </c>
      <c r="CV96" s="42">
        <f>('Daily Stock Price Data'!CV96/'Daily Stock Price Data'!CV95)-1</f>
        <v>-4.8048048048048075E-2</v>
      </c>
      <c r="CW96" s="42">
        <f>('Daily Stock Price Data'!CW96/'Daily Stock Price Data'!CW95)-1</f>
        <v>-1.0925976509150503E-2</v>
      </c>
      <c r="CX96" s="42">
        <f>('Daily Stock Price Data'!CX96/'Daily Stock Price Data'!CX95)-1</f>
        <v>-2.6915887850467279E-2</v>
      </c>
      <c r="CY96" s="42">
        <f>('Daily Stock Price Data'!CY96/'Daily Stock Price Data'!CY95)-1</f>
        <v>-1.922010718905931E-2</v>
      </c>
      <c r="CZ96" s="42">
        <f>('Daily Stock Price Data'!CZ96/'Daily Stock Price Data'!CZ95)-1</f>
        <v>-1.0425531914893593E-2</v>
      </c>
      <c r="DA96" s="42">
        <f>('Daily Stock Price Data'!DA96/'Daily Stock Price Data'!DA95)-1</f>
        <v>2.7399289099526047E-2</v>
      </c>
      <c r="DB96" s="42">
        <f>('Daily Stock Price Data'!DB96/'Daily Stock Price Data'!DB95)-1</f>
        <v>-6.8468620304632521E-3</v>
      </c>
      <c r="DC96" s="42">
        <f>('Daily Stock Price Data'!DC96/'Daily Stock Price Data'!DC95)-1</f>
        <v>-1.5353709283971728E-2</v>
      </c>
      <c r="DD96" s="42">
        <f>('Daily Stock Price Data'!DD96/'Daily Stock Price Data'!DD95)-1</f>
        <v>-2.5057438253876962E-2</v>
      </c>
      <c r="DE96" s="42">
        <f>('Daily Stock Price Data'!DE96/'Daily Stock Price Data'!DE95)-1</f>
        <v>-1.1702524983872364E-2</v>
      </c>
      <c r="DF96" s="42">
        <f>('Daily Stock Price Data'!DF96/'Daily Stock Price Data'!DF95)-1</f>
        <v>-1.6267942583732098E-2</v>
      </c>
      <c r="DG96" s="42">
        <f>('Daily Stock Price Data'!DG96/'Daily Stock Price Data'!DG95)-1</f>
        <v>-3.1454005934718143E-2</v>
      </c>
      <c r="DH96" s="42">
        <f>('Daily Stock Price Data'!DH96/'Daily Stock Price Data'!DH95)-1</f>
        <v>-1.0915452782109369E-2</v>
      </c>
      <c r="DI96" s="42">
        <f>('Daily Stock Price Data'!DI96/'Daily Stock Price Data'!DI95)-1</f>
        <v>-1.0999254287844873E-2</v>
      </c>
      <c r="DJ96" s="42">
        <f>('Daily Stock Price Data'!DJ96/'Daily Stock Price Data'!DJ95)-1</f>
        <v>7.1199143468950732E-2</v>
      </c>
      <c r="DK96" s="42">
        <f>('Daily Stock Price Data'!DK96/'Daily Stock Price Data'!DK95)-1</f>
        <v>2.8267098542419378E-2</v>
      </c>
      <c r="DL96" s="42">
        <f>('Daily Stock Price Data'!DL96/'Daily Stock Price Data'!DL95)-1</f>
        <v>-8.5089671422960977E-3</v>
      </c>
      <c r="DM96" s="42">
        <f>('Daily Stock Price Data'!DM96/'Daily Stock Price Data'!DM95)-1</f>
        <v>-2.5934730927166583E-2</v>
      </c>
      <c r="DN96" s="42">
        <f>('Daily Stock Price Data'!DN96/'Daily Stock Price Data'!DN95)-1</f>
        <v>-8.640850417615753E-3</v>
      </c>
      <c r="DO96" s="42">
        <f>('Daily Stock Price Data'!DO96/'Daily Stock Price Data'!DO95)-1</f>
        <v>-1.4698703693659554E-2</v>
      </c>
      <c r="DP96" s="42">
        <f>('Daily Stock Price Data'!DP96/'Daily Stock Price Data'!DP95)-1</f>
        <v>-1.9786776641951609E-2</v>
      </c>
      <c r="DQ96" s="42">
        <f>('Daily Stock Price Data'!DQ96/'Daily Stock Price Data'!DQ95)-1</f>
        <v>-1.4705882352941124E-2</v>
      </c>
      <c r="DR96" s="42">
        <f>('Daily Stock Price Data'!DR96/'Daily Stock Price Data'!DR95)-1</f>
        <v>-1.538461538461533E-2</v>
      </c>
      <c r="DS96" s="42">
        <f>('Daily Stock Price Data'!DS96/'Daily Stock Price Data'!DS95)-1</f>
        <v>2.1365294424179337E-2</v>
      </c>
      <c r="DT96" s="42">
        <f>('Daily Stock Price Data'!DT96/'Daily Stock Price Data'!DT95)-1</f>
        <v>-2.6398705611853868E-2</v>
      </c>
      <c r="DU96" s="42">
        <f>('Daily Stock Price Data'!DU96/'Daily Stock Price Data'!DU95)-1</f>
        <v>1.1552021603780771E-2</v>
      </c>
      <c r="DV96" s="42">
        <f>('Daily Stock Price Data'!DV96/'Daily Stock Price Data'!DV95)-1</f>
        <v>-1.6885309780490965E-2</v>
      </c>
    </row>
    <row r="97" spans="1:126" ht="15" thickBot="1" x14ac:dyDescent="0.35">
      <c r="A97" s="41">
        <v>44426</v>
      </c>
      <c r="B97" s="42">
        <f>('Daily Stock Price Data'!B97/'Daily Stock Price Data'!B96)-1</f>
        <v>-9.6501809408926498E-3</v>
      </c>
      <c r="C97" s="42">
        <f>('Daily Stock Price Data'!C97/'Daily Stock Price Data'!C96)-1</f>
        <v>-2.3049645390070927E-2</v>
      </c>
      <c r="D97" s="42">
        <f>('Daily Stock Price Data'!D97/'Daily Stock Price Data'!D96)-1</f>
        <v>-9.78108989287374E-3</v>
      </c>
      <c r="E97" s="42">
        <f>('Daily Stock Price Data'!E97/'Daily Stock Price Data'!E96)-1</f>
        <v>-2.8606456885982845E-2</v>
      </c>
      <c r="F97" s="42">
        <f>('Daily Stock Price Data'!F97/'Daily Stock Price Data'!F96)-1</f>
        <v>-1.2487676634899803E-2</v>
      </c>
      <c r="G97" s="42">
        <f>('Daily Stock Price Data'!G97/'Daily Stock Price Data'!G96)-1</f>
        <v>-3.7541060534960091E-2</v>
      </c>
      <c r="H97" s="42">
        <f>('Daily Stock Price Data'!H97/'Daily Stock Price Data'!H96)-1</f>
        <v>-6.1260433417565929E-3</v>
      </c>
      <c r="I97" s="42">
        <f>('Daily Stock Price Data'!I97/'Daily Stock Price Data'!I96)-1</f>
        <v>2.1885258715022005E-3</v>
      </c>
      <c r="J97" s="42">
        <f>('Daily Stock Price Data'!J97/'Daily Stock Price Data'!J96)-1</f>
        <v>-3.8906414300735936E-2</v>
      </c>
      <c r="K97" s="42">
        <f>('Daily Stock Price Data'!K97/'Daily Stock Price Data'!K96)-1</f>
        <v>8.1091772151897779E-3</v>
      </c>
      <c r="L97" s="42">
        <f>('Daily Stock Price Data'!L97/'Daily Stock Price Data'!L96)-1</f>
        <v>-1.5401540154015514E-2</v>
      </c>
      <c r="M97" s="42">
        <f>('Daily Stock Price Data'!M97/'Daily Stock Price Data'!M96)-1</f>
        <v>1.1219566924716151E-3</v>
      </c>
      <c r="N97" s="42">
        <f>('Daily Stock Price Data'!N97/'Daily Stock Price Data'!N96)-1</f>
        <v>-5.0086498064091045E-2</v>
      </c>
      <c r="O97" s="42">
        <f>('Daily Stock Price Data'!O97/'Daily Stock Price Data'!O96)-1</f>
        <v>-1.0204081632653073E-2</v>
      </c>
      <c r="P97" s="42">
        <f>('Daily Stock Price Data'!P97/'Daily Stock Price Data'!P96)-1</f>
        <v>-1.9032513877874635E-2</v>
      </c>
      <c r="Q97" s="42">
        <f>('Daily Stock Price Data'!Q97/'Daily Stock Price Data'!Q96)-1</f>
        <v>6.59340659340657E-3</v>
      </c>
      <c r="R97" s="42">
        <f>('Daily Stock Price Data'!R97/'Daily Stock Price Data'!R96)-1</f>
        <v>6.1783868793519048E-4</v>
      </c>
      <c r="S97" s="42">
        <f>('Daily Stock Price Data'!S97/'Daily Stock Price Data'!S96)-1</f>
        <v>-1.1075094543489872E-2</v>
      </c>
      <c r="T97" s="42">
        <f>('Daily Stock Price Data'!T97/'Daily Stock Price Data'!T96)-1</f>
        <v>-5.9497683491831488E-3</v>
      </c>
      <c r="U97" s="42">
        <f>('Daily Stock Price Data'!U97/'Daily Stock Price Data'!U96)-1</f>
        <v>-2.5216138328530202E-2</v>
      </c>
      <c r="V97" s="42">
        <f>('Daily Stock Price Data'!V97/'Daily Stock Price Data'!V96)-1</f>
        <v>-1.6511045319972384E-3</v>
      </c>
      <c r="W97" s="42">
        <f>('Daily Stock Price Data'!W97/'Daily Stock Price Data'!W96)-1</f>
        <v>1.0166899340621205E-2</v>
      </c>
      <c r="X97" s="42">
        <f>('Daily Stock Price Data'!X97/'Daily Stock Price Data'!X96)-1</f>
        <v>-5.2121321538183718E-2</v>
      </c>
      <c r="Y97" s="42">
        <f>('Daily Stock Price Data'!Y97/'Daily Stock Price Data'!Y96)-1</f>
        <v>-1.7312758750470336E-2</v>
      </c>
      <c r="Z97" s="42">
        <f>('Daily Stock Price Data'!Z97/'Daily Stock Price Data'!Z96)-1</f>
        <v>-3.6323395391225088E-2</v>
      </c>
      <c r="AA97" s="42">
        <f>('Daily Stock Price Data'!AA97/'Daily Stock Price Data'!AA96)-1</f>
        <v>-4.1402779090651376E-2</v>
      </c>
      <c r="AB97" s="42">
        <f>('Daily Stock Price Data'!AB97/'Daily Stock Price Data'!AB96)-1</f>
        <v>-3.9792746113989641E-2</v>
      </c>
      <c r="AC97" s="42">
        <f>('Daily Stock Price Data'!AC97/'Daily Stock Price Data'!AC96)-1</f>
        <v>-1.3386880856761652E-3</v>
      </c>
      <c r="AD97" s="42">
        <f>('Daily Stock Price Data'!AD97/'Daily Stock Price Data'!AD96)-1</f>
        <v>-2.6859504132231371E-2</v>
      </c>
      <c r="AE97" s="42">
        <f>('Daily Stock Price Data'!AE97/'Daily Stock Price Data'!AE96)-1</f>
        <v>0</v>
      </c>
      <c r="AF97" s="42">
        <f>('Daily Stock Price Data'!AF97/'Daily Stock Price Data'!AF96)-1</f>
        <v>-6.6304917614724568E-3</v>
      </c>
      <c r="AG97" s="42">
        <f>('Daily Stock Price Data'!AG97/'Daily Stock Price Data'!AG96)-1</f>
        <v>8.337506997024402E-3</v>
      </c>
      <c r="AH97" s="42">
        <f>('Daily Stock Price Data'!AH97/'Daily Stock Price Data'!AH96)-1</f>
        <v>-1.6624401239785813E-2</v>
      </c>
      <c r="AI97" s="42">
        <f>('Daily Stock Price Data'!AI97/'Daily Stock Price Data'!AI96)-1</f>
        <v>-9.425878320479919E-3</v>
      </c>
      <c r="AJ97" s="42">
        <f>('Daily Stock Price Data'!AJ97/'Daily Stock Price Data'!AJ96)-1</f>
        <v>-7.235516047341406E-4</v>
      </c>
      <c r="AK97" s="42">
        <f>('Daily Stock Price Data'!AK97/'Daily Stock Price Data'!AK96)-1</f>
        <v>-5.2473763118442429E-3</v>
      </c>
      <c r="AL97" s="42">
        <f>('Daily Stock Price Data'!AL97/'Daily Stock Price Data'!AL96)-1</f>
        <v>-1.1605415860735047E-2</v>
      </c>
      <c r="AM97" s="42">
        <f>('Daily Stock Price Data'!AM97/'Daily Stock Price Data'!AM96)-1</f>
        <v>-2.6612077789150979E-3</v>
      </c>
      <c r="AN97" s="42">
        <f>('Daily Stock Price Data'!AN97/'Daily Stock Price Data'!AN96)-1</f>
        <v>-3.7903417651256821E-2</v>
      </c>
      <c r="AO97" s="42">
        <f>('Daily Stock Price Data'!AO97/'Daily Stock Price Data'!AO96)-1</f>
        <v>9.866102889358741E-3</v>
      </c>
      <c r="AP97" s="42">
        <f>('Daily Stock Price Data'!AP97/'Daily Stock Price Data'!AP96)-1</f>
        <v>1.13924050632912E-2</v>
      </c>
      <c r="AQ97" s="42">
        <f>('Daily Stock Price Data'!AQ97/'Daily Stock Price Data'!AQ96)-1</f>
        <v>-7.179995048279264E-3</v>
      </c>
      <c r="AR97" s="42">
        <f>('Daily Stock Price Data'!AR97/'Daily Stock Price Data'!AR96)-1</f>
        <v>-5.6420233463034819E-3</v>
      </c>
      <c r="AS97" s="42">
        <f>('Daily Stock Price Data'!AS97/'Daily Stock Price Data'!AS96)-1</f>
        <v>-1.5331010452961702E-2</v>
      </c>
      <c r="AT97" s="42">
        <f>('Daily Stock Price Data'!AT97/'Daily Stock Price Data'!AT96)-1</f>
        <v>-2.1471514457486407E-2</v>
      </c>
      <c r="AU97" s="42">
        <f>('Daily Stock Price Data'!AU97/'Daily Stock Price Data'!AU96)-1</f>
        <v>-3.4522439585732423E-3</v>
      </c>
      <c r="AV97" s="42">
        <f>('Daily Stock Price Data'!AV97/'Daily Stock Price Data'!AV96)-1</f>
        <v>-1.7241379310344973E-2</v>
      </c>
      <c r="AW97" s="42">
        <f>('Daily Stock Price Data'!AW97/'Daily Stock Price Data'!AW96)-1</f>
        <v>-7.195445213321161E-3</v>
      </c>
      <c r="AX97" s="42">
        <f>('Daily Stock Price Data'!AX97/'Daily Stock Price Data'!AX96)-1</f>
        <v>-7.9934412789505194E-3</v>
      </c>
      <c r="AY97" s="42">
        <f>('Daily Stock Price Data'!AY97/'Daily Stock Price Data'!AY96)-1</f>
        <v>-1.599360255897686E-3</v>
      </c>
      <c r="AZ97" s="42">
        <f>('Daily Stock Price Data'!AZ97/'Daily Stock Price Data'!AZ96)-1</f>
        <v>4.4797565717185073E-3</v>
      </c>
      <c r="BA97" s="42">
        <f>('Daily Stock Price Data'!BA97/'Daily Stock Price Data'!BA96)-1</f>
        <v>-1.7462165308498201E-2</v>
      </c>
      <c r="BB97" s="42">
        <f>('Daily Stock Price Data'!BB97/'Daily Stock Price Data'!BB96)-1</f>
        <v>-4.5563549160671402E-2</v>
      </c>
      <c r="BC97" s="42">
        <f>('Daily Stock Price Data'!BC97/'Daily Stock Price Data'!BC96)-1</f>
        <v>-1.8562874251496941E-2</v>
      </c>
      <c r="BD97" s="42">
        <f>('Daily Stock Price Data'!BD97/'Daily Stock Price Data'!BD96)-1</f>
        <v>1.7918853193394924E-3</v>
      </c>
      <c r="BE97" s="42">
        <f>('Daily Stock Price Data'!BE97/'Daily Stock Price Data'!BE96)-1</f>
        <v>2.1290017347421752E-3</v>
      </c>
      <c r="BF97" s="42">
        <f>('Daily Stock Price Data'!BF97/'Daily Stock Price Data'!BF96)-1</f>
        <v>-4.1335978835979059E-3</v>
      </c>
      <c r="BG97" s="42">
        <f>('Daily Stock Price Data'!BG97/'Daily Stock Price Data'!BG96)-1</f>
        <v>-2.2356776897997088E-2</v>
      </c>
      <c r="BH97" s="42">
        <f>('Daily Stock Price Data'!BH97/'Daily Stock Price Data'!BH96)-1</f>
        <v>7.5911472254892587E-3</v>
      </c>
      <c r="BI97" s="42">
        <f>('Daily Stock Price Data'!BI97/'Daily Stock Price Data'!BI96)-1</f>
        <v>-6.1576354679803158E-3</v>
      </c>
      <c r="BJ97" s="42">
        <f>('Daily Stock Price Data'!BJ97/'Daily Stock Price Data'!BJ96)-1</f>
        <v>9.7219853317414007E-3</v>
      </c>
      <c r="BK97" s="42">
        <f>('Daily Stock Price Data'!BK97/'Daily Stock Price Data'!BK96)-1</f>
        <v>-4.1969330104923985E-3</v>
      </c>
      <c r="BL97" s="42">
        <f>('Daily Stock Price Data'!BL97/'Daily Stock Price Data'!BL96)-1</f>
        <v>-6.3095905776781036E-3</v>
      </c>
      <c r="BM97" s="42">
        <f>('Daily Stock Price Data'!BM97/'Daily Stock Price Data'!BM96)-1</f>
        <v>-8.2122552116236092E-3</v>
      </c>
      <c r="BN97" s="42">
        <f>('Daily Stock Price Data'!BN97/'Daily Stock Price Data'!BN96)-1</f>
        <v>-2.1530142199078672E-2</v>
      </c>
      <c r="BO97" s="42">
        <f>('Daily Stock Price Data'!BO97/'Daily Stock Price Data'!BO96)-1</f>
        <v>4.8798252002913323E-2</v>
      </c>
      <c r="BP97" s="42">
        <f>('Daily Stock Price Data'!BP97/'Daily Stock Price Data'!BP96)-1</f>
        <v>-3.5517970401691357E-2</v>
      </c>
      <c r="BQ97" s="42">
        <f>('Daily Stock Price Data'!BQ97/'Daily Stock Price Data'!BQ96)-1</f>
        <v>-2.0085066162570886E-2</v>
      </c>
      <c r="BR97" s="42">
        <f>('Daily Stock Price Data'!BR97/'Daily Stock Price Data'!BR96)-1</f>
        <v>-8.517373935328254E-3</v>
      </c>
      <c r="BS97" s="42">
        <f>('Daily Stock Price Data'!BS97/'Daily Stock Price Data'!BS96)-1</f>
        <v>4.8923679060663972E-4</v>
      </c>
      <c r="BT97" s="42">
        <f>('Daily Stock Price Data'!BT97/'Daily Stock Price Data'!BT96)-1</f>
        <v>-3.3137547120189348E-2</v>
      </c>
      <c r="BU97" s="42">
        <f>('Daily Stock Price Data'!BU97/'Daily Stock Price Data'!BU96)-1</f>
        <v>1.7987284850364382E-2</v>
      </c>
      <c r="BV97" s="42">
        <f>('Daily Stock Price Data'!BV97/'Daily Stock Price Data'!BV96)-1</f>
        <v>-1.2086113559108491E-2</v>
      </c>
      <c r="BW97" s="42">
        <f>('Daily Stock Price Data'!BW97/'Daily Stock Price Data'!BW96)-1</f>
        <v>5.5597134609217669E-3</v>
      </c>
      <c r="BX97" s="42">
        <f>('Daily Stock Price Data'!BX97/'Daily Stock Price Data'!BX96)-1</f>
        <v>5.5739418219820092E-3</v>
      </c>
      <c r="BY97" s="42">
        <f>('Daily Stock Price Data'!BY97/'Daily Stock Price Data'!BY96)-1</f>
        <v>-1.2709416522241335E-2</v>
      </c>
      <c r="BZ97" s="42">
        <f>('Daily Stock Price Data'!BZ97/'Daily Stock Price Data'!BZ96)-1</f>
        <v>-1.0683383365707178E-2</v>
      </c>
      <c r="CA97" s="42">
        <f>('Daily Stock Price Data'!CA97/'Daily Stock Price Data'!CA96)-1</f>
        <v>8.4353538369661418E-3</v>
      </c>
      <c r="CB97" s="42">
        <f>('Daily Stock Price Data'!CB97/'Daily Stock Price Data'!CB96)-1</f>
        <v>-3.1438717119400827E-3</v>
      </c>
      <c r="CC97" s="42">
        <f>('Daily Stock Price Data'!CC97/'Daily Stock Price Data'!CC96)-1</f>
        <v>-1.3612265367529686E-3</v>
      </c>
      <c r="CD97" s="42">
        <f>('Daily Stock Price Data'!CD97/'Daily Stock Price Data'!CD96)-1</f>
        <v>-4.7861202512713419E-3</v>
      </c>
      <c r="CE97" s="42">
        <f>('Daily Stock Price Data'!CE97/'Daily Stock Price Data'!CE96)-1</f>
        <v>-1.6662707435436186E-2</v>
      </c>
      <c r="CF97" s="42">
        <f>('Daily Stock Price Data'!CF97/'Daily Stock Price Data'!CF96)-1</f>
        <v>-4.6444479880932699E-3</v>
      </c>
      <c r="CG97" s="42">
        <f>('Daily Stock Price Data'!CG97/'Daily Stock Price Data'!CG96)-1</f>
        <v>-1.7551343774757866E-2</v>
      </c>
      <c r="CH97" s="42">
        <f>('Daily Stock Price Data'!CH97/'Daily Stock Price Data'!CH96)-1</f>
        <v>-1.4616394632412488E-2</v>
      </c>
      <c r="CI97" s="42">
        <f>('Daily Stock Price Data'!CI97/'Daily Stock Price Data'!CI96)-1</f>
        <v>2.912055911474809E-4</v>
      </c>
      <c r="CJ97" s="42">
        <f>('Daily Stock Price Data'!CJ97/'Daily Stock Price Data'!CJ96)-1</f>
        <v>1.2538580246913567E-2</v>
      </c>
      <c r="CK97" s="42">
        <f>('Daily Stock Price Data'!CK97/'Daily Stock Price Data'!CK96)-1</f>
        <v>-5.3163211057948301E-3</v>
      </c>
      <c r="CL97" s="42">
        <f>('Daily Stock Price Data'!CL97/'Daily Stock Price Data'!CL96)-1</f>
        <v>-5.1100816657911885E-3</v>
      </c>
      <c r="CM97" s="42">
        <f>('Daily Stock Price Data'!CM97/'Daily Stock Price Data'!CM96)-1</f>
        <v>-1.5720524017467152E-2</v>
      </c>
      <c r="CN97" s="42">
        <f>('Daily Stock Price Data'!CN97/'Daily Stock Price Data'!CN96)-1</f>
        <v>4.245465071401E-2</v>
      </c>
      <c r="CO97" s="42">
        <f>('Daily Stock Price Data'!CO97/'Daily Stock Price Data'!CO96)-1</f>
        <v>-3.7777777777777799E-2</v>
      </c>
      <c r="CP97" s="42">
        <f>('Daily Stock Price Data'!CP97/'Daily Stock Price Data'!CP96)-1</f>
        <v>-2.2102678049350954E-2</v>
      </c>
      <c r="CQ97" s="42">
        <f>('Daily Stock Price Data'!CQ97/'Daily Stock Price Data'!CQ96)-1</f>
        <v>-1.3289036544850585E-2</v>
      </c>
      <c r="CR97" s="42">
        <f>('Daily Stock Price Data'!CR97/'Daily Stock Price Data'!CR96)-1</f>
        <v>-3.9424929598339986E-2</v>
      </c>
      <c r="CS97" s="42">
        <f>('Daily Stock Price Data'!CS97/'Daily Stock Price Data'!CS96)-1</f>
        <v>-3.5241200055953992E-2</v>
      </c>
      <c r="CT97" s="42">
        <f>('Daily Stock Price Data'!CT97/'Daily Stock Price Data'!CT96)-1</f>
        <v>1.8261504747991708E-3</v>
      </c>
      <c r="CU97" s="42">
        <f>('Daily Stock Price Data'!CU97/'Daily Stock Price Data'!CU96)-1</f>
        <v>-1.9347769752956157E-2</v>
      </c>
      <c r="CV97" s="42">
        <f>('Daily Stock Price Data'!CV97/'Daily Stock Price Data'!CV96)-1</f>
        <v>-4.7318611987381631E-2</v>
      </c>
      <c r="CW97" s="42">
        <f>('Daily Stock Price Data'!CW97/'Daily Stock Price Data'!CW96)-1</f>
        <v>-1.3808340237503436E-2</v>
      </c>
      <c r="CX97" s="42">
        <f>('Daily Stock Price Data'!CX97/'Daily Stock Price Data'!CX96)-1</f>
        <v>1.8440261237034239E-2</v>
      </c>
      <c r="CY97" s="42">
        <f>('Daily Stock Price Data'!CY97/'Daily Stock Price Data'!CY96)-1</f>
        <v>-6.9719238741285938E-3</v>
      </c>
      <c r="CZ97" s="42">
        <f>('Daily Stock Price Data'!CZ97/'Daily Stock Price Data'!CZ96)-1</f>
        <v>-1.0750376263169215E-2</v>
      </c>
      <c r="DA97" s="42">
        <f>('Daily Stock Price Data'!DA97/'Daily Stock Price Data'!DA96)-1</f>
        <v>-4.3246360098037062E-4</v>
      </c>
      <c r="DB97" s="42">
        <f>('Daily Stock Price Data'!DB97/'Daily Stock Price Data'!DB96)-1</f>
        <v>1.3809341988036294E-2</v>
      </c>
      <c r="DC97" s="42">
        <f>('Daily Stock Price Data'!DC97/'Daily Stock Price Data'!DC96)-1</f>
        <v>5.0131157097056178E-2</v>
      </c>
      <c r="DD97" s="42">
        <f>('Daily Stock Price Data'!DD97/'Daily Stock Price Data'!DD96)-1</f>
        <v>2.1724721997201657E-2</v>
      </c>
      <c r="DE97" s="42">
        <f>('Daily Stock Price Data'!DE97/'Daily Stock Price Data'!DE96)-1</f>
        <v>-2.9373704522290822E-2</v>
      </c>
      <c r="DF97" s="42">
        <f>('Daily Stock Price Data'!DF97/'Daily Stock Price Data'!DF96)-1</f>
        <v>-1.0700389105058328E-2</v>
      </c>
      <c r="DG97" s="42">
        <f>('Daily Stock Price Data'!DG97/'Daily Stock Price Data'!DG96)-1</f>
        <v>4.4730392156862919E-2</v>
      </c>
      <c r="DH97" s="42">
        <f>('Daily Stock Price Data'!DH97/'Daily Stock Price Data'!DH96)-1</f>
        <v>2.4609705452587338E-3</v>
      </c>
      <c r="DI97" s="42">
        <f>('Daily Stock Price Data'!DI97/'Daily Stock Price Data'!DI96)-1</f>
        <v>1.5080113100847115E-3</v>
      </c>
      <c r="DJ97" s="42">
        <f>('Daily Stock Price Data'!DJ97/'Daily Stock Price Data'!DJ96)-1</f>
        <v>6.8299183741462599E-3</v>
      </c>
      <c r="DK97" s="42">
        <f>('Daily Stock Price Data'!DK97/'Daily Stock Price Data'!DK96)-1</f>
        <v>1.1945868013908623E-2</v>
      </c>
      <c r="DL97" s="42">
        <f>('Daily Stock Price Data'!DL97/'Daily Stock Price Data'!DL96)-1</f>
        <v>-6.2054396620014884E-3</v>
      </c>
      <c r="DM97" s="42">
        <f>('Daily Stock Price Data'!DM97/'Daily Stock Price Data'!DM96)-1</f>
        <v>-2.0634568449079183E-2</v>
      </c>
      <c r="DN97" s="42">
        <f>('Daily Stock Price Data'!DN97/'Daily Stock Price Data'!DN96)-1</f>
        <v>-7.6898331827025546E-3</v>
      </c>
      <c r="DO97" s="42">
        <f>('Daily Stock Price Data'!DO97/'Daily Stock Price Data'!DO96)-1</f>
        <v>-7.2663216998788416E-3</v>
      </c>
      <c r="DP97" s="42">
        <f>('Daily Stock Price Data'!DP97/'Daily Stock Price Data'!DP96)-1</f>
        <v>-2.0723301405424666E-2</v>
      </c>
      <c r="DQ97" s="42">
        <f>('Daily Stock Price Data'!DQ97/'Daily Stock Price Data'!DQ96)-1</f>
        <v>-4.070556309362261E-3</v>
      </c>
      <c r="DR97" s="42">
        <f>('Daily Stock Price Data'!DR97/'Daily Stock Price Data'!DR96)-1</f>
        <v>-1.7968749999999978E-2</v>
      </c>
      <c r="DS97" s="42">
        <f>('Daily Stock Price Data'!DS97/'Daily Stock Price Data'!DS96)-1</f>
        <v>-3.4183673469387665E-2</v>
      </c>
      <c r="DT97" s="42">
        <f>('Daily Stock Price Data'!DT97/'Daily Stock Price Data'!DT96)-1</f>
        <v>-5.2479664130149484E-3</v>
      </c>
      <c r="DU97" s="42">
        <f>('Daily Stock Price Data'!DU97/'Daily Stock Price Data'!DU96)-1</f>
        <v>4.0786058583611506E-2</v>
      </c>
      <c r="DV97" s="42">
        <f>('Daily Stock Price Data'!DV97/'Daily Stock Price Data'!DV96)-1</f>
        <v>-1.9817677368212494E-2</v>
      </c>
    </row>
    <row r="98" spans="1:126" ht="15" thickBot="1" x14ac:dyDescent="0.35">
      <c r="A98" s="41">
        <v>44428</v>
      </c>
      <c r="B98" s="42">
        <f>('Daily Stock Price Data'!B98/'Daily Stock Price Data'!B97)-1</f>
        <v>-1.3154689403166775E-2</v>
      </c>
      <c r="C98" s="42">
        <f>('Daily Stock Price Data'!C98/'Daily Stock Price Data'!C97)-1</f>
        <v>-1.9056261343012748E-2</v>
      </c>
      <c r="D98" s="42">
        <f>('Daily Stock Price Data'!D98/'Daily Stock Price Data'!D97)-1</f>
        <v>-1.1759172154280351E-2</v>
      </c>
      <c r="E98" s="42">
        <f>('Daily Stock Price Data'!E98/'Daily Stock Price Data'!E97)-1</f>
        <v>-1.3883045856121101E-2</v>
      </c>
      <c r="F98" s="42">
        <f>('Daily Stock Price Data'!F98/'Daily Stock Price Data'!F97)-1</f>
        <v>-1.5973377703827008E-2</v>
      </c>
      <c r="G98" s="42">
        <f>('Daily Stock Price Data'!G98/'Daily Stock Price Data'!G97)-1</f>
        <v>-9.7513408093612419E-3</v>
      </c>
      <c r="H98" s="42">
        <f>('Daily Stock Price Data'!H98/'Daily Stock Price Data'!H97)-1</f>
        <v>9.2457045997362819E-4</v>
      </c>
      <c r="I98" s="42">
        <f>('Daily Stock Price Data'!I98/'Daily Stock Price Data'!I97)-1</f>
        <v>-2.1837466853844911E-2</v>
      </c>
      <c r="J98" s="42">
        <f>('Daily Stock Price Data'!J98/'Daily Stock Price Data'!J97)-1</f>
        <v>-9.8468271334792856E-3</v>
      </c>
      <c r="K98" s="42">
        <f>('Daily Stock Price Data'!K98/'Daily Stock Price Data'!K97)-1</f>
        <v>-3.0213851285069593E-2</v>
      </c>
      <c r="L98" s="42">
        <f>('Daily Stock Price Data'!L98/'Daily Stock Price Data'!L97)-1</f>
        <v>-1.7318435754189898E-2</v>
      </c>
      <c r="M98" s="42">
        <f>('Daily Stock Price Data'!M98/'Daily Stock Price Data'!M97)-1</f>
        <v>-2.7643916470544427E-3</v>
      </c>
      <c r="N98" s="42">
        <f>('Daily Stock Price Data'!N98/'Daily Stock Price Data'!N97)-1</f>
        <v>1.2401352874859217E-2</v>
      </c>
      <c r="O98" s="42">
        <f>('Daily Stock Price Data'!O98/'Daily Stock Price Data'!O97)-1</f>
        <v>-0.18762886597938144</v>
      </c>
      <c r="P98" s="42">
        <f>('Daily Stock Price Data'!P98/'Daily Stock Price Data'!P97)-1</f>
        <v>-2.2231204527081605E-2</v>
      </c>
      <c r="Q98" s="42">
        <f>('Daily Stock Price Data'!Q98/'Daily Stock Price Data'!Q97)-1</f>
        <v>-1.4036182158452926E-2</v>
      </c>
      <c r="R98" s="42">
        <f>('Daily Stock Price Data'!R98/'Daily Stock Price Data'!R97)-1</f>
        <v>3.2556834128543155E-3</v>
      </c>
      <c r="S98" s="42">
        <f>('Daily Stock Price Data'!S98/'Daily Stock Price Data'!S97)-1</f>
        <v>-6.8287353182190369E-3</v>
      </c>
      <c r="T98" s="42">
        <f>('Daily Stock Price Data'!T98/'Daily Stock Price Data'!T97)-1</f>
        <v>-4.7784918804886334E-2</v>
      </c>
      <c r="U98" s="42">
        <f>('Daily Stock Price Data'!U98/'Daily Stock Price Data'!U97)-1</f>
        <v>-2.7346637102734772E-2</v>
      </c>
      <c r="V98" s="42">
        <f>('Daily Stock Price Data'!V98/'Daily Stock Price Data'!V97)-1</f>
        <v>9.2576751259385581E-3</v>
      </c>
      <c r="W98" s="42">
        <f>('Daily Stock Price Data'!W98/'Daily Stock Price Data'!W97)-1</f>
        <v>2.7828438886539075E-3</v>
      </c>
      <c r="X98" s="42">
        <f>('Daily Stock Price Data'!X98/'Daily Stock Price Data'!X97)-1</f>
        <v>-1.9484600879949743E-2</v>
      </c>
      <c r="Y98" s="42">
        <f>('Daily Stock Price Data'!Y98/'Daily Stock Price Data'!Y97)-1</f>
        <v>-1.3979318268862673E-2</v>
      </c>
      <c r="Z98" s="42">
        <f>('Daily Stock Price Data'!Z98/'Daily Stock Price Data'!Z97)-1</f>
        <v>1.9994596055120217E-2</v>
      </c>
      <c r="AA98" s="42">
        <f>('Daily Stock Price Data'!AA98/'Daily Stock Price Data'!AA97)-1</f>
        <v>-3.9542451434769754E-2</v>
      </c>
      <c r="AB98" s="42">
        <f>('Daily Stock Price Data'!AB98/'Daily Stock Price Data'!AB97)-1</f>
        <v>-5.3960716598311365E-4</v>
      </c>
      <c r="AC98" s="42">
        <f>('Daily Stock Price Data'!AC98/'Daily Stock Price Data'!AC97)-1</f>
        <v>-4.0214477211796273E-3</v>
      </c>
      <c r="AD98" s="42">
        <f>('Daily Stock Price Data'!AD98/'Daily Stock Price Data'!AD97)-1</f>
        <v>-3.1847133757961776E-2</v>
      </c>
      <c r="AE98" s="42">
        <f>('Daily Stock Price Data'!AE98/'Daily Stock Price Data'!AE97)-1</f>
        <v>5.4555373704312515E-4</v>
      </c>
      <c r="AF98" s="42">
        <f>('Daily Stock Price Data'!AF98/'Daily Stock Price Data'!AF97)-1</f>
        <v>-1.8846022803806317E-2</v>
      </c>
      <c r="AG98" s="42">
        <f>('Daily Stock Price Data'!AG98/'Daily Stock Price Data'!AG97)-1</f>
        <v>-8.1516975398819858E-3</v>
      </c>
      <c r="AH98" s="42">
        <f>('Daily Stock Price Data'!AH98/'Daily Stock Price Data'!AH97)-1</f>
        <v>-1.3180515759312339E-2</v>
      </c>
      <c r="AI98" s="42">
        <f>('Daily Stock Price Data'!AI98/'Daily Stock Price Data'!AI97)-1</f>
        <v>1.7301038062282892E-3</v>
      </c>
      <c r="AJ98" s="42">
        <f>('Daily Stock Price Data'!AJ98/'Daily Stock Price Data'!AJ97)-1</f>
        <v>-1.241272304111718E-2</v>
      </c>
      <c r="AK98" s="42">
        <f>('Daily Stock Price Data'!AK98/'Daily Stock Price Data'!AK97)-1</f>
        <v>-3.9939713639788876E-2</v>
      </c>
      <c r="AL98" s="42">
        <f>('Daily Stock Price Data'!AL98/'Daily Stock Price Data'!AL97)-1</f>
        <v>2.0352250489236834E-2</v>
      </c>
      <c r="AM98" s="42">
        <f>('Daily Stock Price Data'!AM98/'Daily Stock Price Data'!AM97)-1</f>
        <v>-1.2520525451559905E-2</v>
      </c>
      <c r="AN98" s="42">
        <f>('Daily Stock Price Data'!AN98/'Daily Stock Price Data'!AN97)-1</f>
        <v>-9.6431220637930304E-3</v>
      </c>
      <c r="AO98" s="42">
        <f>('Daily Stock Price Data'!AO98/'Daily Stock Price Data'!AO97)-1</f>
        <v>-6.9783670621074156E-3</v>
      </c>
      <c r="AP98" s="42">
        <f>('Daily Stock Price Data'!AP98/'Daily Stock Price Data'!AP97)-1</f>
        <v>-1.2515644555696204E-3</v>
      </c>
      <c r="AQ98" s="42">
        <f>('Daily Stock Price Data'!AQ98/'Daily Stock Price Data'!AQ97)-1</f>
        <v>-2.7431421446384441E-3</v>
      </c>
      <c r="AR98" s="42">
        <f>('Daily Stock Price Data'!AR98/'Daily Stock Price Data'!AR97)-1</f>
        <v>-1.9761299158677414E-2</v>
      </c>
      <c r="AS98" s="42">
        <f>('Daily Stock Price Data'!AS98/'Daily Stock Price Data'!AS97)-1</f>
        <v>-2.2363765038924233E-2</v>
      </c>
      <c r="AT98" s="42">
        <f>('Daily Stock Price Data'!AT98/'Daily Stock Price Data'!AT97)-1</f>
        <v>4.3885313048566132E-3</v>
      </c>
      <c r="AU98" s="42">
        <f>('Daily Stock Price Data'!AU98/'Daily Stock Price Data'!AU97)-1</f>
        <v>-9.2378752886835835E-3</v>
      </c>
      <c r="AV98" s="42">
        <f>('Daily Stock Price Data'!AV98/'Daily Stock Price Data'!AV97)-1</f>
        <v>-7.422402159244279E-3</v>
      </c>
      <c r="AW98" s="42">
        <f>('Daily Stock Price Data'!AW98/'Daily Stock Price Data'!AW97)-1</f>
        <v>-1.0527385666649791E-2</v>
      </c>
      <c r="AX98" s="42">
        <f>('Daily Stock Price Data'!AX98/'Daily Stock Price Data'!AX97)-1</f>
        <v>-1.6735537190082694E-2</v>
      </c>
      <c r="AY98" s="42">
        <f>('Daily Stock Price Data'!AY98/'Daily Stock Price Data'!AY97)-1</f>
        <v>-9.6115338406086437E-3</v>
      </c>
      <c r="AZ98" s="42">
        <f>('Daily Stock Price Data'!AZ98/'Daily Stock Price Data'!AZ97)-1</f>
        <v>-3.0292830696736495E-3</v>
      </c>
      <c r="BA98" s="42">
        <f>('Daily Stock Price Data'!BA98/'Daily Stock Price Data'!BA97)-1</f>
        <v>3.5545023696681444E-3</v>
      </c>
      <c r="BB98" s="42">
        <f>('Daily Stock Price Data'!BB98/'Daily Stock Price Data'!BB97)-1</f>
        <v>-3.8107202680067065E-2</v>
      </c>
      <c r="BC98" s="42">
        <f>('Daily Stock Price Data'!BC98/'Daily Stock Price Data'!BC97)-1</f>
        <v>1.2202562538133011E-2</v>
      </c>
      <c r="BD98" s="42">
        <f>('Daily Stock Price Data'!BD98/'Daily Stock Price Data'!BD97)-1</f>
        <v>-1.2094885226353269E-2</v>
      </c>
      <c r="BE98" s="42">
        <f>('Daily Stock Price Data'!BE98/'Daily Stock Price Data'!BE97)-1</f>
        <v>-5.5865921787711104E-3</v>
      </c>
      <c r="BF98" s="42">
        <f>('Daily Stock Price Data'!BF98/'Daily Stock Price Data'!BF97)-1</f>
        <v>8.9656317449777756E-3</v>
      </c>
      <c r="BG98" s="42">
        <f>('Daily Stock Price Data'!BG98/'Daily Stock Price Data'!BG97)-1</f>
        <v>-1.4292520247737306E-3</v>
      </c>
      <c r="BH98" s="42">
        <f>('Daily Stock Price Data'!BH98/'Daily Stock Price Data'!BH97)-1</f>
        <v>-1.6553480475382076E-2</v>
      </c>
      <c r="BI98" s="42">
        <f>('Daily Stock Price Data'!BI98/'Daily Stock Price Data'!BI97)-1</f>
        <v>-1.2391573729863659E-2</v>
      </c>
      <c r="BJ98" s="42">
        <f>('Daily Stock Price Data'!BJ98/'Daily Stock Price Data'!BJ97)-1</f>
        <v>-3.3445945945945854E-2</v>
      </c>
      <c r="BK98" s="42">
        <f>('Daily Stock Price Data'!BK98/'Daily Stock Price Data'!BK97)-1</f>
        <v>-1.9614200032420204E-2</v>
      </c>
      <c r="BL98" s="42">
        <f>('Daily Stock Price Data'!BL98/'Daily Stock Price Data'!BL97)-1</f>
        <v>2.1729928037251378E-2</v>
      </c>
      <c r="BM98" s="42">
        <f>('Daily Stock Price Data'!BM98/'Daily Stock Price Data'!BM97)-1</f>
        <v>-2.1496815286624171E-2</v>
      </c>
      <c r="BN98" s="42">
        <f>('Daily Stock Price Data'!BN98/'Daily Stock Price Data'!BN97)-1</f>
        <v>-1.8012485927745403E-2</v>
      </c>
      <c r="BO98" s="42">
        <f>('Daily Stock Price Data'!BO98/'Daily Stock Price Data'!BO97)-1</f>
        <v>-3.2638888888888773E-2</v>
      </c>
      <c r="BP98" s="42">
        <f>('Daily Stock Price Data'!BP98/'Daily Stock Price Data'!BP97)-1</f>
        <v>5.2608505041649156E-3</v>
      </c>
      <c r="BQ98" s="42">
        <f>('Daily Stock Price Data'!BQ98/'Daily Stock Price Data'!BQ97)-1</f>
        <v>-7.1537657744553673E-3</v>
      </c>
      <c r="BR98" s="42">
        <f>('Daily Stock Price Data'!BR98/'Daily Stock Price Data'!BR97)-1</f>
        <v>8.0963965333737953E-3</v>
      </c>
      <c r="BS98" s="42">
        <f>('Daily Stock Price Data'!BS98/'Daily Stock Price Data'!BS97)-1</f>
        <v>2.1026894865525669E-2</v>
      </c>
      <c r="BT98" s="42">
        <f>('Daily Stock Price Data'!BT98/'Daily Stock Price Data'!BT97)-1</f>
        <v>-7.4349442379182396E-3</v>
      </c>
      <c r="BU98" s="42">
        <f>('Daily Stock Price Data'!BU98/'Daily Stock Price Data'!BU97)-1</f>
        <v>6.0929169840062691E-4</v>
      </c>
      <c r="BV98" s="42">
        <f>('Daily Stock Price Data'!BV98/'Daily Stock Price Data'!BV97)-1</f>
        <v>-7.5187969924813691E-3</v>
      </c>
      <c r="BW98" s="42">
        <f>('Daily Stock Price Data'!BW98/'Daily Stock Price Data'!BW97)-1</f>
        <v>-2.5518341307815273E-3</v>
      </c>
      <c r="BX98" s="42">
        <f>('Daily Stock Price Data'!BX98/'Daily Stock Price Data'!BX97)-1</f>
        <v>-9.8735492811361514E-3</v>
      </c>
      <c r="BY98" s="42">
        <f>('Daily Stock Price Data'!BY98/'Daily Stock Price Data'!BY97)-1</f>
        <v>2.0479812755997751E-2</v>
      </c>
      <c r="BZ98" s="42">
        <f>('Daily Stock Price Data'!BZ98/'Daily Stock Price Data'!BZ97)-1</f>
        <v>7.7643908969211584E-3</v>
      </c>
      <c r="CA98" s="42">
        <f>('Daily Stock Price Data'!CA98/'Daily Stock Price Data'!CA97)-1</f>
        <v>5.9219779406305406E-4</v>
      </c>
      <c r="CB98" s="42">
        <f>('Daily Stock Price Data'!CB98/'Daily Stock Price Data'!CB97)-1</f>
        <v>-9.9605209420519092E-3</v>
      </c>
      <c r="CC98" s="42">
        <f>('Daily Stock Price Data'!CC98/'Daily Stock Price Data'!CC97)-1</f>
        <v>9.2546093693950393E-3</v>
      </c>
      <c r="CD98" s="42">
        <f>('Daily Stock Price Data'!CD98/'Daily Stock Price Data'!CD97)-1</f>
        <v>-5.7108506161706041E-3</v>
      </c>
      <c r="CE98" s="42">
        <f>('Daily Stock Price Data'!CE98/'Daily Stock Price Data'!CE97)-1</f>
        <v>-9.9737713970182718E-3</v>
      </c>
      <c r="CF98" s="42">
        <f>('Daily Stock Price Data'!CF98/'Daily Stock Price Data'!CF97)-1</f>
        <v>-3.0328495328112881E-2</v>
      </c>
      <c r="CG98" s="42">
        <f>('Daily Stock Price Data'!CG98/'Daily Stock Price Data'!CG97)-1</f>
        <v>-1.0359158861112716E-2</v>
      </c>
      <c r="CH98" s="42">
        <f>('Daily Stock Price Data'!CH98/'Daily Stock Price Data'!CH97)-1</f>
        <v>4.944400858303255E-2</v>
      </c>
      <c r="CI98" s="42">
        <f>('Daily Stock Price Data'!CI98/'Daily Stock Price Data'!CI97)-1</f>
        <v>1.4556040756914523E-3</v>
      </c>
      <c r="CJ98" s="42">
        <f>('Daily Stock Price Data'!CJ98/'Daily Stock Price Data'!CJ97)-1</f>
        <v>-4.0007620499142749E-2</v>
      </c>
      <c r="CK98" s="42">
        <f>('Daily Stock Price Data'!CK98/'Daily Stock Price Data'!CK97)-1</f>
        <v>4.1994349851104396E-4</v>
      </c>
      <c r="CL98" s="42">
        <f>('Daily Stock Price Data'!CL98/'Daily Stock Price Data'!CL97)-1</f>
        <v>-1.7473118279569877E-2</v>
      </c>
      <c r="CM98" s="42">
        <f>('Daily Stock Price Data'!CM98/'Daily Stock Price Data'!CM97)-1</f>
        <v>1.5084294587400127E-2</v>
      </c>
      <c r="CN98" s="42">
        <f>('Daily Stock Price Data'!CN98/'Daily Stock Price Data'!CN97)-1</f>
        <v>-2.7397260273972712E-2</v>
      </c>
      <c r="CO98" s="42">
        <f>('Daily Stock Price Data'!CO98/'Daily Stock Price Data'!CO97)-1</f>
        <v>-1.8475750577367167E-2</v>
      </c>
      <c r="CP98" s="42">
        <f>('Daily Stock Price Data'!CP98/'Daily Stock Price Data'!CP97)-1</f>
        <v>-2.4156900263095027E-2</v>
      </c>
      <c r="CQ98" s="42">
        <f>('Daily Stock Price Data'!CQ98/'Daily Stock Price Data'!CQ97)-1</f>
        <v>-2.9690847872666071E-2</v>
      </c>
      <c r="CR98" s="42">
        <f>('Daily Stock Price Data'!CR98/'Daily Stock Price Data'!CR97)-1</f>
        <v>-4.9529393612096961E-2</v>
      </c>
      <c r="CS98" s="42">
        <f>('Daily Stock Price Data'!CS98/'Daily Stock Price Data'!CS97)-1</f>
        <v>-2.6373241646271528E-2</v>
      </c>
      <c r="CT98" s="42">
        <f>('Daily Stock Price Data'!CT98/'Daily Stock Price Data'!CT97)-1</f>
        <v>2.3957085568460101E-3</v>
      </c>
      <c r="CU98" s="42">
        <f>('Daily Stock Price Data'!CU98/'Daily Stock Price Data'!CU97)-1</f>
        <v>-1.8907416734859517E-2</v>
      </c>
      <c r="CV98" s="42">
        <f>('Daily Stock Price Data'!CV98/'Daily Stock Price Data'!CV97)-1</f>
        <v>-4.3046357615894038E-2</v>
      </c>
      <c r="CW98" s="42">
        <f>('Daily Stock Price Data'!CW98/'Daily Stock Price Data'!CW97)-1</f>
        <v>-2.5203024362923543E-2</v>
      </c>
      <c r="CX98" s="42">
        <f>('Daily Stock Price Data'!CX98/'Daily Stock Price Data'!CX97)-1</f>
        <v>-1.5088645794041344E-3</v>
      </c>
      <c r="CY98" s="42">
        <f>('Daily Stock Price Data'!CY98/'Daily Stock Price Data'!CY97)-1</f>
        <v>4.9146110056925929E-2</v>
      </c>
      <c r="CZ98" s="42">
        <f>('Daily Stock Price Data'!CZ98/'Daily Stock Price Data'!CZ97)-1</f>
        <v>-3.2601608346011224E-3</v>
      </c>
      <c r="DA98" s="42">
        <f>('Daily Stock Price Data'!DA98/'Daily Stock Price Data'!DA97)-1</f>
        <v>6.9224113066053139E-3</v>
      </c>
      <c r="DB98" s="42">
        <f>('Daily Stock Price Data'!DB98/'Daily Stock Price Data'!DB97)-1</f>
        <v>2.720063607641876E-4</v>
      </c>
      <c r="DC98" s="42">
        <f>('Daily Stock Price Data'!DC98/'Daily Stock Price Data'!DC97)-1</f>
        <v>0</v>
      </c>
      <c r="DD98" s="42">
        <f>('Daily Stock Price Data'!DD98/'Daily Stock Price Data'!DD97)-1</f>
        <v>-2.6236125126135268E-2</v>
      </c>
      <c r="DE98" s="42">
        <f>('Daily Stock Price Data'!DE98/'Daily Stock Price Data'!DE97)-1</f>
        <v>1.5491163076051917E-2</v>
      </c>
      <c r="DF98" s="42">
        <f>('Daily Stock Price Data'!DF98/'Daily Stock Price Data'!DF97)-1</f>
        <v>-6.3913470993117727E-3</v>
      </c>
      <c r="DG98" s="42">
        <f>('Daily Stock Price Data'!DG98/'Daily Stock Price Data'!DG97)-1</f>
        <v>-2.404692082111437E-2</v>
      </c>
      <c r="DH98" s="42">
        <f>('Daily Stock Price Data'!DH98/'Daily Stock Price Data'!DH97)-1</f>
        <v>1.5343306482547003E-3</v>
      </c>
      <c r="DI98" s="42">
        <f>('Daily Stock Price Data'!DI98/'Daily Stock Price Data'!DI97)-1</f>
        <v>-3.7643515904373093E-4</v>
      </c>
      <c r="DJ98" s="42">
        <f>('Daily Stock Price Data'!DJ98/'Daily Stock Price Data'!DJ97)-1</f>
        <v>-4.1528788881535439E-2</v>
      </c>
      <c r="DK98" s="42">
        <f>('Daily Stock Price Data'!DK98/'Daily Stock Price Data'!DK97)-1</f>
        <v>-5.7348099371444805E-3</v>
      </c>
      <c r="DL98" s="42">
        <f>('Daily Stock Price Data'!DL98/'Daily Stock Price Data'!DL97)-1</f>
        <v>3.71994154377564E-3</v>
      </c>
      <c r="DM98" s="42">
        <f>('Daily Stock Price Data'!DM98/'Daily Stock Price Data'!DM97)-1</f>
        <v>-2.809243316719523E-2</v>
      </c>
      <c r="DN98" s="42">
        <f>('Daily Stock Price Data'!DN98/'Daily Stock Price Data'!DN97)-1</f>
        <v>1.060528875098421E-2</v>
      </c>
      <c r="DO98" s="42">
        <f>('Daily Stock Price Data'!DO98/'Daily Stock Price Data'!DO97)-1</f>
        <v>4.0312742597315987E-2</v>
      </c>
      <c r="DP98" s="42">
        <f>('Daily Stock Price Data'!DP98/'Daily Stock Price Data'!DP97)-1</f>
        <v>3.6427624662918712E-2</v>
      </c>
      <c r="DQ98" s="42">
        <f>('Daily Stock Price Data'!DQ98/'Daily Stock Price Data'!DQ97)-1</f>
        <v>1.3623978201633413E-3</v>
      </c>
      <c r="DR98" s="42">
        <f>('Daily Stock Price Data'!DR98/'Daily Stock Price Data'!DR97)-1</f>
        <v>-1.6706443914081159E-2</v>
      </c>
      <c r="DS98" s="42">
        <f>('Daily Stock Price Data'!DS98/'Daily Stock Price Data'!DS97)-1</f>
        <v>-2.5884838880084526E-2</v>
      </c>
      <c r="DT98" s="42">
        <f>('Daily Stock Price Data'!DT98/'Daily Stock Price Data'!DT97)-1</f>
        <v>-1.494768310911887E-3</v>
      </c>
      <c r="DU98" s="42">
        <f>('Daily Stock Price Data'!DU98/'Daily Stock Price Data'!DU97)-1</f>
        <v>1.1043819023868862E-2</v>
      </c>
      <c r="DV98" s="42">
        <f>('Daily Stock Price Data'!DV98/'Daily Stock Price Data'!DV97)-1</f>
        <v>4.6906591184795898E-2</v>
      </c>
    </row>
    <row r="99" spans="1:126" ht="15" thickBot="1" x14ac:dyDescent="0.35">
      <c r="A99" s="41">
        <v>44431</v>
      </c>
      <c r="B99" s="42">
        <f>('Daily Stock Price Data'!B99/'Daily Stock Price Data'!B98)-1</f>
        <v>-0.12219205134534683</v>
      </c>
      <c r="C99" s="42">
        <f>('Daily Stock Price Data'!C99/'Daily Stock Price Data'!C98)-1</f>
        <v>-3.7927844588344084E-2</v>
      </c>
      <c r="D99" s="42">
        <f>('Daily Stock Price Data'!D99/'Daily Stock Price Data'!D98)-1</f>
        <v>-2.5226082817705775E-2</v>
      </c>
      <c r="E99" s="42">
        <f>('Daily Stock Price Data'!E99/'Daily Stock Price Data'!E98)-1</f>
        <v>2.8156996587030747E-2</v>
      </c>
      <c r="F99" s="42">
        <f>('Daily Stock Price Data'!F99/'Daily Stock Price Data'!F98)-1</f>
        <v>-1.9360838687859205E-2</v>
      </c>
      <c r="G99" s="42">
        <f>('Daily Stock Price Data'!G99/'Daily Stock Price Data'!G98)-1</f>
        <v>-2.1664204825209255E-2</v>
      </c>
      <c r="H99" s="42">
        <f>('Daily Stock Price Data'!H99/'Daily Stock Price Data'!H98)-1</f>
        <v>-2.6710799784465999E-2</v>
      </c>
      <c r="I99" s="42">
        <f>('Daily Stock Price Data'!I99/'Daily Stock Price Data'!I98)-1</f>
        <v>-3.1733375857119994E-2</v>
      </c>
      <c r="J99" s="42">
        <f>('Daily Stock Price Data'!J99/'Daily Stock Price Data'!J98)-1</f>
        <v>-1.3259668508287303E-2</v>
      </c>
      <c r="K99" s="42">
        <f>('Daily Stock Price Data'!K99/'Daily Stock Price Data'!K98)-1</f>
        <v>-1.0722233461460728E-2</v>
      </c>
      <c r="L99" s="42">
        <f>('Daily Stock Price Data'!L99/'Daily Stock Price Data'!L98)-1</f>
        <v>-2.5014212620807275E-2</v>
      </c>
      <c r="M99" s="42">
        <f>('Daily Stock Price Data'!M99/'Daily Stock Price Data'!M98)-1</f>
        <v>-2.3974527064993478E-2</v>
      </c>
      <c r="N99" s="42">
        <f>('Daily Stock Price Data'!N99/'Daily Stock Price Data'!N98)-1</f>
        <v>-3.3321911941065707E-2</v>
      </c>
      <c r="O99" s="42">
        <f>('Daily Stock Price Data'!O99/'Daily Stock Price Data'!O98)-1</f>
        <v>-6.3451776649746217E-2</v>
      </c>
      <c r="P99" s="42">
        <f>('Daily Stock Price Data'!P99/'Daily Stock Price Data'!P98)-1</f>
        <v>5.7875155022737435E-3</v>
      </c>
      <c r="Q99" s="42">
        <f>('Daily Stock Price Data'!Q99/'Daily Stock Price Data'!Q98)-1</f>
        <v>-5.9158494147421803E-2</v>
      </c>
      <c r="R99" s="42">
        <f>('Daily Stock Price Data'!R99/'Daily Stock Price Data'!R98)-1</f>
        <v>-2.7583505846808021E-2</v>
      </c>
      <c r="S99" s="42">
        <f>('Daily Stock Price Data'!S99/'Daily Stock Price Data'!S98)-1</f>
        <v>-1.2376237623762387E-2</v>
      </c>
      <c r="T99" s="42">
        <f>('Daily Stock Price Data'!T99/'Daily Stock Price Data'!T98)-1</f>
        <v>-4.9822247410994946E-2</v>
      </c>
      <c r="U99" s="42">
        <f>('Daily Stock Price Data'!U99/'Daily Stock Price Data'!U98)-1</f>
        <v>-1.5197568389057059E-3</v>
      </c>
      <c r="V99" s="42">
        <f>('Daily Stock Price Data'!V99/'Daily Stock Price Data'!V98)-1</f>
        <v>-3.6917049649664024E-3</v>
      </c>
      <c r="W99" s="42">
        <f>('Daily Stock Price Data'!W99/'Daily Stock Price Data'!W98)-1</f>
        <v>-2.5854565383251482E-2</v>
      </c>
      <c r="X99" s="42">
        <f>('Daily Stock Price Data'!X99/'Daily Stock Price Data'!X98)-1</f>
        <v>-4.3648018648018594E-2</v>
      </c>
      <c r="Y99" s="42">
        <f>('Daily Stock Price Data'!Y99/'Daily Stock Price Data'!Y98)-1</f>
        <v>-5.6321615847737427E-2</v>
      </c>
      <c r="Z99" s="42">
        <f>('Daily Stock Price Data'!Z99/'Daily Stock Price Data'!Z98)-1</f>
        <v>-5.9602649006622599E-3</v>
      </c>
      <c r="AA99" s="42">
        <f>('Daily Stock Price Data'!AA99/'Daily Stock Price Data'!AA98)-1</f>
        <v>-5.544147843942504E-2</v>
      </c>
      <c r="AB99" s="42">
        <f>('Daily Stock Price Data'!AB99/'Daily Stock Price Data'!AB98)-1</f>
        <v>-1.3281503077421486E-2</v>
      </c>
      <c r="AC99" s="42">
        <f>('Daily Stock Price Data'!AC99/'Daily Stock Price Data'!AC98)-1</f>
        <v>8.8829071332436227E-2</v>
      </c>
      <c r="AD99" s="42">
        <f>('Daily Stock Price Data'!AD99/'Daily Stock Price Data'!AD98)-1</f>
        <v>-2.8508771929824706E-2</v>
      </c>
      <c r="AE99" s="42">
        <f>('Daily Stock Price Data'!AE99/'Daily Stock Price Data'!AE98)-1</f>
        <v>-2.0174482006543148E-2</v>
      </c>
      <c r="AF99" s="42">
        <f>('Daily Stock Price Data'!AF99/'Daily Stock Price Data'!AF98)-1</f>
        <v>-3.1212523772798706E-2</v>
      </c>
      <c r="AG99" s="42">
        <f>('Daily Stock Price Data'!AG99/'Daily Stock Price Data'!AG98)-1</f>
        <v>-2.5628185112086532E-2</v>
      </c>
      <c r="AH99" s="42">
        <f>('Daily Stock Price Data'!AH99/'Daily Stock Price Data'!AH98)-1</f>
        <v>-2.5261324041811806E-2</v>
      </c>
      <c r="AI99" s="42">
        <f>('Daily Stock Price Data'!AI99/'Daily Stock Price Data'!AI98)-1</f>
        <v>-1.2953367875646604E-3</v>
      </c>
      <c r="AJ99" s="42">
        <f>('Daily Stock Price Data'!AJ99/'Daily Stock Price Data'!AJ98)-1</f>
        <v>-2.0738413197171957E-2</v>
      </c>
      <c r="AK99" s="42">
        <f>('Daily Stock Price Data'!AK99/'Daily Stock Price Data'!AK98)-1</f>
        <v>-3.6106750392464693E-2</v>
      </c>
      <c r="AL99" s="42">
        <f>('Daily Stock Price Data'!AL99/'Daily Stock Price Data'!AL98)-1</f>
        <v>-3.2220943613348596E-2</v>
      </c>
      <c r="AM99" s="42">
        <f>('Daily Stock Price Data'!AM99/'Daily Stock Price Data'!AM98)-1</f>
        <v>1.9954271461234629E-2</v>
      </c>
      <c r="AN99" s="42">
        <f>('Daily Stock Price Data'!AN99/'Daily Stock Price Data'!AN98)-1</f>
        <v>-3.9946737683088651E-3</v>
      </c>
      <c r="AO99" s="42">
        <f>('Daily Stock Price Data'!AO99/'Daily Stock Price Data'!AO98)-1</f>
        <v>-1.4757554462403566E-2</v>
      </c>
      <c r="AP99" s="42">
        <f>('Daily Stock Price Data'!AP99/'Daily Stock Price Data'!AP98)-1</f>
        <v>-2.2556390977443552E-2</v>
      </c>
      <c r="AQ99" s="42">
        <f>('Daily Stock Price Data'!AQ99/'Daily Stock Price Data'!AQ98)-1</f>
        <v>-5.3763440860215006E-2</v>
      </c>
      <c r="AR99" s="42">
        <f>('Daily Stock Price Data'!AR99/'Daily Stock Price Data'!AR98)-1</f>
        <v>-3.3932135728542923E-2</v>
      </c>
      <c r="AS99" s="42">
        <f>('Daily Stock Price Data'!AS99/'Daily Stock Price Data'!AS98)-1</f>
        <v>-1.013464601129288E-2</v>
      </c>
      <c r="AT99" s="42">
        <f>('Daily Stock Price Data'!AT99/'Daily Stock Price Data'!AT98)-1</f>
        <v>-3.4080978735799516E-2</v>
      </c>
      <c r="AU99" s="42">
        <f>('Daily Stock Price Data'!AU99/'Daily Stock Price Data'!AU98)-1</f>
        <v>-4.195804195804187E-2</v>
      </c>
      <c r="AV99" s="42">
        <f>('Daily Stock Price Data'!AV99/'Daily Stock Price Data'!AV98)-1</f>
        <v>-2.7192386131883128E-2</v>
      </c>
      <c r="AW99" s="42">
        <f>('Daily Stock Price Data'!AW99/'Daily Stock Price Data'!AW98)-1</f>
        <v>-1.7158140931430643E-2</v>
      </c>
      <c r="AX99" s="42">
        <f>('Daily Stock Price Data'!AX99/'Daily Stock Price Data'!AX98)-1</f>
        <v>-2.6896406808152862E-2</v>
      </c>
      <c r="AY99" s="42">
        <f>('Daily Stock Price Data'!AY99/'Daily Stock Price Data'!AY98)-1</f>
        <v>-3.6797412050141642E-2</v>
      </c>
      <c r="AZ99" s="42">
        <f>('Daily Stock Price Data'!AZ99/'Daily Stock Price Data'!AZ98)-1</f>
        <v>-1.8821742066171487E-2</v>
      </c>
      <c r="BA99" s="42">
        <f>('Daily Stock Price Data'!BA99/'Daily Stock Price Data'!BA98)-1</f>
        <v>-1.4167650531286879E-2</v>
      </c>
      <c r="BB99" s="42">
        <f>('Daily Stock Price Data'!BB99/'Daily Stock Price Data'!BB98)-1</f>
        <v>-3.9616891597736181E-2</v>
      </c>
      <c r="BC99" s="42">
        <f>('Daily Stock Price Data'!BC99/'Daily Stock Price Data'!BC98)-1</f>
        <v>-7.8360458107293862E-3</v>
      </c>
      <c r="BD99" s="42">
        <f>('Daily Stock Price Data'!BD99/'Daily Stock Price Data'!BD98)-1</f>
        <v>1.8019571496314279E-2</v>
      </c>
      <c r="BE99" s="42">
        <f>('Daily Stock Price Data'!BE99/'Daily Stock Price Data'!BE98)-1</f>
        <v>-4.7950625098908017E-2</v>
      </c>
      <c r="BF99" s="42">
        <f>('Daily Stock Price Data'!BF99/'Daily Stock Price Data'!BF98)-1</f>
        <v>-1.1683396412703662E-2</v>
      </c>
      <c r="BG99" s="42">
        <f>('Daily Stock Price Data'!BG99/'Daily Stock Price Data'!BG98)-1</f>
        <v>-1.4312977099236623E-2</v>
      </c>
      <c r="BH99" s="42">
        <f>('Daily Stock Price Data'!BH99/'Daily Stock Price Data'!BH98)-1</f>
        <v>-2.6111350884764684E-2</v>
      </c>
      <c r="BI99" s="42">
        <f>('Daily Stock Price Data'!BI99/'Daily Stock Price Data'!BI98)-1</f>
        <v>-3.0740276035131742E-2</v>
      </c>
      <c r="BJ99" s="42">
        <f>('Daily Stock Price Data'!BJ99/'Daily Stock Price Data'!BJ98)-1</f>
        <v>-4.1244320167773574E-2</v>
      </c>
      <c r="BK99" s="42">
        <f>('Daily Stock Price Data'!BK99/'Daily Stock Price Data'!BK98)-1</f>
        <v>-1.7030423280423257E-2</v>
      </c>
      <c r="BL99" s="42">
        <f>('Daily Stock Price Data'!BL99/'Daily Stock Price Data'!BL98)-1</f>
        <v>-2.5410854854301834E-2</v>
      </c>
      <c r="BM99" s="42">
        <f>('Daily Stock Price Data'!BM99/'Daily Stock Price Data'!BM98)-1</f>
        <v>-2.1643612693246439E-2</v>
      </c>
      <c r="BN99" s="42">
        <f>('Daily Stock Price Data'!BN99/'Daily Stock Price Data'!BN98)-1</f>
        <v>-5.3986451276706537E-2</v>
      </c>
      <c r="BO99" s="42">
        <f>('Daily Stock Price Data'!BO99/'Daily Stock Price Data'!BO98)-1</f>
        <v>-3.8047379755922539E-2</v>
      </c>
      <c r="BP99" s="42">
        <f>('Daily Stock Price Data'!BP99/'Daily Stock Price Data'!BP98)-1</f>
        <v>-2.1950864951301052E-2</v>
      </c>
      <c r="BQ99" s="42">
        <f>('Daily Stock Price Data'!BQ99/'Daily Stock Price Data'!BQ98)-1</f>
        <v>-2.315414507772029E-2</v>
      </c>
      <c r="BR99" s="42">
        <f>('Daily Stock Price Data'!BR99/'Daily Stock Price Data'!BR98)-1</f>
        <v>-2.0662870932468547E-2</v>
      </c>
      <c r="BS99" s="42">
        <f>('Daily Stock Price Data'!BS99/'Daily Stock Price Data'!BS98)-1</f>
        <v>-3.6398467432950277E-2</v>
      </c>
      <c r="BT99" s="42">
        <f>('Daily Stock Price Data'!BT99/'Daily Stock Price Data'!BT98)-1</f>
        <v>4.841509089248186E-2</v>
      </c>
      <c r="BU99" s="42">
        <f>('Daily Stock Price Data'!BU99/'Daily Stock Price Data'!BU98)-1</f>
        <v>-2.7858121479677256E-2</v>
      </c>
      <c r="BV99" s="42">
        <f>('Daily Stock Price Data'!BV99/'Daily Stock Price Data'!BV98)-1</f>
        <v>-3.0303030303030165E-2</v>
      </c>
      <c r="BW99" s="42">
        <f>('Daily Stock Price Data'!BW99/'Daily Stock Price Data'!BW98)-1</f>
        <v>-3.1819635433322668E-2</v>
      </c>
      <c r="BX99" s="42">
        <f>('Daily Stock Price Data'!BX99/'Daily Stock Price Data'!BX98)-1</f>
        <v>-2.2393282015395477E-2</v>
      </c>
      <c r="BY99" s="42">
        <f>('Daily Stock Price Data'!BY99/'Daily Stock Price Data'!BY98)-1</f>
        <v>-2.9625382262997046E-2</v>
      </c>
      <c r="BZ99" s="42">
        <f>('Daily Stock Price Data'!BZ99/'Daily Stock Price Data'!BZ98)-1</f>
        <v>-1.2486716259298758E-2</v>
      </c>
      <c r="CA99" s="42">
        <f>('Daily Stock Price Data'!CA99/'Daily Stock Price Data'!CA98)-1</f>
        <v>1.7755419101872505E-3</v>
      </c>
      <c r="CB99" s="42">
        <f>('Daily Stock Price Data'!CB99/'Daily Stock Price Data'!CB98)-1</f>
        <v>-8.8231923914289245E-3</v>
      </c>
      <c r="CC99" s="42">
        <f>('Daily Stock Price Data'!CC99/'Daily Stock Price Data'!CC98)-1</f>
        <v>2.1182826272391209E-2</v>
      </c>
      <c r="CD99" s="42">
        <f>('Daily Stock Price Data'!CD99/'Daily Stock Price Data'!CD98)-1</f>
        <v>-2.4486094316807816E-2</v>
      </c>
      <c r="CE99" s="42">
        <f>('Daily Stock Price Data'!CE99/'Daily Stock Price Data'!CE98)-1</f>
        <v>3.9320946770314169E-2</v>
      </c>
      <c r="CF99" s="42">
        <f>('Daily Stock Price Data'!CF99/'Daily Stock Price Data'!CF98)-1</f>
        <v>-2.6246930779354027E-2</v>
      </c>
      <c r="CG99" s="42">
        <f>('Daily Stock Price Data'!CG99/'Daily Stock Price Data'!CG98)-1</f>
        <v>-3.0587940328444363E-2</v>
      </c>
      <c r="CH99" s="42">
        <f>('Daily Stock Price Data'!CH99/'Daily Stock Price Data'!CH98)-1</f>
        <v>-8.2451518874799845E-3</v>
      </c>
      <c r="CI99" s="42">
        <f>('Daily Stock Price Data'!CI99/'Daily Stock Price Data'!CI98)-1</f>
        <v>-3.7499999999999978E-2</v>
      </c>
      <c r="CJ99" s="42">
        <f>('Daily Stock Price Data'!CJ99/'Daily Stock Price Data'!CJ98)-1</f>
        <v>-5.5765032744592102E-2</v>
      </c>
      <c r="CK99" s="42">
        <f>('Daily Stock Price Data'!CK99/'Daily Stock Price Data'!CK98)-1</f>
        <v>-1.6790688799847353E-2</v>
      </c>
      <c r="CL99" s="42">
        <f>('Daily Stock Price Data'!CL99/'Daily Stock Price Data'!CL98)-1</f>
        <v>-2.2522962673441449E-2</v>
      </c>
      <c r="CM99" s="42">
        <f>('Daily Stock Price Data'!CM99/'Daily Stock Price Data'!CM98)-1</f>
        <v>-2.2144522144522005E-2</v>
      </c>
      <c r="CN99" s="42">
        <f>('Daily Stock Price Data'!CN99/'Daily Stock Price Data'!CN98)-1</f>
        <v>-4.1492196421773819E-2</v>
      </c>
      <c r="CO99" s="42">
        <f>('Daily Stock Price Data'!CO99/'Daily Stock Price Data'!CO98)-1</f>
        <v>-2.2352941176470686E-2</v>
      </c>
      <c r="CP99" s="42">
        <f>('Daily Stock Price Data'!CP99/'Daily Stock Price Data'!CP98)-1</f>
        <v>-2.2671568627451011E-2</v>
      </c>
      <c r="CQ99" s="42">
        <f>('Daily Stock Price Data'!CQ99/'Daily Stock Price Data'!CQ98)-1</f>
        <v>-6.466876971608837E-2</v>
      </c>
      <c r="CR99" s="42">
        <f>('Daily Stock Price Data'!CR99/'Daily Stock Price Data'!CR98)-1</f>
        <v>4.7564935064934977E-2</v>
      </c>
      <c r="CS99" s="42">
        <f>('Daily Stock Price Data'!CS99/'Daily Stock Price Data'!CS98)-1</f>
        <v>-4.9989823056882376E-2</v>
      </c>
      <c r="CT99" s="42">
        <f>('Daily Stock Price Data'!CT99/'Daily Stock Price Data'!CT98)-1</f>
        <v>-3.9486673247779436E-3</v>
      </c>
      <c r="CU99" s="42">
        <f>('Daily Stock Price Data'!CU99/'Daily Stock Price Data'!CU98)-1</f>
        <v>-3.4354005593781767E-2</v>
      </c>
      <c r="CV99" s="42">
        <f>('Daily Stock Price Data'!CV99/'Daily Stock Price Data'!CV98)-1</f>
        <v>2.076124567474058E-2</v>
      </c>
      <c r="CW99" s="42">
        <f>('Daily Stock Price Data'!CW99/'Daily Stock Price Data'!CW98)-1</f>
        <v>-4.0361964952599805E-2</v>
      </c>
      <c r="CX99" s="42">
        <f>('Daily Stock Price Data'!CX99/'Daily Stock Price Data'!CX98)-1</f>
        <v>-5.4778995088779703E-2</v>
      </c>
      <c r="CY99" s="42">
        <f>('Daily Stock Price Data'!CY99/'Daily Stock Price Data'!CY98)-1</f>
        <v>-3.5449448363175984E-2</v>
      </c>
      <c r="CZ99" s="42">
        <f>('Daily Stock Price Data'!CZ99/'Daily Stock Price Data'!CZ98)-1</f>
        <v>-2.4204099433057125E-2</v>
      </c>
      <c r="DA99" s="42">
        <f>('Daily Stock Price Data'!DA99/'Daily Stock Price Data'!DA98)-1</f>
        <v>-4.7550845030077449E-2</v>
      </c>
      <c r="DB99" s="42">
        <f>('Daily Stock Price Data'!DB99/'Daily Stock Price Data'!DB98)-1</f>
        <v>-1.1504832029452405E-2</v>
      </c>
      <c r="DC99" s="42">
        <f>('Daily Stock Price Data'!DC99/'Daily Stock Price Data'!DC98)-1</f>
        <v>-8.7427144046628991E-3</v>
      </c>
      <c r="DD99" s="42">
        <f>('Daily Stock Price Data'!DD99/'Daily Stock Price Data'!DD98)-1</f>
        <v>-6.0103626943005195E-2</v>
      </c>
      <c r="DE99" s="42">
        <f>('Daily Stock Price Data'!DE99/'Daily Stock Price Data'!DE98)-1</f>
        <v>-7.2498286298520176E-3</v>
      </c>
      <c r="DF99" s="42">
        <f>('Daily Stock Price Data'!DF99/'Daily Stock Price Data'!DF98)-1</f>
        <v>-4.8985650667986214E-2</v>
      </c>
      <c r="DG99" s="42">
        <f>('Daily Stock Price Data'!DG99/'Daily Stock Price Data'!DG98)-1</f>
        <v>-3.6057692307692291E-2</v>
      </c>
      <c r="DH99" s="42">
        <f>('Daily Stock Price Data'!DH99/'Daily Stock Price Data'!DH98)-1</f>
        <v>-1.4783607813098398E-2</v>
      </c>
      <c r="DI99" s="42">
        <f>('Daily Stock Price Data'!DI99/'Daily Stock Price Data'!DI98)-1</f>
        <v>-2.6736961024289241E-2</v>
      </c>
      <c r="DJ99" s="42">
        <f>('Daily Stock Price Data'!DJ99/'Daily Stock Price Data'!DJ98)-1</f>
        <v>-4.7816330053512712E-2</v>
      </c>
      <c r="DK99" s="42">
        <f>('Daily Stock Price Data'!DK99/'Daily Stock Price Data'!DK98)-1</f>
        <v>-4.1446908942032179E-2</v>
      </c>
      <c r="DL99" s="42">
        <f>('Daily Stock Price Data'!DL99/'Daily Stock Price Data'!DL98)-1</f>
        <v>-3.8914626075446712E-2</v>
      </c>
      <c r="DM99" s="42">
        <f>('Daily Stock Price Data'!DM99/'Daily Stock Price Data'!DM98)-1</f>
        <v>-3.6596736596736568E-2</v>
      </c>
      <c r="DN99" s="42">
        <f>('Daily Stock Price Data'!DN99/'Daily Stock Price Data'!DN98)-1</f>
        <v>1.2983838939296666E-2</v>
      </c>
      <c r="DO99" s="42">
        <f>('Daily Stock Price Data'!DO99/'Daily Stock Price Data'!DO98)-1</f>
        <v>-2.8569905655348782E-2</v>
      </c>
      <c r="DP99" s="42">
        <f>('Daily Stock Price Data'!DP99/'Daily Stock Price Data'!DP98)-1</f>
        <v>-2.0638560592696975E-2</v>
      </c>
      <c r="DQ99" s="42">
        <f>('Daily Stock Price Data'!DQ99/'Daily Stock Price Data'!DQ98)-1</f>
        <v>-5.5782312925169997E-2</v>
      </c>
      <c r="DR99" s="42">
        <f>('Daily Stock Price Data'!DR99/'Daily Stock Price Data'!DR98)-1</f>
        <v>4.045307443365731E-3</v>
      </c>
      <c r="DS99" s="42">
        <f>('Daily Stock Price Data'!DS99/'Daily Stock Price Data'!DS98)-1</f>
        <v>-2.2776572668112838E-2</v>
      </c>
      <c r="DT99" s="42">
        <f>('Daily Stock Price Data'!DT99/'Daily Stock Price Data'!DT98)-1</f>
        <v>-3.883409651285652E-2</v>
      </c>
      <c r="DU99" s="42">
        <f>('Daily Stock Price Data'!DU99/'Daily Stock Price Data'!DU98)-1</f>
        <v>-1.7547568710359451E-2</v>
      </c>
      <c r="DV99" s="42">
        <f>('Daily Stock Price Data'!DV99/'Daily Stock Price Data'!DV98)-1</f>
        <v>-3.3732457834427798E-2</v>
      </c>
    </row>
    <row r="100" spans="1:126" ht="15" thickBot="1" x14ac:dyDescent="0.35">
      <c r="A100" s="41">
        <v>44432</v>
      </c>
      <c r="B100" s="42">
        <f>('Daily Stock Price Data'!B100/'Daily Stock Price Data'!B99)-1</f>
        <v>-0.14651293588301473</v>
      </c>
      <c r="C100" s="42">
        <f>('Daily Stock Price Data'!C100/'Daily Stock Price Data'!C99)-1</f>
        <v>-3.1730769230769229E-2</v>
      </c>
      <c r="D100" s="42">
        <f>('Daily Stock Price Data'!D100/'Daily Stock Price Data'!D99)-1</f>
        <v>-3.2714843750000111E-2</v>
      </c>
      <c r="E100" s="42">
        <f>('Daily Stock Price Data'!E100/'Daily Stock Price Data'!E99)-1</f>
        <v>-5.3941908713692976E-2</v>
      </c>
      <c r="F100" s="42">
        <f>('Daily Stock Price Data'!F100/'Daily Stock Price Data'!F99)-1</f>
        <v>-4.3020950081903653E-2</v>
      </c>
      <c r="G100" s="42">
        <f>('Daily Stock Price Data'!G100/'Daily Stock Price Data'!G99)-1</f>
        <v>-3.4222445898339116E-2</v>
      </c>
      <c r="H100" s="42">
        <f>('Daily Stock Price Data'!H100/'Daily Stock Price Data'!H99)-1</f>
        <v>-4.2312559316671883E-2</v>
      </c>
      <c r="I100" s="42">
        <f>('Daily Stock Price Data'!I100/'Daily Stock Price Data'!I99)-1</f>
        <v>-3.4584980237154173E-2</v>
      </c>
      <c r="J100" s="42">
        <f>('Daily Stock Price Data'!J100/'Daily Stock Price Data'!J99)-1</f>
        <v>-4.5912653975363926E-2</v>
      </c>
      <c r="K100" s="42">
        <f>('Daily Stock Price Data'!K100/'Daily Stock Price Data'!K99)-1</f>
        <v>4.2944785276073372E-3</v>
      </c>
      <c r="L100" s="42">
        <f>('Daily Stock Price Data'!L100/'Daily Stock Price Data'!L99)-1</f>
        <v>-1.9241982507288702E-2</v>
      </c>
      <c r="M100" s="42">
        <f>('Daily Stock Price Data'!M100/'Daily Stock Price Data'!M99)-1</f>
        <v>2.2682786413356304E-2</v>
      </c>
      <c r="N100" s="42">
        <f>('Daily Stock Price Data'!N100/'Daily Stock Price Data'!N99)-1</f>
        <v>-5.6712450155074201E-3</v>
      </c>
      <c r="O100" s="42">
        <f>('Daily Stock Price Data'!O100/'Daily Stock Price Data'!O99)-1</f>
        <v>9.7560975609756184E-2</v>
      </c>
      <c r="P100" s="42">
        <f>('Daily Stock Price Data'!P100/'Daily Stock Price Data'!P99)-1</f>
        <v>8.2203041512540764E-4</v>
      </c>
      <c r="Q100" s="42">
        <f>('Daily Stock Price Data'!Q100/'Daily Stock Price Data'!Q99)-1</f>
        <v>-5.0773369199730856E-2</v>
      </c>
      <c r="R100" s="42">
        <f>('Daily Stock Price Data'!R100/'Daily Stock Price Data'!R99)-1</f>
        <v>-1.9390103567318739E-2</v>
      </c>
      <c r="S100" s="42">
        <f>('Daily Stock Price Data'!S100/'Daily Stock Price Data'!S99)-1</f>
        <v>-2.5341130604288553E-2</v>
      </c>
      <c r="T100" s="42">
        <f>('Daily Stock Price Data'!T100/'Daily Stock Price Data'!T99)-1</f>
        <v>5.5308534866067571E-3</v>
      </c>
      <c r="U100" s="42">
        <f>('Daily Stock Price Data'!U100/'Daily Stock Price Data'!U99)-1</f>
        <v>-1.5220700152207001E-2</v>
      </c>
      <c r="V100" s="42">
        <f>('Daily Stock Price Data'!V100/'Daily Stock Price Data'!V99)-1</f>
        <v>-2.3385511191772679E-2</v>
      </c>
      <c r="W100" s="42">
        <f>('Daily Stock Price Data'!W100/'Daily Stock Price Data'!W99)-1</f>
        <v>1.2685735717516966E-3</v>
      </c>
      <c r="X100" s="42">
        <f>('Daily Stock Price Data'!X100/'Daily Stock Price Data'!X99)-1</f>
        <v>-1.3507200454979329E-2</v>
      </c>
      <c r="Y100" s="42">
        <f>('Daily Stock Price Data'!Y100/'Daily Stock Price Data'!Y99)-1</f>
        <v>-8.1909857995472235E-2</v>
      </c>
      <c r="Z100" s="42">
        <f>('Daily Stock Price Data'!Z100/'Daily Stock Price Data'!Z99)-1</f>
        <v>-1.7721518987341756E-2</v>
      </c>
      <c r="AA100" s="42">
        <f>('Daily Stock Price Data'!AA100/'Daily Stock Price Data'!AA99)-1</f>
        <v>-6.543478260869573E-2</v>
      </c>
      <c r="AB100" s="42">
        <f>('Daily Stock Price Data'!AB100/'Daily Stock Price Data'!AB99)-1</f>
        <v>-2.7686583497482986E-2</v>
      </c>
      <c r="AC100" s="42">
        <f>('Daily Stock Price Data'!AC100/'Daily Stock Price Data'!AC99)-1</f>
        <v>-3.8318912237330194E-2</v>
      </c>
      <c r="AD100" s="42">
        <f>('Daily Stock Price Data'!AD100/'Daily Stock Price Data'!AD99)-1</f>
        <v>4.0632054176072296E-2</v>
      </c>
      <c r="AE100" s="42">
        <f>('Daily Stock Price Data'!AE100/'Daily Stock Price Data'!AE99)-1</f>
        <v>4.2663698757186008E-3</v>
      </c>
      <c r="AF100" s="42">
        <f>('Daily Stock Price Data'!AF100/'Daily Stock Price Data'!AF99)-1</f>
        <v>1.7348610202269965E-2</v>
      </c>
      <c r="AG100" s="42">
        <f>('Daily Stock Price Data'!AG100/'Daily Stock Price Data'!AG99)-1</f>
        <v>-2.6513891828158442E-2</v>
      </c>
      <c r="AH100" s="42">
        <f>('Daily Stock Price Data'!AH100/'Daily Stock Price Data'!AH99)-1</f>
        <v>-5.2427762883526907E-2</v>
      </c>
      <c r="AI100" s="42">
        <f>('Daily Stock Price Data'!AI100/'Daily Stock Price Data'!AI99)-1</f>
        <v>-1.5131863380890564E-2</v>
      </c>
      <c r="AJ100" s="42">
        <f>('Daily Stock Price Data'!AJ100/'Daily Stock Price Data'!AJ99)-1</f>
        <v>-3.0643349911760098E-2</v>
      </c>
      <c r="AK100" s="42">
        <f>('Daily Stock Price Data'!AK100/'Daily Stock Price Data'!AK99)-1</f>
        <v>4.1530944625407296E-2</v>
      </c>
      <c r="AL100" s="42">
        <f>('Daily Stock Price Data'!AL100/'Daily Stock Price Data'!AL99)-1</f>
        <v>-6.8965517241379337E-2</v>
      </c>
      <c r="AM100" s="42">
        <f>('Daily Stock Price Data'!AM100/'Daily Stock Price Data'!AM99)-1</f>
        <v>-5.4004483391073999E-2</v>
      </c>
      <c r="AN100" s="42">
        <f>('Daily Stock Price Data'!AN100/'Daily Stock Price Data'!AN99)-1</f>
        <v>-4.3616310160427885E-2</v>
      </c>
      <c r="AO100" s="42">
        <f>('Daily Stock Price Data'!AO100/'Daily Stock Price Data'!AO99)-1</f>
        <v>-3.2097004279600605E-2</v>
      </c>
      <c r="AP100" s="42">
        <f>('Daily Stock Price Data'!AP100/'Daily Stock Price Data'!AP99)-1</f>
        <v>-2.3076923076922995E-2</v>
      </c>
      <c r="AQ100" s="42">
        <f>('Daily Stock Price Data'!AQ100/'Daily Stock Price Data'!AQ99)-1</f>
        <v>-3.9640591966173311E-2</v>
      </c>
      <c r="AR100" s="42">
        <f>('Daily Stock Price Data'!AR100/'Daily Stock Price Data'!AR99)-1</f>
        <v>2.0867768595041358E-2</v>
      </c>
      <c r="AS100" s="42">
        <f>('Daily Stock Price Data'!AS100/'Daily Stock Price Data'!AS99)-1</f>
        <v>-3.2177855784700893E-2</v>
      </c>
      <c r="AT100" s="42">
        <f>('Daily Stock Price Data'!AT100/'Daily Stock Price Data'!AT99)-1</f>
        <v>-4.1917973462002545E-2</v>
      </c>
      <c r="AU100" s="42">
        <f>('Daily Stock Price Data'!AU100/'Daily Stock Price Data'!AU99)-1</f>
        <v>-5.2311435523114347E-2</v>
      </c>
      <c r="AV100" s="42">
        <f>('Daily Stock Price Data'!AV100/'Daily Stock Price Data'!AV99)-1</f>
        <v>-3.2844164919636487E-2</v>
      </c>
      <c r="AW100" s="42">
        <f>('Daily Stock Price Data'!AW100/'Daily Stock Price Data'!AW99)-1</f>
        <v>-3.1164957611959476E-2</v>
      </c>
      <c r="AX100" s="42">
        <f>('Daily Stock Price Data'!AX100/'Daily Stock Price Data'!AX99)-1</f>
        <v>-5.3984020729863968E-2</v>
      </c>
      <c r="AY100" s="42">
        <f>('Daily Stock Price Data'!AY100/'Daily Stock Price Data'!AY99)-1</f>
        <v>6.7170445004198776E-3</v>
      </c>
      <c r="AZ100" s="42">
        <f>('Daily Stock Price Data'!AZ100/'Daily Stock Price Data'!AZ99)-1</f>
        <v>-2.9161290322580746E-2</v>
      </c>
      <c r="BA100" s="42">
        <f>('Daily Stock Price Data'!BA100/'Daily Stock Price Data'!BA99)-1</f>
        <v>-2.5149700598802283E-2</v>
      </c>
      <c r="BB100" s="42">
        <f>('Daily Stock Price Data'!BB100/'Daily Stock Price Data'!BB99)-1</f>
        <v>-4.0797824116047821E-3</v>
      </c>
      <c r="BC100" s="42">
        <f>('Daily Stock Price Data'!BC100/'Daily Stock Price Data'!BC99)-1</f>
        <v>-2.6731470230862753E-2</v>
      </c>
      <c r="BD100" s="42">
        <f>('Daily Stock Price Data'!BD100/'Daily Stock Price Data'!BD99)-1</f>
        <v>-4.3277577810713508E-2</v>
      </c>
      <c r="BE100" s="42">
        <f>('Daily Stock Price Data'!BE100/'Daily Stock Price Data'!BE99)-1</f>
        <v>-3.3161569148936199E-2</v>
      </c>
      <c r="BF100" s="42">
        <f>('Daily Stock Price Data'!BF100/'Daily Stock Price Data'!BF99)-1</f>
        <v>1.1988011988011804E-2</v>
      </c>
      <c r="BG100" s="42">
        <f>('Daily Stock Price Data'!BG100/'Daily Stock Price Data'!BG99)-1</f>
        <v>-3.1461761858664117E-2</v>
      </c>
      <c r="BH100" s="42">
        <f>('Daily Stock Price Data'!BH100/'Daily Stock Price Data'!BH99)-1</f>
        <v>-4.0660314646576601E-2</v>
      </c>
      <c r="BI100" s="42">
        <f>('Daily Stock Price Data'!BI100/'Daily Stock Price Data'!BI99)-1</f>
        <v>-8.2847896440129576E-2</v>
      </c>
      <c r="BJ100" s="42">
        <f>('Daily Stock Price Data'!BJ100/'Daily Stock Price Data'!BJ99)-1</f>
        <v>1.932191031717112E-2</v>
      </c>
      <c r="BK100" s="42">
        <f>('Daily Stock Price Data'!BK100/'Daily Stock Price Data'!BK99)-1</f>
        <v>-1.1101766190075746E-2</v>
      </c>
      <c r="BL100" s="42">
        <f>('Daily Stock Price Data'!BL100/'Daily Stock Price Data'!BL99)-1</f>
        <v>-1.8988238628312448E-2</v>
      </c>
      <c r="BM100" s="42">
        <f>('Daily Stock Price Data'!BM100/'Daily Stock Price Data'!BM99)-1</f>
        <v>-1.6467065868263631E-2</v>
      </c>
      <c r="BN100" s="42">
        <f>('Daily Stock Price Data'!BN100/'Daily Stock Price Data'!BN99)-1</f>
        <v>-5.7177481546766606E-2</v>
      </c>
      <c r="BO100" s="42">
        <f>('Daily Stock Price Data'!BO100/'Daily Stock Price Data'!BO99)-1</f>
        <v>-5.2238805970148405E-3</v>
      </c>
      <c r="BP100" s="42">
        <f>('Daily Stock Price Data'!BP100/'Daily Stock Price Data'!BP99)-1</f>
        <v>-4.3103448275861878E-3</v>
      </c>
      <c r="BQ100" s="42">
        <f>('Daily Stock Price Data'!BQ100/'Daily Stock Price Data'!BQ99)-1</f>
        <v>-2.776396485993704E-2</v>
      </c>
      <c r="BR100" s="42">
        <f>('Daily Stock Price Data'!BR100/'Daily Stock Price Data'!BR99)-1</f>
        <v>-8.8168482655065494E-3</v>
      </c>
      <c r="BS100" s="42">
        <f>('Daily Stock Price Data'!BS100/'Daily Stock Price Data'!BS99)-1</f>
        <v>-1.0934393638170947E-2</v>
      </c>
      <c r="BT100" s="42">
        <f>('Daily Stock Price Data'!BT100/'Daily Stock Price Data'!BT99)-1</f>
        <v>-3.3196828439487791E-2</v>
      </c>
      <c r="BU100" s="42">
        <f>('Daily Stock Price Data'!BU100/'Daily Stock Price Data'!BU99)-1</f>
        <v>-3.5389915440025121E-2</v>
      </c>
      <c r="BV100" s="42">
        <f>('Daily Stock Price Data'!BV100/'Daily Stock Price Data'!BV99)-1</f>
        <v>-2.8469279661016977E-2</v>
      </c>
      <c r="BW100" s="42">
        <f>('Daily Stock Price Data'!BW100/'Daily Stock Price Data'!BW99)-1</f>
        <v>2.3671896504267043E-3</v>
      </c>
      <c r="BX100" s="42">
        <f>('Daily Stock Price Data'!BX100/'Daily Stock Price Data'!BX99)-1</f>
        <v>-1.7895490336435227E-2</v>
      </c>
      <c r="BY100" s="42">
        <f>('Daily Stock Price Data'!BY100/'Daily Stock Price Data'!BY99)-1</f>
        <v>-1.4969470159542975E-2</v>
      </c>
      <c r="BZ100" s="42">
        <f>('Daily Stock Price Data'!BZ100/'Daily Stock Price Data'!BZ99)-1</f>
        <v>-2.7531163124383307E-2</v>
      </c>
      <c r="CA100" s="42">
        <f>('Daily Stock Price Data'!CA100/'Daily Stock Price Data'!CA99)-1</f>
        <v>-2.6585924230114744E-3</v>
      </c>
      <c r="CB100" s="42">
        <f>('Daily Stock Price Data'!CB100/'Daily Stock Price Data'!CB99)-1</f>
        <v>-2.0971098265895938E-2</v>
      </c>
      <c r="CC100" s="42">
        <f>('Daily Stock Price Data'!CC100/'Daily Stock Price Data'!CC99)-1</f>
        <v>9.2788528469998743E-2</v>
      </c>
      <c r="CD100" s="42">
        <f>('Daily Stock Price Data'!CD100/'Daily Stock Price Data'!CD99)-1</f>
        <v>-2.293151533932436E-2</v>
      </c>
      <c r="CE100" s="42">
        <f>('Daily Stock Price Data'!CE100/'Daily Stock Price Data'!CE99)-1</f>
        <v>-1.0967633741405303E-2</v>
      </c>
      <c r="CF100" s="42">
        <f>('Daily Stock Price Data'!CF100/'Daily Stock Price Data'!CF99)-1</f>
        <v>4.4698978345263152E-2</v>
      </c>
      <c r="CG100" s="42">
        <f>('Daily Stock Price Data'!CG100/'Daily Stock Price Data'!CG99)-1</f>
        <v>-8.9680589680589562E-2</v>
      </c>
      <c r="CH100" s="42">
        <f>('Daily Stock Price Data'!CH100/'Daily Stock Price Data'!CH99)-1</f>
        <v>-7.1259263204852541E-3</v>
      </c>
      <c r="CI100" s="42">
        <f>('Daily Stock Price Data'!CI100/'Daily Stock Price Data'!CI99)-1</f>
        <v>-2.385986106916349E-2</v>
      </c>
      <c r="CJ100" s="42">
        <f>('Daily Stock Price Data'!CJ100/'Daily Stock Price Data'!CJ99)-1</f>
        <v>-3.7620849096258957E-2</v>
      </c>
      <c r="CK100" s="42">
        <f>('Daily Stock Price Data'!CK100/'Daily Stock Price Data'!CK99)-1</f>
        <v>-2.7634387735299804E-2</v>
      </c>
      <c r="CL100" s="42">
        <f>('Daily Stock Price Data'!CL100/'Daily Stock Price Data'!CL99)-1</f>
        <v>-2.3141900334882726E-2</v>
      </c>
      <c r="CM100" s="42">
        <f>('Daily Stock Price Data'!CM100/'Daily Stock Price Data'!CM99)-1</f>
        <v>-6.1680572109654497E-2</v>
      </c>
      <c r="CN100" s="42">
        <f>('Daily Stock Price Data'!CN100/'Daily Stock Price Data'!CN99)-1</f>
        <v>-7.1485305798253407E-3</v>
      </c>
      <c r="CO100" s="42">
        <f>('Daily Stock Price Data'!CO100/'Daily Stock Price Data'!CO99)-1</f>
        <v>-4.933814681107096E-2</v>
      </c>
      <c r="CP100" s="42">
        <f>('Daily Stock Price Data'!CP100/'Daily Stock Price Data'!CP99)-1</f>
        <v>-1.1786833855799372E-2</v>
      </c>
      <c r="CQ100" s="42">
        <f>('Daily Stock Price Data'!CQ100/'Daily Stock Price Data'!CQ99)-1</f>
        <v>9.1399662731871834E-2</v>
      </c>
      <c r="CR100" s="42">
        <f>('Daily Stock Price Data'!CR100/'Daily Stock Price Data'!CR99)-1</f>
        <v>4.9899271656593802E-2</v>
      </c>
      <c r="CS100" s="42">
        <f>('Daily Stock Price Data'!CS100/'Daily Stock Price Data'!CS99)-1</f>
        <v>2.4782554978114435E-2</v>
      </c>
      <c r="CT100" s="42">
        <f>('Daily Stock Price Data'!CT100/'Daily Stock Price Data'!CT99)-1</f>
        <v>-5.6856710656720821E-3</v>
      </c>
      <c r="CU100" s="42">
        <f>('Daily Stock Price Data'!CU100/'Daily Stock Price Data'!CU99)-1</f>
        <v>-1.6802098928866083E-2</v>
      </c>
      <c r="CV100" s="42">
        <f>('Daily Stock Price Data'!CV100/'Daily Stock Price Data'!CV99)-1</f>
        <v>2.0338983050847359E-2</v>
      </c>
      <c r="CW100" s="42">
        <f>('Daily Stock Price Data'!CW100/'Daily Stock Price Data'!CW99)-1</f>
        <v>-5.2686723544379643E-2</v>
      </c>
      <c r="CX100" s="42">
        <f>('Daily Stock Price Data'!CX100/'Daily Stock Price Data'!CX99)-1</f>
        <v>2.478017585931247E-2</v>
      </c>
      <c r="CY100" s="42">
        <f>('Daily Stock Price Data'!CY100/'Daily Stock Price Data'!CY99)-1</f>
        <v>-2.5876617288580483E-2</v>
      </c>
      <c r="CZ100" s="42">
        <f>('Daily Stock Price Data'!CZ100/'Daily Stock Price Data'!CZ99)-1</f>
        <v>-4.9162011173183862E-3</v>
      </c>
      <c r="DA100" s="42">
        <f>('Daily Stock Price Data'!DA100/'Daily Stock Price Data'!DA99)-1</f>
        <v>-7.6992481203007612E-2</v>
      </c>
      <c r="DB100" s="42">
        <f>('Daily Stock Price Data'!DB100/'Daily Stock Price Data'!DB99)-1</f>
        <v>-7.4805315727104471E-3</v>
      </c>
      <c r="DC100" s="42">
        <f>('Daily Stock Price Data'!DC100/'Daily Stock Price Data'!DC99)-1</f>
        <v>-1.3999720005586358E-4</v>
      </c>
      <c r="DD100" s="42">
        <f>('Daily Stock Price Data'!DD100/'Daily Stock Price Data'!DD99)-1</f>
        <v>-7.9776342731138761E-2</v>
      </c>
      <c r="DE100" s="42">
        <f>('Daily Stock Price Data'!DE100/'Daily Stock Price Data'!DE99)-1</f>
        <v>-3.0240968085480047E-2</v>
      </c>
      <c r="DF100" s="42">
        <f>('Daily Stock Price Data'!DF100/'Daily Stock Price Data'!DF99)-1</f>
        <v>-1.0405827263267442E-2</v>
      </c>
      <c r="DG100" s="42">
        <f>('Daily Stock Price Data'!DG100/'Daily Stock Price Data'!DG99)-1</f>
        <v>-1.6832917705735806E-2</v>
      </c>
      <c r="DH100" s="42">
        <f>('Daily Stock Price Data'!DH100/'Daily Stock Price Data'!DH99)-1</f>
        <v>1.1934380345202777E-2</v>
      </c>
      <c r="DI100" s="42">
        <f>('Daily Stock Price Data'!DI100/'Daily Stock Price Data'!DI99)-1</f>
        <v>-1.3155349197136679E-2</v>
      </c>
      <c r="DJ100" s="42">
        <f>('Daily Stock Price Data'!DJ100/'Daily Stock Price Data'!DJ99)-1</f>
        <v>-1.0514865844815202E-2</v>
      </c>
      <c r="DK100" s="42">
        <f>('Daily Stock Price Data'!DK100/'Daily Stock Price Data'!DK99)-1</f>
        <v>-5.640420079392916E-3</v>
      </c>
      <c r="DL100" s="42">
        <f>('Daily Stock Price Data'!DL100/'Daily Stock Price Data'!DL99)-1</f>
        <v>-5.0406280126704339E-2</v>
      </c>
      <c r="DM100" s="42">
        <f>('Daily Stock Price Data'!DM100/'Daily Stock Price Data'!DM99)-1</f>
        <v>-5.5891604161625974E-2</v>
      </c>
      <c r="DN100" s="42">
        <f>('Daily Stock Price Data'!DN100/'Daily Stock Price Data'!DN99)-1</f>
        <v>-2.8575306110139365E-2</v>
      </c>
      <c r="DO100" s="42">
        <f>('Daily Stock Price Data'!DO100/'Daily Stock Price Data'!DO99)-1</f>
        <v>-1.2345679012345734E-2</v>
      </c>
      <c r="DP100" s="42">
        <f>('Daily Stock Price Data'!DP100/'Daily Stock Price Data'!DP99)-1</f>
        <v>-6.3670749279538974E-2</v>
      </c>
      <c r="DQ100" s="42">
        <f>('Daily Stock Price Data'!DQ100/'Daily Stock Price Data'!DQ99)-1</f>
        <v>-3.6023054755043193E-2</v>
      </c>
      <c r="DR100" s="42">
        <f>('Daily Stock Price Data'!DR100/'Daily Stock Price Data'!DR99)-1</f>
        <v>4.0290088638195165E-3</v>
      </c>
      <c r="DS100" s="42">
        <f>('Daily Stock Price Data'!DS100/'Daily Stock Price Data'!DS99)-1</f>
        <v>-4.6614872364039828E-2</v>
      </c>
      <c r="DT100" s="42">
        <f>('Daily Stock Price Data'!DT100/'Daily Stock Price Data'!DT99)-1</f>
        <v>-3.0416857535501607E-2</v>
      </c>
      <c r="DU100" s="42">
        <f>('Daily Stock Price Data'!DU100/'Daily Stock Price Data'!DU99)-1</f>
        <v>-1.7932716447887076E-3</v>
      </c>
      <c r="DV100" s="42">
        <f>('Daily Stock Price Data'!DV100/'Daily Stock Price Data'!DV99)-1</f>
        <v>-9.1938707528314012E-3</v>
      </c>
    </row>
    <row r="101" spans="1:126" ht="15" thickBot="1" x14ac:dyDescent="0.35">
      <c r="A101" s="41">
        <v>44433</v>
      </c>
      <c r="B101" s="42">
        <f>('Daily Stock Price Data'!B101/'Daily Stock Price Data'!B100)-1</f>
        <v>3.756177924217452E-2</v>
      </c>
      <c r="C101" s="42">
        <f>('Daily Stock Price Data'!C101/'Daily Stock Price Data'!C100)-1</f>
        <v>3.0784508440913516E-2</v>
      </c>
      <c r="D101" s="42">
        <f>('Daily Stock Price Data'!D101/'Daily Stock Price Data'!D100)-1</f>
        <v>3.2306915699141792E-2</v>
      </c>
      <c r="E101" s="42">
        <f>('Daily Stock Price Data'!E101/'Daily Stock Price Data'!E100)-1</f>
        <v>2.4999999999999911E-2</v>
      </c>
      <c r="F101" s="42">
        <f>('Daily Stock Price Data'!F101/'Daily Stock Price Data'!F100)-1</f>
        <v>-1.7387387387387321E-2</v>
      </c>
      <c r="G101" s="42">
        <f>('Daily Stock Price Data'!G101/'Daily Stock Price Data'!G100)-1</f>
        <v>4.4815007816570995E-2</v>
      </c>
      <c r="H101" s="42">
        <f>('Daily Stock Price Data'!H101/'Daily Stock Price Data'!H100)-1</f>
        <v>2.304071351887016E-2</v>
      </c>
      <c r="I101" s="42">
        <f>('Daily Stock Price Data'!I101/'Daily Stock Price Data'!I100)-1</f>
        <v>3.4800409416581246E-2</v>
      </c>
      <c r="J101" s="42">
        <f>('Daily Stock Price Data'!J101/'Daily Stock Price Data'!J100)-1</f>
        <v>1.9953051643192499E-2</v>
      </c>
      <c r="K101" s="42">
        <f>('Daily Stock Price Data'!K101/'Daily Stock Price Data'!K100)-1</f>
        <v>0</v>
      </c>
      <c r="L101" s="42">
        <f>('Daily Stock Price Data'!L101/'Daily Stock Price Data'!L100)-1</f>
        <v>2.8537455410226009E-2</v>
      </c>
      <c r="M101" s="42">
        <f>('Daily Stock Price Data'!M101/'Daily Stock Price Data'!M100)-1</f>
        <v>-1.3135179764317328E-2</v>
      </c>
      <c r="N101" s="42">
        <f>('Daily Stock Price Data'!N101/'Daily Stock Price Data'!N100)-1</f>
        <v>3.422154888156137E-2</v>
      </c>
      <c r="O101" s="42">
        <f>('Daily Stock Price Data'!O101/'Daily Stock Price Data'!O100)-1</f>
        <v>-1.9753086419753041E-2</v>
      </c>
      <c r="P101" s="42">
        <f>('Daily Stock Price Data'!P101/'Daily Stock Price Data'!P100)-1</f>
        <v>2.094455852156063E-2</v>
      </c>
      <c r="Q101" s="42">
        <f>('Daily Stock Price Data'!Q101/'Daily Stock Price Data'!Q100)-1</f>
        <v>4.7113000354233048E-2</v>
      </c>
      <c r="R101" s="42">
        <f>('Daily Stock Price Data'!R101/'Daily Stock Price Data'!R100)-1</f>
        <v>5.6328111248020729E-3</v>
      </c>
      <c r="S101" s="42">
        <f>('Daily Stock Price Data'!S101/'Daily Stock Price Data'!S100)-1</f>
        <v>9.7142857142855643E-3</v>
      </c>
      <c r="T101" s="42">
        <f>('Daily Stock Price Data'!T101/'Daily Stock Price Data'!T100)-1</f>
        <v>7.4417601380500908E-3</v>
      </c>
      <c r="U101" s="42">
        <f>('Daily Stock Price Data'!U101/'Daily Stock Price Data'!U100)-1</f>
        <v>2.3570324574961221E-2</v>
      </c>
      <c r="V101" s="42">
        <f>('Daily Stock Price Data'!V101/'Daily Stock Price Data'!V100)-1</f>
        <v>2.5939332933273995E-2</v>
      </c>
      <c r="W101" s="42">
        <f>('Daily Stock Price Data'!W101/'Daily Stock Price Data'!W100)-1</f>
        <v>1.1595496210118128E-2</v>
      </c>
      <c r="X101" s="42">
        <f>('Daily Stock Price Data'!X101/'Daily Stock Price Data'!X100)-1</f>
        <v>7.4225827705485026E-2</v>
      </c>
      <c r="Y101" s="42">
        <f>('Daily Stock Price Data'!Y101/'Daily Stock Price Data'!Y100)-1</f>
        <v>8.4958529477695555E-2</v>
      </c>
      <c r="Z101" s="42">
        <f>('Daily Stock Price Data'!Z101/'Daily Stock Price Data'!Z100)-1</f>
        <v>2.4416711882799813E-3</v>
      </c>
      <c r="AA101" s="42">
        <f>('Daily Stock Price Data'!AA101/'Daily Stock Price Data'!AA100)-1</f>
        <v>7.1411956268899957E-2</v>
      </c>
      <c r="AB101" s="42">
        <f>('Daily Stock Price Data'!AB101/'Daily Stock Price Data'!AB100)-1</f>
        <v>1.5306696679797449E-2</v>
      </c>
      <c r="AC101" s="42">
        <f>('Daily Stock Price Data'!AC101/'Daily Stock Price Data'!AC100)-1</f>
        <v>1.2853470437018011E-2</v>
      </c>
      <c r="AD101" s="42">
        <f>('Daily Stock Price Data'!AD101/'Daily Stock Price Data'!AD100)-1</f>
        <v>1.0845986984815648E-2</v>
      </c>
      <c r="AE101" s="42">
        <f>('Daily Stock Price Data'!AE101/'Daily Stock Price Data'!AE100)-1</f>
        <v>5.1717768747692183E-3</v>
      </c>
      <c r="AF101" s="42">
        <f>('Daily Stock Price Data'!AF101/'Daily Stock Price Data'!AF100)-1</f>
        <v>1.9894350184809229E-2</v>
      </c>
      <c r="AG101" s="42">
        <f>('Daily Stock Price Data'!AG101/'Daily Stock Price Data'!AG100)-1</f>
        <v>3.1739130434782492E-2</v>
      </c>
      <c r="AH101" s="42">
        <f>('Daily Stock Price Data'!AH101/'Daily Stock Price Data'!AH100)-1</f>
        <v>1.8233259981137895E-2</v>
      </c>
      <c r="AI101" s="42">
        <f>('Daily Stock Price Data'!AI101/'Daily Stock Price Data'!AI100)-1</f>
        <v>2.0193151887620608E-2</v>
      </c>
      <c r="AJ101" s="42">
        <f>('Daily Stock Price Data'!AJ101/'Daily Stock Price Data'!AJ100)-1</f>
        <v>2.2674611055941707E-2</v>
      </c>
      <c r="AK101" s="42">
        <f>('Daily Stock Price Data'!AK101/'Daily Stock Price Data'!AK100)-1</f>
        <v>3.1274433150898506E-3</v>
      </c>
      <c r="AL101" s="42">
        <f>('Daily Stock Price Data'!AL101/'Daily Stock Price Data'!AL100)-1</f>
        <v>5.6194125159642283E-2</v>
      </c>
      <c r="AM101" s="42">
        <f>('Daily Stock Price Data'!AM101/'Daily Stock Price Data'!AM100)-1</f>
        <v>1.141749246014645E-2</v>
      </c>
      <c r="AN101" s="42">
        <f>('Daily Stock Price Data'!AN101/'Daily Stock Price Data'!AN100)-1</f>
        <v>-8.9114100995979495E-3</v>
      </c>
      <c r="AO101" s="42">
        <f>('Daily Stock Price Data'!AO101/'Daily Stock Price Data'!AO100)-1</f>
        <v>2.9476787030213725E-3</v>
      </c>
      <c r="AP101" s="42">
        <f>('Daily Stock Price Data'!AP101/'Daily Stock Price Data'!AP100)-1</f>
        <v>1.5748031496062964E-2</v>
      </c>
      <c r="AQ101" s="42">
        <f>('Daily Stock Price Data'!AQ101/'Daily Stock Price Data'!AQ100)-1</f>
        <v>8.2003302146395285E-2</v>
      </c>
      <c r="AR101" s="42">
        <f>('Daily Stock Price Data'!AR101/'Daily Stock Price Data'!AR100)-1</f>
        <v>7.5086014976725401E-2</v>
      </c>
      <c r="AS101" s="42">
        <f>('Daily Stock Price Data'!AS101/'Daily Stock Price Data'!AS100)-1</f>
        <v>3.9746108508387445E-2</v>
      </c>
      <c r="AT101" s="42">
        <f>('Daily Stock Price Data'!AT101/'Daily Stock Price Data'!AT100)-1</f>
        <v>6.6100094428707123E-3</v>
      </c>
      <c r="AU101" s="42">
        <f>('Daily Stock Price Data'!AU101/'Daily Stock Price Data'!AU100)-1</f>
        <v>3.7227214377406836E-2</v>
      </c>
      <c r="AV101" s="42">
        <f>('Daily Stock Price Data'!AV101/'Daily Stock Price Data'!AV100)-1</f>
        <v>2.9624277456647308E-2</v>
      </c>
      <c r="AW101" s="42">
        <f>('Daily Stock Price Data'!AW101/'Daily Stock Price Data'!AW100)-1</f>
        <v>-3.9166874118331529E-3</v>
      </c>
      <c r="AX101" s="42">
        <f>('Daily Stock Price Data'!AX101/'Daily Stock Price Data'!AX100)-1</f>
        <v>9.1303355398310915E-2</v>
      </c>
      <c r="AY101" s="42">
        <f>('Daily Stock Price Data'!AY101/'Daily Stock Price Data'!AY100)-1</f>
        <v>5.4211843202667254E-3</v>
      </c>
      <c r="AZ101" s="42">
        <f>('Daily Stock Price Data'!AZ101/'Daily Stock Price Data'!AZ100)-1</f>
        <v>1.1075668970405905E-2</v>
      </c>
      <c r="BA101" s="42">
        <f>('Daily Stock Price Data'!BA101/'Daily Stock Price Data'!BA100)-1</f>
        <v>-1.2285012285013774E-3</v>
      </c>
      <c r="BB101" s="42">
        <f>('Daily Stock Price Data'!BB101/'Daily Stock Price Data'!BB100)-1</f>
        <v>5.1888939462904071E-2</v>
      </c>
      <c r="BC101" s="42">
        <f>('Daily Stock Price Data'!BC101/'Daily Stock Price Data'!BC100)-1</f>
        <v>1.1860174781523236E-2</v>
      </c>
      <c r="BD101" s="42">
        <f>('Daily Stock Price Data'!BD101/'Daily Stock Price Data'!BD100)-1</f>
        <v>3.200106227592614E-2</v>
      </c>
      <c r="BE101" s="42">
        <f>('Daily Stock Price Data'!BE101/'Daily Stock Price Data'!BE100)-1</f>
        <v>9.8856700765064254E-3</v>
      </c>
      <c r="BF101" s="42">
        <f>('Daily Stock Price Data'!BF101/'Daily Stock Price Data'!BF100)-1</f>
        <v>2.6653504442250897E-2</v>
      </c>
      <c r="BG101" s="42">
        <f>('Daily Stock Price Data'!BG101/'Daily Stock Price Data'!BG100)-1</f>
        <v>3.848075962018993E-2</v>
      </c>
      <c r="BH101" s="42">
        <f>('Daily Stock Price Data'!BH101/'Daily Stock Price Data'!BH100)-1</f>
        <v>1.9517265273126139E-2</v>
      </c>
      <c r="BI101" s="42">
        <f>('Daily Stock Price Data'!BI101/'Daily Stock Price Data'!BI100)-1</f>
        <v>7.0571630204657732E-2</v>
      </c>
      <c r="BJ101" s="42">
        <f>('Daily Stock Price Data'!BJ101/'Daily Stock Price Data'!BJ100)-1</f>
        <v>3.1473533619456262E-2</v>
      </c>
      <c r="BK101" s="42">
        <f>('Daily Stock Price Data'!BK101/'Daily Stock Price Data'!BK100)-1</f>
        <v>2.8916482394965026E-2</v>
      </c>
      <c r="BL101" s="42">
        <f>('Daily Stock Price Data'!BL101/'Daily Stock Price Data'!BL100)-1</f>
        <v>6.2111801242237252E-3</v>
      </c>
      <c r="BM101" s="42">
        <f>('Daily Stock Price Data'!BM101/'Daily Stock Price Data'!BM100)-1</f>
        <v>4.3970911550821334E-3</v>
      </c>
      <c r="BN101" s="42">
        <f>('Daily Stock Price Data'!BN101/'Daily Stock Price Data'!BN100)-1</f>
        <v>4.5220845992054226E-2</v>
      </c>
      <c r="BO101" s="42">
        <f>('Daily Stock Price Data'!BO101/'Daily Stock Price Data'!BO100)-1</f>
        <v>3.4508627156789151E-2</v>
      </c>
      <c r="BP101" s="42">
        <f>('Daily Stock Price Data'!BP101/'Daily Stock Price Data'!BP100)-1</f>
        <v>-6.7174205105239304E-3</v>
      </c>
      <c r="BQ101" s="42">
        <f>('Daily Stock Price Data'!BQ101/'Daily Stock Price Data'!BQ100)-1</f>
        <v>4.594663711533542E-2</v>
      </c>
      <c r="BR101" s="42">
        <f>('Daily Stock Price Data'!BR101/'Daily Stock Price Data'!BR100)-1</f>
        <v>1.0604412678682396E-2</v>
      </c>
      <c r="BS101" s="42">
        <f>('Daily Stock Price Data'!BS101/'Daily Stock Price Data'!BS100)-1</f>
        <v>5.0251256281406143E-3</v>
      </c>
      <c r="BT101" s="42">
        <f>('Daily Stock Price Data'!BT101/'Daily Stock Price Data'!BT100)-1</f>
        <v>2.3882480173035292E-2</v>
      </c>
      <c r="BU101" s="42">
        <f>('Daily Stock Price Data'!BU101/'Daily Stock Price Data'!BU100)-1</f>
        <v>4.8701298701299134E-3</v>
      </c>
      <c r="BV101" s="42">
        <f>('Daily Stock Price Data'!BV101/'Daily Stock Price Data'!BV100)-1</f>
        <v>7.9732860842306019E-2</v>
      </c>
      <c r="BW101" s="42">
        <f>('Daily Stock Price Data'!BW101/'Daily Stock Price Data'!BW100)-1</f>
        <v>-2.6526801405975409E-2</v>
      </c>
      <c r="BX101" s="42">
        <f>('Daily Stock Price Data'!BX101/'Daily Stock Price Data'!BX100)-1</f>
        <v>-5.4664723032069595E-3</v>
      </c>
      <c r="BY101" s="42">
        <f>('Daily Stock Price Data'!BY101/'Daily Stock Price Data'!BY100)-1</f>
        <v>1.5596880623875098E-2</v>
      </c>
      <c r="BZ101" s="42">
        <f>('Daily Stock Price Data'!BZ101/'Daily Stock Price Data'!BZ100)-1</f>
        <v>2.6281814828476469E-2</v>
      </c>
      <c r="CA101" s="42">
        <f>('Daily Stock Price Data'!CA101/'Daily Stock Price Data'!CA100)-1</f>
        <v>2.8878193261754337E-3</v>
      </c>
      <c r="CB101" s="42">
        <f>('Daily Stock Price Data'!CB101/'Daily Stock Price Data'!CB100)-1</f>
        <v>1.5539758637791445E-2</v>
      </c>
      <c r="CC101" s="42">
        <f>('Daily Stock Price Data'!CC101/'Daily Stock Price Data'!CC100)-1</f>
        <v>-5.4589464297088997E-2</v>
      </c>
      <c r="CD101" s="42">
        <f>('Daily Stock Price Data'!CD101/'Daily Stock Price Data'!CD100)-1</f>
        <v>-3.1715826197272756E-3</v>
      </c>
      <c r="CE101" s="42">
        <f>('Daily Stock Price Data'!CE101/'Daily Stock Price Data'!CE100)-1</f>
        <v>3.2487791644058461E-2</v>
      </c>
      <c r="CF101" s="42">
        <f>('Daily Stock Price Data'!CF101/'Daily Stock Price Data'!CF100)-1</f>
        <v>4.0854404051051674E-3</v>
      </c>
      <c r="CG101" s="42">
        <f>('Daily Stock Price Data'!CG101/'Daily Stock Price Data'!CG100)-1</f>
        <v>5.6111939768449526E-2</v>
      </c>
      <c r="CH101" s="42">
        <f>('Daily Stock Price Data'!CH101/'Daily Stock Price Data'!CH100)-1</f>
        <v>-1.1960585153786285E-3</v>
      </c>
      <c r="CI101" s="42">
        <f>('Daily Stock Price Data'!CI101/'Daily Stock Price Data'!CI100)-1</f>
        <v>1.0210396039604053E-2</v>
      </c>
      <c r="CJ101" s="42">
        <f>('Daily Stock Price Data'!CJ101/'Daily Stock Price Data'!CJ100)-1</f>
        <v>4.2585717405547063E-2</v>
      </c>
      <c r="CK101" s="42">
        <f>('Daily Stock Price Data'!CK101/'Daily Stock Price Data'!CK100)-1</f>
        <v>2.215303556460313E-2</v>
      </c>
      <c r="CL101" s="42">
        <f>('Daily Stock Price Data'!CL101/'Daily Stock Price Data'!CL100)-1</f>
        <v>-3.4281620957838932E-3</v>
      </c>
      <c r="CM101" s="42">
        <f>('Daily Stock Price Data'!CM101/'Daily Stock Price Data'!CM100)-1</f>
        <v>3.016830739917431E-2</v>
      </c>
      <c r="CN101" s="42">
        <f>('Daily Stock Price Data'!CN101/'Daily Stock Price Data'!CN100)-1</f>
        <v>3.6000000000000476E-3</v>
      </c>
      <c r="CO101" s="42">
        <f>('Daily Stock Price Data'!CO101/'Daily Stock Price Data'!CO100)-1</f>
        <v>5.3164556962025378E-2</v>
      </c>
      <c r="CP101" s="42">
        <f>('Daily Stock Price Data'!CP101/'Daily Stock Price Data'!CP100)-1</f>
        <v>-2.2205303895444728E-2</v>
      </c>
      <c r="CQ101" s="42">
        <f>('Daily Stock Price Data'!CQ101/'Daily Stock Price Data'!CQ100)-1</f>
        <v>5.5006180469715504E-2</v>
      </c>
      <c r="CR101" s="42">
        <f>('Daily Stock Price Data'!CR101/'Daily Stock Price Data'!CR100)-1</f>
        <v>-4.1328413284131837E-3</v>
      </c>
      <c r="CS101" s="42">
        <f>('Daily Stock Price Data'!CS101/'Daily Stock Price Data'!CS100)-1</f>
        <v>-1.4145882703847201E-2</v>
      </c>
      <c r="CT101" s="42">
        <f>('Daily Stock Price Data'!CT101/'Daily Stock Price Data'!CT100)-1</f>
        <v>-7.8690588605601075E-4</v>
      </c>
      <c r="CU101" s="42">
        <f>('Daily Stock Price Data'!CU101/'Daily Stock Price Data'!CU100)-1</f>
        <v>-1.1874143540200222E-2</v>
      </c>
      <c r="CV101" s="42">
        <f>('Daily Stock Price Data'!CV101/'Daily Stock Price Data'!CV100)-1</f>
        <v>1.3289036544850585E-2</v>
      </c>
      <c r="CW101" s="42">
        <f>('Daily Stock Price Data'!CW101/'Daily Stock Price Data'!CW100)-1</f>
        <v>4.9612893032074501E-2</v>
      </c>
      <c r="CX101" s="42">
        <f>('Daily Stock Price Data'!CX101/'Daily Stock Price Data'!CX100)-1</f>
        <v>-2.1060842433697213E-2</v>
      </c>
      <c r="CY101" s="42">
        <f>('Daily Stock Price Data'!CY101/'Daily Stock Price Data'!CY100)-1</f>
        <v>6.198267564966331E-2</v>
      </c>
      <c r="CZ101" s="42">
        <f>('Daily Stock Price Data'!CZ101/'Daily Stock Price Data'!CZ100)-1</f>
        <v>2.4702447788007564E-3</v>
      </c>
      <c r="DA101" s="42">
        <f>('Daily Stock Price Data'!DA101/'Daily Stock Price Data'!DA100)-1</f>
        <v>8.0971000325839038E-2</v>
      </c>
      <c r="DB101" s="42">
        <f>('Daily Stock Price Data'!DB101/'Daily Stock Price Data'!DB100)-1</f>
        <v>-2.9849155162298135E-4</v>
      </c>
      <c r="DC101" s="42">
        <f>('Daily Stock Price Data'!DC101/'Daily Stock Price Data'!DC100)-1</f>
        <v>5.1806216746008715E-3</v>
      </c>
      <c r="DD101" s="42">
        <f>('Daily Stock Price Data'!DD101/'Daily Stock Price Data'!DD100)-1</f>
        <v>5.6824989302524775E-2</v>
      </c>
      <c r="DE101" s="42">
        <f>('Daily Stock Price Data'!DE101/'Daily Stock Price Data'!DE100)-1</f>
        <v>1.433691756272415E-2</v>
      </c>
      <c r="DF101" s="42">
        <f>('Daily Stock Price Data'!DF101/'Daily Stock Price Data'!DF100)-1</f>
        <v>1.9453207150368135E-2</v>
      </c>
      <c r="DG101" s="42">
        <f>('Daily Stock Price Data'!DG101/'Daily Stock Price Data'!DG100)-1</f>
        <v>3.2339885859226536E-2</v>
      </c>
      <c r="DH101" s="42">
        <f>('Daily Stock Price Data'!DH101/'Daily Stock Price Data'!DH100)-1</f>
        <v>-9.719180976527908E-3</v>
      </c>
      <c r="DI101" s="42">
        <f>('Daily Stock Price Data'!DI101/'Daily Stock Price Data'!DI100)-1</f>
        <v>5.4891197804352032E-3</v>
      </c>
      <c r="DJ101" s="42">
        <f>('Daily Stock Price Data'!DJ101/'Daily Stock Price Data'!DJ100)-1</f>
        <v>3.6826676438255879E-2</v>
      </c>
      <c r="DK101" s="42">
        <f>('Daily Stock Price Data'!DK101/'Daily Stock Price Data'!DK100)-1</f>
        <v>1.5867601541279752E-2</v>
      </c>
      <c r="DL101" s="42">
        <f>('Daily Stock Price Data'!DL101/'Daily Stock Price Data'!DL100)-1</f>
        <v>2.3205221174764423E-2</v>
      </c>
      <c r="DM101" s="42">
        <f>('Daily Stock Price Data'!DM101/'Daily Stock Price Data'!DM100)-1</f>
        <v>7.7908764736032809E-2</v>
      </c>
      <c r="DN101" s="42">
        <f>('Daily Stock Price Data'!DN101/'Daily Stock Price Data'!DN100)-1</f>
        <v>-2.0536781484298605E-2</v>
      </c>
      <c r="DO101" s="42">
        <f>('Daily Stock Price Data'!DO101/'Daily Stock Price Data'!DO100)-1</f>
        <v>7.8888888888888342E-3</v>
      </c>
      <c r="DP101" s="42">
        <f>('Daily Stock Price Data'!DP101/'Daily Stock Price Data'!DP100)-1</f>
        <v>2.9383476002692976E-2</v>
      </c>
      <c r="DQ101" s="42">
        <f>('Daily Stock Price Data'!DQ101/'Daily Stock Price Data'!DQ100)-1</f>
        <v>3.2884902840059516E-2</v>
      </c>
      <c r="DR101" s="42">
        <f>('Daily Stock Price Data'!DR101/'Daily Stock Price Data'!DR100)-1</f>
        <v>1.605136436597121E-2</v>
      </c>
      <c r="DS101" s="42">
        <f>('Daily Stock Price Data'!DS101/'Daily Stock Price Data'!DS100)-1</f>
        <v>5.4714784633294489E-2</v>
      </c>
      <c r="DT101" s="42">
        <f>('Daily Stock Price Data'!DT101/'Daily Stock Price Data'!DT100)-1</f>
        <v>1.8142303694604678E-2</v>
      </c>
      <c r="DU101" s="42">
        <f>('Daily Stock Price Data'!DU101/'Daily Stock Price Data'!DU100)-1</f>
        <v>1.0635240011497737E-2</v>
      </c>
      <c r="DV101" s="42">
        <f>('Daily Stock Price Data'!DV101/'Daily Stock Price Data'!DV100)-1</f>
        <v>1.559978483055402E-2</v>
      </c>
    </row>
    <row r="102" spans="1:126" ht="15" thickBot="1" x14ac:dyDescent="0.35">
      <c r="A102" s="41">
        <v>44434</v>
      </c>
      <c r="B102" s="42">
        <f>('Daily Stock Price Data'!B102/'Daily Stock Price Data'!B101)-1</f>
        <v>4.6046363925055678E-2</v>
      </c>
      <c r="C102" s="42">
        <f>('Daily Stock Price Data'!C102/'Daily Stock Price Data'!C101)-1</f>
        <v>1.3487475915221703E-2</v>
      </c>
      <c r="D102" s="42">
        <f>('Daily Stock Price Data'!D102/'Daily Stock Price Data'!D101)-1</f>
        <v>2.4938875305623442E-2</v>
      </c>
      <c r="E102" s="42">
        <f>('Daily Stock Price Data'!E102/'Daily Stock Price Data'!E101)-1</f>
        <v>-1.0697475395806566E-2</v>
      </c>
      <c r="F102" s="42">
        <f>('Daily Stock Price Data'!F102/'Daily Stock Price Data'!F101)-1</f>
        <v>1.3019162006051133E-2</v>
      </c>
      <c r="G102" s="42">
        <f>('Daily Stock Price Data'!G102/'Daily Stock Price Data'!G101)-1</f>
        <v>-1.1471321695760706E-2</v>
      </c>
      <c r="H102" s="42">
        <f>('Daily Stock Price Data'!H102/'Daily Stock Price Data'!H101)-1</f>
        <v>1.6951888924765957E-2</v>
      </c>
      <c r="I102" s="42">
        <f>('Daily Stock Price Data'!I102/'Daily Stock Price Data'!I101)-1</f>
        <v>-2.3244312561820024E-2</v>
      </c>
      <c r="J102" s="42">
        <f>('Daily Stock Price Data'!J102/'Daily Stock Price Data'!J101)-1</f>
        <v>2.0713463751438344E-2</v>
      </c>
      <c r="K102" s="42">
        <f>('Daily Stock Price Data'!K102/'Daily Stock Price Data'!K101)-1</f>
        <v>1.5679087762166644E-2</v>
      </c>
      <c r="L102" s="42">
        <f>('Daily Stock Price Data'!L102/'Daily Stock Price Data'!L101)-1</f>
        <v>5.7803468208095232E-4</v>
      </c>
      <c r="M102" s="42">
        <f>('Daily Stock Price Data'!M102/'Daily Stock Price Data'!M101)-1</f>
        <v>-1.977487070276851E-2</v>
      </c>
      <c r="N102" s="42">
        <f>('Daily Stock Price Data'!N102/'Daily Stock Price Data'!N101)-1</f>
        <v>-1.8957345971564177E-3</v>
      </c>
      <c r="O102" s="42">
        <f>('Daily Stock Price Data'!O102/'Daily Stock Price Data'!O101)-1</f>
        <v>-7.5566750629724178E-3</v>
      </c>
      <c r="P102" s="42">
        <f>('Daily Stock Price Data'!P102/'Daily Stock Price Data'!P101)-1</f>
        <v>-3.9018503620273481E-2</v>
      </c>
      <c r="Q102" s="42">
        <f>('Daily Stock Price Data'!Q102/'Daily Stock Price Data'!Q101)-1</f>
        <v>-2.2665764546684897E-2</v>
      </c>
      <c r="R102" s="42">
        <f>('Daily Stock Price Data'!R102/'Daily Stock Price Data'!R101)-1</f>
        <v>1.6103623315245841E-2</v>
      </c>
      <c r="S102" s="42">
        <f>('Daily Stock Price Data'!S102/'Daily Stock Price Data'!S101)-1</f>
        <v>1.160158460667815E-2</v>
      </c>
      <c r="T102" s="42">
        <f>('Daily Stock Price Data'!T102/'Daily Stock Price Data'!T101)-1</f>
        <v>-1.4720051386361233E-2</v>
      </c>
      <c r="U102" s="42">
        <f>('Daily Stock Price Data'!U102/'Daily Stock Price Data'!U101)-1</f>
        <v>3.7750094375255117E-4</v>
      </c>
      <c r="V102" s="42">
        <f>('Daily Stock Price Data'!V102/'Daily Stock Price Data'!V101)-1</f>
        <v>2.1623049491499957E-2</v>
      </c>
      <c r="W102" s="42">
        <f>('Daily Stock Price Data'!W102/'Daily Stock Price Data'!W101)-1</f>
        <v>-1.6717399709214043E-3</v>
      </c>
      <c r="X102" s="42">
        <f>('Daily Stock Price Data'!X102/'Daily Stock Price Data'!X101)-1</f>
        <v>0.11617119966266065</v>
      </c>
      <c r="Y102" s="42">
        <f>('Daily Stock Price Data'!Y102/'Daily Stock Price Data'!Y101)-1</f>
        <v>1.3636363636363669E-2</v>
      </c>
      <c r="Z102" s="42">
        <f>('Daily Stock Price Data'!Z102/'Daily Stock Price Data'!Z101)-1</f>
        <v>0</v>
      </c>
      <c r="AA102" s="42">
        <f>('Daily Stock Price Data'!AA102/'Daily Stock Price Data'!AA101)-1</f>
        <v>6.6435084672166633E-2</v>
      </c>
      <c r="AB102" s="42">
        <f>('Daily Stock Price Data'!AB102/'Daily Stock Price Data'!AB101)-1</f>
        <v>2.2170491076378696E-4</v>
      </c>
      <c r="AC102" s="42">
        <f>('Daily Stock Price Data'!AC102/'Daily Stock Price Data'!AC101)-1</f>
        <v>1.9035532994923887E-2</v>
      </c>
      <c r="AD102" s="42">
        <f>('Daily Stock Price Data'!AD102/'Daily Stock Price Data'!AD101)-1</f>
        <v>-4.2918454935623185E-3</v>
      </c>
      <c r="AE102" s="42">
        <f>('Daily Stock Price Data'!AE102/'Daily Stock Price Data'!AE101)-1</f>
        <v>-3.4913634693128914E-3</v>
      </c>
      <c r="AF102" s="42">
        <f>('Daily Stock Price Data'!AF102/'Daily Stock Price Data'!AF101)-1</f>
        <v>-3.1846340603201018E-3</v>
      </c>
      <c r="AG102" s="42">
        <f>('Daily Stock Price Data'!AG102/'Daily Stock Price Data'!AG101)-1</f>
        <v>1.8120522545301387E-2</v>
      </c>
      <c r="AH102" s="42">
        <f>('Daily Stock Price Data'!AH102/'Daily Stock Price Data'!AH101)-1</f>
        <v>1.1114541525162114E-2</v>
      </c>
      <c r="AI102" s="42">
        <f>('Daily Stock Price Data'!AI102/'Daily Stock Price Data'!AI101)-1</f>
        <v>-5.6798623063683329E-2</v>
      </c>
      <c r="AJ102" s="42">
        <f>('Daily Stock Price Data'!AJ102/'Daily Stock Price Data'!AJ101)-1</f>
        <v>-5.0709392026757616E-3</v>
      </c>
      <c r="AK102" s="42">
        <f>('Daily Stock Price Data'!AK102/'Daily Stock Price Data'!AK101)-1</f>
        <v>-2.10444271239284E-2</v>
      </c>
      <c r="AL102" s="42">
        <f>('Daily Stock Price Data'!AL102/'Daily Stock Price Data'!AL101)-1</f>
        <v>-1.3301088270858408E-2</v>
      </c>
      <c r="AM102" s="42">
        <f>('Daily Stock Price Data'!AM102/'Daily Stock Price Data'!AM101)-1</f>
        <v>-1.5122470713525127E-2</v>
      </c>
      <c r="AN102" s="42">
        <f>('Daily Stock Price Data'!AN102/'Daily Stock Price Data'!AN101)-1</f>
        <v>5.6064880112834947E-2</v>
      </c>
      <c r="AO102" s="42">
        <f>('Daily Stock Price Data'!AO102/'Daily Stock Price Data'!AO101)-1</f>
        <v>1.8368846436443764E-2</v>
      </c>
      <c r="AP102" s="42">
        <f>('Daily Stock Price Data'!AP102/'Daily Stock Price Data'!AP101)-1</f>
        <v>1.0335917312661369E-2</v>
      </c>
      <c r="AQ102" s="42">
        <f>('Daily Stock Price Data'!AQ102/'Daily Stock Price Data'!AQ101)-1</f>
        <v>1.1953204476093493E-2</v>
      </c>
      <c r="AR102" s="42">
        <f>('Daily Stock Price Data'!AR102/'Daily Stock Price Data'!AR101)-1</f>
        <v>-6.4006024096386893E-3</v>
      </c>
      <c r="AS102" s="42">
        <f>('Daily Stock Price Data'!AS102/'Daily Stock Price Data'!AS101)-1</f>
        <v>3.0668604651162834E-2</v>
      </c>
      <c r="AT102" s="42">
        <f>('Daily Stock Price Data'!AT102/'Daily Stock Price Data'!AT101)-1</f>
        <v>2.4390243902439046E-2</v>
      </c>
      <c r="AU102" s="42">
        <f>('Daily Stock Price Data'!AU102/'Daily Stock Price Data'!AU101)-1</f>
        <v>1.980198019801982E-2</v>
      </c>
      <c r="AV102" s="42">
        <f>('Daily Stock Price Data'!AV102/'Daily Stock Price Data'!AV101)-1</f>
        <v>3.5087719298245723E-3</v>
      </c>
      <c r="AW102" s="42">
        <f>('Daily Stock Price Data'!AW102/'Daily Stock Price Data'!AW101)-1</f>
        <v>1.9252236791682753E-2</v>
      </c>
      <c r="AX102" s="42">
        <f>('Daily Stock Price Data'!AX102/'Daily Stock Price Data'!AX101)-1</f>
        <v>-7.9481280066932003E-3</v>
      </c>
      <c r="AY102" s="42">
        <f>('Daily Stock Price Data'!AY102/'Daily Stock Price Data'!AY101)-1</f>
        <v>-1.6590626296142719E-2</v>
      </c>
      <c r="AZ102" s="42">
        <f>('Daily Stock Price Data'!AZ102/'Daily Stock Price Data'!AZ101)-1</f>
        <v>2.3486109893962048E-2</v>
      </c>
      <c r="BA102" s="42">
        <f>('Daily Stock Price Data'!BA102/'Daily Stock Price Data'!BA101)-1</f>
        <v>7.6260762607626154E-2</v>
      </c>
      <c r="BB102" s="42">
        <f>('Daily Stock Price Data'!BB102/'Daily Stock Price Data'!BB101)-1</f>
        <v>4.2838598009519613E-2</v>
      </c>
      <c r="BC102" s="42">
        <f>('Daily Stock Price Data'!BC102/'Daily Stock Price Data'!BC101)-1</f>
        <v>1.1721159777914991E-2</v>
      </c>
      <c r="BD102" s="42">
        <f>('Daily Stock Price Data'!BD102/'Daily Stock Price Data'!BD101)-1</f>
        <v>3.988677303139454E-3</v>
      </c>
      <c r="BE102" s="42">
        <f>('Daily Stock Price Data'!BE102/'Daily Stock Price Data'!BE101)-1</f>
        <v>-9.9591419816139615E-3</v>
      </c>
      <c r="BF102" s="42">
        <f>('Daily Stock Price Data'!BF102/'Daily Stock Price Data'!BF101)-1</f>
        <v>8.8141025641026438E-3</v>
      </c>
      <c r="BG102" s="42">
        <f>('Daily Stock Price Data'!BG102/'Daily Stock Price Data'!BG101)-1</f>
        <v>-3.5129932627526506E-2</v>
      </c>
      <c r="BH102" s="42">
        <f>('Daily Stock Price Data'!BH102/'Daily Stock Price Data'!BH101)-1</f>
        <v>-1.0194834617126558E-3</v>
      </c>
      <c r="BI102" s="42">
        <f>('Daily Stock Price Data'!BI102/'Daily Stock Price Data'!BI101)-1</f>
        <v>-7.9103493737638919E-3</v>
      </c>
      <c r="BJ102" s="42">
        <f>('Daily Stock Price Data'!BJ102/'Daily Stock Price Data'!BJ101)-1</f>
        <v>1.0402219140084323E-3</v>
      </c>
      <c r="BK102" s="42">
        <f>('Daily Stock Price Data'!BK102/'Daily Stock Price Data'!BK101)-1</f>
        <v>0.11886262192097874</v>
      </c>
      <c r="BL102" s="42">
        <f>('Daily Stock Price Data'!BL102/'Daily Stock Price Data'!BL101)-1</f>
        <v>2.4117140396210157E-2</v>
      </c>
      <c r="BM102" s="42">
        <f>('Daily Stock Price Data'!BM102/'Daily Stock Price Data'!BM101)-1</f>
        <v>7.5770331705673488E-3</v>
      </c>
      <c r="BN102" s="42">
        <f>('Daily Stock Price Data'!BN102/'Daily Stock Price Data'!BN101)-1</f>
        <v>-2.347680268306318E-2</v>
      </c>
      <c r="BO102" s="42">
        <f>('Daily Stock Price Data'!BO102/'Daily Stock Price Data'!BO101)-1</f>
        <v>4.0609137055837463E-2</v>
      </c>
      <c r="BP102" s="42">
        <f>('Daily Stock Price Data'!BP102/'Daily Stock Price Data'!BP101)-1</f>
        <v>7.3639915840095771E-3</v>
      </c>
      <c r="BQ102" s="42">
        <f>('Daily Stock Price Data'!BQ102/'Daily Stock Price Data'!BQ101)-1</f>
        <v>2.591687041564783E-2</v>
      </c>
      <c r="BR102" s="42">
        <f>('Daily Stock Price Data'!BR102/'Daily Stock Price Data'!BR101)-1</f>
        <v>-1.6835146250528399E-2</v>
      </c>
      <c r="BS102" s="42">
        <f>('Daily Stock Price Data'!BS102/'Daily Stock Price Data'!BS101)-1</f>
        <v>1.8499999999999961E-2</v>
      </c>
      <c r="BT102" s="42">
        <f>('Daily Stock Price Data'!BT102/'Daily Stock Price Data'!BT101)-1</f>
        <v>1.601971657424528E-2</v>
      </c>
      <c r="BU102" s="42">
        <f>('Daily Stock Price Data'!BU102/'Daily Stock Price Data'!BU101)-1</f>
        <v>3.0694668820678839E-3</v>
      </c>
      <c r="BV102" s="42">
        <f>('Daily Stock Price Data'!BV102/'Daily Stock Price Data'!BV101)-1</f>
        <v>-2.7265841959101311E-2</v>
      </c>
      <c r="BW102" s="42">
        <f>('Daily Stock Price Data'!BW102/'Daily Stock Price Data'!BW101)-1</f>
        <v>-6.7700987306065219E-3</v>
      </c>
      <c r="BX102" s="42">
        <f>('Daily Stock Price Data'!BX102/'Daily Stock Price Data'!BX101)-1</f>
        <v>1.1359472334188325E-2</v>
      </c>
      <c r="BY102" s="42">
        <f>('Daily Stock Price Data'!BY102/'Daily Stock Price Data'!BY101)-1</f>
        <v>1.378224059854305E-2</v>
      </c>
      <c r="BZ102" s="42">
        <f>('Daily Stock Price Data'!BZ102/'Daily Stock Price Data'!BZ101)-1</f>
        <v>8.5721987599963967E-2</v>
      </c>
      <c r="CA102" s="42">
        <f>('Daily Stock Price Data'!CA102/'Daily Stock Price Data'!CA101)-1</f>
        <v>1.7720023626699444E-3</v>
      </c>
      <c r="CB102" s="42">
        <f>('Daily Stock Price Data'!CB102/'Daily Stock Price Data'!CB101)-1</f>
        <v>-1.6394967558894025E-2</v>
      </c>
      <c r="CC102" s="42">
        <f>('Daily Stock Price Data'!CC102/'Daily Stock Price Data'!CC101)-1</f>
        <v>-1.3407896509904371E-2</v>
      </c>
      <c r="CD102" s="42">
        <f>('Daily Stock Price Data'!CD102/'Daily Stock Price Data'!CD101)-1</f>
        <v>1.1454024817053599E-2</v>
      </c>
      <c r="CE102" s="42">
        <f>('Daily Stock Price Data'!CE102/'Daily Stock Price Data'!CE101)-1</f>
        <v>-1.2645339289233393E-2</v>
      </c>
      <c r="CF102" s="42">
        <f>('Daily Stock Price Data'!CF102/'Daily Stock Price Data'!CF101)-1</f>
        <v>2.1394397083462913E-4</v>
      </c>
      <c r="CG102" s="42">
        <f>('Daily Stock Price Data'!CG102/'Daily Stock Price Data'!CG101)-1</f>
        <v>4.9767973636423157E-3</v>
      </c>
      <c r="CH102" s="42">
        <f>('Daily Stock Price Data'!CH102/'Daily Stock Price Data'!CH101)-1</f>
        <v>-1.0778615989355478E-2</v>
      </c>
      <c r="CI102" s="42">
        <f>('Daily Stock Price Data'!CI102/'Daily Stock Price Data'!CI101)-1</f>
        <v>7.3506891271055697E-3</v>
      </c>
      <c r="CJ102" s="42">
        <f>('Daily Stock Price Data'!CJ102/'Daily Stock Price Data'!CJ101)-1</f>
        <v>-9.4260578131546424E-3</v>
      </c>
      <c r="CK102" s="42">
        <f>('Daily Stock Price Data'!CK102/'Daily Stock Price Data'!CK101)-1</f>
        <v>-8.5129646985317997E-3</v>
      </c>
      <c r="CL102" s="42">
        <f>('Daily Stock Price Data'!CL102/'Daily Stock Price Data'!CL101)-1</f>
        <v>1.7097088874056476E-2</v>
      </c>
      <c r="CM102" s="42">
        <f>('Daily Stock Price Data'!CM102/'Daily Stock Price Data'!CM101)-1</f>
        <v>-6.1652281134402243E-3</v>
      </c>
      <c r="CN102" s="42">
        <f>('Daily Stock Price Data'!CN102/'Daily Stock Price Data'!CN101)-1</f>
        <v>-7.1741729772818452E-3</v>
      </c>
      <c r="CO102" s="42">
        <f>('Daily Stock Price Data'!CO102/'Daily Stock Price Data'!CO101)-1</f>
        <v>7.2115384615384581E-2</v>
      </c>
      <c r="CP102" s="42">
        <f>('Daily Stock Price Data'!CP102/'Daily Stock Price Data'!CP101)-1</f>
        <v>1.4923436283415414E-2</v>
      </c>
      <c r="CQ102" s="42">
        <f>('Daily Stock Price Data'!CQ102/'Daily Stock Price Data'!CQ101)-1</f>
        <v>-3.8078500292910711E-3</v>
      </c>
      <c r="CR102" s="42">
        <f>('Daily Stock Price Data'!CR102/'Daily Stock Price Data'!CR101)-1</f>
        <v>-7.2624870312733014E-3</v>
      </c>
      <c r="CS102" s="42">
        <f>('Daily Stock Price Data'!CS102/'Daily Stock Price Data'!CS101)-1</f>
        <v>-2.6358965731259287E-2</v>
      </c>
      <c r="CT102" s="42">
        <f>('Daily Stock Price Data'!CT102/'Daily Stock Price Data'!CT101)-1</f>
        <v>-5.9326928125164047E-3</v>
      </c>
      <c r="CU102" s="42">
        <f>('Daily Stock Price Data'!CU102/'Daily Stock Price Data'!CU101)-1</f>
        <v>1.3559522548984848E-2</v>
      </c>
      <c r="CV102" s="42">
        <f>('Daily Stock Price Data'!CV102/'Daily Stock Price Data'!CV101)-1</f>
        <v>-2.1311475409836023E-2</v>
      </c>
      <c r="CW102" s="42">
        <f>('Daily Stock Price Data'!CW102/'Daily Stock Price Data'!CW101)-1</f>
        <v>-1.8666265241607638E-2</v>
      </c>
      <c r="CX102" s="42">
        <f>('Daily Stock Price Data'!CX102/'Daily Stock Price Data'!CX101)-1</f>
        <v>3.1872509960160222E-3</v>
      </c>
      <c r="CY102" s="42">
        <f>('Daily Stock Price Data'!CY102/'Daily Stock Price Data'!CY101)-1</f>
        <v>2.9726300525648064E-2</v>
      </c>
      <c r="CZ102" s="42">
        <f>('Daily Stock Price Data'!CZ102/'Daily Stock Price Data'!CZ101)-1</f>
        <v>2.1729390681003657E-2</v>
      </c>
      <c r="DA102" s="42">
        <f>('Daily Stock Price Data'!DA102/'Daily Stock Price Data'!DA101)-1</f>
        <v>-2.8033157498116079E-2</v>
      </c>
      <c r="DB102" s="42">
        <f>('Daily Stock Price Data'!DB102/'Daily Stock Price Data'!DB101)-1</f>
        <v>1.2476406794841299E-3</v>
      </c>
      <c r="DC102" s="42">
        <f>('Daily Stock Price Data'!DC102/'Daily Stock Price Data'!DC101)-1</f>
        <v>3.0644936620699337E-2</v>
      </c>
      <c r="DD102" s="42">
        <f>('Daily Stock Price Data'!DD102/'Daily Stock Price Data'!DD101)-1</f>
        <v>1.4980970119037984E-2</v>
      </c>
      <c r="DE102" s="42">
        <f>('Daily Stock Price Data'!DE102/'Daily Stock Price Data'!DE101)-1</f>
        <v>2.9208456770294156E-2</v>
      </c>
      <c r="DF102" s="42">
        <f>('Daily Stock Price Data'!DF102/'Daily Stock Price Data'!DF101)-1</f>
        <v>4.6931407942238268E-2</v>
      </c>
      <c r="DG102" s="42">
        <f>('Daily Stock Price Data'!DG102/'Daily Stock Price Data'!DG101)-1</f>
        <v>-2.6412776412776506E-2</v>
      </c>
      <c r="DH102" s="42">
        <f>('Daily Stock Price Data'!DH102/'Daily Stock Price Data'!DH101)-1</f>
        <v>9.0387151834896429E-3</v>
      </c>
      <c r="DI102" s="42">
        <f>('Daily Stock Price Data'!DI102/'Daily Stock Price Data'!DI101)-1</f>
        <v>2.0081887307467516E-2</v>
      </c>
      <c r="DJ102" s="42">
        <f>('Daily Stock Price Data'!DJ102/'Daily Stock Price Data'!DJ101)-1</f>
        <v>3.6932320197914814E-2</v>
      </c>
      <c r="DK102" s="42">
        <f>('Daily Stock Price Data'!DK102/'Daily Stock Price Data'!DK101)-1</f>
        <v>-1.8405442041511733E-2</v>
      </c>
      <c r="DL102" s="42">
        <f>('Daily Stock Price Data'!DL102/'Daily Stock Price Data'!DL101)-1</f>
        <v>9.2133238837703857E-3</v>
      </c>
      <c r="DM102" s="42">
        <f>('Daily Stock Price Data'!DM102/'Daily Stock Price Data'!DM101)-1</f>
        <v>5.7061340941511052E-3</v>
      </c>
      <c r="DN102" s="42">
        <f>('Daily Stock Price Data'!DN102/'Daily Stock Price Data'!DN101)-1</f>
        <v>-1.188627214808724E-3</v>
      </c>
      <c r="DO102" s="42">
        <f>('Daily Stock Price Data'!DO102/'Daily Stock Price Data'!DO101)-1</f>
        <v>4.0238121486053657E-3</v>
      </c>
      <c r="DP102" s="42">
        <f>('Daily Stock Price Data'!DP102/'Daily Stock Price Data'!DP101)-1</f>
        <v>6.9609904227985187E-3</v>
      </c>
      <c r="DQ102" s="42">
        <f>('Daily Stock Price Data'!DQ102/'Daily Stock Price Data'!DQ101)-1</f>
        <v>1.013024602026058E-2</v>
      </c>
      <c r="DR102" s="42">
        <f>('Daily Stock Price Data'!DR102/'Daily Stock Price Data'!DR101)-1</f>
        <v>-5.5292259083727924E-3</v>
      </c>
      <c r="DS102" s="42">
        <f>('Daily Stock Price Data'!DS102/'Daily Stock Price Data'!DS101)-1</f>
        <v>-5.5187637969095205E-3</v>
      </c>
      <c r="DT102" s="42">
        <f>('Daily Stock Price Data'!DT102/'Daily Stock Price Data'!DT101)-1</f>
        <v>5.1786542923433876E-2</v>
      </c>
      <c r="DU102" s="42">
        <f>('Daily Stock Price Data'!DU102/'Daily Stock Price Data'!DU101)-1</f>
        <v>-1.2798634812287712E-3</v>
      </c>
      <c r="DV102" s="42">
        <f>('Daily Stock Price Data'!DV102/'Daily Stock Price Data'!DV101)-1</f>
        <v>1.7876059322033955E-2</v>
      </c>
    </row>
    <row r="103" spans="1:126" ht="15" thickBot="1" x14ac:dyDescent="0.35">
      <c r="A103" s="41">
        <v>44435</v>
      </c>
      <c r="B103" s="42">
        <f>('Daily Stock Price Data'!B103/'Daily Stock Price Data'!B102)-1</f>
        <v>-2.7625986642380029E-2</v>
      </c>
      <c r="C103" s="42">
        <f>('Daily Stock Price Data'!C103/'Daily Stock Price Data'!C102)-1</f>
        <v>-3.8022813688213253E-3</v>
      </c>
      <c r="D103" s="42">
        <f>('Daily Stock Price Data'!D103/'Daily Stock Price Data'!D102)-1</f>
        <v>-1.2404580152671763E-2</v>
      </c>
      <c r="E103" s="42">
        <f>('Daily Stock Price Data'!E103/'Daily Stock Price Data'!E102)-1</f>
        <v>1.4705882352941124E-2</v>
      </c>
      <c r="F103" s="42">
        <f>('Daily Stock Price Data'!F103/'Daily Stock Price Data'!F102)-1</f>
        <v>-1.7196126346276097E-3</v>
      </c>
      <c r="G103" s="42">
        <f>('Daily Stock Price Data'!G103/'Daily Stock Price Data'!G102)-1</f>
        <v>-7.0635721493439441E-3</v>
      </c>
      <c r="H103" s="42">
        <f>('Daily Stock Price Data'!H103/'Daily Stock Price Data'!H102)-1</f>
        <v>7.1439911096999875E-3</v>
      </c>
      <c r="I103" s="42">
        <f>('Daily Stock Price Data'!I103/'Daily Stock Price Data'!I102)-1</f>
        <v>3.8818565400843941E-2</v>
      </c>
      <c r="J103" s="42">
        <f>('Daily Stock Price Data'!J103/'Daily Stock Price Data'!J102)-1</f>
        <v>2.4802705749718212E-2</v>
      </c>
      <c r="K103" s="42">
        <f>('Daily Stock Price Data'!K103/'Daily Stock Price Data'!K102)-1</f>
        <v>-6.0144346431434403E-4</v>
      </c>
      <c r="L103" s="42">
        <f>('Daily Stock Price Data'!L103/'Daily Stock Price Data'!L102)-1</f>
        <v>-3.00404390525707E-2</v>
      </c>
      <c r="M103" s="42">
        <f>('Daily Stock Price Data'!M103/'Daily Stock Price Data'!M102)-1</f>
        <v>-1.4742396027310756E-3</v>
      </c>
      <c r="N103" s="42">
        <f>('Daily Stock Price Data'!N103/'Daily Stock Price Data'!N102)-1</f>
        <v>2.2101355434688941E-2</v>
      </c>
      <c r="O103" s="42">
        <f>('Daily Stock Price Data'!O103/'Daily Stock Price Data'!O102)-1</f>
        <v>1.0152284263959421E-2</v>
      </c>
      <c r="P103" s="42">
        <f>('Daily Stock Price Data'!P103/'Daily Stock Price Data'!P102)-1</f>
        <v>-1.1720385098367592E-2</v>
      </c>
      <c r="Q103" s="42">
        <f>('Daily Stock Price Data'!Q103/'Daily Stock Price Data'!Q102)-1</f>
        <v>-1.3845621322255974E-3</v>
      </c>
      <c r="R103" s="42">
        <f>('Daily Stock Price Data'!R103/'Daily Stock Price Data'!R102)-1</f>
        <v>-1.7858168245765138E-2</v>
      </c>
      <c r="S103" s="42">
        <f>('Daily Stock Price Data'!S103/'Daily Stock Price Data'!S102)-1</f>
        <v>2.293706293706288E-2</v>
      </c>
      <c r="T103" s="42">
        <f>('Daily Stock Price Data'!T103/'Daily Stock Price Data'!T102)-1</f>
        <v>-1.3473135220296584E-2</v>
      </c>
      <c r="U103" s="42">
        <f>('Daily Stock Price Data'!U103/'Daily Stock Price Data'!U102)-1</f>
        <v>-9.8113207547170234E-3</v>
      </c>
      <c r="V103" s="42">
        <f>('Daily Stock Price Data'!V103/'Daily Stock Price Data'!V102)-1</f>
        <v>1.0102502539477198E-2</v>
      </c>
      <c r="W103" s="42">
        <f>('Daily Stock Price Data'!W103/'Daily Stock Price Data'!W102)-1</f>
        <v>-1.4620855924160403E-2</v>
      </c>
      <c r="X103" s="42">
        <f>('Daily Stock Price Data'!X103/'Daily Stock Price Data'!X102)-1</f>
        <v>1.3703334821582036E-2</v>
      </c>
      <c r="Y103" s="42">
        <f>('Daily Stock Price Data'!Y103/'Daily Stock Price Data'!Y102)-1</f>
        <v>-2.2013860578882993E-2</v>
      </c>
      <c r="Z103" s="42">
        <f>('Daily Stock Price Data'!Z103/'Daily Stock Price Data'!Z102)-1</f>
        <v>-9.3369418132611681E-3</v>
      </c>
      <c r="AA103" s="42">
        <f>('Daily Stock Price Data'!AA103/'Daily Stock Price Data'!AA102)-1</f>
        <v>-1.9238599348534224E-2</v>
      </c>
      <c r="AB103" s="42">
        <f>('Daily Stock Price Data'!AB103/'Daily Stock Price Data'!AB102)-1</f>
        <v>-7.0929845949240233E-3</v>
      </c>
      <c r="AC103" s="42">
        <f>('Daily Stock Price Data'!AC103/'Daily Stock Price Data'!AC102)-1</f>
        <v>6.2266500622665255E-3</v>
      </c>
      <c r="AD103" s="42">
        <f>('Daily Stock Price Data'!AD103/'Daily Stock Price Data'!AD102)-1</f>
        <v>-6.4655172413792261E-3</v>
      </c>
      <c r="AE103" s="42">
        <f>('Daily Stock Price Data'!AE103/'Daily Stock Price Data'!AE102)-1</f>
        <v>-2.3971971233633926E-3</v>
      </c>
      <c r="AF103" s="42">
        <f>('Daily Stock Price Data'!AF103/'Daily Stock Price Data'!AF102)-1</f>
        <v>-2.7958602891930973E-3</v>
      </c>
      <c r="AG103" s="42">
        <f>('Daily Stock Price Data'!AG103/'Daily Stock Price Data'!AG102)-1</f>
        <v>-3.8049905392620653E-2</v>
      </c>
      <c r="AH103" s="42">
        <f>('Daily Stock Price Data'!AH103/'Daily Stock Price Data'!AH102)-1</f>
        <v>1.6488549618320469E-2</v>
      </c>
      <c r="AI103" s="42">
        <f>('Daily Stock Price Data'!AI103/'Daily Stock Price Data'!AI102)-1</f>
        <v>-1.186131386861311E-2</v>
      </c>
      <c r="AJ103" s="42">
        <f>('Daily Stock Price Data'!AJ103/'Daily Stock Price Data'!AJ102)-1</f>
        <v>-4.0665835276256779E-3</v>
      </c>
      <c r="AK103" s="42">
        <f>('Daily Stock Price Data'!AK103/'Daily Stock Price Data'!AK102)-1</f>
        <v>1.5923566878981443E-3</v>
      </c>
      <c r="AL103" s="42">
        <f>('Daily Stock Price Data'!AL103/'Daily Stock Price Data'!AL102)-1</f>
        <v>-2.246732026143794E-2</v>
      </c>
      <c r="AM103" s="42">
        <f>('Daily Stock Price Data'!AM103/'Daily Stock Price Data'!AM102)-1</f>
        <v>-1.730103806228378E-2</v>
      </c>
      <c r="AN103" s="42">
        <f>('Daily Stock Price Data'!AN103/'Daily Stock Price Data'!AN102)-1</f>
        <v>-1.1686143572620988E-2</v>
      </c>
      <c r="AO103" s="42">
        <f>('Daily Stock Price Data'!AO103/'Daily Stock Price Data'!AO102)-1</f>
        <v>2.8860028860029363E-3</v>
      </c>
      <c r="AP103" s="42">
        <f>('Daily Stock Price Data'!AP103/'Daily Stock Price Data'!AP102)-1</f>
        <v>-1.0230179028132946E-2</v>
      </c>
      <c r="AQ103" s="42">
        <f>('Daily Stock Price Data'!AQ103/'Daily Stock Price Data'!AQ102)-1</f>
        <v>-1.5079165619502399E-2</v>
      </c>
      <c r="AR103" s="42">
        <f>('Daily Stock Price Data'!AR103/'Daily Stock Price Data'!AR102)-1</f>
        <v>-1.6104585070102262E-2</v>
      </c>
      <c r="AS103" s="42">
        <f>('Daily Stock Price Data'!AS103/'Daily Stock Price Data'!AS102)-1</f>
        <v>1.8051050627555965E-2</v>
      </c>
      <c r="AT103" s="42">
        <f>('Daily Stock Price Data'!AT103/'Daily Stock Price Data'!AT102)-1</f>
        <v>-1.4957264957265015E-2</v>
      </c>
      <c r="AU103" s="42">
        <f>('Daily Stock Price Data'!AU103/'Daily Stock Price Data'!AU102)-1</f>
        <v>-9.7087378640777766E-3</v>
      </c>
      <c r="AV103" s="42">
        <f>('Daily Stock Price Data'!AV103/'Daily Stock Price Data'!AV102)-1</f>
        <v>-2.0979020979021712E-3</v>
      </c>
      <c r="AW103" s="42">
        <f>('Daily Stock Price Data'!AW103/'Daily Stock Price Data'!AW102)-1</f>
        <v>-1.4356472059436465E-2</v>
      </c>
      <c r="AX103" s="42">
        <f>('Daily Stock Price Data'!AX103/'Daily Stock Price Data'!AX102)-1</f>
        <v>2.0662028252161013E-2</v>
      </c>
      <c r="AY103" s="42">
        <f>('Daily Stock Price Data'!AY103/'Daily Stock Price Data'!AY102)-1</f>
        <v>-2.0666385491353911E-2</v>
      </c>
      <c r="AZ103" s="42">
        <f>('Daily Stock Price Data'!AZ103/'Daily Stock Price Data'!AZ102)-1</f>
        <v>-1.549790221765579E-2</v>
      </c>
      <c r="BA103" s="42">
        <f>('Daily Stock Price Data'!BA103/'Daily Stock Price Data'!BA102)-1</f>
        <v>-1.8285714285714239E-2</v>
      </c>
      <c r="BB103" s="42">
        <f>('Daily Stock Price Data'!BB103/'Daily Stock Price Data'!BB102)-1</f>
        <v>-2.5726141078838083E-2</v>
      </c>
      <c r="BC103" s="42">
        <f>('Daily Stock Price Data'!BC103/'Daily Stock Price Data'!BC102)-1</f>
        <v>8.2926829268292757E-2</v>
      </c>
      <c r="BD103" s="42">
        <f>('Daily Stock Price Data'!BD103/'Daily Stock Price Data'!BD102)-1</f>
        <v>3.3320517749582113E-3</v>
      </c>
      <c r="BE103" s="42">
        <f>('Daily Stock Price Data'!BE103/'Daily Stock Price Data'!BE102)-1</f>
        <v>3.4390852033361341E-4</v>
      </c>
      <c r="BF103" s="42">
        <f>('Daily Stock Price Data'!BF103/'Daily Stock Price Data'!BF102)-1</f>
        <v>-2.5734710087371049E-2</v>
      </c>
      <c r="BG103" s="42">
        <f>('Daily Stock Price Data'!BG103/'Daily Stock Price Data'!BG102)-1</f>
        <v>-4.4887780548629186E-3</v>
      </c>
      <c r="BH103" s="42">
        <f>('Daily Stock Price Data'!BH103/'Daily Stock Price Data'!BH102)-1</f>
        <v>-8.2775824923460029E-3</v>
      </c>
      <c r="BI103" s="42">
        <f>('Daily Stock Price Data'!BI103/'Daily Stock Price Data'!BI102)-1</f>
        <v>8.6378737541528139E-3</v>
      </c>
      <c r="BJ103" s="42">
        <f>('Daily Stock Price Data'!BJ103/'Daily Stock Price Data'!BJ102)-1</f>
        <v>2.5632144094215548E-2</v>
      </c>
      <c r="BK103" s="42">
        <f>('Daily Stock Price Data'!BK103/'Daily Stock Price Data'!BK102)-1</f>
        <v>2.5265957446808596E-2</v>
      </c>
      <c r="BL103" s="42">
        <f>('Daily Stock Price Data'!BL103/'Daily Stock Price Data'!BL102)-1</f>
        <v>-1.3596860106532049E-2</v>
      </c>
      <c r="BM103" s="42">
        <f>('Daily Stock Price Data'!BM103/'Daily Stock Price Data'!BM102)-1</f>
        <v>-8.5227272727272929E-3</v>
      </c>
      <c r="BN103" s="42">
        <f>('Daily Stock Price Data'!BN103/'Daily Stock Price Data'!BN102)-1</f>
        <v>-4.9685174585002878E-2</v>
      </c>
      <c r="BO103" s="42">
        <f>('Daily Stock Price Data'!BO103/'Daily Stock Price Data'!BO102)-1</f>
        <v>-9.0592334494774551E-3</v>
      </c>
      <c r="BP103" s="42">
        <f>('Daily Stock Price Data'!BP103/'Daily Stock Price Data'!BP102)-1</f>
        <v>3.2821124869462093E-3</v>
      </c>
      <c r="BQ103" s="42">
        <f>('Daily Stock Price Data'!BQ103/'Daily Stock Price Data'!BQ102)-1</f>
        <v>-2.4706069272322773E-2</v>
      </c>
      <c r="BR103" s="42">
        <f>('Daily Stock Price Data'!BR103/'Daily Stock Price Data'!BR102)-1</f>
        <v>-2.1502013370342521E-3</v>
      </c>
      <c r="BS103" s="42">
        <f>('Daily Stock Price Data'!BS103/'Daily Stock Price Data'!BS102)-1</f>
        <v>-1.4727540500736325E-2</v>
      </c>
      <c r="BT103" s="42">
        <f>('Daily Stock Price Data'!BT103/'Daily Stock Price Data'!BT102)-1</f>
        <v>-5.1979554708481146E-3</v>
      </c>
      <c r="BU103" s="42">
        <f>('Daily Stock Price Data'!BU103/'Daily Stock Price Data'!BU102)-1</f>
        <v>-1.5622483491705474E-2</v>
      </c>
      <c r="BV103" s="42">
        <f>('Daily Stock Price Data'!BV103/'Daily Stock Price Data'!BV102)-1</f>
        <v>-2.7900337399428987E-2</v>
      </c>
      <c r="BW103" s="42">
        <f>('Daily Stock Price Data'!BW103/'Daily Stock Price Data'!BW102)-1</f>
        <v>3.2093155353592806E-2</v>
      </c>
      <c r="BX103" s="42">
        <f>('Daily Stock Price Data'!BX103/'Daily Stock Price Data'!BX102)-1</f>
        <v>3.641304347826102E-2</v>
      </c>
      <c r="BY103" s="42">
        <f>('Daily Stock Price Data'!BY103/'Daily Stock Price Data'!BY102)-1</f>
        <v>7.5742862691783319E-3</v>
      </c>
      <c r="BZ103" s="42">
        <f>('Daily Stock Price Data'!BZ103/'Daily Stock Price Data'!BZ102)-1</f>
        <v>-7.9450467599105901E-3</v>
      </c>
      <c r="CA103" s="42">
        <f>('Daily Stock Price Data'!CA103/'Daily Stock Price Data'!CA102)-1</f>
        <v>1.179245283018826E-3</v>
      </c>
      <c r="CB103" s="42">
        <f>('Daily Stock Price Data'!CB103/'Daily Stock Price Data'!CB102)-1</f>
        <v>3.3005485152260094E-2</v>
      </c>
      <c r="CC103" s="42">
        <f>('Daily Stock Price Data'!CC103/'Daily Stock Price Data'!CC102)-1</f>
        <v>7.5121218329576855E-4</v>
      </c>
      <c r="CD103" s="42">
        <f>('Daily Stock Price Data'!CD103/'Daily Stock Price Data'!CD102)-1</f>
        <v>-3.1456432840504256E-4</v>
      </c>
      <c r="CE103" s="42">
        <f>('Daily Stock Price Data'!CE103/'Daily Stock Price Data'!CE102)-1</f>
        <v>-1.2474634909018345E-2</v>
      </c>
      <c r="CF103" s="42">
        <f>('Daily Stock Price Data'!CF103/'Daily Stock Price Data'!CF102)-1</f>
        <v>-5.780426588927301E-3</v>
      </c>
      <c r="CG103" s="42">
        <f>('Daily Stock Price Data'!CG103/'Daily Stock Price Data'!CG102)-1</f>
        <v>-3.9550291106203561E-2</v>
      </c>
      <c r="CH103" s="42">
        <f>('Daily Stock Price Data'!CH103/'Daily Stock Price Data'!CH102)-1</f>
        <v>-2.7844814463246936E-2</v>
      </c>
      <c r="CI103" s="42">
        <f>('Daily Stock Price Data'!CI103/'Daily Stock Price Data'!CI102)-1</f>
        <v>7.2970507753118419E-3</v>
      </c>
      <c r="CJ103" s="42">
        <f>('Daily Stock Price Data'!CJ103/'Daily Stock Price Data'!CJ102)-1</f>
        <v>1.3956438993444786E-2</v>
      </c>
      <c r="CK103" s="42">
        <f>('Daily Stock Price Data'!CK103/'Daily Stock Price Data'!CK102)-1</f>
        <v>-1.9850334777471446E-2</v>
      </c>
      <c r="CL103" s="42">
        <f>('Daily Stock Price Data'!CL103/'Daily Stock Price Data'!CL102)-1</f>
        <v>-6.1080262493690141E-3</v>
      </c>
      <c r="CM103" s="42">
        <f>('Daily Stock Price Data'!CM103/'Daily Stock Price Data'!CM102)-1</f>
        <v>-1.5198511166253037E-2</v>
      </c>
      <c r="CN103" s="42">
        <f>('Daily Stock Price Data'!CN103/'Daily Stock Price Data'!CN102)-1</f>
        <v>-1.3649136892814107E-2</v>
      </c>
      <c r="CO103" s="42">
        <f>('Daily Stock Price Data'!CO103/'Daily Stock Price Data'!CO102)-1</f>
        <v>-2.0179372197309364E-2</v>
      </c>
      <c r="CP103" s="42">
        <f>('Daily Stock Price Data'!CP103/'Daily Stock Price Data'!CP102)-1</f>
        <v>3.3243830712186284E-3</v>
      </c>
      <c r="CQ103" s="42">
        <f>('Daily Stock Price Data'!CQ103/'Daily Stock Price Data'!CQ102)-1</f>
        <v>9.9970596883269813E-3</v>
      </c>
      <c r="CR103" s="42">
        <f>('Daily Stock Price Data'!CR103/'Daily Stock Price Data'!CR102)-1</f>
        <v>9.2564944759629952E-3</v>
      </c>
      <c r="CS103" s="42">
        <f>('Daily Stock Price Data'!CS103/'Daily Stock Price Data'!CS102)-1</f>
        <v>8.5246815723052372E-3</v>
      </c>
      <c r="CT103" s="42">
        <f>('Daily Stock Price Data'!CT103/'Daily Stock Price Data'!CT102)-1</f>
        <v>3.5386077954999706E-3</v>
      </c>
      <c r="CU103" s="42">
        <f>('Daily Stock Price Data'!CU103/'Daily Stock Price Data'!CU102)-1</f>
        <v>6.568954026350049E-3</v>
      </c>
      <c r="CV103" s="42">
        <f>('Daily Stock Price Data'!CV103/'Daily Stock Price Data'!CV102)-1</f>
        <v>0</v>
      </c>
      <c r="CW103" s="42">
        <f>('Daily Stock Price Data'!CW103/'Daily Stock Price Data'!CW102)-1</f>
        <v>-2.1015493173799582E-2</v>
      </c>
      <c r="CX103" s="42">
        <f>('Daily Stock Price Data'!CX103/'Daily Stock Price Data'!CX102)-1</f>
        <v>-6.3542494042891917E-3</v>
      </c>
      <c r="CY103" s="42">
        <f>('Daily Stock Price Data'!CY103/'Daily Stock Price Data'!CY102)-1</f>
        <v>9.6461890512233639E-2</v>
      </c>
      <c r="CZ103" s="42">
        <f>('Daily Stock Price Data'!CZ103/'Daily Stock Price Data'!CZ102)-1</f>
        <v>8.7700065775049296E-3</v>
      </c>
      <c r="DA103" s="42">
        <f>('Daily Stock Price Data'!DA103/'Daily Stock Price Data'!DA102)-1</f>
        <v>7.7531400217087931E-3</v>
      </c>
      <c r="DB103" s="42">
        <f>('Daily Stock Price Data'!DB103/'Daily Stock Price Data'!DB102)-1</f>
        <v>-1.4729375678957046E-2</v>
      </c>
      <c r="DC103" s="42">
        <f>('Daily Stock Price Data'!DC103/'Daily Stock Price Data'!DC102)-1</f>
        <v>-5.5412893634275706E-3</v>
      </c>
      <c r="DD103" s="42">
        <f>('Daily Stock Price Data'!DD103/'Daily Stock Price Data'!DD102)-1</f>
        <v>7.0209031434498304E-3</v>
      </c>
      <c r="DE103" s="42">
        <f>('Daily Stock Price Data'!DE103/'Daily Stock Price Data'!DE102)-1</f>
        <v>9.2247936559313182E-3</v>
      </c>
      <c r="DF103" s="42">
        <f>('Daily Stock Price Data'!DF103/'Daily Stock Price Data'!DF102)-1</f>
        <v>6.5517241379310365E-2</v>
      </c>
      <c r="DG103" s="42">
        <f>('Daily Stock Price Data'!DG103/'Daily Stock Price Data'!DG102)-1</f>
        <v>2.3974763406940047E-2</v>
      </c>
      <c r="DH103" s="42">
        <f>('Daily Stock Price Data'!DH103/'Daily Stock Price Data'!DH102)-1</f>
        <v>-1.9991542039905497E-3</v>
      </c>
      <c r="DI103" s="42">
        <f>('Daily Stock Price Data'!DI103/'Daily Stock Price Data'!DI102)-1</f>
        <v>-8.9831804281346184E-3</v>
      </c>
      <c r="DJ103" s="42">
        <f>('Daily Stock Price Data'!DJ103/'Daily Stock Price Data'!DJ102)-1</f>
        <v>-1.6019086571233743E-2</v>
      </c>
      <c r="DK103" s="42">
        <f>('Daily Stock Price Data'!DK103/'Daily Stock Price Data'!DK102)-1</f>
        <v>-6.9427728015608592E-3</v>
      </c>
      <c r="DL103" s="42">
        <f>('Daily Stock Price Data'!DL103/'Daily Stock Price Data'!DL102)-1</f>
        <v>-1.6011235955056158E-2</v>
      </c>
      <c r="DM103" s="42">
        <f>('Daily Stock Price Data'!DM103/'Daily Stock Price Data'!DM102)-1</f>
        <v>-1.891252955082745E-3</v>
      </c>
      <c r="DN103" s="42">
        <f>('Daily Stock Price Data'!DN103/'Daily Stock Price Data'!DN102)-1</f>
        <v>-7.8225409771036647E-3</v>
      </c>
      <c r="DO103" s="42">
        <f>('Daily Stock Price Data'!DO103/'Daily Stock Price Data'!DO102)-1</f>
        <v>3.2775185286851416E-2</v>
      </c>
      <c r="DP103" s="42">
        <f>('Daily Stock Price Data'!DP103/'Daily Stock Price Data'!DP102)-1</f>
        <v>2.2176858123782006E-2</v>
      </c>
      <c r="DQ103" s="42">
        <f>('Daily Stock Price Data'!DQ103/'Daily Stock Price Data'!DQ102)-1</f>
        <v>-8.5959885386818202E-3</v>
      </c>
      <c r="DR103" s="42">
        <f>('Daily Stock Price Data'!DR103/'Daily Stock Price Data'!DR102)-1</f>
        <v>-7.9428117553625999E-4</v>
      </c>
      <c r="DS103" s="42">
        <f>('Daily Stock Price Data'!DS103/'Daily Stock Price Data'!DS102)-1</f>
        <v>1.6648168701443034E-3</v>
      </c>
      <c r="DT103" s="42">
        <f>('Daily Stock Price Data'!DT103/'Daily Stock Price Data'!DT102)-1</f>
        <v>-4.5001323568339968E-3</v>
      </c>
      <c r="DU103" s="42">
        <f>('Daily Stock Price Data'!DU103/'Daily Stock Price Data'!DU102)-1</f>
        <v>-7.8314110778865409E-4</v>
      </c>
      <c r="DV103" s="42">
        <f>('Daily Stock Price Data'!DV103/'Daily Stock Price Data'!DV102)-1</f>
        <v>2.0424092623910317E-2</v>
      </c>
    </row>
    <row r="104" spans="1:126" ht="15" thickBot="1" x14ac:dyDescent="0.35">
      <c r="A104" s="41">
        <v>44438</v>
      </c>
      <c r="B104" s="42">
        <f>('Daily Stock Price Data'!B104/'Daily Stock Price Data'!B103)-1</f>
        <v>-1.9669060256010007E-2</v>
      </c>
      <c r="C104" s="42">
        <f>('Daily Stock Price Data'!C104/'Daily Stock Price Data'!C103)-1</f>
        <v>2.9580152671755844E-2</v>
      </c>
      <c r="D104" s="42">
        <f>('Daily Stock Price Data'!D104/'Daily Stock Price Data'!D103)-1</f>
        <v>-3.3816425120772875E-3</v>
      </c>
      <c r="E104" s="42">
        <f>('Daily Stock Price Data'!E104/'Daily Stock Price Data'!E103)-1</f>
        <v>8.5251491901108256E-3</v>
      </c>
      <c r="F104" s="42">
        <f>('Daily Stock Price Data'!F104/'Daily Stock Price Data'!F103)-1</f>
        <v>9.0661831368994417E-3</v>
      </c>
      <c r="G104" s="42">
        <f>('Daily Stock Price Data'!G104/'Daily Stock Price Data'!G103)-1</f>
        <v>3.0487804878047697E-3</v>
      </c>
      <c r="H104" s="42">
        <f>('Daily Stock Price Data'!H104/'Daily Stock Price Data'!H103)-1</f>
        <v>-7.1721311475408944E-3</v>
      </c>
      <c r="I104" s="42">
        <f>('Daily Stock Price Data'!I104/'Daily Stock Price Data'!I103)-1</f>
        <v>1.8196588139723913E-2</v>
      </c>
      <c r="J104" s="42">
        <f>('Daily Stock Price Data'!J104/'Daily Stock Price Data'!J103)-1</f>
        <v>-6.6006600660066805E-3</v>
      </c>
      <c r="K104" s="42">
        <f>('Daily Stock Price Data'!K104/'Daily Stock Price Data'!K103)-1</f>
        <v>-4.8144433299899259E-3</v>
      </c>
      <c r="L104" s="42">
        <f>('Daily Stock Price Data'!L104/'Daily Stock Price Data'!L103)-1</f>
        <v>5.0029779630732518E-2</v>
      </c>
      <c r="M104" s="42">
        <f>('Daily Stock Price Data'!M104/'Daily Stock Price Data'!M103)-1</f>
        <v>9.4412930297613773E-3</v>
      </c>
      <c r="N104" s="42">
        <f>('Daily Stock Price Data'!N104/'Daily Stock Price Data'!N103)-1</f>
        <v>-1.7737984627079983E-2</v>
      </c>
      <c r="O104" s="42">
        <f>('Daily Stock Price Data'!O104/'Daily Stock Price Data'!O103)-1</f>
        <v>5.0251256281408363E-3</v>
      </c>
      <c r="P104" s="42">
        <f>('Daily Stock Price Data'!P104/'Daily Stock Price Data'!P103)-1</f>
        <v>1.6094875052943713E-2</v>
      </c>
      <c r="Q104" s="42">
        <f>('Daily Stock Price Data'!Q104/'Daily Stock Price Data'!Q103)-1</f>
        <v>4.8526863084921157E-3</v>
      </c>
      <c r="R104" s="42">
        <f>('Daily Stock Price Data'!R104/'Daily Stock Price Data'!R103)-1</f>
        <v>1.1927034611786569E-2</v>
      </c>
      <c r="S104" s="42">
        <f>('Daily Stock Price Data'!S104/'Daily Stock Price Data'!S103)-1</f>
        <v>-7.6565490839486383E-3</v>
      </c>
      <c r="T104" s="42">
        <f>('Daily Stock Price Data'!T104/'Daily Stock Price Data'!T103)-1</f>
        <v>2.208271380582616E-2</v>
      </c>
      <c r="U104" s="42">
        <f>('Daily Stock Price Data'!U104/'Daily Stock Price Data'!U103)-1</f>
        <v>-1.1051829268292623E-2</v>
      </c>
      <c r="V104" s="42">
        <f>('Daily Stock Price Data'!V104/'Daily Stock Price Data'!V103)-1</f>
        <v>8.3924522782126143E-3</v>
      </c>
      <c r="W104" s="42">
        <f>('Daily Stock Price Data'!W104/'Daily Stock Price Data'!W103)-1</f>
        <v>1.2313628022706524E-2</v>
      </c>
      <c r="X104" s="42">
        <f>('Daily Stock Price Data'!X104/'Daily Stock Price Data'!X103)-1</f>
        <v>-3.6149884808239552E-2</v>
      </c>
      <c r="Y104" s="42">
        <f>('Daily Stock Price Data'!Y104/'Daily Stock Price Data'!Y103)-1</f>
        <v>-1.4589412255106016E-3</v>
      </c>
      <c r="Z104" s="42">
        <f>('Daily Stock Price Data'!Z104/'Daily Stock Price Data'!Z103)-1</f>
        <v>1.338614943313754E-2</v>
      </c>
      <c r="AA104" s="42">
        <f>('Daily Stock Price Data'!AA104/'Daily Stock Price Data'!AA103)-1</f>
        <v>-7.7841203943954662E-3</v>
      </c>
      <c r="AB104" s="42">
        <f>('Daily Stock Price Data'!AB104/'Daily Stock Price Data'!AB103)-1</f>
        <v>4.5764036164750443E-3</v>
      </c>
      <c r="AC104" s="42">
        <f>('Daily Stock Price Data'!AC104/'Daily Stock Price Data'!AC103)-1</f>
        <v>9.9009900990099098E-3</v>
      </c>
      <c r="AD104" s="42">
        <f>('Daily Stock Price Data'!AD104/'Daily Stock Price Data'!AD103)-1</f>
        <v>1.5184381778741818E-2</v>
      </c>
      <c r="AE104" s="42">
        <f>('Daily Stock Price Data'!AE104/'Daily Stock Price Data'!AE103)-1</f>
        <v>2.2181146025878062E-2</v>
      </c>
      <c r="AF104" s="42">
        <f>('Daily Stock Price Data'!AF104/'Daily Stock Price Data'!AF103)-1</f>
        <v>1.1614054541604579E-2</v>
      </c>
      <c r="AG104" s="42">
        <f>('Daily Stock Price Data'!AG104/'Daily Stock Price Data'!AG103)-1</f>
        <v>2.2128653532902387E-3</v>
      </c>
      <c r="AH104" s="42">
        <f>('Daily Stock Price Data'!AH104/'Daily Stock Price Data'!AH103)-1</f>
        <v>-1.0213277260438525E-2</v>
      </c>
      <c r="AI104" s="42">
        <f>('Daily Stock Price Data'!AI104/'Daily Stock Price Data'!AI103)-1</f>
        <v>-1.4312096029547527E-2</v>
      </c>
      <c r="AJ104" s="42">
        <f>('Daily Stock Price Data'!AJ104/'Daily Stock Price Data'!AJ103)-1</f>
        <v>1.7966027874565249E-3</v>
      </c>
      <c r="AK104" s="42">
        <f>('Daily Stock Price Data'!AK104/'Daily Stock Price Data'!AK103)-1</f>
        <v>-6.3593004769475492E-3</v>
      </c>
      <c r="AL104" s="42">
        <f>('Daily Stock Price Data'!AL104/'Daily Stock Price Data'!AL103)-1</f>
        <v>-5.01462599247815E-3</v>
      </c>
      <c r="AM104" s="42">
        <f>('Daily Stock Price Data'!AM104/'Daily Stock Price Data'!AM103)-1</f>
        <v>2.750880281690149E-2</v>
      </c>
      <c r="AN104" s="42">
        <f>('Daily Stock Price Data'!AN104/'Daily Stock Price Data'!AN103)-1</f>
        <v>0.19451013513513504</v>
      </c>
      <c r="AO104" s="42">
        <f>('Daily Stock Price Data'!AO104/'Daily Stock Price Data'!AO103)-1</f>
        <v>1.5827338129496216E-2</v>
      </c>
      <c r="AP104" s="42">
        <f>('Daily Stock Price Data'!AP104/'Daily Stock Price Data'!AP103)-1</f>
        <v>-9.0439276485788644E-3</v>
      </c>
      <c r="AQ104" s="42">
        <f>('Daily Stock Price Data'!AQ104/'Daily Stock Price Data'!AQ103)-1</f>
        <v>-5.1033426894615541E-3</v>
      </c>
      <c r="AR104" s="42">
        <f>('Daily Stock Price Data'!AR104/'Daily Stock Price Data'!AR103)-1</f>
        <v>6.8938956287309949E-2</v>
      </c>
      <c r="AS104" s="42">
        <f>('Daily Stock Price Data'!AS104/'Daily Stock Price Data'!AS103)-1</f>
        <v>1.939326776561856E-2</v>
      </c>
      <c r="AT104" s="42">
        <f>('Daily Stock Price Data'!AT104/'Daily Stock Price Data'!AT103)-1</f>
        <v>5.5779361636194569E-3</v>
      </c>
      <c r="AU104" s="42">
        <f>('Daily Stock Price Data'!AU104/'Daily Stock Price Data'!AU103)-1</f>
        <v>4.0441176470588314E-2</v>
      </c>
      <c r="AV104" s="42">
        <f>('Daily Stock Price Data'!AV104/'Daily Stock Price Data'!AV103)-1</f>
        <v>1.4015416958654603E-2</v>
      </c>
      <c r="AW104" s="42">
        <f>('Daily Stock Price Data'!AW104/'Daily Stock Price Data'!AW103)-1</f>
        <v>2.1070962124510206E-2</v>
      </c>
      <c r="AX104" s="42">
        <f>('Daily Stock Price Data'!AX104/'Daily Stock Price Data'!AX103)-1</f>
        <v>-9.9153067548027884E-3</v>
      </c>
      <c r="AY104" s="42">
        <f>('Daily Stock Price Data'!AY104/'Daily Stock Price Data'!AY103)-1</f>
        <v>-5.1679586563306845E-3</v>
      </c>
      <c r="AZ104" s="42">
        <f>('Daily Stock Price Data'!AZ104/'Daily Stock Price Data'!AZ103)-1</f>
        <v>-8.9580796660287954E-3</v>
      </c>
      <c r="BA104" s="42">
        <f>('Daily Stock Price Data'!BA104/'Daily Stock Price Data'!BA103)-1</f>
        <v>-2.3282887077997749E-3</v>
      </c>
      <c r="BB104" s="42">
        <f>('Daily Stock Price Data'!BB104/'Daily Stock Price Data'!BB103)-1</f>
        <v>1.1925042589437718E-2</v>
      </c>
      <c r="BC104" s="42">
        <f>('Daily Stock Price Data'!BC104/'Daily Stock Price Data'!BC103)-1</f>
        <v>-1.3513513513513598E-2</v>
      </c>
      <c r="BD104" s="42">
        <f>('Daily Stock Price Data'!BD104/'Daily Stock Price Data'!BD103)-1</f>
        <v>4.1725209690468557E-3</v>
      </c>
      <c r="BE104" s="42">
        <f>('Daily Stock Price Data'!BE104/'Daily Stock Price Data'!BE103)-1</f>
        <v>3.6871508379888285E-2</v>
      </c>
      <c r="BF104" s="42">
        <f>('Daily Stock Price Data'!BF104/'Daily Stock Price Data'!BF103)-1</f>
        <v>7.0112506114463624E-3</v>
      </c>
      <c r="BG104" s="42">
        <f>('Daily Stock Price Data'!BG104/'Daily Stock Price Data'!BG103)-1</f>
        <v>-1.2024048096192397E-2</v>
      </c>
      <c r="BH104" s="42">
        <f>('Daily Stock Price Data'!BH104/'Daily Stock Price Data'!BH103)-1</f>
        <v>2.6526412074090899E-2</v>
      </c>
      <c r="BI104" s="42">
        <f>('Daily Stock Price Data'!BI104/'Daily Stock Price Data'!BI103)-1</f>
        <v>7.2463768115942351E-3</v>
      </c>
      <c r="BJ104" s="42">
        <f>('Daily Stock Price Data'!BJ104/'Daily Stock Price Data'!BJ103)-1</f>
        <v>-1.2495778453225359E-2</v>
      </c>
      <c r="BK104" s="42">
        <f>('Daily Stock Price Data'!BK104/'Daily Stock Price Data'!BK103)-1</f>
        <v>-3.5595907191237841E-2</v>
      </c>
      <c r="BL104" s="42">
        <f>('Daily Stock Price Data'!BL104/'Daily Stock Price Data'!BL103)-1</f>
        <v>2.4158021884324032E-3</v>
      </c>
      <c r="BM104" s="42">
        <f>('Daily Stock Price Data'!BM104/'Daily Stock Price Data'!BM103)-1</f>
        <v>1.6012135513230996E-2</v>
      </c>
      <c r="BN104" s="42">
        <f>('Daily Stock Price Data'!BN104/'Daily Stock Price Data'!BN103)-1</f>
        <v>-4.5416214913865827E-2</v>
      </c>
      <c r="BO104" s="42">
        <f>('Daily Stock Price Data'!BO104/'Daily Stock Price Data'!BO103)-1</f>
        <v>2.6722925457102864E-2</v>
      </c>
      <c r="BP104" s="42">
        <f>('Daily Stock Price Data'!BP104/'Daily Stock Price Data'!BP103)-1</f>
        <v>7.1375464684013679E-3</v>
      </c>
      <c r="BQ104" s="42">
        <f>('Daily Stock Price Data'!BQ104/'Daily Stock Price Data'!BQ103)-1</f>
        <v>-1.9304390323368947E-2</v>
      </c>
      <c r="BR104" s="42">
        <f>('Daily Stock Price Data'!BR104/'Daily Stock Price Data'!BR103)-1</f>
        <v>7.4047954866007792E-3</v>
      </c>
      <c r="BS104" s="42">
        <f>('Daily Stock Price Data'!BS104/'Daily Stock Price Data'!BS103)-1</f>
        <v>5.4808171400100303E-3</v>
      </c>
      <c r="BT104" s="42">
        <f>('Daily Stock Price Data'!BT104/'Daily Stock Price Data'!BT103)-1</f>
        <v>-2.0900461551858207E-3</v>
      </c>
      <c r="BU104" s="42">
        <f>('Daily Stock Price Data'!BU104/'Daily Stock Price Data'!BU103)-1</f>
        <v>1.3089005235600304E-3</v>
      </c>
      <c r="BV104" s="42">
        <f>('Daily Stock Price Data'!BV104/'Daily Stock Price Data'!BV103)-1</f>
        <v>1.8288613002269249E-2</v>
      </c>
      <c r="BW104" s="42">
        <f>('Daily Stock Price Data'!BW104/'Daily Stock Price Data'!BW103)-1</f>
        <v>7.9801871216289566E-3</v>
      </c>
      <c r="BX104" s="42">
        <f>('Daily Stock Price Data'!BX104/'Daily Stock Price Data'!BX103)-1</f>
        <v>-2.324768397133381E-2</v>
      </c>
      <c r="BY104" s="42">
        <f>('Daily Stock Price Data'!BY104/'Daily Stock Price Data'!BY103)-1</f>
        <v>-1.4263685427910566E-2</v>
      </c>
      <c r="BZ104" s="42">
        <f>('Daily Stock Price Data'!BZ104/'Daily Stock Price Data'!BZ103)-1</f>
        <v>-1.4932843914240546E-2</v>
      </c>
      <c r="CA104" s="42">
        <f>('Daily Stock Price Data'!CA104/'Daily Stock Price Data'!CA103)-1</f>
        <v>7.7296819787984195E-3</v>
      </c>
      <c r="CB104" s="42">
        <f>('Daily Stock Price Data'!CB104/'Daily Stock Price Data'!CB103)-1</f>
        <v>-1.0230705850041155E-2</v>
      </c>
      <c r="CC104" s="42">
        <f>('Daily Stock Price Data'!CC104/'Daily Stock Price Data'!CC103)-1</f>
        <v>4.5584823256448637E-2</v>
      </c>
      <c r="CD104" s="42">
        <f>('Daily Stock Price Data'!CD104/'Daily Stock Price Data'!CD103)-1</f>
        <v>0</v>
      </c>
      <c r="CE104" s="42">
        <f>('Daily Stock Price Data'!CE104/'Daily Stock Price Data'!CE103)-1</f>
        <v>-3.0317321296233768E-3</v>
      </c>
      <c r="CF104" s="42">
        <f>('Daily Stock Price Data'!CF104/'Daily Stock Price Data'!CF103)-1</f>
        <v>2.5193714388823674E-2</v>
      </c>
      <c r="CG104" s="42">
        <f>('Daily Stock Price Data'!CG104/'Daily Stock Price Data'!CG103)-1</f>
        <v>0</v>
      </c>
      <c r="CH104" s="42">
        <f>('Daily Stock Price Data'!CH104/'Daily Stock Price Data'!CH103)-1</f>
        <v>-6.2265556664848898E-3</v>
      </c>
      <c r="CI104" s="42">
        <f>('Daily Stock Price Data'!CI104/'Daily Stock Price Data'!CI103)-1</f>
        <v>-1.1469966797464592E-2</v>
      </c>
      <c r="CJ104" s="42">
        <f>('Daily Stock Price Data'!CJ104/'Daily Stock Price Data'!CJ103)-1</f>
        <v>-1.0427528675703845E-2</v>
      </c>
      <c r="CK104" s="42">
        <f>('Daily Stock Price Data'!CK104/'Daily Stock Price Data'!CK103)-1</f>
        <v>3.7772241420879205E-3</v>
      </c>
      <c r="CL104" s="42">
        <f>('Daily Stock Price Data'!CL104/'Daily Stock Price Data'!CL103)-1</f>
        <v>2.3363299304179908E-3</v>
      </c>
      <c r="CM104" s="42">
        <f>('Daily Stock Price Data'!CM104/'Daily Stock Price Data'!CM103)-1</f>
        <v>2.708661417322844E-2</v>
      </c>
      <c r="CN104" s="42">
        <f>('Daily Stock Price Data'!CN104/'Daily Stock Price Data'!CN103)-1</f>
        <v>1.2210012210012167E-3</v>
      </c>
      <c r="CO104" s="42">
        <f>('Daily Stock Price Data'!CO104/'Daily Stock Price Data'!CO103)-1</f>
        <v>2.631578947368407E-2</v>
      </c>
      <c r="CP104" s="42">
        <f>('Daily Stock Price Data'!CP104/'Daily Stock Price Data'!CP103)-1</f>
        <v>-1.0704727921498791E-2</v>
      </c>
      <c r="CQ104" s="42">
        <f>('Daily Stock Price Data'!CQ104/'Daily Stock Price Data'!CQ103)-1</f>
        <v>-4.6579330422125143E-2</v>
      </c>
      <c r="CR104" s="42">
        <f>('Daily Stock Price Data'!CR104/'Daily Stock Price Data'!CR103)-1</f>
        <v>-3.5650887573964507E-2</v>
      </c>
      <c r="CS104" s="42">
        <f>('Daily Stock Price Data'!CS104/'Daily Stock Price Data'!CS103)-1</f>
        <v>-4.9300083867554134E-2</v>
      </c>
      <c r="CT104" s="42">
        <f>('Daily Stock Price Data'!CT104/'Daily Stock Price Data'!CT103)-1</f>
        <v>1.368349034261529E-3</v>
      </c>
      <c r="CU104" s="42">
        <f>('Daily Stock Price Data'!CU104/'Daily Stock Price Data'!CU103)-1</f>
        <v>-1.8305261741697887E-3</v>
      </c>
      <c r="CV104" s="42">
        <f>('Daily Stock Price Data'!CV104/'Daily Stock Price Data'!CV103)-1</f>
        <v>3.6850921273031911E-2</v>
      </c>
      <c r="CW104" s="42">
        <f>('Daily Stock Price Data'!CW104/'Daily Stock Price Data'!CW103)-1</f>
        <v>-4.3873393920401682E-3</v>
      </c>
      <c r="CX104" s="42">
        <f>('Daily Stock Price Data'!CX104/'Daily Stock Price Data'!CX103)-1</f>
        <v>2.3980815347721673E-3</v>
      </c>
      <c r="CY104" s="42">
        <f>('Daily Stock Price Data'!CY104/'Daily Stock Price Data'!CY103)-1</f>
        <v>1.1077219457376719E-2</v>
      </c>
      <c r="CZ104" s="42">
        <f>('Daily Stock Price Data'!CZ104/'Daily Stock Price Data'!CZ103)-1</f>
        <v>4.3468811128022367E-4</v>
      </c>
      <c r="DA104" s="42">
        <f>('Daily Stock Price Data'!DA104/'Daily Stock Price Data'!DA103)-1</f>
        <v>-8.4628404369903043E-3</v>
      </c>
      <c r="DB104" s="42">
        <f>('Daily Stock Price Data'!DB104/'Daily Stock Price Data'!DB103)-1</f>
        <v>-7.8909535082327675E-4</v>
      </c>
      <c r="DC104" s="42">
        <f>('Daily Stock Price Data'!DC104/'Daily Stock Price Data'!DC103)-1</f>
        <v>5.7080728458820396E-3</v>
      </c>
      <c r="DD104" s="42">
        <f>('Daily Stock Price Data'!DD104/'Daily Stock Price Data'!DD103)-1</f>
        <v>2.6144826493424089E-2</v>
      </c>
      <c r="DE104" s="42">
        <f>('Daily Stock Price Data'!DE104/'Daily Stock Price Data'!DE103)-1</f>
        <v>-9.4726473013835299E-3</v>
      </c>
      <c r="DF104" s="42">
        <f>('Daily Stock Price Data'!DF104/'Daily Stock Price Data'!DF103)-1</f>
        <v>-1.3407304669440623E-2</v>
      </c>
      <c r="DG104" s="42">
        <f>('Daily Stock Price Data'!DG104/'Daily Stock Price Data'!DG103)-1</f>
        <v>-1.6019716574245391E-2</v>
      </c>
      <c r="DH104" s="42">
        <f>('Daily Stock Price Data'!DH104/'Daily Stock Price Data'!DH103)-1</f>
        <v>5.0078970684519497E-4</v>
      </c>
      <c r="DI104" s="42">
        <f>('Daily Stock Price Data'!DI104/'Daily Stock Price Data'!DI103)-1</f>
        <v>2.1793635486981655E-2</v>
      </c>
      <c r="DJ104" s="42">
        <f>('Daily Stock Price Data'!DJ104/'Daily Stock Price Data'!DJ103)-1</f>
        <v>-3.8101835815724794E-3</v>
      </c>
      <c r="DK104" s="42">
        <f>('Daily Stock Price Data'!DK104/'Daily Stock Price Data'!DK103)-1</f>
        <v>2.3091741831773316E-3</v>
      </c>
      <c r="DL104" s="42">
        <f>('Daily Stock Price Data'!DL104/'Daily Stock Price Data'!DL103)-1</f>
        <v>1.9982871824150816E-2</v>
      </c>
      <c r="DM104" s="42">
        <f>('Daily Stock Price Data'!DM104/'Daily Stock Price Data'!DM103)-1</f>
        <v>-9.4741828517286297E-4</v>
      </c>
      <c r="DN104" s="42">
        <f>('Daily Stock Price Data'!DN104/'Daily Stock Price Data'!DN103)-1</f>
        <v>1.8711018711017324E-3</v>
      </c>
      <c r="DO104" s="42">
        <f>('Daily Stock Price Data'!DO104/'Daily Stock Price Data'!DO103)-1</f>
        <v>8.133106527748124E-3</v>
      </c>
      <c r="DP104" s="42">
        <f>('Daily Stock Price Data'!DP104/'Daily Stock Price Data'!DP103)-1</f>
        <v>-2.450980392156743E-3</v>
      </c>
      <c r="DQ104" s="42">
        <f>('Daily Stock Price Data'!DQ104/'Daily Stock Price Data'!DQ103)-1</f>
        <v>-5.7803468208093012E-3</v>
      </c>
      <c r="DR104" s="42">
        <f>('Daily Stock Price Data'!DR104/'Daily Stock Price Data'!DR103)-1</f>
        <v>7.9491255961849916E-4</v>
      </c>
      <c r="DS104" s="42">
        <f>('Daily Stock Price Data'!DS104/'Daily Stock Price Data'!DS103)-1</f>
        <v>-8.3102493074792561E-3</v>
      </c>
      <c r="DT104" s="42">
        <f>('Daily Stock Price Data'!DT104/'Daily Stock Price Data'!DT103)-1</f>
        <v>2.7477397624533495E-3</v>
      </c>
      <c r="DU104" s="42">
        <f>('Daily Stock Price Data'!DU104/'Daily Stock Price Data'!DU103)-1</f>
        <v>1.5176344852155355E-2</v>
      </c>
      <c r="DV104" s="42">
        <f>('Daily Stock Price Data'!DV104/'Daily Stock Price Data'!DV103)-1</f>
        <v>-2.5879653238143785E-2</v>
      </c>
    </row>
    <row r="105" spans="1:126" ht="15" thickBot="1" x14ac:dyDescent="0.35">
      <c r="A105" s="41">
        <v>44439</v>
      </c>
      <c r="B105" s="42">
        <f>('Daily Stock Price Data'!B105/'Daily Stock Price Data'!B104)-1</f>
        <v>1.5923566878981443E-3</v>
      </c>
      <c r="C105" s="42">
        <f>('Daily Stock Price Data'!C105/'Daily Stock Price Data'!C104)-1</f>
        <v>2.9657089898053712E-2</v>
      </c>
      <c r="D105" s="42">
        <f>('Daily Stock Price Data'!D105/'Daily Stock Price Data'!D104)-1</f>
        <v>1.2603005332040729E-2</v>
      </c>
      <c r="E105" s="42">
        <f>('Daily Stock Price Data'!E105/'Daily Stock Price Data'!E104)-1</f>
        <v>8.453085376163294E-4</v>
      </c>
      <c r="F105" s="42">
        <f>('Daily Stock Price Data'!F105/'Daily Stock Price Data'!F104)-1</f>
        <v>4.4923629829285439E-4</v>
      </c>
      <c r="G105" s="42">
        <f>('Daily Stock Price Data'!G105/'Daily Stock Price Data'!G104)-1</f>
        <v>9.1185410334344574E-3</v>
      </c>
      <c r="H105" s="42">
        <f>('Daily Stock Price Data'!H105/'Daily Stock Price Data'!H104)-1</f>
        <v>-8.7322378344056872E-4</v>
      </c>
      <c r="I105" s="42">
        <f>('Daily Stock Price Data'!I105/'Daily Stock Price Data'!I104)-1</f>
        <v>1.7233125897558654E-2</v>
      </c>
      <c r="J105" s="42">
        <f>('Daily Stock Price Data'!J105/'Daily Stock Price Data'!J104)-1</f>
        <v>0</v>
      </c>
      <c r="K105" s="42">
        <f>('Daily Stock Price Data'!K105/'Daily Stock Price Data'!K104)-1</f>
        <v>8.4660350735739076E-3</v>
      </c>
      <c r="L105" s="42">
        <f>('Daily Stock Price Data'!L105/'Daily Stock Price Data'!L104)-1</f>
        <v>4.3108338060124707E-2</v>
      </c>
      <c r="M105" s="42">
        <f>('Daily Stock Price Data'!M105/'Daily Stock Price Data'!M104)-1</f>
        <v>-1.1238982333243497E-2</v>
      </c>
      <c r="N105" s="42">
        <f>('Daily Stock Price Data'!N105/'Daily Stock Price Data'!N104)-1</f>
        <v>-2.8377332530743482E-3</v>
      </c>
      <c r="O105" s="42">
        <f>('Daily Stock Price Data'!O105/'Daily Stock Price Data'!O104)-1</f>
        <v>-1.0000000000000009E-2</v>
      </c>
      <c r="P105" s="42">
        <f>('Daily Stock Price Data'!P105/'Daily Stock Price Data'!P104)-1</f>
        <v>-7.9199666527720591E-3</v>
      </c>
      <c r="Q105" s="42">
        <f>('Daily Stock Price Data'!Q105/'Daily Stock Price Data'!Q104)-1</f>
        <v>6.2090375991721292E-3</v>
      </c>
      <c r="R105" s="42">
        <f>('Daily Stock Price Data'!R105/'Daily Stock Price Data'!R104)-1</f>
        <v>-8.4354055927894356E-3</v>
      </c>
      <c r="S105" s="42">
        <f>('Daily Stock Price Data'!S105/'Daily Stock Price Data'!S104)-1</f>
        <v>5.2356020942410098E-3</v>
      </c>
      <c r="T105" s="42">
        <f>('Daily Stock Price Data'!T105/'Daily Stock Price Data'!T104)-1</f>
        <v>-9.75215517241379E-3</v>
      </c>
      <c r="U105" s="42">
        <f>('Daily Stock Price Data'!U105/'Daily Stock Price Data'!U104)-1</f>
        <v>7.3603082851637858E-2</v>
      </c>
      <c r="V105" s="42">
        <f>('Daily Stock Price Data'!V105/'Daily Stock Price Data'!V104)-1</f>
        <v>-2.2302406121376128E-3</v>
      </c>
      <c r="W105" s="42">
        <f>('Daily Stock Price Data'!W105/'Daily Stock Price Data'!W104)-1</f>
        <v>2.3048152320126025E-2</v>
      </c>
      <c r="X105" s="42">
        <f>('Daily Stock Price Data'!X105/'Daily Stock Price Data'!X104)-1</f>
        <v>-1.0510035502126591E-2</v>
      </c>
      <c r="Y105" s="42">
        <f>('Daily Stock Price Data'!Y105/'Daily Stock Price Data'!Y104)-1</f>
        <v>3.2143602588186049E-2</v>
      </c>
      <c r="Z105" s="42">
        <f>('Daily Stock Price Data'!Z105/'Daily Stock Price Data'!Z104)-1</f>
        <v>1.1322280630812642E-2</v>
      </c>
      <c r="AA105" s="42">
        <f>('Daily Stock Price Data'!AA105/'Daily Stock Price Data'!AA104)-1</f>
        <v>5.2301255230124966E-3</v>
      </c>
      <c r="AB105" s="42">
        <f>('Daily Stock Price Data'!AB105/'Daily Stock Price Data'!AB104)-1</f>
        <v>3.6333333333333329E-2</v>
      </c>
      <c r="AC105" s="42">
        <f>('Daily Stock Price Data'!AC105/'Daily Stock Price Data'!AC104)-1</f>
        <v>-6.1274509803921351E-3</v>
      </c>
      <c r="AD105" s="42">
        <f>('Daily Stock Price Data'!AD105/'Daily Stock Price Data'!AD104)-1</f>
        <v>-8.5470085470085166E-3</v>
      </c>
      <c r="AE105" s="42">
        <f>('Daily Stock Price Data'!AE105/'Daily Stock Price Data'!AE104)-1</f>
        <v>2.0976491862567892E-2</v>
      </c>
      <c r="AF105" s="42">
        <f>('Daily Stock Price Data'!AF105/'Daily Stock Price Data'!AF104)-1</f>
        <v>-1.2272462897390923E-2</v>
      </c>
      <c r="AG105" s="42">
        <f>('Daily Stock Price Data'!AG105/'Daily Stock Price Data'!AG104)-1</f>
        <v>-1.7694501517985906E-2</v>
      </c>
      <c r="AH105" s="42">
        <f>('Daily Stock Price Data'!AH105/'Daily Stock Price Data'!AH104)-1</f>
        <v>3.429438543247354E-2</v>
      </c>
      <c r="AI105" s="42">
        <f>('Daily Stock Price Data'!AI105/'Daily Stock Price Data'!AI104)-1</f>
        <v>7.0257611241217877E-3</v>
      </c>
      <c r="AJ105" s="42">
        <f>('Daily Stock Price Data'!AJ105/'Daily Stock Price Data'!AJ104)-1</f>
        <v>2.3911743926960938E-3</v>
      </c>
      <c r="AK105" s="42">
        <f>('Daily Stock Price Data'!AK105/'Daily Stock Price Data'!AK104)-1</f>
        <v>7.1599999999999886E-2</v>
      </c>
      <c r="AL105" s="42">
        <f>('Daily Stock Price Data'!AL105/'Daily Stock Price Data'!AL104)-1</f>
        <v>2.4779504409911723E-2</v>
      </c>
      <c r="AM105" s="42">
        <f>('Daily Stock Price Data'!AM105/'Daily Stock Price Data'!AM104)-1</f>
        <v>-5.5686442493038113E-3</v>
      </c>
      <c r="AN105" s="42">
        <f>('Daily Stock Price Data'!AN105/'Daily Stock Price Data'!AN104)-1</f>
        <v>-3.259563034716817E-2</v>
      </c>
      <c r="AO105" s="42">
        <f>('Daily Stock Price Data'!AO105/'Daily Stock Price Data'!AO104)-1</f>
        <v>1.6997167138810276E-2</v>
      </c>
      <c r="AP105" s="42">
        <f>('Daily Stock Price Data'!AP105/'Daily Stock Price Data'!AP104)-1</f>
        <v>-6.5189048239895353E-3</v>
      </c>
      <c r="AQ105" s="42">
        <f>('Daily Stock Price Data'!AQ105/'Daily Stock Price Data'!AQ104)-1</f>
        <v>2.0518081559374179E-2</v>
      </c>
      <c r="AR105" s="42">
        <f>('Daily Stock Price Data'!AR105/'Daily Stock Price Data'!AR104)-1</f>
        <v>1.4591965411637542E-2</v>
      </c>
      <c r="AS105" s="42">
        <f>('Daily Stock Price Data'!AS105/'Daily Stock Price Data'!AS104)-1</f>
        <v>-9.512161978528777E-4</v>
      </c>
      <c r="AT105" s="42">
        <f>('Daily Stock Price Data'!AT105/'Daily Stock Price Data'!AT104)-1</f>
        <v>2.064714946070878E-2</v>
      </c>
      <c r="AU105" s="42">
        <f>('Daily Stock Price Data'!AU105/'Daily Stock Price Data'!AU104)-1</f>
        <v>3.1802120141342538E-2</v>
      </c>
      <c r="AV105" s="42">
        <f>('Daily Stock Price Data'!AV105/'Daily Stock Price Data'!AV104)-1</f>
        <v>1.0366275051831408E-2</v>
      </c>
      <c r="AW105" s="42">
        <f>('Daily Stock Price Data'!AW105/'Daily Stock Price Data'!AW104)-1</f>
        <v>7.0577868735965277E-2</v>
      </c>
      <c r="AX105" s="42">
        <f>('Daily Stock Price Data'!AX105/'Daily Stock Price Data'!AX104)-1</f>
        <v>2.649697475485091E-2</v>
      </c>
      <c r="AY105" s="42">
        <f>('Daily Stock Price Data'!AY105/'Daily Stock Price Data'!AY104)-1</f>
        <v>9.52380952380949E-3</v>
      </c>
      <c r="AZ105" s="42">
        <f>('Daily Stock Price Data'!AZ105/'Daily Stock Price Data'!AZ104)-1</f>
        <v>5.1777095217200308E-3</v>
      </c>
      <c r="BA105" s="42">
        <f>('Daily Stock Price Data'!BA105/'Daily Stock Price Data'!BA104)-1</f>
        <v>2.333722287047868E-3</v>
      </c>
      <c r="BB105" s="42">
        <f>('Daily Stock Price Data'!BB105/'Daily Stock Price Data'!BB104)-1</f>
        <v>7.1548821548821362E-3</v>
      </c>
      <c r="BC105" s="42">
        <f>('Daily Stock Price Data'!BC105/'Daily Stock Price Data'!BC104)-1</f>
        <v>1.5410958904109595E-2</v>
      </c>
      <c r="BD105" s="42">
        <f>('Daily Stock Price Data'!BD105/'Daily Stock Price Data'!BD104)-1</f>
        <v>1.1405554377782456E-2</v>
      </c>
      <c r="BE105" s="42">
        <f>('Daily Stock Price Data'!BE105/'Daily Stock Price Data'!BE104)-1</f>
        <v>7.4602122015914318E-3</v>
      </c>
      <c r="BF105" s="42">
        <f>('Daily Stock Price Data'!BF105/'Daily Stock Price Data'!BF104)-1</f>
        <v>1.9106217616580157E-2</v>
      </c>
      <c r="BG105" s="42">
        <f>('Daily Stock Price Data'!BG105/'Daily Stock Price Data'!BG104)-1</f>
        <v>1.3691683569979851E-2</v>
      </c>
      <c r="BH105" s="42">
        <f>('Daily Stock Price Data'!BH105/'Daily Stock Price Data'!BH104)-1</f>
        <v>7.7968367119625182E-3</v>
      </c>
      <c r="BI105" s="42">
        <f>('Daily Stock Price Data'!BI105/'Daily Stock Price Data'!BI104)-1</f>
        <v>1.5042511445388929E-2</v>
      </c>
      <c r="BJ105" s="42">
        <f>('Daily Stock Price Data'!BJ105/'Daily Stock Price Data'!BJ104)-1</f>
        <v>-1.1114911080711387E-2</v>
      </c>
      <c r="BK105" s="42">
        <f>('Daily Stock Price Data'!BK105/'Daily Stock Price Data'!BK104)-1</f>
        <v>6.4106395696353902E-2</v>
      </c>
      <c r="BL105" s="42">
        <f>('Daily Stock Price Data'!BL105/'Daily Stock Price Data'!BL104)-1</f>
        <v>9.6399206124184733E-3</v>
      </c>
      <c r="BM105" s="42">
        <f>('Daily Stock Price Data'!BM105/'Daily Stock Price Data'!BM104)-1</f>
        <v>-1.3271400132713995E-2</v>
      </c>
      <c r="BN105" s="42">
        <f>('Daily Stock Price Data'!BN105/'Daily Stock Price Data'!BN104)-1</f>
        <v>2.9151943462897512E-2</v>
      </c>
      <c r="BO105" s="42">
        <f>('Daily Stock Price Data'!BO105/'Daily Stock Price Data'!BO104)-1</f>
        <v>-2.1917808219177992E-2</v>
      </c>
      <c r="BP105" s="42">
        <f>('Daily Stock Price Data'!BP105/'Daily Stock Price Data'!BP104)-1</f>
        <v>2.657611102908608E-2</v>
      </c>
      <c r="BQ105" s="42">
        <f>('Daily Stock Price Data'!BQ105/'Daily Stock Price Data'!BQ104)-1</f>
        <v>8.8870431893688373E-3</v>
      </c>
      <c r="BR105" s="42">
        <f>('Daily Stock Price Data'!BR105/'Daily Stock Price Data'!BR104)-1</f>
        <v>1.2833975032084943E-3</v>
      </c>
      <c r="BS105" s="42">
        <f>('Daily Stock Price Data'!BS105/'Daily Stock Price Data'!BS104)-1</f>
        <v>1.090188305252715E-2</v>
      </c>
      <c r="BT105" s="42">
        <f>('Daily Stock Price Data'!BT105/'Daily Stock Price Data'!BT104)-1</f>
        <v>-1.6580853477616841E-3</v>
      </c>
      <c r="BU105" s="42">
        <f>('Daily Stock Price Data'!BU105/'Daily Stock Price Data'!BU104)-1</f>
        <v>4.9019607843137081E-4</v>
      </c>
      <c r="BV105" s="42">
        <f>('Daily Stock Price Data'!BV105/'Daily Stock Price Data'!BV104)-1</f>
        <v>2.7136864184583276E-2</v>
      </c>
      <c r="BW105" s="42">
        <f>('Daily Stock Price Data'!BW105/'Daily Stock Price Data'!BW104)-1</f>
        <v>6.2790062790063494E-3</v>
      </c>
      <c r="BX105" s="42">
        <f>('Daily Stock Price Data'!BX105/'Daily Stock Price Data'!BX104)-1</f>
        <v>-1.0737294201859093E-3</v>
      </c>
      <c r="BY105" s="42">
        <f>('Daily Stock Price Data'!BY105/'Daily Stock Price Data'!BY104)-1</f>
        <v>2.4247164646069574E-2</v>
      </c>
      <c r="BZ105" s="42">
        <f>('Daily Stock Price Data'!BZ105/'Daily Stock Price Data'!BZ104)-1</f>
        <v>-1.1009485094850557E-3</v>
      </c>
      <c r="CA105" s="42">
        <f>('Daily Stock Price Data'!CA105/'Daily Stock Price Data'!CA104)-1</f>
        <v>8.4739571919061341E-3</v>
      </c>
      <c r="CB105" s="42">
        <f>('Daily Stock Price Data'!CB105/'Daily Stock Price Data'!CB104)-1</f>
        <v>1.7504913862874227E-2</v>
      </c>
      <c r="CC105" s="42">
        <f>('Daily Stock Price Data'!CC105/'Daily Stock Price Data'!CC104)-1</f>
        <v>2.4083017882782887E-2</v>
      </c>
      <c r="CD105" s="42">
        <f>('Daily Stock Price Data'!CD105/'Daily Stock Price Data'!CD104)-1</f>
        <v>1.9509125235997349E-2</v>
      </c>
      <c r="CE105" s="42">
        <f>('Daily Stock Price Data'!CE105/'Daily Stock Price Data'!CE104)-1</f>
        <v>4.3249087714556378E-3</v>
      </c>
      <c r="CF105" s="42">
        <f>('Daily Stock Price Data'!CF105/'Daily Stock Price Data'!CF104)-1</f>
        <v>-3.9906259215524154E-3</v>
      </c>
      <c r="CG105" s="42">
        <f>('Daily Stock Price Data'!CG105/'Daily Stock Price Data'!CG104)-1</f>
        <v>2.0624303232998908E-2</v>
      </c>
      <c r="CH105" s="42">
        <f>('Daily Stock Price Data'!CH105/'Daily Stock Price Data'!CH104)-1</f>
        <v>0.1854632887661356</v>
      </c>
      <c r="CI105" s="42">
        <f>('Daily Stock Price Data'!CI105/'Daily Stock Price Data'!CI104)-1</f>
        <v>2.4122137404580135E-2</v>
      </c>
      <c r="CJ105" s="42">
        <f>('Daily Stock Price Data'!CJ105/'Daily Stock Price Data'!CJ104)-1</f>
        <v>1.87565858798735E-2</v>
      </c>
      <c r="CK105" s="42">
        <f>('Daily Stock Price Data'!CK105/'Daily Stock Price Data'!CK104)-1</f>
        <v>-2.1056845476381092E-2</v>
      </c>
      <c r="CL105" s="42">
        <f>('Daily Stock Price Data'!CL105/'Daily Stock Price Data'!CL104)-1</f>
        <v>4.3577400557384127E-3</v>
      </c>
      <c r="CM105" s="42">
        <f>('Daily Stock Price Data'!CM105/'Daily Stock Price Data'!CM104)-1</f>
        <v>-2.7598896044159771E-3</v>
      </c>
      <c r="CN105" s="42">
        <f>('Daily Stock Price Data'!CN105/'Daily Stock Price Data'!CN104)-1</f>
        <v>-8.1300813008122752E-4</v>
      </c>
      <c r="CO105" s="42">
        <f>('Daily Stock Price Data'!CO105/'Daily Stock Price Data'!CO104)-1</f>
        <v>-7.8037904124861335E-3</v>
      </c>
      <c r="CP105" s="42">
        <f>('Daily Stock Price Data'!CP105/'Daily Stock Price Data'!CP104)-1</f>
        <v>8.192709004250931E-2</v>
      </c>
      <c r="CQ105" s="42">
        <f>('Daily Stock Price Data'!CQ105/'Daily Stock Price Data'!CQ104)-1</f>
        <v>-1.5267175572519109E-2</v>
      </c>
      <c r="CR105" s="42">
        <f>('Daily Stock Price Data'!CR105/'Daily Stock Price Data'!CR104)-1</f>
        <v>1.8561129007516497E-2</v>
      </c>
      <c r="CS105" s="42">
        <f>('Daily Stock Price Data'!CS105/'Daily Stock Price Data'!CS104)-1</f>
        <v>3.2304328483942157E-2</v>
      </c>
      <c r="CT105" s="42">
        <f>('Daily Stock Price Data'!CT105/'Daily Stock Price Data'!CT104)-1</f>
        <v>1.1036947495663973E-3</v>
      </c>
      <c r="CU105" s="42">
        <f>('Daily Stock Price Data'!CU105/'Daily Stock Price Data'!CU104)-1</f>
        <v>4.9992049268540617E-2</v>
      </c>
      <c r="CV105" s="42">
        <f>('Daily Stock Price Data'!CV105/'Daily Stock Price Data'!CV104)-1</f>
        <v>-2.2617124394184285E-2</v>
      </c>
      <c r="CW105" s="42">
        <f>('Daily Stock Price Data'!CW105/'Daily Stock Price Data'!CW104)-1</f>
        <v>3.2735284859930935E-2</v>
      </c>
      <c r="CX105" s="42">
        <f>('Daily Stock Price Data'!CX105/'Daily Stock Price Data'!CX104)-1</f>
        <v>4.7846889952152249E-3</v>
      </c>
      <c r="CY105" s="42">
        <f>('Daily Stock Price Data'!CY105/'Daily Stock Price Data'!CY104)-1</f>
        <v>2.1276595744680993E-2</v>
      </c>
      <c r="CZ105" s="42">
        <f>('Daily Stock Price Data'!CZ105/'Daily Stock Price Data'!CZ104)-1</f>
        <v>-7.169237453834465E-3</v>
      </c>
      <c r="DA105" s="42">
        <f>('Daily Stock Price Data'!DA105/'Daily Stock Price Data'!DA104)-1</f>
        <v>4.6554934823106464E-4</v>
      </c>
      <c r="DB105" s="42">
        <f>('Daily Stock Price Data'!DB105/'Daily Stock Price Data'!DB104)-1</f>
        <v>-1.4431294489279267E-2</v>
      </c>
      <c r="DC105" s="42">
        <f>('Daily Stock Price Data'!DC105/'Daily Stock Price Data'!DC104)-1</f>
        <v>-2.8378378378378644E-3</v>
      </c>
      <c r="DD105" s="42">
        <f>('Daily Stock Price Data'!DD105/'Daily Stock Price Data'!DD104)-1</f>
        <v>-1.9302038295243573E-3</v>
      </c>
      <c r="DE105" s="42">
        <f>('Daily Stock Price Data'!DE105/'Daily Stock Price Data'!DE104)-1</f>
        <v>-9.320397331082253E-3</v>
      </c>
      <c r="DF105" s="42">
        <f>('Daily Stock Price Data'!DF105/'Daily Stock Price Data'!DF104)-1</f>
        <v>-3.7488284910965897E-3</v>
      </c>
      <c r="DG105" s="42">
        <f>('Daily Stock Price Data'!DG105/'Daily Stock Price Data'!DG104)-1</f>
        <v>5.0720100187852335E-2</v>
      </c>
      <c r="DH105" s="42">
        <f>('Daily Stock Price Data'!DH105/'Daily Stock Price Data'!DH104)-1</f>
        <v>1.0472816879716795E-2</v>
      </c>
      <c r="DI105" s="42">
        <f>('Daily Stock Price Data'!DI105/'Daily Stock Price Data'!DI104)-1</f>
        <v>7.9275198187995777E-3</v>
      </c>
      <c r="DJ105" s="42">
        <f>('Daily Stock Price Data'!DJ105/'Daily Stock Price Data'!DJ104)-1</f>
        <v>4.3289290681502113E-2</v>
      </c>
      <c r="DK105" s="42">
        <f>('Daily Stock Price Data'!DK105/'Daily Stock Price Data'!DK104)-1</f>
        <v>2.3267654396415649E-2</v>
      </c>
      <c r="DL105" s="42">
        <f>('Daily Stock Price Data'!DL105/'Daily Stock Price Data'!DL104)-1</f>
        <v>-5.5975370836824911E-4</v>
      </c>
      <c r="DM105" s="42">
        <f>('Daily Stock Price Data'!DM105/'Daily Stock Price Data'!DM104)-1</f>
        <v>3.3428165007112209E-2</v>
      </c>
      <c r="DN105" s="42">
        <f>('Daily Stock Price Data'!DN105/'Daily Stock Price Data'!DN104)-1</f>
        <v>4.6929621530162891E-3</v>
      </c>
      <c r="DO105" s="42">
        <f>('Daily Stock Price Data'!DO105/'Daily Stock Price Data'!DO104)-1</f>
        <v>9.9129976272080977E-3</v>
      </c>
      <c r="DP105" s="42">
        <f>('Daily Stock Price Data'!DP105/'Daily Stock Price Data'!DP104)-1</f>
        <v>8.9498589498589354E-2</v>
      </c>
      <c r="DQ105" s="42">
        <f>('Daily Stock Price Data'!DQ105/'Daily Stock Price Data'!DQ104)-1</f>
        <v>2.9069767441860517E-3</v>
      </c>
      <c r="DR105" s="42">
        <f>('Daily Stock Price Data'!DR105/'Daily Stock Price Data'!DR104)-1</f>
        <v>6.5925337569499476E-2</v>
      </c>
      <c r="DS105" s="42">
        <f>('Daily Stock Price Data'!DS105/'Daily Stock Price Data'!DS104)-1</f>
        <v>2.5698324022346286E-2</v>
      </c>
      <c r="DT105" s="42">
        <f>('Daily Stock Price Data'!DT105/'Daily Stock Price Data'!DT104)-1</f>
        <v>1.9446654291523924E-3</v>
      </c>
      <c r="DU105" s="42">
        <f>('Daily Stock Price Data'!DU105/'Daily Stock Price Data'!DU104)-1</f>
        <v>-7.5800112296462441E-3</v>
      </c>
      <c r="DV105" s="42">
        <f>('Daily Stock Price Data'!DV105/'Daily Stock Price Data'!DV104)-1</f>
        <v>2.3557126030624209E-2</v>
      </c>
    </row>
    <row r="106" spans="1:126" ht="15" thickBot="1" x14ac:dyDescent="0.35">
      <c r="A106" s="41">
        <v>44440</v>
      </c>
      <c r="B106" s="42">
        <f>('Daily Stock Price Data'!B106/'Daily Stock Price Data'!B105)-1</f>
        <v>-2.1939586645468911E-2</v>
      </c>
      <c r="C106" s="42">
        <f>('Daily Stock Price Data'!C106/'Daily Stock Price Data'!C105)-1</f>
        <v>-1.8001800180017957E-2</v>
      </c>
      <c r="D106" s="42">
        <f>('Daily Stock Price Data'!D106/'Daily Stock Price Data'!D105)-1</f>
        <v>9.5739588319765367E-4</v>
      </c>
      <c r="E106" s="42">
        <f>('Daily Stock Price Data'!E106/'Daily Stock Price Data'!E105)-1</f>
        <v>-4.6452702702703963E-3</v>
      </c>
      <c r="F106" s="42">
        <f>('Daily Stock Price Data'!F106/'Daily Stock Price Data'!F105)-1</f>
        <v>4.2209250112259511E-3</v>
      </c>
      <c r="G106" s="42">
        <f>('Daily Stock Price Data'!G106/'Daily Stock Price Data'!G105)-1</f>
        <v>3.5140562248996421E-3</v>
      </c>
      <c r="H106" s="42">
        <f>('Daily Stock Price Data'!H106/'Daily Stock Price Data'!H105)-1</f>
        <v>5.5617352614012461E-4</v>
      </c>
      <c r="I106" s="42">
        <f>('Daily Stock Price Data'!I106/'Daily Stock Price Data'!I105)-1</f>
        <v>-9.8823529411764532E-3</v>
      </c>
      <c r="J106" s="42">
        <f>('Daily Stock Price Data'!J106/'Daily Stock Price Data'!J105)-1</f>
        <v>-1.8826135105204922E-2</v>
      </c>
      <c r="K106" s="42">
        <f>('Daily Stock Price Data'!K106/'Daily Stock Price Data'!K105)-1</f>
        <v>-1.718968618828709E-2</v>
      </c>
      <c r="L106" s="42">
        <f>('Daily Stock Price Data'!L106/'Daily Stock Price Data'!L105)-1</f>
        <v>2.175095160413365E-3</v>
      </c>
      <c r="M106" s="42">
        <f>('Daily Stock Price Data'!M106/'Daily Stock Price Data'!M105)-1</f>
        <v>7.2793802794970386E-3</v>
      </c>
      <c r="N106" s="42">
        <f>('Daily Stock Price Data'!N106/'Daily Stock Price Data'!N105)-1</f>
        <v>-2.7595722662985267E-3</v>
      </c>
      <c r="O106" s="42">
        <f>('Daily Stock Price Data'!O106/'Daily Stock Price Data'!O105)-1</f>
        <v>2.525252525252597E-3</v>
      </c>
      <c r="P106" s="42">
        <f>('Daily Stock Price Data'!P106/'Daily Stock Price Data'!P105)-1</f>
        <v>-9.6638655462185641E-3</v>
      </c>
      <c r="Q106" s="42">
        <f>('Daily Stock Price Data'!Q106/'Daily Stock Price Data'!Q105)-1</f>
        <v>-4.1138155639355301E-3</v>
      </c>
      <c r="R106" s="42">
        <f>('Daily Stock Price Data'!R106/'Daily Stock Price Data'!R105)-1</f>
        <v>-1.9286796410674878E-2</v>
      </c>
      <c r="S106" s="42">
        <f>('Daily Stock Price Data'!S106/'Daily Stock Price Data'!S105)-1</f>
        <v>2.7412280701755165E-4</v>
      </c>
      <c r="T106" s="42">
        <f>('Daily Stock Price Data'!T106/'Daily Stock Price Data'!T105)-1</f>
        <v>1.0881984874022699E-4</v>
      </c>
      <c r="U106" s="42">
        <f>('Daily Stock Price Data'!U106/'Daily Stock Price Data'!U105)-1</f>
        <v>-2.3689877961234784E-2</v>
      </c>
      <c r="V106" s="42">
        <f>('Daily Stock Price Data'!V106/'Daily Stock Price Data'!V105)-1</f>
        <v>7.0146107436213079E-3</v>
      </c>
      <c r="W106" s="42">
        <f>('Daily Stock Price Data'!W106/'Daily Stock Price Data'!W105)-1</f>
        <v>-3.4955877558218162E-3</v>
      </c>
      <c r="X106" s="42">
        <f>('Daily Stock Price Data'!X106/'Daily Stock Price Data'!X105)-1</f>
        <v>2.7975133214920067E-2</v>
      </c>
      <c r="Y106" s="42">
        <f>('Daily Stock Price Data'!Y106/'Daily Stock Price Data'!Y105)-1</f>
        <v>-1.1324570273003043E-2</v>
      </c>
      <c r="Z106" s="42">
        <f>('Daily Stock Price Data'!Z106/'Daily Stock Price Data'!Z105)-1</f>
        <v>1.6526722644275793E-2</v>
      </c>
      <c r="AA106" s="42">
        <f>('Daily Stock Price Data'!AA106/'Daily Stock Price Data'!AA105)-1</f>
        <v>-3.5379812695108814E-3</v>
      </c>
      <c r="AB106" s="42">
        <f>('Daily Stock Price Data'!AB106/'Daily Stock Price Data'!AB105)-1</f>
        <v>2.873378363889767E-2</v>
      </c>
      <c r="AC106" s="42">
        <f>('Daily Stock Price Data'!AC106/'Daily Stock Price Data'!AC105)-1</f>
        <v>-3.5758323057953012E-2</v>
      </c>
      <c r="AD106" s="42">
        <f>('Daily Stock Price Data'!AD106/'Daily Stock Price Data'!AD105)-1</f>
        <v>-4.3103448275860767E-3</v>
      </c>
      <c r="AE106" s="42">
        <f>('Daily Stock Price Data'!AE106/'Daily Stock Price Data'!AE105)-1</f>
        <v>-1.5940488841657774E-2</v>
      </c>
      <c r="AF106" s="42">
        <f>('Daily Stock Price Data'!AF106/'Daily Stock Price Data'!AF105)-1</f>
        <v>-1.0020197314088986E-2</v>
      </c>
      <c r="AG106" s="42">
        <f>('Daily Stock Price Data'!AG106/'Daily Stock Price Data'!AG105)-1</f>
        <v>1.3392857142857206E-2</v>
      </c>
      <c r="AH106" s="42">
        <f>('Daily Stock Price Data'!AH106/'Daily Stock Price Data'!AH105)-1</f>
        <v>7.3063380281690016E-2</v>
      </c>
      <c r="AI106" s="42">
        <f>('Daily Stock Price Data'!AI106/'Daily Stock Price Data'!AI105)-1</f>
        <v>-1.1627906976744207E-2</v>
      </c>
      <c r="AJ106" s="42">
        <f>('Daily Stock Price Data'!AJ106/'Daily Stock Price Data'!AJ105)-1</f>
        <v>-1.6698292220113875E-2</v>
      </c>
      <c r="AK106" s="42">
        <f>('Daily Stock Price Data'!AK106/'Daily Stock Price Data'!AK105)-1</f>
        <v>2.1649869354236628E-2</v>
      </c>
      <c r="AL106" s="42">
        <f>('Daily Stock Price Data'!AL106/'Daily Stock Price Data'!AL105)-1</f>
        <v>-1.8442622950819665E-2</v>
      </c>
      <c r="AM106" s="42">
        <f>('Daily Stock Price Data'!AM106/'Daily Stock Price Data'!AM105)-1</f>
        <v>-1.2276545337066569E-2</v>
      </c>
      <c r="AN106" s="42">
        <f>('Daily Stock Price Data'!AN106/'Daily Stock Price Data'!AN105)-1</f>
        <v>-3.5886566291477906E-2</v>
      </c>
      <c r="AO106" s="42">
        <f>('Daily Stock Price Data'!AO106/'Daily Stock Price Data'!AO105)-1</f>
        <v>1.8105849582172651E-2</v>
      </c>
      <c r="AP106" s="42">
        <f>('Daily Stock Price Data'!AP106/'Daily Stock Price Data'!AP105)-1</f>
        <v>1.3123359580052396E-2</v>
      </c>
      <c r="AQ106" s="42">
        <f>('Daily Stock Price Data'!AQ106/'Daily Stock Price Data'!AQ105)-1</f>
        <v>7.1374717265644705E-2</v>
      </c>
      <c r="AR106" s="42">
        <f>('Daily Stock Price Data'!AR106/'Daily Stock Price Data'!AR105)-1</f>
        <v>-1.7400568181818343E-2</v>
      </c>
      <c r="AS106" s="42">
        <f>('Daily Stock Price Data'!AS106/'Daily Stock Price Data'!AS105)-1</f>
        <v>-1.2785636561480018E-2</v>
      </c>
      <c r="AT106" s="42">
        <f>('Daily Stock Price Data'!AT106/'Daily Stock Price Data'!AT105)-1</f>
        <v>6.3405797101450112E-3</v>
      </c>
      <c r="AU106" s="42">
        <f>('Daily Stock Price Data'!AU106/'Daily Stock Price Data'!AU105)-1</f>
        <v>3.4246575342467001E-3</v>
      </c>
      <c r="AV106" s="42">
        <f>('Daily Stock Price Data'!AV106/'Daily Stock Price Data'!AV105)-1</f>
        <v>-1.2995896032831578E-2</v>
      </c>
      <c r="AW106" s="42">
        <f>('Daily Stock Price Data'!AW106/'Daily Stock Price Data'!AW105)-1</f>
        <v>-2.6410213618157541E-2</v>
      </c>
      <c r="AX106" s="42">
        <f>('Daily Stock Price Data'!AX106/'Daily Stock Price Data'!AX105)-1</f>
        <v>-8.1300813008130524E-3</v>
      </c>
      <c r="AY106" s="42">
        <f>('Daily Stock Price Data'!AY106/'Daily Stock Price Data'!AY105)-1</f>
        <v>1.1149228130360234E-2</v>
      </c>
      <c r="AZ106" s="42">
        <f>('Daily Stock Price Data'!AZ106/'Daily Stock Price Data'!AZ105)-1</f>
        <v>-1.7461148943609395E-4</v>
      </c>
      <c r="BA106" s="42">
        <f>('Daily Stock Price Data'!BA106/'Daily Stock Price Data'!BA105)-1</f>
        <v>2.3282887077995529E-3</v>
      </c>
      <c r="BB106" s="42">
        <f>('Daily Stock Price Data'!BB106/'Daily Stock Price Data'!BB105)-1</f>
        <v>-5.8503969912244713E-3</v>
      </c>
      <c r="BC106" s="42">
        <f>('Daily Stock Price Data'!BC106/'Daily Stock Price Data'!BC105)-1</f>
        <v>7.8695896571108204E-3</v>
      </c>
      <c r="BD106" s="42">
        <f>('Daily Stock Price Data'!BD106/'Daily Stock Price Data'!BD105)-1</f>
        <v>-1.4672591598893225E-3</v>
      </c>
      <c r="BE106" s="42">
        <f>('Daily Stock Price Data'!BE106/'Daily Stock Price Data'!BE105)-1</f>
        <v>9.3796281059732589E-3</v>
      </c>
      <c r="BF106" s="42">
        <f>('Daily Stock Price Data'!BF106/'Daily Stock Price Data'!BF105)-1</f>
        <v>7.3085478233239076E-3</v>
      </c>
      <c r="BG106" s="42">
        <f>('Daily Stock Price Data'!BG106/'Daily Stock Price Data'!BG105)-1</f>
        <v>2.1010505252626155E-2</v>
      </c>
      <c r="BH106" s="42">
        <f>('Daily Stock Price Data'!BH106/'Daily Stock Price Data'!BH105)-1</f>
        <v>4.6419098143235527E-3</v>
      </c>
      <c r="BI106" s="42">
        <f>('Daily Stock Price Data'!BI106/'Daily Stock Price Data'!BI105)-1</f>
        <v>2.1262886597938291E-2</v>
      </c>
      <c r="BJ106" s="42">
        <f>('Daily Stock Price Data'!BJ106/'Daily Stock Price Data'!BJ105)-1</f>
        <v>-8.3001902126923488E-3</v>
      </c>
      <c r="BK106" s="42">
        <f>('Daily Stock Price Data'!BK106/'Daily Stock Price Data'!BK105)-1</f>
        <v>1.0672658334503593E-2</v>
      </c>
      <c r="BL106" s="42">
        <f>('Daily Stock Price Data'!BL106/'Daily Stock Price Data'!BL105)-1</f>
        <v>-8.4245998315080062E-4</v>
      </c>
      <c r="BM106" s="42">
        <f>('Daily Stock Price Data'!BM106/'Daily Stock Price Data'!BM105)-1</f>
        <v>1.5299260255548175E-2</v>
      </c>
      <c r="BN106" s="42">
        <f>('Daily Stock Price Data'!BN106/'Daily Stock Price Data'!BN105)-1</f>
        <v>-6.0085836909871126E-3</v>
      </c>
      <c r="BO106" s="42">
        <f>('Daily Stock Price Data'!BO106/'Daily Stock Price Data'!BO105)-1</f>
        <v>-1.4005602240897419E-3</v>
      </c>
      <c r="BP106" s="42">
        <f>('Daily Stock Price Data'!BP106/'Daily Stock Price Data'!BP105)-1</f>
        <v>-5.7529124119085617E-3</v>
      </c>
      <c r="BQ106" s="42">
        <f>('Daily Stock Price Data'!BQ106/'Daily Stock Price Data'!BQ105)-1</f>
        <v>1.4489174281715478E-2</v>
      </c>
      <c r="BR106" s="42">
        <f>('Daily Stock Price Data'!BR106/'Daily Stock Price Data'!BR105)-1</f>
        <v>-7.1079002563504412E-3</v>
      </c>
      <c r="BS106" s="42">
        <f>('Daily Stock Price Data'!BS106/'Daily Stock Price Data'!BS105)-1</f>
        <v>-2.450980392156854E-3</v>
      </c>
      <c r="BT106" s="42">
        <f>('Daily Stock Price Data'!BT106/'Daily Stock Price Data'!BT105)-1</f>
        <v>7.51748251748241E-3</v>
      </c>
      <c r="BU106" s="42">
        <f>('Daily Stock Price Data'!BU106/'Daily Stock Price Data'!BU105)-1</f>
        <v>1.0125755348685317E-2</v>
      </c>
      <c r="BV106" s="42">
        <f>('Daily Stock Price Data'!BV106/'Daily Stock Price Data'!BV105)-1</f>
        <v>2.8334396936821937E-2</v>
      </c>
      <c r="BW106" s="42">
        <f>('Daily Stock Price Data'!BW106/'Daily Stock Price Data'!BW105)-1</f>
        <v>-3.9066739012479923E-3</v>
      </c>
      <c r="BX106" s="42">
        <f>('Daily Stock Price Data'!BX106/'Daily Stock Price Data'!BX105)-1</f>
        <v>1.0032246506628262E-2</v>
      </c>
      <c r="BY106" s="42">
        <f>('Daily Stock Price Data'!BY106/'Daily Stock Price Data'!BY105)-1</f>
        <v>1.0309278350515649E-2</v>
      </c>
      <c r="BZ106" s="42">
        <f>('Daily Stock Price Data'!BZ106/'Daily Stock Price Data'!BZ105)-1</f>
        <v>2.204323866044966E-3</v>
      </c>
      <c r="CA106" s="42">
        <f>('Daily Stock Price Data'!CA106/'Daily Stock Price Data'!CA105)-1</f>
        <v>9.9239406012312514E-3</v>
      </c>
      <c r="CB106" s="42">
        <f>('Daily Stock Price Data'!CB106/'Daily Stock Price Data'!CB105)-1</f>
        <v>-2.886232443979786E-3</v>
      </c>
      <c r="CC106" s="42">
        <f>('Daily Stock Price Data'!CC106/'Daily Stock Price Data'!CC105)-1</f>
        <v>-2.3389204002294162E-2</v>
      </c>
      <c r="CD106" s="42">
        <f>('Daily Stock Price Data'!CD106/'Daily Stock Price Data'!CD105)-1</f>
        <v>-6.1728395061722008E-4</v>
      </c>
      <c r="CE106" s="42">
        <f>('Daily Stock Price Data'!CE106/'Daily Stock Price Data'!CE105)-1</f>
        <v>2.0959494011573154E-2</v>
      </c>
      <c r="CF106" s="42">
        <f>('Daily Stock Price Data'!CF106/'Daily Stock Price Data'!CF105)-1</f>
        <v>-6.7482064324178026E-3</v>
      </c>
      <c r="CG106" s="42">
        <f>('Daily Stock Price Data'!CG106/'Daily Stock Price Data'!CG105)-1</f>
        <v>-2.7307482250136239E-3</v>
      </c>
      <c r="CH106" s="42">
        <f>('Daily Stock Price Data'!CH106/'Daily Stock Price Data'!CH105)-1</f>
        <v>-2.2198738436746024E-2</v>
      </c>
      <c r="CI106" s="42">
        <f>('Daily Stock Price Data'!CI106/'Daily Stock Price Data'!CI105)-1</f>
        <v>1.9081693500298202E-2</v>
      </c>
      <c r="CJ106" s="42">
        <f>('Daily Stock Price Data'!CJ106/'Daily Stock Price Data'!CJ105)-1</f>
        <v>1.5721969383533319E-2</v>
      </c>
      <c r="CK106" s="42">
        <f>('Daily Stock Price Data'!CK106/'Daily Stock Price Data'!CK105)-1</f>
        <v>6.133965813363873E-2</v>
      </c>
      <c r="CL106" s="42">
        <f>('Daily Stock Price Data'!CL106/'Daily Stock Price Data'!CL105)-1</f>
        <v>-6.5082488270016281E-3</v>
      </c>
      <c r="CM106" s="42">
        <f>('Daily Stock Price Data'!CM106/'Daily Stock Price Data'!CM105)-1</f>
        <v>6.1500615006149228E-3</v>
      </c>
      <c r="CN106" s="42">
        <f>('Daily Stock Price Data'!CN106/'Daily Stock Price Data'!CN105)-1</f>
        <v>5.0447518307566996E-2</v>
      </c>
      <c r="CO106" s="42">
        <f>('Daily Stock Price Data'!CO106/'Daily Stock Price Data'!CO105)-1</f>
        <v>-1.1235955056179803E-2</v>
      </c>
      <c r="CP106" s="42">
        <f>('Daily Stock Price Data'!CP106/'Daily Stock Price Data'!CP105)-1</f>
        <v>-1.9645195856649589E-2</v>
      </c>
      <c r="CQ106" s="42">
        <f>('Daily Stock Price Data'!CQ106/'Daily Stock Price Data'!CQ105)-1</f>
        <v>-2.356589147286825E-2</v>
      </c>
      <c r="CR106" s="42">
        <f>('Daily Stock Price Data'!CR106/'Daily Stock Price Data'!CR105)-1</f>
        <v>2.5301204819277112E-2</v>
      </c>
      <c r="CS106" s="42">
        <f>('Daily Stock Price Data'!CS106/'Daily Stock Price Data'!CS105)-1</f>
        <v>4.1994492669861216E-4</v>
      </c>
      <c r="CT106" s="42">
        <f>('Daily Stock Price Data'!CT106/'Daily Stock Price Data'!CT105)-1</f>
        <v>1.1024779504411608E-3</v>
      </c>
      <c r="CU106" s="42">
        <f>('Daily Stock Price Data'!CU106/'Daily Stock Price Data'!CU105)-1</f>
        <v>2.4223648804772013E-2</v>
      </c>
      <c r="CV106" s="42">
        <f>('Daily Stock Price Data'!CV106/'Daily Stock Price Data'!CV105)-1</f>
        <v>0</v>
      </c>
      <c r="CW106" s="42">
        <f>('Daily Stock Price Data'!CW106/'Daily Stock Price Data'!CW105)-1</f>
        <v>1.371533069186226E-2</v>
      </c>
      <c r="CX106" s="42">
        <f>('Daily Stock Price Data'!CX106/'Daily Stock Price Data'!CX105)-1</f>
        <v>2.5793650793650702E-2</v>
      </c>
      <c r="CY106" s="42">
        <f>('Daily Stock Price Data'!CY106/'Daily Stock Price Data'!CY105)-1</f>
        <v>-3.0628109452736418E-2</v>
      </c>
      <c r="CZ106" s="42">
        <f>('Daily Stock Price Data'!CZ106/'Daily Stock Price Data'!CZ105)-1</f>
        <v>1.9037199124726456E-2</v>
      </c>
      <c r="DA106" s="42">
        <f>('Daily Stock Price Data'!DA106/'Daily Stock Price Data'!DA105)-1</f>
        <v>4.0328835117107165E-3</v>
      </c>
      <c r="DB106" s="42">
        <f>('Daily Stock Price Data'!DB106/'Daily Stock Price Data'!DB105)-1</f>
        <v>-2.4993414120126345E-2</v>
      </c>
      <c r="DC106" s="42">
        <f>('Daily Stock Price Data'!DC106/'Daily Stock Price Data'!DC105)-1</f>
        <v>2.7103943623796312E-4</v>
      </c>
      <c r="DD106" s="42">
        <f>('Daily Stock Price Data'!DD106/'Daily Stock Price Data'!DD105)-1</f>
        <v>-2.2511023439313216E-2</v>
      </c>
      <c r="DE106" s="42">
        <f>('Daily Stock Price Data'!DE106/'Daily Stock Price Data'!DE105)-1</f>
        <v>-1.1590853380957555E-2</v>
      </c>
      <c r="DF106" s="42">
        <f>('Daily Stock Price Data'!DF106/'Daily Stock Price Data'!DF105)-1</f>
        <v>-4.7036688617121403E-3</v>
      </c>
      <c r="DG106" s="42">
        <f>('Daily Stock Price Data'!DG106/'Daily Stock Price Data'!DG105)-1</f>
        <v>-3.0989272943981017E-2</v>
      </c>
      <c r="DH106" s="42">
        <f>('Daily Stock Price Data'!DH106/'Daily Stock Price Data'!DH105)-1</f>
        <v>7.8113092516385318E-3</v>
      </c>
      <c r="DI106" s="42">
        <f>('Daily Stock Price Data'!DI106/'Daily Stock Price Data'!DI105)-1</f>
        <v>3.0898876404494402E-2</v>
      </c>
      <c r="DJ106" s="42">
        <f>('Daily Stock Price Data'!DJ106/'Daily Stock Price Data'!DJ105)-1</f>
        <v>1.4997500416595866E-3</v>
      </c>
      <c r="DK106" s="42">
        <f>('Daily Stock Price Data'!DK106/'Daily Stock Price Data'!DK105)-1</f>
        <v>2.3994924868146139E-2</v>
      </c>
      <c r="DL106" s="42">
        <f>('Daily Stock Price Data'!DL106/'Daily Stock Price Data'!DL105)-1</f>
        <v>2.2682721926631011E-2</v>
      </c>
      <c r="DM106" s="42">
        <f>('Daily Stock Price Data'!DM106/'Daily Stock Price Data'!DM105)-1</f>
        <v>3.5329203945859255E-2</v>
      </c>
      <c r="DN106" s="42">
        <f>('Daily Stock Price Data'!DN106/'Daily Stock Price Data'!DN105)-1</f>
        <v>-3.1775790025579953E-3</v>
      </c>
      <c r="DO106" s="42">
        <f>('Daily Stock Price Data'!DO106/'Daily Stock Price Data'!DO105)-1</f>
        <v>-1.033780608781909E-2</v>
      </c>
      <c r="DP106" s="42">
        <f>('Daily Stock Price Data'!DP106/'Daily Stock Price Data'!DP105)-1</f>
        <v>9.6053455836297985E-4</v>
      </c>
      <c r="DQ106" s="42">
        <f>('Daily Stock Price Data'!DQ106/'Daily Stock Price Data'!DQ105)-1</f>
        <v>1.7391304347826209E-2</v>
      </c>
      <c r="DR106" s="42">
        <f>('Daily Stock Price Data'!DR106/'Daily Stock Price Data'!DR105)-1</f>
        <v>-1.1922503725782407E-2</v>
      </c>
      <c r="DS106" s="42">
        <f>('Daily Stock Price Data'!DS106/'Daily Stock Price Data'!DS105)-1</f>
        <v>7.0806100217866152E-3</v>
      </c>
      <c r="DT106" s="42">
        <f>('Daily Stock Price Data'!DT106/'Daily Stock Price Data'!DT105)-1</f>
        <v>-7.3224525805027918E-3</v>
      </c>
      <c r="DU106" s="42">
        <f>('Daily Stock Price Data'!DU106/'Daily Stock Price Data'!DU105)-1</f>
        <v>2.8995756718528387E-3</v>
      </c>
      <c r="DV106" s="42">
        <f>('Daily Stock Price Data'!DV106/'Daily Stock Price Data'!DV105)-1</f>
        <v>5.2422963815368373E-3</v>
      </c>
    </row>
    <row r="107" spans="1:126" ht="15" thickBot="1" x14ac:dyDescent="0.35">
      <c r="A107" s="41">
        <v>44441</v>
      </c>
      <c r="B107" s="42">
        <f>('Daily Stock Price Data'!B107/'Daily Stock Price Data'!B106)-1</f>
        <v>1.7230169050715061E-2</v>
      </c>
      <c r="C107" s="42">
        <f>('Daily Stock Price Data'!C107/'Daily Stock Price Data'!C106)-1</f>
        <v>-3.6663611365719273E-3</v>
      </c>
      <c r="D107" s="42">
        <f>('Daily Stock Price Data'!D107/'Daily Stock Price Data'!D106)-1</f>
        <v>-1.2434241989478734E-2</v>
      </c>
      <c r="E107" s="42">
        <f>('Daily Stock Price Data'!E107/'Daily Stock Price Data'!E106)-1</f>
        <v>-3.3941450997029277E-3</v>
      </c>
      <c r="F107" s="42">
        <f>('Daily Stock Price Data'!F107/'Daily Stock Price Data'!F106)-1</f>
        <v>-5.1869075299588729E-3</v>
      </c>
      <c r="G107" s="42">
        <f>('Daily Stock Price Data'!G107/'Daily Stock Price Data'!G106)-1</f>
        <v>5.002501250626068E-4</v>
      </c>
      <c r="H107" s="42">
        <f>('Daily Stock Price Data'!H107/'Daily Stock Price Data'!H106)-1</f>
        <v>2.2472802350512078E-2</v>
      </c>
      <c r="I107" s="42">
        <f>('Daily Stock Price Data'!I107/'Daily Stock Price Data'!I106)-1</f>
        <v>-3.5171102661597065E-2</v>
      </c>
      <c r="J107" s="42">
        <f>('Daily Stock Price Data'!J107/'Daily Stock Price Data'!J106)-1</f>
        <v>6.7720090293454938E-3</v>
      </c>
      <c r="K107" s="42">
        <f>('Daily Stock Price Data'!K107/'Daily Stock Price Data'!K106)-1</f>
        <v>1.0168802115111397E-3</v>
      </c>
      <c r="L107" s="42">
        <f>('Daily Stock Price Data'!L107/'Daily Stock Price Data'!L106)-1</f>
        <v>1.3564839934888662E-2</v>
      </c>
      <c r="M107" s="42">
        <f>('Daily Stock Price Data'!M107/'Daily Stock Price Data'!M106)-1</f>
        <v>4.6336373473488957E-2</v>
      </c>
      <c r="N107" s="42">
        <f>('Daily Stock Price Data'!N107/'Daily Stock Price Data'!N106)-1</f>
        <v>-1.2452438602559734E-2</v>
      </c>
      <c r="O107" s="42">
        <f>('Daily Stock Price Data'!O107/'Daily Stock Price Data'!O106)-1</f>
        <v>-2.5188916876575096E-3</v>
      </c>
      <c r="P107" s="42">
        <f>('Daily Stock Price Data'!P107/'Daily Stock Price Data'!P106)-1</f>
        <v>3.3941450997030387E-3</v>
      </c>
      <c r="Q107" s="42">
        <f>('Daily Stock Price Data'!Q107/'Daily Stock Price Data'!Q106)-1</f>
        <v>-7.9173838209982694E-3</v>
      </c>
      <c r="R107" s="42">
        <f>('Daily Stock Price Data'!R107/'Daily Stock Price Data'!R106)-1</f>
        <v>-9.2091973144792227E-3</v>
      </c>
      <c r="S107" s="42">
        <f>('Daily Stock Price Data'!S107/'Daily Stock Price Data'!S106)-1</f>
        <v>-5.4809536859412589E-4</v>
      </c>
      <c r="T107" s="42">
        <f>('Daily Stock Price Data'!T107/'Daily Stock Price Data'!T106)-1</f>
        <v>1.1968880909634105E-3</v>
      </c>
      <c r="U107" s="42">
        <f>('Daily Stock Price Data'!U107/'Daily Stock Price Data'!U106)-1</f>
        <v>2.2426470588235325E-2</v>
      </c>
      <c r="V107" s="42">
        <f>('Daily Stock Price Data'!V107/'Daily Stock Price Data'!V106)-1</f>
        <v>-5.9371278016384643E-3</v>
      </c>
      <c r="W107" s="42">
        <f>('Daily Stock Price Data'!W107/'Daily Stock Price Data'!W106)-1</f>
        <v>-1.8606622005052698E-2</v>
      </c>
      <c r="X107" s="42">
        <f>('Daily Stock Price Data'!X107/'Daily Stock Price Data'!X106)-1</f>
        <v>-1.0004319654427607E-2</v>
      </c>
      <c r="Y107" s="42">
        <f>('Daily Stock Price Data'!Y107/'Daily Stock Price Data'!Y106)-1</f>
        <v>-1.5954182859480359E-2</v>
      </c>
      <c r="Z107" s="42">
        <f>('Daily Stock Price Data'!Z107/'Daily Stock Price Data'!Z106)-1</f>
        <v>8.1290153402384657E-3</v>
      </c>
      <c r="AA107" s="42">
        <f>('Daily Stock Price Data'!AA107/'Daily Stock Price Data'!AA106)-1</f>
        <v>-9.3984962406012951E-4</v>
      </c>
      <c r="AB107" s="42">
        <f>('Daily Stock Price Data'!AB107/'Daily Stock Price Data'!AB106)-1</f>
        <v>-5.8363731109953854E-3</v>
      </c>
      <c r="AC107" s="42">
        <f>('Daily Stock Price Data'!AC107/'Daily Stock Price Data'!AC106)-1</f>
        <v>-5.1150895140665842E-3</v>
      </c>
      <c r="AD107" s="42">
        <f>('Daily Stock Price Data'!AD107/'Daily Stock Price Data'!AD106)-1</f>
        <v>6.4935064935063291E-3</v>
      </c>
      <c r="AE107" s="42">
        <f>('Daily Stock Price Data'!AE107/'Daily Stock Price Data'!AE106)-1</f>
        <v>-5.3995680345572117E-3</v>
      </c>
      <c r="AF107" s="42">
        <f>('Daily Stock Price Data'!AF107/'Daily Stock Price Data'!AF106)-1</f>
        <v>1.336040493008106E-2</v>
      </c>
      <c r="AG107" s="42">
        <f>('Daily Stock Price Data'!AG107/'Daily Stock Price Data'!AG106)-1</f>
        <v>2.7725578386370575E-3</v>
      </c>
      <c r="AH107" s="42">
        <f>('Daily Stock Price Data'!AH107/'Daily Stock Price Data'!AH106)-1</f>
        <v>-3.1993437243642342E-2</v>
      </c>
      <c r="AI107" s="42">
        <f>('Daily Stock Price Data'!AI107/'Daily Stock Price Data'!AI106)-1</f>
        <v>-2.8235294117646692E-3</v>
      </c>
      <c r="AJ107" s="42">
        <f>('Daily Stock Price Data'!AJ107/'Daily Stock Price Data'!AJ106)-1</f>
        <v>8.3806583227656883E-3</v>
      </c>
      <c r="AK107" s="42">
        <f>('Daily Stock Price Data'!AK107/'Daily Stock Price Data'!AK106)-1</f>
        <v>-1.1326269638289976E-2</v>
      </c>
      <c r="AL107" s="42">
        <f>('Daily Stock Price Data'!AL107/'Daily Stock Price Data'!AL106)-1</f>
        <v>3.21503131524008E-2</v>
      </c>
      <c r="AM107" s="42">
        <f>('Daily Stock Price Data'!AM107/'Daily Stock Price Data'!AM106)-1</f>
        <v>1.0248582642826021E-2</v>
      </c>
      <c r="AN107" s="42">
        <f>('Daily Stock Price Data'!AN107/'Daily Stock Price Data'!AN106)-1</f>
        <v>-1.5465089833977652E-2</v>
      </c>
      <c r="AO107" s="42">
        <f>('Daily Stock Price Data'!AO107/'Daily Stock Price Data'!AO106)-1</f>
        <v>-1.1627906976744096E-2</v>
      </c>
      <c r="AP107" s="42">
        <f>('Daily Stock Price Data'!AP107/'Daily Stock Price Data'!AP106)-1</f>
        <v>2.5906735751295429E-3</v>
      </c>
      <c r="AQ107" s="42">
        <f>('Daily Stock Price Data'!AQ107/'Daily Stock Price Data'!AQ106)-1</f>
        <v>-9.6176401595121641E-3</v>
      </c>
      <c r="AR107" s="42">
        <f>('Daily Stock Price Data'!AR107/'Daily Stock Price Data'!AR106)-1</f>
        <v>9.3964582580412515E-3</v>
      </c>
      <c r="AS107" s="42">
        <f>('Daily Stock Price Data'!AS107/'Daily Stock Price Data'!AS106)-1</f>
        <v>5.2356020942410098E-3</v>
      </c>
      <c r="AT107" s="42">
        <f>('Daily Stock Price Data'!AT107/'Daily Stock Price Data'!AT106)-1</f>
        <v>6.0006000600059117E-3</v>
      </c>
      <c r="AU107" s="42">
        <f>('Daily Stock Price Data'!AU107/'Daily Stock Price Data'!AU106)-1</f>
        <v>-1.8202502844141155E-2</v>
      </c>
      <c r="AV107" s="42">
        <f>('Daily Stock Price Data'!AV107/'Daily Stock Price Data'!AV106)-1</f>
        <v>1.1088011088010941E-2</v>
      </c>
      <c r="AW107" s="42">
        <f>('Daily Stock Price Data'!AW107/'Daily Stock Price Data'!AW106)-1</f>
        <v>-5.1074273915499013E-3</v>
      </c>
      <c r="AX107" s="42">
        <f>('Daily Stock Price Data'!AX107/'Daily Stock Price Data'!AX106)-1</f>
        <v>6.1475409836075912E-4</v>
      </c>
      <c r="AY107" s="42">
        <f>('Daily Stock Price Data'!AY107/'Daily Stock Price Data'!AY106)-1</f>
        <v>6.022052586938087E-2</v>
      </c>
      <c r="AZ107" s="42">
        <f>('Daily Stock Price Data'!AZ107/'Daily Stock Price Data'!AZ106)-1</f>
        <v>6.540342298288504E-2</v>
      </c>
      <c r="BA107" s="42">
        <f>('Daily Stock Price Data'!BA107/'Daily Stock Price Data'!BA106)-1</f>
        <v>-1.1614401858303092E-3</v>
      </c>
      <c r="BB107" s="42">
        <f>('Daily Stock Price Data'!BB107/'Daily Stock Price Data'!BB106)-1</f>
        <v>-2.7742749054224469E-2</v>
      </c>
      <c r="BC107" s="42">
        <f>('Daily Stock Price Data'!BC107/'Daily Stock Price Data'!BC106)-1</f>
        <v>-1.7289459007250541E-2</v>
      </c>
      <c r="BD107" s="42">
        <f>('Daily Stock Price Data'!BD107/'Daily Stock Price Data'!BD106)-1</f>
        <v>5.835677400394701E-3</v>
      </c>
      <c r="BE107" s="42">
        <f>('Daily Stock Price Data'!BE107/'Daily Stock Price Data'!BE106)-1</f>
        <v>-7.3361591131398951E-3</v>
      </c>
      <c r="BF107" s="42">
        <f>('Daily Stock Price Data'!BF107/'Daily Stock Price Data'!BF106)-1</f>
        <v>2.6813880126184131E-3</v>
      </c>
      <c r="BG107" s="42">
        <f>('Daily Stock Price Data'!BG107/'Daily Stock Price Data'!BG106)-1</f>
        <v>-4.8995590396864186E-3</v>
      </c>
      <c r="BH107" s="42">
        <f>('Daily Stock Price Data'!BH107/'Daily Stock Price Data'!BH106)-1</f>
        <v>-3.3003300330025631E-4</v>
      </c>
      <c r="BI107" s="42">
        <f>('Daily Stock Price Data'!BI107/'Daily Stock Price Data'!BI106)-1</f>
        <v>-1.1987381703470024E-2</v>
      </c>
      <c r="BJ107" s="42">
        <f>('Daily Stock Price Data'!BJ107/'Daily Stock Price Data'!BJ106)-1</f>
        <v>1.01133391455972E-2</v>
      </c>
      <c r="BK107" s="42">
        <f>('Daily Stock Price Data'!BK107/'Daily Stock Price Data'!BK106)-1</f>
        <v>-1.0837849103793373E-2</v>
      </c>
      <c r="BL107" s="42">
        <f>('Daily Stock Price Data'!BL107/'Daily Stock Price Data'!BL106)-1</f>
        <v>-7.1669477234401757E-3</v>
      </c>
      <c r="BM107" s="42">
        <f>('Daily Stock Price Data'!BM107/'Daily Stock Price Data'!BM106)-1</f>
        <v>-1.6559032952478958E-4</v>
      </c>
      <c r="BN107" s="42">
        <f>('Daily Stock Price Data'!BN107/'Daily Stock Price Data'!BN106)-1</f>
        <v>-1.0979521342215581E-2</v>
      </c>
      <c r="BO107" s="42">
        <f>('Daily Stock Price Data'!BO107/'Daily Stock Price Data'!BO106)-1</f>
        <v>1.051893408134652E-2</v>
      </c>
      <c r="BP107" s="42">
        <f>('Daily Stock Price Data'!BP107/'Daily Stock Price Data'!BP106)-1</f>
        <v>-1.2006364819904469E-2</v>
      </c>
      <c r="BQ107" s="42">
        <f>('Daily Stock Price Data'!BQ107/'Daily Stock Price Data'!BQ106)-1</f>
        <v>-5.9238821715490442E-3</v>
      </c>
      <c r="BR107" s="42">
        <f>('Daily Stock Price Data'!BR107/'Daily Stock Price Data'!BR106)-1</f>
        <v>-5.2028322184407561E-3</v>
      </c>
      <c r="BS107" s="42">
        <f>('Daily Stock Price Data'!BS107/'Daily Stock Price Data'!BS106)-1</f>
        <v>-3.4398034398034349E-3</v>
      </c>
      <c r="BT107" s="42">
        <f>('Daily Stock Price Data'!BT107/'Daily Stock Price Data'!BT106)-1</f>
        <v>4.0170050321013617E-2</v>
      </c>
      <c r="BU107" s="42">
        <f>('Daily Stock Price Data'!BU107/'Daily Stock Price Data'!BU106)-1</f>
        <v>-6.143896523847947E-3</v>
      </c>
      <c r="BV107" s="42">
        <f>('Daily Stock Price Data'!BV107/'Daily Stock Price Data'!BV106)-1</f>
        <v>1.1915104877745941E-2</v>
      </c>
      <c r="BW107" s="42">
        <f>('Daily Stock Price Data'!BW107/'Daily Stock Price Data'!BW106)-1</f>
        <v>1.9773395794748794E-2</v>
      </c>
      <c r="BX107" s="42">
        <f>('Daily Stock Price Data'!BX107/'Daily Stock Price Data'!BX106)-1</f>
        <v>-1.4544164597374842E-2</v>
      </c>
      <c r="BY107" s="42">
        <f>('Daily Stock Price Data'!BY107/'Daily Stock Price Data'!BY106)-1</f>
        <v>-9.8261526832956747E-3</v>
      </c>
      <c r="BZ107" s="42">
        <f>('Daily Stock Price Data'!BZ107/'Daily Stock Price Data'!BZ106)-1</f>
        <v>-2.7070467811520782E-3</v>
      </c>
      <c r="CA107" s="42">
        <f>('Daily Stock Price Data'!CA107/'Daily Stock Price Data'!CA106)-1</f>
        <v>1.4345144168714796E-4</v>
      </c>
      <c r="CB107" s="42">
        <f>('Daily Stock Price Data'!CB107/'Daily Stock Price Data'!CB106)-1</f>
        <v>4.148148148148012E-3</v>
      </c>
      <c r="CC107" s="42">
        <f>('Daily Stock Price Data'!CC107/'Daily Stock Price Data'!CC106)-1</f>
        <v>-2.9365700861393895E-2</v>
      </c>
      <c r="CD107" s="42">
        <f>('Daily Stock Price Data'!CD107/'Daily Stock Price Data'!CD106)-1</f>
        <v>-1.9456454601605944E-2</v>
      </c>
      <c r="CE107" s="42">
        <f>('Daily Stock Price Data'!CE107/'Daily Stock Price Data'!CE106)-1</f>
        <v>-1.1961643655056475E-2</v>
      </c>
      <c r="CF107" s="42">
        <f>('Daily Stock Price Data'!CF107/'Daily Stock Price Data'!CF106)-1</f>
        <v>2.4203871233728469E-2</v>
      </c>
      <c r="CG107" s="42">
        <f>('Daily Stock Price Data'!CG107/'Daily Stock Price Data'!CG106)-1</f>
        <v>-1.0952902519166807E-3</v>
      </c>
      <c r="CH107" s="42">
        <f>('Daily Stock Price Data'!CH107/'Daily Stock Price Data'!CH106)-1</f>
        <v>-6.486303025895146E-3</v>
      </c>
      <c r="CI107" s="42">
        <f>('Daily Stock Price Data'!CI107/'Daily Stock Price Data'!CI106)-1</f>
        <v>4.0959625511993725E-3</v>
      </c>
      <c r="CJ107" s="42">
        <f>('Daily Stock Price Data'!CJ107/'Daily Stock Price Data'!CJ106)-1</f>
        <v>-8.3503054989817471E-3</v>
      </c>
      <c r="CK107" s="42">
        <f>('Daily Stock Price Data'!CK107/'Daily Stock Price Data'!CK106)-1</f>
        <v>2.3117823842189189E-4</v>
      </c>
      <c r="CL107" s="42">
        <f>('Daily Stock Price Data'!CL107/'Daily Stock Price Data'!CL106)-1</f>
        <v>1.0156408693884345E-4</v>
      </c>
      <c r="CM107" s="42">
        <f>('Daily Stock Price Data'!CM107/'Daily Stock Price Data'!CM106)-1</f>
        <v>7.5183374083129584E-2</v>
      </c>
      <c r="CN107" s="42">
        <f>('Daily Stock Price Data'!CN107/'Daily Stock Price Data'!CN106)-1</f>
        <v>3.6405886909372631E-2</v>
      </c>
      <c r="CO107" s="42">
        <f>('Daily Stock Price Data'!CO107/'Daily Stock Price Data'!CO106)-1</f>
        <v>-3.4090909090909172E-3</v>
      </c>
      <c r="CP107" s="42">
        <f>('Daily Stock Price Data'!CP107/'Daily Stock Price Data'!CP106)-1</f>
        <v>-6.8010687393733615E-3</v>
      </c>
      <c r="CQ107" s="42">
        <f>('Daily Stock Price Data'!CQ107/'Daily Stock Price Data'!CQ106)-1</f>
        <v>3.8107335662116437E-3</v>
      </c>
      <c r="CR107" s="42">
        <f>('Daily Stock Price Data'!CR107/'Daily Stock Price Data'!CR106)-1</f>
        <v>-1.1163337250293615E-2</v>
      </c>
      <c r="CS107" s="42">
        <f>('Daily Stock Price Data'!CS107/'Daily Stock Price Data'!CS106)-1</f>
        <v>-1.6579578420298779E-2</v>
      </c>
      <c r="CT107" s="42">
        <f>('Daily Stock Price Data'!CT107/'Daily Stock Price Data'!CT106)-1</f>
        <v>4.8770255388326245E-3</v>
      </c>
      <c r="CU107" s="42">
        <f>('Daily Stock Price Data'!CU107/'Daily Stock Price Data'!CU106)-1</f>
        <v>-1.1863268777416724E-3</v>
      </c>
      <c r="CV107" s="42">
        <f>('Daily Stock Price Data'!CV107/'Daily Stock Price Data'!CV106)-1</f>
        <v>3.4710743801652955E-2</v>
      </c>
      <c r="CW107" s="42">
        <f>('Daily Stock Price Data'!CW107/'Daily Stock Price Data'!CW106)-1</f>
        <v>-2.2248947684906928E-2</v>
      </c>
      <c r="CX107" s="42">
        <f>('Daily Stock Price Data'!CX107/'Daily Stock Price Data'!CX106)-1</f>
        <v>-1.4313346228239765E-2</v>
      </c>
      <c r="CY107" s="42">
        <f>('Daily Stock Price Data'!CY107/'Daily Stock Price Data'!CY106)-1</f>
        <v>9.1419406575783402E-3</v>
      </c>
      <c r="CZ107" s="42">
        <f>('Daily Stock Price Data'!CZ107/'Daily Stock Price Data'!CZ106)-1</f>
        <v>3.7363109297831265E-2</v>
      </c>
      <c r="DA107" s="42">
        <f>('Daily Stock Price Data'!DA107/'Daily Stock Price Data'!DA106)-1</f>
        <v>-5.8705391626756587E-3</v>
      </c>
      <c r="DB107" s="42">
        <f>('Daily Stock Price Data'!DB107/'Daily Stock Price Data'!DB106)-1</f>
        <v>-1.873304288110611E-2</v>
      </c>
      <c r="DC107" s="42">
        <f>('Daily Stock Price Data'!DC107/'Daily Stock Price Data'!DC106)-1</f>
        <v>3.6580409158648575E-3</v>
      </c>
      <c r="DD107" s="42">
        <f>('Daily Stock Price Data'!DD107/'Daily Stock Price Data'!DD106)-1</f>
        <v>-1.1870845204178582E-2</v>
      </c>
      <c r="DE107" s="42">
        <f>('Daily Stock Price Data'!DE107/'Daily Stock Price Data'!DE106)-1</f>
        <v>9.3176503932546062E-3</v>
      </c>
      <c r="DF107" s="42">
        <f>('Daily Stock Price Data'!DF107/'Daily Stock Price Data'!DF106)-1</f>
        <v>-3.3081285444234165E-3</v>
      </c>
      <c r="DG107" s="42">
        <f>('Daily Stock Price Data'!DG107/'Daily Stock Price Data'!DG106)-1</f>
        <v>-2.2140221402213944E-2</v>
      </c>
      <c r="DH107" s="42">
        <f>('Daily Stock Price Data'!DH107/'Daily Stock Price Data'!DH106)-1</f>
        <v>2.2004612650761812E-2</v>
      </c>
      <c r="DI107" s="42">
        <f>('Daily Stock Price Data'!DI107/'Daily Stock Price Data'!DI106)-1</f>
        <v>-1.580381471389658E-2</v>
      </c>
      <c r="DJ107" s="42">
        <f>('Daily Stock Price Data'!DJ107/'Daily Stock Price Data'!DJ106)-1</f>
        <v>6.8219633943427116E-3</v>
      </c>
      <c r="DK107" s="42">
        <f>('Daily Stock Price Data'!DK107/'Daily Stock Price Data'!DK106)-1</f>
        <v>3.4268291201515977E-2</v>
      </c>
      <c r="DL107" s="42">
        <f>('Daily Stock Price Data'!DL107/'Daily Stock Price Data'!DL106)-1</f>
        <v>3.2174151150054842E-2</v>
      </c>
      <c r="DM107" s="42">
        <f>('Daily Stock Price Data'!DM107/'Daily Stock Price Data'!DM106)-1</f>
        <v>-2.1271881231996526E-2</v>
      </c>
      <c r="DN107" s="42">
        <f>('Daily Stock Price Data'!DN107/'Daily Stock Price Data'!DN106)-1</f>
        <v>8.8458902472068335E-3</v>
      </c>
      <c r="DO107" s="42">
        <f>('Daily Stock Price Data'!DO107/'Daily Stock Price Data'!DO106)-1</f>
        <v>2.2210498549195323E-2</v>
      </c>
      <c r="DP107" s="42">
        <f>('Daily Stock Price Data'!DP107/'Daily Stock Price Data'!DP106)-1</f>
        <v>-4.7980640854472512E-3</v>
      </c>
      <c r="DQ107" s="42">
        <f>('Daily Stock Price Data'!DQ107/'Daily Stock Price Data'!DQ106)-1</f>
        <v>-1.5669515669515799E-2</v>
      </c>
      <c r="DR107" s="42">
        <f>('Daily Stock Price Data'!DR107/'Daily Stock Price Data'!DR106)-1</f>
        <v>-2.0361990950226172E-2</v>
      </c>
      <c r="DS107" s="42">
        <f>('Daily Stock Price Data'!DS107/'Daily Stock Price Data'!DS106)-1</f>
        <v>-9.1941590048676414E-3</v>
      </c>
      <c r="DT107" s="42">
        <f>('Daily Stock Price Data'!DT107/'Daily Stock Price Data'!DT106)-1</f>
        <v>2.93281194454309E-3</v>
      </c>
      <c r="DU107" s="42">
        <f>('Daily Stock Price Data'!DU107/'Daily Stock Price Data'!DU106)-1</f>
        <v>-7.9684084338198513E-3</v>
      </c>
      <c r="DV107" s="42">
        <f>('Daily Stock Price Data'!DV107/'Daily Stock Price Data'!DV106)-1</f>
        <v>-1.7807173747138139E-2</v>
      </c>
    </row>
    <row r="108" spans="1:126" ht="15" thickBot="1" x14ac:dyDescent="0.35">
      <c r="A108" s="41">
        <v>44442</v>
      </c>
      <c r="B108" s="42">
        <f>('Daily Stock Price Data'!B108/'Daily Stock Price Data'!B107)-1</f>
        <v>1.0226909555768771E-2</v>
      </c>
      <c r="C108" s="42">
        <f>('Daily Stock Price Data'!C108/'Daily Stock Price Data'!C107)-1</f>
        <v>7.2677092916283215E-2</v>
      </c>
      <c r="D108" s="42">
        <f>('Daily Stock Price Data'!D108/'Daily Stock Price Data'!D107)-1</f>
        <v>0.17288135593220333</v>
      </c>
      <c r="E108" s="42">
        <f>('Daily Stock Price Data'!E108/'Daily Stock Price Data'!E107)-1</f>
        <v>2.9799914857384646E-3</v>
      </c>
      <c r="F108" s="42">
        <f>('Daily Stock Price Data'!F108/'Daily Stock Price Data'!F107)-1</f>
        <v>1.7979144192736829E-3</v>
      </c>
      <c r="G108" s="42">
        <f>('Daily Stock Price Data'!G108/'Daily Stock Price Data'!G107)-1</f>
        <v>1.4000000000000012E-2</v>
      </c>
      <c r="H108" s="42">
        <f>('Daily Stock Price Data'!H108/'Daily Stock Price Data'!H107)-1</f>
        <v>3.0288909599254232E-3</v>
      </c>
      <c r="I108" s="42">
        <f>('Daily Stock Price Data'!I108/'Daily Stock Price Data'!I107)-1</f>
        <v>1.477832512315258E-3</v>
      </c>
      <c r="J108" s="42">
        <f>('Daily Stock Price Data'!J108/'Daily Stock Price Data'!J107)-1</f>
        <v>1.6816143497757841E-2</v>
      </c>
      <c r="K108" s="42">
        <f>('Daily Stock Price Data'!K108/'Daily Stock Price Data'!K107)-1</f>
        <v>1.4831369362047875E-2</v>
      </c>
      <c r="L108" s="42">
        <f>('Daily Stock Price Data'!L108/'Daily Stock Price Data'!L107)-1</f>
        <v>-9.1006423982870066E-3</v>
      </c>
      <c r="M108" s="42">
        <f>('Daily Stock Price Data'!M108/'Daily Stock Price Data'!M107)-1</f>
        <v>-1.2927054478301114E-3</v>
      </c>
      <c r="N108" s="42">
        <f>('Daily Stock Price Data'!N108/'Daily Stock Price Data'!N107)-1</f>
        <v>3.0735551663747751E-2</v>
      </c>
      <c r="O108" s="42">
        <f>('Daily Stock Price Data'!O108/'Daily Stock Price Data'!O107)-1</f>
        <v>-2.525252525252597E-3</v>
      </c>
      <c r="P108" s="42">
        <f>('Daily Stock Price Data'!P108/'Daily Stock Price Data'!P107)-1</f>
        <v>1.0570824524312794E-2</v>
      </c>
      <c r="Q108" s="42">
        <f>('Daily Stock Price Data'!Q108/'Daily Stock Price Data'!Q107)-1</f>
        <v>6.5926439972243678E-3</v>
      </c>
      <c r="R108" s="42">
        <f>('Daily Stock Price Data'!R108/'Daily Stock Price Data'!R107)-1</f>
        <v>-8.9349964020147832E-3</v>
      </c>
      <c r="S108" s="42">
        <f>('Daily Stock Price Data'!S108/'Daily Stock Price Data'!S107)-1</f>
        <v>2.0016451878256181E-2</v>
      </c>
      <c r="T108" s="42">
        <f>('Daily Stock Price Data'!T108/'Daily Stock Price Data'!T107)-1</f>
        <v>-2.1355213823833097E-2</v>
      </c>
      <c r="U108" s="42">
        <f>('Daily Stock Price Data'!U108/'Daily Stock Price Data'!U107)-1</f>
        <v>1.9057892844300373E-2</v>
      </c>
      <c r="V108" s="42">
        <f>('Daily Stock Price Data'!V108/'Daily Stock Price Data'!V107)-1</f>
        <v>2.6123264046473471E-2</v>
      </c>
      <c r="W108" s="42">
        <f>('Daily Stock Price Data'!W108/'Daily Stock Price Data'!W107)-1</f>
        <v>3.2319505929933712E-2</v>
      </c>
      <c r="X108" s="42">
        <f>('Daily Stock Price Data'!X108/'Daily Stock Price Data'!X107)-1</f>
        <v>-4.6600111700643154E-3</v>
      </c>
      <c r="Y108" s="42">
        <f>('Daily Stock Price Data'!Y108/'Daily Stock Price Data'!Y107)-1</f>
        <v>2.0369985450010342E-2</v>
      </c>
      <c r="Z108" s="42">
        <f>('Daily Stock Price Data'!Z108/'Daily Stock Price Data'!Z107)-1</f>
        <v>-1.2225256860449951E-2</v>
      </c>
      <c r="AA108" s="42">
        <f>('Daily Stock Price Data'!AA108/'Daily Stock Price Data'!AA107)-1</f>
        <v>3.323925995609911E-2</v>
      </c>
      <c r="AB108" s="42">
        <f>('Daily Stock Price Data'!AB108/'Daily Stock Price Data'!AB107)-1</f>
        <v>1.9603732047384526E-2</v>
      </c>
      <c r="AC108" s="42">
        <f>('Daily Stock Price Data'!AC108/'Daily Stock Price Data'!AC107)-1</f>
        <v>1.1568123393316254E-2</v>
      </c>
      <c r="AD108" s="42">
        <f>('Daily Stock Price Data'!AD108/'Daily Stock Price Data'!AD107)-1</f>
        <v>2.3655913978494647E-2</v>
      </c>
      <c r="AE108" s="42">
        <f>('Daily Stock Price Data'!AE108/'Daily Stock Price Data'!AE107)-1</f>
        <v>0.11563517915309451</v>
      </c>
      <c r="AF108" s="42">
        <f>('Daily Stock Price Data'!AF108/'Daily Stock Price Data'!AF107)-1</f>
        <v>3.3959623210163548E-2</v>
      </c>
      <c r="AG108" s="42">
        <f>('Daily Stock Price Data'!AG108/'Daily Stock Price Data'!AG107)-1</f>
        <v>-4.3316641577831883E-3</v>
      </c>
      <c r="AH108" s="42">
        <f>('Daily Stock Price Data'!AH108/'Daily Stock Price Data'!AH107)-1</f>
        <v>4.4067796610169463E-2</v>
      </c>
      <c r="AI108" s="42">
        <f>('Daily Stock Price Data'!AI108/'Daily Stock Price Data'!AI107)-1</f>
        <v>1.5101462954223654E-2</v>
      </c>
      <c r="AJ108" s="42">
        <f>('Daily Stock Price Data'!AJ108/'Daily Stock Price Data'!AJ107)-1</f>
        <v>3.2259828312100058E-3</v>
      </c>
      <c r="AK108" s="42">
        <f>('Daily Stock Price Data'!AK108/'Daily Stock Price Data'!AK107)-1</f>
        <v>3.3259423503324559E-3</v>
      </c>
      <c r="AL108" s="42">
        <f>('Daily Stock Price Data'!AL108/'Daily Stock Price Data'!AL107)-1</f>
        <v>5.7038834951456341E-2</v>
      </c>
      <c r="AM108" s="42">
        <f>('Daily Stock Price Data'!AM108/'Daily Stock Price Data'!AM107)-1</f>
        <v>8.6337146557302624E-4</v>
      </c>
      <c r="AN108" s="42">
        <f>('Daily Stock Price Data'!AN108/'Daily Stock Price Data'!AN107)-1</f>
        <v>1.6324016324016366E-2</v>
      </c>
      <c r="AO108" s="42">
        <f>('Daily Stock Price Data'!AO108/'Daily Stock Price Data'!AO107)-1</f>
        <v>-4.1522491349480495E-3</v>
      </c>
      <c r="AP108" s="42">
        <f>('Daily Stock Price Data'!AP108/'Daily Stock Price Data'!AP107)-1</f>
        <v>3.8759689922480689E-3</v>
      </c>
      <c r="AQ108" s="42">
        <f>('Daily Stock Price Data'!AQ108/'Daily Stock Price Data'!AQ107)-1</f>
        <v>-7.5793462813832368E-3</v>
      </c>
      <c r="AR108" s="42">
        <f>('Daily Stock Price Data'!AR108/'Daily Stock Price Data'!AR107)-1</f>
        <v>2.7210884353741305E-2</v>
      </c>
      <c r="AS108" s="42">
        <f>('Daily Stock Price Data'!AS108/'Daily Stock Price Data'!AS107)-1</f>
        <v>8.3607456140351033E-3</v>
      </c>
      <c r="AT108" s="42">
        <f>('Daily Stock Price Data'!AT108/'Daily Stock Price Data'!AT107)-1</f>
        <v>1.4613778705636626E-2</v>
      </c>
      <c r="AU108" s="42">
        <f>('Daily Stock Price Data'!AU108/'Daily Stock Price Data'!AU107)-1</f>
        <v>2.0857473928157511E-2</v>
      </c>
      <c r="AV108" s="42">
        <f>('Daily Stock Price Data'!AV108/'Daily Stock Price Data'!AV107)-1</f>
        <v>3.3584647018505942E-2</v>
      </c>
      <c r="AW108" s="42">
        <f>('Daily Stock Price Data'!AW108/'Daily Stock Price Data'!AW107)-1</f>
        <v>6.3827954294493061E-4</v>
      </c>
      <c r="AX108" s="42">
        <f>('Daily Stock Price Data'!AX108/'Daily Stock Price Data'!AX107)-1</f>
        <v>7.9868933032971601E-3</v>
      </c>
      <c r="AY108" s="42">
        <f>('Daily Stock Price Data'!AY108/'Daily Stock Price Data'!AY107)-1</f>
        <v>1.3200000000000101E-2</v>
      </c>
      <c r="AZ108" s="42">
        <f>('Daily Stock Price Data'!AZ108/'Daily Stock Price Data'!AZ107)-1</f>
        <v>6.1470371281042713E-3</v>
      </c>
      <c r="BA108" s="42">
        <f>('Daily Stock Price Data'!BA108/'Daily Stock Price Data'!BA107)-1</f>
        <v>-1.1627906976743319E-3</v>
      </c>
      <c r="BB108" s="42">
        <f>('Daily Stock Price Data'!BB108/'Daily Stock Price Data'!BB107)-1</f>
        <v>1.7725897103328947E-2</v>
      </c>
      <c r="BC108" s="42">
        <f>('Daily Stock Price Data'!BC108/'Daily Stock Price Data'!BC107)-1</f>
        <v>-7.945516458569668E-3</v>
      </c>
      <c r="BD108" s="42">
        <f>('Daily Stock Price Data'!BD108/'Daily Stock Price Data'!BD107)-1</f>
        <v>3.8191835712496847E-2</v>
      </c>
      <c r="BE108" s="42">
        <f>('Daily Stock Price Data'!BE108/'Daily Stock Price Data'!BE107)-1</f>
        <v>7.636721957628545E-3</v>
      </c>
      <c r="BF108" s="42">
        <f>('Daily Stock Price Data'!BF108/'Daily Stock Price Data'!BF107)-1</f>
        <v>5.2697813434009699E-2</v>
      </c>
      <c r="BG108" s="42">
        <f>('Daily Stock Price Data'!BG108/'Daily Stock Price Data'!BG107)-1</f>
        <v>4.185130477597232E-2</v>
      </c>
      <c r="BH108" s="42">
        <f>('Daily Stock Price Data'!BH108/'Daily Stock Price Data'!BH107)-1</f>
        <v>6.8229338615604096E-3</v>
      </c>
      <c r="BI108" s="42">
        <f>('Daily Stock Price Data'!BI108/'Daily Stock Price Data'!BI107)-1</f>
        <v>-3.1928480204341803E-3</v>
      </c>
      <c r="BJ108" s="42">
        <f>('Daily Stock Price Data'!BJ108/'Daily Stock Price Data'!BJ107)-1</f>
        <v>-3.5905403072673869E-2</v>
      </c>
      <c r="BK108" s="42">
        <f>('Daily Stock Price Data'!BK108/'Daily Stock Price Data'!BK107)-1</f>
        <v>4.0736058435173472E-3</v>
      </c>
      <c r="BL108" s="42">
        <f>('Daily Stock Price Data'!BL108/'Daily Stock Price Data'!BL107)-1</f>
        <v>1.1181882519462061E-2</v>
      </c>
      <c r="BM108" s="42">
        <f>('Daily Stock Price Data'!BM108/'Daily Stock Price Data'!BM107)-1</f>
        <v>0</v>
      </c>
      <c r="BN108" s="42">
        <f>('Daily Stock Price Data'!BN108/'Daily Stock Price Data'!BN107)-1</f>
        <v>4.8022951228639199E-2</v>
      </c>
      <c r="BO108" s="42">
        <f>('Daily Stock Price Data'!BO108/'Daily Stock Price Data'!BO107)-1</f>
        <v>-6.2456627342123427E-3</v>
      </c>
      <c r="BP108" s="42">
        <f>('Daily Stock Price Data'!BP108/'Daily Stock Price Data'!BP107)-1</f>
        <v>2.7818448023426701E-3</v>
      </c>
      <c r="BQ108" s="42">
        <f>('Daily Stock Price Data'!BQ108/'Daily Stock Price Data'!BQ107)-1</f>
        <v>7.5918367346938798E-3</v>
      </c>
      <c r="BR108" s="42">
        <f>('Daily Stock Price Data'!BR108/'Daily Stock Price Data'!BR107)-1</f>
        <v>1.5768777034997905E-2</v>
      </c>
      <c r="BS108" s="42">
        <f>('Daily Stock Price Data'!BS108/'Daily Stock Price Data'!BS107)-1</f>
        <v>4.930966469427922E-3</v>
      </c>
      <c r="BT108" s="42">
        <f>('Daily Stock Price Data'!BT108/'Daily Stock Price Data'!BT107)-1</f>
        <v>-2.9193427308366049E-3</v>
      </c>
      <c r="BU108" s="42">
        <f>('Daily Stock Price Data'!BU108/'Daily Stock Price Data'!BU107)-1</f>
        <v>-2.4402147388969953E-3</v>
      </c>
      <c r="BV108" s="42">
        <f>('Daily Stock Price Data'!BV108/'Daily Stock Price Data'!BV107)-1</f>
        <v>6.7459830737151005E-3</v>
      </c>
      <c r="BW108" s="42">
        <f>('Daily Stock Price Data'!BW108/'Daily Stock Price Data'!BW107)-1</f>
        <v>8.0604668554030257E-2</v>
      </c>
      <c r="BX108" s="42">
        <f>('Daily Stock Price Data'!BX108/'Daily Stock Price Data'!BX107)-1</f>
        <v>5.3995680345573227E-3</v>
      </c>
      <c r="BY108" s="42">
        <f>('Daily Stock Price Data'!BY108/'Daily Stock Price Data'!BY107)-1</f>
        <v>1.2022900763358768E-2</v>
      </c>
      <c r="BZ108" s="42">
        <f>('Daily Stock Price Data'!BZ108/'Daily Stock Price Data'!BZ107)-1</f>
        <v>0.10916956484858753</v>
      </c>
      <c r="CA108" s="42">
        <f>('Daily Stock Price Data'!CA108/'Daily Stock Price Data'!CA107)-1</f>
        <v>1.3697647733792229E-2</v>
      </c>
      <c r="CB108" s="42">
        <f>('Daily Stock Price Data'!CB108/'Daily Stock Price Data'!CB107)-1</f>
        <v>9.6692920534762195E-3</v>
      </c>
      <c r="CC108" s="42">
        <f>('Daily Stock Price Data'!CC108/'Daily Stock Price Data'!CC107)-1</f>
        <v>-8.9417775984941272E-3</v>
      </c>
      <c r="CD108" s="42">
        <f>('Daily Stock Price Data'!CD108/'Daily Stock Price Data'!CD107)-1</f>
        <v>7.0236220472440936E-2</v>
      </c>
      <c r="CE108" s="42">
        <f>('Daily Stock Price Data'!CE108/'Daily Stock Price Data'!CE107)-1</f>
        <v>2.3012273212379863E-2</v>
      </c>
      <c r="CF108" s="42">
        <f>('Daily Stock Price Data'!CF108/'Daily Stock Price Data'!CF107)-1</f>
        <v>5.5762971252476756E-2</v>
      </c>
      <c r="CG108" s="42">
        <f>('Daily Stock Price Data'!CG108/'Daily Stock Price Data'!CG107)-1</f>
        <v>1.2198464912280604E-2</v>
      </c>
      <c r="CH108" s="42">
        <f>('Daily Stock Price Data'!CH108/'Daily Stock Price Data'!CH107)-1</f>
        <v>-9.793192609113488E-3</v>
      </c>
      <c r="CI108" s="42">
        <f>('Daily Stock Price Data'!CI108/'Daily Stock Price Data'!CI107)-1</f>
        <v>3.0594405594405627E-2</v>
      </c>
      <c r="CJ108" s="42">
        <f>('Daily Stock Price Data'!CJ108/'Daily Stock Price Data'!CJ107)-1</f>
        <v>3.6763195728075626E-2</v>
      </c>
      <c r="CK108" s="42">
        <f>('Daily Stock Price Data'!CK108/'Daily Stock Price Data'!CK107)-1</f>
        <v>-1.5562403697996996E-2</v>
      </c>
      <c r="CL108" s="42">
        <f>('Daily Stock Price Data'!CL108/'Daily Stock Price Data'!CL107)-1</f>
        <v>-3.0466131816796471E-3</v>
      </c>
      <c r="CM108" s="42">
        <f>('Daily Stock Price Data'!CM108/'Daily Stock Price Data'!CM107)-1</f>
        <v>2.586696986924375E-2</v>
      </c>
      <c r="CN108" s="42">
        <f>('Daily Stock Price Data'!CN108/'Daily Stock Price Data'!CN107)-1</f>
        <v>7.2122571001494551E-2</v>
      </c>
      <c r="CO108" s="42">
        <f>('Daily Stock Price Data'!CO108/'Daily Stock Price Data'!CO107)-1</f>
        <v>6.4994298745724155E-2</v>
      </c>
      <c r="CP108" s="42">
        <f>('Daily Stock Price Data'!CP108/'Daily Stock Price Data'!CP107)-1</f>
        <v>1.2961604304230878E-2</v>
      </c>
      <c r="CQ108" s="42">
        <f>('Daily Stock Price Data'!CQ108/'Daily Stock Price Data'!CQ107)-1</f>
        <v>-6.3271116735210686E-3</v>
      </c>
      <c r="CR108" s="42">
        <f>('Daily Stock Price Data'!CR108/'Daily Stock Price Data'!CR107)-1</f>
        <v>3.5650623885916666E-3</v>
      </c>
      <c r="CS108" s="42">
        <f>('Daily Stock Price Data'!CS108/'Daily Stock Price Data'!CS107)-1</f>
        <v>1.9974881349980045E-2</v>
      </c>
      <c r="CT108" s="42">
        <f>('Daily Stock Price Data'!CT108/'Daily Stock Price Data'!CT107)-1</f>
        <v>2.4684270952927578E-2</v>
      </c>
      <c r="CU108" s="42">
        <f>('Daily Stock Price Data'!CU108/'Daily Stock Price Data'!CU107)-1</f>
        <v>-7.4227893225964348E-4</v>
      </c>
      <c r="CV108" s="42">
        <f>('Daily Stock Price Data'!CV108/'Daily Stock Price Data'!CV107)-1</f>
        <v>-2.2364217252396124E-2</v>
      </c>
      <c r="CW108" s="42">
        <f>('Daily Stock Price Data'!CW108/'Daily Stock Price Data'!CW107)-1</f>
        <v>3.6900369003689981E-2</v>
      </c>
      <c r="CX108" s="42">
        <f>('Daily Stock Price Data'!CX108/'Daily Stock Price Data'!CX107)-1</f>
        <v>2.3547880690737877E-2</v>
      </c>
      <c r="CY108" s="42">
        <f>('Daily Stock Price Data'!CY108/'Daily Stock Price Data'!CY107)-1</f>
        <v>5.387794024157655E-2</v>
      </c>
      <c r="CZ108" s="42">
        <f>('Daily Stock Price Data'!CZ108/'Daily Stock Price Data'!CZ107)-1</f>
        <v>-2.6909542537777442E-3</v>
      </c>
      <c r="DA108" s="42">
        <f>('Daily Stock Price Data'!DA108/'Daily Stock Price Data'!DA107)-1</f>
        <v>2.486402486402417E-3</v>
      </c>
      <c r="DB108" s="42">
        <f>('Daily Stock Price Data'!DB108/'Daily Stock Price Data'!DB107)-1</f>
        <v>-3.3718435574727756E-2</v>
      </c>
      <c r="DC108" s="42">
        <f>('Daily Stock Price Data'!DC108/'Daily Stock Price Data'!DC107)-1</f>
        <v>-2.0248380129589405E-3</v>
      </c>
      <c r="DD108" s="42">
        <f>('Daily Stock Price Data'!DD108/'Daily Stock Price Data'!DD107)-1</f>
        <v>1.5697581291046037E-2</v>
      </c>
      <c r="DE108" s="42">
        <f>('Daily Stock Price Data'!DE108/'Daily Stock Price Data'!DE107)-1</f>
        <v>1.5865772754396268E-2</v>
      </c>
      <c r="DF108" s="42">
        <f>('Daily Stock Price Data'!DF108/'Daily Stock Price Data'!DF107)-1</f>
        <v>1.4224751066855834E-3</v>
      </c>
      <c r="DG108" s="42">
        <f>('Daily Stock Price Data'!DG108/'Daily Stock Price Data'!DG107)-1</f>
        <v>1.0691823899370956E-2</v>
      </c>
      <c r="DH108" s="42">
        <f>('Daily Stock Price Data'!DH108/'Daily Stock Price Data'!DH107)-1</f>
        <v>-1.0506455551034022E-2</v>
      </c>
      <c r="DI108" s="42">
        <f>('Daily Stock Price Data'!DI108/'Daily Stock Price Data'!DI107)-1</f>
        <v>3.3407161314138012E-2</v>
      </c>
      <c r="DJ108" s="42">
        <f>('Daily Stock Price Data'!DJ108/'Daily Stock Price Data'!DJ107)-1</f>
        <v>8.9241447694594633E-3</v>
      </c>
      <c r="DK108" s="42">
        <f>('Daily Stock Price Data'!DK108/'Daily Stock Price Data'!DK107)-1</f>
        <v>-2.7142890700242006E-2</v>
      </c>
      <c r="DL108" s="42">
        <f>('Daily Stock Price Data'!DL108/'Daily Stock Price Data'!DL107)-1</f>
        <v>-9.2850510677799925E-4</v>
      </c>
      <c r="DM108" s="42">
        <f>('Daily Stock Price Data'!DM108/'Daily Stock Price Data'!DM107)-1</f>
        <v>7.2447362463210485E-3</v>
      </c>
      <c r="DN108" s="42">
        <f>('Daily Stock Price Data'!DN108/'Daily Stock Price Data'!DN107)-1</f>
        <v>1.2323053589482491E-3</v>
      </c>
      <c r="DO108" s="42">
        <f>('Daily Stock Price Data'!DO108/'Daily Stock Price Data'!DO107)-1</f>
        <v>-9.2898431048720198E-3</v>
      </c>
      <c r="DP108" s="42">
        <f>('Daily Stock Price Data'!DP108/'Daily Stock Price Data'!DP107)-1</f>
        <v>-7.9654550790256851E-3</v>
      </c>
      <c r="DQ108" s="42">
        <f>('Daily Stock Price Data'!DQ108/'Daily Stock Price Data'!DQ107)-1</f>
        <v>2.8943560057887119E-2</v>
      </c>
      <c r="DR108" s="42">
        <f>('Daily Stock Price Data'!DR108/'Daily Stock Price Data'!DR107)-1</f>
        <v>1.9245573518090753E-2</v>
      </c>
      <c r="DS108" s="42">
        <f>('Daily Stock Price Data'!DS108/'Daily Stock Price Data'!DS107)-1</f>
        <v>-1.4192139737991272E-2</v>
      </c>
      <c r="DT108" s="42">
        <f>('Daily Stock Price Data'!DT108/'Daily Stock Price Data'!DT107)-1</f>
        <v>1.3291980505094614E-3</v>
      </c>
      <c r="DU108" s="42">
        <f>('Daily Stock Price Data'!DU108/'Daily Stock Price Data'!DU107)-1</f>
        <v>-7.8191640602776058E-4</v>
      </c>
      <c r="DV108" s="42">
        <f>('Daily Stock Price Data'!DV108/'Daily Stock Price Data'!DV107)-1</f>
        <v>2.5123025123025E-2</v>
      </c>
    </row>
    <row r="109" spans="1:126" ht="15" thickBot="1" x14ac:dyDescent="0.35">
      <c r="A109" s="41">
        <v>44445</v>
      </c>
      <c r="B109" s="42">
        <f>('Daily Stock Price Data'!B109/'Daily Stock Price Data'!B108)-1</f>
        <v>-7.9088895919012803E-3</v>
      </c>
      <c r="C109" s="42">
        <f>('Daily Stock Price Data'!C109/'Daily Stock Price Data'!C108)-1</f>
        <v>-1.5437392795883298E-2</v>
      </c>
      <c r="D109" s="42">
        <f>('Daily Stock Price Data'!D109/'Daily Stock Price Data'!D108)-1</f>
        <v>-4.5417010734929764E-2</v>
      </c>
      <c r="E109" s="42">
        <f>('Daily Stock Price Data'!E109/'Daily Stock Price Data'!E108)-1</f>
        <v>2.0797962648556823E-2</v>
      </c>
      <c r="F109" s="42">
        <f>('Daily Stock Price Data'!F109/'Daily Stock Price Data'!F108)-1</f>
        <v>-1.283201722900229E-2</v>
      </c>
      <c r="G109" s="42">
        <f>('Daily Stock Price Data'!G109/'Daily Stock Price Data'!G108)-1</f>
        <v>-9.8619329388560661E-3</v>
      </c>
      <c r="H109" s="42">
        <f>('Daily Stock Price Data'!H109/'Daily Stock Price Data'!H108)-1</f>
        <v>-1.5331010452961591E-2</v>
      </c>
      <c r="I109" s="42">
        <f>('Daily Stock Price Data'!I109/'Daily Stock Price Data'!I108)-1</f>
        <v>-1.6396130513207652E-4</v>
      </c>
      <c r="J109" s="42">
        <f>('Daily Stock Price Data'!J109/'Daily Stock Price Data'!J108)-1</f>
        <v>-5.5126791620727644E-3</v>
      </c>
      <c r="K109" s="42">
        <f>('Daily Stock Price Data'!K109/'Daily Stock Price Data'!K108)-1</f>
        <v>-1.8618618618618687E-2</v>
      </c>
      <c r="L109" s="42">
        <f>('Daily Stock Price Data'!L109/'Daily Stock Price Data'!L108)-1</f>
        <v>1.4586709886547977E-2</v>
      </c>
      <c r="M109" s="42">
        <f>('Daily Stock Price Data'!M109/'Daily Stock Price Data'!M108)-1</f>
        <v>4.3602071005917287E-2</v>
      </c>
      <c r="N109" s="42">
        <f>('Daily Stock Price Data'!N109/'Daily Stock Price Data'!N108)-1</f>
        <v>1.8095319004332922E-2</v>
      </c>
      <c r="O109" s="42">
        <f>('Daily Stock Price Data'!O109/'Daily Stock Price Data'!O108)-1</f>
        <v>-1.2658227848101222E-2</v>
      </c>
      <c r="P109" s="42">
        <f>('Daily Stock Price Data'!P109/'Daily Stock Price Data'!P108)-1</f>
        <v>2.4267782426778295E-2</v>
      </c>
      <c r="Q109" s="42">
        <f>('Daily Stock Price Data'!Q109/'Daily Stock Price Data'!Q108)-1</f>
        <v>7.1009996552912735E-2</v>
      </c>
      <c r="R109" s="42">
        <f>('Daily Stock Price Data'!R109/'Daily Stock Price Data'!R108)-1</f>
        <v>-6.4742542506202039E-3</v>
      </c>
      <c r="S109" s="42">
        <f>('Daily Stock Price Data'!S109/'Daily Stock Price Data'!S108)-1</f>
        <v>2.6881720430107503E-3</v>
      </c>
      <c r="T109" s="42">
        <f>('Daily Stock Price Data'!T109/'Daily Stock Price Data'!T108)-1</f>
        <v>-8.3287062742920526E-4</v>
      </c>
      <c r="U109" s="42">
        <f>('Daily Stock Price Data'!U109/'Daily Stock Price Data'!U108)-1</f>
        <v>1.0585744530700048E-3</v>
      </c>
      <c r="V109" s="42">
        <f>('Daily Stock Price Data'!V109/'Daily Stock Price Data'!V108)-1</f>
        <v>4.2459840067936572E-3</v>
      </c>
      <c r="W109" s="42">
        <f>('Daily Stock Price Data'!W109/'Daily Stock Price Data'!W108)-1</f>
        <v>-8.2061164686164645E-4</v>
      </c>
      <c r="X109" s="42">
        <f>('Daily Stock Price Data'!X109/'Daily Stock Price Data'!X108)-1</f>
        <v>3.5069876729387772E-4</v>
      </c>
      <c r="Y109" s="42">
        <f>('Daily Stock Price Data'!Y109/'Daily Stock Price Data'!Y108)-1</f>
        <v>-4.2778569973517255E-3</v>
      </c>
      <c r="Z109" s="42">
        <f>('Daily Stock Price Data'!Z109/'Daily Stock Price Data'!Z108)-1</f>
        <v>-2.7649769585254003E-3</v>
      </c>
      <c r="AA109" s="42">
        <f>('Daily Stock Price Data'!AA109/'Daily Stock Price Data'!AA108)-1</f>
        <v>-1.0318664643399145E-2</v>
      </c>
      <c r="AB109" s="42">
        <f>('Daily Stock Price Data'!AB109/'Daily Stock Price Data'!AB108)-1</f>
        <v>-1.5114127082048179E-2</v>
      </c>
      <c r="AC109" s="42">
        <f>('Daily Stock Price Data'!AC109/'Daily Stock Price Data'!AC108)-1</f>
        <v>-6.3532401524777349E-3</v>
      </c>
      <c r="AD109" s="42">
        <f>('Daily Stock Price Data'!AD109/'Daily Stock Price Data'!AD108)-1</f>
        <v>6.302521008403339E-3</v>
      </c>
      <c r="AE109" s="42">
        <f>('Daily Stock Price Data'!AE109/'Daily Stock Price Data'!AE108)-1</f>
        <v>-1.94647201946474E-3</v>
      </c>
      <c r="AF109" s="42">
        <f>('Daily Stock Price Data'!AF109/'Daily Stock Price Data'!AF108)-1</f>
        <v>2.9366353032550307E-2</v>
      </c>
      <c r="AG109" s="42">
        <f>('Daily Stock Price Data'!AG109/'Daily Stock Price Data'!AG108)-1</f>
        <v>1.9438444924406051E-2</v>
      </c>
      <c r="AH109" s="42">
        <f>('Daily Stock Price Data'!AH109/'Daily Stock Price Data'!AH108)-1</f>
        <v>-2.5703463203463173E-2</v>
      </c>
      <c r="AI109" s="42">
        <f>('Daily Stock Price Data'!AI109/'Daily Stock Price Data'!AI108)-1</f>
        <v>-3.2543003254299485E-3</v>
      </c>
      <c r="AJ109" s="42">
        <f>('Daily Stock Price Data'!AJ109/'Daily Stock Price Data'!AJ108)-1</f>
        <v>2.9431000654023265E-3</v>
      </c>
      <c r="AK109" s="42">
        <f>('Daily Stock Price Data'!AK109/'Daily Stock Price Data'!AK108)-1</f>
        <v>-1.1049723756906271E-3</v>
      </c>
      <c r="AL109" s="42">
        <f>('Daily Stock Price Data'!AL109/'Daily Stock Price Data'!AL108)-1</f>
        <v>-3.8270187523918864E-3</v>
      </c>
      <c r="AM109" s="42">
        <f>('Daily Stock Price Data'!AM109/'Daily Stock Price Data'!AM108)-1</f>
        <v>6.2540435626483593E-3</v>
      </c>
      <c r="AN109" s="42">
        <f>('Daily Stock Price Data'!AN109/'Daily Stock Price Data'!AN108)-1</f>
        <v>2.3486627774831348E-3</v>
      </c>
      <c r="AO109" s="42">
        <f>('Daily Stock Price Data'!AO109/'Daily Stock Price Data'!AO108)-1</f>
        <v>-6.9492703266149647E-4</v>
      </c>
      <c r="AP109" s="42">
        <f>('Daily Stock Price Data'!AP109/'Daily Stock Price Data'!AP108)-1</f>
        <v>1.0296010296010349E-2</v>
      </c>
      <c r="AQ109" s="42">
        <f>('Daily Stock Price Data'!AQ109/'Daily Stock Price Data'!AQ108)-1</f>
        <v>-9.0692124105011818E-3</v>
      </c>
      <c r="AR109" s="42">
        <f>('Daily Stock Price Data'!AR109/'Daily Stock Price Data'!AR108)-1</f>
        <v>-1.2722202858138631E-2</v>
      </c>
      <c r="AS109" s="42">
        <f>('Daily Stock Price Data'!AS109/'Daily Stock Price Data'!AS108)-1</f>
        <v>4.7573739295909689E-3</v>
      </c>
      <c r="AT109" s="42">
        <f>('Daily Stock Price Data'!AT109/'Daily Stock Price Data'!AT108)-1</f>
        <v>-4.4091710758377145E-3</v>
      </c>
      <c r="AU109" s="42">
        <f>('Daily Stock Price Data'!AU109/'Daily Stock Price Data'!AU108)-1</f>
        <v>-2.1566401816117908E-2</v>
      </c>
      <c r="AV109" s="42">
        <f>('Daily Stock Price Data'!AV109/'Daily Stock Price Data'!AV108)-1</f>
        <v>-6.6312997347479641E-3</v>
      </c>
      <c r="AW109" s="42">
        <f>('Daily Stock Price Data'!AW109/'Daily Stock Price Data'!AW108)-1</f>
        <v>-9.0202201638118762E-3</v>
      </c>
      <c r="AX109" s="42">
        <f>('Daily Stock Price Data'!AX109/'Daily Stock Price Data'!AX108)-1</f>
        <v>-1.3815522145469328E-2</v>
      </c>
      <c r="AY109" s="42">
        <f>('Daily Stock Price Data'!AY109/'Daily Stock Price Data'!AY108)-1</f>
        <v>-2.4871693643900517E-2</v>
      </c>
      <c r="AZ109" s="42">
        <f>('Daily Stock Price Data'!AZ109/'Daily Stock Price Data'!AZ108)-1</f>
        <v>-1.9224503095470746E-2</v>
      </c>
      <c r="BA109" s="42">
        <f>('Daily Stock Price Data'!BA109/'Daily Stock Price Data'!BA108)-1</f>
        <v>1.1641443538998875E-2</v>
      </c>
      <c r="BB109" s="42">
        <f>('Daily Stock Price Data'!BB109/'Daily Stock Price Data'!BB108)-1</f>
        <v>-4.2480883602379338E-3</v>
      </c>
      <c r="BC109" s="42">
        <f>('Daily Stock Price Data'!BC109/'Daily Stock Price Data'!BC108)-1</f>
        <v>-1.6018306636155666E-2</v>
      </c>
      <c r="BD109" s="42">
        <f>('Daily Stock Price Data'!BD109/'Daily Stock Price Data'!BD108)-1</f>
        <v>-2.4042134040928032E-2</v>
      </c>
      <c r="BE109" s="42">
        <f>('Daily Stock Price Data'!BE109/'Daily Stock Price Data'!BE108)-1</f>
        <v>-4.0746475429875861E-4</v>
      </c>
      <c r="BF109" s="42">
        <f>('Daily Stock Price Data'!BF109/'Daily Stock Price Data'!BF108)-1</f>
        <v>5.3795576808128853E-3</v>
      </c>
      <c r="BG109" s="42">
        <f>('Daily Stock Price Data'!BG109/'Daily Stock Price Data'!BG108)-1</f>
        <v>-4.7258979206049601E-3</v>
      </c>
      <c r="BH109" s="42">
        <f>('Daily Stock Price Data'!BH109/'Daily Stock Price Data'!BH108)-1</f>
        <v>-7.5418078478521888E-3</v>
      </c>
      <c r="BI109" s="42">
        <f>('Daily Stock Price Data'!BI109/'Daily Stock Price Data'!BI108)-1</f>
        <v>3.2671364509929468E-2</v>
      </c>
      <c r="BJ109" s="42">
        <f>('Daily Stock Price Data'!BJ109/'Daily Stock Price Data'!BJ108)-1</f>
        <v>5.1924798567590802E-3</v>
      </c>
      <c r="BK109" s="42">
        <f>('Daily Stock Price Data'!BK109/'Daily Stock Price Data'!BK108)-1</f>
        <v>6.4353665360941115E-3</v>
      </c>
      <c r="BL109" s="42">
        <f>('Daily Stock Price Data'!BL109/'Daily Stock Price Data'!BL108)-1</f>
        <v>1.8617021276595924E-2</v>
      </c>
      <c r="BM109" s="42">
        <f>('Daily Stock Price Data'!BM109/'Daily Stock Price Data'!BM108)-1</f>
        <v>-3.6435905929114165E-3</v>
      </c>
      <c r="BN109" s="42">
        <f>('Daily Stock Price Data'!BN109/'Daily Stock Price Data'!BN108)-1</f>
        <v>1.7852892168530587E-3</v>
      </c>
      <c r="BO109" s="42">
        <f>('Daily Stock Price Data'!BO109/'Daily Stock Price Data'!BO108)-1</f>
        <v>-6.9832402234637492E-4</v>
      </c>
      <c r="BP109" s="42">
        <f>('Daily Stock Price Data'!BP109/'Daily Stock Price Data'!BP108)-1</f>
        <v>-5.8402686523579828E-3</v>
      </c>
      <c r="BQ109" s="42">
        <f>('Daily Stock Price Data'!BQ109/'Daily Stock Price Data'!BQ108)-1</f>
        <v>6.6434416268330576E-3</v>
      </c>
      <c r="BR109" s="42">
        <f>('Daily Stock Price Data'!BR109/'Daily Stock Price Data'!BR108)-1</f>
        <v>1.5020711548139998E-2</v>
      </c>
      <c r="BS109" s="42">
        <f>('Daily Stock Price Data'!BS109/'Daily Stock Price Data'!BS108)-1</f>
        <v>-2.453385672227637E-3</v>
      </c>
      <c r="BT109" s="42">
        <f>('Daily Stock Price Data'!BT109/'Daily Stock Price Data'!BT108)-1</f>
        <v>-1.4639451229713885E-2</v>
      </c>
      <c r="BU109" s="42">
        <f>('Daily Stock Price Data'!BU109/'Daily Stock Price Data'!BU108)-1</f>
        <v>2.2831050228309113E-3</v>
      </c>
      <c r="BV109" s="42">
        <f>('Daily Stock Price Data'!BV109/'Daily Stock Price Data'!BV108)-1</f>
        <v>-1.388888888888884E-2</v>
      </c>
      <c r="BW109" s="42">
        <f>('Daily Stock Price Data'!BW109/'Daily Stock Price Data'!BW108)-1</f>
        <v>4.9431537320810737E-2</v>
      </c>
      <c r="BX109" s="42">
        <f>('Daily Stock Price Data'!BX109/'Daily Stock Price Data'!BX108)-1</f>
        <v>-3.5803795202304922E-4</v>
      </c>
      <c r="BY109" s="42">
        <f>('Daily Stock Price Data'!BY109/'Daily Stock Price Data'!BY108)-1</f>
        <v>-6.0343201961152726E-3</v>
      </c>
      <c r="BZ109" s="42">
        <f>('Daily Stock Price Data'!BZ109/'Daily Stock Price Data'!BZ108)-1</f>
        <v>3.5637809727745662E-2</v>
      </c>
      <c r="CA109" s="42">
        <f>('Daily Stock Price Data'!CA109/'Daily Stock Price Data'!CA108)-1</f>
        <v>2.0516448532013065E-3</v>
      </c>
      <c r="CB109" s="42">
        <f>('Daily Stock Price Data'!CB109/'Daily Stock Price Data'!CB108)-1</f>
        <v>-9.8914191938492824E-3</v>
      </c>
      <c r="CC109" s="42">
        <f>('Daily Stock Price Data'!CC109/'Daily Stock Price Data'!CC108)-1</f>
        <v>-1.8858964792076494E-2</v>
      </c>
      <c r="CD109" s="42">
        <f>('Daily Stock Price Data'!CD109/'Daily Stock Price Data'!CD108)-1</f>
        <v>-9.123013537374991E-3</v>
      </c>
      <c r="CE109" s="42">
        <f>('Daily Stock Price Data'!CE109/'Daily Stock Price Data'!CE108)-1</f>
        <v>7.074395253308996E-3</v>
      </c>
      <c r="CF109" s="42">
        <f>('Daily Stock Price Data'!CF109/'Daily Stock Price Data'!CF108)-1</f>
        <v>-2.4150861606964558E-2</v>
      </c>
      <c r="CG109" s="42">
        <f>('Daily Stock Price Data'!CG109/'Daily Stock Price Data'!CG108)-1</f>
        <v>2.1665538253217154E-3</v>
      </c>
      <c r="CH109" s="42">
        <f>('Daily Stock Price Data'!CH109/'Daily Stock Price Data'!CH108)-1</f>
        <v>6.5932184855663767E-3</v>
      </c>
      <c r="CI109" s="42">
        <f>('Daily Stock Price Data'!CI109/'Daily Stock Price Data'!CI108)-1</f>
        <v>9.6126661012159165E-3</v>
      </c>
      <c r="CJ109" s="42">
        <f>('Daily Stock Price Data'!CJ109/'Daily Stock Price Data'!CJ108)-1</f>
        <v>2.4366085578446883E-2</v>
      </c>
      <c r="CK109" s="42">
        <f>('Daily Stock Price Data'!CK109/'Daily Stock Price Data'!CK108)-1</f>
        <v>-1.4869306620754474E-2</v>
      </c>
      <c r="CL109" s="42">
        <f>('Daily Stock Price Data'!CL109/'Daily Stock Price Data'!CL108)-1</f>
        <v>-2.8012631150046152E-3</v>
      </c>
      <c r="CM109" s="42">
        <f>('Daily Stock Price Data'!CM109/'Daily Stock Price Data'!CM108)-1</f>
        <v>-3.87919091160982E-3</v>
      </c>
      <c r="CN109" s="42">
        <f>('Daily Stock Price Data'!CN109/'Daily Stock Price Data'!CN108)-1</f>
        <v>-1.0456605088879911E-3</v>
      </c>
      <c r="CO109" s="42">
        <f>('Daily Stock Price Data'!CO109/'Daily Stock Price Data'!CO108)-1</f>
        <v>-1.3918629550321304E-2</v>
      </c>
      <c r="CP109" s="42">
        <f>('Daily Stock Price Data'!CP109/'Daily Stock Price Data'!CP108)-1</f>
        <v>-5.190729116368864E-3</v>
      </c>
      <c r="CQ109" s="42">
        <f>('Daily Stock Price Data'!CQ109/'Daily Stock Price Data'!CQ108)-1</f>
        <v>3.8204393505252288E-3</v>
      </c>
      <c r="CR109" s="42">
        <f>('Daily Stock Price Data'!CR109/'Daily Stock Price Data'!CR108)-1</f>
        <v>6.5127294256956958E-3</v>
      </c>
      <c r="CS109" s="42">
        <f>('Daily Stock Price Data'!CS109/'Daily Stock Price Data'!CS108)-1</f>
        <v>9.6189727457567376E-3</v>
      </c>
      <c r="CT109" s="42">
        <f>('Daily Stock Price Data'!CT109/'Daily Stock Price Data'!CT108)-1</f>
        <v>1.0898905016552218E-2</v>
      </c>
      <c r="CU109" s="42">
        <f>('Daily Stock Price Data'!CU109/'Daily Stock Price Data'!CU108)-1</f>
        <v>-6.8340688384997961E-3</v>
      </c>
      <c r="CV109" s="42">
        <f>('Daily Stock Price Data'!CV109/'Daily Stock Price Data'!CV108)-1</f>
        <v>-4.9019607843138191E-3</v>
      </c>
      <c r="CW109" s="42">
        <f>('Daily Stock Price Data'!CW109/'Daily Stock Price Data'!CW108)-1</f>
        <v>-3.8552787663108656E-3</v>
      </c>
      <c r="CX109" s="42">
        <f>('Daily Stock Price Data'!CX109/'Daily Stock Price Data'!CX108)-1</f>
        <v>-1.8021472392637961E-2</v>
      </c>
      <c r="CY109" s="42">
        <f>('Daily Stock Price Data'!CY109/'Daily Stock Price Data'!CY108)-1</f>
        <v>-1.9303272507917413E-2</v>
      </c>
      <c r="CZ109" s="42">
        <f>('Daily Stock Price Data'!CZ109/'Daily Stock Price Data'!CZ108)-1</f>
        <v>-4.9813200498132204E-3</v>
      </c>
      <c r="DA109" s="42">
        <f>('Daily Stock Price Data'!DA109/'Daily Stock Price Data'!DA108)-1</f>
        <v>-5.5805301503643046E-3</v>
      </c>
      <c r="DB109" s="42">
        <f>('Daily Stock Price Data'!DB109/'Daily Stock Price Data'!DB108)-1</f>
        <v>3.2128609422492405E-2</v>
      </c>
      <c r="DC109" s="42">
        <f>('Daily Stock Price Data'!DC109/'Daily Stock Price Data'!DC108)-1</f>
        <v>9.4684160692559693E-4</v>
      </c>
      <c r="DD109" s="42">
        <f>('Daily Stock Price Data'!DD109/'Daily Stock Price Data'!DD108)-1</f>
        <v>-8.9102665194763508E-3</v>
      </c>
      <c r="DE109" s="42">
        <f>('Daily Stock Price Data'!DE109/'Daily Stock Price Data'!DE108)-1</f>
        <v>6.680257535445655E-3</v>
      </c>
      <c r="DF109" s="42">
        <f>('Daily Stock Price Data'!DF109/'Daily Stock Price Data'!DF108)-1</f>
        <v>-4.7348484848486194E-4</v>
      </c>
      <c r="DG109" s="42">
        <f>('Daily Stock Price Data'!DG109/'Daily Stock Price Data'!DG108)-1</f>
        <v>-1.2445550715618481E-3</v>
      </c>
      <c r="DH109" s="42">
        <f>('Daily Stock Price Data'!DH109/'Daily Stock Price Data'!DH108)-1</f>
        <v>5.2342318764722062E-3</v>
      </c>
      <c r="DI109" s="42">
        <f>('Daily Stock Price Data'!DI109/'Daily Stock Price Data'!DI108)-1</f>
        <v>-2.1432398642614703E-2</v>
      </c>
      <c r="DJ109" s="42">
        <f>('Daily Stock Price Data'!DJ109/'Daily Stock Price Data'!DJ108)-1</f>
        <v>-1.7854217854217813E-2</v>
      </c>
      <c r="DK109" s="42">
        <f>('Daily Stock Price Data'!DK109/'Daily Stock Price Data'!DK108)-1</f>
        <v>2.6523885984715667E-2</v>
      </c>
      <c r="DL109" s="42">
        <f>('Daily Stock Price Data'!DL109/'Daily Stock Price Data'!DL108)-1</f>
        <v>9.2936802973975219E-4</v>
      </c>
      <c r="DM109" s="42">
        <f>('Daily Stock Price Data'!DM109/'Daily Stock Price Data'!DM108)-1</f>
        <v>-2.472465722634265E-3</v>
      </c>
      <c r="DN109" s="42">
        <f>('Daily Stock Price Data'!DN109/'Daily Stock Price Data'!DN108)-1</f>
        <v>3.1337772588127644E-2</v>
      </c>
      <c r="DO109" s="42">
        <f>('Daily Stock Price Data'!DO109/'Daily Stock Price Data'!DO108)-1</f>
        <v>7.918316315899121E-3</v>
      </c>
      <c r="DP109" s="42">
        <f>('Daily Stock Price Data'!DP109/'Daily Stock Price Data'!DP108)-1</f>
        <v>8.8746143768747565E-4</v>
      </c>
      <c r="DQ109" s="42">
        <f>('Daily Stock Price Data'!DQ109/'Daily Stock Price Data'!DQ108)-1</f>
        <v>1.9690576652602099E-2</v>
      </c>
      <c r="DR109" s="42">
        <f>('Daily Stock Price Data'!DR109/'Daily Stock Price Data'!DR108)-1</f>
        <v>6.7975830815709681E-3</v>
      </c>
      <c r="DS109" s="42">
        <f>('Daily Stock Price Data'!DS109/'Daily Stock Price Data'!DS108)-1</f>
        <v>1.0520487264673362E-2</v>
      </c>
      <c r="DT109" s="42">
        <f>('Daily Stock Price Data'!DT109/'Daily Stock Price Data'!DT108)-1</f>
        <v>-7.8761061946903688E-3</v>
      </c>
      <c r="DU109" s="42">
        <f>('Daily Stock Price Data'!DU109/'Daily Stock Price Data'!DU108)-1</f>
        <v>7.1138934338763615E-3</v>
      </c>
      <c r="DV109" s="42">
        <f>('Daily Stock Price Data'!DV109/'Daily Stock Price Data'!DV108)-1</f>
        <v>-1.2632642748863221E-3</v>
      </c>
    </row>
    <row r="110" spans="1:126" ht="15" thickBot="1" x14ac:dyDescent="0.35">
      <c r="A110" s="41">
        <v>44446</v>
      </c>
      <c r="B110" s="42">
        <f>('Daily Stock Price Data'!B110/'Daily Stock Price Data'!B109)-1</f>
        <v>-2.3915816326530615E-2</v>
      </c>
      <c r="C110" s="42">
        <f>('Daily Stock Price Data'!C110/'Daily Stock Price Data'!C109)-1</f>
        <v>-2.3519163763066175E-2</v>
      </c>
      <c r="D110" s="42">
        <f>('Daily Stock Price Data'!D110/'Daily Stock Price Data'!D109)-1</f>
        <v>-2.3356401384082903E-2</v>
      </c>
      <c r="E110" s="42">
        <f>('Daily Stock Price Data'!E110/'Daily Stock Price Data'!E109)-1</f>
        <v>-2.9937629937629939E-2</v>
      </c>
      <c r="F110" s="42">
        <f>('Daily Stock Price Data'!F110/'Daily Stock Price Data'!F109)-1</f>
        <v>1.6725752204345135E-2</v>
      </c>
      <c r="G110" s="42">
        <f>('Daily Stock Price Data'!G110/'Daily Stock Price Data'!G109)-1</f>
        <v>1.2450199203187351E-2</v>
      </c>
      <c r="H110" s="42">
        <f>('Daily Stock Price Data'!H110/'Daily Stock Price Data'!H109)-1</f>
        <v>-1.0222536761814727E-3</v>
      </c>
      <c r="I110" s="42">
        <f>('Daily Stock Price Data'!I110/'Daily Stock Price Data'!I109)-1</f>
        <v>6.4119383404394936E-2</v>
      </c>
      <c r="J110" s="42">
        <f>('Daily Stock Price Data'!J110/'Daily Stock Price Data'!J109)-1</f>
        <v>2.5498891352549791E-2</v>
      </c>
      <c r="K110" s="42">
        <f>('Daily Stock Price Data'!K110/'Daily Stock Price Data'!K109)-1</f>
        <v>-1.019991840065293E-3</v>
      </c>
      <c r="L110" s="42">
        <f>('Daily Stock Price Data'!L110/'Daily Stock Price Data'!L109)-1</f>
        <v>3.4611288604898816E-2</v>
      </c>
      <c r="M110" s="42">
        <f>('Daily Stock Price Data'!M110/'Daily Stock Price Data'!M109)-1</f>
        <v>7.4417945355964576E-4</v>
      </c>
      <c r="N110" s="42">
        <f>('Daily Stock Price Data'!N110/'Daily Stock Price Data'!N109)-1</f>
        <v>6.6755674232310547E-4</v>
      </c>
      <c r="O110" s="42">
        <f>('Daily Stock Price Data'!O110/'Daily Stock Price Data'!O109)-1</f>
        <v>-3.5897435897435881E-2</v>
      </c>
      <c r="P110" s="42">
        <f>('Daily Stock Price Data'!P110/'Daily Stock Price Data'!P109)-1</f>
        <v>-1.0212418300653558E-2</v>
      </c>
      <c r="Q110" s="42">
        <f>('Daily Stock Price Data'!Q110/'Daily Stock Price Data'!Q109)-1</f>
        <v>1.2874155133569376E-2</v>
      </c>
      <c r="R110" s="42">
        <f>('Daily Stock Price Data'!R110/'Daily Stock Price Data'!R109)-1</f>
        <v>-4.4457978075517213E-3</v>
      </c>
      <c r="S110" s="42">
        <f>('Daily Stock Price Data'!S110/'Daily Stock Price Data'!S109)-1</f>
        <v>5.6300268096516337E-3</v>
      </c>
      <c r="T110" s="42">
        <f>('Daily Stock Price Data'!T110/'Daily Stock Price Data'!T109)-1</f>
        <v>-3.000833564879235E-3</v>
      </c>
      <c r="U110" s="42">
        <f>('Daily Stock Price Data'!U110/'Daily Stock Price Data'!U109)-1</f>
        <v>-1.1279520620373629E-2</v>
      </c>
      <c r="V110" s="42">
        <f>('Daily Stock Price Data'!V110/'Daily Stock Price Data'!V109)-1</f>
        <v>-1.0992882813050442E-2</v>
      </c>
      <c r="W110" s="42">
        <f>('Daily Stock Price Data'!W110/'Daily Stock Price Data'!W109)-1</f>
        <v>-8.2393491179127976E-3</v>
      </c>
      <c r="X110" s="42">
        <f>('Daily Stock Price Data'!X110/'Daily Stock Price Data'!X109)-1</f>
        <v>2.3173061753930968E-2</v>
      </c>
      <c r="Y110" s="42">
        <f>('Daily Stock Price Data'!Y110/'Daily Stock Price Data'!Y109)-1</f>
        <v>3.6824877250409838E-3</v>
      </c>
      <c r="Z110" s="42">
        <f>('Daily Stock Price Data'!Z110/'Daily Stock Price Data'!Z109)-1</f>
        <v>-6.6015315553208387E-3</v>
      </c>
      <c r="AA110" s="42">
        <f>('Daily Stock Price Data'!AA110/'Daily Stock Price Data'!AA109)-1</f>
        <v>-2.1465808034344391E-3</v>
      </c>
      <c r="AB110" s="42">
        <f>('Daily Stock Price Data'!AB110/'Daily Stock Price Data'!AB109)-1</f>
        <v>-1.3153773880363318E-2</v>
      </c>
      <c r="AC110" s="42">
        <f>('Daily Stock Price Data'!AC110/'Daily Stock Price Data'!AC109)-1</f>
        <v>0.13682864450127874</v>
      </c>
      <c r="AD110" s="42">
        <f>('Daily Stock Price Data'!AD110/'Daily Stock Price Data'!AD109)-1</f>
        <v>-1.2526096033402934E-2</v>
      </c>
      <c r="AE110" s="42">
        <f>('Daily Stock Price Data'!AE110/'Daily Stock Price Data'!AE109)-1</f>
        <v>5.3632374451488829E-3</v>
      </c>
      <c r="AF110" s="42">
        <f>('Daily Stock Price Data'!AF110/'Daily Stock Price Data'!AF109)-1</f>
        <v>-1.7267593150233629E-2</v>
      </c>
      <c r="AG110" s="42">
        <f>('Daily Stock Price Data'!AG110/'Daily Stock Price Data'!AG109)-1</f>
        <v>2.6180387409201034E-2</v>
      </c>
      <c r="AH110" s="42">
        <f>('Daily Stock Price Data'!AH110/'Daily Stock Price Data'!AH109)-1</f>
        <v>-3.5823382393779579E-2</v>
      </c>
      <c r="AI110" s="42">
        <f>('Daily Stock Price Data'!AI110/'Daily Stock Price Data'!AI109)-1</f>
        <v>-1.8656716417910779E-3</v>
      </c>
      <c r="AJ110" s="42">
        <f>('Daily Stock Price Data'!AJ110/'Daily Stock Price Data'!AJ109)-1</f>
        <v>4.9994565808064717E-3</v>
      </c>
      <c r="AK110" s="42">
        <f>('Daily Stock Price Data'!AK110/'Daily Stock Price Data'!AK109)-1</f>
        <v>-2.3230088495575285E-2</v>
      </c>
      <c r="AL110" s="42">
        <f>('Daily Stock Price Data'!AL110/'Daily Stock Price Data'!AL109)-1</f>
        <v>-1.8056089127929331E-2</v>
      </c>
      <c r="AM110" s="42">
        <f>('Daily Stock Price Data'!AM110/'Daily Stock Price Data'!AM109)-1</f>
        <v>-8.5726532361766195E-3</v>
      </c>
      <c r="AN110" s="42">
        <f>('Daily Stock Price Data'!AN110/'Daily Stock Price Data'!AN109)-1</f>
        <v>-2.569916855631238E-3</v>
      </c>
      <c r="AO110" s="42">
        <f>('Daily Stock Price Data'!AO110/'Daily Stock Price Data'!AO109)-1</f>
        <v>1.5299026425591E-2</v>
      </c>
      <c r="AP110" s="42">
        <f>('Daily Stock Price Data'!AP110/'Daily Stock Price Data'!AP109)-1</f>
        <v>-1.4012738853503071E-2</v>
      </c>
      <c r="AQ110" s="42">
        <f>('Daily Stock Price Data'!AQ110/'Daily Stock Price Data'!AQ109)-1</f>
        <v>-1.6859344894026962E-2</v>
      </c>
      <c r="AR110" s="42">
        <f>('Daily Stock Price Data'!AR110/'Daily Stock Price Data'!AR109)-1</f>
        <v>5.1191526919682762E-3</v>
      </c>
      <c r="AS110" s="42">
        <f>('Daily Stock Price Data'!AS110/'Daily Stock Price Data'!AS109)-1</f>
        <v>-1.9615800865800836E-2</v>
      </c>
      <c r="AT110" s="42">
        <f>('Daily Stock Price Data'!AT110/'Daily Stock Price Data'!AT109)-1</f>
        <v>3.7791555949217681E-2</v>
      </c>
      <c r="AU110" s="42">
        <f>('Daily Stock Price Data'!AU110/'Daily Stock Price Data'!AU109)-1</f>
        <v>1.1600928074245953E-2</v>
      </c>
      <c r="AV110" s="42">
        <f>('Daily Stock Price Data'!AV110/'Daily Stock Price Data'!AV109)-1</f>
        <v>1.3351134846462109E-3</v>
      </c>
      <c r="AW110" s="42">
        <f>('Daily Stock Price Data'!AW110/'Daily Stock Price Data'!AW109)-1</f>
        <v>1.1767865040752667E-3</v>
      </c>
      <c r="AX110" s="42">
        <f>('Daily Stock Price Data'!AX110/'Daily Stock Price Data'!AX109)-1</f>
        <v>2.060156571899463E-2</v>
      </c>
      <c r="AY110" s="42">
        <f>('Daily Stock Price Data'!AY110/'Daily Stock Price Data'!AY109)-1</f>
        <v>8.0971659919026884E-4</v>
      </c>
      <c r="AZ110" s="42">
        <f>('Daily Stock Price Data'!AZ110/'Daily Stock Price Data'!AZ109)-1</f>
        <v>-2.3255813953487747E-3</v>
      </c>
      <c r="BA110" s="42">
        <f>('Daily Stock Price Data'!BA110/'Daily Stock Price Data'!BA109)-1</f>
        <v>5.7537399309550707E-3</v>
      </c>
      <c r="BB110" s="42">
        <f>('Daily Stock Price Data'!BB110/'Daily Stock Price Data'!BB109)-1</f>
        <v>2.5597269624573205E-3</v>
      </c>
      <c r="BC110" s="42">
        <f>('Daily Stock Price Data'!BC110/'Daily Stock Price Data'!BC109)-1</f>
        <v>1.569767441860459E-2</v>
      </c>
      <c r="BD110" s="42">
        <f>('Daily Stock Price Data'!BD110/'Daily Stock Price Data'!BD109)-1</f>
        <v>-2.2657054582904124E-3</v>
      </c>
      <c r="BE110" s="42">
        <f>('Daily Stock Price Data'!BE110/'Daily Stock Price Data'!BE109)-1</f>
        <v>-5.217674873634337E-3</v>
      </c>
      <c r="BF110" s="42">
        <f>('Daily Stock Price Data'!BF110/'Daily Stock Price Data'!BF109)-1</f>
        <v>-3.3739595719381565E-2</v>
      </c>
      <c r="BG110" s="42">
        <f>('Daily Stock Price Data'!BG110/'Daily Stock Price Data'!BG109)-1</f>
        <v>-9.4966761633419328E-4</v>
      </c>
      <c r="BH110" s="42">
        <f>('Daily Stock Price Data'!BH110/'Daily Stock Price Data'!BH109)-1</f>
        <v>5.726872246696102E-3</v>
      </c>
      <c r="BI110" s="42">
        <f>('Daily Stock Price Data'!BI110/'Daily Stock Price Data'!BI109)-1</f>
        <v>-1.9851116625310139E-2</v>
      </c>
      <c r="BJ110" s="42">
        <f>('Daily Stock Price Data'!BJ110/'Daily Stock Price Data'!BJ109)-1</f>
        <v>-2.2978268614178843E-2</v>
      </c>
      <c r="BK110" s="42">
        <f>('Daily Stock Price Data'!BK110/'Daily Stock Price Data'!BK109)-1</f>
        <v>-7.2282457603557448E-3</v>
      </c>
      <c r="BL110" s="42">
        <f>('Daily Stock Price Data'!BL110/'Daily Stock Price Data'!BL109)-1</f>
        <v>1.0993541294488374E-3</v>
      </c>
      <c r="BM110" s="42">
        <f>('Daily Stock Price Data'!BM110/'Daily Stock Price Data'!BM109)-1</f>
        <v>-5.6515957446807707E-3</v>
      </c>
      <c r="BN110" s="42">
        <f>('Daily Stock Price Data'!BN110/'Daily Stock Price Data'!BN109)-1</f>
        <v>-1.0098609956041393E-2</v>
      </c>
      <c r="BO110" s="42">
        <f>('Daily Stock Price Data'!BO110/'Daily Stock Price Data'!BO109)-1</f>
        <v>-1.6771488469601747E-2</v>
      </c>
      <c r="BP110" s="42">
        <f>('Daily Stock Price Data'!BP110/'Daily Stock Price Data'!BP109)-1</f>
        <v>7.1963577617857322E-3</v>
      </c>
      <c r="BQ110" s="42">
        <f>('Daily Stock Price Data'!BQ110/'Daily Stock Price Data'!BQ109)-1</f>
        <v>-5.8752515090543245E-3</v>
      </c>
      <c r="BR110" s="42">
        <f>('Daily Stock Price Data'!BR110/'Daily Stock Price Data'!BR109)-1</f>
        <v>1.0831839505702101E-2</v>
      </c>
      <c r="BS110" s="42">
        <f>('Daily Stock Price Data'!BS110/'Daily Stock Price Data'!BS109)-1</f>
        <v>-2.0167240531234754E-2</v>
      </c>
      <c r="BT110" s="42">
        <f>('Daily Stock Price Data'!BT110/'Daily Stock Price Data'!BT109)-1</f>
        <v>3.1496731471262418E-2</v>
      </c>
      <c r="BU110" s="42">
        <f>('Daily Stock Price Data'!BU110/'Daily Stock Price Data'!BU109)-1</f>
        <v>-6.9964204360560833E-3</v>
      </c>
      <c r="BV110" s="42">
        <f>('Daily Stock Price Data'!BV110/'Daily Stock Price Data'!BV109)-1</f>
        <v>-1.6555473190017267E-2</v>
      </c>
      <c r="BW110" s="42">
        <f>('Daily Stock Price Data'!BW110/'Daily Stock Price Data'!BW109)-1</f>
        <v>1.0362694300516395E-3</v>
      </c>
      <c r="BX110" s="42">
        <f>('Daily Stock Price Data'!BX110/'Daily Stock Price Data'!BX109)-1</f>
        <v>4.6561604584527405E-3</v>
      </c>
      <c r="BY110" s="42">
        <f>('Daily Stock Price Data'!BY110/'Daily Stock Price Data'!BY109)-1</f>
        <v>1.1762473913868199E-2</v>
      </c>
      <c r="BZ110" s="42">
        <f>('Daily Stock Price Data'!BZ110/'Daily Stock Price Data'!BZ109)-1</f>
        <v>8.7136316644513823E-3</v>
      </c>
      <c r="CA110" s="42">
        <f>('Daily Stock Price Data'!CA110/'Daily Stock Price Data'!CA109)-1</f>
        <v>2.4710533747529517E-3</v>
      </c>
      <c r="CB110" s="42">
        <f>('Daily Stock Price Data'!CB110/'Daily Stock Price Data'!CB109)-1</f>
        <v>6.4028335944417147E-3</v>
      </c>
      <c r="CC110" s="42">
        <f>('Daily Stock Price Data'!CC110/'Daily Stock Price Data'!CC109)-1</f>
        <v>-1.2860402406139726E-2</v>
      </c>
      <c r="CD110" s="42">
        <f>('Daily Stock Price Data'!CD110/'Daily Stock Price Data'!CD109)-1</f>
        <v>5.1084051084051119E-2</v>
      </c>
      <c r="CE110" s="42">
        <f>('Daily Stock Price Data'!CE110/'Daily Stock Price Data'!CE109)-1</f>
        <v>1.3693308730698295E-2</v>
      </c>
      <c r="CF110" s="42">
        <f>('Daily Stock Price Data'!CF110/'Daily Stock Price Data'!CF109)-1</f>
        <v>-1.3480755240050324E-2</v>
      </c>
      <c r="CG110" s="42">
        <f>('Daily Stock Price Data'!CG110/'Daily Stock Price Data'!CG109)-1</f>
        <v>0.13336035670855284</v>
      </c>
      <c r="CH110" s="42">
        <f>('Daily Stock Price Data'!CH110/'Daily Stock Price Data'!CH109)-1</f>
        <v>-2.5108968666030296E-2</v>
      </c>
      <c r="CI110" s="42">
        <f>('Daily Stock Price Data'!CI110/'Daily Stock Price Data'!CI109)-1</f>
        <v>-1.0081209745169462E-2</v>
      </c>
      <c r="CJ110" s="42">
        <f>('Daily Stock Price Data'!CJ110/'Daily Stock Price Data'!CJ109)-1</f>
        <v>-2.1079094952620503E-2</v>
      </c>
      <c r="CK110" s="42">
        <f>('Daily Stock Price Data'!CK110/'Daily Stock Price Data'!CK109)-1</f>
        <v>-7.6660311407689141E-3</v>
      </c>
      <c r="CL110" s="42">
        <f>('Daily Stock Price Data'!CL110/'Daily Stock Price Data'!CL109)-1</f>
        <v>4.1881607845140056E-3</v>
      </c>
      <c r="CM110" s="42">
        <f>('Daily Stock Price Data'!CM110/'Daily Stock Price Data'!CM109)-1</f>
        <v>1.5577190542420016E-2</v>
      </c>
      <c r="CN110" s="42">
        <f>('Daily Stock Price Data'!CN110/'Daily Stock Price Data'!CN109)-1</f>
        <v>3.4891835310537411E-2</v>
      </c>
      <c r="CO110" s="42">
        <f>('Daily Stock Price Data'!CO110/'Daily Stock Price Data'!CO109)-1</f>
        <v>-3.2573289902280145E-3</v>
      </c>
      <c r="CP110" s="42">
        <f>('Daily Stock Price Data'!CP110/'Daily Stock Price Data'!CP109)-1</f>
        <v>9.8289042591919173E-3</v>
      </c>
      <c r="CQ110" s="42">
        <f>('Daily Stock Price Data'!CQ110/'Daily Stock Price Data'!CQ109)-1</f>
        <v>9.5147478591828261E-4</v>
      </c>
      <c r="CR110" s="42">
        <f>('Daily Stock Price Data'!CR110/'Daily Stock Price Data'!CR109)-1</f>
        <v>-2.0294117647058796E-2</v>
      </c>
      <c r="CS110" s="42">
        <f>('Daily Stock Price Data'!CS110/'Daily Stock Price Data'!CS109)-1</f>
        <v>6.10526689229407E-3</v>
      </c>
      <c r="CT110" s="42">
        <f>('Daily Stock Price Data'!CT110/'Daily Stock Price Data'!CT109)-1</f>
        <v>-3.4258652828859093E-3</v>
      </c>
      <c r="CU110" s="42">
        <f>('Daily Stock Price Data'!CU110/'Daily Stock Price Data'!CU109)-1</f>
        <v>1.1069659136322185E-2</v>
      </c>
      <c r="CV110" s="42">
        <f>('Daily Stock Price Data'!CV110/'Daily Stock Price Data'!CV109)-1</f>
        <v>-6.5681444991789739E-3</v>
      </c>
      <c r="CW110" s="42">
        <f>('Daily Stock Price Data'!CW110/'Daily Stock Price Data'!CW109)-1</f>
        <v>1.3099136647811926E-2</v>
      </c>
      <c r="CX110" s="42">
        <f>('Daily Stock Price Data'!CX110/'Daily Stock Price Data'!CX109)-1</f>
        <v>-8.9808668488872145E-3</v>
      </c>
      <c r="CY110" s="42">
        <f>('Daily Stock Price Data'!CY110/'Daily Stock Price Data'!CY109)-1</f>
        <v>4.3057050592034685E-3</v>
      </c>
      <c r="CZ110" s="42">
        <f>('Daily Stock Price Data'!CZ110/'Daily Stock Price Data'!CZ109)-1</f>
        <v>-4.3804755944930607E-3</v>
      </c>
      <c r="DA110" s="42">
        <f>('Daily Stock Price Data'!DA110/'Daily Stock Price Data'!DA109)-1</f>
        <v>-1.4029618082618267E-3</v>
      </c>
      <c r="DB110" s="42">
        <f>('Daily Stock Price Data'!DB110/'Daily Stock Price Data'!DB109)-1</f>
        <v>-9.1452893132405455E-3</v>
      </c>
      <c r="DC110" s="42">
        <f>('Daily Stock Price Data'!DC110/'Daily Stock Price Data'!DC109)-1</f>
        <v>-1.4054054054054022E-2</v>
      </c>
      <c r="DD110" s="42">
        <f>('Daily Stock Price Data'!DD110/'Daily Stock Price Data'!DD109)-1</f>
        <v>7.7173999522632819E-3</v>
      </c>
      <c r="DE110" s="42">
        <f>('Daily Stock Price Data'!DE110/'Daily Stock Price Data'!DE109)-1</f>
        <v>1.3134560598606626E-2</v>
      </c>
      <c r="DF110" s="42">
        <f>('Daily Stock Price Data'!DF110/'Daily Stock Price Data'!DF109)-1</f>
        <v>-5.2108005684509129E-3</v>
      </c>
      <c r="DG110" s="42">
        <f>('Daily Stock Price Data'!DG110/'Daily Stock Price Data'!DG109)-1</f>
        <v>-3.7383177570092796E-3</v>
      </c>
      <c r="DH110" s="42">
        <f>('Daily Stock Price Data'!DH110/'Daily Stock Price Data'!DH109)-1</f>
        <v>6.3227582102876045E-3</v>
      </c>
      <c r="DI110" s="42">
        <f>('Daily Stock Price Data'!DI110/'Daily Stock Price Data'!DI109)-1</f>
        <v>-6.2055119547361759E-3</v>
      </c>
      <c r="DJ110" s="42">
        <f>('Daily Stock Price Data'!DJ110/'Daily Stock Price Data'!DJ109)-1</f>
        <v>1.6677785190126748E-3</v>
      </c>
      <c r="DK110" s="42">
        <f>('Daily Stock Price Data'!DK110/'Daily Stock Price Data'!DK109)-1</f>
        <v>8.3149080302959977E-3</v>
      </c>
      <c r="DL110" s="42">
        <f>('Daily Stock Price Data'!DL110/'Daily Stock Price Data'!DL109)-1</f>
        <v>2.2151478975991568E-2</v>
      </c>
      <c r="DM110" s="42">
        <f>('Daily Stock Price Data'!DM110/'Daily Stock Price Data'!DM109)-1</f>
        <v>6.1063542136097215E-2</v>
      </c>
      <c r="DN110" s="42">
        <f>('Daily Stock Price Data'!DN110/'Daily Stock Price Data'!DN109)-1</f>
        <v>6.9920440636475067E-3</v>
      </c>
      <c r="DO110" s="42">
        <f>('Daily Stock Price Data'!DO110/'Daily Stock Price Data'!DO109)-1</f>
        <v>1.142236923713047E-2</v>
      </c>
      <c r="DP110" s="42">
        <f>('Daily Stock Price Data'!DP110/'Daily Stock Price Data'!DP109)-1</f>
        <v>-1.3764566796149236E-2</v>
      </c>
      <c r="DQ110" s="42">
        <f>('Daily Stock Price Data'!DQ110/'Daily Stock Price Data'!DQ109)-1</f>
        <v>5.5172413793105335E-3</v>
      </c>
      <c r="DR110" s="42">
        <f>('Daily Stock Price Data'!DR110/'Daily Stock Price Data'!DR109)-1</f>
        <v>9.0022505626405902E-3</v>
      </c>
      <c r="DS110" s="42">
        <f>('Daily Stock Price Data'!DS110/'Daily Stock Price Data'!DS109)-1</f>
        <v>-1.2602739726027434E-2</v>
      </c>
      <c r="DT110" s="42">
        <f>('Daily Stock Price Data'!DT110/'Daily Stock Price Data'!DT109)-1</f>
        <v>2.8543394880029549E-3</v>
      </c>
      <c r="DU110" s="42">
        <f>('Daily Stock Price Data'!DU110/'Daily Stock Price Data'!DU109)-1</f>
        <v>7.0636434272797199E-3</v>
      </c>
      <c r="DV110" s="42">
        <f>('Daily Stock Price Data'!DV110/'Daily Stock Price Data'!DV109)-1</f>
        <v>4.8064760941057827E-3</v>
      </c>
    </row>
    <row r="111" spans="1:126" ht="15" thickBot="1" x14ac:dyDescent="0.35">
      <c r="A111" s="41">
        <v>44447</v>
      </c>
      <c r="B111" s="42">
        <f>('Daily Stock Price Data'!B111/'Daily Stock Price Data'!B110)-1</f>
        <v>-9.9967330937602128E-2</v>
      </c>
      <c r="C111" s="42">
        <f>('Daily Stock Price Data'!C111/'Daily Stock Price Data'!C110)-1</f>
        <v>-2.0517395182872433E-2</v>
      </c>
      <c r="D111" s="42">
        <f>('Daily Stock Price Data'!D111/'Daily Stock Price Data'!D110)-1</f>
        <v>-2.1700620017714778E-2</v>
      </c>
      <c r="E111" s="42">
        <f>('Daily Stock Price Data'!E111/'Daily Stock Price Data'!E110)-1</f>
        <v>-1.5002143163309056E-2</v>
      </c>
      <c r="F111" s="42">
        <f>('Daily Stock Price Data'!F111/'Daily Stock Price Data'!F110)-1</f>
        <v>-6.7054090299508706E-3</v>
      </c>
      <c r="G111" s="42">
        <f>('Daily Stock Price Data'!G111/'Daily Stock Price Data'!G110)-1</f>
        <v>1.3280865715691093E-2</v>
      </c>
      <c r="H111" s="42">
        <f>('Daily Stock Price Data'!H111/'Daily Stock Price Data'!H110)-1</f>
        <v>-1.401133501259455E-2</v>
      </c>
      <c r="I111" s="42">
        <f>('Daily Stock Price Data'!I111/'Daily Stock Price Data'!I110)-1</f>
        <v>9.7087378640776656E-3</v>
      </c>
      <c r="J111" s="42">
        <f>('Daily Stock Price Data'!J111/'Daily Stock Price Data'!J110)-1</f>
        <v>-1.0810810810810811E-2</v>
      </c>
      <c r="K111" s="42">
        <f>('Daily Stock Price Data'!K111/'Daily Stock Price Data'!K110)-1</f>
        <v>4.1453951398815692E-2</v>
      </c>
      <c r="L111" s="42">
        <f>('Daily Stock Price Data'!L111/'Daily Stock Price Data'!L110)-1</f>
        <v>-7.7200205867216098E-3</v>
      </c>
      <c r="M111" s="42">
        <f>('Daily Stock Price Data'!M111/'Daily Stock Price Data'!M110)-1</f>
        <v>-8.0736543909348812E-3</v>
      </c>
      <c r="N111" s="42">
        <f>('Daily Stock Price Data'!N111/'Daily Stock Price Data'!N110)-1</f>
        <v>2.001334222815121E-3</v>
      </c>
      <c r="O111" s="42">
        <f>('Daily Stock Price Data'!O111/'Daily Stock Price Data'!O110)-1</f>
        <v>5.3191489361701372E-3</v>
      </c>
      <c r="P111" s="42">
        <f>('Daily Stock Price Data'!P111/'Daily Stock Price Data'!P110)-1</f>
        <v>-7.8415187783739126E-3</v>
      </c>
      <c r="Q111" s="42">
        <f>('Daily Stock Price Data'!Q111/'Daily Stock Price Data'!Q110)-1</f>
        <v>-1.493485859548771E-2</v>
      </c>
      <c r="R111" s="42">
        <f>('Daily Stock Price Data'!R111/'Daily Stock Price Data'!R110)-1</f>
        <v>-7.3407964764182765E-4</v>
      </c>
      <c r="S111" s="42">
        <f>('Daily Stock Price Data'!S111/'Daily Stock Price Data'!S110)-1</f>
        <v>-1.1996800853105838E-2</v>
      </c>
      <c r="T111" s="42">
        <f>('Daily Stock Price Data'!T111/'Daily Stock Price Data'!T110)-1</f>
        <v>-2.2295301265258249E-3</v>
      </c>
      <c r="U111" s="42">
        <f>('Daily Stock Price Data'!U111/'Daily Stock Price Data'!U110)-1</f>
        <v>-3.2442067736185409E-2</v>
      </c>
      <c r="V111" s="42">
        <f>('Daily Stock Price Data'!V111/'Daily Stock Price Data'!V110)-1</f>
        <v>-6.4125400783765496E-4</v>
      </c>
      <c r="W111" s="42">
        <f>('Daily Stock Price Data'!W111/'Daily Stock Price Data'!W110)-1</f>
        <v>-1.0420812775312704E-2</v>
      </c>
      <c r="X111" s="42">
        <f>('Daily Stock Price Data'!X111/'Daily Stock Price Data'!X110)-1</f>
        <v>-1.1615356940946731E-2</v>
      </c>
      <c r="Y111" s="42">
        <f>('Daily Stock Price Data'!Y111/'Daily Stock Price Data'!Y110)-1</f>
        <v>-2.0994700366897656E-2</v>
      </c>
      <c r="Z111" s="42">
        <f>('Daily Stock Price Data'!Z111/'Daily Stock Price Data'!Z110)-1</f>
        <v>-1.9803296119085601E-2</v>
      </c>
      <c r="AA111" s="42">
        <f>('Daily Stock Price Data'!AA111/'Daily Stock Price Data'!AA110)-1</f>
        <v>-1.0858430649457129E-2</v>
      </c>
      <c r="AB111" s="42">
        <f>('Daily Stock Price Data'!AB111/'Daily Stock Price Data'!AB110)-1</f>
        <v>-1.8512641489474291E-2</v>
      </c>
      <c r="AC111" s="42">
        <f>('Daily Stock Price Data'!AC111/'Daily Stock Price Data'!AC110)-1</f>
        <v>-2.6996625421822351E-2</v>
      </c>
      <c r="AD111" s="42">
        <f>('Daily Stock Price Data'!AD111/'Daily Stock Price Data'!AD110)-1</f>
        <v>1.2684989429175397E-2</v>
      </c>
      <c r="AE111" s="42">
        <f>('Daily Stock Price Data'!AE111/'Daily Stock Price Data'!AE110)-1</f>
        <v>-2.7804720336243149E-2</v>
      </c>
      <c r="AF111" s="42">
        <f>('Daily Stock Price Data'!AF111/'Daily Stock Price Data'!AF110)-1</f>
        <v>3.8196154791940717E-3</v>
      </c>
      <c r="AG111" s="42">
        <f>('Daily Stock Price Data'!AG111/'Daily Stock Price Data'!AG110)-1</f>
        <v>8.5533107211333004E-4</v>
      </c>
      <c r="AH111" s="42">
        <f>('Daily Stock Price Data'!AH111/'Daily Stock Price Data'!AH110)-1</f>
        <v>1.4400921658985766E-3</v>
      </c>
      <c r="AI111" s="42">
        <f>('Daily Stock Price Data'!AI111/'Daily Stock Price Data'!AI110)-1</f>
        <v>-2.3364485981308691E-3</v>
      </c>
      <c r="AJ111" s="42">
        <f>('Daily Stock Price Data'!AJ111/'Daily Stock Price Data'!AJ110)-1</f>
        <v>6.2723045311992021E-3</v>
      </c>
      <c r="AK111" s="42">
        <f>('Daily Stock Price Data'!AK111/'Daily Stock Price Data'!AK110)-1</f>
        <v>1.1325028312572094E-3</v>
      </c>
      <c r="AL111" s="42">
        <f>('Daily Stock Price Data'!AL111/'Daily Stock Price Data'!AL110)-1</f>
        <v>-2.0735524256650928E-2</v>
      </c>
      <c r="AM111" s="42">
        <f>('Daily Stock Price Data'!AM111/'Daily Stock Price Data'!AM110)-1</f>
        <v>-1.3834846519671484E-2</v>
      </c>
      <c r="AN111" s="42">
        <f>('Daily Stock Price Data'!AN111/'Daily Stock Price Data'!AN110)-1</f>
        <v>-1.4019399818126721E-2</v>
      </c>
      <c r="AO111" s="42">
        <f>('Daily Stock Price Data'!AO111/'Daily Stock Price Data'!AO110)-1</f>
        <v>-8.9041095890411981E-3</v>
      </c>
      <c r="AP111" s="42">
        <f>('Daily Stock Price Data'!AP111/'Daily Stock Price Data'!AP110)-1</f>
        <v>2.5839793281652312E-3</v>
      </c>
      <c r="AQ111" s="42">
        <f>('Daily Stock Price Data'!AQ111/'Daily Stock Price Data'!AQ110)-1</f>
        <v>4.091131798138159E-2</v>
      </c>
      <c r="AR111" s="42">
        <f>('Daily Stock Price Data'!AR111/'Daily Stock Price Data'!AR110)-1</f>
        <v>-3.4949069195644444E-2</v>
      </c>
      <c r="AS111" s="42">
        <f>('Daily Stock Price Data'!AS111/'Daily Stock Price Data'!AS110)-1</f>
        <v>-1.1039050641645787E-3</v>
      </c>
      <c r="AT111" s="42">
        <f>('Daily Stock Price Data'!AT111/'Daily Stock Price Data'!AT110)-1</f>
        <v>8.5348506401139446E-4</v>
      </c>
      <c r="AU111" s="42">
        <f>('Daily Stock Price Data'!AU111/'Daily Stock Price Data'!AU110)-1</f>
        <v>-2.1788990825688193E-2</v>
      </c>
      <c r="AV111" s="42">
        <f>('Daily Stock Price Data'!AV111/'Daily Stock Price Data'!AV110)-1</f>
        <v>-1.6666666666666718E-2</v>
      </c>
      <c r="AW111" s="42">
        <f>('Daily Stock Price Data'!AW111/'Daily Stock Price Data'!AW110)-1</f>
        <v>-8.827357709146777E-3</v>
      </c>
      <c r="AX111" s="42">
        <f>('Daily Stock Price Data'!AX111/'Daily Stock Price Data'!AX110)-1</f>
        <v>-2.7250706499798105E-2</v>
      </c>
      <c r="AY111" s="42">
        <f>('Daily Stock Price Data'!AY111/'Daily Stock Price Data'!AY110)-1</f>
        <v>1.7394822006472577E-2</v>
      </c>
      <c r="AZ111" s="42">
        <f>('Daily Stock Price Data'!AZ111/'Daily Stock Price Data'!AZ110)-1</f>
        <v>-1.3736263736263687E-2</v>
      </c>
      <c r="BA111" s="42">
        <f>('Daily Stock Price Data'!BA111/'Daily Stock Price Data'!BA110)-1</f>
        <v>1.2585812356979309E-2</v>
      </c>
      <c r="BB111" s="42">
        <f>('Daily Stock Price Data'!BB111/'Daily Stock Price Data'!BB110)-1</f>
        <v>5.106382978723456E-3</v>
      </c>
      <c r="BC111" s="42">
        <f>('Daily Stock Price Data'!BC111/'Daily Stock Price Data'!BC110)-1</f>
        <v>-4.0068689181452788E-3</v>
      </c>
      <c r="BD111" s="42">
        <f>('Daily Stock Price Data'!BD111/'Daily Stock Price Data'!BD110)-1</f>
        <v>-1.1436829066886811E-2</v>
      </c>
      <c r="BE111" s="42">
        <f>('Daily Stock Price Data'!BE111/'Daily Stock Price Data'!BE110)-1</f>
        <v>-1.647270939190304E-2</v>
      </c>
      <c r="BF111" s="42">
        <f>('Daily Stock Price Data'!BF111/'Daily Stock Price Data'!BF110)-1</f>
        <v>4.3685586832794998E-2</v>
      </c>
      <c r="BG111" s="42">
        <f>('Daily Stock Price Data'!BG111/'Daily Stock Price Data'!BG110)-1</f>
        <v>-7.1292775665399155E-3</v>
      </c>
      <c r="BH111" s="42">
        <f>('Daily Stock Price Data'!BH111/'Daily Stock Price Data'!BH110)-1</f>
        <v>-1.2921594393342173E-2</v>
      </c>
      <c r="BI111" s="42">
        <f>('Daily Stock Price Data'!BI111/'Daily Stock Price Data'!BI110)-1</f>
        <v>-1.9620253164556956E-2</v>
      </c>
      <c r="BJ111" s="42">
        <f>('Daily Stock Price Data'!BJ111/'Daily Stock Price Data'!BJ110)-1</f>
        <v>1.2579762989972654E-2</v>
      </c>
      <c r="BK111" s="42">
        <f>('Daily Stock Price Data'!BK111/'Daily Stock Price Data'!BK110)-1</f>
        <v>3.9204704564546056E-3</v>
      </c>
      <c r="BL111" s="42">
        <f>('Daily Stock Price Data'!BL111/'Daily Stock Price Data'!BL110)-1</f>
        <v>2.168840082361001E-2</v>
      </c>
      <c r="BM111" s="42">
        <f>('Daily Stock Price Data'!BM111/'Daily Stock Price Data'!BM110)-1</f>
        <v>1.6716817118020977E-3</v>
      </c>
      <c r="BN111" s="42">
        <f>('Daily Stock Price Data'!BN111/'Daily Stock Price Data'!BN110)-1</f>
        <v>-1.4282285165626574E-2</v>
      </c>
      <c r="BO111" s="42">
        <f>('Daily Stock Price Data'!BO111/'Daily Stock Price Data'!BO110)-1</f>
        <v>-6.3965884861405531E-3</v>
      </c>
      <c r="BP111" s="42">
        <f>('Daily Stock Price Data'!BP111/'Daily Stock Price Data'!BP110)-1</f>
        <v>1.3560804899387602E-2</v>
      </c>
      <c r="BQ111" s="42">
        <f>('Daily Stock Price Data'!BQ111/'Daily Stock Price Data'!BQ110)-1</f>
        <v>-8.6625647668394645E-3</v>
      </c>
      <c r="BR111" s="42">
        <f>('Daily Stock Price Data'!BR111/'Daily Stock Price Data'!BR110)-1</f>
        <v>-1.6450967814964468E-2</v>
      </c>
      <c r="BS111" s="42">
        <f>('Daily Stock Price Data'!BS111/'Daily Stock Price Data'!BS110)-1</f>
        <v>1.1044176706827447E-2</v>
      </c>
      <c r="BT111" s="42">
        <f>('Daily Stock Price Data'!BT111/'Daily Stock Price Data'!BT110)-1</f>
        <v>1.9341563786008154E-2</v>
      </c>
      <c r="BU111" s="42">
        <f>('Daily Stock Price Data'!BU111/'Daily Stock Price Data'!BU110)-1</f>
        <v>8.1926921186292745E-4</v>
      </c>
      <c r="BV111" s="42">
        <f>('Daily Stock Price Data'!BV111/'Daily Stock Price Data'!BV110)-1</f>
        <v>1.306532663316573E-2</v>
      </c>
      <c r="BW111" s="42">
        <f>('Daily Stock Price Data'!BW111/'Daily Stock Price Data'!BW110)-1</f>
        <v>4.4936947110860048E-2</v>
      </c>
      <c r="BX111" s="42">
        <f>('Daily Stock Price Data'!BX111/'Daily Stock Price Data'!BX110)-1</f>
        <v>4.2245989304812825E-2</v>
      </c>
      <c r="BY111" s="42">
        <f>('Daily Stock Price Data'!BY111/'Daily Stock Price Data'!BY110)-1</f>
        <v>-1.2750796924807739E-2</v>
      </c>
      <c r="BZ111" s="42">
        <f>('Daily Stock Price Data'!BZ111/'Daily Stock Price Data'!BZ110)-1</f>
        <v>-3.301610541727662E-2</v>
      </c>
      <c r="CA111" s="42">
        <f>('Daily Stock Price Data'!CA111/'Daily Stock Price Data'!CA110)-1</f>
        <v>-7.0427494894020892E-4</v>
      </c>
      <c r="CB111" s="42">
        <f>('Daily Stock Price Data'!CB111/'Daily Stock Price Data'!CB110)-1</f>
        <v>8.0992667794697049E-3</v>
      </c>
      <c r="CC111" s="42">
        <f>('Daily Stock Price Data'!CC111/'Daily Stock Price Data'!CC110)-1</f>
        <v>-9.7359389227429372E-3</v>
      </c>
      <c r="CD111" s="42">
        <f>('Daily Stock Price Data'!CD111/'Daily Stock Price Data'!CD110)-1</f>
        <v>-3.9559197513421296E-3</v>
      </c>
      <c r="CE111" s="42">
        <f>('Daily Stock Price Data'!CE111/'Daily Stock Price Data'!CE110)-1</f>
        <v>-1.5871495177875783E-2</v>
      </c>
      <c r="CF111" s="42">
        <f>('Daily Stock Price Data'!CF111/'Daily Stock Price Data'!CF110)-1</f>
        <v>-9.3819560449854844E-3</v>
      </c>
      <c r="CG111" s="42">
        <f>('Daily Stock Price Data'!CG111/'Daily Stock Price Data'!CG110)-1</f>
        <v>-2.1101573676680863E-2</v>
      </c>
      <c r="CH111" s="42">
        <f>('Daily Stock Price Data'!CH111/'Daily Stock Price Data'!CH110)-1</f>
        <v>-1.9037157961976803E-2</v>
      </c>
      <c r="CI111" s="42">
        <f>('Daily Stock Price Data'!CI111/'Daily Stock Price Data'!CI110)-1</f>
        <v>-1.1598302687411688E-2</v>
      </c>
      <c r="CJ111" s="42">
        <f>('Daily Stock Price Data'!CJ111/'Daily Stock Price Data'!CJ110)-1</f>
        <v>-3.7534571315684939E-3</v>
      </c>
      <c r="CK111" s="42">
        <f>('Daily Stock Price Data'!CK111/'Daily Stock Price Data'!CK110)-1</f>
        <v>8.0054437017196278E-5</v>
      </c>
      <c r="CL111" s="42">
        <f>('Daily Stock Price Data'!CL111/'Daily Stock Price Data'!CL110)-1</f>
        <v>-8.137938049945781E-4</v>
      </c>
      <c r="CM111" s="42">
        <f>('Daily Stock Price Data'!CM111/'Daily Stock Price Data'!CM110)-1</f>
        <v>8.4908244316623804E-3</v>
      </c>
      <c r="CN111" s="42">
        <f>('Daily Stock Price Data'!CN111/'Daily Stock Price Data'!CN110)-1</f>
        <v>-6.5070802427511842E-2</v>
      </c>
      <c r="CO111" s="42">
        <f>('Daily Stock Price Data'!CO111/'Daily Stock Price Data'!CO110)-1</f>
        <v>1.3071895424836555E-2</v>
      </c>
      <c r="CP111" s="42">
        <f>('Daily Stock Price Data'!CP111/'Daily Stock Price Data'!CP110)-1</f>
        <v>-6.608988223984591E-3</v>
      </c>
      <c r="CQ111" s="42">
        <f>('Daily Stock Price Data'!CQ111/'Daily Stock Price Data'!CQ110)-1</f>
        <v>2.8517110266159662E-3</v>
      </c>
      <c r="CR111" s="42">
        <f>('Daily Stock Price Data'!CR111/'Daily Stock Price Data'!CR110)-1</f>
        <v>2.8670069048333691E-2</v>
      </c>
      <c r="CS111" s="42">
        <f>('Daily Stock Price Data'!CS111/'Daily Stock Price Data'!CS110)-1</f>
        <v>-4.8869580611059504E-3</v>
      </c>
      <c r="CT111" s="42">
        <f>('Daily Stock Price Data'!CT111/'Daily Stock Price Data'!CT110)-1</f>
        <v>8.0885698397459294E-4</v>
      </c>
      <c r="CU111" s="42">
        <f>('Daily Stock Price Data'!CU111/'Daily Stock Price Data'!CU110)-1</f>
        <v>-5.8440337484574334E-3</v>
      </c>
      <c r="CV111" s="42">
        <f>('Daily Stock Price Data'!CV111/'Daily Stock Price Data'!CV110)-1</f>
        <v>8.2644628099173278E-3</v>
      </c>
      <c r="CW111" s="42">
        <f>('Daily Stock Price Data'!CW111/'Daily Stock Price Data'!CW110)-1</f>
        <v>-5.436379665001545E-3</v>
      </c>
      <c r="CX111" s="42">
        <f>('Daily Stock Price Data'!CX111/'Daily Stock Price Data'!CX110)-1</f>
        <v>-4.7281323877069736E-3</v>
      </c>
      <c r="CY111" s="42">
        <f>('Daily Stock Price Data'!CY111/'Daily Stock Price Data'!CY110)-1</f>
        <v>6.6452304394426509E-2</v>
      </c>
      <c r="CZ111" s="42">
        <f>('Daily Stock Price Data'!CZ111/'Daily Stock Price Data'!CZ110)-1</f>
        <v>-1.906557720511215E-2</v>
      </c>
      <c r="DA111" s="42">
        <f>('Daily Stock Price Data'!DA111/'Daily Stock Price Data'!DA110)-1</f>
        <v>-1.0458944739306975E-2</v>
      </c>
      <c r="DB111" s="42">
        <f>('Daily Stock Price Data'!DB111/'Daily Stock Price Data'!DB110)-1</f>
        <v>-4.6438729900732945E-4</v>
      </c>
      <c r="DC111" s="42">
        <f>('Daily Stock Price Data'!DC111/'Daily Stock Price Data'!DC110)-1</f>
        <v>-1.9325657894736836E-2</v>
      </c>
      <c r="DD111" s="42">
        <f>('Daily Stock Price Data'!DD111/'Daily Stock Price Data'!DD110)-1</f>
        <v>1.152692246960374E-2</v>
      </c>
      <c r="DE111" s="42">
        <f>('Daily Stock Price Data'!DE111/'Daily Stock Price Data'!DE110)-1</f>
        <v>2.3263430113719785E-2</v>
      </c>
      <c r="DF111" s="42">
        <f>('Daily Stock Price Data'!DF111/'Daily Stock Price Data'!DF110)-1</f>
        <v>1.3333333333333419E-2</v>
      </c>
      <c r="DG111" s="42">
        <f>('Daily Stock Price Data'!DG111/'Daily Stock Price Data'!DG110)-1</f>
        <v>-6.8792995622263264E-3</v>
      </c>
      <c r="DH111" s="42">
        <f>('Daily Stock Price Data'!DH111/'Daily Stock Price Data'!DH110)-1</f>
        <v>-5.9873600177402508E-3</v>
      </c>
      <c r="DI111" s="42">
        <f>('Daily Stock Price Data'!DI111/'Daily Stock Price Data'!DI110)-1</f>
        <v>7.3461891643709087E-3</v>
      </c>
      <c r="DJ111" s="42">
        <f>('Daily Stock Price Data'!DJ111/'Daily Stock Price Data'!DJ110)-1</f>
        <v>-2.3143523143523081E-2</v>
      </c>
      <c r="DK111" s="42">
        <f>('Daily Stock Price Data'!DK111/'Daily Stock Price Data'!DK110)-1</f>
        <v>2.799323496821593E-2</v>
      </c>
      <c r="DL111" s="42">
        <f>('Daily Stock Price Data'!DL111/'Daily Stock Price Data'!DL110)-1</f>
        <v>-9.473137814689947E-3</v>
      </c>
      <c r="DM111" s="42">
        <f>('Daily Stock Price Data'!DM111/'Daily Stock Price Data'!DM110)-1</f>
        <v>-1.5714589084731334E-2</v>
      </c>
      <c r="DN111" s="42">
        <f>('Daily Stock Price Data'!DN111/'Daily Stock Price Data'!DN110)-1</f>
        <v>7.414497774131279E-3</v>
      </c>
      <c r="DO111" s="42">
        <f>('Daily Stock Price Data'!DO111/'Daily Stock Price Data'!DO110)-1</f>
        <v>1.4155041136491242E-2</v>
      </c>
      <c r="DP111" s="42">
        <f>('Daily Stock Price Data'!DP111/'Daily Stock Price Data'!DP110)-1</f>
        <v>-1.4941347718126607E-2</v>
      </c>
      <c r="DQ111" s="42">
        <f>('Daily Stock Price Data'!DQ111/'Daily Stock Price Data'!DQ110)-1</f>
        <v>-1.6460905349794275E-2</v>
      </c>
      <c r="DR111" s="42">
        <f>('Daily Stock Price Data'!DR111/'Daily Stock Price Data'!DR110)-1</f>
        <v>-4.4609665427508549E-3</v>
      </c>
      <c r="DS111" s="42">
        <f>('Daily Stock Price Data'!DS111/'Daily Stock Price Data'!DS110)-1</f>
        <v>-6.6592674805771024E-3</v>
      </c>
      <c r="DT111" s="42">
        <f>('Daily Stock Price Data'!DT111/'Daily Stock Price Data'!DT110)-1</f>
        <v>-8.1828693409232711E-3</v>
      </c>
      <c r="DU111" s="42">
        <f>('Daily Stock Price Data'!DU111/'Daily Stock Price Data'!DU110)-1</f>
        <v>2.7705688433751874E-2</v>
      </c>
      <c r="DV111" s="42">
        <f>('Daily Stock Price Data'!DV111/'Daily Stock Price Data'!DV110)-1</f>
        <v>-3.5246727089627283E-3</v>
      </c>
    </row>
    <row r="112" spans="1:126" ht="15" thickBot="1" x14ac:dyDescent="0.35">
      <c r="A112" s="41">
        <v>44448</v>
      </c>
      <c r="B112" s="42">
        <f>('Daily Stock Price Data'!B112/'Daily Stock Price Data'!B111)-1</f>
        <v>3.9201451905626072E-2</v>
      </c>
      <c r="C112" s="42">
        <f>('Daily Stock Price Data'!C112/'Daily Stock Price Data'!C111)-1</f>
        <v>-2.732240437158473E-3</v>
      </c>
      <c r="D112" s="42">
        <f>('Daily Stock Price Data'!D112/'Daily Stock Price Data'!D111)-1</f>
        <v>5.9302851969216919E-2</v>
      </c>
      <c r="E112" s="42">
        <f>('Daily Stock Price Data'!E112/'Daily Stock Price Data'!E111)-1</f>
        <v>0</v>
      </c>
      <c r="F112" s="42">
        <f>('Daily Stock Price Data'!F112/'Daily Stock Price Data'!F111)-1</f>
        <v>-2.8802880288029131E-3</v>
      </c>
      <c r="G112" s="42">
        <f>('Daily Stock Price Data'!G112/'Daily Stock Price Data'!G111)-1</f>
        <v>-5.3398058252427383E-3</v>
      </c>
      <c r="H112" s="42">
        <f>('Daily Stock Price Data'!H112/'Daily Stock Price Data'!H111)-1</f>
        <v>1.7483634041194351E-2</v>
      </c>
      <c r="I112" s="42">
        <f>('Daily Stock Price Data'!I112/'Daily Stock Price Data'!I111)-1</f>
        <v>-6.5628815628816506E-3</v>
      </c>
      <c r="J112" s="42">
        <f>('Daily Stock Price Data'!J112/'Daily Stock Price Data'!J111)-1</f>
        <v>4.3715846994536456E-3</v>
      </c>
      <c r="K112" s="42">
        <f>('Daily Stock Price Data'!K112/'Daily Stock Price Data'!K111)-1</f>
        <v>-1.4117647058823457E-2</v>
      </c>
      <c r="L112" s="42">
        <f>('Daily Stock Price Data'!L112/'Daily Stock Price Data'!L111)-1</f>
        <v>-1.7634854771784281E-2</v>
      </c>
      <c r="M112" s="42">
        <f>('Daily Stock Price Data'!M112/'Daily Stock Price Data'!M111)-1</f>
        <v>-3.2486077395401658E-3</v>
      </c>
      <c r="N112" s="42">
        <f>('Daily Stock Price Data'!N112/'Daily Stock Price Data'!N111)-1</f>
        <v>9.1544607190430227E-4</v>
      </c>
      <c r="O112" s="42">
        <f>('Daily Stock Price Data'!O112/'Daily Stock Price Data'!O111)-1</f>
        <v>8.4656084656084651E-2</v>
      </c>
      <c r="P112" s="42">
        <f>('Daily Stock Price Data'!P112/'Daily Stock Price Data'!P111)-1</f>
        <v>-1.6222961730449237E-2</v>
      </c>
      <c r="Q112" s="42">
        <f>('Daily Stock Price Data'!Q112/'Daily Stock Price Data'!Q111)-1</f>
        <v>-1.4193548387096744E-2</v>
      </c>
      <c r="R112" s="42">
        <f>('Daily Stock Price Data'!R112/'Daily Stock Price Data'!R111)-1</f>
        <v>3.8567493112946494E-3</v>
      </c>
      <c r="S112" s="42">
        <f>('Daily Stock Price Data'!S112/'Daily Stock Price Data'!S111)-1</f>
        <v>-8.0949811117106973E-3</v>
      </c>
      <c r="T112" s="42">
        <f>('Daily Stock Price Data'!T112/'Daily Stock Price Data'!T111)-1</f>
        <v>8.6028713479693319E-3</v>
      </c>
      <c r="U112" s="42">
        <f>('Daily Stock Price Data'!U112/'Daily Stock Price Data'!U111)-1</f>
        <v>1.7686072218128235E-2</v>
      </c>
      <c r="V112" s="42">
        <f>('Daily Stock Price Data'!V112/'Daily Stock Price Data'!V111)-1</f>
        <v>1.7004135177527635E-2</v>
      </c>
      <c r="W112" s="42">
        <f>('Daily Stock Price Data'!W112/'Daily Stock Price Data'!W111)-1</f>
        <v>-7.0644574377911606E-3</v>
      </c>
      <c r="X112" s="42">
        <f>('Daily Stock Price Data'!X112/'Daily Stock Price Data'!X111)-1</f>
        <v>5.7025982354876881E-3</v>
      </c>
      <c r="Y112" s="42">
        <f>('Daily Stock Price Data'!Y112/'Daily Stock Price Data'!Y111)-1</f>
        <v>5.3508224026650009E-2</v>
      </c>
      <c r="Z112" s="42">
        <f>('Daily Stock Price Data'!Z112/'Daily Stock Price Data'!Z111)-1</f>
        <v>-6.644067796610087E-3</v>
      </c>
      <c r="AA112" s="42">
        <f>('Daily Stock Price Data'!AA112/'Daily Stock Price Data'!AA111)-1</f>
        <v>2.3508699254349619E-2</v>
      </c>
      <c r="AB112" s="42">
        <f>('Daily Stock Price Data'!AB112/'Daily Stock Price Data'!AB111)-1</f>
        <v>-7.2213839189479989E-3</v>
      </c>
      <c r="AC112" s="42">
        <f>('Daily Stock Price Data'!AC112/'Daily Stock Price Data'!AC111)-1</f>
        <v>3.0057803468207966E-2</v>
      </c>
      <c r="AD112" s="42">
        <f>('Daily Stock Price Data'!AD112/'Daily Stock Price Data'!AD111)-1</f>
        <v>-1.2526096033402934E-2</v>
      </c>
      <c r="AE112" s="42">
        <f>('Daily Stock Price Data'!AE112/'Daily Stock Price Data'!AE111)-1</f>
        <v>-1.0142999667442698E-2</v>
      </c>
      <c r="AF112" s="42">
        <f>('Daily Stock Price Data'!AF112/'Daily Stock Price Data'!AF111)-1</f>
        <v>-9.1321956741099442E-3</v>
      </c>
      <c r="AG112" s="42">
        <f>('Daily Stock Price Data'!AG112/'Daily Stock Price Data'!AG111)-1</f>
        <v>1.8860140272294323E-3</v>
      </c>
      <c r="AH112" s="42">
        <f>('Daily Stock Price Data'!AH112/'Daily Stock Price Data'!AH111)-1</f>
        <v>2.0132297958008749E-3</v>
      </c>
      <c r="AI112" s="42">
        <f>('Daily Stock Price Data'!AI112/'Daily Stock Price Data'!AI111)-1</f>
        <v>-9.3676814988286061E-4</v>
      </c>
      <c r="AJ112" s="42">
        <f>('Daily Stock Price Data'!AJ112/'Daily Stock Price Data'!AJ111)-1</f>
        <v>-1.552928533046749E-2</v>
      </c>
      <c r="AK112" s="42">
        <f>('Daily Stock Price Data'!AK112/'Daily Stock Price Data'!AK111)-1</f>
        <v>-8.6726998491705176E-3</v>
      </c>
      <c r="AL112" s="42">
        <f>('Daily Stock Price Data'!AL112/'Daily Stock Price Data'!AL111)-1</f>
        <v>-2.3971234518578299E-3</v>
      </c>
      <c r="AM112" s="42">
        <f>('Daily Stock Price Data'!AM112/'Daily Stock Price Data'!AM111)-1</f>
        <v>-8.7680841736070825E-4</v>
      </c>
      <c r="AN112" s="42">
        <f>('Daily Stock Price Data'!AN112/'Daily Stock Price Data'!AN111)-1</f>
        <v>3.0282069018522817E-2</v>
      </c>
      <c r="AO112" s="42">
        <f>('Daily Stock Price Data'!AO112/'Daily Stock Price Data'!AO111)-1</f>
        <v>-4.8375950241879018E-3</v>
      </c>
      <c r="AP112" s="42">
        <f>('Daily Stock Price Data'!AP112/'Daily Stock Price Data'!AP111)-1</f>
        <v>1.2886597938146505E-3</v>
      </c>
      <c r="AQ112" s="42">
        <f>('Daily Stock Price Data'!AQ112/'Daily Stock Price Data'!AQ111)-1</f>
        <v>-2.5888444339844385E-3</v>
      </c>
      <c r="AR112" s="42">
        <f>('Daily Stock Price Data'!AR112/'Daily Stock Price Data'!AR111)-1</f>
        <v>1.0009099181073733E-2</v>
      </c>
      <c r="AS112" s="42">
        <f>('Daily Stock Price Data'!AS112/'Daily Stock Price Data'!AS111)-1</f>
        <v>0</v>
      </c>
      <c r="AT112" s="42">
        <f>('Daily Stock Price Data'!AT112/'Daily Stock Price Data'!AT111)-1</f>
        <v>-3.723706651506542E-2</v>
      </c>
      <c r="AU112" s="42">
        <f>('Daily Stock Price Data'!AU112/'Daily Stock Price Data'!AU111)-1</f>
        <v>-3.5169988276669839E-3</v>
      </c>
      <c r="AV112" s="42">
        <f>('Daily Stock Price Data'!AV112/'Daily Stock Price Data'!AV111)-1</f>
        <v>-2.0338983050848247E-3</v>
      </c>
      <c r="AW112" s="42">
        <f>('Daily Stock Price Data'!AW112/'Daily Stock Price Data'!AW111)-1</f>
        <v>1.3195804084491281E-2</v>
      </c>
      <c r="AX112" s="42">
        <f>('Daily Stock Price Data'!AX112/'Daily Stock Price Data'!AX111)-1</f>
        <v>2.697655115169173E-3</v>
      </c>
      <c r="AY112" s="42">
        <f>('Daily Stock Price Data'!AY112/'Daily Stock Price Data'!AY111)-1</f>
        <v>-1.5904572564612307E-3</v>
      </c>
      <c r="AZ112" s="42">
        <f>('Daily Stock Price Data'!AZ112/'Daily Stock Price Data'!AZ111)-1</f>
        <v>3.1231535409808053E-3</v>
      </c>
      <c r="BA112" s="42">
        <f>('Daily Stock Price Data'!BA112/'Daily Stock Price Data'!BA111)-1</f>
        <v>1.5819209039548143E-2</v>
      </c>
      <c r="BB112" s="42">
        <f>('Daily Stock Price Data'!BB112/'Daily Stock Price Data'!BB111)-1</f>
        <v>2.1168501270110163E-3</v>
      </c>
      <c r="BC112" s="42">
        <f>('Daily Stock Price Data'!BC112/'Daily Stock Price Data'!BC111)-1</f>
        <v>-1.1494252873563204E-2</v>
      </c>
      <c r="BD112" s="42">
        <f>('Daily Stock Price Data'!BD112/'Daily Stock Price Data'!BD111)-1</f>
        <v>-1.9629954475213207E-3</v>
      </c>
      <c r="BE112" s="42">
        <f>('Daily Stock Price Data'!BE112/'Daily Stock Price Data'!BE111)-1</f>
        <v>-6.4994583784684368E-3</v>
      </c>
      <c r="BF112" s="42">
        <f>('Daily Stock Price Data'!BF112/'Daily Stock Price Data'!BF111)-1</f>
        <v>-0.29963154016212235</v>
      </c>
      <c r="BG112" s="42">
        <f>('Daily Stock Price Data'!BG112/'Daily Stock Price Data'!BG111)-1</f>
        <v>-1.3882240306366755E-2</v>
      </c>
      <c r="BH112" s="42">
        <f>('Daily Stock Price Data'!BH112/'Daily Stock Price Data'!BH111)-1</f>
        <v>-2.6625249611714752E-3</v>
      </c>
      <c r="BI112" s="42">
        <f>('Daily Stock Price Data'!BI112/'Daily Stock Price Data'!BI111)-1</f>
        <v>-6.455777921239525E-3</v>
      </c>
      <c r="BJ112" s="42">
        <f>('Daily Stock Price Data'!BJ112/'Daily Stock Price Data'!BJ111)-1</f>
        <v>-1.5664386028087729E-2</v>
      </c>
      <c r="BK112" s="42">
        <f>('Daily Stock Price Data'!BK112/'Daily Stock Price Data'!BK111)-1</f>
        <v>3.905160390516027E-3</v>
      </c>
      <c r="BL112" s="42">
        <f>('Daily Stock Price Data'!BL112/'Daily Stock Price Data'!BL111)-1</f>
        <v>-2.1496708316537383E-3</v>
      </c>
      <c r="BM112" s="42">
        <f>('Daily Stock Price Data'!BM112/'Daily Stock Price Data'!BM111)-1</f>
        <v>-1.8357810413885955E-3</v>
      </c>
      <c r="BN112" s="42">
        <f>('Daily Stock Price Data'!BN112/'Daily Stock Price Data'!BN111)-1</f>
        <v>1.448922440034095E-2</v>
      </c>
      <c r="BO112" s="42">
        <f>('Daily Stock Price Data'!BO112/'Daily Stock Price Data'!BO111)-1</f>
        <v>-4.2918454935624295E-3</v>
      </c>
      <c r="BP112" s="42">
        <f>('Daily Stock Price Data'!BP112/'Daily Stock Price Data'!BP111)-1</f>
        <v>4.6036541504819173E-3</v>
      </c>
      <c r="BQ112" s="42">
        <f>('Daily Stock Price Data'!BQ112/'Daily Stock Price Data'!BQ111)-1</f>
        <v>-4.083299305839172E-3</v>
      </c>
      <c r="BR112" s="42">
        <f>('Daily Stock Price Data'!BR112/'Daily Stock Price Data'!BR111)-1</f>
        <v>-4.2198948862546271E-3</v>
      </c>
      <c r="BS112" s="42">
        <f>('Daily Stock Price Data'!BS112/'Daily Stock Price Data'!BS111)-1</f>
        <v>6.9513406156902491E-3</v>
      </c>
      <c r="BT112" s="42">
        <f>('Daily Stock Price Data'!BT112/'Daily Stock Price Data'!BT111)-1</f>
        <v>-5.0060557125555238E-3</v>
      </c>
      <c r="BU112" s="42">
        <f>('Daily Stock Price Data'!BU112/'Daily Stock Price Data'!BU111)-1</f>
        <v>1.9646365422396617E-3</v>
      </c>
      <c r="BV112" s="42">
        <f>('Daily Stock Price Data'!BV112/'Daily Stock Price Data'!BV111)-1</f>
        <v>6.2003968253967479E-3</v>
      </c>
      <c r="BW112" s="42">
        <f>('Daily Stock Price Data'!BW112/'Daily Stock Price Data'!BW111)-1</f>
        <v>-1.2158328454991651E-2</v>
      </c>
      <c r="BX112" s="42">
        <f>('Daily Stock Price Data'!BX112/'Daily Stock Price Data'!BX111)-1</f>
        <v>-4.9598084487773031E-3</v>
      </c>
      <c r="BY112" s="42">
        <f>('Daily Stock Price Data'!BY112/'Daily Stock Price Data'!BY111)-1</f>
        <v>-5.5080721747388095E-3</v>
      </c>
      <c r="BZ112" s="42">
        <f>('Daily Stock Price Data'!BZ112/'Daily Stock Price Data'!BZ111)-1</f>
        <v>4.466651525474985E-3</v>
      </c>
      <c r="CA112" s="42">
        <f>('Daily Stock Price Data'!CA112/'Daily Stock Price Data'!CA111)-1</f>
        <v>-4.2286278102755537E-3</v>
      </c>
      <c r="CB112" s="42">
        <f>('Daily Stock Price Data'!CB112/'Daily Stock Price Data'!CB111)-1</f>
        <v>5.6396025422971174E-3</v>
      </c>
      <c r="CC112" s="42">
        <f>('Daily Stock Price Data'!CC112/'Daily Stock Price Data'!CC111)-1</f>
        <v>3.7204696562455952E-2</v>
      </c>
      <c r="CD112" s="42">
        <f>('Daily Stock Price Data'!CD112/'Daily Stock Price Data'!CD111)-1</f>
        <v>7.0921985815601829E-3</v>
      </c>
      <c r="CE112" s="42">
        <f>('Daily Stock Price Data'!CE112/'Daily Stock Price Data'!CE111)-1</f>
        <v>1.882078073790483E-3</v>
      </c>
      <c r="CF112" s="42">
        <f>('Daily Stock Price Data'!CF112/'Daily Stock Price Data'!CF111)-1</f>
        <v>-2.0591423848228541E-3</v>
      </c>
      <c r="CG112" s="42">
        <f>('Daily Stock Price Data'!CG112/'Daily Stock Price Data'!CG111)-1</f>
        <v>2.2896114967726255E-2</v>
      </c>
      <c r="CH112" s="42">
        <f>('Daily Stock Price Data'!CH112/'Daily Stock Price Data'!CH111)-1</f>
        <v>1.8264932025342961E-2</v>
      </c>
      <c r="CI112" s="42">
        <f>('Daily Stock Price Data'!CI112/'Daily Stock Price Data'!CI111)-1</f>
        <v>3.4344590726962387E-3</v>
      </c>
      <c r="CJ112" s="42">
        <f>('Daily Stock Price Data'!CJ112/'Daily Stock Price Data'!CJ111)-1</f>
        <v>2.4191949236565424E-2</v>
      </c>
      <c r="CK112" s="42">
        <f>('Daily Stock Price Data'!CK112/'Daily Stock Price Data'!CK111)-1</f>
        <v>-6.4838903342004928E-3</v>
      </c>
      <c r="CL112" s="42">
        <f>('Daily Stock Price Data'!CL112/'Daily Stock Price Data'!CL111)-1</f>
        <v>-5.0903537795876641E-3</v>
      </c>
      <c r="CM112" s="42">
        <f>('Daily Stock Price Data'!CM112/'Daily Stock Price Data'!CM111)-1</f>
        <v>-4.8886474741988151E-3</v>
      </c>
      <c r="CN112" s="42">
        <f>('Daily Stock Price Data'!CN112/'Daily Stock Price Data'!CN111)-1</f>
        <v>2.2358456545257699E-2</v>
      </c>
      <c r="CO112" s="42">
        <f>('Daily Stock Price Data'!CO112/'Daily Stock Price Data'!CO111)-1</f>
        <v>-3.225806451612856E-3</v>
      </c>
      <c r="CP112" s="42">
        <f>('Daily Stock Price Data'!CP112/'Daily Stock Price Data'!CP111)-1</f>
        <v>-9.6770291520509311E-4</v>
      </c>
      <c r="CQ112" s="42">
        <f>('Daily Stock Price Data'!CQ112/'Daily Stock Price Data'!CQ111)-1</f>
        <v>1.1058451816745585E-2</v>
      </c>
      <c r="CR112" s="42">
        <f>('Daily Stock Price Data'!CR112/'Daily Stock Price Data'!CR111)-1</f>
        <v>4.9905151028746708E-2</v>
      </c>
      <c r="CS112" s="42">
        <f>('Daily Stock Price Data'!CS112/'Daily Stock Price Data'!CS111)-1</f>
        <v>1.5632480152962147E-2</v>
      </c>
      <c r="CT112" s="42">
        <f>('Daily Stock Price Data'!CT112/'Daily Stock Price Data'!CT111)-1</f>
        <v>8.5871596706572628E-3</v>
      </c>
      <c r="CU112" s="42">
        <f>('Daily Stock Price Data'!CU112/'Daily Stock Price Data'!CU111)-1</f>
        <v>3.021046288537077E-2</v>
      </c>
      <c r="CV112" s="42">
        <f>('Daily Stock Price Data'!CV112/'Daily Stock Price Data'!CV111)-1</f>
        <v>2.4590163934426368E-2</v>
      </c>
      <c r="CW112" s="42">
        <f>('Daily Stock Price Data'!CW112/'Daily Stock Price Data'!CW111)-1</f>
        <v>-1.713694785049491E-2</v>
      </c>
      <c r="CX112" s="42">
        <f>('Daily Stock Price Data'!CX112/'Daily Stock Price Data'!CX111)-1</f>
        <v>-7.9176563737126671E-4</v>
      </c>
      <c r="CY112" s="42">
        <f>('Daily Stock Price Data'!CY112/'Daily Stock Price Data'!CY111)-1</f>
        <v>1.1486001435749849E-3</v>
      </c>
      <c r="CZ112" s="42">
        <f>('Daily Stock Price Data'!CZ112/'Daily Stock Price Data'!CZ111)-1</f>
        <v>1.5591627509611294E-2</v>
      </c>
      <c r="DA112" s="42">
        <f>('Daily Stock Price Data'!DA112/'Daily Stock Price Data'!DA111)-1</f>
        <v>-1.3566808644896677E-2</v>
      </c>
      <c r="DB112" s="42">
        <f>('Daily Stock Price Data'!DB112/'Daily Stock Price Data'!DB111)-1</f>
        <v>2.4043208084093104E-2</v>
      </c>
      <c r="DC112" s="42">
        <f>('Daily Stock Price Data'!DC112/'Daily Stock Price Data'!DC111)-1</f>
        <v>-7.547169811320753E-3</v>
      </c>
      <c r="DD112" s="42">
        <f>('Daily Stock Price Data'!DD112/'Daily Stock Price Data'!DD111)-1</f>
        <v>5.3075241960660602E-3</v>
      </c>
      <c r="DE112" s="42">
        <f>('Daily Stock Price Data'!DE112/'Daily Stock Price Data'!DE111)-1</f>
        <v>7.8577656134464213E-3</v>
      </c>
      <c r="DF112" s="42">
        <f>('Daily Stock Price Data'!DF112/'Daily Stock Price Data'!DF111)-1</f>
        <v>2.1616541353383534E-2</v>
      </c>
      <c r="DG112" s="42">
        <f>('Daily Stock Price Data'!DG112/'Daily Stock Price Data'!DG111)-1</f>
        <v>2.3929471032745564E-2</v>
      </c>
      <c r="DH112" s="42">
        <f>('Daily Stock Price Data'!DH112/'Daily Stock Price Data'!DH111)-1</f>
        <v>-2.5655326268823053E-3</v>
      </c>
      <c r="DI112" s="42">
        <f>('Daily Stock Price Data'!DI112/'Daily Stock Price Data'!DI111)-1</f>
        <v>0</v>
      </c>
      <c r="DJ112" s="42">
        <f>('Daily Stock Price Data'!DJ112/'Daily Stock Price Data'!DJ111)-1</f>
        <v>-7.6700187489346927E-3</v>
      </c>
      <c r="DK112" s="42">
        <f>('Daily Stock Price Data'!DK112/'Daily Stock Price Data'!DK111)-1</f>
        <v>8.5210188914732754E-3</v>
      </c>
      <c r="DL112" s="42">
        <f>('Daily Stock Price Data'!DL112/'Daily Stock Price Data'!DL111)-1</f>
        <v>1.126686754880124E-2</v>
      </c>
      <c r="DM112" s="42">
        <f>('Daily Stock Price Data'!DM112/'Daily Stock Price Data'!DM111)-1</f>
        <v>-1.0787486515641875E-2</v>
      </c>
      <c r="DN112" s="42">
        <f>('Daily Stock Price Data'!DN112/'Daily Stock Price Data'!DN111)-1</f>
        <v>2.7086946685770386E-2</v>
      </c>
      <c r="DO112" s="42">
        <f>('Daily Stock Price Data'!DO112/'Daily Stock Price Data'!DO111)-1</f>
        <v>1.8190063488864316E-2</v>
      </c>
      <c r="DP112" s="42">
        <f>('Daily Stock Price Data'!DP112/'Daily Stock Price Data'!DP111)-1</f>
        <v>3.3682472076144165E-2</v>
      </c>
      <c r="DQ112" s="42">
        <f>('Daily Stock Price Data'!DQ112/'Daily Stock Price Data'!DQ111)-1</f>
        <v>-2.7894002789400352E-3</v>
      </c>
      <c r="DR112" s="42">
        <f>('Daily Stock Price Data'!DR112/'Daily Stock Price Data'!DR111)-1</f>
        <v>-1.4936519790888725E-2</v>
      </c>
      <c r="DS112" s="42">
        <f>('Daily Stock Price Data'!DS112/'Daily Stock Price Data'!DS111)-1</f>
        <v>5.5865921787701112E-4</v>
      </c>
      <c r="DT112" s="42">
        <f>('Daily Stock Price Data'!DT112/'Daily Stock Price Data'!DT111)-1</f>
        <v>-3.4974441754102026E-3</v>
      </c>
      <c r="DU112" s="42">
        <f>('Daily Stock Price Data'!DU112/'Daily Stock Price Data'!DU111)-1</f>
        <v>-1.9792519792520835E-3</v>
      </c>
      <c r="DV112" s="42">
        <f>('Daily Stock Price Data'!DV112/'Daily Stock Price Data'!DV111)-1</f>
        <v>-1.2632642748866552E-4</v>
      </c>
    </row>
    <row r="113" spans="1:126" ht="15" thickBot="1" x14ac:dyDescent="0.35">
      <c r="A113" s="41">
        <v>44452</v>
      </c>
      <c r="B113" s="42">
        <f>('Daily Stock Price Data'!B113/'Daily Stock Price Data'!B112)-1</f>
        <v>9.9196646873908501E-2</v>
      </c>
      <c r="C113" s="42">
        <f>('Daily Stock Price Data'!C113/'Daily Stock Price Data'!C112)-1</f>
        <v>-3.6529680365297024E-3</v>
      </c>
      <c r="D113" s="42">
        <f>('Daily Stock Price Data'!D113/'Daily Stock Price Data'!D112)-1</f>
        <v>-2.2222222222222143E-2</v>
      </c>
      <c r="E113" s="42">
        <f>('Daily Stock Price Data'!E113/'Daily Stock Price Data'!E112)-1</f>
        <v>-8.7032201914716278E-4</v>
      </c>
      <c r="F113" s="42">
        <f>('Daily Stock Price Data'!F113/'Daily Stock Price Data'!F112)-1</f>
        <v>-3.1594150568694523E-3</v>
      </c>
      <c r="G113" s="42">
        <f>('Daily Stock Price Data'!G113/'Daily Stock Price Data'!G112)-1</f>
        <v>4.8804294777937685E-4</v>
      </c>
      <c r="H113" s="42">
        <f>('Daily Stock Price Data'!H113/'Daily Stock Price Data'!H112)-1</f>
        <v>-1.1141624166339792E-2</v>
      </c>
      <c r="I113" s="42">
        <f>('Daily Stock Price Data'!I113/'Daily Stock Price Data'!I112)-1</f>
        <v>1.0754340144415453E-2</v>
      </c>
      <c r="J113" s="42">
        <f>('Daily Stock Price Data'!J113/'Daily Stock Price Data'!J112)-1</f>
        <v>9.9020674646354667E-2</v>
      </c>
      <c r="K113" s="42">
        <f>('Daily Stock Price Data'!K113/'Daily Stock Price Data'!K112)-1</f>
        <v>5.7677008750993686E-3</v>
      </c>
      <c r="L113" s="42">
        <f>('Daily Stock Price Data'!L113/'Daily Stock Price Data'!L112)-1</f>
        <v>-8.4477296726503948E-3</v>
      </c>
      <c r="M113" s="42">
        <f>('Daily Stock Price Data'!M113/'Daily Stock Price Data'!M112)-1</f>
        <v>4.5485476881200526E-2</v>
      </c>
      <c r="N113" s="42">
        <f>('Daily Stock Price Data'!N113/'Daily Stock Price Data'!N112)-1</f>
        <v>2.2449488650537752E-3</v>
      </c>
      <c r="O113" s="42">
        <f>('Daily Stock Price Data'!O113/'Daily Stock Price Data'!O112)-1</f>
        <v>0</v>
      </c>
      <c r="P113" s="42">
        <f>('Daily Stock Price Data'!P113/'Daily Stock Price Data'!P112)-1</f>
        <v>9.725158562367886E-3</v>
      </c>
      <c r="Q113" s="42">
        <f>('Daily Stock Price Data'!Q113/'Daily Stock Price Data'!Q112)-1</f>
        <v>8.1806282722514112E-3</v>
      </c>
      <c r="R113" s="42">
        <f>('Daily Stock Price Data'!R113/'Daily Stock Price Data'!R112)-1</f>
        <v>2.5003049152336754E-3</v>
      </c>
      <c r="S113" s="42">
        <f>('Daily Stock Price Data'!S113/'Daily Stock Price Data'!S112)-1</f>
        <v>5.4406964091402443E-4</v>
      </c>
      <c r="T113" s="42">
        <f>('Daily Stock Price Data'!T113/'Daily Stock Price Data'!T112)-1</f>
        <v>-8.6402658543339728E-3</v>
      </c>
      <c r="U113" s="42">
        <f>('Daily Stock Price Data'!U113/'Daily Stock Price Data'!U112)-1</f>
        <v>2.3895727733526551E-2</v>
      </c>
      <c r="V113" s="42">
        <f>('Daily Stock Price Data'!V113/'Daily Stock Price Data'!V112)-1</f>
        <v>-1.3424936030004608E-2</v>
      </c>
      <c r="W113" s="42">
        <f>('Daily Stock Price Data'!W113/'Daily Stock Price Data'!W112)-1</f>
        <v>9.0966182655527472E-3</v>
      </c>
      <c r="X113" s="42">
        <f>('Daily Stock Price Data'!X113/'Daily Stock Price Data'!X112)-1</f>
        <v>3.3090896556478011E-3</v>
      </c>
      <c r="Y113" s="42">
        <f>('Daily Stock Price Data'!Y113/'Daily Stock Price Data'!Y112)-1</f>
        <v>-3.9525691699604515E-4</v>
      </c>
      <c r="Z113" s="42">
        <f>('Daily Stock Price Data'!Z113/'Daily Stock Price Data'!Z112)-1</f>
        <v>6.8250068250064189E-4</v>
      </c>
      <c r="AA113" s="42">
        <f>('Daily Stock Price Data'!AA113/'Daily Stock Price Data'!AA112)-1</f>
        <v>-8.802995041991224E-3</v>
      </c>
      <c r="AB113" s="42">
        <f>('Daily Stock Price Data'!AB113/'Daily Stock Price Data'!AB112)-1</f>
        <v>3.9083704266638097E-3</v>
      </c>
      <c r="AC113" s="42">
        <f>('Daily Stock Price Data'!AC113/'Daily Stock Price Data'!AC112)-1</f>
        <v>-2.3569023569023462E-2</v>
      </c>
      <c r="AD113" s="42">
        <f>('Daily Stock Price Data'!AD113/'Daily Stock Price Data'!AD112)-1</f>
        <v>-8.4566596194503019E-3</v>
      </c>
      <c r="AE113" s="42">
        <f>('Daily Stock Price Data'!AE113/'Daily Stock Price Data'!AE112)-1</f>
        <v>1.1926759616999849E-2</v>
      </c>
      <c r="AF113" s="42">
        <f>('Daily Stock Price Data'!AF113/'Daily Stock Price Data'!AF112)-1</f>
        <v>-2.4961365993083851E-2</v>
      </c>
      <c r="AG113" s="42">
        <f>('Daily Stock Price Data'!AG113/'Daily Stock Price Data'!AG112)-1</f>
        <v>-7.3827872227779645E-3</v>
      </c>
      <c r="AH113" s="42">
        <f>('Daily Stock Price Data'!AH113/'Daily Stock Price Data'!AH112)-1</f>
        <v>1.4925373134328401E-2</v>
      </c>
      <c r="AI113" s="42">
        <f>('Daily Stock Price Data'!AI113/'Daily Stock Price Data'!AI112)-1</f>
        <v>6.0947022972339671E-3</v>
      </c>
      <c r="AJ113" s="42">
        <f>('Daily Stock Price Data'!AJ113/'Daily Stock Price Data'!AJ112)-1</f>
        <v>6.3424485563015054E-2</v>
      </c>
      <c r="AK113" s="42">
        <f>('Daily Stock Price Data'!AK113/'Daily Stock Price Data'!AK112)-1</f>
        <v>4.9448459490299967E-3</v>
      </c>
      <c r="AL113" s="42">
        <f>('Daily Stock Price Data'!AL113/'Daily Stock Price Data'!AL112)-1</f>
        <v>-6.0072086503804023E-3</v>
      </c>
      <c r="AM113" s="42">
        <f>('Daily Stock Price Data'!AM113/'Daily Stock Price Data'!AM112)-1</f>
        <v>3.6200087757788602E-2</v>
      </c>
      <c r="AN113" s="42">
        <f>('Daily Stock Price Data'!AN113/'Daily Stock Price Data'!AN112)-1</f>
        <v>6.7139127191346848E-3</v>
      </c>
      <c r="AO113" s="42">
        <f>('Daily Stock Price Data'!AO113/'Daily Stock Price Data'!AO112)-1</f>
        <v>-2.7777777777777679E-3</v>
      </c>
      <c r="AP113" s="42">
        <f>('Daily Stock Price Data'!AP113/'Daily Stock Price Data'!AP112)-1</f>
        <v>2.7027027027026973E-2</v>
      </c>
      <c r="AQ113" s="42">
        <f>('Daily Stock Price Data'!AQ113/'Daily Stock Price Data'!AQ112)-1</f>
        <v>-5.4270882491741501E-3</v>
      </c>
      <c r="AR113" s="42">
        <f>('Daily Stock Price Data'!AR113/'Daily Stock Price Data'!AR112)-1</f>
        <v>2.1801801801801801E-2</v>
      </c>
      <c r="AS113" s="42">
        <f>('Daily Stock Price Data'!AS113/'Daily Stock Price Data'!AS112)-1</f>
        <v>1.9892250310816317E-2</v>
      </c>
      <c r="AT113" s="42">
        <f>('Daily Stock Price Data'!AT113/'Daily Stock Price Data'!AT112)-1</f>
        <v>-3.306761145556536E-2</v>
      </c>
      <c r="AU113" s="42">
        <f>('Daily Stock Price Data'!AU113/'Daily Stock Price Data'!AU112)-1</f>
        <v>-5.8823529411764497E-3</v>
      </c>
      <c r="AV113" s="42">
        <f>('Daily Stock Price Data'!AV113/'Daily Stock Price Data'!AV112)-1</f>
        <v>6.7934782608696231E-3</v>
      </c>
      <c r="AW113" s="42">
        <f>('Daily Stock Price Data'!AW113/'Daily Stock Price Data'!AW112)-1</f>
        <v>6.1152831018664866E-3</v>
      </c>
      <c r="AX113" s="42">
        <f>('Daily Stock Price Data'!AX113/'Daily Stock Price Data'!AX112)-1</f>
        <v>1.7384105960265073E-2</v>
      </c>
      <c r="AY113" s="42">
        <f>('Daily Stock Price Data'!AY113/'Daily Stock Price Data'!AY112)-1</f>
        <v>-1.2743926722421306E-2</v>
      </c>
      <c r="AZ113" s="42">
        <f>('Daily Stock Price Data'!AZ113/'Daily Stock Price Data'!AZ112)-1</f>
        <v>-2.4402558061259461E-3</v>
      </c>
      <c r="BA113" s="42">
        <f>('Daily Stock Price Data'!BA113/'Daily Stock Price Data'!BA112)-1</f>
        <v>8.8987764182424378E-3</v>
      </c>
      <c r="BB113" s="42">
        <f>('Daily Stock Price Data'!BB113/'Daily Stock Price Data'!BB112)-1</f>
        <v>5.5766793409379067E-2</v>
      </c>
      <c r="BC113" s="42">
        <f>('Daily Stock Price Data'!BC113/'Daily Stock Price Data'!BC112)-1</f>
        <v>0</v>
      </c>
      <c r="BD113" s="42">
        <f>('Daily Stock Price Data'!BD113/'Daily Stock Price Data'!BD112)-1</f>
        <v>-3.3478406427844831E-4</v>
      </c>
      <c r="BE113" s="42">
        <f>('Daily Stock Price Data'!BE113/'Daily Stock Price Data'!BE112)-1</f>
        <v>-8.3871508848365472E-5</v>
      </c>
      <c r="BF113" s="42">
        <f>('Daily Stock Price Data'!BF113/'Daily Stock Price Data'!BF112)-1</f>
        <v>-2.0622895622895654E-2</v>
      </c>
      <c r="BG113" s="42">
        <f>('Daily Stock Price Data'!BG113/'Daily Stock Price Data'!BG112)-1</f>
        <v>4.8543689320390548E-4</v>
      </c>
      <c r="BH113" s="42">
        <f>('Daily Stock Price Data'!BH113/'Daily Stock Price Data'!BH112)-1</f>
        <v>3.3147942157953247E-2</v>
      </c>
      <c r="BI113" s="42">
        <f>('Daily Stock Price Data'!BI113/'Daily Stock Price Data'!BI112)-1</f>
        <v>2.2742040285899989E-2</v>
      </c>
      <c r="BJ113" s="42">
        <f>('Daily Stock Price Data'!BJ113/'Daily Stock Price Data'!BJ112)-1</f>
        <v>9.1457837936714803E-4</v>
      </c>
      <c r="BK113" s="42">
        <f>('Daily Stock Price Data'!BK113/'Daily Stock Price Data'!BK112)-1</f>
        <v>-1.6810225062517281E-2</v>
      </c>
      <c r="BL113" s="42">
        <f>('Daily Stock Price Data'!BL113/'Daily Stock Price Data'!BL112)-1</f>
        <v>-7.4054126834522949E-3</v>
      </c>
      <c r="BM113" s="42">
        <f>('Daily Stock Price Data'!BM113/'Daily Stock Price Data'!BM112)-1</f>
        <v>3.3439224209999008E-3</v>
      </c>
      <c r="BN113" s="42">
        <f>('Daily Stock Price Data'!BN113/'Daily Stock Price Data'!BN112)-1</f>
        <v>-2.4003840614498229E-3</v>
      </c>
      <c r="BO113" s="42">
        <f>('Daily Stock Price Data'!BO113/'Daily Stock Price Data'!BO112)-1</f>
        <v>0</v>
      </c>
      <c r="BP113" s="42">
        <f>('Daily Stock Price Data'!BP113/'Daily Stock Price Data'!BP112)-1</f>
        <v>-9.8811399112128662E-3</v>
      </c>
      <c r="BQ113" s="42">
        <f>('Daily Stock Price Data'!BQ113/'Daily Stock Price Data'!BQ112)-1</f>
        <v>-2.6240262402624781E-3</v>
      </c>
      <c r="BR113" s="42">
        <f>('Daily Stock Price Data'!BR113/'Daily Stock Price Data'!BR112)-1</f>
        <v>5.5476364757098828E-3</v>
      </c>
      <c r="BS113" s="42">
        <f>('Daily Stock Price Data'!BS113/'Daily Stock Price Data'!BS112)-1</f>
        <v>-2.9585798816569309E-3</v>
      </c>
      <c r="BT113" s="42">
        <f>('Daily Stock Price Data'!BT113/'Daily Stock Price Data'!BT112)-1</f>
        <v>-1.0630528280451079E-2</v>
      </c>
      <c r="BU113" s="42">
        <f>('Daily Stock Price Data'!BU113/'Daily Stock Price Data'!BU112)-1</f>
        <v>1.6339869281045694E-4</v>
      </c>
      <c r="BV113" s="42">
        <f>('Daily Stock Price Data'!BV113/'Daily Stock Price Data'!BV112)-1</f>
        <v>-7.7643578999260221E-3</v>
      </c>
      <c r="BW113" s="42">
        <f>('Daily Stock Price Data'!BW113/'Daily Stock Price Data'!BW112)-1</f>
        <v>3.3732962574646308E-3</v>
      </c>
      <c r="BX113" s="42">
        <f>('Daily Stock Price Data'!BX113/'Daily Stock Price Data'!BX112)-1</f>
        <v>2.7500859401856648E-3</v>
      </c>
      <c r="BY113" s="42">
        <f>('Daily Stock Price Data'!BY113/'Daily Stock Price Data'!BY112)-1</f>
        <v>-1.1459129106188293E-3</v>
      </c>
      <c r="BZ113" s="42">
        <f>('Daily Stock Price Data'!BZ113/'Daily Stock Price Data'!BZ112)-1</f>
        <v>3.3840820018088635E-2</v>
      </c>
      <c r="CA113" s="42">
        <f>('Daily Stock Price Data'!CA113/'Daily Stock Price Data'!CA112)-1</f>
        <v>4.9543492108430343E-3</v>
      </c>
      <c r="CB113" s="42">
        <f>('Daily Stock Price Data'!CB113/'Daily Stock Price Data'!CB112)-1</f>
        <v>-1.5755741499020814E-2</v>
      </c>
      <c r="CC113" s="42">
        <f>('Daily Stock Price Data'!CC113/'Daily Stock Price Data'!CC112)-1</f>
        <v>-1.7798690671031236E-2</v>
      </c>
      <c r="CD113" s="42">
        <f>('Daily Stock Price Data'!CD113/'Daily Stock Price Data'!CD112)-1</f>
        <v>-3.3802816901408184E-3</v>
      </c>
      <c r="CE113" s="42">
        <f>('Daily Stock Price Data'!CE113/'Daily Stock Price Data'!CE112)-1</f>
        <v>7.5141700404857126E-3</v>
      </c>
      <c r="CF113" s="42">
        <f>('Daily Stock Price Data'!CF113/'Daily Stock Price Data'!CF112)-1</f>
        <v>1.733040815249387E-2</v>
      </c>
      <c r="CG113" s="42">
        <f>('Daily Stock Price Data'!CG113/'Daily Stock Price Data'!CG112)-1</f>
        <v>0.11120371472794388</v>
      </c>
      <c r="CH113" s="42">
        <f>('Daily Stock Price Data'!CH113/'Daily Stock Price Data'!CH112)-1</f>
        <v>3.3632228614935977E-2</v>
      </c>
      <c r="CI113" s="42">
        <f>('Daily Stock Price Data'!CI113/'Daily Stock Price Data'!CI112)-1</f>
        <v>6.1608670849971459E-2</v>
      </c>
      <c r="CJ113" s="42">
        <f>('Daily Stock Price Data'!CJ113/'Daily Stock Price Data'!CJ112)-1</f>
        <v>-4.0658276863504428E-3</v>
      </c>
      <c r="CK113" s="42">
        <f>('Daily Stock Price Data'!CK113/'Daily Stock Price Data'!CK112)-1</f>
        <v>2.6145107360109332E-2</v>
      </c>
      <c r="CL113" s="42">
        <f>('Daily Stock Price Data'!CL113/'Daily Stock Price Data'!CL112)-1</f>
        <v>-4.5024302890764867E-3</v>
      </c>
      <c r="CM113" s="42">
        <f>('Daily Stock Price Data'!CM113/'Daily Stock Price Data'!CM112)-1</f>
        <v>-6.8231441048034469E-3</v>
      </c>
      <c r="CN113" s="42">
        <f>('Daily Stock Price Data'!CN113/'Daily Stock Price Data'!CN112)-1</f>
        <v>4.9382716049382047E-3</v>
      </c>
      <c r="CO113" s="42">
        <f>('Daily Stock Price Data'!CO113/'Daily Stock Price Data'!CO112)-1</f>
        <v>-1.2944983818770295E-2</v>
      </c>
      <c r="CP113" s="42">
        <f>('Daily Stock Price Data'!CP113/'Daily Stock Price Data'!CP112)-1</f>
        <v>1.3318803729265305E-3</v>
      </c>
      <c r="CQ113" s="42">
        <f>('Daily Stock Price Data'!CQ113/'Daily Stock Price Data'!CQ112)-1</f>
        <v>-1.0000000000000009E-2</v>
      </c>
      <c r="CR113" s="42">
        <f>('Daily Stock Price Data'!CR113/'Daily Stock Price Data'!CR112)-1</f>
        <v>1.3898540653231484E-2</v>
      </c>
      <c r="CS113" s="42">
        <f>('Daily Stock Price Data'!CS113/'Daily Stock Price Data'!CS112)-1</f>
        <v>4.9983160583946695E-2</v>
      </c>
      <c r="CT113" s="42">
        <f>('Daily Stock Price Data'!CT113/'Daily Stock Price Data'!CT112)-1</f>
        <v>-4.4573546351480697E-3</v>
      </c>
      <c r="CU113" s="42">
        <f>('Daily Stock Price Data'!CU113/'Daily Stock Price Data'!CU112)-1</f>
        <v>1.4734592584183304E-2</v>
      </c>
      <c r="CV113" s="42">
        <f>('Daily Stock Price Data'!CV113/'Daily Stock Price Data'!CV112)-1</f>
        <v>1.6000000000000458E-3</v>
      </c>
      <c r="CW113" s="42">
        <f>('Daily Stock Price Data'!CW113/'Daily Stock Price Data'!CW112)-1</f>
        <v>8.8681797685257191E-3</v>
      </c>
      <c r="CX113" s="42">
        <f>('Daily Stock Price Data'!CX113/'Daily Stock Price Data'!CX112)-1</f>
        <v>-9.1125198098257476E-3</v>
      </c>
      <c r="CY113" s="42">
        <f>('Daily Stock Price Data'!CY113/'Daily Stock Price Data'!CY112)-1</f>
        <v>4.732539796357571E-3</v>
      </c>
      <c r="CZ113" s="42">
        <f>('Daily Stock Price Data'!CZ113/'Daily Stock Price Data'!CZ112)-1</f>
        <v>1.6824395373291612E-3</v>
      </c>
      <c r="DA113" s="42">
        <f>('Daily Stock Price Data'!DA113/'Daily Stock Price Data'!DA112)-1</f>
        <v>-8.475931552854532E-3</v>
      </c>
      <c r="DB113" s="42">
        <f>('Daily Stock Price Data'!DB113/'Daily Stock Price Data'!DB112)-1</f>
        <v>-1.1546532070549453E-2</v>
      </c>
      <c r="DC113" s="42">
        <f>('Daily Stock Price Data'!DC113/'Daily Stock Price Data'!DC112)-1</f>
        <v>2.7742571468807098E-2</v>
      </c>
      <c r="DD113" s="42">
        <f>('Daily Stock Price Data'!DD113/'Daily Stock Price Data'!DD112)-1</f>
        <v>2.5621118012422395E-2</v>
      </c>
      <c r="DE113" s="42">
        <f>('Daily Stock Price Data'!DE113/'Daily Stock Price Data'!DE112)-1</f>
        <v>-1.3402976249137666E-2</v>
      </c>
      <c r="DF113" s="42">
        <f>('Daily Stock Price Data'!DF113/'Daily Stock Price Data'!DF112)-1</f>
        <v>1.4719411223550916E-2</v>
      </c>
      <c r="DG113" s="42">
        <f>('Daily Stock Price Data'!DG113/'Daily Stock Price Data'!DG112)-1</f>
        <v>0</v>
      </c>
      <c r="DH113" s="42">
        <f>('Daily Stock Price Data'!DH113/'Daily Stock Price Data'!DH112)-1</f>
        <v>-7.7909490792514857E-3</v>
      </c>
      <c r="DI113" s="42">
        <f>('Daily Stock Price Data'!DI113/'Daily Stock Price Data'!DI112)-1</f>
        <v>-1.8231540565183391E-4</v>
      </c>
      <c r="DJ113" s="42">
        <f>('Daily Stock Price Data'!DJ113/'Daily Stock Price Data'!DJ112)-1</f>
        <v>4.6375815870833836E-3</v>
      </c>
      <c r="DK113" s="42">
        <f>('Daily Stock Price Data'!DK113/'Daily Stock Price Data'!DK112)-1</f>
        <v>1.2780415363499387E-2</v>
      </c>
      <c r="DL113" s="42">
        <f>('Daily Stock Price Data'!DL113/'Daily Stock Price Data'!DL112)-1</f>
        <v>-2.850110117890825E-3</v>
      </c>
      <c r="DM113" s="42">
        <f>('Daily Stock Price Data'!DM113/'Daily Stock Price Data'!DM112)-1</f>
        <v>6.1723009814612873E-2</v>
      </c>
      <c r="DN113" s="42">
        <f>('Daily Stock Price Data'!DN113/'Daily Stock Price Data'!DN112)-1</f>
        <v>1.2202463987312839E-2</v>
      </c>
      <c r="DO113" s="42">
        <f>('Daily Stock Price Data'!DO113/'Daily Stock Price Data'!DO112)-1</f>
        <v>-7.2747067847775959E-3</v>
      </c>
      <c r="DP113" s="42">
        <f>('Daily Stock Price Data'!DP113/'Daily Stock Price Data'!DP112)-1</f>
        <v>4.4063235788765365E-2</v>
      </c>
      <c r="DQ113" s="42">
        <f>('Daily Stock Price Data'!DQ113/'Daily Stock Price Data'!DQ112)-1</f>
        <v>-1.3986013986013734E-3</v>
      </c>
      <c r="DR113" s="42">
        <f>('Daily Stock Price Data'!DR113/'Daily Stock Price Data'!DR112)-1</f>
        <v>-2.2744503411676886E-3</v>
      </c>
      <c r="DS113" s="42">
        <f>('Daily Stock Price Data'!DS113/'Daily Stock Price Data'!DS112)-1</f>
        <v>-5.5834729201564848E-4</v>
      </c>
      <c r="DT113" s="42">
        <f>('Daily Stock Price Data'!DT113/'Daily Stock Price Data'!DT112)-1</f>
        <v>4.8596112311014572E-3</v>
      </c>
      <c r="DU113" s="42">
        <f>('Daily Stock Price Data'!DU113/'Daily Stock Price Data'!DU112)-1</f>
        <v>-2.2909115776516442E-2</v>
      </c>
      <c r="DV113" s="42">
        <f>('Daily Stock Price Data'!DV113/'Daily Stock Price Data'!DV112)-1</f>
        <v>-1.0107391029690049E-3</v>
      </c>
    </row>
    <row r="114" spans="1:126" ht="15" thickBot="1" x14ac:dyDescent="0.35">
      <c r="A114" s="41">
        <v>44453</v>
      </c>
      <c r="B114" s="42">
        <f>('Daily Stock Price Data'!B114/'Daily Stock Price Data'!B113)-1</f>
        <v>5.1795360660946921E-2</v>
      </c>
      <c r="C114" s="42">
        <f>('Daily Stock Price Data'!C114/'Daily Stock Price Data'!C113)-1</f>
        <v>-8.2493125572867809E-3</v>
      </c>
      <c r="D114" s="42">
        <f>('Daily Stock Price Data'!D114/'Daily Stock Price Data'!D113)-1</f>
        <v>3.4965034965033226E-3</v>
      </c>
      <c r="E114" s="42">
        <f>('Daily Stock Price Data'!E114/'Daily Stock Price Data'!E113)-1</f>
        <v>1.0888501742160273E-2</v>
      </c>
      <c r="F114" s="42">
        <f>('Daily Stock Price Data'!F114/'Daily Stock Price Data'!F113)-1</f>
        <v>7.1538531196233546E-3</v>
      </c>
      <c r="G114" s="42">
        <f>('Daily Stock Price Data'!G114/'Daily Stock Price Data'!G113)-1</f>
        <v>9.7560975609756184E-3</v>
      </c>
      <c r="H114" s="42">
        <f>('Daily Stock Price Data'!H114/'Daily Stock Price Data'!H113)-1</f>
        <v>-1.1584543362691324E-2</v>
      </c>
      <c r="I114" s="42">
        <f>('Daily Stock Price Data'!I114/'Daily Stock Price Data'!I113)-1</f>
        <v>-1.1703906368748962E-2</v>
      </c>
      <c r="J114" s="42">
        <f>('Daily Stock Price Data'!J114/'Daily Stock Price Data'!J113)-1</f>
        <v>-4.3564356435643603E-2</v>
      </c>
      <c r="K114" s="42">
        <f>('Daily Stock Price Data'!K114/'Daily Stock Price Data'!K113)-1</f>
        <v>2.4915958077911693E-2</v>
      </c>
      <c r="L114" s="42">
        <f>('Daily Stock Price Data'!L114/'Daily Stock Price Data'!L113)-1</f>
        <v>1.0117145899893432E-2</v>
      </c>
      <c r="M114" s="42">
        <f>('Daily Stock Price Data'!M114/'Daily Stock Price Data'!M113)-1</f>
        <v>-1.2777910999965614E-2</v>
      </c>
      <c r="N114" s="42">
        <f>('Daily Stock Price Data'!N114/'Daily Stock Price Data'!N113)-1</f>
        <v>3.3184005309441211E-3</v>
      </c>
      <c r="O114" s="42">
        <f>('Daily Stock Price Data'!O114/'Daily Stock Price Data'!O113)-1</f>
        <v>-1.4634146341463428E-2</v>
      </c>
      <c r="P114" s="42">
        <f>('Daily Stock Price Data'!P114/'Daily Stock Price Data'!P113)-1</f>
        <v>5.4438860971524061E-3</v>
      </c>
      <c r="Q114" s="42">
        <f>('Daily Stock Price Data'!Q114/'Daily Stock Price Data'!Q113)-1</f>
        <v>-2.3369036027264034E-2</v>
      </c>
      <c r="R114" s="42">
        <f>('Daily Stock Price Data'!R114/'Daily Stock Price Data'!R113)-1</f>
        <v>-1.2227021108339953E-2</v>
      </c>
      <c r="S114" s="42">
        <f>('Daily Stock Price Data'!S114/'Daily Stock Price Data'!S113)-1</f>
        <v>9.7879282218595876E-3</v>
      </c>
      <c r="T114" s="42">
        <f>('Daily Stock Price Data'!T114/'Daily Stock Price Data'!T113)-1</f>
        <v>-6.0897256829991475E-3</v>
      </c>
      <c r="U114" s="42">
        <f>('Daily Stock Price Data'!U114/'Daily Stock Price Data'!U113)-1</f>
        <v>-4.5968882602546168E-3</v>
      </c>
      <c r="V114" s="42">
        <f>('Daily Stock Price Data'!V114/'Daily Stock Price Data'!V113)-1</f>
        <v>-9.9658921338733331E-3</v>
      </c>
      <c r="W114" s="42">
        <f>('Daily Stock Price Data'!W114/'Daily Stock Price Data'!W113)-1</f>
        <v>7.9638984306593663E-3</v>
      </c>
      <c r="X114" s="42">
        <f>('Daily Stock Price Data'!X114/'Daily Stock Price Data'!X113)-1</f>
        <v>1.759027038169525E-2</v>
      </c>
      <c r="Y114" s="42">
        <f>('Daily Stock Price Data'!Y114/'Daily Stock Price Data'!Y113)-1</f>
        <v>-5.9311981020165883E-3</v>
      </c>
      <c r="Z114" s="42">
        <f>('Daily Stock Price Data'!Z114/'Daily Stock Price Data'!Z113)-1</f>
        <v>0.12481244032192063</v>
      </c>
      <c r="AA114" s="42">
        <f>('Daily Stock Price Data'!AA114/'Daily Stock Price Data'!AA113)-1</f>
        <v>3.8076766026949649E-2</v>
      </c>
      <c r="AB114" s="42">
        <f>('Daily Stock Price Data'!AB114/'Daily Stock Price Data'!AB113)-1</f>
        <v>-1.2112036336109022E-2</v>
      </c>
      <c r="AC114" s="42">
        <f>('Daily Stock Price Data'!AC114/'Daily Stock Price Data'!AC113)-1</f>
        <v>-8.0459770114942319E-3</v>
      </c>
      <c r="AD114" s="42">
        <f>('Daily Stock Price Data'!AD114/'Daily Stock Price Data'!AD113)-1</f>
        <v>7.0362473347548082E-2</v>
      </c>
      <c r="AE114" s="42">
        <f>('Daily Stock Price Data'!AE114/'Daily Stock Price Data'!AE113)-1</f>
        <v>-2.6892430278884327E-2</v>
      </c>
      <c r="AF114" s="42">
        <f>('Daily Stock Price Data'!AF114/'Daily Stock Price Data'!AF113)-1</f>
        <v>3.9385393599585594E-2</v>
      </c>
      <c r="AG114" s="42">
        <f>('Daily Stock Price Data'!AG114/'Daily Stock Price Data'!AG113)-1</f>
        <v>-4.8596912318130681E-3</v>
      </c>
      <c r="AH114" s="42">
        <f>('Daily Stock Price Data'!AH114/'Daily Stock Price Data'!AH113)-1</f>
        <v>-8.4841628959275717E-4</v>
      </c>
      <c r="AI114" s="42">
        <f>('Daily Stock Price Data'!AI114/'Daily Stock Price Data'!AI113)-1</f>
        <v>-9.785647716682222E-3</v>
      </c>
      <c r="AJ114" s="42">
        <f>('Daily Stock Price Data'!AJ114/'Daily Stock Price Data'!AJ113)-1</f>
        <v>-7.1857516809525901E-3</v>
      </c>
      <c r="AK114" s="42">
        <f>('Daily Stock Price Data'!AK114/'Daily Stock Price Data'!AK113)-1</f>
        <v>5.7532172596517661E-2</v>
      </c>
      <c r="AL114" s="42">
        <f>('Daily Stock Price Data'!AL114/'Daily Stock Price Data'!AL113)-1</f>
        <v>2.0145044319097583E-2</v>
      </c>
      <c r="AM114" s="42">
        <f>('Daily Stock Price Data'!AM114/'Daily Stock Price Data'!AM113)-1</f>
        <v>-1.5456277789540618E-2</v>
      </c>
      <c r="AN114" s="42">
        <f>('Daily Stock Price Data'!AN114/'Daily Stock Price Data'!AN113)-1</f>
        <v>1.5561319007039609E-2</v>
      </c>
      <c r="AO114" s="42">
        <f>('Daily Stock Price Data'!AO114/'Daily Stock Price Data'!AO113)-1</f>
        <v>1.1142061281337101E-2</v>
      </c>
      <c r="AP114" s="42">
        <f>('Daily Stock Price Data'!AP114/'Daily Stock Price Data'!AP113)-1</f>
        <v>3.759398496240518E-3</v>
      </c>
      <c r="AQ114" s="42">
        <f>('Daily Stock Price Data'!AQ114/'Daily Stock Price Data'!AQ113)-1</f>
        <v>-1.1862396204033177E-2</v>
      </c>
      <c r="AR114" s="42">
        <f>('Daily Stock Price Data'!AR114/'Daily Stock Price Data'!AR113)-1</f>
        <v>2.4687004055722106E-2</v>
      </c>
      <c r="AS114" s="42">
        <f>('Daily Stock Price Data'!AS114/'Daily Stock Price Data'!AS113)-1</f>
        <v>4.9573344169036915E-2</v>
      </c>
      <c r="AT114" s="42">
        <f>('Daily Stock Price Data'!AT114/'Daily Stock Price Data'!AT113)-1</f>
        <v>-8.2442748091602347E-3</v>
      </c>
      <c r="AU114" s="42">
        <f>('Daily Stock Price Data'!AU114/'Daily Stock Price Data'!AU113)-1</f>
        <v>1.1834319526626835E-3</v>
      </c>
      <c r="AV114" s="42">
        <f>('Daily Stock Price Data'!AV114/'Daily Stock Price Data'!AV113)-1</f>
        <v>-5.3981106612684959E-3</v>
      </c>
      <c r="AW114" s="42">
        <f>('Daily Stock Price Data'!AW114/'Daily Stock Price Data'!AW113)-1</f>
        <v>1.2452911209572814E-3</v>
      </c>
      <c r="AX114" s="42">
        <f>('Daily Stock Price Data'!AX114/'Daily Stock Price Data'!AX113)-1</f>
        <v>1.301871440195268E-2</v>
      </c>
      <c r="AY114" s="42">
        <f>('Daily Stock Price Data'!AY114/'Daily Stock Price Data'!AY113)-1</f>
        <v>3.5901573215006088E-2</v>
      </c>
      <c r="AZ114" s="42">
        <f>('Daily Stock Price Data'!AZ114/'Daily Stock Price Data'!AZ113)-1</f>
        <v>5.7359763812736553E-3</v>
      </c>
      <c r="BA114" s="42">
        <f>('Daily Stock Price Data'!BA114/'Daily Stock Price Data'!BA113)-1</f>
        <v>-3.3076074972436809E-3</v>
      </c>
      <c r="BB114" s="42">
        <f>('Daily Stock Price Data'!BB114/'Daily Stock Price Data'!BB113)-1</f>
        <v>-2.2809123649459861E-2</v>
      </c>
      <c r="BC114" s="42">
        <f>('Daily Stock Price Data'!BC114/'Daily Stock Price Data'!BC113)-1</f>
        <v>-5.2325581395349374E-3</v>
      </c>
      <c r="BD114" s="42">
        <f>('Daily Stock Price Data'!BD114/'Daily Stock Price Data'!BD113)-1</f>
        <v>3.9350301406562149E-3</v>
      </c>
      <c r="BE114" s="42">
        <f>('Daily Stock Price Data'!BE114/'Daily Stock Price Data'!BE113)-1</f>
        <v>2.4324777721858037E-3</v>
      </c>
      <c r="BF114" s="42">
        <f>('Daily Stock Price Data'!BF114/'Daily Stock Price Data'!BF113)-1</f>
        <v>7.3055436183928624E-3</v>
      </c>
      <c r="BG114" s="42">
        <f>('Daily Stock Price Data'!BG114/'Daily Stock Price Data'!BG113)-1</f>
        <v>3.6390101892285198E-2</v>
      </c>
      <c r="BH114" s="42">
        <f>('Daily Stock Price Data'!BH114/'Daily Stock Price Data'!BH113)-1</f>
        <v>6.7937123169681257E-2</v>
      </c>
      <c r="BI114" s="42">
        <f>('Daily Stock Price Data'!BI114/'Daily Stock Price Data'!BI113)-1</f>
        <v>-9.5298602287166023E-3</v>
      </c>
      <c r="BJ114" s="42">
        <f>('Daily Stock Price Data'!BJ114/'Daily Stock Price Data'!BJ113)-1</f>
        <v>-3.3077485380117011E-2</v>
      </c>
      <c r="BK114" s="42">
        <f>('Daily Stock Price Data'!BK114/'Daily Stock Price Data'!BK113)-1</f>
        <v>2.6141020206302157E-2</v>
      </c>
      <c r="BL114" s="42">
        <f>('Daily Stock Price Data'!BL114/'Daily Stock Price Data'!BL113)-1</f>
        <v>-4.3407487791644606E-3</v>
      </c>
      <c r="BM114" s="42">
        <f>('Daily Stock Price Data'!BM114/'Daily Stock Price Data'!BM113)-1</f>
        <v>1.0998166972171264E-2</v>
      </c>
      <c r="BN114" s="42">
        <f>('Daily Stock Price Data'!BN114/'Daily Stock Price Data'!BN113)-1</f>
        <v>-2.2858517805582901E-3</v>
      </c>
      <c r="BO114" s="42">
        <f>('Daily Stock Price Data'!BO114/'Daily Stock Price Data'!BO113)-1</f>
        <v>2.8735632183909399E-3</v>
      </c>
      <c r="BP114" s="42">
        <f>('Daily Stock Price Data'!BP114/'Daily Stock Price Data'!BP113)-1</f>
        <v>6.7978015620480114E-2</v>
      </c>
      <c r="BQ114" s="42">
        <f>('Daily Stock Price Data'!BQ114/'Daily Stock Price Data'!BQ113)-1</f>
        <v>-3.4530954534243152E-3</v>
      </c>
      <c r="BR114" s="42">
        <f>('Daily Stock Price Data'!BR114/'Daily Stock Price Data'!BR113)-1</f>
        <v>3.0650166660282085E-3</v>
      </c>
      <c r="BS114" s="42">
        <f>('Daily Stock Price Data'!BS114/'Daily Stock Price Data'!BS113)-1</f>
        <v>-1.9782393669632858E-3</v>
      </c>
      <c r="BT114" s="42">
        <f>('Daily Stock Price Data'!BT114/'Daily Stock Price Data'!BT113)-1</f>
        <v>-3.4284776902887115E-2</v>
      </c>
      <c r="BU114" s="42">
        <f>('Daily Stock Price Data'!BU114/'Daily Stock Price Data'!BU113)-1</f>
        <v>-1.7970919784348949E-2</v>
      </c>
      <c r="BV114" s="42">
        <f>('Daily Stock Price Data'!BV114/'Daily Stock Price Data'!BV113)-1</f>
        <v>1.1054527387902136E-2</v>
      </c>
      <c r="BW114" s="42">
        <f>('Daily Stock Price Data'!BW114/'Daily Stock Price Data'!BW113)-1</f>
        <v>-2.2443323792649128E-2</v>
      </c>
      <c r="BX114" s="42">
        <f>('Daily Stock Price Data'!BX114/'Daily Stock Price Data'!BX113)-1</f>
        <v>2.2283167637986434E-3</v>
      </c>
      <c r="BY114" s="42">
        <f>('Daily Stock Price Data'!BY114/'Daily Stock Price Data'!BY113)-1</f>
        <v>9.3690248565965195E-3</v>
      </c>
      <c r="BZ114" s="42">
        <f>('Daily Stock Price Data'!BZ114/'Daily Stock Price Data'!BZ113)-1</f>
        <v>-2.5005467667857384E-2</v>
      </c>
      <c r="CA114" s="42">
        <f>('Daily Stock Price Data'!CA114/'Daily Stock Price Data'!CA113)-1</f>
        <v>1.9015423621380201E-3</v>
      </c>
      <c r="CB114" s="42">
        <f>('Daily Stock Price Data'!CB114/'Daily Stock Price Data'!CB113)-1</f>
        <v>1.0151939947544486E-2</v>
      </c>
      <c r="CC114" s="42">
        <f>('Daily Stock Price Data'!CC114/'Daily Stock Price Data'!CC113)-1</f>
        <v>-1.7496354926057056E-2</v>
      </c>
      <c r="CD114" s="42">
        <f>('Daily Stock Price Data'!CD114/'Daily Stock Price Data'!CD113)-1</f>
        <v>1.1305822498586249E-3</v>
      </c>
      <c r="CE114" s="42">
        <f>('Daily Stock Price Data'!CE114/'Daily Stock Price Data'!CE113)-1</f>
        <v>0.12331629536760236</v>
      </c>
      <c r="CF114" s="42">
        <f>('Daily Stock Price Data'!CF114/'Daily Stock Price Data'!CF113)-1</f>
        <v>1.3993024321734104E-2</v>
      </c>
      <c r="CG114" s="42">
        <f>('Daily Stock Price Data'!CG114/'Daily Stock Price Data'!CG113)-1</f>
        <v>2.4322297224900868E-2</v>
      </c>
      <c r="CH114" s="42">
        <f>('Daily Stock Price Data'!CH114/'Daily Stock Price Data'!CH113)-1</f>
        <v>-1.8438161387007601E-2</v>
      </c>
      <c r="CI114" s="42">
        <f>('Daily Stock Price Data'!CI114/'Daily Stock Price Data'!CI113)-1</f>
        <v>2.4180548092425092E-3</v>
      </c>
      <c r="CJ114" s="42">
        <f>('Daily Stock Price Data'!CJ114/'Daily Stock Price Data'!CJ113)-1</f>
        <v>1.5552099533437946E-3</v>
      </c>
      <c r="CK114" s="42">
        <f>('Daily Stock Price Data'!CK114/'Daily Stock Price Data'!CK113)-1</f>
        <v>4.3184673366858384E-4</v>
      </c>
      <c r="CL114" s="42">
        <f>('Daily Stock Price Data'!CL114/'Daily Stock Price Data'!CL113)-1</f>
        <v>4.9339569306676712E-3</v>
      </c>
      <c r="CM114" s="42">
        <f>('Daily Stock Price Data'!CM114/'Daily Stock Price Data'!CM113)-1</f>
        <v>-1.8136850783182057E-2</v>
      </c>
      <c r="CN114" s="42">
        <f>('Daily Stock Price Data'!CN114/'Daily Stock Price Data'!CN113)-1</f>
        <v>-3.0537030537030496E-2</v>
      </c>
      <c r="CO114" s="42">
        <f>('Daily Stock Price Data'!CO114/'Daily Stock Price Data'!CO113)-1</f>
        <v>3.2786885245901232E-3</v>
      </c>
      <c r="CP114" s="42">
        <f>('Daily Stock Price Data'!CP114/'Daily Stock Price Data'!CP113)-1</f>
        <v>3.506650544135459E-3</v>
      </c>
      <c r="CQ114" s="42">
        <f>('Daily Stock Price Data'!CQ114/'Daily Stock Price Data'!CQ113)-1</f>
        <v>9.7853535353533694E-3</v>
      </c>
      <c r="CR114" s="42">
        <f>('Daily Stock Price Data'!CR114/'Daily Stock Price Data'!CR113)-1</f>
        <v>-2.5771076079506461E-2</v>
      </c>
      <c r="CS114" s="42">
        <f>('Daily Stock Price Data'!CS114/'Daily Stock Price Data'!CS113)-1</f>
        <v>1.5738401503009314E-2</v>
      </c>
      <c r="CT114" s="42">
        <f>('Daily Stock Price Data'!CT114/'Daily Stock Price Data'!CT113)-1</f>
        <v>-4.9300734480329789E-3</v>
      </c>
      <c r="CU114" s="42">
        <f>('Daily Stock Price Data'!CU114/'Daily Stock Price Data'!CU113)-1</f>
        <v>8.5415174214553691E-3</v>
      </c>
      <c r="CV114" s="42">
        <f>('Daily Stock Price Data'!CV114/'Daily Stock Price Data'!CV113)-1</f>
        <v>3.9936102236421744E-2</v>
      </c>
      <c r="CW114" s="42">
        <f>('Daily Stock Price Data'!CW114/'Daily Stock Price Data'!CW113)-1</f>
        <v>4.7675804529201393E-3</v>
      </c>
      <c r="CX114" s="42">
        <f>('Daily Stock Price Data'!CX114/'Daily Stock Price Data'!CX113)-1</f>
        <v>7.9968012794884302E-4</v>
      </c>
      <c r="CY114" s="42">
        <f>('Daily Stock Price Data'!CY114/'Daily Stock Price Data'!CY113)-1</f>
        <v>2.4693120182700534E-2</v>
      </c>
      <c r="CZ114" s="42">
        <f>('Daily Stock Price Data'!CZ114/'Daily Stock Price Data'!CZ113)-1</f>
        <v>2.9393239554902362E-3</v>
      </c>
      <c r="DA114" s="42">
        <f>('Daily Stock Price Data'!DA114/'Daily Stock Price Data'!DA113)-1</f>
        <v>-4.3548387096774555E-3</v>
      </c>
      <c r="DB114" s="42">
        <f>('Daily Stock Price Data'!DB114/'Daily Stock Price Data'!DB113)-1</f>
        <v>1.8118810745062941E-2</v>
      </c>
      <c r="DC114" s="42">
        <f>('Daily Stock Price Data'!DC114/'Daily Stock Price Data'!DC113)-1</f>
        <v>2.0553576322279721E-3</v>
      </c>
      <c r="DD114" s="42">
        <f>('Daily Stock Price Data'!DD114/'Daily Stock Price Data'!DD113)-1</f>
        <v>-1.5669947009841034E-2</v>
      </c>
      <c r="DE114" s="42">
        <f>('Daily Stock Price Data'!DE114/'Daily Stock Price Data'!DE113)-1</f>
        <v>-1.8435276751129326E-2</v>
      </c>
      <c r="DF114" s="42">
        <f>('Daily Stock Price Data'!DF114/'Daily Stock Price Data'!DF113)-1</f>
        <v>4.3517679057117009E-2</v>
      </c>
      <c r="DG114" s="42">
        <f>('Daily Stock Price Data'!DG114/'Daily Stock Price Data'!DG113)-1</f>
        <v>-6.1500615006150339E-3</v>
      </c>
      <c r="DH114" s="42">
        <f>('Daily Stock Price Data'!DH114/'Daily Stock Price Data'!DH113)-1</f>
        <v>8.8289439080286858E-3</v>
      </c>
      <c r="DI114" s="42">
        <f>('Daily Stock Price Data'!DI114/'Daily Stock Price Data'!DI113)-1</f>
        <v>-5.4704595185983695E-4</v>
      </c>
      <c r="DJ114" s="42">
        <f>('Daily Stock Price Data'!DJ114/'Daily Stock Price Data'!DJ113)-1</f>
        <v>-3.4193879295606466E-3</v>
      </c>
      <c r="DK114" s="42">
        <f>('Daily Stock Price Data'!DK114/'Daily Stock Price Data'!DK113)-1</f>
        <v>1.9550776476859877E-3</v>
      </c>
      <c r="DL114" s="42">
        <f>('Daily Stock Price Data'!DL114/'Daily Stock Price Data'!DL113)-1</f>
        <v>2.5464466675327868E-2</v>
      </c>
      <c r="DM114" s="42">
        <f>('Daily Stock Price Data'!DM114/'Daily Stock Price Data'!DM113)-1</f>
        <v>6.1626951520143969E-4</v>
      </c>
      <c r="DN114" s="42">
        <f>('Daily Stock Price Data'!DN114/'Daily Stock Price Data'!DN113)-1</f>
        <v>5.3385945569546234E-3</v>
      </c>
      <c r="DO114" s="42">
        <f>('Daily Stock Price Data'!DO114/'Daily Stock Price Data'!DO113)-1</f>
        <v>-4.8354935194416804E-3</v>
      </c>
      <c r="DP114" s="42">
        <f>('Daily Stock Price Data'!DP114/'Daily Stock Price Data'!DP113)-1</f>
        <v>-1.0913337628865927E-2</v>
      </c>
      <c r="DQ114" s="42">
        <f>('Daily Stock Price Data'!DQ114/'Daily Stock Price Data'!DQ113)-1</f>
        <v>1.1204481792717047E-2</v>
      </c>
      <c r="DR114" s="42">
        <f>('Daily Stock Price Data'!DR114/'Daily Stock Price Data'!DR113)-1</f>
        <v>1.2917933130699222E-2</v>
      </c>
      <c r="DS114" s="42">
        <f>('Daily Stock Price Data'!DS114/'Daily Stock Price Data'!DS113)-1</f>
        <v>-1.173184357541901E-2</v>
      </c>
      <c r="DT114" s="42">
        <f>('Daily Stock Price Data'!DT114/'Daily Stock Price Data'!DT113)-1</f>
        <v>1.1015583019881925E-2</v>
      </c>
      <c r="DU114" s="42">
        <f>('Daily Stock Price Data'!DU114/'Daily Stock Price Data'!DU113)-1</f>
        <v>2.1626539753639484E-2</v>
      </c>
      <c r="DV114" s="42">
        <f>('Daily Stock Price Data'!DV114/'Daily Stock Price Data'!DV113)-1</f>
        <v>-2.2511698495004562E-2</v>
      </c>
    </row>
    <row r="115" spans="1:126" ht="15" thickBot="1" x14ac:dyDescent="0.35">
      <c r="A115" s="41">
        <v>44454</v>
      </c>
      <c r="B115" s="42">
        <f>('Daily Stock Price Data'!B115/'Daily Stock Price Data'!B114)-1</f>
        <v>-3.0513595166163254E-2</v>
      </c>
      <c r="C115" s="42">
        <f>('Daily Stock Price Data'!C115/'Daily Stock Price Data'!C114)-1</f>
        <v>1.9408502772643166E-2</v>
      </c>
      <c r="D115" s="42">
        <f>('Daily Stock Price Data'!D115/'Daily Stock Price Data'!D114)-1</f>
        <v>-8.7108013937275963E-4</v>
      </c>
      <c r="E115" s="42">
        <f>('Daily Stock Price Data'!E115/'Daily Stock Price Data'!E114)-1</f>
        <v>1.3356311934511034E-2</v>
      </c>
      <c r="F115" s="42">
        <f>('Daily Stock Price Data'!F115/'Daily Stock Price Data'!F114)-1</f>
        <v>6.5905412695558274E-2</v>
      </c>
      <c r="G115" s="42">
        <f>('Daily Stock Price Data'!G115/'Daily Stock Price Data'!G114)-1</f>
        <v>-1.2077294685990392E-2</v>
      </c>
      <c r="H115" s="42">
        <f>('Daily Stock Price Data'!H115/'Daily Stock Price Data'!H114)-1</f>
        <v>5.2982258970859508E-3</v>
      </c>
      <c r="I115" s="42">
        <f>('Daily Stock Price Data'!I115/'Daily Stock Price Data'!I114)-1</f>
        <v>1.3841894801598364E-3</v>
      </c>
      <c r="J115" s="42">
        <f>('Daily Stock Price Data'!J115/'Daily Stock Price Data'!J114)-1</f>
        <v>-2.0703933747411973E-2</v>
      </c>
      <c r="K115" s="42">
        <f>('Daily Stock Price Data'!K115/'Daily Stock Price Data'!K114)-1</f>
        <v>1.2348060968551122E-2</v>
      </c>
      <c r="L115" s="42">
        <f>('Daily Stock Price Data'!L115/'Daily Stock Price Data'!L114)-1</f>
        <v>-9.4886663152344841E-3</v>
      </c>
      <c r="M115" s="42">
        <f>('Daily Stock Price Data'!M115/'Daily Stock Price Data'!M114)-1</f>
        <v>-3.6435561107640568E-3</v>
      </c>
      <c r="N115" s="42">
        <f>('Daily Stock Price Data'!N115/'Daily Stock Price Data'!N114)-1</f>
        <v>8.5993054407142999E-3</v>
      </c>
      <c r="O115" s="42">
        <f>('Daily Stock Price Data'!O115/'Daily Stock Price Data'!O114)-1</f>
        <v>7.4257425742574323E-3</v>
      </c>
      <c r="P115" s="42">
        <f>('Daily Stock Price Data'!P115/'Daily Stock Price Data'!P114)-1</f>
        <v>1.2078300708038281E-2</v>
      </c>
      <c r="Q115" s="42">
        <f>('Daily Stock Price Data'!Q115/'Daily Stock Price Data'!Q114)-1</f>
        <v>3.9548022598870247E-2</v>
      </c>
      <c r="R115" s="42">
        <f>('Daily Stock Price Data'!R115/'Daily Stock Price Data'!R114)-1</f>
        <v>5.7273063185121487E-3</v>
      </c>
      <c r="S115" s="42">
        <f>('Daily Stock Price Data'!S115/'Daily Stock Price Data'!S114)-1</f>
        <v>1.5078082929456116E-2</v>
      </c>
      <c r="T115" s="42">
        <f>('Daily Stock Price Data'!T115/'Daily Stock Price Data'!T114)-1</f>
        <v>-8.9938167509828748E-4</v>
      </c>
      <c r="U115" s="42">
        <f>('Daily Stock Price Data'!U115/'Daily Stock Price Data'!U114)-1</f>
        <v>5.0088809946714052E-2</v>
      </c>
      <c r="V115" s="42">
        <f>('Daily Stock Price Data'!V115/'Daily Stock Price Data'!V114)-1</f>
        <v>-1.0299474260286101E-2</v>
      </c>
      <c r="W115" s="42">
        <f>('Daily Stock Price Data'!W115/'Daily Stock Price Data'!W114)-1</f>
        <v>4.5866287476845624E-3</v>
      </c>
      <c r="X115" s="42">
        <f>('Daily Stock Price Data'!X115/'Daily Stock Price Data'!X114)-1</f>
        <v>-7.090043553124703E-3</v>
      </c>
      <c r="Y115" s="42">
        <f>('Daily Stock Price Data'!Y115/'Daily Stock Price Data'!Y114)-1</f>
        <v>-3.1821797931583795E-3</v>
      </c>
      <c r="Z115" s="42">
        <f>('Daily Stock Price Data'!Z115/'Daily Stock Price Data'!Z114)-1</f>
        <v>-1.2127091923356814E-2</v>
      </c>
      <c r="AA115" s="42">
        <f>('Daily Stock Price Data'!AA115/'Daily Stock Price Data'!AA114)-1</f>
        <v>6.2936375258137556E-2</v>
      </c>
      <c r="AB115" s="42">
        <f>('Daily Stock Price Data'!AB115/'Daily Stock Price Data'!AB114)-1</f>
        <v>1.6420361247947435E-2</v>
      </c>
      <c r="AC115" s="42">
        <f>('Daily Stock Price Data'!AC115/'Daily Stock Price Data'!AC114)-1</f>
        <v>0</v>
      </c>
      <c r="AD115" s="42">
        <f>('Daily Stock Price Data'!AD115/'Daily Stock Price Data'!AD114)-1</f>
        <v>-7.9681274900399446E-3</v>
      </c>
      <c r="AE115" s="42">
        <f>('Daily Stock Price Data'!AE115/'Daily Stock Price Data'!AE114)-1</f>
        <v>-2.0470829068578444E-3</v>
      </c>
      <c r="AF115" s="42">
        <f>('Daily Stock Price Data'!AF115/'Daily Stock Price Data'!AF114)-1</f>
        <v>-1.8949923412638903E-3</v>
      </c>
      <c r="AG115" s="42">
        <f>('Daily Stock Price Data'!AG115/'Daily Stock Price Data'!AG114)-1</f>
        <v>8.9628681177975622E-3</v>
      </c>
      <c r="AH115" s="42">
        <f>('Daily Stock Price Data'!AH115/'Daily Stock Price Data'!AH114)-1</f>
        <v>5.3778658363996534E-3</v>
      </c>
      <c r="AI115" s="42">
        <f>('Daily Stock Price Data'!AI115/'Daily Stock Price Data'!AI114)-1</f>
        <v>7.058823529411784E-3</v>
      </c>
      <c r="AJ115" s="42">
        <f>('Daily Stock Price Data'!AJ115/'Daily Stock Price Data'!AJ114)-1</f>
        <v>1.2821175619087022E-2</v>
      </c>
      <c r="AK115" s="42">
        <f>('Daily Stock Price Data'!AK115/'Daily Stock Price Data'!AK114)-1</f>
        <v>1.431639226914827E-2</v>
      </c>
      <c r="AL115" s="42">
        <f>('Daily Stock Price Data'!AL115/'Daily Stock Price Data'!AL114)-1</f>
        <v>2.3696682464455776E-3</v>
      </c>
      <c r="AM115" s="42">
        <f>('Daily Stock Price Data'!AM115/'Daily Stock Price Data'!AM114)-1</f>
        <v>1.3548387096774306E-2</v>
      </c>
      <c r="AN115" s="42">
        <f>('Daily Stock Price Data'!AN115/'Daily Stock Price Data'!AN114)-1</f>
        <v>6.9317767238235017E-3</v>
      </c>
      <c r="AO115" s="42">
        <f>('Daily Stock Price Data'!AO115/'Daily Stock Price Data'!AO114)-1</f>
        <v>5.5096418732782926E-3</v>
      </c>
      <c r="AP115" s="42">
        <f>('Daily Stock Price Data'!AP115/'Daily Stock Price Data'!AP114)-1</f>
        <v>-2.4968789013731785E-3</v>
      </c>
      <c r="AQ115" s="42">
        <f>('Daily Stock Price Data'!AQ115/'Daily Stock Price Data'!AQ114)-1</f>
        <v>-2.4009603841546046E-4</v>
      </c>
      <c r="AR115" s="42">
        <f>('Daily Stock Price Data'!AR115/'Daily Stock Price Data'!AR114)-1</f>
        <v>8.4322836000687573E-3</v>
      </c>
      <c r="AS115" s="42">
        <f>('Daily Stock Price Data'!AS115/'Daily Stock Price Data'!AS114)-1</f>
        <v>3.3552716479545719E-2</v>
      </c>
      <c r="AT115" s="42">
        <f>('Daily Stock Price Data'!AT115/'Daily Stock Price Data'!AT114)-1</f>
        <v>3.6945812807881673E-2</v>
      </c>
      <c r="AU115" s="42">
        <f>('Daily Stock Price Data'!AU115/'Daily Stock Price Data'!AU114)-1</f>
        <v>2.9550827423167947E-2</v>
      </c>
      <c r="AV115" s="42">
        <f>('Daily Stock Price Data'!AV115/'Daily Stock Price Data'!AV114)-1</f>
        <v>1.2211668928086672E-2</v>
      </c>
      <c r="AW115" s="42">
        <f>('Daily Stock Price Data'!AW115/'Daily Stock Price Data'!AW114)-1</f>
        <v>-1.9884281280703187E-3</v>
      </c>
      <c r="AX115" s="42">
        <f>('Daily Stock Price Data'!AX115/'Daily Stock Price Data'!AX114)-1</f>
        <v>8.835341365461824E-3</v>
      </c>
      <c r="AY115" s="42">
        <f>('Daily Stock Price Data'!AY115/'Daily Stock Price Data'!AY114)-1</f>
        <v>-4.6728971962617383E-3</v>
      </c>
      <c r="AZ115" s="42">
        <f>('Daily Stock Price Data'!AZ115/'Daily Stock Price Data'!AZ114)-1</f>
        <v>-2.0967877212111352E-3</v>
      </c>
      <c r="BA115" s="42">
        <f>('Daily Stock Price Data'!BA115/'Daily Stock Price Data'!BA114)-1</f>
        <v>2.2123893805308104E-3</v>
      </c>
      <c r="BB115" s="42">
        <f>('Daily Stock Price Data'!BB115/'Daily Stock Price Data'!BB114)-1</f>
        <v>1.5151515151515138E-2</v>
      </c>
      <c r="BC115" s="42">
        <f>('Daily Stock Price Data'!BC115/'Daily Stock Price Data'!BC114)-1</f>
        <v>1.1689070718878813E-3</v>
      </c>
      <c r="BD115" s="42">
        <f>('Daily Stock Price Data'!BD115/'Daily Stock Price Data'!BD114)-1</f>
        <v>6.671670419481357E-3</v>
      </c>
      <c r="BE115" s="42">
        <f>('Daily Stock Price Data'!BE115/'Daily Stock Price Data'!BE114)-1</f>
        <v>5.4388754079157664E-3</v>
      </c>
      <c r="BF115" s="42">
        <f>('Daily Stock Price Data'!BF115/'Daily Stock Price Data'!BF114)-1</f>
        <v>-8.1058020477815518E-3</v>
      </c>
      <c r="BG115" s="42">
        <f>('Daily Stock Price Data'!BG115/'Daily Stock Price Data'!BG114)-1</f>
        <v>2.3408239700374533E-2</v>
      </c>
      <c r="BH115" s="42">
        <f>('Daily Stock Price Data'!BH115/'Daily Stock Price Data'!BH114)-1</f>
        <v>1.613065833249383E-3</v>
      </c>
      <c r="BI115" s="42">
        <f>('Daily Stock Price Data'!BI115/'Daily Stock Price Data'!BI114)-1</f>
        <v>2.4374599101988359E-2</v>
      </c>
      <c r="BJ115" s="42">
        <f>('Daily Stock Price Data'!BJ115/'Daily Stock Price Data'!BJ114)-1</f>
        <v>-1.3797013797013924E-2</v>
      </c>
      <c r="BK115" s="42">
        <f>('Daily Stock Price Data'!BK115/'Daily Stock Price Data'!BK114)-1</f>
        <v>1.2806389424400821E-2</v>
      </c>
      <c r="BL115" s="42">
        <f>('Daily Stock Price Data'!BL115/'Daily Stock Price Data'!BL114)-1</f>
        <v>2.2070844686648661E-2</v>
      </c>
      <c r="BM115" s="42">
        <f>('Daily Stock Price Data'!BM115/'Daily Stock Price Data'!BM114)-1</f>
        <v>-2.3075655183782962E-3</v>
      </c>
      <c r="BN115" s="42">
        <f>('Daily Stock Price Data'!BN115/'Daily Stock Price Data'!BN114)-1</f>
        <v>6.6320993609068069E-3</v>
      </c>
      <c r="BO115" s="42">
        <f>('Daily Stock Price Data'!BO115/'Daily Stock Price Data'!BO114)-1</f>
        <v>3.2234957020057298E-2</v>
      </c>
      <c r="BP115" s="42">
        <f>('Daily Stock Price Data'!BP115/'Daily Stock Price Data'!BP114)-1</f>
        <v>-1.5167930660888285E-2</v>
      </c>
      <c r="BQ115" s="42">
        <f>('Daily Stock Price Data'!BQ115/'Daily Stock Price Data'!BQ114)-1</f>
        <v>9.6526689217062422E-3</v>
      </c>
      <c r="BR115" s="42">
        <f>('Daily Stock Price Data'!BR115/'Daily Stock Price Data'!BR114)-1</f>
        <v>2.2459035178182818E-2</v>
      </c>
      <c r="BS115" s="42">
        <f>('Daily Stock Price Data'!BS115/'Daily Stock Price Data'!BS114)-1</f>
        <v>6.9375619425171564E-3</v>
      </c>
      <c r="BT115" s="42">
        <f>('Daily Stock Price Data'!BT115/'Daily Stock Price Data'!BT114)-1</f>
        <v>-8.5782232036691886E-3</v>
      </c>
      <c r="BU115" s="42">
        <f>('Daily Stock Price Data'!BU115/'Daily Stock Price Data'!BU114)-1</f>
        <v>1.4140741973049487E-2</v>
      </c>
      <c r="BV115" s="42">
        <f>('Daily Stock Price Data'!BV115/'Daily Stock Price Data'!BV114)-1</f>
        <v>-3.3169533169533638E-3</v>
      </c>
      <c r="BW115" s="42">
        <f>('Daily Stock Price Data'!BW115/'Daily Stock Price Data'!BW114)-1</f>
        <v>4.6474880327274093E-5</v>
      </c>
      <c r="BX115" s="42">
        <f>('Daily Stock Price Data'!BX115/'Daily Stock Price Data'!BX114)-1</f>
        <v>2.3943902856164989E-3</v>
      </c>
      <c r="BY115" s="42">
        <f>('Daily Stock Price Data'!BY115/'Daily Stock Price Data'!BY114)-1</f>
        <v>1.0039780261413167E-2</v>
      </c>
      <c r="BZ115" s="42">
        <f>('Daily Stock Price Data'!BZ115/'Daily Stock Price Data'!BZ114)-1</f>
        <v>-8.9726334679229858E-4</v>
      </c>
      <c r="CA115" s="42">
        <f>('Daily Stock Price Data'!CA115/'Daily Stock Price Data'!CA114)-1</f>
        <v>4.5690988331223981E-3</v>
      </c>
      <c r="CB115" s="42">
        <f>('Daily Stock Price Data'!CB115/'Daily Stock Price Data'!CB114)-1</f>
        <v>4.4989591960069575E-3</v>
      </c>
      <c r="CC115" s="42">
        <f>('Daily Stock Price Data'!CC115/'Daily Stock Price Data'!CC114)-1</f>
        <v>-1.074129036817173E-2</v>
      </c>
      <c r="CD115" s="42">
        <f>('Daily Stock Price Data'!CD115/'Daily Stock Price Data'!CD114)-1</f>
        <v>1.9762845849802257E-3</v>
      </c>
      <c r="CE115" s="42">
        <f>('Daily Stock Price Data'!CE115/'Daily Stock Price Data'!CE114)-1</f>
        <v>2.921901382251102E-2</v>
      </c>
      <c r="CF115" s="42">
        <f>('Daily Stock Price Data'!CF115/'Daily Stock Price Data'!CF114)-1</f>
        <v>1.399974538592641E-3</v>
      </c>
      <c r="CG115" s="42">
        <f>('Daily Stock Price Data'!CG115/'Daily Stock Price Data'!CG114)-1</f>
        <v>-3.1485355648535607E-2</v>
      </c>
      <c r="CH115" s="42">
        <f>('Daily Stock Price Data'!CH115/'Daily Stock Price Data'!CH114)-1</f>
        <v>-1.1061946902656272E-3</v>
      </c>
      <c r="CI115" s="42">
        <f>('Daily Stock Price Data'!CI115/'Daily Stock Price Data'!CI114)-1</f>
        <v>-8.844813722862499E-3</v>
      </c>
      <c r="CJ115" s="42">
        <f>('Daily Stock Price Data'!CJ115/'Daily Stock Price Data'!CJ114)-1</f>
        <v>2.2903726708074501E-2</v>
      </c>
      <c r="CK115" s="42">
        <f>('Daily Stock Price Data'!CK115/'Daily Stock Price Data'!CK114)-1</f>
        <v>3.8457010556056659E-3</v>
      </c>
      <c r="CL115" s="42">
        <f>('Daily Stock Price Data'!CL115/'Daily Stock Price Data'!CL114)-1</f>
        <v>2.0048074464276588E-2</v>
      </c>
      <c r="CM115" s="42">
        <f>('Daily Stock Price Data'!CM115/'Daily Stock Price Data'!CM114)-1</f>
        <v>1.5113350125944613E-2</v>
      </c>
      <c r="CN115" s="42">
        <f>('Daily Stock Price Data'!CN115/'Daily Stock Price Data'!CN114)-1</f>
        <v>1.0137581462708267E-2</v>
      </c>
      <c r="CO115" s="42">
        <f>('Daily Stock Price Data'!CO115/'Daily Stock Price Data'!CO114)-1</f>
        <v>2.1786492374729072E-3</v>
      </c>
      <c r="CP115" s="42">
        <f>('Daily Stock Price Data'!CP115/'Daily Stock Price Data'!CP114)-1</f>
        <v>1.9158934811422945E-2</v>
      </c>
      <c r="CQ115" s="42">
        <f>('Daily Stock Price Data'!CQ115/'Daily Stock Price Data'!CQ114)-1</f>
        <v>1.4379493591747394E-2</v>
      </c>
      <c r="CR115" s="42">
        <f>('Daily Stock Price Data'!CR115/'Daily Stock Price Data'!CR114)-1</f>
        <v>-6.3317855635288689E-3</v>
      </c>
      <c r="CS115" s="42">
        <f>('Daily Stock Price Data'!CS115/'Daily Stock Price Data'!CS114)-1</f>
        <v>-1.6407851253463224E-2</v>
      </c>
      <c r="CT115" s="42">
        <f>('Daily Stock Price Data'!CT115/'Daily Stock Price Data'!CT114)-1</f>
        <v>-2.8816986855410009E-3</v>
      </c>
      <c r="CU115" s="42">
        <f>('Daily Stock Price Data'!CU115/'Daily Stock Price Data'!CU114)-1</f>
        <v>-5.222716451705911E-3</v>
      </c>
      <c r="CV115" s="42">
        <f>('Daily Stock Price Data'!CV115/'Daily Stock Price Data'!CV114)-1</f>
        <v>4.6082949308756671E-3</v>
      </c>
      <c r="CW115" s="42">
        <f>('Daily Stock Price Data'!CW115/'Daily Stock Price Data'!CW114)-1</f>
        <v>7.8588374851720211E-3</v>
      </c>
      <c r="CX115" s="42">
        <f>('Daily Stock Price Data'!CX115/'Daily Stock Price Data'!CX114)-1</f>
        <v>-7.9904115061926184E-3</v>
      </c>
      <c r="CY115" s="42">
        <f>('Daily Stock Price Data'!CY115/'Daily Stock Price Data'!CY114)-1</f>
        <v>6.5468728235131834E-3</v>
      </c>
      <c r="CZ115" s="42">
        <f>('Daily Stock Price Data'!CZ115/'Daily Stock Price Data'!CZ114)-1</f>
        <v>1.5281557462842876E-2</v>
      </c>
      <c r="DA115" s="42">
        <f>('Daily Stock Price Data'!DA115/'Daily Stock Price Data'!DA114)-1</f>
        <v>2.980722501214994E-2</v>
      </c>
      <c r="DB115" s="42">
        <f>('Daily Stock Price Data'!DB115/'Daily Stock Price Data'!DB114)-1</f>
        <v>3.9109167549533641E-3</v>
      </c>
      <c r="DC115" s="42">
        <f>('Daily Stock Price Data'!DC115/'Daily Stock Price Data'!DC114)-1</f>
        <v>-1.5178449336797351E-2</v>
      </c>
      <c r="DD115" s="42">
        <f>('Daily Stock Price Data'!DD115/'Daily Stock Price Data'!DD114)-1</f>
        <v>5.9217103745290434E-3</v>
      </c>
      <c r="DE115" s="42">
        <f>('Daily Stock Price Data'!DE115/'Daily Stock Price Data'!DE114)-1</f>
        <v>5.8798254144143414E-4</v>
      </c>
      <c r="DF115" s="42">
        <f>('Daily Stock Price Data'!DF115/'Daily Stock Price Data'!DF114)-1</f>
        <v>-5.6472632493482777E-3</v>
      </c>
      <c r="DG115" s="42">
        <f>('Daily Stock Price Data'!DG115/'Daily Stock Price Data'!DG114)-1</f>
        <v>1.8564356435644136E-3</v>
      </c>
      <c r="DH115" s="42">
        <f>('Daily Stock Price Data'!DH115/'Daily Stock Price Data'!DH114)-1</f>
        <v>6.7667212870549776E-2</v>
      </c>
      <c r="DI115" s="42">
        <f>('Daily Stock Price Data'!DI115/'Daily Stock Price Data'!DI114)-1</f>
        <v>4.5612114577631147E-3</v>
      </c>
      <c r="DJ115" s="42">
        <f>('Daily Stock Price Data'!DJ115/'Daily Stock Price Data'!DJ114)-1</f>
        <v>7.2053525476067914E-3</v>
      </c>
      <c r="DK115" s="42">
        <f>('Daily Stock Price Data'!DK115/'Daily Stock Price Data'!DK114)-1</f>
        <v>7.9270050333710707E-3</v>
      </c>
      <c r="DL115" s="42">
        <f>('Daily Stock Price Data'!DL115/'Daily Stock Price Data'!DL114)-1</f>
        <v>4.751045229950579E-2</v>
      </c>
      <c r="DM115" s="42">
        <f>('Daily Stock Price Data'!DM115/'Daily Stock Price Data'!DM114)-1</f>
        <v>-3.6953397659618137E-3</v>
      </c>
      <c r="DN115" s="42">
        <f>('Daily Stock Price Data'!DN115/'Daily Stock Price Data'!DN114)-1</f>
        <v>-1.0707070707070665E-2</v>
      </c>
      <c r="DO115" s="42">
        <f>('Daily Stock Price Data'!DO115/'Daily Stock Price Data'!DO114)-1</f>
        <v>4.0074137153733869E-3</v>
      </c>
      <c r="DP115" s="42">
        <f>('Daily Stock Price Data'!DP115/'Daily Stock Price Data'!DP114)-1</f>
        <v>1.302878547290609E-3</v>
      </c>
      <c r="DQ115" s="42">
        <f>('Daily Stock Price Data'!DQ115/'Daily Stock Price Data'!DQ114)-1</f>
        <v>0.10249307479224368</v>
      </c>
      <c r="DR115" s="42">
        <f>('Daily Stock Price Data'!DR115/'Daily Stock Price Data'!DR114)-1</f>
        <v>6.9767441860465018E-2</v>
      </c>
      <c r="DS115" s="42">
        <f>('Daily Stock Price Data'!DS115/'Daily Stock Price Data'!DS114)-1</f>
        <v>1.3566986998304165E-2</v>
      </c>
      <c r="DT115" s="42">
        <f>('Daily Stock Price Data'!DT115/'Daily Stock Price Data'!DT114)-1</f>
        <v>0</v>
      </c>
      <c r="DU115" s="42">
        <f>('Daily Stock Price Data'!DU115/'Daily Stock Price Data'!DU114)-1</f>
        <v>8.8374323491127171E-3</v>
      </c>
      <c r="DV115" s="42">
        <f>('Daily Stock Price Data'!DV115/'Daily Stock Price Data'!DV114)-1</f>
        <v>1.9536809419071099E-2</v>
      </c>
    </row>
    <row r="116" spans="1:126" ht="15" thickBot="1" x14ac:dyDescent="0.35">
      <c r="A116" s="41">
        <v>44455</v>
      </c>
      <c r="B116" s="42">
        <f>('Daily Stock Price Data'!B116/'Daily Stock Price Data'!B115)-1</f>
        <v>1.5581177937052049E-2</v>
      </c>
      <c r="C116" s="42">
        <f>('Daily Stock Price Data'!C116/'Daily Stock Price Data'!C115)-1</f>
        <v>5.4397098821397094E-3</v>
      </c>
      <c r="D116" s="42">
        <f>('Daily Stock Price Data'!D116/'Daily Stock Price Data'!D115)-1</f>
        <v>7.8465562336529349E-3</v>
      </c>
      <c r="E116" s="42">
        <f>('Daily Stock Price Data'!E116/'Daily Stock Price Data'!E115)-1</f>
        <v>-4.2517006802721413E-3</v>
      </c>
      <c r="F116" s="42">
        <f>('Daily Stock Price Data'!F116/'Daily Stock Price Data'!F115)-1</f>
        <v>-1.687051876845258E-3</v>
      </c>
      <c r="G116" s="42">
        <f>('Daily Stock Price Data'!G116/'Daily Stock Price Data'!G115)-1</f>
        <v>-3.9119804400978841E-3</v>
      </c>
      <c r="H116" s="42">
        <f>('Daily Stock Price Data'!H116/'Daily Stock Price Data'!H115)-1</f>
        <v>3.8169767627565188E-2</v>
      </c>
      <c r="I116" s="42">
        <f>('Daily Stock Price Data'!I116/'Daily Stock Price Data'!I115)-1</f>
        <v>3.7475042236215561E-2</v>
      </c>
      <c r="J116" s="42">
        <f>('Daily Stock Price Data'!J116/'Daily Stock Price Data'!J115)-1</f>
        <v>1.2684989429175397E-2</v>
      </c>
      <c r="K116" s="42">
        <f>('Daily Stock Price Data'!K116/'Daily Stock Price Data'!K115)-1</f>
        <v>-5.3363826948733539E-3</v>
      </c>
      <c r="L116" s="42">
        <f>('Daily Stock Price Data'!L116/'Daily Stock Price Data'!L115)-1</f>
        <v>-1.5965939329430912E-3</v>
      </c>
      <c r="M116" s="42">
        <f>('Daily Stock Price Data'!M116/'Daily Stock Price Data'!M115)-1</f>
        <v>1.3930972033573408E-3</v>
      </c>
      <c r="N116" s="42">
        <f>('Daily Stock Price Data'!N116/'Daily Stock Price Data'!N115)-1</f>
        <v>-1.639613051319877E-3</v>
      </c>
      <c r="O116" s="42">
        <f>('Daily Stock Price Data'!O116/'Daily Stock Price Data'!O115)-1</f>
        <v>1.228501228501222E-2</v>
      </c>
      <c r="P116" s="42">
        <f>('Daily Stock Price Data'!P116/'Daily Stock Price Data'!P115)-1</f>
        <v>1.3168724279835287E-2</v>
      </c>
      <c r="Q116" s="42">
        <f>('Daily Stock Price Data'!Q116/'Daily Stock Price Data'!Q115)-1</f>
        <v>1.2787723785165905E-3</v>
      </c>
      <c r="R116" s="42">
        <f>('Daily Stock Price Data'!R116/'Daily Stock Price Data'!R115)-1</f>
        <v>1.6104341436531833E-2</v>
      </c>
      <c r="S116" s="42">
        <f>('Daily Stock Price Data'!S116/'Daily Stock Price Data'!S115)-1</f>
        <v>2.3872679045091605E-3</v>
      </c>
      <c r="T116" s="42">
        <f>('Daily Stock Price Data'!T116/'Daily Stock Price Data'!T115)-1</f>
        <v>1.4234274783391454E-2</v>
      </c>
      <c r="U116" s="42">
        <f>('Daily Stock Price Data'!U116/'Daily Stock Price Data'!U115)-1</f>
        <v>1.9282814614343557E-2</v>
      </c>
      <c r="V116" s="42">
        <f>('Daily Stock Price Data'!V116/'Daily Stock Price Data'!V115)-1</f>
        <v>3.6513951085084484E-2</v>
      </c>
      <c r="W116" s="42">
        <f>('Daily Stock Price Data'!W116/'Daily Stock Price Data'!W115)-1</f>
        <v>4.0080138992728553E-2</v>
      </c>
      <c r="X116" s="42">
        <f>('Daily Stock Price Data'!X116/'Daily Stock Price Data'!X115)-1</f>
        <v>-1.2972219388622586E-2</v>
      </c>
      <c r="Y116" s="42">
        <f>('Daily Stock Price Data'!Y116/'Daily Stock Price Data'!Y115)-1</f>
        <v>5.1875498802873565E-3</v>
      </c>
      <c r="Z116" s="42">
        <f>('Daily Stock Price Data'!Z116/'Daily Stock Price Data'!Z115)-1</f>
        <v>-3.3267861527129905E-2</v>
      </c>
      <c r="AA116" s="42">
        <f>('Daily Stock Price Data'!AA116/'Daily Stock Price Data'!AA115)-1</f>
        <v>2.7292071421963104E-2</v>
      </c>
      <c r="AB116" s="42">
        <f>('Daily Stock Price Data'!AB116/'Daily Stock Price Data'!AB115)-1</f>
        <v>1.7016693591814791E-2</v>
      </c>
      <c r="AC116" s="42">
        <f>('Daily Stock Price Data'!AC116/'Daily Stock Price Data'!AC115)-1</f>
        <v>-2.0857473928157511E-2</v>
      </c>
      <c r="AD116" s="42">
        <f>('Daily Stock Price Data'!AD116/'Daily Stock Price Data'!AD115)-1</f>
        <v>-1.6064257028112428E-2</v>
      </c>
      <c r="AE116" s="42">
        <f>('Daily Stock Price Data'!AE116/'Daily Stock Price Data'!AE115)-1</f>
        <v>7.5213675213674502E-3</v>
      </c>
      <c r="AF116" s="42">
        <f>('Daily Stock Price Data'!AF116/'Daily Stock Price Data'!AF115)-1</f>
        <v>-5.694238108336136E-3</v>
      </c>
      <c r="AG116" s="42">
        <f>('Daily Stock Price Data'!AG116/'Daily Stock Price Data'!AG115)-1</f>
        <v>1.4756227127854515E-4</v>
      </c>
      <c r="AH116" s="42">
        <f>('Daily Stock Price Data'!AH116/'Daily Stock Price Data'!AH115)-1</f>
        <v>-2.2522522522522292E-3</v>
      </c>
      <c r="AI116" s="42">
        <f>('Daily Stock Price Data'!AI116/'Daily Stock Price Data'!AI115)-1</f>
        <v>2.803738317757043E-3</v>
      </c>
      <c r="AJ116" s="42">
        <f>('Daily Stock Price Data'!AJ116/'Daily Stock Price Data'!AJ115)-1</f>
        <v>-1.7150732479199626E-2</v>
      </c>
      <c r="AK116" s="42">
        <f>('Daily Stock Price Data'!AK116/'Daily Stock Price Data'!AK115)-1</f>
        <v>-3.4227240649258972E-2</v>
      </c>
      <c r="AL116" s="42">
        <f>('Daily Stock Price Data'!AL116/'Daily Stock Price Data'!AL115)-1</f>
        <v>1.0638297872340274E-2</v>
      </c>
      <c r="AM116" s="42">
        <f>('Daily Stock Price Data'!AM116/'Daily Stock Price Data'!AM115)-1</f>
        <v>-1.0608953957139788E-2</v>
      </c>
      <c r="AN116" s="42">
        <f>('Daily Stock Price Data'!AN116/'Daily Stock Price Data'!AN115)-1</f>
        <v>-1.0507246376811552E-2</v>
      </c>
      <c r="AO116" s="42">
        <f>('Daily Stock Price Data'!AO116/'Daily Stock Price Data'!AO115)-1</f>
        <v>1.0273972602739656E-2</v>
      </c>
      <c r="AP116" s="42">
        <f>('Daily Stock Price Data'!AP116/'Daily Stock Price Data'!AP115)-1</f>
        <v>1.6270337922402955E-2</v>
      </c>
      <c r="AQ116" s="42">
        <f>('Daily Stock Price Data'!AQ116/'Daily Stock Price Data'!AQ115)-1</f>
        <v>2.6416906820365682E-3</v>
      </c>
      <c r="AR116" s="42">
        <f>('Daily Stock Price Data'!AR116/'Daily Stock Price Data'!AR115)-1</f>
        <v>4.2150170648464158E-2</v>
      </c>
      <c r="AS116" s="42">
        <f>('Daily Stock Price Data'!AS116/'Daily Stock Price Data'!AS115)-1</f>
        <v>-2.3723311274815861E-2</v>
      </c>
      <c r="AT116" s="42">
        <f>('Daily Stock Price Data'!AT116/'Daily Stock Price Data'!AT115)-1</f>
        <v>6.2351543942991139E-3</v>
      </c>
      <c r="AU116" s="42">
        <f>('Daily Stock Price Data'!AU116/'Daily Stock Price Data'!AU115)-1</f>
        <v>1.6073478760046056E-2</v>
      </c>
      <c r="AV116" s="42">
        <f>('Daily Stock Price Data'!AV116/'Daily Stock Price Data'!AV115)-1</f>
        <v>1.0053619302949013E-2</v>
      </c>
      <c r="AW116" s="42">
        <f>('Daily Stock Price Data'!AW116/'Daily Stock Price Data'!AW115)-1</f>
        <v>-7.3054294576793133E-3</v>
      </c>
      <c r="AX116" s="42">
        <f>('Daily Stock Price Data'!AX116/'Daily Stock Price Data'!AX115)-1</f>
        <v>-3.781847133757954E-3</v>
      </c>
      <c r="AY116" s="42">
        <f>('Daily Stock Price Data'!AY116/'Daily Stock Price Data'!AY115)-1</f>
        <v>-1.4475743348982717E-2</v>
      </c>
      <c r="AZ116" s="42">
        <f>('Daily Stock Price Data'!AZ116/'Daily Stock Price Data'!AZ115)-1</f>
        <v>2.9500756429652109E-2</v>
      </c>
      <c r="BA116" s="42">
        <f>('Daily Stock Price Data'!BA116/'Daily Stock Price Data'!BA115)-1</f>
        <v>9.9337748344372478E-3</v>
      </c>
      <c r="BB116" s="42">
        <f>('Daily Stock Price Data'!BB116/'Daily Stock Price Data'!BB115)-1</f>
        <v>1.6135538523598392E-3</v>
      </c>
      <c r="BC116" s="42">
        <f>('Daily Stock Price Data'!BC116/'Daily Stock Price Data'!BC115)-1</f>
        <v>6.2463514302393497E-2</v>
      </c>
      <c r="BD116" s="42">
        <f>('Daily Stock Price Data'!BD116/'Daily Stock Price Data'!BD115)-1</f>
        <v>2.8166680473864503E-3</v>
      </c>
      <c r="BE116" s="42">
        <f>('Daily Stock Price Data'!BE116/'Daily Stock Price Data'!BE115)-1</f>
        <v>3.5452729693741691E-2</v>
      </c>
      <c r="BF116" s="42">
        <f>('Daily Stock Price Data'!BF116/'Daily Stock Price Data'!BF115)-1</f>
        <v>1.0752688172042113E-3</v>
      </c>
      <c r="BG116" s="42">
        <f>('Daily Stock Price Data'!BG116/'Daily Stock Price Data'!BG115)-1</f>
        <v>1.5096065873742015E-2</v>
      </c>
      <c r="BH116" s="42">
        <f>('Daily Stock Price Data'!BH116/'Daily Stock Price Data'!BH115)-1</f>
        <v>-1.1373930548565614E-2</v>
      </c>
      <c r="BI116" s="42">
        <f>('Daily Stock Price Data'!BI116/'Daily Stock Price Data'!BI115)-1</f>
        <v>7.3262366938008805E-2</v>
      </c>
      <c r="BJ116" s="42">
        <f>('Daily Stock Price Data'!BJ116/'Daily Stock Price Data'!BJ115)-1</f>
        <v>0.19988501341510179</v>
      </c>
      <c r="BK116" s="42">
        <f>('Daily Stock Price Data'!BK116/'Daily Stock Price Data'!BK115)-1</f>
        <v>1.6315431679130299E-3</v>
      </c>
      <c r="BL116" s="42">
        <f>('Daily Stock Price Data'!BL116/'Daily Stock Price Data'!BL115)-1</f>
        <v>-1.2396694214876103E-2</v>
      </c>
      <c r="BM116" s="42">
        <f>('Daily Stock Price Data'!BM116/'Daily Stock Price Data'!BM115)-1</f>
        <v>4.6918883198414196E-2</v>
      </c>
      <c r="BN116" s="42">
        <f>('Daily Stock Price Data'!BN116/'Daily Stock Price Data'!BN115)-1</f>
        <v>6.8040249161475996E-2</v>
      </c>
      <c r="BO116" s="42">
        <f>('Daily Stock Price Data'!BO116/'Daily Stock Price Data'!BO115)-1</f>
        <v>5.898681471200562E-2</v>
      </c>
      <c r="BP116" s="42">
        <f>('Daily Stock Price Data'!BP116/'Daily Stock Price Data'!BP115)-1</f>
        <v>9.3509350935092606E-3</v>
      </c>
      <c r="BQ116" s="42">
        <f>('Daily Stock Price Data'!BQ116/'Daily Stock Price Data'!BQ115)-1</f>
        <v>1.3809445987906566E-2</v>
      </c>
      <c r="BR116" s="42">
        <f>('Daily Stock Price Data'!BR116/'Daily Stock Price Data'!BR115)-1</f>
        <v>4.6695804848893019E-3</v>
      </c>
      <c r="BS116" s="42">
        <f>('Daily Stock Price Data'!BS116/'Daily Stock Price Data'!BS115)-1</f>
        <v>3.1988188976378007E-2</v>
      </c>
      <c r="BT116" s="42">
        <f>('Daily Stock Price Data'!BT116/'Daily Stock Price Data'!BT115)-1</f>
        <v>9.5091236186071182E-3</v>
      </c>
      <c r="BU116" s="42">
        <f>('Daily Stock Price Data'!BU116/'Daily Stock Price Data'!BU115)-1</f>
        <v>-4.9212598425207865E-4</v>
      </c>
      <c r="BV116" s="42">
        <f>('Daily Stock Price Data'!BV116/'Daily Stock Price Data'!BV115)-1</f>
        <v>4.8070997165043927E-3</v>
      </c>
      <c r="BW116" s="42">
        <f>('Daily Stock Price Data'!BW116/'Daily Stock Price Data'!BW115)-1</f>
        <v>8.6253369272237146E-2</v>
      </c>
      <c r="BX116" s="42">
        <f>('Daily Stock Price Data'!BX116/'Daily Stock Price Data'!BX115)-1</f>
        <v>1.8597508957515663E-2</v>
      </c>
      <c r="BY116" s="42">
        <f>('Daily Stock Price Data'!BY116/'Daily Stock Price Data'!BY115)-1</f>
        <v>2.8694673668417048E-2</v>
      </c>
      <c r="BZ116" s="42">
        <f>('Daily Stock Price Data'!BZ116/'Daily Stock Price Data'!BZ115)-1</f>
        <v>-6.5858404430474415E-3</v>
      </c>
      <c r="CA116" s="42">
        <f>('Daily Stock Price Data'!CA116/'Daily Stock Price Data'!CA115)-1</f>
        <v>8.1169967112169061E-3</v>
      </c>
      <c r="CB116" s="42">
        <f>('Daily Stock Price Data'!CB116/'Daily Stock Price Data'!CB115)-1</f>
        <v>7.6652257230713783E-3</v>
      </c>
      <c r="CC116" s="42">
        <f>('Daily Stock Price Data'!CC116/'Daily Stock Price Data'!CC115)-1</f>
        <v>1.8572755196799795E-2</v>
      </c>
      <c r="CD116" s="42">
        <f>('Daily Stock Price Data'!CD116/'Daily Stock Price Data'!CD115)-1</f>
        <v>1.9723865877714353E-3</v>
      </c>
      <c r="CE116" s="42">
        <f>('Daily Stock Price Data'!CE116/'Daily Stock Price Data'!CE115)-1</f>
        <v>1.2790568346123798E-2</v>
      </c>
      <c r="CF116" s="42">
        <f>('Daily Stock Price Data'!CF116/'Daily Stock Price Data'!CF115)-1</f>
        <v>2.7361713957201772E-2</v>
      </c>
      <c r="CG116" s="42">
        <f>('Daily Stock Price Data'!CG116/'Daily Stock Price Data'!CG115)-1</f>
        <v>-1.5714440004320096E-2</v>
      </c>
      <c r="CH116" s="42">
        <f>('Daily Stock Price Data'!CH116/'Daily Stock Price Data'!CH115)-1</f>
        <v>-8.8593576965669829E-3</v>
      </c>
      <c r="CI116" s="42">
        <f>('Daily Stock Price Data'!CI116/'Daily Stock Price Data'!CI115)-1</f>
        <v>-1.73066522444566E-2</v>
      </c>
      <c r="CJ116" s="42">
        <f>('Daily Stock Price Data'!CJ116/'Daily Stock Price Data'!CJ115)-1</f>
        <v>2.4098671726755283E-2</v>
      </c>
      <c r="CK116" s="42">
        <f>('Daily Stock Price Data'!CK116/'Daily Stock Price Data'!CK115)-1</f>
        <v>4.3391579688050186E-3</v>
      </c>
      <c r="CL116" s="42">
        <f>('Daily Stock Price Data'!CL116/'Daily Stock Price Data'!CL115)-1</f>
        <v>7.2198546001505104E-3</v>
      </c>
      <c r="CM116" s="42">
        <f>('Daily Stock Price Data'!CM116/'Daily Stock Price Data'!CM115)-1</f>
        <v>2.0126826578439561E-2</v>
      </c>
      <c r="CN116" s="42">
        <f>('Daily Stock Price Data'!CN116/'Daily Stock Price Data'!CN115)-1</f>
        <v>3.225806451612856E-3</v>
      </c>
      <c r="CO116" s="42">
        <f>('Daily Stock Price Data'!CO116/'Daily Stock Price Data'!CO115)-1</f>
        <v>-3.260869565217317E-3</v>
      </c>
      <c r="CP116" s="42">
        <f>('Daily Stock Price Data'!CP116/'Daily Stock Price Data'!CP115)-1</f>
        <v>8.867344525892662E-3</v>
      </c>
      <c r="CQ116" s="42">
        <f>('Daily Stock Price Data'!CQ116/'Daily Stock Price Data'!CQ115)-1</f>
        <v>-1.2634822804314383E-2</v>
      </c>
      <c r="CR116" s="42">
        <f>('Daily Stock Price Data'!CR116/'Daily Stock Price Data'!CR115)-1</f>
        <v>-3.1011045029736728E-2</v>
      </c>
      <c r="CS116" s="42">
        <f>('Daily Stock Price Data'!CS116/'Daily Stock Price Data'!CS115)-1</f>
        <v>-2.3722682855559452E-2</v>
      </c>
      <c r="CT116" s="42">
        <f>('Daily Stock Price Data'!CT116/'Daily Stock Price Data'!CT115)-1</f>
        <v>1.8252801297977683E-3</v>
      </c>
      <c r="CU116" s="42">
        <f>('Daily Stock Price Data'!CU116/'Daily Stock Price Data'!CU115)-1</f>
        <v>-1.170618653997002E-2</v>
      </c>
      <c r="CV116" s="42">
        <f>('Daily Stock Price Data'!CV116/'Daily Stock Price Data'!CV115)-1</f>
        <v>-4.5871559633028358E-3</v>
      </c>
      <c r="CW116" s="42">
        <f>('Daily Stock Price Data'!CW116/'Daily Stock Price Data'!CW115)-1</f>
        <v>1.2211269677798953E-2</v>
      </c>
      <c r="CX116" s="42">
        <f>('Daily Stock Price Data'!CX116/'Daily Stock Price Data'!CX115)-1</f>
        <v>-2.0136931131695679E-3</v>
      </c>
      <c r="CY116" s="42">
        <f>('Daily Stock Price Data'!CY116/'Daily Stock Price Data'!CY115)-1</f>
        <v>-1.5222806531968169E-3</v>
      </c>
      <c r="CZ116" s="42">
        <f>('Daily Stock Price Data'!CZ116/'Daily Stock Price Data'!CZ115)-1</f>
        <v>5.5670103092784196E-3</v>
      </c>
      <c r="DA116" s="42">
        <f>('Daily Stock Price Data'!DA116/'Daily Stock Price Data'!DA115)-1</f>
        <v>1.8247601069686814E-2</v>
      </c>
      <c r="DB116" s="42">
        <f>('Daily Stock Price Data'!DB116/'Daily Stock Price Data'!DB115)-1</f>
        <v>-5.7705477529665927E-3</v>
      </c>
      <c r="DC116" s="42">
        <f>('Daily Stock Price Data'!DC116/'Daily Stock Price Data'!DC115)-1</f>
        <v>-4.998611496806471E-3</v>
      </c>
      <c r="DD116" s="42">
        <f>('Daily Stock Price Data'!DD116/'Daily Stock Price Data'!DD115)-1</f>
        <v>8.6162079510703427E-2</v>
      </c>
      <c r="DE116" s="42">
        <f>('Daily Stock Price Data'!DE116/'Daily Stock Price Data'!DE115)-1</f>
        <v>-5.3113346140820639E-4</v>
      </c>
      <c r="DF116" s="42">
        <f>('Daily Stock Price Data'!DF116/'Daily Stock Price Data'!DF115)-1</f>
        <v>1.7038007863696025E-2</v>
      </c>
      <c r="DG116" s="42">
        <f>('Daily Stock Price Data'!DG116/'Daily Stock Price Data'!DG115)-1</f>
        <v>1.2353304508956331E-3</v>
      </c>
      <c r="DH116" s="42">
        <f>('Daily Stock Price Data'!DH116/'Daily Stock Price Data'!DH115)-1</f>
        <v>2.8323276012417464E-2</v>
      </c>
      <c r="DI116" s="42">
        <f>('Daily Stock Price Data'!DI116/'Daily Stock Price Data'!DI115)-1</f>
        <v>1.4529604068289181E-2</v>
      </c>
      <c r="DJ116" s="42">
        <f>('Daily Stock Price Data'!DJ116/'Daily Stock Price Data'!DJ115)-1</f>
        <v>9.5384091296202289E-3</v>
      </c>
      <c r="DK116" s="42">
        <f>('Daily Stock Price Data'!DK116/'Daily Stock Price Data'!DK115)-1</f>
        <v>2.1119091879049146E-2</v>
      </c>
      <c r="DL116" s="42">
        <f>('Daily Stock Price Data'!DL116/'Daily Stock Price Data'!DL115)-1</f>
        <v>2.9269472665699237E-2</v>
      </c>
      <c r="DM116" s="42">
        <f>('Daily Stock Price Data'!DM116/'Daily Stock Price Data'!DM115)-1</f>
        <v>-7.0059756851432731E-3</v>
      </c>
      <c r="DN116" s="42">
        <f>('Daily Stock Price Data'!DN116/'Daily Stock Price Data'!DN115)-1</f>
        <v>-5.9074068671781665E-3</v>
      </c>
      <c r="DO116" s="42">
        <f>('Daily Stock Price Data'!DO116/'Daily Stock Price Data'!DO115)-1</f>
        <v>-1.0926508007783164E-2</v>
      </c>
      <c r="DP116" s="42">
        <f>('Daily Stock Price Data'!DP116/'Daily Stock Price Data'!DP115)-1</f>
        <v>-1.7078030333835814E-3</v>
      </c>
      <c r="DQ116" s="42">
        <f>('Daily Stock Price Data'!DQ116/'Daily Stock Price Data'!DQ115)-1</f>
        <v>-2.7638190954773711E-2</v>
      </c>
      <c r="DR116" s="42">
        <f>('Daily Stock Price Data'!DR116/'Daily Stock Price Data'!DR115)-1</f>
        <v>1.8934081346423604E-2</v>
      </c>
      <c r="DS116" s="42">
        <f>('Daily Stock Price Data'!DS116/'Daily Stock Price Data'!DS115)-1</f>
        <v>2.0078081427774563E-2</v>
      </c>
      <c r="DT116" s="42">
        <f>('Daily Stock Price Data'!DT116/'Daily Stock Price Data'!DT115)-1</f>
        <v>-6.6436353972894047E-3</v>
      </c>
      <c r="DU116" s="42">
        <f>('Daily Stock Price Data'!DU116/'Daily Stock Price Data'!DU115)-1</f>
        <v>-1.0797229390194119E-2</v>
      </c>
      <c r="DV116" s="42">
        <f>('Daily Stock Price Data'!DV116/'Daily Stock Price Data'!DV115)-1</f>
        <v>1.8401015228426409E-2</v>
      </c>
    </row>
    <row r="117" spans="1:126" ht="15" thickBot="1" x14ac:dyDescent="0.35">
      <c r="A117" s="41">
        <v>44456</v>
      </c>
      <c r="B117" s="42">
        <f>('Daily Stock Price Data'!B117/'Daily Stock Price Data'!B116)-1</f>
        <v>-8.284749923289314E-3</v>
      </c>
      <c r="C117" s="42">
        <f>('Daily Stock Price Data'!C117/'Daily Stock Price Data'!C116)-1</f>
        <v>4.5085662759243306E-3</v>
      </c>
      <c r="D117" s="42">
        <f>('Daily Stock Price Data'!D117/'Daily Stock Price Data'!D116)-1</f>
        <v>-6.4878892733564175E-3</v>
      </c>
      <c r="E117" s="42">
        <f>('Daily Stock Price Data'!E117/'Daily Stock Price Data'!E116)-1</f>
        <v>1.0247651579846417E-2</v>
      </c>
      <c r="F117" s="42">
        <f>('Daily Stock Price Data'!F117/'Daily Stock Price Data'!F116)-1</f>
        <v>1.4364174059990908E-3</v>
      </c>
      <c r="G117" s="42">
        <f>('Daily Stock Price Data'!G117/'Daily Stock Price Data'!G116)-1</f>
        <v>-9.3274423171328946E-3</v>
      </c>
      <c r="H117" s="42">
        <f>('Daily Stock Price Data'!H117/'Daily Stock Price Data'!H116)-1</f>
        <v>2.3075148065543338E-4</v>
      </c>
      <c r="I117" s="42">
        <f>('Daily Stock Price Data'!I117/'Daily Stock Price Data'!I116)-1</f>
        <v>-2.9459659511473002E-2</v>
      </c>
      <c r="J117" s="42">
        <f>('Daily Stock Price Data'!J117/'Daily Stock Price Data'!J116)-1</f>
        <v>6.2630480167016334E-3</v>
      </c>
      <c r="K117" s="42">
        <f>('Daily Stock Price Data'!K117/'Daily Stock Price Data'!K116)-1</f>
        <v>-1.9927189116689004E-2</v>
      </c>
      <c r="L117" s="42">
        <f>('Daily Stock Price Data'!L117/'Daily Stock Price Data'!L116)-1</f>
        <v>1.0660980810235365E-3</v>
      </c>
      <c r="M117" s="42">
        <f>('Daily Stock Price Data'!M117/'Daily Stock Price Data'!M116)-1</f>
        <v>-6.2254373456682721E-3</v>
      </c>
      <c r="N117" s="42">
        <f>('Daily Stock Price Data'!N117/'Daily Stock Price Data'!N116)-1</f>
        <v>-8.7863360157661718E-3</v>
      </c>
      <c r="O117" s="42">
        <f>('Daily Stock Price Data'!O117/'Daily Stock Price Data'!O116)-1</f>
        <v>2.4271844660193054E-3</v>
      </c>
      <c r="P117" s="42">
        <f>('Daily Stock Price Data'!P117/'Daily Stock Price Data'!P116)-1</f>
        <v>-1.1372867587327362E-2</v>
      </c>
      <c r="Q117" s="42">
        <f>('Daily Stock Price Data'!Q117/'Daily Stock Price Data'!Q116)-1</f>
        <v>-1.69220945083014E-2</v>
      </c>
      <c r="R117" s="42">
        <f>('Daily Stock Price Data'!R117/'Daily Stock Price Data'!R116)-1</f>
        <v>2.5069302157406215E-2</v>
      </c>
      <c r="S117" s="42">
        <f>('Daily Stock Price Data'!S117/'Daily Stock Price Data'!S116)-1</f>
        <v>-1.137867160624495E-2</v>
      </c>
      <c r="T117" s="42">
        <f>('Daily Stock Price Data'!T117/'Daily Stock Price Data'!T116)-1</f>
        <v>-2.8290896987852587E-3</v>
      </c>
      <c r="U117" s="42">
        <f>('Daily Stock Price Data'!U117/'Daily Stock Price Data'!U116)-1</f>
        <v>-2.9206770660471282E-2</v>
      </c>
      <c r="V117" s="42">
        <f>('Daily Stock Price Data'!V117/'Daily Stock Price Data'!V116)-1</f>
        <v>4.023018663308342E-3</v>
      </c>
      <c r="W117" s="42">
        <f>('Daily Stock Price Data'!W117/'Daily Stock Price Data'!W116)-1</f>
        <v>-1.447644092900946E-2</v>
      </c>
      <c r="X117" s="42">
        <f>('Daily Stock Price Data'!X117/'Daily Stock Price Data'!X116)-1</f>
        <v>-2.8765825510291831E-3</v>
      </c>
      <c r="Y117" s="42">
        <f>('Daily Stock Price Data'!Y117/'Daily Stock Price Data'!Y116)-1</f>
        <v>-1.4489876935291801E-2</v>
      </c>
      <c r="Z117" s="42">
        <f>('Daily Stock Price Data'!Z117/'Daily Stock Price Data'!Z116)-1</f>
        <v>-9.0158730158730327E-3</v>
      </c>
      <c r="AA117" s="42">
        <f>('Daily Stock Price Data'!AA117/'Daily Stock Price Data'!AA116)-1</f>
        <v>-1.675072046109527E-2</v>
      </c>
      <c r="AB117" s="42">
        <f>('Daily Stock Price Data'!AB117/'Daily Stock Price Data'!AB116)-1</f>
        <v>9.742666525468735E-3</v>
      </c>
      <c r="AC117" s="42">
        <f>('Daily Stock Price Data'!AC117/'Daily Stock Price Data'!AC116)-1</f>
        <v>1.7751479289940919E-2</v>
      </c>
      <c r="AD117" s="42">
        <f>('Daily Stock Price Data'!AD117/'Daily Stock Price Data'!AD116)-1</f>
        <v>-1.0204081632653073E-2</v>
      </c>
      <c r="AE117" s="42">
        <f>('Daily Stock Price Data'!AE117/'Daily Stock Price Data'!AE116)-1</f>
        <v>2.5110281642348298E-2</v>
      </c>
      <c r="AF117" s="42">
        <f>('Daily Stock Price Data'!AF117/'Daily Stock Price Data'!AF116)-1</f>
        <v>-1.9094630925748923E-3</v>
      </c>
      <c r="AG117" s="42">
        <f>('Daily Stock Price Data'!AG117/'Daily Stock Price Data'!AG116)-1</f>
        <v>-2.0596653781463026E-2</v>
      </c>
      <c r="AH117" s="42">
        <f>('Daily Stock Price Data'!AH117/'Daily Stock Price Data'!AH116)-1</f>
        <v>-9.8758465011287155E-3</v>
      </c>
      <c r="AI117" s="42">
        <f>('Daily Stock Price Data'!AI117/'Daily Stock Price Data'!AI116)-1</f>
        <v>4.6598322460391639E-3</v>
      </c>
      <c r="AJ117" s="42">
        <f>('Daily Stock Price Data'!AJ117/'Daily Stock Price Data'!AJ116)-1</f>
        <v>9.8675668657488558E-4</v>
      </c>
      <c r="AK117" s="42">
        <f>('Daily Stock Price Data'!AK117/'Daily Stock Price Data'!AK116)-1</f>
        <v>-1.9364267446108974E-2</v>
      </c>
      <c r="AL117" s="42">
        <f>('Daily Stock Price Data'!AL117/'Daily Stock Price Data'!AL116)-1</f>
        <v>4.0935672514619936E-2</v>
      </c>
      <c r="AM117" s="42">
        <f>('Daily Stock Price Data'!AM117/'Daily Stock Price Data'!AM116)-1</f>
        <v>-2.5305597254986045E-2</v>
      </c>
      <c r="AN117" s="42">
        <f>('Daily Stock Price Data'!AN117/'Daily Stock Price Data'!AN116)-1</f>
        <v>-8.4218235078725723E-3</v>
      </c>
      <c r="AO117" s="42">
        <f>('Daily Stock Price Data'!AO117/'Daily Stock Price Data'!AO116)-1</f>
        <v>-2.0338983050848247E-3</v>
      </c>
      <c r="AP117" s="42">
        <f>('Daily Stock Price Data'!AP117/'Daily Stock Price Data'!AP116)-1</f>
        <v>9.8522167487684609E-3</v>
      </c>
      <c r="AQ117" s="42">
        <f>('Daily Stock Price Data'!AQ117/'Daily Stock Price Data'!AQ116)-1</f>
        <v>1.7245508982035807E-2</v>
      </c>
      <c r="AR117" s="42">
        <f>('Daily Stock Price Data'!AR117/'Daily Stock Price Data'!AR116)-1</f>
        <v>6.8773538562303393E-3</v>
      </c>
      <c r="AS117" s="42">
        <f>('Daily Stock Price Data'!AS117/'Daily Stock Price Data'!AS116)-1</f>
        <v>-1.5219337511190645E-2</v>
      </c>
      <c r="AT117" s="42">
        <f>('Daily Stock Price Data'!AT117/'Daily Stock Price Data'!AT116)-1</f>
        <v>-1.4753614635585333E-3</v>
      </c>
      <c r="AU117" s="42">
        <f>('Daily Stock Price Data'!AU117/'Daily Stock Price Data'!AU116)-1</f>
        <v>3.1638418079096065E-2</v>
      </c>
      <c r="AV117" s="42">
        <f>('Daily Stock Price Data'!AV117/'Daily Stock Price Data'!AV116)-1</f>
        <v>3.3178500331785266E-3</v>
      </c>
      <c r="AW117" s="42">
        <f>('Daily Stock Price Data'!AW117/'Daily Stock Price Data'!AW116)-1</f>
        <v>-9.9880363945472617E-3</v>
      </c>
      <c r="AX117" s="42">
        <f>('Daily Stock Price Data'!AX117/'Daily Stock Price Data'!AX116)-1</f>
        <v>1.6783216783216703E-2</v>
      </c>
      <c r="AY117" s="42">
        <f>('Daily Stock Price Data'!AY117/'Daily Stock Price Data'!AY116)-1</f>
        <v>-1.5482334259626862E-2</v>
      </c>
      <c r="AZ117" s="42">
        <f>('Daily Stock Price Data'!AZ117/'Daily Stock Price Data'!AZ116)-1</f>
        <v>-2.2450812311209045E-2</v>
      </c>
      <c r="BA117" s="42">
        <f>('Daily Stock Price Data'!BA117/'Daily Stock Price Data'!BA116)-1</f>
        <v>-1.9672131147540961E-2</v>
      </c>
      <c r="BB117" s="42">
        <f>('Daily Stock Price Data'!BB117/'Daily Stock Price Data'!BB116)-1</f>
        <v>-2.0136931131695679E-3</v>
      </c>
      <c r="BC117" s="42">
        <f>('Daily Stock Price Data'!BC117/'Daily Stock Price Data'!BC116)-1</f>
        <v>1.318681318681314E-2</v>
      </c>
      <c r="BD117" s="42">
        <f>('Daily Stock Price Data'!BD117/'Daily Stock Price Data'!BD116)-1</f>
        <v>-7.6414704667492339E-3</v>
      </c>
      <c r="BE117" s="42">
        <f>('Daily Stock Price Data'!BE117/'Daily Stock Price Data'!BE116)-1</f>
        <v>-5.7868509885871111E-3</v>
      </c>
      <c r="BF117" s="42">
        <f>('Daily Stock Price Data'!BF117/'Daily Stock Price Data'!BF116)-1</f>
        <v>-1.2244897959183598E-2</v>
      </c>
      <c r="BG117" s="42">
        <f>('Daily Stock Price Data'!BG117/'Daily Stock Price Data'!BG116)-1</f>
        <v>-4.9571879224875603E-3</v>
      </c>
      <c r="BH117" s="42">
        <f>('Daily Stock Price Data'!BH117/'Daily Stock Price Data'!BH116)-1</f>
        <v>-9.3667277540215865E-3</v>
      </c>
      <c r="BI117" s="42">
        <f>('Daily Stock Price Data'!BI117/'Daily Stock Price Data'!BI116)-1</f>
        <v>-3.2672112018669708E-2</v>
      </c>
      <c r="BJ117" s="42">
        <f>('Daily Stock Price Data'!BJ117/'Daily Stock Price Data'!BJ116)-1</f>
        <v>-3.0506308896342427E-2</v>
      </c>
      <c r="BK117" s="42">
        <f>('Daily Stock Price Data'!BK117/'Daily Stock Price Data'!BK116)-1</f>
        <v>2.3075878919505133E-3</v>
      </c>
      <c r="BL117" s="42">
        <f>('Daily Stock Price Data'!BL117/'Daily Stock Price Data'!BL116)-1</f>
        <v>4.3190713996490437E-3</v>
      </c>
      <c r="BM117" s="42">
        <f>('Daily Stock Price Data'!BM117/'Daily Stock Price Data'!BM116)-1</f>
        <v>-3.0456051759507718E-2</v>
      </c>
      <c r="BN117" s="42">
        <f>('Daily Stock Price Data'!BN117/'Daily Stock Price Data'!BN116)-1</f>
        <v>-1.4356213548676666E-2</v>
      </c>
      <c r="BO117" s="42">
        <f>('Daily Stock Price Data'!BO117/'Daily Stock Price Data'!BO116)-1</f>
        <v>-4.5871559633027248E-3</v>
      </c>
      <c r="BP117" s="42">
        <f>('Daily Stock Price Data'!BP117/'Daily Stock Price Data'!BP116)-1</f>
        <v>-4.2234332425068466E-3</v>
      </c>
      <c r="BQ117" s="42">
        <f>('Daily Stock Price Data'!BQ117/'Daily Stock Price Data'!BQ116)-1</f>
        <v>-5.9643749496253173E-3</v>
      </c>
      <c r="BR117" s="42">
        <f>('Daily Stock Price Data'!BR117/'Daily Stock Price Data'!BR116)-1</f>
        <v>-3.197739272700173E-3</v>
      </c>
      <c r="BS117" s="42">
        <f>('Daily Stock Price Data'!BS117/'Daily Stock Price Data'!BS116)-1</f>
        <v>-9.0605627086313145E-3</v>
      </c>
      <c r="BT117" s="42">
        <f>('Daily Stock Price Data'!BT117/'Daily Stock Price Data'!BT116)-1</f>
        <v>-1.4935505770536484E-2</v>
      </c>
      <c r="BU117" s="42">
        <f>('Daily Stock Price Data'!BU117/'Daily Stock Price Data'!BU116)-1</f>
        <v>-1.8053504021006139E-3</v>
      </c>
      <c r="BV117" s="42">
        <f>('Daily Stock Price Data'!BV117/'Daily Stock Price Data'!BV116)-1</f>
        <v>-1.3616290480863658E-2</v>
      </c>
      <c r="BW117" s="42">
        <f>('Daily Stock Price Data'!BW117/'Daily Stock Price Data'!BW116)-1</f>
        <v>-4.6633011037905403E-3</v>
      </c>
      <c r="BX117" s="42">
        <f>('Daily Stock Price Data'!BX117/'Daily Stock Price Data'!BX116)-1</f>
        <v>-1.8760469011725345E-2</v>
      </c>
      <c r="BY117" s="42">
        <f>('Daily Stock Price Data'!BY117/'Daily Stock Price Data'!BY116)-1</f>
        <v>5.1048313582497951E-3</v>
      </c>
      <c r="BZ117" s="42">
        <f>('Daily Stock Price Data'!BZ117/'Daily Stock Price Data'!BZ116)-1</f>
        <v>1.2806991110441146E-3</v>
      </c>
      <c r="CA117" s="42">
        <f>('Daily Stock Price Data'!CA117/'Daily Stock Price Data'!CA116)-1</f>
        <v>2.5681960158256967E-3</v>
      </c>
      <c r="CB117" s="42">
        <f>('Daily Stock Price Data'!CB117/'Daily Stock Price Data'!CB116)-1</f>
        <v>3.1400645703418828E-3</v>
      </c>
      <c r="CC117" s="42">
        <f>('Daily Stock Price Data'!CC117/'Daily Stock Price Data'!CC116)-1</f>
        <v>5.1897047478783875E-3</v>
      </c>
      <c r="CD117" s="42">
        <f>('Daily Stock Price Data'!CD117/'Daily Stock Price Data'!CD116)-1</f>
        <v>-3.9370078740158521E-3</v>
      </c>
      <c r="CE117" s="42">
        <f>('Daily Stock Price Data'!CE117/'Daily Stock Price Data'!CE116)-1</f>
        <v>-2.6438611904239018E-2</v>
      </c>
      <c r="CF117" s="42">
        <f>('Daily Stock Price Data'!CF117/'Daily Stock Price Data'!CF116)-1</f>
        <v>-1.3607839682027167E-3</v>
      </c>
      <c r="CG117" s="42">
        <f>('Daily Stock Price Data'!CG117/'Daily Stock Price Data'!CG116)-1</f>
        <v>-2.0957919569868921E-2</v>
      </c>
      <c r="CH117" s="42">
        <f>('Daily Stock Price Data'!CH117/'Daily Stock Price Data'!CH116)-1</f>
        <v>-5.6983240223463572E-2</v>
      </c>
      <c r="CI117" s="42">
        <f>('Daily Stock Price Data'!CI117/'Daily Stock Price Data'!CI116)-1</f>
        <v>1.7611447440836647E-2</v>
      </c>
      <c r="CJ117" s="42">
        <f>('Daily Stock Price Data'!CJ117/'Daily Stock Price Data'!CJ116)-1</f>
        <v>5.558643690939391E-3</v>
      </c>
      <c r="CK117" s="42">
        <f>('Daily Stock Price Data'!CK117/'Daily Stock Price Data'!CK116)-1</f>
        <v>-7.5120660127665495E-3</v>
      </c>
      <c r="CL117" s="42">
        <f>('Daily Stock Price Data'!CL117/'Daily Stock Price Data'!CL116)-1</f>
        <v>4.6045099308078985E-2</v>
      </c>
      <c r="CM117" s="42">
        <f>('Daily Stock Price Data'!CM117/'Daily Stock Price Data'!CM116)-1</f>
        <v>1.7837837837837878E-2</v>
      </c>
      <c r="CN117" s="42">
        <f>('Daily Stock Price Data'!CN117/'Daily Stock Price Data'!CN116)-1</f>
        <v>-1.0003572704537222E-2</v>
      </c>
      <c r="CO117" s="42">
        <f>('Daily Stock Price Data'!CO117/'Daily Stock Price Data'!CO116)-1</f>
        <v>-3.2715376226826187E-3</v>
      </c>
      <c r="CP117" s="42">
        <f>('Daily Stock Price Data'!CP117/'Daily Stock Price Data'!CP116)-1</f>
        <v>-2.039142153990392E-2</v>
      </c>
      <c r="CQ117" s="42">
        <f>('Daily Stock Price Data'!CQ117/'Daily Stock Price Data'!CQ116)-1</f>
        <v>2.7777777777777901E-2</v>
      </c>
      <c r="CR117" s="42">
        <f>('Daily Stock Price Data'!CR117/'Daily Stock Price Data'!CR116)-1</f>
        <v>-2.0458863071751709E-3</v>
      </c>
      <c r="CS117" s="42">
        <f>('Daily Stock Price Data'!CS117/'Daily Stock Price Data'!CS116)-1</f>
        <v>4.1420793027437952E-2</v>
      </c>
      <c r="CT117" s="42">
        <f>('Daily Stock Price Data'!CT117/'Daily Stock Price Data'!CT116)-1</f>
        <v>5.0609848676552716E-5</v>
      </c>
      <c r="CU117" s="42">
        <f>('Daily Stock Price Data'!CU117/'Daily Stock Price Data'!CU116)-1</f>
        <v>1.8880122742107153E-2</v>
      </c>
      <c r="CV117" s="42">
        <f>('Daily Stock Price Data'!CV117/'Daily Stock Price Data'!CV116)-1</f>
        <v>-9.2165898617511122E-3</v>
      </c>
      <c r="CW117" s="42">
        <f>('Daily Stock Price Data'!CW117/'Daily Stock Price Data'!CW116)-1</f>
        <v>-1.2063953488372081E-2</v>
      </c>
      <c r="CX117" s="42">
        <f>('Daily Stock Price Data'!CX117/'Daily Stock Price Data'!CX116)-1</f>
        <v>-6.8603712671509998E-3</v>
      </c>
      <c r="CY117" s="42">
        <f>('Daily Stock Price Data'!CY117/'Daily Stock Price Data'!CY116)-1</f>
        <v>-2.5779625779625781E-2</v>
      </c>
      <c r="CZ117" s="42">
        <f>('Daily Stock Price Data'!CZ117/'Daily Stock Price Data'!CZ116)-1</f>
        <v>-1.4968218166905856E-2</v>
      </c>
      <c r="DA117" s="42">
        <f>('Daily Stock Price Data'!DA117/'Daily Stock Price Data'!DA116)-1</f>
        <v>7.260930016993683E-3</v>
      </c>
      <c r="DB117" s="42">
        <f>('Daily Stock Price Data'!DB117/'Daily Stock Price Data'!DB116)-1</f>
        <v>-6.4363870414074764E-3</v>
      </c>
      <c r="DC117" s="42">
        <f>('Daily Stock Price Data'!DC117/'Daily Stock Price Data'!DC116)-1</f>
        <v>1.6745743790118617E-3</v>
      </c>
      <c r="DD117" s="42">
        <f>('Daily Stock Price Data'!DD117/'Daily Stock Price Data'!DD116)-1</f>
        <v>-1.970859435489547E-2</v>
      </c>
      <c r="DE117" s="42">
        <f>('Daily Stock Price Data'!DE117/'Daily Stock Price Data'!DE116)-1</f>
        <v>1.9436247074386959E-2</v>
      </c>
      <c r="DF117" s="42">
        <f>('Daily Stock Price Data'!DF117/'Daily Stock Price Data'!DF116)-1</f>
        <v>-1.5463917525773252E-2</v>
      </c>
      <c r="DG117" s="42">
        <f>('Daily Stock Price Data'!DG117/'Daily Stock Price Data'!DG116)-1</f>
        <v>3.0845157310301907E-3</v>
      </c>
      <c r="DH117" s="42">
        <f>('Daily Stock Price Data'!DH117/'Daily Stock Price Data'!DH116)-1</f>
        <v>-1.1465011363250843E-2</v>
      </c>
      <c r="DI117" s="42">
        <f>('Daily Stock Price Data'!DI117/'Daily Stock Price Data'!DI116)-1</f>
        <v>1.0920157536698838E-2</v>
      </c>
      <c r="DJ117" s="42">
        <f>('Daily Stock Price Data'!DJ117/'Daily Stock Price Data'!DJ116)-1</f>
        <v>1.282267588999475E-2</v>
      </c>
      <c r="DK117" s="42">
        <f>('Daily Stock Price Data'!DK117/'Daily Stock Price Data'!DK116)-1</f>
        <v>1.0772031497420009E-2</v>
      </c>
      <c r="DL117" s="42">
        <f>('Daily Stock Price Data'!DL117/'Daily Stock Price Data'!DL116)-1</f>
        <v>3.2432432432432545E-2</v>
      </c>
      <c r="DM117" s="42">
        <f>('Daily Stock Price Data'!DM117/'Daily Stock Price Data'!DM116)-1</f>
        <v>-1.2658227848101222E-2</v>
      </c>
      <c r="DN117" s="42">
        <f>('Daily Stock Price Data'!DN117/'Daily Stock Price Data'!DN116)-1</f>
        <v>-6.2946605431897229E-3</v>
      </c>
      <c r="DO117" s="42">
        <f>('Daily Stock Price Data'!DO117/'Daily Stock Price Data'!DO116)-1</f>
        <v>3.4806295399514298E-3</v>
      </c>
      <c r="DP117" s="42">
        <f>('Daily Stock Price Data'!DP117/'Daily Stock Price Data'!DP116)-1</f>
        <v>2.8104761516842824E-3</v>
      </c>
      <c r="DQ117" s="42">
        <f>('Daily Stock Price Data'!DQ117/'Daily Stock Price Data'!DQ116)-1</f>
        <v>-1.2919896640826822E-2</v>
      </c>
      <c r="DR117" s="42">
        <f>('Daily Stock Price Data'!DR117/'Daily Stock Price Data'!DR116)-1</f>
        <v>-1.0323468685478288E-2</v>
      </c>
      <c r="DS117" s="42">
        <f>('Daily Stock Price Data'!DS117/'Daily Stock Price Data'!DS116)-1</f>
        <v>-5.4674685620559327E-4</v>
      </c>
      <c r="DT117" s="42">
        <f>('Daily Stock Price Data'!DT117/'Daily Stock Price Data'!DT116)-1</f>
        <v>6.2421972534321135E-4</v>
      </c>
      <c r="DU117" s="42">
        <f>('Daily Stock Price Data'!DU117/'Daily Stock Price Data'!DU116)-1</f>
        <v>-2.5193931488981969E-2</v>
      </c>
      <c r="DV117" s="42">
        <f>('Daily Stock Price Data'!DV117/'Daily Stock Price Data'!DV116)-1</f>
        <v>5.3582554517133119E-3</v>
      </c>
    </row>
    <row r="118" spans="1:126" ht="15" thickBot="1" x14ac:dyDescent="0.35">
      <c r="A118" s="41">
        <v>44459</v>
      </c>
      <c r="B118" s="42">
        <f>('Daily Stock Price Data'!B118/'Daily Stock Price Data'!B117)-1</f>
        <v>-3.7747524752475226E-2</v>
      </c>
      <c r="C118" s="42">
        <f>('Daily Stock Price Data'!C118/'Daily Stock Price Data'!C117)-1</f>
        <v>2.2441651705565446E-2</v>
      </c>
      <c r="D118" s="42">
        <f>('Daily Stock Price Data'!D118/'Daily Stock Price Data'!D117)-1</f>
        <v>1.2189812799303423E-2</v>
      </c>
      <c r="E118" s="42">
        <f>('Daily Stock Price Data'!E118/'Daily Stock Price Data'!E117)-1</f>
        <v>1.0143702451394843E-2</v>
      </c>
      <c r="F118" s="42">
        <f>('Daily Stock Price Data'!F118/'Daily Stock Price Data'!F117)-1</f>
        <v>-1.8393520080998926E-2</v>
      </c>
      <c r="G118" s="42">
        <f>('Daily Stock Price Data'!G118/'Daily Stock Price Data'!G117)-1</f>
        <v>-1.5857284440039754E-2</v>
      </c>
      <c r="H118" s="42">
        <f>('Daily Stock Price Data'!H118/'Daily Stock Price Data'!H117)-1</f>
        <v>-3.2374653952630061E-2</v>
      </c>
      <c r="I118" s="42">
        <f>('Daily Stock Price Data'!I118/'Daily Stock Price Data'!I117)-1</f>
        <v>3.1421598535692485E-2</v>
      </c>
      <c r="J118" s="42">
        <f>('Daily Stock Price Data'!J118/'Daily Stock Price Data'!J117)-1</f>
        <v>-1.7634854771784281E-2</v>
      </c>
      <c r="K118" s="42">
        <f>('Daily Stock Price Data'!K118/'Daily Stock Price Data'!K117)-1</f>
        <v>1.3489736070381175E-2</v>
      </c>
      <c r="L118" s="42">
        <f>('Daily Stock Price Data'!L118/'Daily Stock Price Data'!L117)-1</f>
        <v>-2.0766773162939289E-2</v>
      </c>
      <c r="M118" s="42">
        <f>('Daily Stock Price Data'!M118/'Daily Stock Price Data'!M117)-1</f>
        <v>-3.5591796738293602E-2</v>
      </c>
      <c r="N118" s="42">
        <f>('Daily Stock Price Data'!N118/'Daily Stock Price Data'!N117)-1</f>
        <v>5.4676497390440115E-3</v>
      </c>
      <c r="O118" s="42">
        <f>('Daily Stock Price Data'!O118/'Daily Stock Price Data'!O117)-1</f>
        <v>-2.4213075060532718E-2</v>
      </c>
      <c r="P118" s="42">
        <f>('Daily Stock Price Data'!P118/'Daily Stock Price Data'!P117)-1</f>
        <v>1.0682004930156141E-2</v>
      </c>
      <c r="Q118" s="42">
        <f>('Daily Stock Price Data'!Q118/'Daily Stock Price Data'!Q117)-1</f>
        <v>-3.5725885027605431E-3</v>
      </c>
      <c r="R118" s="42">
        <f>('Daily Stock Price Data'!R118/'Daily Stock Price Data'!R117)-1</f>
        <v>-1.3403880070546714E-2</v>
      </c>
      <c r="S118" s="42">
        <f>('Daily Stock Price Data'!S118/'Daily Stock Price Data'!S117)-1</f>
        <v>-9.3683083511777454E-3</v>
      </c>
      <c r="T118" s="42">
        <f>('Daily Stock Price Data'!T118/'Daily Stock Price Data'!T117)-1</f>
        <v>-3.3377837116154829E-2</v>
      </c>
      <c r="U118" s="42">
        <f>('Daily Stock Price Data'!U118/'Daily Stock Price Data'!U117)-1</f>
        <v>-3.2478632478632474E-2</v>
      </c>
      <c r="V118" s="42">
        <f>('Daily Stock Price Data'!V118/'Daily Stock Price Data'!V117)-1</f>
        <v>1.1689691817215575E-2</v>
      </c>
      <c r="W118" s="42">
        <f>('Daily Stock Price Data'!W118/'Daily Stock Price Data'!W117)-1</f>
        <v>-2.7213356452399862E-2</v>
      </c>
      <c r="X118" s="42">
        <f>('Daily Stock Price Data'!X118/'Daily Stock Price Data'!X117)-1</f>
        <v>5.7213930348258613E-2</v>
      </c>
      <c r="Y118" s="42">
        <f>('Daily Stock Price Data'!Y118/'Daily Stock Price Data'!Y117)-1</f>
        <v>-1.953675730110771E-2</v>
      </c>
      <c r="Z118" s="42">
        <f>('Daily Stock Price Data'!Z118/'Daily Stock Price Data'!Z117)-1</f>
        <v>2.2424397744746249E-2</v>
      </c>
      <c r="AA118" s="42">
        <f>('Daily Stock Price Data'!AA118/'Daily Stock Price Data'!AA117)-1</f>
        <v>2.4455028393478795E-2</v>
      </c>
      <c r="AB118" s="42">
        <f>('Daily Stock Price Data'!AB118/'Daily Stock Price Data'!AB117)-1</f>
        <v>9.7535395909804645E-3</v>
      </c>
      <c r="AC118" s="42">
        <f>('Daily Stock Price Data'!AC118/'Daily Stock Price Data'!AC117)-1</f>
        <v>-3.1395348837209291E-2</v>
      </c>
      <c r="AD118" s="42">
        <f>('Daily Stock Price Data'!AD118/'Daily Stock Price Data'!AD117)-1</f>
        <v>-1.2371134020618624E-2</v>
      </c>
      <c r="AE118" s="42">
        <f>('Daily Stock Price Data'!AE118/'Daily Stock Price Data'!AE117)-1</f>
        <v>-1.489572989076593E-3</v>
      </c>
      <c r="AF118" s="42">
        <f>('Daily Stock Price Data'!AF118/'Daily Stock Price Data'!AF117)-1</f>
        <v>2.2953533204299603E-2</v>
      </c>
      <c r="AG118" s="42">
        <f>('Daily Stock Price Data'!AG118/'Daily Stock Price Data'!AG117)-1</f>
        <v>-4.0071103612424608E-3</v>
      </c>
      <c r="AH118" s="42">
        <f>('Daily Stock Price Data'!AH118/'Daily Stock Price Data'!AH117)-1</f>
        <v>3.4767740096893762E-2</v>
      </c>
      <c r="AI118" s="42">
        <f>('Daily Stock Price Data'!AI118/'Daily Stock Price Data'!AI117)-1</f>
        <v>7.8849721706866216E-3</v>
      </c>
      <c r="AJ118" s="42">
        <f>('Daily Stock Price Data'!AJ118/'Daily Stock Price Data'!AJ117)-1</f>
        <v>3.6058939503994969E-2</v>
      </c>
      <c r="AK118" s="42">
        <f>('Daily Stock Price Data'!AK118/'Daily Stock Price Data'!AK117)-1</f>
        <v>-2.0119225037257715E-2</v>
      </c>
      <c r="AL118" s="42">
        <f>('Daily Stock Price Data'!AL118/'Daily Stock Price Data'!AL117)-1</f>
        <v>1.9101123595505642E-2</v>
      </c>
      <c r="AM118" s="42">
        <f>('Daily Stock Price Data'!AM118/'Daily Stock Price Data'!AM117)-1</f>
        <v>-3.7183718371837093E-2</v>
      </c>
      <c r="AN118" s="42">
        <f>('Daily Stock Price Data'!AN118/'Daily Stock Price Data'!AN117)-1</f>
        <v>-2.8064992614475592E-2</v>
      </c>
      <c r="AO118" s="42">
        <f>('Daily Stock Price Data'!AO118/'Daily Stock Price Data'!AO117)-1</f>
        <v>0</v>
      </c>
      <c r="AP118" s="42">
        <f>('Daily Stock Price Data'!AP118/'Daily Stock Price Data'!AP117)-1</f>
        <v>-1.7073170731707332E-2</v>
      </c>
      <c r="AQ118" s="42">
        <f>('Daily Stock Price Data'!AQ118/'Daily Stock Price Data'!AQ117)-1</f>
        <v>-1.8601365669884573E-2</v>
      </c>
      <c r="AR118" s="42">
        <f>('Daily Stock Price Data'!AR118/'Daily Stock Price Data'!AR117)-1</f>
        <v>-3.4639778825825251E-2</v>
      </c>
      <c r="AS118" s="42">
        <f>('Daily Stock Price Data'!AS118/'Daily Stock Price Data'!AS117)-1</f>
        <v>-3.2727272727272827E-2</v>
      </c>
      <c r="AT118" s="42">
        <f>('Daily Stock Price Data'!AT118/'Daily Stock Price Data'!AT117)-1</f>
        <v>-3.7234042553191404E-2</v>
      </c>
      <c r="AU118" s="42">
        <f>('Daily Stock Price Data'!AU118/'Daily Stock Price Data'!AU117)-1</f>
        <v>9.3099671412924412E-2</v>
      </c>
      <c r="AV118" s="42">
        <f>('Daily Stock Price Data'!AV118/'Daily Stock Price Data'!AV117)-1</f>
        <v>-2.0502645502645467E-2</v>
      </c>
      <c r="AW118" s="42">
        <f>('Daily Stock Price Data'!AW118/'Daily Stock Price Data'!AW117)-1</f>
        <v>-7.1074787530905903E-3</v>
      </c>
      <c r="AX118" s="42">
        <f>('Daily Stock Price Data'!AX118/'Daily Stock Price Data'!AX117)-1</f>
        <v>-1.2183140106111212E-2</v>
      </c>
      <c r="AY118" s="42">
        <f>('Daily Stock Price Data'!AY118/'Daily Stock Price Data'!AY117)-1</f>
        <v>-3.2258064516129004E-2</v>
      </c>
      <c r="AZ118" s="42">
        <f>('Daily Stock Price Data'!AZ118/'Daily Stock Price Data'!AZ117)-1</f>
        <v>-8.3514280942109664E-5</v>
      </c>
      <c r="BA118" s="42">
        <f>('Daily Stock Price Data'!BA118/'Daily Stock Price Data'!BA117)-1</f>
        <v>-1.1148272017837968E-3</v>
      </c>
      <c r="BB118" s="42">
        <f>('Daily Stock Price Data'!BB118/'Daily Stock Price Data'!BB117)-1</f>
        <v>-1.8563357546408477E-2</v>
      </c>
      <c r="BC118" s="42">
        <f>('Daily Stock Price Data'!BC118/'Daily Stock Price Data'!BC117)-1</f>
        <v>4.6095444685466447E-2</v>
      </c>
      <c r="BD118" s="42">
        <f>('Daily Stock Price Data'!BD118/'Daily Stock Price Data'!BD117)-1</f>
        <v>3.6087408949011301E-2</v>
      </c>
      <c r="BE118" s="42">
        <f>('Daily Stock Price Data'!BE118/'Daily Stock Price Data'!BE117)-1</f>
        <v>-1.4713015359741344E-2</v>
      </c>
      <c r="BF118" s="42">
        <f>('Daily Stock Price Data'!BF118/'Daily Stock Price Data'!BF117)-1</f>
        <v>2.3270987385819897E-2</v>
      </c>
      <c r="BG118" s="42">
        <f>('Daily Stock Price Data'!BG118/'Daily Stock Price Data'!BG117)-1</f>
        <v>-1.8115942028985588E-3</v>
      </c>
      <c r="BH118" s="42">
        <f>('Daily Stock Price Data'!BH118/'Daily Stock Price Data'!BH117)-1</f>
        <v>1.1819116135662888E-2</v>
      </c>
      <c r="BI118" s="42">
        <f>('Daily Stock Price Data'!BI118/'Daily Stock Price Data'!BI117)-1</f>
        <v>-3.4981905910735911E-2</v>
      </c>
      <c r="BJ118" s="42">
        <f>('Daily Stock Price Data'!BJ118/'Daily Stock Price Data'!BJ117)-1</f>
        <v>1.8945634266886335E-2</v>
      </c>
      <c r="BK118" s="42">
        <f>('Daily Stock Price Data'!BK118/'Daily Stock Price Data'!BK117)-1</f>
        <v>1.8959913326110467E-2</v>
      </c>
      <c r="BL118" s="42">
        <f>('Daily Stock Price Data'!BL118/'Daily Stock Price Data'!BL117)-1</f>
        <v>1.6261255207633329E-2</v>
      </c>
      <c r="BM118" s="42">
        <f>('Daily Stock Price Data'!BM118/'Daily Stock Price Data'!BM117)-1</f>
        <v>-1.2695312499999889E-2</v>
      </c>
      <c r="BN118" s="42">
        <f>('Daily Stock Price Data'!BN118/'Daily Stock Price Data'!BN117)-1</f>
        <v>1.8206645425580259E-3</v>
      </c>
      <c r="BO118" s="42">
        <f>('Daily Stock Price Data'!BO118/'Daily Stock Price Data'!BO117)-1</f>
        <v>3.4233048057932702E-2</v>
      </c>
      <c r="BP118" s="42">
        <f>('Daily Stock Price Data'!BP118/'Daily Stock Price Data'!BP117)-1</f>
        <v>-1.0808592146668405E-2</v>
      </c>
      <c r="BQ118" s="42">
        <f>('Daily Stock Price Data'!BQ118/'Daily Stock Price Data'!BQ117)-1</f>
        <v>1.7270737046947149E-2</v>
      </c>
      <c r="BR118" s="42">
        <f>('Daily Stock Price Data'!BR118/'Daily Stock Price Data'!BR117)-1</f>
        <v>-1.3689943300507434E-2</v>
      </c>
      <c r="BS118" s="42">
        <f>('Daily Stock Price Data'!BS118/'Daily Stock Price Data'!BS117)-1</f>
        <v>-3.7054860442733428E-2</v>
      </c>
      <c r="BT118" s="42">
        <f>('Daily Stock Price Data'!BT118/'Daily Stock Price Data'!BT117)-1</f>
        <v>-1.860785665058573E-2</v>
      </c>
      <c r="BU118" s="42">
        <f>('Daily Stock Price Data'!BU118/'Daily Stock Price Data'!BU117)-1</f>
        <v>6.9056231502793164E-3</v>
      </c>
      <c r="BV118" s="42">
        <f>('Daily Stock Price Data'!BV118/'Daily Stock Price Data'!BV117)-1</f>
        <v>-1.1565725656012993E-2</v>
      </c>
      <c r="BW118" s="42">
        <f>('Daily Stock Price Data'!BW118/'Daily Stock Price Data'!BW117)-1</f>
        <v>4.0146142273801866E-2</v>
      </c>
      <c r="BX118" s="42">
        <f>('Daily Stock Price Data'!BX118/'Daily Stock Price Data'!BX117)-1</f>
        <v>-4.2676681461250032E-3</v>
      </c>
      <c r="BY118" s="42">
        <f>('Daily Stock Price Data'!BY118/'Daily Stock Price Data'!BY117)-1</f>
        <v>-3.6096499183747466E-2</v>
      </c>
      <c r="BZ118" s="42">
        <f>('Daily Stock Price Data'!BZ118/'Daily Stock Price Data'!BZ117)-1</f>
        <v>-1.9261154164472161E-2</v>
      </c>
      <c r="CA118" s="42">
        <f>('Daily Stock Price Data'!CA118/'Daily Stock Price Data'!CA117)-1</f>
        <v>-2.4231514815840072E-3</v>
      </c>
      <c r="CB118" s="42">
        <f>('Daily Stock Price Data'!CB118/'Daily Stock Price Data'!CB117)-1</f>
        <v>-1.3424742086235675E-2</v>
      </c>
      <c r="CC118" s="42">
        <f>('Daily Stock Price Data'!CC118/'Daily Stock Price Data'!CC117)-1</f>
        <v>1.5000348845322087E-2</v>
      </c>
      <c r="CD118" s="42">
        <f>('Daily Stock Price Data'!CD118/'Daily Stock Price Data'!CD117)-1</f>
        <v>-2.936194240542056E-2</v>
      </c>
      <c r="CE118" s="42">
        <f>('Daily Stock Price Data'!CE118/'Daily Stock Price Data'!CE117)-1</f>
        <v>-1.6722596655480593E-2</v>
      </c>
      <c r="CF118" s="42">
        <f>('Daily Stock Price Data'!CF118/'Daily Stock Price Data'!CF117)-1</f>
        <v>8.156223041330124E-3</v>
      </c>
      <c r="CG118" s="42">
        <f>('Daily Stock Price Data'!CG118/'Daily Stock Price Data'!CG117)-1</f>
        <v>-2.3872233118520492E-2</v>
      </c>
      <c r="CH118" s="42">
        <f>('Daily Stock Price Data'!CH118/'Daily Stock Price Data'!CH117)-1</f>
        <v>2.3696682464453556E-3</v>
      </c>
      <c r="CI118" s="42">
        <f>('Daily Stock Price Data'!CI118/'Daily Stock Price Data'!CI117)-1</f>
        <v>-2.5959978366684733E-2</v>
      </c>
      <c r="CJ118" s="42">
        <f>('Daily Stock Price Data'!CJ118/'Daily Stock Price Data'!CJ117)-1</f>
        <v>-2.1190344573429165E-2</v>
      </c>
      <c r="CK118" s="42">
        <f>('Daily Stock Price Data'!CK118/'Daily Stock Price Data'!CK117)-1</f>
        <v>-4.8629358014040669E-3</v>
      </c>
      <c r="CL118" s="42">
        <f>('Daily Stock Price Data'!CL118/'Daily Stock Price Data'!CL117)-1</f>
        <v>-1.3800323593795571E-3</v>
      </c>
      <c r="CM118" s="42">
        <f>('Daily Stock Price Data'!CM118/'Daily Stock Price Data'!CM117)-1</f>
        <v>-2.2570366436537426E-2</v>
      </c>
      <c r="CN118" s="42">
        <f>('Daily Stock Price Data'!CN118/'Daily Stock Price Data'!CN117)-1</f>
        <v>3.2479249368457808E-3</v>
      </c>
      <c r="CO118" s="42">
        <f>('Daily Stock Price Data'!CO118/'Daily Stock Price Data'!CO117)-1</f>
        <v>-1.7505470459518668E-2</v>
      </c>
      <c r="CP118" s="42">
        <f>('Daily Stock Price Data'!CP118/'Daily Stock Price Data'!CP117)-1</f>
        <v>-2.3567412369900675E-2</v>
      </c>
      <c r="CQ118" s="42">
        <f>('Daily Stock Price Data'!CQ118/'Daily Stock Price Data'!CQ117)-1</f>
        <v>-1.9738839963559074E-2</v>
      </c>
      <c r="CR118" s="42">
        <f>('Daily Stock Price Data'!CR118/'Daily Stock Price Data'!CR117)-1</f>
        <v>-7.1752818860740808E-3</v>
      </c>
      <c r="CS118" s="42">
        <f>('Daily Stock Price Data'!CS118/'Daily Stock Price Data'!CS117)-1</f>
        <v>-4.5096468389078215E-2</v>
      </c>
      <c r="CT118" s="42">
        <f>('Daily Stock Price Data'!CT118/'Daily Stock Price Data'!CT117)-1</f>
        <v>-3.6943319838056432E-3</v>
      </c>
      <c r="CU118" s="42">
        <f>('Daily Stock Price Data'!CU118/'Daily Stock Price Data'!CU117)-1</f>
        <v>-1.9164369022965477E-2</v>
      </c>
      <c r="CV118" s="42">
        <f>('Daily Stock Price Data'!CV118/'Daily Stock Price Data'!CV117)-1</f>
        <v>4.6511627906977715E-3</v>
      </c>
      <c r="CW118" s="42">
        <f>('Daily Stock Price Data'!CW118/'Daily Stock Price Data'!CW117)-1</f>
        <v>-1.6183610416360183E-2</v>
      </c>
      <c r="CX118" s="42">
        <f>('Daily Stock Price Data'!CX118/'Daily Stock Price Data'!CX117)-1</f>
        <v>0</v>
      </c>
      <c r="CY118" s="42">
        <f>('Daily Stock Price Data'!CY118/'Daily Stock Price Data'!CY117)-1</f>
        <v>3.4428794992175327E-2</v>
      </c>
      <c r="CZ118" s="42">
        <f>('Daily Stock Price Data'!CZ118/'Daily Stock Price Data'!CZ117)-1</f>
        <v>-8.3263946711074066E-3</v>
      </c>
      <c r="DA118" s="42">
        <f>('Daily Stock Price Data'!DA118/'Daily Stock Price Data'!DA117)-1</f>
        <v>1.2269938650306678E-3</v>
      </c>
      <c r="DB118" s="42">
        <f>('Daily Stock Price Data'!DB118/'Daily Stock Price Data'!DB117)-1</f>
        <v>1.7945424996306247E-2</v>
      </c>
      <c r="DC118" s="42">
        <f>('Daily Stock Price Data'!DC118/'Daily Stock Price Data'!DC117)-1</f>
        <v>-2.6469768737810151E-3</v>
      </c>
      <c r="DD118" s="42">
        <f>('Daily Stock Price Data'!DD118/'Daily Stock Price Data'!DD117)-1</f>
        <v>-2.9941839592159125E-2</v>
      </c>
      <c r="DE118" s="42">
        <f>('Daily Stock Price Data'!DE118/'Daily Stock Price Data'!DE117)-1</f>
        <v>-1.6658902863734282E-2</v>
      </c>
      <c r="DF118" s="42">
        <f>('Daily Stock Price Data'!DF118/'Daily Stock Price Data'!DF117)-1</f>
        <v>-2.2251308900523514E-2</v>
      </c>
      <c r="DG118" s="42">
        <f>('Daily Stock Price Data'!DG118/'Daily Stock Price Data'!DG117)-1</f>
        <v>2.0295202952029578E-2</v>
      </c>
      <c r="DH118" s="42">
        <f>('Daily Stock Price Data'!DH118/'Daily Stock Price Data'!DH117)-1</f>
        <v>-2.7622413615619568E-2</v>
      </c>
      <c r="DI118" s="42">
        <f>('Daily Stock Price Data'!DI118/'Daily Stock Price Data'!DI117)-1</f>
        <v>-7.6146626527361372E-3</v>
      </c>
      <c r="DJ118" s="42">
        <f>('Daily Stock Price Data'!DJ118/'Daily Stock Price Data'!DJ117)-1</f>
        <v>-3.1650841246043671E-2</v>
      </c>
      <c r="DK118" s="42">
        <f>('Daily Stock Price Data'!DK118/'Daily Stock Price Data'!DK117)-1</f>
        <v>-8.685643643494334E-3</v>
      </c>
      <c r="DL118" s="42">
        <f>('Daily Stock Price Data'!DL118/'Daily Stock Price Data'!DL117)-1</f>
        <v>-1.3430457546096175E-2</v>
      </c>
      <c r="DM118" s="42">
        <f>('Daily Stock Price Data'!DM118/'Daily Stock Price Data'!DM117)-1</f>
        <v>-8.4068936527958993E-4</v>
      </c>
      <c r="DN118" s="42">
        <f>('Daily Stock Price Data'!DN118/'Daily Stock Price Data'!DN117)-1</f>
        <v>1.7039749571791551E-2</v>
      </c>
      <c r="DO118" s="42">
        <f>('Daily Stock Price Data'!DO118/'Daily Stock Price Data'!DO117)-1</f>
        <v>3.2775348112401348E-2</v>
      </c>
      <c r="DP118" s="42">
        <f>('Daily Stock Price Data'!DP118/'Daily Stock Price Data'!DP117)-1</f>
        <v>-3.387489845653946E-2</v>
      </c>
      <c r="DQ118" s="42">
        <f>('Daily Stock Price Data'!DQ118/'Daily Stock Price Data'!DQ117)-1</f>
        <v>-2.7486910994764524E-2</v>
      </c>
      <c r="DR118" s="42">
        <f>('Daily Stock Price Data'!DR118/'Daily Stock Price Data'!DR117)-1</f>
        <v>-3.1293463143254541E-2</v>
      </c>
      <c r="DS118" s="42">
        <f>('Daily Stock Price Data'!DS118/'Daily Stock Price Data'!DS117)-1</f>
        <v>-9.2997811816193376E-3</v>
      </c>
      <c r="DT118" s="42">
        <f>('Daily Stock Price Data'!DT118/'Daily Stock Price Data'!DT117)-1</f>
        <v>-1.2031013278673952E-2</v>
      </c>
      <c r="DU118" s="42">
        <f>('Daily Stock Price Data'!DU118/'Daily Stock Price Data'!DU117)-1</f>
        <v>-3.0070422535211305E-2</v>
      </c>
      <c r="DV118" s="42">
        <f>('Daily Stock Price Data'!DV118/'Daily Stock Price Data'!DV117)-1</f>
        <v>-4.7099652949924575E-3</v>
      </c>
    </row>
    <row r="119" spans="1:126" ht="15" thickBot="1" x14ac:dyDescent="0.35">
      <c r="A119" s="41">
        <v>44460</v>
      </c>
      <c r="B119" s="42">
        <f>('Daily Stock Price Data'!B119/'Daily Stock Price Data'!B118)-1</f>
        <v>-1.2861736334405127E-2</v>
      </c>
      <c r="C119" s="42">
        <f>('Daily Stock Price Data'!C119/'Daily Stock Price Data'!C118)-1</f>
        <v>-1.6681299385425841E-2</v>
      </c>
      <c r="D119" s="42">
        <f>('Daily Stock Price Data'!D119/'Daily Stock Price Data'!D118)-1</f>
        <v>2.1505376344086446E-3</v>
      </c>
      <c r="E119" s="42">
        <f>('Daily Stock Price Data'!E119/'Daily Stock Price Data'!E118)-1</f>
        <v>-2.0920502092050208E-2</v>
      </c>
      <c r="F119" s="42">
        <f>('Daily Stock Price Data'!F119/'Daily Stock Price Data'!F118)-1</f>
        <v>-2.0285370465875974E-2</v>
      </c>
      <c r="G119" s="42">
        <f>('Daily Stock Price Data'!G119/'Daily Stock Price Data'!G118)-1</f>
        <v>-2.1651560926485347E-2</v>
      </c>
      <c r="H119" s="42">
        <f>('Daily Stock Price Data'!H119/'Daily Stock Price Data'!H118)-1</f>
        <v>-3.7113565922276104E-2</v>
      </c>
      <c r="I119" s="42">
        <f>('Daily Stock Price Data'!I119/'Daily Stock Price Data'!I118)-1</f>
        <v>-2.1295474711623963E-2</v>
      </c>
      <c r="J119" s="42">
        <f>('Daily Stock Price Data'!J119/'Daily Stock Price Data'!J118)-1</f>
        <v>-5.2798310454065245E-3</v>
      </c>
      <c r="K119" s="42">
        <f>('Daily Stock Price Data'!K119/'Daily Stock Price Data'!K118)-1</f>
        <v>-1.4081790123456672E-2</v>
      </c>
      <c r="L119" s="42">
        <f>('Daily Stock Price Data'!L119/'Daily Stock Price Data'!L118)-1</f>
        <v>-2.338227297444273E-2</v>
      </c>
      <c r="M119" s="42">
        <f>('Daily Stock Price Data'!M119/'Daily Stock Price Data'!M118)-1</f>
        <v>7.0036651304570263E-3</v>
      </c>
      <c r="N119" s="42">
        <f>('Daily Stock Price Data'!N119/'Daily Stock Price Data'!N118)-1</f>
        <v>-1.0875834225920755E-2</v>
      </c>
      <c r="O119" s="42">
        <f>('Daily Stock Price Data'!O119/'Daily Stock Price Data'!O118)-1</f>
        <v>-7.4441687344912744E-3</v>
      </c>
      <c r="P119" s="42">
        <f>('Daily Stock Price Data'!P119/'Daily Stock Price Data'!P118)-1</f>
        <v>-6.4634146341463472E-2</v>
      </c>
      <c r="Q119" s="42">
        <f>('Daily Stock Price Data'!Q119/'Daily Stock Price Data'!Q118)-1</f>
        <v>-2.411994784876148E-2</v>
      </c>
      <c r="R119" s="42">
        <f>('Daily Stock Price Data'!R119/'Daily Stock Price Data'!R118)-1</f>
        <v>-2.1987844118698696E-2</v>
      </c>
      <c r="S119" s="42">
        <f>('Daily Stock Price Data'!S119/'Daily Stock Price Data'!S118)-1</f>
        <v>-2.7019724398811285E-3</v>
      </c>
      <c r="T119" s="42">
        <f>('Daily Stock Price Data'!T119/'Daily Stock Price Data'!T118)-1</f>
        <v>-2.5149631675874695E-2</v>
      </c>
      <c r="U119" s="42">
        <f>('Daily Stock Price Data'!U119/'Daily Stock Price Data'!U118)-1</f>
        <v>-3.6042402826855113E-2</v>
      </c>
      <c r="V119" s="42">
        <f>('Daily Stock Price Data'!V119/'Daily Stock Price Data'!V118)-1</f>
        <v>-2.3350323736051726E-2</v>
      </c>
      <c r="W119" s="42">
        <f>('Daily Stock Price Data'!W119/'Daily Stock Price Data'!W118)-1</f>
        <v>-8.3758485249540993E-3</v>
      </c>
      <c r="X119" s="42">
        <f>('Daily Stock Price Data'!X119/'Daily Stock Price Data'!X118)-1</f>
        <v>-7.1405228758170125E-3</v>
      </c>
      <c r="Y119" s="42">
        <f>('Daily Stock Price Data'!Y119/'Daily Stock Price Data'!Y118)-1</f>
        <v>-4.1084634346754356E-2</v>
      </c>
      <c r="Z119" s="42">
        <f>('Daily Stock Price Data'!Z119/'Daily Stock Price Data'!Z118)-1</f>
        <v>-2.0177967163805044E-2</v>
      </c>
      <c r="AA119" s="42">
        <f>('Daily Stock Price Data'!AA119/'Daily Stock Price Data'!AA118)-1</f>
        <v>-4.3808672329012088E-2</v>
      </c>
      <c r="AB119" s="42">
        <f>('Daily Stock Price Data'!AB119/'Daily Stock Price Data'!AB118)-1</f>
        <v>-1.7345243041129943E-2</v>
      </c>
      <c r="AC119" s="42">
        <f>('Daily Stock Price Data'!AC119/'Daily Stock Price Data'!AC118)-1</f>
        <v>-2.8811524609843819E-2</v>
      </c>
      <c r="AD119" s="42">
        <f>('Daily Stock Price Data'!AD119/'Daily Stock Price Data'!AD118)-1</f>
        <v>-4.1753653444676075E-3</v>
      </c>
      <c r="AE119" s="42">
        <f>('Daily Stock Price Data'!AE119/'Daily Stock Price Data'!AE118)-1</f>
        <v>-3.9781203381402341E-2</v>
      </c>
      <c r="AF119" s="42">
        <f>('Daily Stock Price Data'!AF119/'Daily Stock Price Data'!AF118)-1</f>
        <v>-1.0943396226415048E-2</v>
      </c>
      <c r="AG119" s="42">
        <f>('Daily Stock Price Data'!AG119/'Daily Stock Price Data'!AG118)-1</f>
        <v>2.7527376126808001E-3</v>
      </c>
      <c r="AH119" s="42">
        <f>('Daily Stock Price Data'!AH119/'Daily Stock Price Data'!AH118)-1</f>
        <v>-3.4150371798402746E-2</v>
      </c>
      <c r="AI119" s="42">
        <f>('Daily Stock Price Data'!AI119/'Daily Stock Price Data'!AI118)-1</f>
        <v>2.3009664058903923E-3</v>
      </c>
      <c r="AJ119" s="42">
        <f>('Daily Stock Price Data'!AJ119/'Daily Stock Price Data'!AJ118)-1</f>
        <v>-1.8879262857429024E-2</v>
      </c>
      <c r="AK119" s="42">
        <f>('Daily Stock Price Data'!AK119/'Daily Stock Price Data'!AK118)-1</f>
        <v>4.1825095057035355E-3</v>
      </c>
      <c r="AL119" s="42">
        <f>('Daily Stock Price Data'!AL119/'Daily Stock Price Data'!AL118)-1</f>
        <v>-4.7409040793825907E-2</v>
      </c>
      <c r="AM119" s="42">
        <f>('Daily Stock Price Data'!AM119/'Daily Stock Price Data'!AM118)-1</f>
        <v>-1.8510054844606993E-2</v>
      </c>
      <c r="AN119" s="42">
        <f>('Daily Stock Price Data'!AN119/'Daily Stock Price Data'!AN118)-1</f>
        <v>-2.1960486322188499E-2</v>
      </c>
      <c r="AO119" s="42">
        <f>('Daily Stock Price Data'!AO119/'Daily Stock Price Data'!AO118)-1</f>
        <v>-6.1141304347824832E-3</v>
      </c>
      <c r="AP119" s="42">
        <f>('Daily Stock Price Data'!AP119/'Daily Stock Price Data'!AP118)-1</f>
        <v>-2.4813895781637729E-2</v>
      </c>
      <c r="AQ119" s="42">
        <f>('Daily Stock Price Data'!AQ119/'Daily Stock Price Data'!AQ118)-1</f>
        <v>-2.9750479846449185E-2</v>
      </c>
      <c r="AR119" s="42">
        <f>('Daily Stock Price Data'!AR119/'Daily Stock Price Data'!AR118)-1</f>
        <v>-7.5808625336927227E-3</v>
      </c>
      <c r="AS119" s="42">
        <f>('Daily Stock Price Data'!AS119/'Daily Stock Price Data'!AS118)-1</f>
        <v>-2.4301825993555237E-2</v>
      </c>
      <c r="AT119" s="42">
        <f>('Daily Stock Price Data'!AT119/'Daily Stock Price Data'!AT118)-1</f>
        <v>-2.6089625537139338E-2</v>
      </c>
      <c r="AU119" s="42">
        <f>('Daily Stock Price Data'!AU119/'Daily Stock Price Data'!AU118)-1</f>
        <v>-4.3086172344689366E-2</v>
      </c>
      <c r="AV119" s="42">
        <f>('Daily Stock Price Data'!AV119/'Daily Stock Price Data'!AV118)-1</f>
        <v>-1.2153950033760852E-2</v>
      </c>
      <c r="AW119" s="42">
        <f>('Daily Stock Price Data'!AW119/'Daily Stock Price Data'!AW118)-1</f>
        <v>-1.3135664470049324E-2</v>
      </c>
      <c r="AX119" s="42">
        <f>('Daily Stock Price Data'!AX119/'Daily Stock Price Data'!AX118)-1</f>
        <v>-1.9693654266958349E-2</v>
      </c>
      <c r="AY119" s="42">
        <f>('Daily Stock Price Data'!AY119/'Daily Stock Price Data'!AY118)-1</f>
        <v>4.9999999999998934E-3</v>
      </c>
      <c r="AZ119" s="42">
        <f>('Daily Stock Price Data'!AZ119/'Daily Stock Price Data'!AZ118)-1</f>
        <v>-2.0128622734485901E-2</v>
      </c>
      <c r="BA119" s="42">
        <f>('Daily Stock Price Data'!BA119/'Daily Stock Price Data'!BA118)-1</f>
        <v>-2.0089285714285698E-2</v>
      </c>
      <c r="BB119" s="42">
        <f>('Daily Stock Price Data'!BB119/'Daily Stock Price Data'!BB118)-1</f>
        <v>6.990131578947345E-3</v>
      </c>
      <c r="BC119" s="42">
        <f>('Daily Stock Price Data'!BC119/'Daily Stock Price Data'!BC118)-1</f>
        <v>-5.4950751684810784E-2</v>
      </c>
      <c r="BD119" s="42">
        <f>('Daily Stock Price Data'!BD119/'Daily Stock Price Data'!BD118)-1</f>
        <v>-1.3417965611441263E-2</v>
      </c>
      <c r="BE119" s="42">
        <f>('Daily Stock Price Data'!BE119/'Daily Stock Price Data'!BE118)-1</f>
        <v>-3.9465047587791235E-2</v>
      </c>
      <c r="BF119" s="42">
        <f>('Daily Stock Price Data'!BF119/'Daily Stock Price Data'!BF118)-1</f>
        <v>1.2539851222103993E-2</v>
      </c>
      <c r="BG119" s="42">
        <f>('Daily Stock Price Data'!BG119/'Daily Stock Price Data'!BG118)-1</f>
        <v>6.3520871143376567E-3</v>
      </c>
      <c r="BH119" s="42">
        <f>('Daily Stock Price Data'!BH119/'Daily Stock Price Data'!BH118)-1</f>
        <v>-2.9456576942610502E-2</v>
      </c>
      <c r="BI119" s="42">
        <f>('Daily Stock Price Data'!BI119/'Daily Stock Price Data'!BI118)-1</f>
        <v>-2.3124999999999951E-2</v>
      </c>
      <c r="BJ119" s="42">
        <f>('Daily Stock Price Data'!BJ119/'Daily Stock Price Data'!BJ118)-1</f>
        <v>-3.3306386418755052E-2</v>
      </c>
      <c r="BK119" s="42">
        <f>('Daily Stock Price Data'!BK119/'Daily Stock Price Data'!BK118)-1</f>
        <v>-3.7480063795853225E-2</v>
      </c>
      <c r="BL119" s="42">
        <f>('Daily Stock Price Data'!BL119/'Daily Stock Price Data'!BL118)-1</f>
        <v>-2.5125628140703515E-2</v>
      </c>
      <c r="BM119" s="42">
        <f>('Daily Stock Price Data'!BM119/'Daily Stock Price Data'!BM118)-1</f>
        <v>-1.747444774151008E-2</v>
      </c>
      <c r="BN119" s="42">
        <f>('Daily Stock Price Data'!BN119/'Daily Stock Price Data'!BN118)-1</f>
        <v>-2.0218082689686501E-2</v>
      </c>
      <c r="BO119" s="42">
        <f>('Daily Stock Price Data'!BO119/'Daily Stock Price Data'!BO118)-1</f>
        <v>-6.3653723742840285E-4</v>
      </c>
      <c r="BP119" s="42">
        <f>('Daily Stock Price Data'!BP119/'Daily Stock Price Data'!BP118)-1</f>
        <v>-2.5311203319501985E-2</v>
      </c>
      <c r="BQ119" s="42">
        <f>('Daily Stock Price Data'!BQ119/'Daily Stock Price Data'!BQ118)-1</f>
        <v>5.4997608799618458E-3</v>
      </c>
      <c r="BR119" s="42">
        <f>('Daily Stock Price Data'!BR119/'Daily Stock Price Data'!BR118)-1</f>
        <v>-5.3704474112173939E-3</v>
      </c>
      <c r="BS119" s="42">
        <f>('Daily Stock Price Data'!BS119/'Daily Stock Price Data'!BS118)-1</f>
        <v>-1.4992503748124664E-3</v>
      </c>
      <c r="BT119" s="42">
        <f>('Daily Stock Price Data'!BT119/'Daily Stock Price Data'!BT118)-1</f>
        <v>-2.6948735955056202E-2</v>
      </c>
      <c r="BU119" s="42">
        <f>('Daily Stock Price Data'!BU119/'Daily Stock Price Data'!BU118)-1</f>
        <v>2.3350751143043968E-2</v>
      </c>
      <c r="BV119" s="42">
        <f>('Daily Stock Price Data'!BV119/'Daily Stock Price Data'!BV118)-1</f>
        <v>-7.6748867639656604E-3</v>
      </c>
      <c r="BW119" s="42">
        <f>('Daily Stock Price Data'!BW119/'Daily Stock Price Data'!BW118)-1</f>
        <v>-1.8926401917434665E-2</v>
      </c>
      <c r="BX119" s="42">
        <f>('Daily Stock Price Data'!BX119/'Daily Stock Price Data'!BX118)-1</f>
        <v>-1.6458083319046635E-2</v>
      </c>
      <c r="BY119" s="42">
        <f>('Daily Stock Price Data'!BY119/'Daily Stock Price Data'!BY118)-1</f>
        <v>-2.2017312758750296E-2</v>
      </c>
      <c r="BZ119" s="42">
        <f>('Daily Stock Price Data'!BZ119/'Daily Stock Price Data'!BZ118)-1</f>
        <v>-3.4752589182968863E-2</v>
      </c>
      <c r="CA119" s="42">
        <f>('Daily Stock Price Data'!CA119/'Daily Stock Price Data'!CA118)-1</f>
        <v>-4.441668401693466E-3</v>
      </c>
      <c r="CB119" s="42">
        <f>('Daily Stock Price Data'!CB119/'Daily Stock Price Data'!CB118)-1</f>
        <v>-9.1386437269578291E-3</v>
      </c>
      <c r="CC119" s="42">
        <f>('Daily Stock Price Data'!CC119/'Daily Stock Price Data'!CC118)-1</f>
        <v>-1.7528182568050554E-2</v>
      </c>
      <c r="CD119" s="42">
        <f>('Daily Stock Price Data'!CD119/'Daily Stock Price Data'!CD118)-1</f>
        <v>-3.3449680046538699E-2</v>
      </c>
      <c r="CE119" s="42">
        <f>('Daily Stock Price Data'!CE119/'Daily Stock Price Data'!CE118)-1</f>
        <v>-2.8163358953768536E-2</v>
      </c>
      <c r="CF119" s="42">
        <f>('Daily Stock Price Data'!CF119/'Daily Stock Price Data'!CF118)-1</f>
        <v>-2.2948269155970591E-2</v>
      </c>
      <c r="CG119" s="42">
        <f>('Daily Stock Price Data'!CG119/'Daily Stock Price Data'!CG118)-1</f>
        <v>-6.6019863367586806E-3</v>
      </c>
      <c r="CH119" s="42">
        <f>('Daily Stock Price Data'!CH119/'Daily Stock Price Data'!CH118)-1</f>
        <v>-2.8368794326241065E-2</v>
      </c>
      <c r="CI119" s="42">
        <f>('Daily Stock Price Data'!CI119/'Daily Stock Price Data'!CI118)-1</f>
        <v>1.8878400888395319E-2</v>
      </c>
      <c r="CJ119" s="42">
        <f>('Daily Stock Price Data'!CJ119/'Daily Stock Price Data'!CJ118)-1</f>
        <v>3.9533132530118476E-3</v>
      </c>
      <c r="CK119" s="42">
        <f>('Daily Stock Price Data'!CK119/'Daily Stock Price Data'!CK118)-1</f>
        <v>-7.9211822660097964E-3</v>
      </c>
      <c r="CL119" s="42">
        <f>('Daily Stock Price Data'!CL119/'Daily Stock Price Data'!CL118)-1</f>
        <v>-8.9111269954729178E-3</v>
      </c>
      <c r="CM119" s="42">
        <f>('Daily Stock Price Data'!CM119/'Daily Stock Price Data'!CM118)-1</f>
        <v>-3.9391469709318172E-2</v>
      </c>
      <c r="CN119" s="42">
        <f>('Daily Stock Price Data'!CN119/'Daily Stock Price Data'!CN118)-1</f>
        <v>-2.8417266187050316E-2</v>
      </c>
      <c r="CO119" s="42">
        <f>('Daily Stock Price Data'!CO119/'Daily Stock Price Data'!CO118)-1</f>
        <v>-3.897550111358572E-2</v>
      </c>
      <c r="CP119" s="42">
        <f>('Daily Stock Price Data'!CP119/'Daily Stock Price Data'!CP118)-1</f>
        <v>-2.4381279098260378E-2</v>
      </c>
      <c r="CQ119" s="42">
        <f>('Daily Stock Price Data'!CQ119/'Daily Stock Price Data'!CQ118)-1</f>
        <v>-5.8859975216853933E-3</v>
      </c>
      <c r="CR119" s="42">
        <f>('Daily Stock Price Data'!CR119/'Daily Stock Price Data'!CR118)-1</f>
        <v>-1.8436578171091456E-2</v>
      </c>
      <c r="CS119" s="42">
        <f>('Daily Stock Price Data'!CS119/'Daily Stock Price Data'!CS118)-1</f>
        <v>-7.4632083056593856E-3</v>
      </c>
      <c r="CT119" s="42">
        <f>('Daily Stock Price Data'!CT119/'Daily Stock Price Data'!CT118)-1</f>
        <v>-1.1682836389494966E-3</v>
      </c>
      <c r="CU119" s="42">
        <f>('Daily Stock Price Data'!CU119/'Daily Stock Price Data'!CU118)-1</f>
        <v>-8.4763575920171474E-3</v>
      </c>
      <c r="CV119" s="42">
        <f>('Daily Stock Price Data'!CV119/'Daily Stock Price Data'!CV118)-1</f>
        <v>-9.2592592592593004E-3</v>
      </c>
      <c r="CW119" s="42">
        <f>('Daily Stock Price Data'!CW119/'Daily Stock Price Data'!CW118)-1</f>
        <v>6.2509346493195617E-2</v>
      </c>
      <c r="CX119" s="42">
        <f>('Daily Stock Price Data'!CX119/'Daily Stock Price Data'!CX118)-1</f>
        <v>-1.5440877691995092E-2</v>
      </c>
      <c r="CY119" s="42">
        <f>('Daily Stock Price Data'!CY119/'Daily Stock Price Data'!CY118)-1</f>
        <v>-1.9392105625085976E-2</v>
      </c>
      <c r="CZ119" s="42">
        <f>('Daily Stock Price Data'!CZ119/'Daily Stock Price Data'!CZ118)-1</f>
        <v>3.2325776658270522E-2</v>
      </c>
      <c r="DA119" s="42">
        <f>('Daily Stock Price Data'!DA119/'Daily Stock Price Data'!DA118)-1</f>
        <v>-1.48590686274509E-2</v>
      </c>
      <c r="DB119" s="42">
        <f>('Daily Stock Price Data'!DB119/'Daily Stock Price Data'!DB118)-1</f>
        <v>-1.1309842801000225E-2</v>
      </c>
      <c r="DC119" s="42">
        <f>('Daily Stock Price Data'!DC119/'Daily Stock Price Data'!DC118)-1</f>
        <v>-2.3886017600223575E-2</v>
      </c>
      <c r="DD119" s="42">
        <f>('Daily Stock Price Data'!DD119/'Daily Stock Price Data'!DD118)-1</f>
        <v>-5.3071798667653658E-2</v>
      </c>
      <c r="DE119" s="42">
        <f>('Daily Stock Price Data'!DE119/'Daily Stock Price Data'!DE118)-1</f>
        <v>-1.3602526505752333E-2</v>
      </c>
      <c r="DF119" s="42">
        <f>('Daily Stock Price Data'!DF119/'Daily Stock Price Data'!DF118)-1</f>
        <v>1.7849174475680574E-2</v>
      </c>
      <c r="DG119" s="42">
        <f>('Daily Stock Price Data'!DG119/'Daily Stock Price Data'!DG118)-1</f>
        <v>-4.2194092827004259E-2</v>
      </c>
      <c r="DH119" s="42">
        <f>('Daily Stock Price Data'!DH119/'Daily Stock Price Data'!DH118)-1</f>
        <v>-1.4115322182228773E-2</v>
      </c>
      <c r="DI119" s="42">
        <f>('Daily Stock Price Data'!DI119/'Daily Stock Price Data'!DI118)-1</f>
        <v>-1.177730192719495E-2</v>
      </c>
      <c r="DJ119" s="42">
        <f>('Daily Stock Price Data'!DJ119/'Daily Stock Price Data'!DJ118)-1</f>
        <v>-2.1331498365731894E-2</v>
      </c>
      <c r="DK119" s="42">
        <f>('Daily Stock Price Data'!DK119/'Daily Stock Price Data'!DK118)-1</f>
        <v>-5.4484078350426679E-2</v>
      </c>
      <c r="DL119" s="42">
        <f>('Daily Stock Price Data'!DL119/'Daily Stock Price Data'!DL118)-1</f>
        <v>1.1536686663591311E-3</v>
      </c>
      <c r="DM119" s="42">
        <f>('Daily Stock Price Data'!DM119/'Daily Stock Price Data'!DM118)-1</f>
        <v>-4.9852755574253282E-2</v>
      </c>
      <c r="DN119" s="42">
        <f>('Daily Stock Price Data'!DN119/'Daily Stock Price Data'!DN118)-1</f>
        <v>-5.5024826504835866E-3</v>
      </c>
      <c r="DO119" s="42">
        <f>('Daily Stock Price Data'!DO119/'Daily Stock Price Data'!DO118)-1</f>
        <v>-2.3947432465320051E-2</v>
      </c>
      <c r="DP119" s="42">
        <f>('Daily Stock Price Data'!DP119/'Daily Stock Price Data'!DP118)-1</f>
        <v>-2.6444126797275702E-2</v>
      </c>
      <c r="DQ119" s="42">
        <f>('Daily Stock Price Data'!DQ119/'Daily Stock Price Data'!DQ118)-1</f>
        <v>-9.421265141319024E-3</v>
      </c>
      <c r="DR119" s="42">
        <f>('Daily Stock Price Data'!DR119/'Daily Stock Price Data'!DR118)-1</f>
        <v>-2.5125628140703515E-2</v>
      </c>
      <c r="DS119" s="42">
        <f>('Daily Stock Price Data'!DS119/'Daily Stock Price Data'!DS118)-1</f>
        <v>-7.1783545002760407E-3</v>
      </c>
      <c r="DT119" s="42">
        <f>('Daily Stock Price Data'!DT119/'Daily Stock Price Data'!DT118)-1</f>
        <v>1.4432617716040319E-3</v>
      </c>
      <c r="DU119" s="42">
        <f>('Daily Stock Price Data'!DU119/'Daily Stock Price Data'!DU118)-1</f>
        <v>-1.0600450156102448E-2</v>
      </c>
      <c r="DV119" s="42">
        <f>('Daily Stock Price Data'!DV119/'Daily Stock Price Data'!DV118)-1</f>
        <v>-3.648816936488164E-2</v>
      </c>
    </row>
    <row r="120" spans="1:126" ht="15" thickBot="1" x14ac:dyDescent="0.35">
      <c r="A120" s="41">
        <v>44461</v>
      </c>
      <c r="B120" s="42">
        <f>('Daily Stock Price Data'!B120/'Daily Stock Price Data'!B119)-1</f>
        <v>-2.9315960912051908E-3</v>
      </c>
      <c r="C120" s="42">
        <f>('Daily Stock Price Data'!C120/'Daily Stock Price Data'!C119)-1</f>
        <v>-2.6785714285714191E-3</v>
      </c>
      <c r="D120" s="42">
        <f>('Daily Stock Price Data'!D120/'Daily Stock Price Data'!D119)-1</f>
        <v>-1.5879828326180179E-2</v>
      </c>
      <c r="E120" s="42">
        <f>('Daily Stock Price Data'!E120/'Daily Stock Price Data'!E119)-1</f>
        <v>-1.7521367521367459E-2</v>
      </c>
      <c r="F120" s="42">
        <f>('Daily Stock Price Data'!F120/'Daily Stock Price Data'!F119)-1</f>
        <v>-9.6508159326191834E-4</v>
      </c>
      <c r="G120" s="42">
        <f>('Daily Stock Price Data'!G120/'Daily Stock Price Data'!G119)-1</f>
        <v>-1.1322696860525006E-2</v>
      </c>
      <c r="H120" s="42">
        <f>('Daily Stock Price Data'!H120/'Daily Stock Price Data'!H119)-1</f>
        <v>-2.2779795311984041E-2</v>
      </c>
      <c r="I120" s="42">
        <f>('Daily Stock Price Data'!I120/'Daily Stock Price Data'!I119)-1</f>
        <v>-1.0123904502870817E-2</v>
      </c>
      <c r="J120" s="42">
        <f>('Daily Stock Price Data'!J120/'Daily Stock Price Data'!J119)-1</f>
        <v>0</v>
      </c>
      <c r="K120" s="42">
        <f>('Daily Stock Price Data'!K120/'Daily Stock Price Data'!K119)-1</f>
        <v>4.8914106828408244E-3</v>
      </c>
      <c r="L120" s="42">
        <f>('Daily Stock Price Data'!L120/'Daily Stock Price Data'!L119)-1</f>
        <v>-3.8975501113585054E-3</v>
      </c>
      <c r="M120" s="42">
        <f>('Daily Stock Price Data'!M120/'Daily Stock Price Data'!M119)-1</f>
        <v>-1.2540540540540657E-2</v>
      </c>
      <c r="N120" s="42">
        <f>('Daily Stock Price Data'!N120/'Daily Stock Price Data'!N119)-1</f>
        <v>-1.1995002082465733E-2</v>
      </c>
      <c r="O120" s="42">
        <f>('Daily Stock Price Data'!O120/'Daily Stock Price Data'!O119)-1</f>
        <v>-5.0000000000001155E-3</v>
      </c>
      <c r="P120" s="42">
        <f>('Daily Stock Price Data'!P120/'Daily Stock Price Data'!P119)-1</f>
        <v>-9.9956540634505986E-3</v>
      </c>
      <c r="Q120" s="42">
        <f>('Daily Stock Price Data'!Q120/'Daily Stock Price Data'!Q119)-1</f>
        <v>-4.676018704074747E-3</v>
      </c>
      <c r="R120" s="42">
        <f>('Daily Stock Price Data'!R120/'Daily Stock Price Data'!R119)-1</f>
        <v>-8.7735331749222434E-3</v>
      </c>
      <c r="S120" s="42">
        <f>('Daily Stock Price Data'!S120/'Daily Stock Price Data'!S119)-1</f>
        <v>1.6255757247356506E-3</v>
      </c>
      <c r="T120" s="42">
        <f>('Daily Stock Price Data'!T120/'Daily Stock Price Data'!T119)-1</f>
        <v>8.3239860676544986E-3</v>
      </c>
      <c r="U120" s="42">
        <f>('Daily Stock Price Data'!U120/'Daily Stock Price Data'!U119)-1</f>
        <v>-1.1363636363636465E-2</v>
      </c>
      <c r="V120" s="42">
        <f>('Daily Stock Price Data'!V120/'Daily Stock Price Data'!V119)-1</f>
        <v>-8.2869031666549242E-3</v>
      </c>
      <c r="W120" s="42">
        <f>('Daily Stock Price Data'!W120/'Daily Stock Price Data'!W119)-1</f>
        <v>-1.0631570733177442E-2</v>
      </c>
      <c r="X120" s="42">
        <f>('Daily Stock Price Data'!X120/'Daily Stock Price Data'!X119)-1</f>
        <v>-9.2984217369123101E-3</v>
      </c>
      <c r="Y120" s="42">
        <f>('Daily Stock Price Data'!Y120/'Daily Stock Price Data'!Y119)-1</f>
        <v>-1.1353898886032554E-2</v>
      </c>
      <c r="Z120" s="42">
        <f>('Daily Stock Price Data'!Z120/'Daily Stock Price Data'!Z119)-1</f>
        <v>-1.5605014070094514E-2</v>
      </c>
      <c r="AA120" s="42">
        <f>('Daily Stock Price Data'!AA120/'Daily Stock Price Data'!AA119)-1</f>
        <v>-3.6465638148668322E-3</v>
      </c>
      <c r="AB120" s="42">
        <f>('Daily Stock Price Data'!AB120/'Daily Stock Price Data'!AB119)-1</f>
        <v>-2.2724870521086515E-2</v>
      </c>
      <c r="AC120" s="42">
        <f>('Daily Stock Price Data'!AC120/'Daily Stock Price Data'!AC119)-1</f>
        <v>-1.7305315203955618E-2</v>
      </c>
      <c r="AD120" s="42">
        <f>('Daily Stock Price Data'!AD120/'Daily Stock Price Data'!AD119)-1</f>
        <v>4.6121593291404528E-2</v>
      </c>
      <c r="AE120" s="42">
        <f>('Daily Stock Price Data'!AE120/'Daily Stock Price Data'!AE119)-1</f>
        <v>7.4227515967548729E-3</v>
      </c>
      <c r="AF120" s="42">
        <f>('Daily Stock Price Data'!AF120/'Daily Stock Price Data'!AF119)-1</f>
        <v>-9.9198779091950184E-3</v>
      </c>
      <c r="AG120" s="42">
        <f>('Daily Stock Price Data'!AG120/'Daily Stock Price Data'!AG119)-1</f>
        <v>-3.3183504781442164E-4</v>
      </c>
      <c r="AH120" s="42">
        <f>('Daily Stock Price Data'!AH120/'Daily Stock Price Data'!AH119)-1</f>
        <v>-1.254633589962928E-2</v>
      </c>
      <c r="AI120" s="42">
        <f>('Daily Stock Price Data'!AI120/'Daily Stock Price Data'!AI119)-1</f>
        <v>-1.8824609733700703E-2</v>
      </c>
      <c r="AJ120" s="42">
        <f>('Daily Stock Price Data'!AJ120/'Daily Stock Price Data'!AJ119)-1</f>
        <v>-7.1457737852187453E-4</v>
      </c>
      <c r="AK120" s="42">
        <f>('Daily Stock Price Data'!AK120/'Daily Stock Price Data'!AK119)-1</f>
        <v>4.2029534267322921E-2</v>
      </c>
      <c r="AL120" s="42">
        <f>('Daily Stock Price Data'!AL120/'Daily Stock Price Data'!AL119)-1</f>
        <v>2.0447530864197594E-2</v>
      </c>
      <c r="AM120" s="42">
        <f>('Daily Stock Price Data'!AM120/'Daily Stock Price Data'!AM119)-1</f>
        <v>-2.8870779976717054E-2</v>
      </c>
      <c r="AN120" s="42">
        <f>('Daily Stock Price Data'!AN120/'Daily Stock Price Data'!AN119)-1</f>
        <v>3.4185377981510445E-3</v>
      </c>
      <c r="AO120" s="42">
        <f>('Daily Stock Price Data'!AO120/'Daily Stock Price Data'!AO119)-1</f>
        <v>-1.0252904989747069E-2</v>
      </c>
      <c r="AP120" s="42">
        <f>('Daily Stock Price Data'!AP120/'Daily Stock Price Data'!AP119)-1</f>
        <v>1.5267175572519109E-2</v>
      </c>
      <c r="AQ120" s="42">
        <f>('Daily Stock Price Data'!AQ120/'Daily Stock Price Data'!AQ119)-1</f>
        <v>2.225519287833988E-3</v>
      </c>
      <c r="AR120" s="42">
        <f>('Daily Stock Price Data'!AR120/'Daily Stock Price Data'!AR119)-1</f>
        <v>-3.7345102699033461E-3</v>
      </c>
      <c r="AS120" s="42">
        <f>('Daily Stock Price Data'!AS120/'Daily Stock Price Data'!AS119)-1</f>
        <v>-2.0503646621714777E-2</v>
      </c>
      <c r="AT120" s="42">
        <f>('Daily Stock Price Data'!AT120/'Daily Stock Price Data'!AT119)-1</f>
        <v>-1.1030570438071208E-2</v>
      </c>
      <c r="AU120" s="42">
        <f>('Daily Stock Price Data'!AU120/'Daily Stock Price Data'!AU119)-1</f>
        <v>1.4659685863874339E-2</v>
      </c>
      <c r="AV120" s="42">
        <f>('Daily Stock Price Data'!AV120/'Daily Stock Price Data'!AV119)-1</f>
        <v>6.8352699931646388E-3</v>
      </c>
      <c r="AW120" s="42">
        <f>('Daily Stock Price Data'!AW120/'Daily Stock Price Data'!AW119)-1</f>
        <v>-1.0243532375647568E-2</v>
      </c>
      <c r="AX120" s="42">
        <f>('Daily Stock Price Data'!AX120/'Daily Stock Price Data'!AX119)-1</f>
        <v>-7.508116883116811E-3</v>
      </c>
      <c r="AY120" s="42">
        <f>('Daily Stock Price Data'!AY120/'Daily Stock Price Data'!AY119)-1</f>
        <v>-8.7064676616914749E-3</v>
      </c>
      <c r="AZ120" s="42">
        <f>('Daily Stock Price Data'!AZ120/'Daily Stock Price Data'!AZ119)-1</f>
        <v>-1.1080804636890429E-3</v>
      </c>
      <c r="BA120" s="42">
        <f>('Daily Stock Price Data'!BA120/'Daily Stock Price Data'!BA119)-1</f>
        <v>-1.8223234624145768E-2</v>
      </c>
      <c r="BB120" s="42">
        <f>('Daily Stock Price Data'!BB120/'Daily Stock Price Data'!BB119)-1</f>
        <v>2.6949775418538158E-2</v>
      </c>
      <c r="BC120" s="42">
        <f>('Daily Stock Price Data'!BC120/'Daily Stock Price Data'!BC119)-1</f>
        <v>-9.8738343390016858E-3</v>
      </c>
      <c r="BD120" s="42">
        <f>('Daily Stock Price Data'!BD120/'Daily Stock Price Data'!BD119)-1</f>
        <v>2.1052202948122822E-2</v>
      </c>
      <c r="BE120" s="42">
        <f>('Daily Stock Price Data'!BE120/'Daily Stock Price Data'!BE119)-1</f>
        <v>2.3063124626292453E-3</v>
      </c>
      <c r="BF120" s="42">
        <f>('Daily Stock Price Data'!BF120/'Daily Stock Price Data'!BF119)-1</f>
        <v>-5.8774139378672263E-3</v>
      </c>
      <c r="BG120" s="42">
        <f>('Daily Stock Price Data'!BG120/'Daily Stock Price Data'!BG119)-1</f>
        <v>1.2623985572587815E-2</v>
      </c>
      <c r="BH120" s="42">
        <f>('Daily Stock Price Data'!BH120/'Daily Stock Price Data'!BH119)-1</f>
        <v>1.9989534275248522E-2</v>
      </c>
      <c r="BI120" s="42">
        <f>('Daily Stock Price Data'!BI120/'Daily Stock Price Data'!BI119)-1</f>
        <v>2.303262955854124E-2</v>
      </c>
      <c r="BJ120" s="42">
        <f>('Daily Stock Price Data'!BJ120/'Daily Stock Price Data'!BJ119)-1</f>
        <v>-7.3590901488542748E-3</v>
      </c>
      <c r="BK120" s="42">
        <f>('Daily Stock Price Data'!BK120/'Daily Stock Price Data'!BK119)-1</f>
        <v>1.0494338580502527E-2</v>
      </c>
      <c r="BL120" s="42">
        <f>('Daily Stock Price Data'!BL120/'Daily Stock Price Data'!BL119)-1</f>
        <v>-1.5328269126424376E-2</v>
      </c>
      <c r="BM120" s="42">
        <f>('Daily Stock Price Data'!BM120/'Daily Stock Price Data'!BM119)-1</f>
        <v>1.2751677852349097E-2</v>
      </c>
      <c r="BN120" s="42">
        <f>('Daily Stock Price Data'!BN120/'Daily Stock Price Data'!BN119)-1</f>
        <v>-1.5650359378622802E-2</v>
      </c>
      <c r="BO120" s="42">
        <f>('Daily Stock Price Data'!BO120/'Daily Stock Price Data'!BO119)-1</f>
        <v>1.5923566878980999E-2</v>
      </c>
      <c r="BP120" s="42">
        <f>('Daily Stock Price Data'!BP120/'Daily Stock Price Data'!BP119)-1</f>
        <v>-1.4190435646377342E-4</v>
      </c>
      <c r="BQ120" s="42">
        <f>('Daily Stock Price Data'!BQ120/'Daily Stock Price Data'!BQ119)-1</f>
        <v>-1.7915180340863923E-2</v>
      </c>
      <c r="BR120" s="42">
        <f>('Daily Stock Price Data'!BR120/'Daily Stock Price Data'!BR119)-1</f>
        <v>-3.9545229856648989E-3</v>
      </c>
      <c r="BS120" s="42">
        <f>('Daily Stock Price Data'!BS120/'Daily Stock Price Data'!BS119)-1</f>
        <v>2.0520520520520558E-2</v>
      </c>
      <c r="BT120" s="42">
        <f>('Daily Stock Price Data'!BT120/'Daily Stock Price Data'!BT119)-1</f>
        <v>-6.3148398737034039E-4</v>
      </c>
      <c r="BU120" s="42">
        <f>('Daily Stock Price Data'!BU120/'Daily Stock Price Data'!BU119)-1</f>
        <v>3.111536620392541E-2</v>
      </c>
      <c r="BV120" s="42">
        <f>('Daily Stock Price Data'!BV120/'Daily Stock Price Data'!BV119)-1</f>
        <v>-2.0413338404970283E-2</v>
      </c>
      <c r="BW120" s="42">
        <f>('Daily Stock Price Data'!BW120/'Daily Stock Price Data'!BW119)-1</f>
        <v>-5.5178804599637088E-3</v>
      </c>
      <c r="BX120" s="42">
        <f>('Daily Stock Price Data'!BX120/'Daily Stock Price Data'!BX119)-1</f>
        <v>1.04584277496933E-3</v>
      </c>
      <c r="BY120" s="42">
        <f>('Daily Stock Price Data'!BY120/'Daily Stock Price Data'!BY119)-1</f>
        <v>-1.3469309216856962E-3</v>
      </c>
      <c r="BZ120" s="42">
        <f>('Daily Stock Price Data'!BZ120/'Daily Stock Price Data'!BZ119)-1</f>
        <v>-1.7167381974249052E-2</v>
      </c>
      <c r="CA120" s="42">
        <f>('Daily Stock Price Data'!CA120/'Daily Stock Price Data'!CA119)-1</f>
        <v>6.0648309515511922E-3</v>
      </c>
      <c r="CB120" s="42">
        <f>('Daily Stock Price Data'!CB120/'Daily Stock Price Data'!CB119)-1</f>
        <v>-1.2988770125828775E-2</v>
      </c>
      <c r="CC120" s="42">
        <f>('Daily Stock Price Data'!CC120/'Daily Stock Price Data'!CC119)-1</f>
        <v>8.4656825019240323E-3</v>
      </c>
      <c r="CD120" s="42">
        <f>('Daily Stock Price Data'!CD120/'Daily Stock Price Data'!CD119)-1</f>
        <v>-7.2223894071623551E-3</v>
      </c>
      <c r="CE120" s="42">
        <f>('Daily Stock Price Data'!CE120/'Daily Stock Price Data'!CE119)-1</f>
        <v>1.6673552499557376E-2</v>
      </c>
      <c r="CF120" s="42">
        <f>('Daily Stock Price Data'!CF120/'Daily Stock Price Data'!CF119)-1</f>
        <v>1.3933121019109596E-3</v>
      </c>
      <c r="CG120" s="42">
        <f>('Daily Stock Price Data'!CG120/'Daily Stock Price Data'!CG119)-1</f>
        <v>9.6509477577437774E-3</v>
      </c>
      <c r="CH120" s="42">
        <f>('Daily Stock Price Data'!CH120/'Daily Stock Price Data'!CH119)-1</f>
        <v>1.0948905109488871E-2</v>
      </c>
      <c r="CI120" s="42">
        <f>('Daily Stock Price Data'!CI120/'Daily Stock Price Data'!CI119)-1</f>
        <v>2.50681198910081E-2</v>
      </c>
      <c r="CJ120" s="42">
        <f>('Daily Stock Price Data'!CJ120/'Daily Stock Price Data'!CJ119)-1</f>
        <v>-1.443840240014993E-2</v>
      </c>
      <c r="CK120" s="42">
        <f>('Daily Stock Price Data'!CK120/'Daily Stock Price Data'!CK119)-1</f>
        <v>8.5008341940098209E-3</v>
      </c>
      <c r="CL120" s="42">
        <f>('Daily Stock Price Data'!CL120/'Daily Stock Price Data'!CL119)-1</f>
        <v>4.567746898740177E-3</v>
      </c>
      <c r="CM120" s="42">
        <f>('Daily Stock Price Data'!CM120/'Daily Stock Price Data'!CM119)-1</f>
        <v>-7.6357466063349255E-3</v>
      </c>
      <c r="CN120" s="42">
        <f>('Daily Stock Price Data'!CN120/'Daily Stock Price Data'!CN119)-1</f>
        <v>-1.8141429100333339E-2</v>
      </c>
      <c r="CO120" s="42">
        <f>('Daily Stock Price Data'!CO120/'Daily Stock Price Data'!CO119)-1</f>
        <v>1.1587485515645035E-3</v>
      </c>
      <c r="CP120" s="42">
        <f>('Daily Stock Price Data'!CP120/'Daily Stock Price Data'!CP119)-1</f>
        <v>-9.6697224664070713E-3</v>
      </c>
      <c r="CQ120" s="42">
        <f>('Daily Stock Price Data'!CQ120/'Daily Stock Price Data'!CQ119)-1</f>
        <v>-4.3627298223745115E-3</v>
      </c>
      <c r="CR120" s="42">
        <f>('Daily Stock Price Data'!CR120/'Daily Stock Price Data'!CR119)-1</f>
        <v>1.1720510894064562E-2</v>
      </c>
      <c r="CS120" s="42">
        <f>('Daily Stock Price Data'!CS120/'Daily Stock Price Data'!CS119)-1</f>
        <v>8.8224417560358592E-3</v>
      </c>
      <c r="CT120" s="42">
        <f>('Daily Stock Price Data'!CT120/'Daily Stock Price Data'!CT119)-1</f>
        <v>-3.5598047192839655E-3</v>
      </c>
      <c r="CU120" s="42">
        <f>('Daily Stock Price Data'!CU120/'Daily Stock Price Data'!CU119)-1</f>
        <v>7.4620293803921989E-3</v>
      </c>
      <c r="CV120" s="42">
        <f>('Daily Stock Price Data'!CV120/'Daily Stock Price Data'!CV119)-1</f>
        <v>1.5576323987538387E-3</v>
      </c>
      <c r="CW120" s="42">
        <f>('Daily Stock Price Data'!CW120/'Daily Stock Price Data'!CW119)-1</f>
        <v>7.8114004222378686E-2</v>
      </c>
      <c r="CX120" s="42">
        <f>('Daily Stock Price Data'!CX120/'Daily Stock Price Data'!CX119)-1</f>
        <v>1.0317787866281458E-2</v>
      </c>
      <c r="CY120" s="42">
        <f>('Daily Stock Price Data'!CY120/'Daily Stock Price Data'!CY119)-1</f>
        <v>1.7391304347825987E-2</v>
      </c>
      <c r="CZ120" s="42">
        <f>('Daily Stock Price Data'!CZ120/'Daily Stock Price Data'!CZ119)-1</f>
        <v>1.7080113867425695E-2</v>
      </c>
      <c r="DA120" s="42">
        <f>('Daily Stock Price Data'!DA120/'Daily Stock Price Data'!DA119)-1</f>
        <v>-3.4209298709376723E-3</v>
      </c>
      <c r="DB120" s="42">
        <f>('Daily Stock Price Data'!DB120/'Daily Stock Price Data'!DB119)-1</f>
        <v>8.4128507707075251E-3</v>
      </c>
      <c r="DC120" s="42">
        <f>('Daily Stock Price Data'!DC120/'Daily Stock Price Data'!DC119)-1</f>
        <v>-1.6886090440755508E-2</v>
      </c>
      <c r="DD120" s="42">
        <f>('Daily Stock Price Data'!DD120/'Daily Stock Price Data'!DD119)-1</f>
        <v>2.7358711795513191E-3</v>
      </c>
      <c r="DE120" s="42">
        <f>('Daily Stock Price Data'!DE120/'Daily Stock Price Data'!DE119)-1</f>
        <v>4.0707114597389182E-3</v>
      </c>
      <c r="DF120" s="42">
        <f>('Daily Stock Price Data'!DF120/'Daily Stock Price Data'!DF119)-1</f>
        <v>1.5782551512494525E-2</v>
      </c>
      <c r="DG120" s="42">
        <f>('Daily Stock Price Data'!DG120/'Daily Stock Price Data'!DG119)-1</f>
        <v>-8.8105726872247381E-3</v>
      </c>
      <c r="DH120" s="42">
        <f>('Daily Stock Price Data'!DH120/'Daily Stock Price Data'!DH119)-1</f>
        <v>-4.5457799412986777E-3</v>
      </c>
      <c r="DI120" s="42">
        <f>('Daily Stock Price Data'!DI120/'Daily Stock Price Data'!DI119)-1</f>
        <v>-5.7782592993859128E-3</v>
      </c>
      <c r="DJ120" s="42">
        <f>('Daily Stock Price Data'!DJ120/'Daily Stock Price Data'!DJ119)-1</f>
        <v>4.2186676041482407E-3</v>
      </c>
      <c r="DK120" s="42">
        <f>('Daily Stock Price Data'!DK120/'Daily Stock Price Data'!DK119)-1</f>
        <v>-8.6185332575325901E-3</v>
      </c>
      <c r="DL120" s="42">
        <f>('Daily Stock Price Data'!DL120/'Daily Stock Price Data'!DL119)-1</f>
        <v>3.3533072136437081E-2</v>
      </c>
      <c r="DM120" s="42">
        <f>('Daily Stock Price Data'!DM120/'Daily Stock Price Data'!DM119)-1</f>
        <v>-1.2618994908124792E-2</v>
      </c>
      <c r="DN120" s="42">
        <f>('Daily Stock Price Data'!DN120/'Daily Stock Price Data'!DN119)-1</f>
        <v>-8.5840669206849185E-3</v>
      </c>
      <c r="DO120" s="42">
        <f>('Daily Stock Price Data'!DO120/'Daily Stock Price Data'!DO119)-1</f>
        <v>8.6271380840772238E-3</v>
      </c>
      <c r="DP120" s="42">
        <f>('Daily Stock Price Data'!DP120/'Daily Stock Price Data'!DP119)-1</f>
        <v>7.6002936477093108E-3</v>
      </c>
      <c r="DQ120" s="42">
        <f>('Daily Stock Price Data'!DQ120/'Daily Stock Price Data'!DQ119)-1</f>
        <v>-5.4347826086955653E-3</v>
      </c>
      <c r="DR120" s="42">
        <f>('Daily Stock Price Data'!DR120/'Daily Stock Price Data'!DR119)-1</f>
        <v>4.0500736377025115E-2</v>
      </c>
      <c r="DS120" s="42">
        <f>('Daily Stock Price Data'!DS120/'Daily Stock Price Data'!DS119)-1</f>
        <v>-1.1123470522803602E-3</v>
      </c>
      <c r="DT120" s="42">
        <f>('Daily Stock Price Data'!DT120/'Daily Stock Price Data'!DT119)-1</f>
        <v>5.4044316339396659E-4</v>
      </c>
      <c r="DU120" s="42">
        <f>('Daily Stock Price Data'!DU120/'Daily Stock Price Data'!DU119)-1</f>
        <v>-8.2189770308945809E-3</v>
      </c>
      <c r="DV120" s="42">
        <f>('Daily Stock Price Data'!DV120/'Daily Stock Price Data'!DV119)-1</f>
        <v>-1.822411787514544E-2</v>
      </c>
    </row>
    <row r="121" spans="1:126" ht="15" thickBot="1" x14ac:dyDescent="0.35">
      <c r="A121" s="41">
        <v>44462</v>
      </c>
      <c r="B121" s="42">
        <f>('Daily Stock Price Data'!B121/'Daily Stock Price Data'!B120)-1</f>
        <v>-5.2270499836655215E-3</v>
      </c>
      <c r="C121" s="42">
        <f>('Daily Stock Price Data'!C121/'Daily Stock Price Data'!C120)-1</f>
        <v>0</v>
      </c>
      <c r="D121" s="42">
        <f>('Daily Stock Price Data'!D121/'Daily Stock Price Data'!D120)-1</f>
        <v>1.1338857392062751E-2</v>
      </c>
      <c r="E121" s="42">
        <f>('Daily Stock Price Data'!E121/'Daily Stock Price Data'!E120)-1</f>
        <v>7.8294910830796205E-3</v>
      </c>
      <c r="F121" s="42">
        <f>('Daily Stock Price Data'!F121/'Daily Stock Price Data'!F120)-1</f>
        <v>-8.1672082198998019E-3</v>
      </c>
      <c r="G121" s="42">
        <f>('Daily Stock Price Data'!G121/'Daily Stock Price Data'!G120)-1</f>
        <v>-1.1972930765226319E-2</v>
      </c>
      <c r="H121" s="42">
        <f>('Daily Stock Price Data'!H121/'Daily Stock Price Data'!H120)-1</f>
        <v>-3.8851351351351093E-3</v>
      </c>
      <c r="I121" s="42">
        <f>('Daily Stock Price Data'!I121/'Daily Stock Price Data'!I120)-1</f>
        <v>2.1370783086551715E-2</v>
      </c>
      <c r="J121" s="42">
        <f>('Daily Stock Price Data'!J121/'Daily Stock Price Data'!J120)-1</f>
        <v>1.1677282377919207E-2</v>
      </c>
      <c r="K121" s="42">
        <f>('Daily Stock Price Data'!K121/'Daily Stock Price Data'!K120)-1</f>
        <v>9.7352024922114921E-4</v>
      </c>
      <c r="L121" s="42">
        <f>('Daily Stock Price Data'!L121/'Daily Stock Price Data'!L120)-1</f>
        <v>1.3974287311347089E-2</v>
      </c>
      <c r="M121" s="42">
        <f>('Daily Stock Price Data'!M121/'Daily Stock Price Data'!M120)-1</f>
        <v>9.3058900810158995E-3</v>
      </c>
      <c r="N121" s="42">
        <f>('Daily Stock Price Data'!N121/'Daily Stock Price Data'!N120)-1</f>
        <v>2.3606778517832883E-3</v>
      </c>
      <c r="O121" s="42">
        <f>('Daily Stock Price Data'!O121/'Daily Stock Price Data'!O120)-1</f>
        <v>-2.5125628140701961E-3</v>
      </c>
      <c r="P121" s="42">
        <f>('Daily Stock Price Data'!P121/'Daily Stock Price Data'!P120)-1</f>
        <v>2.5021949078138706E-2</v>
      </c>
      <c r="Q121" s="42">
        <f>('Daily Stock Price Data'!Q121/'Daily Stock Price Data'!Q120)-1</f>
        <v>4.2953020134228304E-2</v>
      </c>
      <c r="R121" s="42">
        <f>('Daily Stock Price Data'!R121/'Daily Stock Price Data'!R120)-1</f>
        <v>1.5243715040875294E-2</v>
      </c>
      <c r="S121" s="42">
        <f>('Daily Stock Price Data'!S121/'Daily Stock Price Data'!S120)-1</f>
        <v>3.2458750338111297E-3</v>
      </c>
      <c r="T121" s="42">
        <f>('Daily Stock Price Data'!T121/'Daily Stock Price Data'!T120)-1</f>
        <v>2.3536299765807955E-2</v>
      </c>
      <c r="U121" s="42">
        <f>('Daily Stock Price Data'!U121/'Daily Stock Price Data'!U120)-1</f>
        <v>1.2235817575083408E-2</v>
      </c>
      <c r="V121" s="42">
        <f>('Daily Stock Price Data'!V121/'Daily Stock Price Data'!V120)-1</f>
        <v>1.1574156384453804E-2</v>
      </c>
      <c r="W121" s="42">
        <f>('Daily Stock Price Data'!W121/'Daily Stock Price Data'!W120)-1</f>
        <v>-2.1350203166901061E-3</v>
      </c>
      <c r="X121" s="42">
        <f>('Daily Stock Price Data'!X121/'Daily Stock Price Data'!X120)-1</f>
        <v>1.1628293298779901E-3</v>
      </c>
      <c r="Y121" s="42">
        <f>('Daily Stock Price Data'!Y121/'Daily Stock Price Data'!Y120)-1</f>
        <v>2.188515709642469E-2</v>
      </c>
      <c r="Z121" s="42">
        <f>('Daily Stock Price Data'!Z121/'Daily Stock Price Data'!Z120)-1</f>
        <v>1.5072765072765115E-2</v>
      </c>
      <c r="AA121" s="42">
        <f>('Daily Stock Price Data'!AA121/'Daily Stock Price Data'!AA120)-1</f>
        <v>7.4136636636636943E-3</v>
      </c>
      <c r="AB121" s="42">
        <f>('Daily Stock Price Data'!AB121/'Daily Stock Price Data'!AB120)-1</f>
        <v>5.9485182781744417E-3</v>
      </c>
      <c r="AC121" s="42">
        <f>('Daily Stock Price Data'!AC121/'Daily Stock Price Data'!AC120)-1</f>
        <v>-2.515723270440251E-3</v>
      </c>
      <c r="AD121" s="42">
        <f>('Daily Stock Price Data'!AD121/'Daily Stock Price Data'!AD120)-1</f>
        <v>-1.4028056112224352E-2</v>
      </c>
      <c r="AE121" s="42">
        <f>('Daily Stock Price Data'!AE121/'Daily Stock Price Data'!AE120)-1</f>
        <v>9.5956134338588406E-3</v>
      </c>
      <c r="AF121" s="42">
        <f>('Daily Stock Price Data'!AF121/'Daily Stock Price Data'!AF120)-1</f>
        <v>-4.6242774566473965E-3</v>
      </c>
      <c r="AG121" s="42">
        <f>('Daily Stock Price Data'!AG121/'Daily Stock Price Data'!AG120)-1</f>
        <v>-8.5702214979781477E-3</v>
      </c>
      <c r="AH121" s="42">
        <f>('Daily Stock Price Data'!AH121/'Daily Stock Price Data'!AH120)-1</f>
        <v>3.465203580710341E-3</v>
      </c>
      <c r="AI121" s="42">
        <f>('Daily Stock Price Data'!AI121/'Daily Stock Price Data'!AI120)-1</f>
        <v>5.6153486195602564E-3</v>
      </c>
      <c r="AJ121" s="42">
        <f>('Daily Stock Price Data'!AJ121/'Daily Stock Price Data'!AJ120)-1</f>
        <v>2.0431096128303849E-4</v>
      </c>
      <c r="AK121" s="42">
        <f>('Daily Stock Price Data'!AK121/'Daily Stock Price Data'!AK120)-1</f>
        <v>8.0305232558139705E-2</v>
      </c>
      <c r="AL121" s="42">
        <f>('Daily Stock Price Data'!AL121/'Daily Stock Price Data'!AL120)-1</f>
        <v>-3.2892249527410211E-2</v>
      </c>
      <c r="AM121" s="42">
        <f>('Daily Stock Price Data'!AM121/'Daily Stock Price Data'!AM120)-1</f>
        <v>2.4214816590745647E-2</v>
      </c>
      <c r="AN121" s="42">
        <f>('Daily Stock Price Data'!AN121/'Daily Stock Price Data'!AN120)-1</f>
        <v>8.4397986837012606E-3</v>
      </c>
      <c r="AO121" s="42">
        <f>('Daily Stock Price Data'!AO121/'Daily Stock Price Data'!AO120)-1</f>
        <v>2.0718232044198981E-2</v>
      </c>
      <c r="AP121" s="42">
        <f>('Daily Stock Price Data'!AP121/'Daily Stock Price Data'!AP120)-1</f>
        <v>4.0100250626566414E-2</v>
      </c>
      <c r="AQ121" s="42">
        <f>('Daily Stock Price Data'!AQ121/'Daily Stock Price Data'!AQ120)-1</f>
        <v>1.5544041450777257E-2</v>
      </c>
      <c r="AR121" s="42">
        <f>('Daily Stock Price Data'!AR121/'Daily Stock Price Data'!AR120)-1</f>
        <v>1.5845970352700744E-2</v>
      </c>
      <c r="AS121" s="42">
        <f>('Daily Stock Price Data'!AS121/'Daily Stock Price Data'!AS120)-1</f>
        <v>1.6718179263838229E-2</v>
      </c>
      <c r="AT121" s="42">
        <f>('Daily Stock Price Data'!AT121/'Daily Stock Price Data'!AT120)-1</f>
        <v>3.4098151688973788E-2</v>
      </c>
      <c r="AU121" s="42">
        <f>('Daily Stock Price Data'!AU121/'Daily Stock Price Data'!AU120)-1</f>
        <v>3.0959752321981782E-3</v>
      </c>
      <c r="AV121" s="42">
        <f>('Daily Stock Price Data'!AV121/'Daily Stock Price Data'!AV120)-1</f>
        <v>6.1099796334009859E-3</v>
      </c>
      <c r="AW121" s="42">
        <f>('Daily Stock Price Data'!AW121/'Daily Stock Price Data'!AW120)-1</f>
        <v>2.4470021149969323E-3</v>
      </c>
      <c r="AX121" s="42">
        <f>('Daily Stock Price Data'!AX121/'Daily Stock Price Data'!AX120)-1</f>
        <v>2.5352688611735896E-2</v>
      </c>
      <c r="AY121" s="42">
        <f>('Daily Stock Price Data'!AY121/'Daily Stock Price Data'!AY120)-1</f>
        <v>-1.2965286491007921E-2</v>
      </c>
      <c r="AZ121" s="42">
        <f>('Daily Stock Price Data'!AZ121/'Daily Stock Price Data'!AZ120)-1</f>
        <v>5.6404130045225598E-2</v>
      </c>
      <c r="BA121" s="42">
        <f>('Daily Stock Price Data'!BA121/'Daily Stock Price Data'!BA120)-1</f>
        <v>1.1600928074245953E-2</v>
      </c>
      <c r="BB121" s="42">
        <f>('Daily Stock Price Data'!BB121/'Daily Stock Price Data'!BB120)-1</f>
        <v>-3.1809145129224614E-3</v>
      </c>
      <c r="BC121" s="42">
        <f>('Daily Stock Price Data'!BC121/'Daily Stock Price Data'!BC120)-1</f>
        <v>1.7174515235456989E-2</v>
      </c>
      <c r="BD121" s="42">
        <f>('Daily Stock Price Data'!BD121/'Daily Stock Price Data'!BD120)-1</f>
        <v>1.6630109670986881E-2</v>
      </c>
      <c r="BE121" s="42">
        <f>('Daily Stock Price Data'!BE121/'Daily Stock Price Data'!BE120)-1</f>
        <v>6.4342935060507811E-2</v>
      </c>
      <c r="BF121" s="42">
        <f>('Daily Stock Price Data'!BF121/'Daily Stock Price Data'!BF120)-1</f>
        <v>1.4991554054053946E-2</v>
      </c>
      <c r="BG121" s="42">
        <f>('Daily Stock Price Data'!BG121/'Daily Stock Price Data'!BG120)-1</f>
        <v>2.092609082813901E-2</v>
      </c>
      <c r="BH121" s="42">
        <f>('Daily Stock Price Data'!BH121/'Daily Stock Price Data'!BH120)-1</f>
        <v>0.10917299404884062</v>
      </c>
      <c r="BI121" s="42">
        <f>('Daily Stock Price Data'!BI121/'Daily Stock Price Data'!BI120)-1</f>
        <v>1.3758599124452653E-2</v>
      </c>
      <c r="BJ121" s="42">
        <f>('Daily Stock Price Data'!BJ121/'Daily Stock Price Data'!BJ120)-1</f>
        <v>-6.7396798652064049E-3</v>
      </c>
      <c r="BK121" s="42">
        <f>('Daily Stock Price Data'!BK121/'Daily Stock Price Data'!BK120)-1</f>
        <v>5.6026236676687269E-3</v>
      </c>
      <c r="BL121" s="42">
        <f>('Daily Stock Price Data'!BL121/'Daily Stock Price Data'!BL120)-1</f>
        <v>5.5104008816631023E-4</v>
      </c>
      <c r="BM121" s="42">
        <f>('Daily Stock Price Data'!BM121/'Daily Stock Price Data'!BM120)-1</f>
        <v>3.3134526176274992E-3</v>
      </c>
      <c r="BN121" s="42">
        <f>('Daily Stock Price Data'!BN121/'Daily Stock Price Data'!BN120)-1</f>
        <v>1.3190436933223415E-2</v>
      </c>
      <c r="BO121" s="42">
        <f>('Daily Stock Price Data'!BO121/'Daily Stock Price Data'!BO120)-1</f>
        <v>-1.9435736677115956E-2</v>
      </c>
      <c r="BP121" s="42">
        <f>('Daily Stock Price Data'!BP121/'Daily Stock Price Data'!BP120)-1</f>
        <v>3.4061879080329316E-3</v>
      </c>
      <c r="BQ121" s="42">
        <f>('Daily Stock Price Data'!BQ121/'Daily Stock Price Data'!BQ120)-1</f>
        <v>3.4708208894986825E-3</v>
      </c>
      <c r="BR121" s="42">
        <f>('Daily Stock Price Data'!BR121/'Daily Stock Price Data'!BR120)-1</f>
        <v>3.9435006680664353E-2</v>
      </c>
      <c r="BS121" s="42">
        <f>('Daily Stock Price Data'!BS121/'Daily Stock Price Data'!BS120)-1</f>
        <v>4.9043648847479915E-4</v>
      </c>
      <c r="BT121" s="42">
        <f>('Daily Stock Price Data'!BT121/'Daily Stock Price Data'!BT120)-1</f>
        <v>2.0400794367214425E-2</v>
      </c>
      <c r="BU121" s="42">
        <f>('Daily Stock Price Data'!BU121/'Daily Stock Price Data'!BU120)-1</f>
        <v>0.11343237387805627</v>
      </c>
      <c r="BV121" s="42">
        <f>('Daily Stock Price Data'!BV121/'Daily Stock Price Data'!BV120)-1</f>
        <v>7.7659849857623087E-3</v>
      </c>
      <c r="BW121" s="42">
        <f>('Daily Stock Price Data'!BW121/'Daily Stock Price Data'!BW120)-1</f>
        <v>2.126217704362543E-2</v>
      </c>
      <c r="BX121" s="42">
        <f>('Daily Stock Price Data'!BX121/'Daily Stock Price Data'!BX120)-1</f>
        <v>1.3233501654187796E-2</v>
      </c>
      <c r="BY121" s="42">
        <f>('Daily Stock Price Data'!BY121/'Daily Stock Price Data'!BY120)-1</f>
        <v>-1.098265895953765E-2</v>
      </c>
      <c r="BZ121" s="42">
        <f>('Daily Stock Price Data'!BZ121/'Daily Stock Price Data'!BZ120)-1</f>
        <v>2.7494743651948816E-2</v>
      </c>
      <c r="CA121" s="42">
        <f>('Daily Stock Price Data'!CA121/'Daily Stock Price Data'!CA120)-1</f>
        <v>2.9794900221729037E-3</v>
      </c>
      <c r="CB121" s="42">
        <f>('Daily Stock Price Data'!CB121/'Daily Stock Price Data'!CB120)-1</f>
        <v>-6.3285355266163856E-3</v>
      </c>
      <c r="CC121" s="42">
        <f>('Daily Stock Price Data'!CC121/'Daily Stock Price Data'!CC120)-1</f>
        <v>2.913833772720964E-2</v>
      </c>
      <c r="CD121" s="42">
        <f>('Daily Stock Price Data'!CD121/'Daily Stock Price Data'!CD120)-1</f>
        <v>7.5780539557441795E-3</v>
      </c>
      <c r="CE121" s="42">
        <f>('Daily Stock Price Data'!CE121/'Daily Stock Price Data'!CE120)-1</f>
        <v>2.4382456242200146E-3</v>
      </c>
      <c r="CF121" s="42">
        <f>('Daily Stock Price Data'!CF121/'Daily Stock Price Data'!CF120)-1</f>
        <v>4.3728880938183057E-3</v>
      </c>
      <c r="CG121" s="42">
        <f>('Daily Stock Price Data'!CG121/'Daily Stock Price Data'!CG120)-1</f>
        <v>2.9420182015912122E-2</v>
      </c>
      <c r="CH121" s="42">
        <f>('Daily Stock Price Data'!CH121/'Daily Stock Price Data'!CH120)-1</f>
        <v>2.8880866425992746E-2</v>
      </c>
      <c r="CI121" s="42">
        <f>('Daily Stock Price Data'!CI121/'Daily Stock Price Data'!CI120)-1</f>
        <v>6.4593301435406758E-2</v>
      </c>
      <c r="CJ121" s="42">
        <f>('Daily Stock Price Data'!CJ121/'Daily Stock Price Data'!CJ120)-1</f>
        <v>3.7861491628614852E-2</v>
      </c>
      <c r="CK121" s="42">
        <f>('Daily Stock Price Data'!CK121/'Daily Stock Price Data'!CK120)-1</f>
        <v>7.08996376240556E-4</v>
      </c>
      <c r="CL121" s="42">
        <f>('Daily Stock Price Data'!CL121/'Daily Stock Price Data'!CL120)-1</f>
        <v>1.766141769970786E-2</v>
      </c>
      <c r="CM121" s="42">
        <f>('Daily Stock Price Data'!CM121/'Daily Stock Price Data'!CM120)-1</f>
        <v>2.4508406953548167E-2</v>
      </c>
      <c r="CN121" s="42">
        <f>('Daily Stock Price Data'!CN121/'Daily Stock Price Data'!CN120)-1</f>
        <v>-3.3936651583709176E-3</v>
      </c>
      <c r="CO121" s="42">
        <f>('Daily Stock Price Data'!CO121/'Daily Stock Price Data'!CO120)-1</f>
        <v>4.6296296296295392E-3</v>
      </c>
      <c r="CP121" s="42">
        <f>('Daily Stock Price Data'!CP121/'Daily Stock Price Data'!CP120)-1</f>
        <v>6.9743849860512963E-3</v>
      </c>
      <c r="CQ121" s="42">
        <f>('Daily Stock Price Data'!CQ121/'Daily Stock Price Data'!CQ120)-1</f>
        <v>3.4428794992176215E-3</v>
      </c>
      <c r="CR121" s="42">
        <f>('Daily Stock Price Data'!CR121/'Daily Stock Price Data'!CR120)-1</f>
        <v>2.9704440813902444E-3</v>
      </c>
      <c r="CS121" s="42">
        <f>('Daily Stock Price Data'!CS121/'Daily Stock Price Data'!CS120)-1</f>
        <v>1.9375785504816001E-3</v>
      </c>
      <c r="CT121" s="42">
        <f>('Daily Stock Price Data'!CT121/'Daily Stock Price Data'!CT120)-1</f>
        <v>6.9919363070327645E-3</v>
      </c>
      <c r="CU121" s="42">
        <f>('Daily Stock Price Data'!CU121/'Daily Stock Price Data'!CU120)-1</f>
        <v>1.1290171325100795E-2</v>
      </c>
      <c r="CV121" s="42">
        <f>('Daily Stock Price Data'!CV121/'Daily Stock Price Data'!CV120)-1</f>
        <v>-9.3312597200621017E-3</v>
      </c>
      <c r="CW121" s="42">
        <f>('Daily Stock Price Data'!CW121/'Daily Stock Price Data'!CW120)-1</f>
        <v>1.3446475195822316E-2</v>
      </c>
      <c r="CX121" s="42">
        <f>('Daily Stock Price Data'!CX121/'Daily Stock Price Data'!CX120)-1</f>
        <v>4.0849673202614234E-3</v>
      </c>
      <c r="CY121" s="42">
        <f>('Daily Stock Price Data'!CY121/'Daily Stock Price Data'!CY120)-1</f>
        <v>2.1643231320650713E-2</v>
      </c>
      <c r="CZ121" s="42">
        <f>('Daily Stock Price Data'!CZ121/'Daily Stock Price Data'!CZ120)-1</f>
        <v>2.6389444222311154E-2</v>
      </c>
      <c r="DA121" s="42">
        <f>('Daily Stock Price Data'!DA121/'Daily Stock Price Data'!DA120)-1</f>
        <v>-1.9191761585270695E-2</v>
      </c>
      <c r="DB121" s="42">
        <f>('Daily Stock Price Data'!DB121/'Daily Stock Price Data'!DB120)-1</f>
        <v>2.6853303471444434E-2</v>
      </c>
      <c r="DC121" s="42">
        <f>('Daily Stock Price Data'!DC121/'Daily Stock Price Data'!DC120)-1</f>
        <v>6.5502183406114245E-3</v>
      </c>
      <c r="DD121" s="42">
        <f>('Daily Stock Price Data'!DD121/'Daily Stock Price Data'!DD120)-1</f>
        <v>8.5749922045530447E-4</v>
      </c>
      <c r="DE121" s="42">
        <f>('Daily Stock Price Data'!DE121/'Daily Stock Price Data'!DE120)-1</f>
        <v>2.5190752761644619E-2</v>
      </c>
      <c r="DF121" s="42">
        <f>('Daily Stock Price Data'!DF121/'Daily Stock Price Data'!DF120)-1</f>
        <v>-8.6318515321526235E-4</v>
      </c>
      <c r="DG121" s="42">
        <f>('Daily Stock Price Data'!DG121/'Daily Stock Price Data'!DG120)-1</f>
        <v>1.3333333333333197E-2</v>
      </c>
      <c r="DH121" s="42">
        <f>('Daily Stock Price Data'!DH121/'Daily Stock Price Data'!DH120)-1</f>
        <v>1.2261335442810273E-2</v>
      </c>
      <c r="DI121" s="42">
        <f>('Daily Stock Price Data'!DI121/'Daily Stock Price Data'!DI120)-1</f>
        <v>2.1794406102433328E-3</v>
      </c>
      <c r="DJ121" s="42">
        <f>('Daily Stock Price Data'!DJ121/'Daily Stock Price Data'!DJ120)-1</f>
        <v>1.137755995098888E-2</v>
      </c>
      <c r="DK121" s="42">
        <f>('Daily Stock Price Data'!DK121/'Daily Stock Price Data'!DK120)-1</f>
        <v>-9.037526378566918E-3</v>
      </c>
      <c r="DL121" s="42">
        <f>('Daily Stock Price Data'!DL121/'Daily Stock Price Data'!DL120)-1</f>
        <v>3.5789943137473523E-2</v>
      </c>
      <c r="DM121" s="42">
        <f>('Daily Stock Price Data'!DM121/'Daily Stock Price Data'!DM120)-1</f>
        <v>3.0269058295964157E-2</v>
      </c>
      <c r="DN121" s="42">
        <f>('Daily Stock Price Data'!DN121/'Daily Stock Price Data'!DN120)-1</f>
        <v>-3.813815140404464E-3</v>
      </c>
      <c r="DO121" s="42">
        <f>('Daily Stock Price Data'!DO121/'Daily Stock Price Data'!DO120)-1</f>
        <v>2.8329872441412052E-2</v>
      </c>
      <c r="DP121" s="42">
        <f>('Daily Stock Price Data'!DP121/'Daily Stock Price Data'!DP120)-1</f>
        <v>3.0429006128658287E-3</v>
      </c>
      <c r="DQ121" s="42">
        <f>('Daily Stock Price Data'!DQ121/'Daily Stock Price Data'!DQ120)-1</f>
        <v>6.8306010928961713E-2</v>
      </c>
      <c r="DR121" s="42">
        <f>('Daily Stock Price Data'!DR121/'Daily Stock Price Data'!DR120)-1</f>
        <v>-1.0615711252653925E-2</v>
      </c>
      <c r="DS121" s="42">
        <f>('Daily Stock Price Data'!DS121/'Daily Stock Price Data'!DS120)-1</f>
        <v>2.7839643652560753E-3</v>
      </c>
      <c r="DT121" s="42">
        <f>('Daily Stock Price Data'!DT121/'Daily Stock Price Data'!DT120)-1</f>
        <v>-1.179330212459484E-2</v>
      </c>
      <c r="DU121" s="42">
        <f>('Daily Stock Price Data'!DU121/'Daily Stock Price Data'!DU120)-1</f>
        <v>-2.441731409544956E-3</v>
      </c>
      <c r="DV121" s="42">
        <f>('Daily Stock Price Data'!DV121/'Daily Stock Price Data'!DV120)-1</f>
        <v>7.1090047393365108E-3</v>
      </c>
    </row>
    <row r="122" spans="1:126" ht="15" thickBot="1" x14ac:dyDescent="0.35">
      <c r="A122" s="41">
        <v>44463</v>
      </c>
      <c r="B122" s="42">
        <f>('Daily Stock Price Data'!B122/'Daily Stock Price Data'!B121)-1</f>
        <v>2.6272577996715452E-3</v>
      </c>
      <c r="C122" s="42">
        <f>('Daily Stock Price Data'!C122/'Daily Stock Price Data'!C121)-1</f>
        <v>-4.4762757385854446E-3</v>
      </c>
      <c r="D122" s="42">
        <f>('Daily Stock Price Data'!D122/'Daily Stock Price Data'!D121)-1</f>
        <v>3.9241052177662716E-2</v>
      </c>
      <c r="E122" s="42">
        <f>('Daily Stock Price Data'!E122/'Daily Stock Price Data'!E121)-1</f>
        <v>-8.6318515321536227E-3</v>
      </c>
      <c r="F122" s="42">
        <f>('Daily Stock Price Data'!F122/'Daily Stock Price Data'!F121)-1</f>
        <v>-4.3385868602798805E-3</v>
      </c>
      <c r="G122" s="42">
        <f>('Daily Stock Price Data'!G122/'Daily Stock Price Data'!G121)-1</f>
        <v>4.689146469968386E-2</v>
      </c>
      <c r="H122" s="42">
        <f>('Daily Stock Price Data'!H122/'Daily Stock Price Data'!H121)-1</f>
        <v>3.9850771578766597E-3</v>
      </c>
      <c r="I122" s="42">
        <f>('Daily Stock Price Data'!I122/'Daily Stock Price Data'!I121)-1</f>
        <v>-3.8858167687939593E-3</v>
      </c>
      <c r="J122" s="42">
        <f>('Daily Stock Price Data'!J122/'Daily Stock Price Data'!J121)-1</f>
        <v>6.2959076600210828E-3</v>
      </c>
      <c r="K122" s="42">
        <f>('Daily Stock Price Data'!K122/'Daily Stock Price Data'!K121)-1</f>
        <v>1.1087337093950378E-2</v>
      </c>
      <c r="L122" s="42">
        <f>('Daily Stock Price Data'!L122/'Daily Stock Price Data'!L121)-1</f>
        <v>1.9294377067254675E-2</v>
      </c>
      <c r="M122" s="42">
        <f>('Daily Stock Price Data'!M122/'Daily Stock Price Data'!M121)-1</f>
        <v>1.8223234624145768E-2</v>
      </c>
      <c r="N122" s="42">
        <f>('Daily Stock Price Data'!N122/'Daily Stock Price Data'!N121)-1</f>
        <v>-6.8971318025065065E-3</v>
      </c>
      <c r="O122" s="42">
        <f>('Daily Stock Price Data'!O122/'Daily Stock Price Data'!O121)-1</f>
        <v>-2.5188916876575096E-3</v>
      </c>
      <c r="P122" s="42">
        <f>('Daily Stock Price Data'!P122/'Daily Stock Price Data'!P121)-1</f>
        <v>1.2847965738758127E-3</v>
      </c>
      <c r="Q122" s="42">
        <f>('Daily Stock Price Data'!Q122/'Daily Stock Price Data'!Q121)-1</f>
        <v>2.2522522522521182E-3</v>
      </c>
      <c r="R122" s="42">
        <f>('Daily Stock Price Data'!R122/'Daily Stock Price Data'!R121)-1</f>
        <v>8.1128534237451255E-3</v>
      </c>
      <c r="S122" s="42">
        <f>('Daily Stock Price Data'!S122/'Daily Stock Price Data'!S121)-1</f>
        <v>1.0784578053384397E-3</v>
      </c>
      <c r="T122" s="42">
        <f>('Daily Stock Price Data'!T122/'Daily Stock Price Data'!T121)-1</f>
        <v>-1.0067497997940822E-2</v>
      </c>
      <c r="U122" s="42">
        <f>('Daily Stock Price Data'!U122/'Daily Stock Price Data'!U121)-1</f>
        <v>2.1611721611721535E-2</v>
      </c>
      <c r="V122" s="42">
        <f>('Daily Stock Price Data'!V122/'Daily Stock Price Data'!V121)-1</f>
        <v>5.6066224932773689E-3</v>
      </c>
      <c r="W122" s="42">
        <f>('Daily Stock Price Data'!W122/'Daily Stock Price Data'!W121)-1</f>
        <v>3.769491377594969E-3</v>
      </c>
      <c r="X122" s="42">
        <f>('Daily Stock Price Data'!X122/'Daily Stock Price Data'!X121)-1</f>
        <v>-7.4500564146812165E-3</v>
      </c>
      <c r="Y122" s="42">
        <f>('Daily Stock Price Data'!Y122/'Daily Stock Price Data'!Y121)-1</f>
        <v>1.3570822731127974E-2</v>
      </c>
      <c r="Z122" s="42">
        <f>('Daily Stock Price Data'!Z122/'Daily Stock Price Data'!Z121)-1</f>
        <v>-8.3205325140809361E-3</v>
      </c>
      <c r="AA122" s="42">
        <f>('Daily Stock Price Data'!AA122/'Daily Stock Price Data'!AA121)-1</f>
        <v>2.6455519329296795E-2</v>
      </c>
      <c r="AB122" s="42">
        <f>('Daily Stock Price Data'!AB122/'Daily Stock Price Data'!AB121)-1</f>
        <v>-9.7838942049242039E-3</v>
      </c>
      <c r="AC122" s="42">
        <f>('Daily Stock Price Data'!AC122/'Daily Stock Price Data'!AC121)-1</f>
        <v>-1.2610340479192184E-3</v>
      </c>
      <c r="AD122" s="42">
        <f>('Daily Stock Price Data'!AD122/'Daily Stock Price Data'!AD121)-1</f>
        <v>-1.8292682926829396E-2</v>
      </c>
      <c r="AE122" s="42">
        <f>('Daily Stock Price Data'!AE122/'Daily Stock Price Data'!AE121)-1</f>
        <v>5.6008146639510148E-3</v>
      </c>
      <c r="AF122" s="42">
        <f>('Daily Stock Price Data'!AF122/'Daily Stock Price Data'!AF121)-1</f>
        <v>-1.5485869144407083E-3</v>
      </c>
      <c r="AG122" s="42">
        <f>('Daily Stock Price Data'!AG122/'Daily Stock Price Data'!AG121)-1</f>
        <v>9.4356851524928231E-3</v>
      </c>
      <c r="AH122" s="42">
        <f>('Daily Stock Price Data'!AH122/'Daily Stock Price Data'!AH121)-1</f>
        <v>1.1510791366906581E-3</v>
      </c>
      <c r="AI122" s="42">
        <f>('Daily Stock Price Data'!AI122/'Daily Stock Price Data'!AI121)-1</f>
        <v>5.1186598417869433E-3</v>
      </c>
      <c r="AJ122" s="42">
        <f>('Daily Stock Price Data'!AJ122/'Daily Stock Price Data'!AJ121)-1</f>
        <v>2.3490961086711781E-3</v>
      </c>
      <c r="AK122" s="42">
        <f>('Daily Stock Price Data'!AK122/'Daily Stock Price Data'!AK121)-1</f>
        <v>-4.0363269424823378E-2</v>
      </c>
      <c r="AL122" s="42">
        <f>('Daily Stock Price Data'!AL122/'Daily Stock Price Data'!AL121)-1</f>
        <v>7.427677873338423E-3</v>
      </c>
      <c r="AM122" s="42">
        <f>('Daily Stock Price Data'!AM122/'Daily Stock Price Data'!AM121)-1</f>
        <v>2.0599250936329527E-2</v>
      </c>
      <c r="AN122" s="42">
        <f>('Daily Stock Price Data'!AN122/'Daily Stock Price Data'!AN121)-1</f>
        <v>2.0193488943488935E-2</v>
      </c>
      <c r="AO122" s="42">
        <f>('Daily Stock Price Data'!AO122/'Daily Stock Price Data'!AO121)-1</f>
        <v>2.0297699594045149E-3</v>
      </c>
      <c r="AP122" s="42">
        <f>('Daily Stock Price Data'!AP122/'Daily Stock Price Data'!AP121)-1</f>
        <v>3.2530120481927716E-2</v>
      </c>
      <c r="AQ122" s="42">
        <f>('Daily Stock Price Data'!AQ122/'Daily Stock Price Data'!AQ121)-1</f>
        <v>3.6443148688045657E-3</v>
      </c>
      <c r="AR122" s="42">
        <f>('Daily Stock Price Data'!AR122/'Daily Stock Price Data'!AR121)-1</f>
        <v>-1.1237839651123904E-2</v>
      </c>
      <c r="AS122" s="42">
        <f>('Daily Stock Price Data'!AS122/'Daily Stock Price Data'!AS121)-1</f>
        <v>-6.3562249550919159E-3</v>
      </c>
      <c r="AT122" s="42">
        <f>('Daily Stock Price Data'!AT122/'Daily Stock Price Data'!AT121)-1</f>
        <v>6.1633281972262033E-4</v>
      </c>
      <c r="AU122" s="42">
        <f>('Daily Stock Price Data'!AU122/'Daily Stock Price Data'!AU121)-1</f>
        <v>-1.6460905349794275E-2</v>
      </c>
      <c r="AV122" s="42">
        <f>('Daily Stock Price Data'!AV122/'Daily Stock Price Data'!AV121)-1</f>
        <v>6.747638326587424E-4</v>
      </c>
      <c r="AW122" s="42">
        <f>('Daily Stock Price Data'!AW122/'Daily Stock Price Data'!AW121)-1</f>
        <v>1.7258933061835346E-2</v>
      </c>
      <c r="AX122" s="42">
        <f>('Daily Stock Price Data'!AX122/'Daily Stock Price Data'!AX121)-1</f>
        <v>1.6151545363908282E-2</v>
      </c>
      <c r="AY122" s="42">
        <f>('Daily Stock Price Data'!AY122/'Daily Stock Price Data'!AY121)-1</f>
        <v>1.0593220338983134E-2</v>
      </c>
      <c r="AZ122" s="42">
        <f>('Daily Stock Price Data'!AZ122/'Daily Stock Price Data'!AZ121)-1</f>
        <v>-4.3618739903070747E-3</v>
      </c>
      <c r="BA122" s="42">
        <f>('Daily Stock Price Data'!BA122/'Daily Stock Price Data'!BA121)-1</f>
        <v>2.1788990825688082E-2</v>
      </c>
      <c r="BB122" s="42">
        <f>('Daily Stock Price Data'!BB122/'Daily Stock Price Data'!BB121)-1</f>
        <v>1.5955325089748618E-2</v>
      </c>
      <c r="BC122" s="42">
        <f>('Daily Stock Price Data'!BC122/'Daily Stock Price Data'!BC121)-1</f>
        <v>-2.0152505446623059E-2</v>
      </c>
      <c r="BD122" s="42">
        <f>('Daily Stock Price Data'!BD122/'Daily Stock Price Data'!BD121)-1</f>
        <v>-2.9813274752863439E-3</v>
      </c>
      <c r="BE122" s="42">
        <f>('Daily Stock Price Data'!BE122/'Daily Stock Price Data'!BE121)-1</f>
        <v>-1.5213387781247478E-2</v>
      </c>
      <c r="BF122" s="42">
        <f>('Daily Stock Price Data'!BF122/'Daily Stock Price Data'!BF121)-1</f>
        <v>1.2481797378822712E-3</v>
      </c>
      <c r="BG122" s="42">
        <f>('Daily Stock Price Data'!BG122/'Daily Stock Price Data'!BG121)-1</f>
        <v>-1.1338857392062862E-2</v>
      </c>
      <c r="BH122" s="42">
        <f>('Daily Stock Price Data'!BH122/'Daily Stock Price Data'!BH121)-1</f>
        <v>2.1646623496762274E-2</v>
      </c>
      <c r="BI122" s="42">
        <f>('Daily Stock Price Data'!BI122/'Daily Stock Price Data'!BI121)-1</f>
        <v>2.2208513263417551E-2</v>
      </c>
      <c r="BJ122" s="42">
        <f>('Daily Stock Price Data'!BJ122/'Daily Stock Price Data'!BJ121)-1</f>
        <v>3.3927056827831592E-4</v>
      </c>
      <c r="BK122" s="42">
        <f>('Daily Stock Price Data'!BK122/'Daily Stock Price Data'!BK121)-1</f>
        <v>-9.7839380350590588E-3</v>
      </c>
      <c r="BL122" s="42">
        <f>('Daily Stock Price Data'!BL122/'Daily Stock Price Data'!BL121)-1</f>
        <v>1.652209830648621E-3</v>
      </c>
      <c r="BM122" s="42">
        <f>('Daily Stock Price Data'!BM122/'Daily Stock Price Data'!BM121)-1</f>
        <v>3.3025099075278952E-4</v>
      </c>
      <c r="BN122" s="42">
        <f>('Daily Stock Price Data'!BN122/'Daily Stock Price Data'!BN121)-1</f>
        <v>6.6255957224223838E-3</v>
      </c>
      <c r="BO122" s="42">
        <f>('Daily Stock Price Data'!BO122/'Daily Stock Price Data'!BO121)-1</f>
        <v>-4.4757033248082889E-3</v>
      </c>
      <c r="BP122" s="42">
        <f>('Daily Stock Price Data'!BP122/'Daily Stock Price Data'!BP121)-1</f>
        <v>-1.4144271570014633E-3</v>
      </c>
      <c r="BQ122" s="42">
        <f>('Daily Stock Price Data'!BQ122/'Daily Stock Price Data'!BQ121)-1</f>
        <v>-3.2979407979408792E-3</v>
      </c>
      <c r="BR122" s="42">
        <f>('Daily Stock Price Data'!BR122/'Daily Stock Price Data'!BR121)-1</f>
        <v>2.2036139268399868E-3</v>
      </c>
      <c r="BS122" s="42">
        <f>('Daily Stock Price Data'!BS122/'Daily Stock Price Data'!BS121)-1</f>
        <v>1.1274509803921529E-2</v>
      </c>
      <c r="BT122" s="42">
        <f>('Daily Stock Price Data'!BT122/'Daily Stock Price Data'!BT121)-1</f>
        <v>9.9964614295824372E-3</v>
      </c>
      <c r="BU122" s="42">
        <f>('Daily Stock Price Data'!BU122/'Daily Stock Price Data'!BU121)-1</f>
        <v>-3.1132731063238328E-2</v>
      </c>
      <c r="BV122" s="42">
        <f>('Daily Stock Price Data'!BV122/'Daily Stock Price Data'!BV121)-1</f>
        <v>2.1962496789108776E-2</v>
      </c>
      <c r="BW122" s="42">
        <f>('Daily Stock Price Data'!BW122/'Daily Stock Price Data'!BW121)-1</f>
        <v>6.6357000663574972E-4</v>
      </c>
      <c r="BX122" s="42">
        <f>('Daily Stock Price Data'!BX122/'Daily Stock Price Data'!BX121)-1</f>
        <v>-1.2888812510740699E-2</v>
      </c>
      <c r="BY122" s="42">
        <f>('Daily Stock Price Data'!BY122/'Daily Stock Price Data'!BY121)-1</f>
        <v>3.8963569062944181E-4</v>
      </c>
      <c r="BZ122" s="42">
        <f>('Daily Stock Price Data'!BZ122/'Daily Stock Price Data'!BZ121)-1</f>
        <v>-9.523059971666803E-3</v>
      </c>
      <c r="CA122" s="42">
        <f>('Daily Stock Price Data'!CA122/'Daily Stock Price Data'!CA121)-1</f>
        <v>5.8031088082901583E-3</v>
      </c>
      <c r="CB122" s="42">
        <f>('Daily Stock Price Data'!CB122/'Daily Stock Price Data'!CB121)-1</f>
        <v>7.2195525716780562E-3</v>
      </c>
      <c r="CC122" s="42">
        <f>('Daily Stock Price Data'!CC122/'Daily Stock Price Data'!CC121)-1</f>
        <v>-2.029122286638807E-2</v>
      </c>
      <c r="CD122" s="42">
        <f>('Daily Stock Price Data'!CD122/'Daily Stock Price Data'!CD121)-1</f>
        <v>1.1131167268351616E-2</v>
      </c>
      <c r="CE122" s="42">
        <f>('Daily Stock Price Data'!CE122/'Daily Stock Price Data'!CE121)-1</f>
        <v>1.207470681916889E-2</v>
      </c>
      <c r="CF122" s="42">
        <f>('Daily Stock Price Data'!CF122/'Daily Stock Price Data'!CF121)-1</f>
        <v>-2.3748268355432423E-3</v>
      </c>
      <c r="CG122" s="42">
        <f>('Daily Stock Price Data'!CG122/'Daily Stock Price Data'!CG121)-1</f>
        <v>-3.7809285515707503E-3</v>
      </c>
      <c r="CH122" s="42">
        <f>('Daily Stock Price Data'!CH122/'Daily Stock Price Data'!CH121)-1</f>
        <v>4.6783625730995038E-3</v>
      </c>
      <c r="CI122" s="42">
        <f>('Daily Stock Price Data'!CI122/'Daily Stock Price Data'!CI121)-1</f>
        <v>2.9213483146067309E-2</v>
      </c>
      <c r="CJ122" s="42">
        <f>('Daily Stock Price Data'!CJ122/'Daily Stock Price Data'!CJ121)-1</f>
        <v>6.3611365719523416E-2</v>
      </c>
      <c r="CK122" s="42">
        <f>('Daily Stock Price Data'!CK122/'Daily Stock Price Data'!CK121)-1</f>
        <v>-5.274344642997808E-3</v>
      </c>
      <c r="CL122" s="42">
        <f>('Daily Stock Price Data'!CL122/'Daily Stock Price Data'!CL121)-1</f>
        <v>-1.1052582071300887E-2</v>
      </c>
      <c r="CM122" s="42">
        <f>('Daily Stock Price Data'!CM122/'Daily Stock Price Data'!CM121)-1</f>
        <v>3.3657858136300511E-2</v>
      </c>
      <c r="CN122" s="42">
        <f>('Daily Stock Price Data'!CN122/'Daily Stock Price Data'!CN121)-1</f>
        <v>4.5402951191827468E-2</v>
      </c>
      <c r="CO122" s="42">
        <f>('Daily Stock Price Data'!CO122/'Daily Stock Price Data'!CO121)-1</f>
        <v>4.6082949308756671E-3</v>
      </c>
      <c r="CP122" s="42">
        <f>('Daily Stock Price Data'!CP122/'Daily Stock Price Data'!CP121)-1</f>
        <v>1.410401712630649E-2</v>
      </c>
      <c r="CQ122" s="42">
        <f>('Daily Stock Price Data'!CQ122/'Daily Stock Price Data'!CQ121)-1</f>
        <v>-6.8621334996882277E-3</v>
      </c>
      <c r="CR122" s="42">
        <f>('Daily Stock Price Data'!CR122/'Daily Stock Price Data'!CR121)-1</f>
        <v>1.9398785724862977E-2</v>
      </c>
      <c r="CS122" s="42">
        <f>('Daily Stock Price Data'!CS122/'Daily Stock Price Data'!CS121)-1</f>
        <v>-6.8990748967751037E-3</v>
      </c>
      <c r="CT122" s="42">
        <f>('Daily Stock Price Data'!CT122/'Daily Stock Price Data'!CT121)-1</f>
        <v>2.6354467589073671E-3</v>
      </c>
      <c r="CU122" s="42">
        <f>('Daily Stock Price Data'!CU122/'Daily Stock Price Data'!CU121)-1</f>
        <v>-2.0550470111412311E-2</v>
      </c>
      <c r="CV122" s="42">
        <f>('Daily Stock Price Data'!CV122/'Daily Stock Price Data'!CV121)-1</f>
        <v>-7.8492935635792183E-3</v>
      </c>
      <c r="CW122" s="42">
        <f>('Daily Stock Price Data'!CW122/'Daily Stock Price Data'!CW121)-1</f>
        <v>-1.1593456138090374E-3</v>
      </c>
      <c r="CX122" s="42">
        <f>('Daily Stock Price Data'!CX122/'Daily Stock Price Data'!CX121)-1</f>
        <v>-2.4410089503662524E-3</v>
      </c>
      <c r="CY122" s="42">
        <f>('Daily Stock Price Data'!CY122/'Daily Stock Price Data'!CY121)-1</f>
        <v>-6.6117932802590706E-3</v>
      </c>
      <c r="CZ122" s="42">
        <f>('Daily Stock Price Data'!CZ122/'Daily Stock Price Data'!CZ121)-1</f>
        <v>-1.8698870276587343E-2</v>
      </c>
      <c r="DA122" s="42">
        <f>('Daily Stock Price Data'!DA122/'Daily Stock Price Data'!DA121)-1</f>
        <v>2.0680878141901005E-3</v>
      </c>
      <c r="DB122" s="42">
        <f>('Daily Stock Price Data'!DB122/'Daily Stock Price Data'!DB121)-1</f>
        <v>5.9979497917073132E-4</v>
      </c>
      <c r="DC122" s="42">
        <f>('Daily Stock Price Data'!DC122/'Daily Stock Price Data'!DC121)-1</f>
        <v>5.7845263919016343E-3</v>
      </c>
      <c r="DD122" s="42">
        <f>('Daily Stock Price Data'!DD122/'Daily Stock Price Data'!DD121)-1</f>
        <v>-4.9848119012384506E-3</v>
      </c>
      <c r="DE122" s="42">
        <f>('Daily Stock Price Data'!DE122/'Daily Stock Price Data'!DE121)-1</f>
        <v>-2.2216791451090678E-5</v>
      </c>
      <c r="DF122" s="42">
        <f>('Daily Stock Price Data'!DF122/'Daily Stock Price Data'!DF121)-1</f>
        <v>3.455723542116651E-3</v>
      </c>
      <c r="DG122" s="42">
        <f>('Daily Stock Price Data'!DG122/'Daily Stock Price Data'!DG121)-1</f>
        <v>2.4436090225564033E-2</v>
      </c>
      <c r="DH122" s="42">
        <f>('Daily Stock Price Data'!DH122/'Daily Stock Price Data'!DH121)-1</f>
        <v>-1.3640238704177188E-2</v>
      </c>
      <c r="DI122" s="42">
        <f>('Daily Stock Price Data'!DI122/'Daily Stock Price Data'!DI121)-1</f>
        <v>-4.1681768756794968E-3</v>
      </c>
      <c r="DJ122" s="42">
        <f>('Daily Stock Price Data'!DJ122/'Daily Stock Price Data'!DJ121)-1</f>
        <v>4.1536863966771254E-3</v>
      </c>
      <c r="DK122" s="42">
        <f>('Daily Stock Price Data'!DK122/'Daily Stock Price Data'!DK121)-1</f>
        <v>1.6422850793944788E-2</v>
      </c>
      <c r="DL122" s="42">
        <f>('Daily Stock Price Data'!DL122/'Daily Stock Price Data'!DL121)-1</f>
        <v>5.6189451022605086E-2</v>
      </c>
      <c r="DM122" s="42">
        <f>('Daily Stock Price Data'!DM122/'Daily Stock Price Data'!DM121)-1</f>
        <v>-7.8346028291621517E-3</v>
      </c>
      <c r="DN122" s="42">
        <f>('Daily Stock Price Data'!DN122/'Daily Stock Price Data'!DN121)-1</f>
        <v>1.0642700880978406E-3</v>
      </c>
      <c r="DO122" s="42">
        <f>('Daily Stock Price Data'!DO122/'Daily Stock Price Data'!DO121)-1</f>
        <v>1.3702581854896811E-2</v>
      </c>
      <c r="DP122" s="42">
        <f>('Daily Stock Price Data'!DP122/'Daily Stock Price Data'!DP121)-1</f>
        <v>1.0810117928559126E-2</v>
      </c>
      <c r="DQ122" s="42">
        <f>('Daily Stock Price Data'!DQ122/'Daily Stock Price Data'!DQ121)-1</f>
        <v>-5.1150895140665842E-3</v>
      </c>
      <c r="DR122" s="42">
        <f>('Daily Stock Price Data'!DR122/'Daily Stock Price Data'!DR121)-1</f>
        <v>-5.7224606580830173E-3</v>
      </c>
      <c r="DS122" s="42">
        <f>('Daily Stock Price Data'!DS122/'Daily Stock Price Data'!DS121)-1</f>
        <v>1.6102165463631302E-2</v>
      </c>
      <c r="DT122" s="42">
        <f>('Daily Stock Price Data'!DT122/'Daily Stock Price Data'!DT121)-1</f>
        <v>3.5528833014484285E-3</v>
      </c>
      <c r="DU122" s="42">
        <f>('Daily Stock Price Data'!DU122/'Daily Stock Price Data'!DU121)-1</f>
        <v>-3.4861296543539533E-2</v>
      </c>
      <c r="DV122" s="42">
        <f>('Daily Stock Price Data'!DV122/'Daily Stock Price Data'!DV121)-1</f>
        <v>1.8692810457516362E-2</v>
      </c>
    </row>
    <row r="123" spans="1:126" ht="15" thickBot="1" x14ac:dyDescent="0.35">
      <c r="A123" s="41">
        <v>44466</v>
      </c>
      <c r="B123" s="42">
        <f>('Daily Stock Price Data'!B123/'Daily Stock Price Data'!B122)-1</f>
        <v>-8.5162135604324174E-3</v>
      </c>
      <c r="C123" s="42">
        <f>('Daily Stock Price Data'!C123/'Daily Stock Price Data'!C122)-1</f>
        <v>7.6438848920863389E-2</v>
      </c>
      <c r="D123" s="42">
        <f>('Daily Stock Price Data'!D123/'Daily Stock Price Data'!D122)-1</f>
        <v>-3.319502074688796E-2</v>
      </c>
      <c r="E123" s="42">
        <f>('Daily Stock Price Data'!E123/'Daily Stock Price Data'!E122)-1</f>
        <v>-2.1767522855898891E-3</v>
      </c>
      <c r="F123" s="42">
        <f>('Daily Stock Price Data'!F123/'Daily Stock Price Data'!F122)-1</f>
        <v>1.4406402845709154E-2</v>
      </c>
      <c r="G123" s="42">
        <f>('Daily Stock Price Data'!G123/'Daily Stock Price Data'!G122)-1</f>
        <v>-2.2143935581278251E-2</v>
      </c>
      <c r="H123" s="42">
        <f>('Daily Stock Price Data'!H123/'Daily Stock Price Data'!H122)-1</f>
        <v>-7.8540663795286791E-3</v>
      </c>
      <c r="I123" s="42">
        <f>('Daily Stock Price Data'!I123/'Daily Stock Price Data'!I122)-1</f>
        <v>-1.6954238559639845E-2</v>
      </c>
      <c r="J123" s="42">
        <f>('Daily Stock Price Data'!J123/'Daily Stock Price Data'!J122)-1</f>
        <v>-8.3420229405631874E-3</v>
      </c>
      <c r="K123" s="42">
        <f>('Daily Stock Price Data'!K123/'Daily Stock Price Data'!K122)-1</f>
        <v>-1.0003847633705099E-2</v>
      </c>
      <c r="L123" s="42">
        <f>('Daily Stock Price Data'!L123/'Daily Stock Price Data'!L122)-1</f>
        <v>-1.2979989183342422E-2</v>
      </c>
      <c r="M123" s="42">
        <f>('Daily Stock Price Data'!M123/'Daily Stock Price Data'!M122)-1</f>
        <v>-1.3493838997193919E-3</v>
      </c>
      <c r="N123" s="42">
        <f>('Daily Stock Price Data'!N123/'Daily Stock Price Data'!N122)-1</f>
        <v>-1.6007453205725497E-2</v>
      </c>
      <c r="O123" s="42">
        <f>('Daily Stock Price Data'!O123/'Daily Stock Price Data'!O122)-1</f>
        <v>1.0101010101010166E-2</v>
      </c>
      <c r="P123" s="42">
        <f>('Daily Stock Price Data'!P123/'Daily Stock Price Data'!P122)-1</f>
        <v>-2.4379811804961626E-2</v>
      </c>
      <c r="Q123" s="42">
        <f>('Daily Stock Price Data'!Q123/'Daily Stock Price Data'!Q122)-1</f>
        <v>-1.7656500802568198E-2</v>
      </c>
      <c r="R123" s="42">
        <f>('Daily Stock Price Data'!R123/'Daily Stock Price Data'!R122)-1</f>
        <v>-5.4050807759293829E-3</v>
      </c>
      <c r="S123" s="42">
        <f>('Daily Stock Price Data'!S123/'Daily Stock Price Data'!S122)-1</f>
        <v>-1.6159439806087139E-3</v>
      </c>
      <c r="T123" s="42">
        <f>('Daily Stock Price Data'!T123/'Daily Stock Price Data'!T122)-1</f>
        <v>-1.5832659193343313E-2</v>
      </c>
      <c r="U123" s="42">
        <f>('Daily Stock Price Data'!U123/'Daily Stock Price Data'!U122)-1</f>
        <v>-1.8644675510935738E-2</v>
      </c>
      <c r="V123" s="42">
        <f>('Daily Stock Price Data'!V123/'Daily Stock Price Data'!V122)-1</f>
        <v>1.1884787472034031E-3</v>
      </c>
      <c r="W123" s="42">
        <f>('Daily Stock Price Data'!W123/'Daily Stock Price Data'!W122)-1</f>
        <v>1.4282766186228812E-3</v>
      </c>
      <c r="X123" s="42">
        <f>('Daily Stock Price Data'!X123/'Daily Stock Price Data'!X122)-1</f>
        <v>-2.4406960999012739E-3</v>
      </c>
      <c r="Y123" s="42">
        <f>('Daily Stock Price Data'!Y123/'Daily Stock Price Data'!Y122)-1</f>
        <v>-1.4225941422594146E-2</v>
      </c>
      <c r="Z123" s="42">
        <f>('Daily Stock Price Data'!Z123/'Daily Stock Price Data'!Z122)-1</f>
        <v>-1.8458758228991901E-2</v>
      </c>
      <c r="AA123" s="42">
        <f>('Daily Stock Price Data'!AA123/'Daily Stock Price Data'!AA122)-1</f>
        <v>-2.45938832924949E-2</v>
      </c>
      <c r="AB123" s="42">
        <f>('Daily Stock Price Data'!AB123/'Daily Stock Price Data'!AB122)-1</f>
        <v>-2.9207383279044485E-2</v>
      </c>
      <c r="AC123" s="42">
        <f>('Daily Stock Price Data'!AC123/'Daily Stock Price Data'!AC122)-1</f>
        <v>-1.2626262626264095E-3</v>
      </c>
      <c r="AD123" s="42">
        <f>('Daily Stock Price Data'!AD123/'Daily Stock Price Data'!AD122)-1</f>
        <v>-6.2111801242235032E-3</v>
      </c>
      <c r="AE123" s="42">
        <f>('Daily Stock Price Data'!AE123/'Daily Stock Price Data'!AE122)-1</f>
        <v>-1.181434599156117E-2</v>
      </c>
      <c r="AF123" s="42">
        <f>('Daily Stock Price Data'!AF123/'Daily Stock Price Data'!AF122)-1</f>
        <v>-8.5304381543233054E-3</v>
      </c>
      <c r="AG123" s="42">
        <f>('Daily Stock Price Data'!AG123/'Daily Stock Price Data'!AG122)-1</f>
        <v>2.5630201423230137E-3</v>
      </c>
      <c r="AH123" s="42">
        <f>('Daily Stock Price Data'!AH123/'Daily Stock Price Data'!AH122)-1</f>
        <v>-8.9106064961195219E-3</v>
      </c>
      <c r="AI123" s="42">
        <f>('Daily Stock Price Data'!AI123/'Daily Stock Price Data'!AI122)-1</f>
        <v>-1.388888888888995E-3</v>
      </c>
      <c r="AJ123" s="42">
        <f>('Daily Stock Price Data'!AJ123/'Daily Stock Price Data'!AJ122)-1</f>
        <v>-1.1208477684939711E-3</v>
      </c>
      <c r="AK123" s="42">
        <f>('Daily Stock Price Data'!AK123/'Daily Stock Price Data'!AK122)-1</f>
        <v>-3.8555906063793E-3</v>
      </c>
      <c r="AL123" s="42">
        <f>('Daily Stock Price Data'!AL123/'Daily Stock Price Data'!AL122)-1</f>
        <v>-1.0477299185098876E-2</v>
      </c>
      <c r="AM123" s="42">
        <f>('Daily Stock Price Data'!AM123/'Daily Stock Price Data'!AM122)-1</f>
        <v>-5.0458715596329862E-3</v>
      </c>
      <c r="AN123" s="42">
        <f>('Daily Stock Price Data'!AN123/'Daily Stock Price Data'!AN122)-1</f>
        <v>5.8703996387445834E-3</v>
      </c>
      <c r="AO123" s="42">
        <f>('Daily Stock Price Data'!AO123/'Daily Stock Price Data'!AO122)-1</f>
        <v>-8.102633355840605E-3</v>
      </c>
      <c r="AP123" s="42">
        <f>('Daily Stock Price Data'!AP123/'Daily Stock Price Data'!AP122)-1</f>
        <v>-4.3173862310385114E-2</v>
      </c>
      <c r="AQ123" s="42">
        <f>('Daily Stock Price Data'!AQ123/'Daily Stock Price Data'!AQ122)-1</f>
        <v>-1.5250544662309351E-2</v>
      </c>
      <c r="AR123" s="42">
        <f>('Daily Stock Price Data'!AR123/'Daily Stock Price Data'!AR122)-1</f>
        <v>-2.1034775233248482E-2</v>
      </c>
      <c r="AS123" s="42">
        <f>('Daily Stock Price Data'!AS123/'Daily Stock Price Data'!AS122)-1</f>
        <v>-6.6750104297038648E-3</v>
      </c>
      <c r="AT123" s="42">
        <f>('Daily Stock Price Data'!AT123/'Daily Stock Price Data'!AT122)-1</f>
        <v>-9.5472744071449789E-3</v>
      </c>
      <c r="AU123" s="42">
        <f>('Daily Stock Price Data'!AU123/'Daily Stock Price Data'!AU122)-1</f>
        <v>1.5690376569037712E-2</v>
      </c>
      <c r="AV123" s="42">
        <f>('Daily Stock Price Data'!AV123/'Daily Stock Price Data'!AV122)-1</f>
        <v>0.1126095751854348</v>
      </c>
      <c r="AW123" s="42">
        <f>('Daily Stock Price Data'!AW123/'Daily Stock Price Data'!AW122)-1</f>
        <v>-8.7222155231319043E-3</v>
      </c>
      <c r="AX123" s="42">
        <f>('Daily Stock Price Data'!AX123/'Daily Stock Price Data'!AX122)-1</f>
        <v>-4.7095761381475976E-3</v>
      </c>
      <c r="AY123" s="42">
        <f>('Daily Stock Price Data'!AY123/'Daily Stock Price Data'!AY122)-1</f>
        <v>5.8700209643605117E-3</v>
      </c>
      <c r="AZ123" s="42">
        <f>('Daily Stock Price Data'!AZ123/'Daily Stock Price Data'!AZ122)-1</f>
        <v>-9.4110011358103929E-3</v>
      </c>
      <c r="BA123" s="42">
        <f>('Daily Stock Price Data'!BA123/'Daily Stock Price Data'!BA122)-1</f>
        <v>2.8058361391694708E-2</v>
      </c>
      <c r="BB123" s="42">
        <f>('Daily Stock Price Data'!BB123/'Daily Stock Price Data'!BB122)-1</f>
        <v>1.9630938358854433E-3</v>
      </c>
      <c r="BC123" s="42">
        <f>('Daily Stock Price Data'!BC123/'Daily Stock Price Data'!BC122)-1</f>
        <v>6.1145080600333301E-3</v>
      </c>
      <c r="BD123" s="42">
        <f>('Daily Stock Price Data'!BD123/'Daily Stock Price Data'!BD122)-1</f>
        <v>-2.2269436575385604E-2</v>
      </c>
      <c r="BE123" s="42">
        <f>('Daily Stock Price Data'!BE123/'Daily Stock Price Data'!BE122)-1</f>
        <v>-2.837629075534609E-2</v>
      </c>
      <c r="BF123" s="42">
        <f>('Daily Stock Price Data'!BF123/'Daily Stock Price Data'!BF122)-1</f>
        <v>-5.8175773945564613E-3</v>
      </c>
      <c r="BG123" s="42">
        <f>('Daily Stock Price Data'!BG123/'Daily Stock Price Data'!BG122)-1</f>
        <v>3.9700044111160127E-2</v>
      </c>
      <c r="BH123" s="42">
        <f>('Daily Stock Price Data'!BH123/'Daily Stock Price Data'!BH122)-1</f>
        <v>9.4893154654110745E-2</v>
      </c>
      <c r="BI123" s="42">
        <f>('Daily Stock Price Data'!BI123/'Daily Stock Price Data'!BI122)-1</f>
        <v>-1.6294508147253972E-2</v>
      </c>
      <c r="BJ123" s="42">
        <f>('Daily Stock Price Data'!BJ123/'Daily Stock Price Data'!BJ122)-1</f>
        <v>-1.4583686620315506E-2</v>
      </c>
      <c r="BK123" s="42">
        <f>('Daily Stock Price Data'!BK123/'Daily Stock Price Data'!BK122)-1</f>
        <v>-3.2935364347469465E-3</v>
      </c>
      <c r="BL123" s="42">
        <f>('Daily Stock Price Data'!BL123/'Daily Stock Price Data'!BL122)-1</f>
        <v>-7.1477663230241628E-3</v>
      </c>
      <c r="BM123" s="42">
        <f>('Daily Stock Price Data'!BM123/'Daily Stock Price Data'!BM122)-1</f>
        <v>2.5751072961373467E-2</v>
      </c>
      <c r="BN123" s="42">
        <f>('Daily Stock Price Data'!BN123/'Daily Stock Price Data'!BN122)-1</f>
        <v>-1.7321016166281789E-2</v>
      </c>
      <c r="BO123" s="42">
        <f>('Daily Stock Price Data'!BO123/'Daily Stock Price Data'!BO122)-1</f>
        <v>-2.1836865767501434E-2</v>
      </c>
      <c r="BP123" s="42">
        <f>('Daily Stock Price Data'!BP123/'Daily Stock Price Data'!BP122)-1</f>
        <v>2.4079320113314928E-3</v>
      </c>
      <c r="BQ123" s="42">
        <f>('Daily Stock Price Data'!BQ123/'Daily Stock Price Data'!BQ122)-1</f>
        <v>-9.2809297070454155E-3</v>
      </c>
      <c r="BR123" s="42">
        <f>('Daily Stock Price Data'!BR123/'Daily Stock Price Data'!BR122)-1</f>
        <v>-3.4447376136030439E-2</v>
      </c>
      <c r="BS123" s="42">
        <f>('Daily Stock Price Data'!BS123/'Daily Stock Price Data'!BS122)-1</f>
        <v>-2.6660203587009157E-2</v>
      </c>
      <c r="BT123" s="42">
        <f>('Daily Stock Price Data'!BT123/'Daily Stock Price Data'!BT122)-1</f>
        <v>-2.0320574581764062E-2</v>
      </c>
      <c r="BU123" s="42">
        <f>('Daily Stock Price Data'!BU123/'Daily Stock Price Data'!BU122)-1</f>
        <v>2.7255773920527027E-3</v>
      </c>
      <c r="BV123" s="42">
        <f>('Daily Stock Price Data'!BV123/'Daily Stock Price Data'!BV122)-1</f>
        <v>-1.6212140253864638E-2</v>
      </c>
      <c r="BW123" s="42">
        <f>('Daily Stock Price Data'!BW123/'Daily Stock Price Data'!BW122)-1</f>
        <v>1.6246684350132545E-2</v>
      </c>
      <c r="BX123" s="42">
        <f>('Daily Stock Price Data'!BX123/'Daily Stock Price Data'!BX122)-1</f>
        <v>-1.3927576601669989E-3</v>
      </c>
      <c r="BY123" s="42">
        <f>('Daily Stock Price Data'!BY123/'Daily Stock Price Data'!BY122)-1</f>
        <v>2.3369036027265366E-3</v>
      </c>
      <c r="BZ123" s="42">
        <f>('Daily Stock Price Data'!BZ123/'Daily Stock Price Data'!BZ122)-1</f>
        <v>-7.151370679380209E-3</v>
      </c>
      <c r="CA123" s="42">
        <f>('Daily Stock Price Data'!CA123/'Daily Stock Price Data'!CA122)-1</f>
        <v>-3.4343018064431075E-4</v>
      </c>
      <c r="CB123" s="42">
        <f>('Daily Stock Price Data'!CB123/'Daily Stock Price Data'!CB122)-1</f>
        <v>-8.0352455087085994E-3</v>
      </c>
      <c r="CC123" s="42">
        <f>('Daily Stock Price Data'!CC123/'Daily Stock Price Data'!CC122)-1</f>
        <v>-3.7156815523290421E-3</v>
      </c>
      <c r="CD123" s="42">
        <f>('Daily Stock Price Data'!CD123/'Daily Stock Price Data'!CD122)-1</f>
        <v>-1.4876524843796535E-2</v>
      </c>
      <c r="CE123" s="42">
        <f>('Daily Stock Price Data'!CE123/'Daily Stock Price Data'!CE122)-1</f>
        <v>-2.4376287479972447E-2</v>
      </c>
      <c r="CF123" s="42">
        <f>('Daily Stock Price Data'!CF123/'Daily Stock Price Data'!CF122)-1</f>
        <v>-1.3886133703631121E-3</v>
      </c>
      <c r="CG123" s="42">
        <f>('Daily Stock Price Data'!CG123/'Daily Stock Price Data'!CG122)-1</f>
        <v>-8.0370597756321827E-3</v>
      </c>
      <c r="CH123" s="42">
        <f>('Daily Stock Price Data'!CH123/'Daily Stock Price Data'!CH122)-1</f>
        <v>1.5133876600698537E-2</v>
      </c>
      <c r="CI123" s="42">
        <f>('Daily Stock Price Data'!CI123/'Daily Stock Price Data'!CI122)-1</f>
        <v>5.0703541969917554E-2</v>
      </c>
      <c r="CJ123" s="42">
        <f>('Daily Stock Price Data'!CJ123/'Daily Stock Price Data'!CJ122)-1</f>
        <v>-1.5684246811444313E-2</v>
      </c>
      <c r="CK123" s="42">
        <f>('Daily Stock Price Data'!CK123/'Daily Stock Price Data'!CK122)-1</f>
        <v>4.9857549857550421E-3</v>
      </c>
      <c r="CL123" s="42">
        <f>('Daily Stock Price Data'!CL123/'Daily Stock Price Data'!CL122)-1</f>
        <v>-7.1336852618062441E-3</v>
      </c>
      <c r="CM123" s="42">
        <f>('Daily Stock Price Data'!CM123/'Daily Stock Price Data'!CM122)-1</f>
        <v>1.5069967707211918E-2</v>
      </c>
      <c r="CN123" s="42">
        <f>('Daily Stock Price Data'!CN123/'Daily Stock Price Data'!CN122)-1</f>
        <v>-2.4610930148389443E-2</v>
      </c>
      <c r="CO123" s="42">
        <f>('Daily Stock Price Data'!CO123/'Daily Stock Price Data'!CO122)-1</f>
        <v>-1.1467889908256867E-2</v>
      </c>
      <c r="CP123" s="42">
        <f>('Daily Stock Price Data'!CP123/'Daily Stock Price Data'!CP122)-1</f>
        <v>-8.1957034645472326E-3</v>
      </c>
      <c r="CQ123" s="42">
        <f>('Daily Stock Price Data'!CQ123/'Daily Stock Price Data'!CQ122)-1</f>
        <v>2.229899497487442E-2</v>
      </c>
      <c r="CR123" s="42">
        <f>('Daily Stock Price Data'!CR123/'Daily Stock Price Data'!CR122)-1</f>
        <v>4.6484601975596007E-3</v>
      </c>
      <c r="CS123" s="42">
        <f>('Daily Stock Price Data'!CS123/'Daily Stock Price Data'!CS122)-1</f>
        <v>-5.5260249460554745E-3</v>
      </c>
      <c r="CT123" s="42">
        <f>('Daily Stock Price Data'!CT123/'Daily Stock Price Data'!CT122)-1</f>
        <v>3.0329070414003567E-4</v>
      </c>
      <c r="CU123" s="42">
        <f>('Daily Stock Price Data'!CU123/'Daily Stock Price Data'!CU122)-1</f>
        <v>6.8244979444980203E-3</v>
      </c>
      <c r="CV123" s="42">
        <f>('Daily Stock Price Data'!CV123/'Daily Stock Price Data'!CV122)-1</f>
        <v>-4.746835443038E-3</v>
      </c>
      <c r="CW123" s="42">
        <f>('Daily Stock Price Data'!CW123/'Daily Stock Price Data'!CW122)-1</f>
        <v>4.5782821769409399E-2</v>
      </c>
      <c r="CX123" s="42">
        <f>('Daily Stock Price Data'!CX123/'Daily Stock Price Data'!CX122)-1</f>
        <v>-5.7096247960847224E-3</v>
      </c>
      <c r="CY123" s="42">
        <f>('Daily Stock Price Data'!CY123/'Daily Stock Price Data'!CY122)-1</f>
        <v>-3.4908992121706173E-2</v>
      </c>
      <c r="CZ123" s="42">
        <f>('Daily Stock Price Data'!CZ123/'Daily Stock Price Data'!CZ122)-1</f>
        <v>-7.3441842000794288E-3</v>
      </c>
      <c r="DA123" s="42">
        <f>('Daily Stock Price Data'!DA123/'Daily Stock Price Data'!DA122)-1</f>
        <v>-6.0327036037465254E-3</v>
      </c>
      <c r="DB123" s="42">
        <f>('Daily Stock Price Data'!DB123/'Daily Stock Price Data'!DB122)-1</f>
        <v>8.7790045012152262E-2</v>
      </c>
      <c r="DC123" s="42">
        <f>('Daily Stock Price Data'!DC123/'Daily Stock Price Data'!DC122)-1</f>
        <v>3.493889288281804E-2</v>
      </c>
      <c r="DD123" s="42">
        <f>('Daily Stock Price Data'!DD123/'Daily Stock Price Data'!DD122)-1</f>
        <v>-1.3855185909980472E-2</v>
      </c>
      <c r="DE123" s="42">
        <f>('Daily Stock Price Data'!DE123/'Daily Stock Price Data'!DE122)-1</f>
        <v>2.2217285047920754E-5</v>
      </c>
      <c r="DF123" s="42">
        <f>('Daily Stock Price Data'!DF123/'Daily Stock Price Data'!DF122)-1</f>
        <v>-1.549720189410253E-2</v>
      </c>
      <c r="DG123" s="42">
        <f>('Daily Stock Price Data'!DG123/'Daily Stock Price Data'!DG122)-1</f>
        <v>-2.8134556574923475E-2</v>
      </c>
      <c r="DH123" s="42">
        <f>('Daily Stock Price Data'!DH123/'Daily Stock Price Data'!DH122)-1</f>
        <v>-7.5266493805820067E-3</v>
      </c>
      <c r="DI123" s="42">
        <f>('Daily Stock Price Data'!DI123/'Daily Stock Price Data'!DI122)-1</f>
        <v>5.2775250227479198E-3</v>
      </c>
      <c r="DJ123" s="42">
        <f>('Daily Stock Price Data'!DJ123/'Daily Stock Price Data'!DJ122)-1</f>
        <v>1.8958979662184738E-3</v>
      </c>
      <c r="DK123" s="42">
        <f>('Daily Stock Price Data'!DK123/'Daily Stock Price Data'!DK122)-1</f>
        <v>2.1042323764845383E-2</v>
      </c>
      <c r="DL123" s="42">
        <f>('Daily Stock Price Data'!DL123/'Daily Stock Price Data'!DL122)-1</f>
        <v>-2.751732572360388E-3</v>
      </c>
      <c r="DM123" s="42">
        <f>('Daily Stock Price Data'!DM123/'Daily Stock Price Data'!DM122)-1</f>
        <v>-6.7997367843825041E-3</v>
      </c>
      <c r="DN123" s="42">
        <f>('Daily Stock Price Data'!DN123/'Daily Stock Price Data'!DN122)-1</f>
        <v>-5.5667119484967831E-3</v>
      </c>
      <c r="DO123" s="42">
        <f>('Daily Stock Price Data'!DO123/'Daily Stock Price Data'!DO122)-1</f>
        <v>6.1183836084235388E-3</v>
      </c>
      <c r="DP123" s="42">
        <f>('Daily Stock Price Data'!DP123/'Daily Stock Price Data'!DP122)-1</f>
        <v>-9.6800101449886489E-3</v>
      </c>
      <c r="DQ123" s="42">
        <f>('Daily Stock Price Data'!DQ123/'Daily Stock Price Data'!DQ122)-1</f>
        <v>-2.0565552699228773E-2</v>
      </c>
      <c r="DR123" s="42">
        <f>('Daily Stock Price Data'!DR123/'Daily Stock Price Data'!DR122)-1</f>
        <v>-5.7553956834532904E-3</v>
      </c>
      <c r="DS123" s="42">
        <f>('Daily Stock Price Data'!DS123/'Daily Stock Price Data'!DS122)-1</f>
        <v>8.7431693989070691E-3</v>
      </c>
      <c r="DT123" s="42">
        <f>('Daily Stock Price Data'!DT123/'Daily Stock Price Data'!DT122)-1</f>
        <v>6.6267247639797411E-3</v>
      </c>
      <c r="DU123" s="42">
        <f>('Daily Stock Price Data'!DU123/'Daily Stock Price Data'!DU122)-1</f>
        <v>-1.3602828158622793E-2</v>
      </c>
      <c r="DV123" s="42">
        <f>('Daily Stock Price Data'!DV123/'Daily Stock Price Data'!DV122)-1</f>
        <v>-1.2703708456306861E-2</v>
      </c>
    </row>
    <row r="124" spans="1:126" ht="15" thickBot="1" x14ac:dyDescent="0.35">
      <c r="A124" s="41">
        <v>44467</v>
      </c>
      <c r="B124" s="42">
        <f>('Daily Stock Price Data'!B124/'Daily Stock Price Data'!B123)-1</f>
        <v>1.222332342253063E-2</v>
      </c>
      <c r="C124" s="42">
        <f>('Daily Stock Price Data'!C124/'Daily Stock Price Data'!C123)-1</f>
        <v>3.3416875522138678E-3</v>
      </c>
      <c r="D124" s="42">
        <f>('Daily Stock Price Data'!D124/'Daily Stock Price Data'!D123)-1</f>
        <v>-8.5836909871244149E-3</v>
      </c>
      <c r="E124" s="42">
        <f>('Daily Stock Price Data'!E124/'Daily Stock Price Data'!E123)-1</f>
        <v>2.6178010471205049E-3</v>
      </c>
      <c r="F124" s="42">
        <f>('Daily Stock Price Data'!F124/'Daily Stock Price Data'!F123)-1</f>
        <v>-1.4903129657228065E-2</v>
      </c>
      <c r="G124" s="42">
        <f>('Daily Stock Price Data'!G124/'Daily Stock Price Data'!G123)-1</f>
        <v>8.2346886258362062E-3</v>
      </c>
      <c r="H124" s="42">
        <f>('Daily Stock Price Data'!H124/'Daily Stock Price Data'!H123)-1</f>
        <v>-5.1072522982635871E-3</v>
      </c>
      <c r="I124" s="42">
        <f>('Daily Stock Price Data'!I124/'Daily Stock Price Data'!I123)-1</f>
        <v>5.4945054945052529E-3</v>
      </c>
      <c r="J124" s="42">
        <f>('Daily Stock Price Data'!J124/'Daily Stock Price Data'!J123)-1</f>
        <v>-1.0515247108307091E-2</v>
      </c>
      <c r="K124" s="42">
        <f>('Daily Stock Price Data'!K124/'Daily Stock Price Data'!K123)-1</f>
        <v>-1.5546055188496721E-3</v>
      </c>
      <c r="L124" s="42">
        <f>('Daily Stock Price Data'!L124/'Daily Stock Price Data'!L123)-1</f>
        <v>5.4794520547951642E-4</v>
      </c>
      <c r="M124" s="42">
        <f>('Daily Stock Price Data'!M124/'Daily Stock Price Data'!M123)-1</f>
        <v>-1.7174554634996286E-2</v>
      </c>
      <c r="N124" s="42">
        <f>('Daily Stock Price Data'!N124/'Daily Stock Price Data'!N123)-1</f>
        <v>-1.8763986916853104E-2</v>
      </c>
      <c r="O124" s="42">
        <f>('Daily Stock Price Data'!O124/'Daily Stock Price Data'!O123)-1</f>
        <v>7.4999999999998401E-3</v>
      </c>
      <c r="P124" s="42">
        <f>('Daily Stock Price Data'!P124/'Daily Stock Price Data'!P123)-1</f>
        <v>-1.3590530469092532E-2</v>
      </c>
      <c r="Q124" s="42">
        <f>('Daily Stock Price Data'!Q124/'Daily Stock Price Data'!Q123)-1</f>
        <v>-1.339869281045758E-2</v>
      </c>
      <c r="R124" s="42">
        <f>('Daily Stock Price Data'!R124/'Daily Stock Price Data'!R123)-1</f>
        <v>1.6907191594710547E-3</v>
      </c>
      <c r="S124" s="42">
        <f>('Daily Stock Price Data'!S124/'Daily Stock Price Data'!S123)-1</f>
        <v>-1.3487995683841847E-3</v>
      </c>
      <c r="T124" s="42">
        <f>('Daily Stock Price Data'!T124/'Daily Stock Price Data'!T123)-1</f>
        <v>6.69328323156404E-3</v>
      </c>
      <c r="U124" s="42">
        <f>('Daily Stock Price Data'!U124/'Daily Stock Price Data'!U123)-1</f>
        <v>-3.2882718304712011E-3</v>
      </c>
      <c r="V124" s="42">
        <f>('Daily Stock Price Data'!V124/'Daily Stock Price Data'!V123)-1</f>
        <v>2.8454716849382056E-3</v>
      </c>
      <c r="W124" s="42">
        <f>('Daily Stock Price Data'!W124/'Daily Stock Price Data'!W123)-1</f>
        <v>1.0927272628673546E-3</v>
      </c>
      <c r="X124" s="42">
        <f>('Daily Stock Price Data'!X124/'Daily Stock Price Data'!X123)-1</f>
        <v>-5.0273993263294514E-5</v>
      </c>
      <c r="Y124" s="42">
        <f>('Daily Stock Price Data'!Y124/'Daily Stock Price Data'!Y123)-1</f>
        <v>-1.3157894736842035E-2</v>
      </c>
      <c r="Z124" s="42">
        <f>('Daily Stock Price Data'!Z124/'Daily Stock Price Data'!Z123)-1</f>
        <v>1.3808521830615428E-2</v>
      </c>
      <c r="AA124" s="42">
        <f>('Daily Stock Price Data'!AA124/'Daily Stock Price Data'!AA123)-1</f>
        <v>-1.8608113137328353E-3</v>
      </c>
      <c r="AB124" s="42">
        <f>('Daily Stock Price Data'!AB124/'Daily Stock Price Data'!AB123)-1</f>
        <v>-6.1514371994184636E-3</v>
      </c>
      <c r="AC124" s="42">
        <f>('Daily Stock Price Data'!AC124/'Daily Stock Price Data'!AC123)-1</f>
        <v>6.7003792667509554E-2</v>
      </c>
      <c r="AD124" s="42">
        <f>('Daily Stock Price Data'!AD124/'Daily Stock Price Data'!AD123)-1</f>
        <v>0</v>
      </c>
      <c r="AE124" s="42">
        <f>('Daily Stock Price Data'!AE124/'Daily Stock Price Data'!AE123)-1</f>
        <v>7.8565328778821275E-3</v>
      </c>
      <c r="AF124" s="42">
        <f>('Daily Stock Price Data'!AF124/'Daily Stock Price Data'!AF123)-1</f>
        <v>7.8216660148622275E-4</v>
      </c>
      <c r="AG124" s="42">
        <f>('Daily Stock Price Data'!AG124/'Daily Stock Price Data'!AG123)-1</f>
        <v>-8.9025233841618645E-3</v>
      </c>
      <c r="AH124" s="42">
        <f>('Daily Stock Price Data'!AH124/'Daily Stock Price Data'!AH123)-1</f>
        <v>1.7401392111366931E-3</v>
      </c>
      <c r="AI124" s="42">
        <f>('Daily Stock Price Data'!AI124/'Daily Stock Price Data'!AI123)-1</f>
        <v>4.6360686138169349E-4</v>
      </c>
      <c r="AJ124" s="42">
        <f>('Daily Stock Price Data'!AJ124/'Daily Stock Price Data'!AJ123)-1</f>
        <v>5.1004794450637547E-5</v>
      </c>
      <c r="AK124" s="42">
        <f>('Daily Stock Price Data'!AK124/'Daily Stock Price Data'!AK123)-1</f>
        <v>-9.5003518648838492E-3</v>
      </c>
      <c r="AL124" s="42">
        <f>('Daily Stock Price Data'!AL124/'Daily Stock Price Data'!AL123)-1</f>
        <v>-2.1960784313725501E-2</v>
      </c>
      <c r="AM124" s="42">
        <f>('Daily Stock Price Data'!AM124/'Daily Stock Price Data'!AM123)-1</f>
        <v>-4.2415859843245807E-2</v>
      </c>
      <c r="AN124" s="42">
        <f>('Daily Stock Price Data'!AN124/'Daily Stock Price Data'!AN123)-1</f>
        <v>-1.3468013468013185E-3</v>
      </c>
      <c r="AO124" s="42">
        <f>('Daily Stock Price Data'!AO124/'Daily Stock Price Data'!AO123)-1</f>
        <v>-1.2253233492171667E-2</v>
      </c>
      <c r="AP124" s="42">
        <f>('Daily Stock Price Data'!AP124/'Daily Stock Price Data'!AP123)-1</f>
        <v>6.9512195121951281E-2</v>
      </c>
      <c r="AQ124" s="42">
        <f>('Daily Stock Price Data'!AQ124/'Daily Stock Price Data'!AQ123)-1</f>
        <v>4.9164208456242697E-4</v>
      </c>
      <c r="AR124" s="42">
        <f>('Daily Stock Price Data'!AR124/'Daily Stock Price Data'!AR123)-1</f>
        <v>1.5595217466644051E-3</v>
      </c>
      <c r="AS124" s="42">
        <f>('Daily Stock Price Data'!AS124/'Daily Stock Price Data'!AS123)-1</f>
        <v>-1.7919641607167747E-2</v>
      </c>
      <c r="AT124" s="42">
        <f>('Daily Stock Price Data'!AT124/'Daily Stock Price Data'!AT123)-1</f>
        <v>-1.0572139303482664E-2</v>
      </c>
      <c r="AU124" s="42">
        <f>('Daily Stock Price Data'!AU124/'Daily Stock Price Data'!AU123)-1</f>
        <v>-1.3388259526261548E-2</v>
      </c>
      <c r="AV124" s="42">
        <f>('Daily Stock Price Data'!AV124/'Daily Stock Price Data'!AV123)-1</f>
        <v>3.7575757575757596E-2</v>
      </c>
      <c r="AW124" s="42">
        <f>('Daily Stock Price Data'!AW124/'Daily Stock Price Data'!AW123)-1</f>
        <v>3.8520801232655444E-4</v>
      </c>
      <c r="AX124" s="42">
        <f>('Daily Stock Price Data'!AX124/'Daily Stock Price Data'!AX123)-1</f>
        <v>5.8556782334384883E-2</v>
      </c>
      <c r="AY124" s="42">
        <f>('Daily Stock Price Data'!AY124/'Daily Stock Price Data'!AY123)-1</f>
        <v>4.1267194664443618E-2</v>
      </c>
      <c r="AZ124" s="42">
        <f>('Daily Stock Price Data'!AZ124/'Daily Stock Price Data'!AZ123)-1</f>
        <v>-2.29320229320229E-3</v>
      </c>
      <c r="BA124" s="42">
        <f>('Daily Stock Price Data'!BA124/'Daily Stock Price Data'!BA123)-1</f>
        <v>-1.0917030567685559E-2</v>
      </c>
      <c r="BB124" s="42">
        <f>('Daily Stock Price Data'!BB124/'Daily Stock Price Data'!BB123)-1</f>
        <v>-1.7241379310344751E-2</v>
      </c>
      <c r="BC124" s="42">
        <f>('Daily Stock Price Data'!BC124/'Daily Stock Price Data'!BC123)-1</f>
        <v>1.5469613259668558E-2</v>
      </c>
      <c r="BD124" s="42">
        <f>('Daily Stock Price Data'!BD124/'Daily Stock Price Data'!BD123)-1</f>
        <v>-3.4205231388330093E-3</v>
      </c>
      <c r="BE124" s="42">
        <f>('Daily Stock Price Data'!BE124/'Daily Stock Price Data'!BE123)-1</f>
        <v>-9.5397489539750246E-3</v>
      </c>
      <c r="BF124" s="42">
        <f>('Daily Stock Price Data'!BF124/'Daily Stock Price Data'!BF123)-1</f>
        <v>3.2183908045976928E-2</v>
      </c>
      <c r="BG124" s="42">
        <f>('Daily Stock Price Data'!BG124/'Daily Stock Price Data'!BG123)-1</f>
        <v>4.9639372083156719E-2</v>
      </c>
      <c r="BH124" s="42">
        <f>('Daily Stock Price Data'!BH124/'Daily Stock Price Data'!BH123)-1</f>
        <v>9.2871319880913017E-2</v>
      </c>
      <c r="BI124" s="42">
        <f>('Daily Stock Price Data'!BI124/'Daily Stock Price Data'!BI123)-1</f>
        <v>-6.1349693251533388E-3</v>
      </c>
      <c r="BJ124" s="42">
        <f>('Daily Stock Price Data'!BJ124/'Daily Stock Price Data'!BJ123)-1</f>
        <v>1.4799518155222957E-2</v>
      </c>
      <c r="BK124" s="42">
        <f>('Daily Stock Price Data'!BK124/'Daily Stock Price Data'!BK123)-1</f>
        <v>-2.5058515764835421E-2</v>
      </c>
      <c r="BL124" s="42">
        <f>('Daily Stock Price Data'!BL124/'Daily Stock Price Data'!BL123)-1</f>
        <v>-6.3685449259309745E-3</v>
      </c>
      <c r="BM124" s="42">
        <f>('Daily Stock Price Data'!BM124/'Daily Stock Price Data'!BM123)-1</f>
        <v>-1.6253620856131357E-2</v>
      </c>
      <c r="BN124" s="42">
        <f>('Daily Stock Price Data'!BN124/'Daily Stock Price Data'!BN123)-1</f>
        <v>4.8061104582843628E-2</v>
      </c>
      <c r="BO124" s="42">
        <f>('Daily Stock Price Data'!BO124/'Daily Stock Price Data'!BO123)-1</f>
        <v>1.5101772816808801E-2</v>
      </c>
      <c r="BP124" s="42">
        <f>('Daily Stock Price Data'!BP124/'Daily Stock Price Data'!BP123)-1</f>
        <v>-9.6085912109652449E-3</v>
      </c>
      <c r="BQ124" s="42">
        <f>('Daily Stock Price Data'!BQ124/'Daily Stock Price Data'!BQ123)-1</f>
        <v>-6.8426197458454352E-3</v>
      </c>
      <c r="BR124" s="42">
        <f>('Daily Stock Price Data'!BR124/'Daily Stock Price Data'!BR123)-1</f>
        <v>9.7920145741610121E-3</v>
      </c>
      <c r="BS124" s="42">
        <f>('Daily Stock Price Data'!BS124/'Daily Stock Price Data'!BS123)-1</f>
        <v>-3.9840637450200278E-3</v>
      </c>
      <c r="BT124" s="42">
        <f>('Daily Stock Price Data'!BT124/'Daily Stock Price Data'!BT123)-1</f>
        <v>-3.9338399642379063E-3</v>
      </c>
      <c r="BU124" s="42">
        <f>('Daily Stock Price Data'!BU124/'Daily Stock Price Data'!BU123)-1</f>
        <v>8.2832618025751037E-2</v>
      </c>
      <c r="BV124" s="42">
        <f>('Daily Stock Price Data'!BV124/'Daily Stock Price Data'!BV123)-1</f>
        <v>-3.5769034236075026E-3</v>
      </c>
      <c r="BW124" s="42">
        <f>('Daily Stock Price Data'!BW124/'Daily Stock Price Data'!BW123)-1</f>
        <v>-1.7985318107667125E-2</v>
      </c>
      <c r="BX124" s="42">
        <f>('Daily Stock Price Data'!BX124/'Daily Stock Price Data'!BX123)-1</f>
        <v>-4.0097629009764324E-3</v>
      </c>
      <c r="BY124" s="42">
        <f>('Daily Stock Price Data'!BY124/'Daily Stock Price Data'!BY123)-1</f>
        <v>-9.7143967359625272E-4</v>
      </c>
      <c r="BZ124" s="42">
        <f>('Daily Stock Price Data'!BZ124/'Daily Stock Price Data'!BZ123)-1</f>
        <v>3.4333733493397522E-2</v>
      </c>
      <c r="CA124" s="42">
        <f>('Daily Stock Price Data'!CA124/'Daily Stock Price Data'!CA123)-1</f>
        <v>-5.565480280335322E-3</v>
      </c>
      <c r="CB124" s="42">
        <f>('Daily Stock Price Data'!CB124/'Daily Stock Price Data'!CB123)-1</f>
        <v>-7.5940628236115248E-4</v>
      </c>
      <c r="CC124" s="42">
        <f>('Daily Stock Price Data'!CC124/'Daily Stock Price Data'!CC123)-1</f>
        <v>-1.8785827750535278E-2</v>
      </c>
      <c r="CD124" s="42">
        <f>('Daily Stock Price Data'!CD124/'Daily Stock Price Data'!CD123)-1</f>
        <v>7.5505889459377418E-3</v>
      </c>
      <c r="CE124" s="42">
        <f>('Daily Stock Price Data'!CE124/'Daily Stock Price Data'!CE123)-1</f>
        <v>-1.4604105571847548E-2</v>
      </c>
      <c r="CF124" s="42">
        <f>('Daily Stock Price Data'!CF124/'Daily Stock Price Data'!CF123)-1</f>
        <v>-3.1783869686133892E-3</v>
      </c>
      <c r="CG124" s="42">
        <f>('Daily Stock Price Data'!CG124/'Daily Stock Price Data'!CG123)-1</f>
        <v>1.0746638159005339E-2</v>
      </c>
      <c r="CH124" s="42">
        <f>('Daily Stock Price Data'!CH124/'Daily Stock Price Data'!CH123)-1</f>
        <v>-2.1788990825688193E-2</v>
      </c>
      <c r="CI124" s="42">
        <f>('Daily Stock Price Data'!CI124/'Daily Stock Price Data'!CI123)-1</f>
        <v>0.10528746247979681</v>
      </c>
      <c r="CJ124" s="42">
        <f>('Daily Stock Price Data'!CJ124/'Daily Stock Price Data'!CJ123)-1</f>
        <v>2.8191209945718887E-2</v>
      </c>
      <c r="CK124" s="42">
        <f>('Daily Stock Price Data'!CK124/'Daily Stock Price Data'!CK123)-1</f>
        <v>-1.7560437829750475E-2</v>
      </c>
      <c r="CL124" s="42">
        <f>('Daily Stock Price Data'!CL124/'Daily Stock Price Data'!CL123)-1</f>
        <v>7.9992336063612335E-3</v>
      </c>
      <c r="CM124" s="42">
        <f>('Daily Stock Price Data'!CM124/'Daily Stock Price Data'!CM123)-1</f>
        <v>3.2078472958642745E-2</v>
      </c>
      <c r="CN124" s="42">
        <f>('Daily Stock Price Data'!CN124/'Daily Stock Price Data'!CN123)-1</f>
        <v>-1.0760667903524923E-2</v>
      </c>
      <c r="CO124" s="42">
        <f>('Daily Stock Price Data'!CO124/'Daily Stock Price Data'!CO123)-1</f>
        <v>3.3642691415313175E-2</v>
      </c>
      <c r="CP124" s="42">
        <f>('Daily Stock Price Data'!CP124/'Daily Stock Price Data'!CP123)-1</f>
        <v>-7.2618004256918001E-3</v>
      </c>
      <c r="CQ124" s="42">
        <f>('Daily Stock Price Data'!CQ124/'Daily Stock Price Data'!CQ123)-1</f>
        <v>7.987711213517823E-3</v>
      </c>
      <c r="CR124" s="42">
        <f>('Daily Stock Price Data'!CR124/'Daily Stock Price Data'!CR123)-1</f>
        <v>-4.3377674956635026E-4</v>
      </c>
      <c r="CS124" s="42">
        <f>('Daily Stock Price Data'!CS124/'Daily Stock Price Data'!CS123)-1</f>
        <v>-4.798193621224911E-3</v>
      </c>
      <c r="CT124" s="42">
        <f>('Daily Stock Price Data'!CT124/'Daily Stock Price Data'!CT123)-1</f>
        <v>-3.1835868411744794E-3</v>
      </c>
      <c r="CU124" s="42">
        <f>('Daily Stock Price Data'!CU124/'Daily Stock Price Data'!CU123)-1</f>
        <v>8.7972437179855145E-3</v>
      </c>
      <c r="CV124" s="42">
        <f>('Daily Stock Price Data'!CV124/'Daily Stock Price Data'!CV123)-1</f>
        <v>-1.9077901430842648E-2</v>
      </c>
      <c r="CW124" s="42">
        <f>('Daily Stock Price Data'!CW124/'Daily Stock Price Data'!CW123)-1</f>
        <v>7.5101738808730945E-2</v>
      </c>
      <c r="CX124" s="42">
        <f>('Daily Stock Price Data'!CX124/'Daily Stock Price Data'!CX123)-1</f>
        <v>-2.0508613617719051E-3</v>
      </c>
      <c r="CY124" s="42">
        <f>('Daily Stock Price Data'!CY124/'Daily Stock Price Data'!CY123)-1</f>
        <v>9.0358902181562284E-2</v>
      </c>
      <c r="CZ124" s="42">
        <f>('Daily Stock Price Data'!CZ124/'Daily Stock Price Data'!CZ123)-1</f>
        <v>-1.2197560487902437E-2</v>
      </c>
      <c r="DA124" s="42">
        <f>('Daily Stock Price Data'!DA124/'Daily Stock Price Data'!DA123)-1</f>
        <v>2.6992493211946966E-2</v>
      </c>
      <c r="DB124" s="42">
        <f>('Daily Stock Price Data'!DB124/'Daily Stock Price Data'!DB123)-1</f>
        <v>2.0068531580635041E-2</v>
      </c>
      <c r="DC124" s="42">
        <f>('Daily Stock Price Data'!DC124/'Daily Stock Price Data'!DC123)-1</f>
        <v>-1.472631286468451E-2</v>
      </c>
      <c r="DD124" s="42">
        <f>('Daily Stock Price Data'!DD124/'Daily Stock Price Data'!DD123)-1</f>
        <v>-2.9449118907763028E-2</v>
      </c>
      <c r="DE124" s="42">
        <f>('Daily Stock Price Data'!DE124/'Daily Stock Price Data'!DE123)-1</f>
        <v>-1.2174801715136296E-2</v>
      </c>
      <c r="DF124" s="42">
        <f>('Daily Stock Price Data'!DF124/'Daily Stock Price Data'!DF123)-1</f>
        <v>-3.0607783121993082E-3</v>
      </c>
      <c r="DG124" s="42">
        <f>('Daily Stock Price Data'!DG124/'Daily Stock Price Data'!DG123)-1</f>
        <v>-2.5173064820642743E-3</v>
      </c>
      <c r="DH124" s="42">
        <f>('Daily Stock Price Data'!DH124/'Daily Stock Price Data'!DH123)-1</f>
        <v>1.9050038100076216E-2</v>
      </c>
      <c r="DI124" s="42">
        <f>('Daily Stock Price Data'!DI124/'Daily Stock Price Data'!DI123)-1</f>
        <v>1.6292541636495628E-3</v>
      </c>
      <c r="DJ124" s="42">
        <f>('Daily Stock Price Data'!DJ124/'Daily Stock Price Data'!DJ123)-1</f>
        <v>-4.8167899535522807E-3</v>
      </c>
      <c r="DK124" s="42">
        <f>('Daily Stock Price Data'!DK124/'Daily Stock Price Data'!DK123)-1</f>
        <v>2.8994881288268992E-4</v>
      </c>
      <c r="DL124" s="42">
        <f>('Daily Stock Price Data'!DL124/'Daily Stock Price Data'!DL123)-1</f>
        <v>2.0235053653551383E-2</v>
      </c>
      <c r="DM124" s="42">
        <f>('Daily Stock Price Data'!DM124/'Daily Stock Price Data'!DM123)-1</f>
        <v>2.4955830388692535E-2</v>
      </c>
      <c r="DN124" s="42">
        <f>('Daily Stock Price Data'!DN124/'Daily Stock Price Data'!DN123)-1</f>
        <v>8.4636286694284024E-4</v>
      </c>
      <c r="DO124" s="42">
        <f>('Daily Stock Price Data'!DO124/'Daily Stock Price Data'!DO123)-1</f>
        <v>-7.5896855701693688E-3</v>
      </c>
      <c r="DP124" s="42">
        <f>('Daily Stock Price Data'!DP124/'Daily Stock Price Data'!DP123)-1</f>
        <v>7.3757896534061729E-2</v>
      </c>
      <c r="DQ124" s="42">
        <f>('Daily Stock Price Data'!DQ124/'Daily Stock Price Data'!DQ123)-1</f>
        <v>-9.1863517060367661E-3</v>
      </c>
      <c r="DR124" s="42">
        <f>('Daily Stock Price Data'!DR124/'Daily Stock Price Data'!DR123)-1</f>
        <v>-7.2358900144708915E-4</v>
      </c>
      <c r="DS124" s="42">
        <f>('Daily Stock Price Data'!DS124/'Daily Stock Price Data'!DS123)-1</f>
        <v>7.5839653304441423E-3</v>
      </c>
      <c r="DT124" s="42">
        <f>('Daily Stock Price Data'!DT124/'Daily Stock Price Data'!DT123)-1</f>
        <v>-7.8456127694112032E-3</v>
      </c>
      <c r="DU124" s="42">
        <f>('Daily Stock Price Data'!DU124/'Daily Stock Price Data'!DU123)-1</f>
        <v>-2.4230619400077869E-2</v>
      </c>
      <c r="DV124" s="42">
        <f>('Daily Stock Price Data'!DV124/'Daily Stock Price Data'!DV123)-1</f>
        <v>-1.0137769690668041E-2</v>
      </c>
    </row>
    <row r="125" spans="1:126" ht="15" thickBot="1" x14ac:dyDescent="0.35">
      <c r="A125" s="41">
        <v>44468</v>
      </c>
      <c r="B125" s="42">
        <f>('Daily Stock Price Data'!B125/'Daily Stock Price Data'!B124)-1</f>
        <v>-8.4856396866839212E-3</v>
      </c>
      <c r="C125" s="42">
        <f>('Daily Stock Price Data'!C125/'Daily Stock Price Data'!C124)-1</f>
        <v>-8.3263946711065184E-4</v>
      </c>
      <c r="D125" s="42">
        <f>('Daily Stock Price Data'!D125/'Daily Stock Price Data'!D124)-1</f>
        <v>-7.7922077922077948E-3</v>
      </c>
      <c r="E125" s="42">
        <f>('Daily Stock Price Data'!E125/'Daily Stock Price Data'!E124)-1</f>
        <v>-5.2219321148825326E-3</v>
      </c>
      <c r="F125" s="42">
        <f>('Daily Stock Price Data'!F125/'Daily Stock Price Data'!F124)-1</f>
        <v>-1.1568924090059607E-3</v>
      </c>
      <c r="G125" s="42">
        <f>('Daily Stock Price Data'!G125/'Daily Stock Price Data'!G124)-1</f>
        <v>-1.5313935681470214E-3</v>
      </c>
      <c r="H125" s="42">
        <f>('Daily Stock Price Data'!H125/'Daily Stock Price Data'!H124)-1</f>
        <v>-1.2919233401779473E-2</v>
      </c>
      <c r="I125" s="42">
        <f>('Daily Stock Price Data'!I125/'Daily Stock Price Data'!I124)-1</f>
        <v>1.2143290831816422E-3</v>
      </c>
      <c r="J125" s="42">
        <f>('Daily Stock Price Data'!J125/'Daily Stock Price Data'!J124)-1</f>
        <v>9.9893730074388953E-2</v>
      </c>
      <c r="K125" s="42">
        <f>('Daily Stock Price Data'!K125/'Daily Stock Price Data'!K124)-1</f>
        <v>-1.9462826002335509E-3</v>
      </c>
      <c r="L125" s="42">
        <f>('Daily Stock Price Data'!L125/'Daily Stock Price Data'!L124)-1</f>
        <v>5.4764512595837367E-3</v>
      </c>
      <c r="M125" s="42">
        <f>('Daily Stock Price Data'!M125/'Daily Stock Price Data'!M124)-1</f>
        <v>8.8277858176555313E-3</v>
      </c>
      <c r="N125" s="42">
        <f>('Daily Stock Price Data'!N125/'Daily Stock Price Data'!N124)-1</f>
        <v>3.5087719298254605E-4</v>
      </c>
      <c r="O125" s="42">
        <f>('Daily Stock Price Data'!O125/'Daily Stock Price Data'!O124)-1</f>
        <v>1.2406947890818865E-2</v>
      </c>
      <c r="P125" s="42">
        <f>('Daily Stock Price Data'!P125/'Daily Stock Price Data'!P124)-1</f>
        <v>-6.2222222222222401E-3</v>
      </c>
      <c r="Q125" s="42">
        <f>('Daily Stock Price Data'!Q125/'Daily Stock Price Data'!Q124)-1</f>
        <v>-1.2255713812520663E-2</v>
      </c>
      <c r="R125" s="42">
        <f>('Daily Stock Price Data'!R125/'Daily Stock Price Data'!R124)-1</f>
        <v>1.0850563626498833E-3</v>
      </c>
      <c r="S125" s="42">
        <f>('Daily Stock Price Data'!S125/'Daily Stock Price Data'!S124)-1</f>
        <v>-5.4024851431655474E-4</v>
      </c>
      <c r="T125" s="42">
        <f>('Daily Stock Price Data'!T125/'Daily Stock Price Data'!T124)-1</f>
        <v>3.9776041059139233E-2</v>
      </c>
      <c r="U125" s="42">
        <f>('Daily Stock Price Data'!U125/'Daily Stock Price Data'!U124)-1</f>
        <v>-2.5659824046920798E-3</v>
      </c>
      <c r="V125" s="42">
        <f>('Daily Stock Price Data'!V125/'Daily Stock Price Data'!V124)-1</f>
        <v>-1.4239211795219919E-2</v>
      </c>
      <c r="W125" s="42">
        <f>('Daily Stock Price Data'!W125/'Daily Stock Price Data'!W124)-1</f>
        <v>-2.3426009940277104E-2</v>
      </c>
      <c r="X125" s="42">
        <f>('Daily Stock Price Data'!X125/'Daily Stock Price Data'!X124)-1</f>
        <v>-1.675884028825203E-2</v>
      </c>
      <c r="Y125" s="42">
        <f>('Daily Stock Price Data'!Y125/'Daily Stock Price Data'!Y124)-1</f>
        <v>-2.3655913978494647E-2</v>
      </c>
      <c r="Z125" s="42">
        <f>('Daily Stock Price Data'!Z125/'Daily Stock Price Data'!Z124)-1</f>
        <v>-1.6863406408094139E-3</v>
      </c>
      <c r="AA125" s="42">
        <f>('Daily Stock Price Data'!AA125/'Daily Stock Price Data'!AA124)-1</f>
        <v>-6.152125279641929E-3</v>
      </c>
      <c r="AB125" s="42">
        <f>('Daily Stock Price Data'!AB125/'Daily Stock Price Data'!AB124)-1</f>
        <v>-5.1766824217871488E-3</v>
      </c>
      <c r="AC125" s="42">
        <f>('Daily Stock Price Data'!AC125/'Daily Stock Price Data'!AC124)-1</f>
        <v>-4.2654028436019065E-2</v>
      </c>
      <c r="AD125" s="42">
        <f>('Daily Stock Price Data'!AD125/'Daily Stock Price Data'!AD124)-1</f>
        <v>4.1666666666666519E-3</v>
      </c>
      <c r="AE125" s="42">
        <f>('Daily Stock Price Data'!AE125/'Daily Stock Price Data'!AE124)-1</f>
        <v>1.4404338247754556E-2</v>
      </c>
      <c r="AF125" s="42">
        <f>('Daily Stock Price Data'!AF125/'Daily Stock Price Data'!AF124)-1</f>
        <v>5.0801094177412853E-3</v>
      </c>
      <c r="AG125" s="42">
        <f>('Daily Stock Price Data'!AG125/'Daily Stock Price Data'!AG124)-1</f>
        <v>-5.6747488847753713E-3</v>
      </c>
      <c r="AH125" s="42">
        <f>('Daily Stock Price Data'!AH125/'Daily Stock Price Data'!AH124)-1</f>
        <v>5.2113491603937856E-3</v>
      </c>
      <c r="AI125" s="42">
        <f>('Daily Stock Price Data'!AI125/'Daily Stock Price Data'!AI124)-1</f>
        <v>-4.6339202965717252E-4</v>
      </c>
      <c r="AJ125" s="42">
        <f>('Daily Stock Price Data'!AJ125/'Daily Stock Price Data'!AJ124)-1</f>
        <v>-6.1202631713164202E-4</v>
      </c>
      <c r="AK125" s="42">
        <f>('Daily Stock Price Data'!AK125/'Daily Stock Price Data'!AK124)-1</f>
        <v>-6.3943161634103518E-3</v>
      </c>
      <c r="AL125" s="42">
        <f>('Daily Stock Price Data'!AL125/'Daily Stock Price Data'!AL124)-1</f>
        <v>-3.1676022453889341E-2</v>
      </c>
      <c r="AM125" s="42">
        <f>('Daily Stock Price Data'!AM125/'Daily Stock Price Data'!AM124)-1</f>
        <v>-1.8054886856042396E-2</v>
      </c>
      <c r="AN125" s="42">
        <f>('Daily Stock Price Data'!AN125/'Daily Stock Price Data'!AN124)-1</f>
        <v>1.1987712594589972E-3</v>
      </c>
      <c r="AO125" s="42">
        <f>('Daily Stock Price Data'!AO125/'Daily Stock Price Data'!AO124)-1</f>
        <v>1.7918676774638209E-2</v>
      </c>
      <c r="AP125" s="42">
        <f>('Daily Stock Price Data'!AP125/'Daily Stock Price Data'!AP124)-1</f>
        <v>2.2805017103764147E-3</v>
      </c>
      <c r="AQ125" s="42">
        <f>('Daily Stock Price Data'!AQ125/'Daily Stock Price Data'!AQ124)-1</f>
        <v>-6.3882063882064744E-3</v>
      </c>
      <c r="AR125" s="42">
        <f>('Daily Stock Price Data'!AR125/'Daily Stock Price Data'!AR124)-1</f>
        <v>1.6955017301037989E-2</v>
      </c>
      <c r="AS125" s="42">
        <f>('Daily Stock Price Data'!AS125/'Daily Stock Price Data'!AS124)-1</f>
        <v>2.1382751247327469E-3</v>
      </c>
      <c r="AT125" s="42">
        <f>('Daily Stock Price Data'!AT125/'Daily Stock Price Data'!AT124)-1</f>
        <v>-1.2570710245127792E-3</v>
      </c>
      <c r="AU125" s="42">
        <f>('Daily Stock Price Data'!AU125/'Daily Stock Price Data'!AU124)-1</f>
        <v>-1.8789144050104345E-2</v>
      </c>
      <c r="AV125" s="42">
        <f>('Daily Stock Price Data'!AV125/'Daily Stock Price Data'!AV124)-1</f>
        <v>-1.5186915887850483E-2</v>
      </c>
      <c r="AW125" s="42">
        <f>('Daily Stock Price Data'!AW125/'Daily Stock Price Data'!AW124)-1</f>
        <v>-1.6476501226111107E-2</v>
      </c>
      <c r="AX125" s="42">
        <f>('Daily Stock Price Data'!AX125/'Daily Stock Price Data'!AX124)-1</f>
        <v>8.7539579065003537E-3</v>
      </c>
      <c r="AY125" s="42">
        <f>('Daily Stock Price Data'!AY125/'Daily Stock Price Data'!AY124)-1</f>
        <v>-1.2009607686148893E-2</v>
      </c>
      <c r="AZ125" s="42">
        <f>('Daily Stock Price Data'!AZ125/'Daily Stock Price Data'!AZ124)-1</f>
        <v>7.4700377606302659E-3</v>
      </c>
      <c r="BA125" s="42">
        <f>('Daily Stock Price Data'!BA125/'Daily Stock Price Data'!BA124)-1</f>
        <v>-3.3112582781457123E-3</v>
      </c>
      <c r="BB125" s="42">
        <f>('Daily Stock Price Data'!BB125/'Daily Stock Price Data'!BB124)-1</f>
        <v>1.4354066985645897E-2</v>
      </c>
      <c r="BC125" s="42">
        <f>('Daily Stock Price Data'!BC125/'Daily Stock Price Data'!BC124)-1</f>
        <v>-1.1425462459194846E-2</v>
      </c>
      <c r="BD125" s="42">
        <f>('Daily Stock Price Data'!BD125/'Daily Stock Price Data'!BD124)-1</f>
        <v>-1.8534221683828012E-2</v>
      </c>
      <c r="BE125" s="42">
        <f>('Daily Stock Price Data'!BE125/'Daily Stock Price Data'!BE124)-1</f>
        <v>-1.0054072321730168E-2</v>
      </c>
      <c r="BF125" s="42">
        <f>('Daily Stock Price Data'!BF125/'Daily Stock Price Data'!BF124)-1</f>
        <v>-1.8424782344604096E-2</v>
      </c>
      <c r="BG125" s="42">
        <f>('Daily Stock Price Data'!BG125/'Daily Stock Price Data'!BG124)-1</f>
        <v>3.3548908649959408E-2</v>
      </c>
      <c r="BH125" s="42">
        <f>('Daily Stock Price Data'!BH125/'Daily Stock Price Data'!BH124)-1</f>
        <v>-3.0949678395762459E-2</v>
      </c>
      <c r="BI125" s="42">
        <f>('Daily Stock Price Data'!BI125/'Daily Stock Price Data'!BI124)-1</f>
        <v>-3.0864197530864335E-3</v>
      </c>
      <c r="BJ125" s="42">
        <f>('Daily Stock Price Data'!BJ125/'Daily Stock Price Data'!BJ124)-1</f>
        <v>3.3915550279783879E-4</v>
      </c>
      <c r="BK125" s="42">
        <f>('Daily Stock Price Data'!BK125/'Daily Stock Price Data'!BK124)-1</f>
        <v>-1.2710069199265428E-3</v>
      </c>
      <c r="BL125" s="42">
        <f>('Daily Stock Price Data'!BL125/'Daily Stock Price Data'!BL124)-1</f>
        <v>0</v>
      </c>
      <c r="BM125" s="42">
        <f>('Daily Stock Price Data'!BM125/'Daily Stock Price Data'!BM124)-1</f>
        <v>4.5476852609193541E-2</v>
      </c>
      <c r="BN125" s="42">
        <f>('Daily Stock Price Data'!BN125/'Daily Stock Price Data'!BN124)-1</f>
        <v>-2.0517995290951885E-2</v>
      </c>
      <c r="BO125" s="42">
        <f>('Daily Stock Price Data'!BO125/'Daily Stock Price Data'!BO124)-1</f>
        <v>-1.6170763260025867E-2</v>
      </c>
      <c r="BP125" s="42">
        <f>('Daily Stock Price Data'!BP125/'Daily Stock Price Data'!BP124)-1</f>
        <v>-6.9910115565701147E-3</v>
      </c>
      <c r="BQ125" s="42">
        <f>('Daily Stock Price Data'!BQ125/'Daily Stock Price Data'!BQ124)-1</f>
        <v>-9.8425196850393526E-4</v>
      </c>
      <c r="BR125" s="42">
        <f>('Daily Stock Price Data'!BR125/'Daily Stock Price Data'!BR124)-1</f>
        <v>-2.706156506051216E-3</v>
      </c>
      <c r="BS125" s="42">
        <f>('Daily Stock Price Data'!BS125/'Daily Stock Price Data'!BS124)-1</f>
        <v>3.8000000000000034E-2</v>
      </c>
      <c r="BT125" s="42">
        <f>('Daily Stock Price Data'!BT125/'Daily Stock Price Data'!BT124)-1</f>
        <v>-1.5887263261825546E-2</v>
      </c>
      <c r="BU125" s="42">
        <f>('Daily Stock Price Data'!BU125/'Daily Stock Price Data'!BU124)-1</f>
        <v>1.8628616726119818E-2</v>
      </c>
      <c r="BV125" s="42">
        <f>('Daily Stock Price Data'!BV125/'Daily Stock Price Data'!BV124)-1</f>
        <v>-1.448717948717948E-2</v>
      </c>
      <c r="BW125" s="42">
        <f>('Daily Stock Price Data'!BW125/'Daily Stock Price Data'!BW124)-1</f>
        <v>-2.500103824909683E-2</v>
      </c>
      <c r="BX125" s="42">
        <f>('Daily Stock Price Data'!BX125/'Daily Stock Price Data'!BX124)-1</f>
        <v>-7.001575354454781E-3</v>
      </c>
      <c r="BY125" s="42">
        <f>('Daily Stock Price Data'!BY125/'Daily Stock Price Data'!BY124)-1</f>
        <v>-1.166861143523934E-3</v>
      </c>
      <c r="BZ125" s="42">
        <f>('Daily Stock Price Data'!BZ125/'Daily Stock Price Data'!BZ124)-1</f>
        <v>2.3986381925100719E-3</v>
      </c>
      <c r="CA125" s="42">
        <f>('Daily Stock Price Data'!CA125/'Daily Stock Price Data'!CA124)-1</f>
        <v>-2.7637670144398108E-4</v>
      </c>
      <c r="CB125" s="42">
        <f>('Daily Stock Price Data'!CB125/'Daily Stock Price Data'!CB124)-1</f>
        <v>-3.0629634747363355E-3</v>
      </c>
      <c r="CC125" s="42">
        <f>('Daily Stock Price Data'!CC125/'Daily Stock Price Data'!CC124)-1</f>
        <v>1.2388259308791394E-2</v>
      </c>
      <c r="CD125" s="42">
        <f>('Daily Stock Price Data'!CD125/'Daily Stock Price Data'!CD124)-1</f>
        <v>4.1966426858512929E-3</v>
      </c>
      <c r="CE125" s="42">
        <f>('Daily Stock Price Data'!CE125/'Daily Stock Price Data'!CE124)-1</f>
        <v>1.9552407594786159E-2</v>
      </c>
      <c r="CF125" s="42">
        <f>('Daily Stock Price Data'!CF125/'Daily Stock Price Data'!CF124)-1</f>
        <v>5.3806297329612729E-3</v>
      </c>
      <c r="CG125" s="42">
        <f>('Daily Stock Price Data'!CG125/'Daily Stock Price Data'!CG124)-1</f>
        <v>-1.5475395234914369E-2</v>
      </c>
      <c r="CH125" s="42">
        <f>('Daily Stock Price Data'!CH125/'Daily Stock Price Data'!CH124)-1</f>
        <v>-1.8757327080890951E-2</v>
      </c>
      <c r="CI125" s="42">
        <f>('Daily Stock Price Data'!CI125/'Daily Stock Price Data'!CI124)-1</f>
        <v>-1.5458533528305729E-2</v>
      </c>
      <c r="CJ125" s="42">
        <f>('Daily Stock Price Data'!CJ125/'Daily Stock Price Data'!CJ124)-1</f>
        <v>8.6852861035420226E-3</v>
      </c>
      <c r="CK125" s="42">
        <f>('Daily Stock Price Data'!CK125/'Daily Stock Price Data'!CK124)-1</f>
        <v>-1.2904777172170534E-2</v>
      </c>
      <c r="CL125" s="42">
        <f>('Daily Stock Price Data'!CL125/'Daily Stock Price Data'!CL124)-1</f>
        <v>6.3200912374072882E-3</v>
      </c>
      <c r="CM125" s="42">
        <f>('Daily Stock Price Data'!CM125/'Daily Stock Price Data'!CM124)-1</f>
        <v>-2.3889031595170862E-2</v>
      </c>
      <c r="CN125" s="42">
        <f>('Daily Stock Price Data'!CN125/'Daily Stock Price Data'!CN124)-1</f>
        <v>6.4891222805701254E-2</v>
      </c>
      <c r="CO125" s="42">
        <f>('Daily Stock Price Data'!CO125/'Daily Stock Price Data'!CO124)-1</f>
        <v>-6.7340067340067034E-3</v>
      </c>
      <c r="CP125" s="42">
        <f>('Daily Stock Price Data'!CP125/'Daily Stock Price Data'!CP124)-1</f>
        <v>-2.0179089418590479E-3</v>
      </c>
      <c r="CQ125" s="42">
        <f>('Daily Stock Price Data'!CQ125/'Daily Stock Price Data'!CQ124)-1</f>
        <v>-3.9622066443157911E-3</v>
      </c>
      <c r="CR125" s="42">
        <f>('Daily Stock Price Data'!CR125/'Daily Stock Price Data'!CR124)-1</f>
        <v>1.1572399826413893E-2</v>
      </c>
      <c r="CS125" s="42">
        <f>('Daily Stock Price Data'!CS125/'Daily Stock Price Data'!CS124)-1</f>
        <v>1.2655984117980745E-2</v>
      </c>
      <c r="CT125" s="42">
        <f>('Daily Stock Price Data'!CT125/'Daily Stock Price Data'!CT124)-1</f>
        <v>2.5854202575281704E-3</v>
      </c>
      <c r="CU125" s="42">
        <f>('Daily Stock Price Data'!CU125/'Daily Stock Price Data'!CU124)-1</f>
        <v>-2.137249836153865E-2</v>
      </c>
      <c r="CV125" s="42">
        <f>('Daily Stock Price Data'!CV125/'Daily Stock Price Data'!CV124)-1</f>
        <v>4.8622366288492591E-2</v>
      </c>
      <c r="CW125" s="42">
        <f>('Daily Stock Price Data'!CW125/'Daily Stock Price Data'!CW124)-1</f>
        <v>3.0282174810736473E-2</v>
      </c>
      <c r="CX125" s="42">
        <f>('Daily Stock Price Data'!CX125/'Daily Stock Price Data'!CX124)-1</f>
        <v>2.8771064529387047E-3</v>
      </c>
      <c r="CY125" s="42">
        <f>('Daily Stock Price Data'!CY125/'Daily Stock Price Data'!CY124)-1</f>
        <v>1.2908222537744152E-4</v>
      </c>
      <c r="CZ125" s="42">
        <f>('Daily Stock Price Data'!CZ125/'Daily Stock Price Data'!CZ124)-1</f>
        <v>-1.2550607287449389E-2</v>
      </c>
      <c r="DA125" s="42">
        <f>('Daily Stock Price Data'!DA125/'Daily Stock Price Data'!DA124)-1</f>
        <v>3.0015552099533327E-2</v>
      </c>
      <c r="DB125" s="42">
        <f>('Daily Stock Price Data'!DB125/'Daily Stock Price Data'!DB124)-1</f>
        <v>6.023907043443244E-2</v>
      </c>
      <c r="DC125" s="42">
        <f>('Daily Stock Price Data'!DC125/'Daily Stock Price Data'!DC124)-1</f>
        <v>-5.3581500282008365E-3</v>
      </c>
      <c r="DD125" s="42">
        <f>('Daily Stock Price Data'!DD125/'Daily Stock Price Data'!DD124)-1</f>
        <v>-7.6879038194160865E-3</v>
      </c>
      <c r="DE125" s="42">
        <f>('Daily Stock Price Data'!DE125/'Daily Stock Price Data'!DE124)-1</f>
        <v>-9.8059060342308157E-3</v>
      </c>
      <c r="DF125" s="42">
        <f>('Daily Stock Price Data'!DF125/'Daily Stock Price Data'!DF124)-1</f>
        <v>-8.3333333333333037E-3</v>
      </c>
      <c r="DG125" s="42">
        <f>('Daily Stock Price Data'!DG125/'Daily Stock Price Data'!DG124)-1</f>
        <v>0</v>
      </c>
      <c r="DH125" s="42">
        <f>('Daily Stock Price Data'!DH125/'Daily Stock Price Data'!DH124)-1</f>
        <v>1.2818686796751688E-3</v>
      </c>
      <c r="DI125" s="42">
        <f>('Daily Stock Price Data'!DI125/'Daily Stock Price Data'!DI124)-1</f>
        <v>-1.4458702331465734E-2</v>
      </c>
      <c r="DJ125" s="42">
        <f>('Daily Stock Price Data'!DJ125/'Daily Stock Price Data'!DJ124)-1</f>
        <v>1.3828867761451979E-2</v>
      </c>
      <c r="DK125" s="42">
        <f>('Daily Stock Price Data'!DK125/'Daily Stock Price Data'!DK124)-1</f>
        <v>-1.6979386155612897E-2</v>
      </c>
      <c r="DL125" s="42">
        <f>('Daily Stock Price Data'!DL125/'Daily Stock Price Data'!DL124)-1</f>
        <v>-2.8147851347290254E-2</v>
      </c>
      <c r="DM125" s="42">
        <f>('Daily Stock Price Data'!DM125/'Daily Stock Price Data'!DM124)-1</f>
        <v>1.1419952596423144E-2</v>
      </c>
      <c r="DN125" s="42">
        <f>('Daily Stock Price Data'!DN125/'Daily Stock Price Data'!DN124)-1</f>
        <v>-6.3794433564773323E-3</v>
      </c>
      <c r="DO125" s="42">
        <f>('Daily Stock Price Data'!DO125/'Daily Stock Price Data'!DO124)-1</f>
        <v>-4.0376211286338171E-3</v>
      </c>
      <c r="DP125" s="42">
        <f>('Daily Stock Price Data'!DP125/'Daily Stock Price Data'!DP124)-1</f>
        <v>1.1090793448879088E-2</v>
      </c>
      <c r="DQ125" s="42">
        <f>('Daily Stock Price Data'!DQ125/'Daily Stock Price Data'!DQ124)-1</f>
        <v>1.059602649006619E-2</v>
      </c>
      <c r="DR125" s="42">
        <f>('Daily Stock Price Data'!DR125/'Daily Stock Price Data'!DR124)-1</f>
        <v>1.4482259232440287E-2</v>
      </c>
      <c r="DS125" s="42">
        <f>('Daily Stock Price Data'!DS125/'Daily Stock Price Data'!DS124)-1</f>
        <v>5.3763440860210565E-4</v>
      </c>
      <c r="DT125" s="42">
        <f>('Daily Stock Price Data'!DT125/'Daily Stock Price Data'!DT124)-1</f>
        <v>-1.2088711143428466E-2</v>
      </c>
      <c r="DU125" s="42">
        <f>('Daily Stock Price Data'!DU125/'Daily Stock Price Data'!DU124)-1</f>
        <v>-1.5170871925902496E-3</v>
      </c>
      <c r="DV125" s="42">
        <f>('Daily Stock Price Data'!DV125/'Daily Stock Price Data'!DV124)-1</f>
        <v>-2.7573529411765163E-3</v>
      </c>
    </row>
    <row r="126" spans="1:126" ht="15" thickBot="1" x14ac:dyDescent="0.35">
      <c r="A126" s="41">
        <v>44469</v>
      </c>
      <c r="B126" s="42">
        <f>('Daily Stock Price Data'!B126/'Daily Stock Price Data'!B125)-1</f>
        <v>6.254114549045342E-3</v>
      </c>
      <c r="C126" s="42">
        <f>('Daily Stock Price Data'!C126/'Daily Stock Price Data'!C125)-1</f>
        <v>1.6666666666667052E-3</v>
      </c>
      <c r="D126" s="42">
        <f>('Daily Stock Price Data'!D126/'Daily Stock Price Data'!D125)-1</f>
        <v>9.162303664921545E-3</v>
      </c>
      <c r="E126" s="42">
        <f>('Daily Stock Price Data'!E126/'Daily Stock Price Data'!E125)-1</f>
        <v>4.8118985126859304E-3</v>
      </c>
      <c r="F126" s="42">
        <f>('Daily Stock Price Data'!F126/'Daily Stock Price Data'!F125)-1</f>
        <v>5.2565930149677254E-3</v>
      </c>
      <c r="G126" s="42">
        <f>('Daily Stock Price Data'!G126/'Daily Stock Price Data'!G125)-1</f>
        <v>-4.0899795501021519E-3</v>
      </c>
      <c r="H126" s="42">
        <f>('Daily Stock Price Data'!H126/'Daily Stock Price Data'!H125)-1</f>
        <v>-7.627632833492215E-3</v>
      </c>
      <c r="I126" s="42">
        <f>('Daily Stock Price Data'!I126/'Daily Stock Price Data'!I125)-1</f>
        <v>-6.9739235900546648E-3</v>
      </c>
      <c r="J126" s="42">
        <f>('Daily Stock Price Data'!J126/'Daily Stock Price Data'!J125)-1</f>
        <v>4.3478260869565188E-2</v>
      </c>
      <c r="K126" s="42">
        <f>('Daily Stock Price Data'!K126/'Daily Stock Price Data'!K125)-1</f>
        <v>3.900156006240163E-4</v>
      </c>
      <c r="L126" s="42">
        <f>('Daily Stock Price Data'!L126/'Daily Stock Price Data'!L125)-1</f>
        <v>0</v>
      </c>
      <c r="M126" s="42">
        <f>('Daily Stock Price Data'!M126/'Daily Stock Price Data'!M125)-1</f>
        <v>3.5862860421786991E-5</v>
      </c>
      <c r="N126" s="42">
        <f>('Daily Stock Price Data'!N126/'Daily Stock Price Data'!N125)-1</f>
        <v>1.6310066643282939E-2</v>
      </c>
      <c r="O126" s="42">
        <f>('Daily Stock Price Data'!O126/'Daily Stock Price Data'!O125)-1</f>
        <v>3.4313725490196179E-2</v>
      </c>
      <c r="P126" s="42">
        <f>('Daily Stock Price Data'!P126/'Daily Stock Price Data'!P125)-1</f>
        <v>1.1180679785330883E-2</v>
      </c>
      <c r="Q126" s="42">
        <f>('Daily Stock Price Data'!Q126/'Daily Stock Price Data'!Q125)-1</f>
        <v>5.3655264922871648E-3</v>
      </c>
      <c r="R126" s="42">
        <f>('Daily Stock Price Data'!R126/'Daily Stock Price Data'!R125)-1</f>
        <v>-1.5716264225928867E-2</v>
      </c>
      <c r="S126" s="42">
        <f>('Daily Stock Price Data'!S126/'Daily Stock Price Data'!S125)-1</f>
        <v>2.1621621621621623E-2</v>
      </c>
      <c r="T126" s="42">
        <f>('Daily Stock Price Data'!T126/'Daily Stock Price Data'!T125)-1</f>
        <v>1.5593448507964958E-2</v>
      </c>
      <c r="U126" s="42">
        <f>('Daily Stock Price Data'!U126/'Daily Stock Price Data'!U125)-1</f>
        <v>2.9400955531053707E-3</v>
      </c>
      <c r="V126" s="42">
        <f>('Daily Stock Price Data'!V126/'Daily Stock Price Data'!V125)-1</f>
        <v>-4.7148987268007536E-3</v>
      </c>
      <c r="W126" s="42">
        <f>('Daily Stock Price Data'!W126/'Daily Stock Price Data'!W125)-1</f>
        <v>-1.8554676666038272E-3</v>
      </c>
      <c r="X126" s="42">
        <f>('Daily Stock Price Data'!X126/'Daily Stock Price Data'!X125)-1</f>
        <v>-1.2783364581557821E-2</v>
      </c>
      <c r="Y126" s="42">
        <f>('Daily Stock Price Data'!Y126/'Daily Stock Price Data'!Y125)-1</f>
        <v>-2.1585903083700453E-2</v>
      </c>
      <c r="Z126" s="42">
        <f>('Daily Stock Price Data'!Z126/'Daily Stock Price Data'!Z125)-1</f>
        <v>1.5852390852390874E-2</v>
      </c>
      <c r="AA126" s="42">
        <f>('Daily Stock Price Data'!AA126/'Daily Stock Price Data'!AA125)-1</f>
        <v>1.1817670230725774E-2</v>
      </c>
      <c r="AB126" s="42">
        <f>('Daily Stock Price Data'!AB126/'Daily Stock Price Data'!AB125)-1</f>
        <v>5.9954751131221506E-3</v>
      </c>
      <c r="AC126" s="42">
        <f>('Daily Stock Price Data'!AC126/'Daily Stock Price Data'!AC125)-1</f>
        <v>2.3514851485148647E-2</v>
      </c>
      <c r="AD126" s="42">
        <f>('Daily Stock Price Data'!AD126/'Daily Stock Price Data'!AD125)-1</f>
        <v>-4.1493775933610921E-3</v>
      </c>
      <c r="AE126" s="42">
        <f>('Daily Stock Price Data'!AE126/'Daily Stock Price Data'!AE125)-1</f>
        <v>6.2646174406949529E-2</v>
      </c>
      <c r="AF126" s="42">
        <f>('Daily Stock Price Data'!AF126/'Daily Stock Price Data'!AF125)-1</f>
        <v>3.8880248833605968E-4</v>
      </c>
      <c r="AG126" s="42">
        <f>('Daily Stock Price Data'!AG126/'Daily Stock Price Data'!AG125)-1</f>
        <v>-6.3785631447231816E-3</v>
      </c>
      <c r="AH126" s="42">
        <f>('Daily Stock Price Data'!AH126/'Daily Stock Price Data'!AH125)-1</f>
        <v>3.7442396313365212E-3</v>
      </c>
      <c r="AI126" s="42">
        <f>('Daily Stock Price Data'!AI126/'Daily Stock Price Data'!AI125)-1</f>
        <v>-8.3449235048678183E-3</v>
      </c>
      <c r="AJ126" s="42">
        <f>('Daily Stock Price Data'!AJ126/'Daily Stock Price Data'!AJ125)-1</f>
        <v>-1.2248022454707796E-2</v>
      </c>
      <c r="AK126" s="42">
        <f>('Daily Stock Price Data'!AK126/'Daily Stock Price Data'!AK125)-1</f>
        <v>1.8948873793350085E-2</v>
      </c>
      <c r="AL126" s="42">
        <f>('Daily Stock Price Data'!AL126/'Daily Stock Price Data'!AL125)-1</f>
        <v>7.1635610766045632E-2</v>
      </c>
      <c r="AM126" s="42">
        <f>('Daily Stock Price Data'!AM126/'Daily Stock Price Data'!AM125)-1</f>
        <v>-3.1870556508947212E-3</v>
      </c>
      <c r="AN126" s="42">
        <f>('Daily Stock Price Data'!AN126/'Daily Stock Price Data'!AN125)-1</f>
        <v>-3.816508269101182E-3</v>
      </c>
      <c r="AO126" s="42">
        <f>('Daily Stock Price Data'!AO126/'Daily Stock Price Data'!AO125)-1</f>
        <v>1.9634394041976977E-2</v>
      </c>
      <c r="AP126" s="42">
        <f>('Daily Stock Price Data'!AP126/'Daily Stock Price Data'!AP125)-1</f>
        <v>3.981797497155859E-2</v>
      </c>
      <c r="AQ126" s="42">
        <f>('Daily Stock Price Data'!AQ126/'Daily Stock Price Data'!AQ125)-1</f>
        <v>4.9455984174084922E-3</v>
      </c>
      <c r="AR126" s="42">
        <f>('Daily Stock Price Data'!AR126/'Daily Stock Price Data'!AR125)-1</f>
        <v>-1.8543722354542269E-2</v>
      </c>
      <c r="AS126" s="42">
        <f>('Daily Stock Price Data'!AS126/'Daily Stock Price Data'!AS125)-1</f>
        <v>1.3798008534850803E-2</v>
      </c>
      <c r="AT126" s="42">
        <f>('Daily Stock Price Data'!AT126/'Daily Stock Price Data'!AT125)-1</f>
        <v>2.5487728130899834E-2</v>
      </c>
      <c r="AU126" s="42">
        <f>('Daily Stock Price Data'!AU126/'Daily Stock Price Data'!AU125)-1</f>
        <v>5.425531914893611E-2</v>
      </c>
      <c r="AV126" s="42">
        <f>('Daily Stock Price Data'!AV126/'Daily Stock Price Data'!AV125)-1</f>
        <v>-8.3036773428233346E-3</v>
      </c>
      <c r="AW126" s="42">
        <f>('Daily Stock Price Data'!AW126/'Daily Stock Price Data'!AW125)-1</f>
        <v>-2.8518442200701211E-3</v>
      </c>
      <c r="AX126" s="42">
        <f>('Daily Stock Price Data'!AX126/'Daily Stock Price Data'!AX125)-1</f>
        <v>-2.8249630723781505E-2</v>
      </c>
      <c r="AY126" s="42">
        <f>('Daily Stock Price Data'!AY126/'Daily Stock Price Data'!AY125)-1</f>
        <v>-4.0518638573744381E-3</v>
      </c>
      <c r="AZ126" s="42">
        <f>('Daily Stock Price Data'!AZ126/'Daily Stock Price Data'!AZ125)-1</f>
        <v>-4.3999022243949026E-3</v>
      </c>
      <c r="BA126" s="42">
        <f>('Daily Stock Price Data'!BA126/'Daily Stock Price Data'!BA125)-1</f>
        <v>7.7519379844961378E-3</v>
      </c>
      <c r="BB126" s="42">
        <f>('Daily Stock Price Data'!BB126/'Daily Stock Price Data'!BB125)-1</f>
        <v>7.8616352201257289E-3</v>
      </c>
      <c r="BC126" s="42">
        <f>('Daily Stock Price Data'!BC126/'Daily Stock Price Data'!BC125)-1</f>
        <v>-1.4309301045679623E-2</v>
      </c>
      <c r="BD126" s="42">
        <f>('Daily Stock Price Data'!BD126/'Daily Stock Price Data'!BD125)-1</f>
        <v>2.4068131325598596E-2</v>
      </c>
      <c r="BE126" s="42">
        <f>('Daily Stock Price Data'!BE126/'Daily Stock Price Data'!BE125)-1</f>
        <v>1.4935563710847477E-2</v>
      </c>
      <c r="BF126" s="42">
        <f>('Daily Stock Price Data'!BF126/'Daily Stock Price Data'!BF125)-1</f>
        <v>1.2376237623762387E-2</v>
      </c>
      <c r="BG126" s="42">
        <f>('Daily Stock Price Data'!BG126/'Daily Stock Price Data'!BG125)-1</f>
        <v>1.5643332029724455E-3</v>
      </c>
      <c r="BH126" s="42">
        <f>('Daily Stock Price Data'!BH126/'Daily Stock Price Data'!BH125)-1</f>
        <v>4.7243479618928719E-2</v>
      </c>
      <c r="BI126" s="42">
        <f>('Daily Stock Price Data'!BI126/'Daily Stock Price Data'!BI125)-1</f>
        <v>1.4241486068111486E-2</v>
      </c>
      <c r="BJ126" s="42">
        <f>('Daily Stock Price Data'!BJ126/'Daily Stock Price Data'!BJ125)-1</f>
        <v>-5.0856077301231206E-4</v>
      </c>
      <c r="BK126" s="42">
        <f>('Daily Stock Price Data'!BK126/'Daily Stock Price Data'!BK125)-1</f>
        <v>3.195701357466052E-2</v>
      </c>
      <c r="BL126" s="42">
        <f>('Daily Stock Price Data'!BL126/'Daily Stock Price Data'!BL125)-1</f>
        <v>4.040685523199139E-3</v>
      </c>
      <c r="BM126" s="42">
        <f>('Daily Stock Price Data'!BM126/'Daily Stock Price Data'!BM125)-1</f>
        <v>-8.6058519793459354E-3</v>
      </c>
      <c r="BN126" s="42">
        <f>('Daily Stock Price Data'!BN126/'Daily Stock Price Data'!BN125)-1</f>
        <v>1.8887362637362681E-2</v>
      </c>
      <c r="BO126" s="42">
        <f>('Daily Stock Price Data'!BO126/'Daily Stock Price Data'!BO125)-1</f>
        <v>-3.2873109796186517E-3</v>
      </c>
      <c r="BP126" s="42">
        <f>('Daily Stock Price Data'!BP126/'Daily Stock Price Data'!BP125)-1</f>
        <v>9.6264367816092378E-3</v>
      </c>
      <c r="BQ126" s="42">
        <f>('Daily Stock Price Data'!BQ126/'Daily Stock Price Data'!BQ125)-1</f>
        <v>-3.284072249589709E-4</v>
      </c>
      <c r="BR126" s="42">
        <f>('Daily Stock Price Data'!BR126/'Daily Stock Price Data'!BR125)-1</f>
        <v>-3.1280621089923022E-3</v>
      </c>
      <c r="BS126" s="42">
        <f>('Daily Stock Price Data'!BS126/'Daily Stock Price Data'!BS125)-1</f>
        <v>1.2042389210019211E-2</v>
      </c>
      <c r="BT126" s="42">
        <f>('Daily Stock Price Data'!BT126/'Daily Stock Price Data'!BT125)-1</f>
        <v>2.1889821233125328E-3</v>
      </c>
      <c r="BU126" s="42">
        <f>('Daily Stock Price Data'!BU126/'Daily Stock Price Data'!BU125)-1</f>
        <v>5.9662775616082797E-3</v>
      </c>
      <c r="BV126" s="42">
        <f>('Daily Stock Price Data'!BV126/'Daily Stock Price Data'!BV125)-1</f>
        <v>3.122154286457679E-3</v>
      </c>
      <c r="BW126" s="42">
        <f>('Daily Stock Price Data'!BW126/'Daily Stock Price Data'!BW125)-1</f>
        <v>-1.4482259232440287E-2</v>
      </c>
      <c r="BX126" s="42">
        <f>('Daily Stock Price Data'!BX126/'Daily Stock Price Data'!BX125)-1</f>
        <v>5.9933016040896181E-3</v>
      </c>
      <c r="BY126" s="42">
        <f>('Daily Stock Price Data'!BY126/'Daily Stock Price Data'!BY125)-1</f>
        <v>-8.1775700934579865E-3</v>
      </c>
      <c r="BZ126" s="42">
        <f>('Daily Stock Price Data'!BZ126/'Daily Stock Price Data'!BZ125)-1</f>
        <v>9.5715939791587434E-3</v>
      </c>
      <c r="CA126" s="42">
        <f>('Daily Stock Price Data'!CA126/'Daily Stock Price Data'!CA125)-1</f>
        <v>4.1467965996266898E-3</v>
      </c>
      <c r="CB126" s="42">
        <f>('Daily Stock Price Data'!CB126/'Daily Stock Price Data'!CB125)-1</f>
        <v>-2.032848991660563E-3</v>
      </c>
      <c r="CC126" s="42">
        <f>('Daily Stock Price Data'!CC126/'Daily Stock Price Data'!CC125)-1</f>
        <v>7.9955503024404795E-3</v>
      </c>
      <c r="CD126" s="42">
        <f>('Daily Stock Price Data'!CD126/'Daily Stock Price Data'!CD125)-1</f>
        <v>-4.7761194029851683E-3</v>
      </c>
      <c r="CE126" s="42">
        <f>('Daily Stock Price Data'!CE126/'Daily Stock Price Data'!CE125)-1</f>
        <v>1.7951487200443594E-2</v>
      </c>
      <c r="CF126" s="42">
        <f>('Daily Stock Price Data'!CF126/'Daily Stock Price Data'!CF125)-1</f>
        <v>-4.3607532210109268E-3</v>
      </c>
      <c r="CG126" s="42">
        <f>('Daily Stock Price Data'!CG126/'Daily Stock Price Data'!CG125)-1</f>
        <v>6.6154020128916802E-3</v>
      </c>
      <c r="CH126" s="42">
        <f>('Daily Stock Price Data'!CH126/'Daily Stock Price Data'!CH125)-1</f>
        <v>-1.0752688172043112E-2</v>
      </c>
      <c r="CI126" s="42">
        <f>('Daily Stock Price Data'!CI126/'Daily Stock Price Data'!CI125)-1</f>
        <v>1.0821133036282626E-2</v>
      </c>
      <c r="CJ126" s="42">
        <f>('Daily Stock Price Data'!CJ126/'Daily Stock Price Data'!CJ125)-1</f>
        <v>3.3260172210028749E-2</v>
      </c>
      <c r="CK126" s="42">
        <f>('Daily Stock Price Data'!CK126/'Daily Stock Price Data'!CK125)-1</f>
        <v>-4.3036946812829879E-2</v>
      </c>
      <c r="CL126" s="42">
        <f>('Daily Stock Price Data'!CL126/'Daily Stock Price Data'!CL125)-1</f>
        <v>0.10242243943901408</v>
      </c>
      <c r="CM126" s="42">
        <f>('Daily Stock Price Data'!CM126/'Daily Stock Price Data'!CM125)-1</f>
        <v>1.2894736842105292E-2</v>
      </c>
      <c r="CN126" s="42">
        <f>('Daily Stock Price Data'!CN126/'Daily Stock Price Data'!CN125)-1</f>
        <v>1.8668545262416458E-2</v>
      </c>
      <c r="CO126" s="42">
        <f>('Daily Stock Price Data'!CO126/'Daily Stock Price Data'!CO125)-1</f>
        <v>2.2598870056497189E-2</v>
      </c>
      <c r="CP126" s="42">
        <f>('Daily Stock Price Data'!CP126/'Daily Stock Price Data'!CP125)-1</f>
        <v>2.1989131808416662E-2</v>
      </c>
      <c r="CQ126" s="42">
        <f>('Daily Stock Price Data'!CQ126/'Daily Stock Price Data'!CQ125)-1</f>
        <v>-5.8139534883722144E-3</v>
      </c>
      <c r="CR126" s="42">
        <f>('Daily Stock Price Data'!CR126/'Daily Stock Price Data'!CR125)-1</f>
        <v>2.2880022880022999E-3</v>
      </c>
      <c r="CS126" s="42">
        <f>('Daily Stock Price Data'!CS126/'Daily Stock Price Data'!CS125)-1</f>
        <v>-3.7808506914056572E-3</v>
      </c>
      <c r="CT126" s="42">
        <f>('Daily Stock Price Data'!CT126/'Daily Stock Price Data'!CT125)-1</f>
        <v>9.6071193810987054E-4</v>
      </c>
      <c r="CU126" s="42">
        <f>('Daily Stock Price Data'!CU126/'Daily Stock Price Data'!CU125)-1</f>
        <v>2.99467740299586E-3</v>
      </c>
      <c r="CV126" s="42">
        <f>('Daily Stock Price Data'!CV126/'Daily Stock Price Data'!CV125)-1</f>
        <v>-6.1823802163832875E-3</v>
      </c>
      <c r="CW126" s="42">
        <f>('Daily Stock Price Data'!CW126/'Daily Stock Price Data'!CW125)-1</f>
        <v>-2.4493431307058611E-2</v>
      </c>
      <c r="CX126" s="42">
        <f>('Daily Stock Price Data'!CX126/'Daily Stock Price Data'!CX125)-1</f>
        <v>2.0901639344262257E-2</v>
      </c>
      <c r="CY126" s="42">
        <f>('Daily Stock Price Data'!CY126/'Daily Stock Price Data'!CY125)-1</f>
        <v>6.9566339700567914E-2</v>
      </c>
      <c r="CZ126" s="42">
        <f>('Daily Stock Price Data'!CZ126/'Daily Stock Price Data'!CZ125)-1</f>
        <v>-6.9700697006970236E-3</v>
      </c>
      <c r="DA126" s="42">
        <f>('Daily Stock Price Data'!DA126/'Daily Stock Price Data'!DA125)-1</f>
        <v>1.8118677336556033E-3</v>
      </c>
      <c r="DB126" s="42">
        <f>('Daily Stock Price Data'!DB126/'Daily Stock Price Data'!DB125)-1</f>
        <v>1.0292373823464152E-2</v>
      </c>
      <c r="DC126" s="42">
        <f>('Daily Stock Price Data'!DC126/'Daily Stock Price Data'!DC125)-1</f>
        <v>1.077402891976198E-2</v>
      </c>
      <c r="DD126" s="42">
        <f>('Daily Stock Price Data'!DD126/'Daily Stock Price Data'!DD125)-1</f>
        <v>1.8874144894090561E-2</v>
      </c>
      <c r="DE126" s="42">
        <f>('Daily Stock Price Data'!DE126/'Daily Stock Price Data'!DE125)-1</f>
        <v>-8.6310672996114945E-4</v>
      </c>
      <c r="DF126" s="42">
        <f>('Daily Stock Price Data'!DF126/'Daily Stock Price Data'!DF125)-1</f>
        <v>3.892083149049097E-2</v>
      </c>
      <c r="DG126" s="42">
        <f>('Daily Stock Price Data'!DG126/'Daily Stock Price Data'!DG125)-1</f>
        <v>3.7854889589905572E-3</v>
      </c>
      <c r="DH126" s="42">
        <f>('Daily Stock Price Data'!DH126/'Daily Stock Price Data'!DH125)-1</f>
        <v>2.0199146514936039E-2</v>
      </c>
      <c r="DI126" s="42">
        <f>('Daily Stock Price Data'!DI126/'Daily Stock Price Data'!DI125)-1</f>
        <v>2.9341646799927457E-3</v>
      </c>
      <c r="DJ126" s="42">
        <f>('Daily Stock Price Data'!DJ126/'Daily Stock Price Data'!DJ125)-1</f>
        <v>5.6265984654730872E-3</v>
      </c>
      <c r="DK126" s="42">
        <f>('Daily Stock Price Data'!DK126/'Daily Stock Price Data'!DK125)-1</f>
        <v>1.2588744981513855E-2</v>
      </c>
      <c r="DL126" s="42">
        <f>('Daily Stock Price Data'!DL126/'Daily Stock Price Data'!DL125)-1</f>
        <v>-3.535353535353547E-2</v>
      </c>
      <c r="DM126" s="42">
        <f>('Daily Stock Price Data'!DM126/'Daily Stock Price Data'!DM125)-1</f>
        <v>5.7520238602473128E-3</v>
      </c>
      <c r="DN126" s="42">
        <f>('Daily Stock Price Data'!DN126/'Daily Stock Price Data'!DN125)-1</f>
        <v>8.9736315585153825E-3</v>
      </c>
      <c r="DO126" s="42">
        <f>('Daily Stock Price Data'!DO126/'Daily Stock Price Data'!DO125)-1</f>
        <v>2.146229789669496E-3</v>
      </c>
      <c r="DP126" s="42">
        <f>('Daily Stock Price Data'!DP126/'Daily Stock Price Data'!DP125)-1</f>
        <v>-2.394338509927274E-2</v>
      </c>
      <c r="DQ126" s="42">
        <f>('Daily Stock Price Data'!DQ126/'Daily Stock Price Data'!DQ125)-1</f>
        <v>1.0484927916120546E-2</v>
      </c>
      <c r="DR126" s="42">
        <f>('Daily Stock Price Data'!DR126/'Daily Stock Price Data'!DR125)-1</f>
        <v>4.0685224839400513E-2</v>
      </c>
      <c r="DS126" s="42">
        <f>('Daily Stock Price Data'!DS126/'Daily Stock Price Data'!DS125)-1</f>
        <v>-1.1284255776464192E-2</v>
      </c>
      <c r="DT126" s="42">
        <f>('Daily Stock Price Data'!DT126/'Daily Stock Price Data'!DT125)-1</f>
        <v>-6.8083540344098248E-3</v>
      </c>
      <c r="DU126" s="42">
        <f>('Daily Stock Price Data'!DU126/'Daily Stock Price Data'!DU125)-1</f>
        <v>-1.0395841663334626E-2</v>
      </c>
      <c r="DV126" s="42">
        <f>('Daily Stock Price Data'!DV126/'Daily Stock Price Data'!DV125)-1</f>
        <v>-2.5016458196180924E-3</v>
      </c>
    </row>
    <row r="127" spans="1:126" ht="15" thickBot="1" x14ac:dyDescent="0.35">
      <c r="A127" s="41">
        <v>44470</v>
      </c>
      <c r="B127" s="42">
        <f>('Daily Stock Price Data'!B127/'Daily Stock Price Data'!B126)-1</f>
        <v>1.8645731108930308E-2</v>
      </c>
      <c r="C127" s="42">
        <f>('Daily Stock Price Data'!C127/'Daily Stock Price Data'!C126)-1</f>
        <v>-9.1514143094842959E-3</v>
      </c>
      <c r="D127" s="42">
        <f>('Daily Stock Price Data'!D127/'Daily Stock Price Data'!D126)-1</f>
        <v>-3.8910505836575737E-3</v>
      </c>
      <c r="E127" s="42">
        <f>('Daily Stock Price Data'!E127/'Daily Stock Price Data'!E126)-1</f>
        <v>-4.3535045711797782E-3</v>
      </c>
      <c r="F127" s="42">
        <f>('Daily Stock Price Data'!F127/'Daily Stock Price Data'!F126)-1</f>
        <v>5.2556944075157208E-2</v>
      </c>
      <c r="G127" s="42">
        <f>('Daily Stock Price Data'!G127/'Daily Stock Price Data'!G126)-1</f>
        <v>1.0780287474332573E-2</v>
      </c>
      <c r="H127" s="42">
        <f>('Daily Stock Price Data'!H127/'Daily Stock Price Data'!H126)-1</f>
        <v>-4.5418813870207186E-3</v>
      </c>
      <c r="I127" s="42">
        <f>('Daily Stock Price Data'!I127/'Daily Stock Price Data'!I126)-1</f>
        <v>9.4656488549618167E-3</v>
      </c>
      <c r="J127" s="42">
        <f>('Daily Stock Price Data'!J127/'Daily Stock Price Data'!J126)-1</f>
        <v>-3.9814814814814747E-2</v>
      </c>
      <c r="K127" s="42">
        <f>('Daily Stock Price Data'!K127/'Daily Stock Price Data'!K126)-1</f>
        <v>-1.5984405458089657E-2</v>
      </c>
      <c r="L127" s="42">
        <f>('Daily Stock Price Data'!L127/'Daily Stock Price Data'!L126)-1</f>
        <v>-8.7145969498910736E-3</v>
      </c>
      <c r="M127" s="42">
        <f>('Daily Stock Price Data'!M127/'Daily Stock Price Data'!M126)-1</f>
        <v>-1.3161197776582312E-2</v>
      </c>
      <c r="N127" s="42">
        <f>('Daily Stock Price Data'!N127/'Daily Stock Price Data'!N126)-1</f>
        <v>-6.9025021570312539E-4</v>
      </c>
      <c r="O127" s="42">
        <f>('Daily Stock Price Data'!O127/'Daily Stock Price Data'!O126)-1</f>
        <v>-9.4786729857820884E-3</v>
      </c>
      <c r="P127" s="42">
        <f>('Daily Stock Price Data'!P127/'Daily Stock Price Data'!P126)-1</f>
        <v>8.8456435205661599E-3</v>
      </c>
      <c r="Q127" s="42">
        <f>('Daily Stock Price Data'!Q127/'Daily Stock Price Data'!Q126)-1</f>
        <v>3.3355570380253496E-3</v>
      </c>
      <c r="R127" s="42">
        <f>('Daily Stock Price Data'!R127/'Daily Stock Price Data'!R126)-1</f>
        <v>-4.8941637097754676E-4</v>
      </c>
      <c r="S127" s="42">
        <f>('Daily Stock Price Data'!S127/'Daily Stock Price Data'!S126)-1</f>
        <v>-6.3492063492063266E-3</v>
      </c>
      <c r="T127" s="42">
        <f>('Daily Stock Price Data'!T127/'Daily Stock Price Data'!T126)-1</f>
        <v>1.8391693361316852E-2</v>
      </c>
      <c r="U127" s="42">
        <f>('Daily Stock Price Data'!U127/'Daily Stock Price Data'!U126)-1</f>
        <v>5.8629534628069635E-3</v>
      </c>
      <c r="V127" s="42">
        <f>('Daily Stock Price Data'!V127/'Daily Stock Price Data'!V126)-1</f>
        <v>5.4291898797063087E-3</v>
      </c>
      <c r="W127" s="42">
        <f>('Daily Stock Price Data'!W127/'Daily Stock Price Data'!W126)-1</f>
        <v>-1.2995745886903332E-2</v>
      </c>
      <c r="X127" s="42">
        <f>('Daily Stock Price Data'!X127/'Daily Stock Price Data'!X126)-1</f>
        <v>1.4226519337016574E-2</v>
      </c>
      <c r="Y127" s="42">
        <f>('Daily Stock Price Data'!Y127/'Daily Stock Price Data'!Y126)-1</f>
        <v>3.2417829806393517E-2</v>
      </c>
      <c r="Z127" s="42">
        <f>('Daily Stock Price Data'!Z127/'Daily Stock Price Data'!Z126)-1</f>
        <v>-6.0117677155281379E-3</v>
      </c>
      <c r="AA127" s="42">
        <f>('Daily Stock Price Data'!AA127/'Daily Stock Price Data'!AA126)-1</f>
        <v>2.7808676307008451E-3</v>
      </c>
      <c r="AB127" s="42">
        <f>('Daily Stock Price Data'!AB127/'Daily Stock Price Data'!AB126)-1</f>
        <v>1.0345215337906222E-2</v>
      </c>
      <c r="AC127" s="42">
        <f>('Daily Stock Price Data'!AC127/'Daily Stock Price Data'!AC126)-1</f>
        <v>-2.0556227327690468E-2</v>
      </c>
      <c r="AD127" s="42">
        <f>('Daily Stock Price Data'!AD127/'Daily Stock Price Data'!AD126)-1</f>
        <v>4.3749999999999956E-2</v>
      </c>
      <c r="AE127" s="42">
        <f>('Daily Stock Price Data'!AE127/'Daily Stock Price Data'!AE126)-1</f>
        <v>-2.5939317717340038E-2</v>
      </c>
      <c r="AF127" s="42">
        <f>('Daily Stock Price Data'!AF127/'Daily Stock Price Data'!AF126)-1</f>
        <v>-6.2184220753984665E-3</v>
      </c>
      <c r="AG127" s="42">
        <f>('Daily Stock Price Data'!AG127/'Daily Stock Price Data'!AG126)-1</f>
        <v>-1.7354178824830258E-2</v>
      </c>
      <c r="AH127" s="42">
        <f>('Daily Stock Price Data'!AH127/'Daily Stock Price Data'!AH126)-1</f>
        <v>-5.7388809182209455E-3</v>
      </c>
      <c r="AI127" s="42">
        <f>('Daily Stock Price Data'!AI127/'Daily Stock Price Data'!AI126)-1</f>
        <v>2.8050490883591017E-3</v>
      </c>
      <c r="AJ127" s="42">
        <f>('Daily Stock Price Data'!AJ127/'Daily Stock Price Data'!AJ126)-1</f>
        <v>1.4414879876001097E-2</v>
      </c>
      <c r="AK127" s="42">
        <f>('Daily Stock Price Data'!AK127/'Daily Stock Price Data'!AK126)-1</f>
        <v>-2.2807017543859609E-2</v>
      </c>
      <c r="AL127" s="42">
        <f>('Daily Stock Price Data'!AL127/'Daily Stock Price Data'!AL126)-1</f>
        <v>-1.8160741885625997E-2</v>
      </c>
      <c r="AM127" s="42">
        <f>('Daily Stock Price Data'!AM127/'Daily Stock Price Data'!AM126)-1</f>
        <v>8.0914904082636463E-2</v>
      </c>
      <c r="AN127" s="42">
        <f>('Daily Stock Price Data'!AN127/'Daily Stock Price Data'!AN126)-1</f>
        <v>-1.1192908653846256E-2</v>
      </c>
      <c r="AO127" s="42">
        <f>('Daily Stock Price Data'!AO127/'Daily Stock Price Data'!AO126)-1</f>
        <v>4.5816733067729043E-2</v>
      </c>
      <c r="AP127" s="42">
        <f>('Daily Stock Price Data'!AP127/'Daily Stock Price Data'!AP126)-1</f>
        <v>-6.5645514223195978E-3</v>
      </c>
      <c r="AQ127" s="42">
        <f>('Daily Stock Price Data'!AQ127/'Daily Stock Price Data'!AQ126)-1</f>
        <v>1.7224409448819422E-3</v>
      </c>
      <c r="AR127" s="42">
        <f>('Daily Stock Price Data'!AR127/'Daily Stock Price Data'!AR126)-1</f>
        <v>7.8003120124805481E-3</v>
      </c>
      <c r="AS127" s="42">
        <f>('Daily Stock Price Data'!AS127/'Daily Stock Price Data'!AS126)-1</f>
        <v>-4.3496562368458003E-3</v>
      </c>
      <c r="AT127" s="42">
        <f>('Daily Stock Price Data'!AT127/'Daily Stock Price Data'!AT126)-1</f>
        <v>3.9889536667689907E-3</v>
      </c>
      <c r="AU127" s="42">
        <f>('Daily Stock Price Data'!AU127/'Daily Stock Price Data'!AU126)-1</f>
        <v>-3.3299697275479323E-2</v>
      </c>
      <c r="AV127" s="42">
        <f>('Daily Stock Price Data'!AV127/'Daily Stock Price Data'!AV126)-1</f>
        <v>-1.0765550239234312E-2</v>
      </c>
      <c r="AW127" s="42">
        <f>('Daily Stock Price Data'!AW127/'Daily Stock Price Data'!AW126)-1</f>
        <v>4.641301382884544E-3</v>
      </c>
      <c r="AX127" s="42">
        <f>('Daily Stock Price Data'!AX127/'Daily Stock Price Data'!AX126)-1</f>
        <v>1.5390461713851389E-2</v>
      </c>
      <c r="AY127" s="42">
        <f>('Daily Stock Price Data'!AY127/'Daily Stock Price Data'!AY126)-1</f>
        <v>-1.5459723352319044E-2</v>
      </c>
      <c r="AZ127" s="42">
        <f>('Daily Stock Price Data'!AZ127/'Daily Stock Price Data'!AZ126)-1</f>
        <v>-6.6290203780997592E-3</v>
      </c>
      <c r="BA127" s="42">
        <f>('Daily Stock Price Data'!BA127/'Daily Stock Price Data'!BA126)-1</f>
        <v>-6.59340659340657E-3</v>
      </c>
      <c r="BB127" s="42">
        <f>('Daily Stock Price Data'!BB127/'Daily Stock Price Data'!BB126)-1</f>
        <v>0.12987519500780031</v>
      </c>
      <c r="BC127" s="42">
        <f>('Daily Stock Price Data'!BC127/'Daily Stock Price Data'!BC126)-1</f>
        <v>-2.2333891680625939E-3</v>
      </c>
      <c r="BD127" s="42">
        <f>('Daily Stock Price Data'!BD127/'Daily Stock Price Data'!BD126)-1</f>
        <v>-1.876180145434081E-2</v>
      </c>
      <c r="BE127" s="42">
        <f>('Daily Stock Price Data'!BE127/'Daily Stock Price Data'!BE126)-1</f>
        <v>-8.5771947527749637E-3</v>
      </c>
      <c r="BF127" s="42">
        <f>('Daily Stock Price Data'!BF127/'Daily Stock Price Data'!BF126)-1</f>
        <v>1.6299918500408683E-3</v>
      </c>
      <c r="BG127" s="42">
        <f>('Daily Stock Price Data'!BG127/'Daily Stock Price Data'!BG126)-1</f>
        <v>9.3713393205778761E-3</v>
      </c>
      <c r="BH127" s="42">
        <f>('Daily Stock Price Data'!BH127/'Daily Stock Price Data'!BH126)-1</f>
        <v>3.2808888226083521E-3</v>
      </c>
      <c r="BI127" s="42">
        <f>('Daily Stock Price Data'!BI127/'Daily Stock Price Data'!BI126)-1</f>
        <v>6.7155067155066916E-3</v>
      </c>
      <c r="BJ127" s="42">
        <f>('Daily Stock Price Data'!BJ127/'Daily Stock Price Data'!BJ126)-1</f>
        <v>1.8826322930800554E-2</v>
      </c>
      <c r="BK127" s="42">
        <f>('Daily Stock Price Data'!BK127/'Daily Stock Price Data'!BK126)-1</f>
        <v>1.0413812003288614E-2</v>
      </c>
      <c r="BL127" s="42">
        <f>('Daily Stock Price Data'!BL127/'Daily Stock Price Data'!BL126)-1</f>
        <v>7.0774354704412623E-3</v>
      </c>
      <c r="BM127" s="42">
        <f>('Daily Stock Price Data'!BM127/'Daily Stock Price Data'!BM126)-1</f>
        <v>-1.9255050505050608E-2</v>
      </c>
      <c r="BN127" s="42">
        <f>('Daily Stock Price Data'!BN127/'Daily Stock Price Data'!BN126)-1</f>
        <v>2.1795303898438423E-2</v>
      </c>
      <c r="BO127" s="42">
        <f>('Daily Stock Price Data'!BO127/'Daily Stock Price Data'!BO126)-1</f>
        <v>-8.5751978891819292E-3</v>
      </c>
      <c r="BP127" s="42">
        <f>('Daily Stock Price Data'!BP127/'Daily Stock Price Data'!BP126)-1</f>
        <v>-5.5500213462360559E-3</v>
      </c>
      <c r="BQ127" s="42">
        <f>('Daily Stock Price Data'!BQ127/'Daily Stock Price Data'!BQ126)-1</f>
        <v>-2.4638633377135344E-3</v>
      </c>
      <c r="BR127" s="42">
        <f>('Daily Stock Price Data'!BR127/'Daily Stock Price Data'!BR126)-1</f>
        <v>-6.4269781860792907E-4</v>
      </c>
      <c r="BS127" s="42">
        <f>('Daily Stock Price Data'!BS127/'Daily Stock Price Data'!BS126)-1</f>
        <v>5.2831984769157625E-2</v>
      </c>
      <c r="BT127" s="42">
        <f>('Daily Stock Price Data'!BT127/'Daily Stock Price Data'!BT126)-1</f>
        <v>1.3651255915544169E-2</v>
      </c>
      <c r="BU127" s="42">
        <f>('Daily Stock Price Data'!BU127/'Daily Stock Price Data'!BU126)-1</f>
        <v>1.4053635894791139E-2</v>
      </c>
      <c r="BV127" s="42">
        <f>('Daily Stock Price Data'!BV127/'Daily Stock Price Data'!BV126)-1</f>
        <v>-2.5936973155232801E-3</v>
      </c>
      <c r="BW127" s="42">
        <f>('Daily Stock Price Data'!BW127/'Daily Stock Price Data'!BW126)-1</f>
        <v>2.8352854734840394E-2</v>
      </c>
      <c r="BX127" s="42">
        <f>('Daily Stock Price Data'!BX127/'Daily Stock Price Data'!BX126)-1</f>
        <v>1.9274575083230161E-3</v>
      </c>
      <c r="BY127" s="42">
        <f>('Daily Stock Price Data'!BY127/'Daily Stock Price Data'!BY126)-1</f>
        <v>8.2449941107185509E-3</v>
      </c>
      <c r="BZ127" s="42">
        <f>('Daily Stock Price Data'!BZ127/'Daily Stock Price Data'!BZ126)-1</f>
        <v>-2.0643780105512599E-3</v>
      </c>
      <c r="CA127" s="42">
        <f>('Daily Stock Price Data'!CA127/'Daily Stock Price Data'!CA126)-1</f>
        <v>-7.7775483515727384E-3</v>
      </c>
      <c r="CB127" s="42">
        <f>('Daily Stock Price Data'!CB127/'Daily Stock Price Data'!CB126)-1</f>
        <v>-7.4998263929076936E-3</v>
      </c>
      <c r="CC127" s="42">
        <f>('Daily Stock Price Data'!CC127/'Daily Stock Price Data'!CC126)-1</f>
        <v>1.0415229686853378E-2</v>
      </c>
      <c r="CD127" s="42">
        <f>('Daily Stock Price Data'!CD127/'Daily Stock Price Data'!CD126)-1</f>
        <v>1.1397720455908811E-2</v>
      </c>
      <c r="CE127" s="42">
        <f>('Daily Stock Price Data'!CE127/'Daily Stock Price Data'!CE126)-1</f>
        <v>-9.4052876068131397E-3</v>
      </c>
      <c r="CF127" s="42">
        <f>('Daily Stock Price Data'!CF127/'Daily Stock Price Data'!CF126)-1</f>
        <v>-1.1945052757317276E-3</v>
      </c>
      <c r="CG127" s="42">
        <f>('Daily Stock Price Data'!CG127/'Daily Stock Price Data'!CG126)-1</f>
        <v>-6.6280963882491273E-3</v>
      </c>
      <c r="CH127" s="42">
        <f>('Daily Stock Price Data'!CH127/'Daily Stock Price Data'!CH126)-1</f>
        <v>8.4541062801932743E-3</v>
      </c>
      <c r="CI127" s="42">
        <f>('Daily Stock Price Data'!CI127/'Daily Stock Price Data'!CI126)-1</f>
        <v>7.1368597816960921E-3</v>
      </c>
      <c r="CJ127" s="42">
        <f>('Daily Stock Price Data'!CJ127/'Daily Stock Price Data'!CJ126)-1</f>
        <v>3.3169934640522758E-2</v>
      </c>
      <c r="CK127" s="42">
        <f>('Daily Stock Price Data'!CK127/'Daily Stock Price Data'!CK126)-1</f>
        <v>-1.0436996181586777E-2</v>
      </c>
      <c r="CL127" s="42">
        <f>('Daily Stock Price Data'!CL127/'Daily Stock Price Data'!CL126)-1</f>
        <v>2.4329649618778371E-2</v>
      </c>
      <c r="CM127" s="42">
        <f>('Daily Stock Price Data'!CM127/'Daily Stock Price Data'!CM126)-1</f>
        <v>4.0789815536503182E-2</v>
      </c>
      <c r="CN127" s="42">
        <f>('Daily Stock Price Data'!CN127/'Daily Stock Price Data'!CN126)-1</f>
        <v>0.1026970954356845</v>
      </c>
      <c r="CO127" s="42">
        <f>('Daily Stock Price Data'!CO127/'Daily Stock Price Data'!CO126)-1</f>
        <v>-7.7348066298342788E-3</v>
      </c>
      <c r="CP127" s="42">
        <f>('Daily Stock Price Data'!CP127/'Daily Stock Price Data'!CP126)-1</f>
        <v>-3.7096574749606592E-4</v>
      </c>
      <c r="CQ127" s="42">
        <f>('Daily Stock Price Data'!CQ127/'Daily Stock Price Data'!CQ126)-1</f>
        <v>-1.2003693444136543E-2</v>
      </c>
      <c r="CR127" s="42">
        <f>('Daily Stock Price Data'!CR127/'Daily Stock Price Data'!CR126)-1</f>
        <v>-3.566842630903122E-3</v>
      </c>
      <c r="CS127" s="42">
        <f>('Daily Stock Price Data'!CS127/'Daily Stock Price Data'!CS126)-1</f>
        <v>-2.8112590926654413E-4</v>
      </c>
      <c r="CT127" s="42">
        <f>('Daily Stock Price Data'!CT127/'Daily Stock Price Data'!CT126)-1</f>
        <v>-6.0618306728621452E-4</v>
      </c>
      <c r="CU127" s="42">
        <f>('Daily Stock Price Data'!CU127/'Daily Stock Price Data'!CU126)-1</f>
        <v>4.4130507135474062E-2</v>
      </c>
      <c r="CV127" s="42">
        <f>('Daily Stock Price Data'!CV127/'Daily Stock Price Data'!CV126)-1</f>
        <v>1.2441679626749691E-2</v>
      </c>
      <c r="CW127" s="42">
        <f>('Daily Stock Price Data'!CW127/'Daily Stock Price Data'!CW126)-1</f>
        <v>-8.787947957087483E-3</v>
      </c>
      <c r="CX127" s="42">
        <f>('Daily Stock Price Data'!CX127/'Daily Stock Price Data'!CX126)-1</f>
        <v>2.4086712163788881E-3</v>
      </c>
      <c r="CY127" s="42">
        <f>('Daily Stock Price Data'!CY127/'Daily Stock Price Data'!CY126)-1</f>
        <v>-3.463255701701462E-2</v>
      </c>
      <c r="CZ127" s="42">
        <f>('Daily Stock Price Data'!CZ127/'Daily Stock Price Data'!CZ126)-1</f>
        <v>-1.0528488852188156E-2</v>
      </c>
      <c r="DA127" s="42">
        <f>('Daily Stock Price Data'!DA127/'Daily Stock Price Data'!DA126)-1</f>
        <v>-3.0595327807083628E-2</v>
      </c>
      <c r="DB127" s="42">
        <f>('Daily Stock Price Data'!DB127/'Daily Stock Price Data'!DB126)-1</f>
        <v>-3.5239099536930829E-2</v>
      </c>
      <c r="DC127" s="42">
        <f>('Daily Stock Price Data'!DC127/'Daily Stock Price Data'!DC126)-1</f>
        <v>2.8050490883590573E-2</v>
      </c>
      <c r="DD127" s="42">
        <f>('Daily Stock Price Data'!DD127/'Daily Stock Price Data'!DD126)-1</f>
        <v>-2.3701666397023091E-2</v>
      </c>
      <c r="DE127" s="42">
        <f>('Daily Stock Price Data'!DE127/'Daily Stock Price Data'!DE126)-1</f>
        <v>4.5011252813202951E-3</v>
      </c>
      <c r="DF127" s="42">
        <f>('Daily Stock Price Data'!DF127/'Daily Stock Price Data'!DF126)-1</f>
        <v>3.2354193273733456E-2</v>
      </c>
      <c r="DG127" s="42">
        <f>('Daily Stock Price Data'!DG127/'Daily Stock Price Data'!DG126)-1</f>
        <v>-4.3997485857950602E-3</v>
      </c>
      <c r="DH127" s="42">
        <f>('Daily Stock Price Data'!DH127/'Daily Stock Price Data'!DH126)-1</f>
        <v>-6.2744004461801062E-4</v>
      </c>
      <c r="DI127" s="42">
        <f>('Daily Stock Price Data'!DI127/'Daily Stock Price Data'!DI126)-1</f>
        <v>0</v>
      </c>
      <c r="DJ127" s="42">
        <f>('Daily Stock Price Data'!DJ127/'Daily Stock Price Data'!DJ126)-1</f>
        <v>3.2214309935572061E-3</v>
      </c>
      <c r="DK127" s="42">
        <f>('Daily Stock Price Data'!DK127/'Daily Stock Price Data'!DK126)-1</f>
        <v>5.4769051565790594E-3</v>
      </c>
      <c r="DL127" s="42">
        <f>('Daily Stock Price Data'!DL127/'Daily Stock Price Data'!DL126)-1</f>
        <v>2.9276632118816037E-2</v>
      </c>
      <c r="DM127" s="42">
        <f>('Daily Stock Price Data'!DM127/'Daily Stock Price Data'!DM126)-1</f>
        <v>2.0546494386782355E-2</v>
      </c>
      <c r="DN127" s="42">
        <f>('Daily Stock Price Data'!DN127/'Daily Stock Price Data'!DN126)-1</f>
        <v>-1.2756196818349941E-2</v>
      </c>
      <c r="DO127" s="42">
        <f>('Daily Stock Price Data'!DO127/'Daily Stock Price Data'!DO126)-1</f>
        <v>1.9369883875880678E-2</v>
      </c>
      <c r="DP127" s="42">
        <f>('Daily Stock Price Data'!DP127/'Daily Stock Price Data'!DP126)-1</f>
        <v>-8.0963506001772156E-3</v>
      </c>
      <c r="DQ127" s="42">
        <f>('Daily Stock Price Data'!DQ127/'Daily Stock Price Data'!DQ126)-1</f>
        <v>-1.5564202334630184E-2</v>
      </c>
      <c r="DR127" s="42">
        <f>('Daily Stock Price Data'!DR127/'Daily Stock Price Data'!DR126)-1</f>
        <v>8.2304526748970819E-3</v>
      </c>
      <c r="DS127" s="42">
        <f>('Daily Stock Price Data'!DS127/'Daily Stock Price Data'!DS126)-1</f>
        <v>5.9782608695650996E-3</v>
      </c>
      <c r="DT127" s="42">
        <f>('Daily Stock Price Data'!DT127/'Daily Stock Price Data'!DT126)-1</f>
        <v>-1.1116257526633255E-3</v>
      </c>
      <c r="DU127" s="42">
        <f>('Daily Stock Price Data'!DU127/'Daily Stock Price Data'!DU126)-1</f>
        <v>-1.3737373737373604E-3</v>
      </c>
      <c r="DV127" s="42">
        <f>('Daily Stock Price Data'!DV127/'Daily Stock Price Data'!DV126)-1</f>
        <v>1.0955649419218449E-2</v>
      </c>
    </row>
    <row r="128" spans="1:126" ht="15" thickBot="1" x14ac:dyDescent="0.35">
      <c r="A128" s="41">
        <v>44473</v>
      </c>
      <c r="B128" s="42">
        <f>('Daily Stock Price Data'!B128/'Daily Stock Price Data'!B127)-1</f>
        <v>-1.6377649325626131E-2</v>
      </c>
      <c r="C128" s="42">
        <f>('Daily Stock Price Data'!C128/'Daily Stock Price Data'!C127)-1</f>
        <v>-1.9311502938706981E-2</v>
      </c>
      <c r="D128" s="42">
        <f>('Daily Stock Price Data'!D128/'Daily Stock Price Data'!D127)-1</f>
        <v>4.3402777777767909E-4</v>
      </c>
      <c r="E128" s="42">
        <f>('Daily Stock Price Data'!E128/'Daily Stock Price Data'!E127)-1</f>
        <v>5.2470485351989726E-3</v>
      </c>
      <c r="F128" s="42">
        <f>('Daily Stock Price Data'!F128/'Daily Stock Price Data'!F127)-1</f>
        <v>-1.7514314584034962E-2</v>
      </c>
      <c r="G128" s="42">
        <f>('Daily Stock Price Data'!G128/'Daily Stock Price Data'!G127)-1</f>
        <v>-5.0787201625190903E-3</v>
      </c>
      <c r="H128" s="42">
        <f>('Daily Stock Price Data'!H128/'Daily Stock Price Data'!H127)-1</f>
        <v>-7.5458453979118101E-3</v>
      </c>
      <c r="I128" s="42">
        <f>('Daily Stock Price Data'!I128/'Daily Stock Price Data'!I127)-1</f>
        <v>-1.8300060496067805E-2</v>
      </c>
      <c r="J128" s="42">
        <f>('Daily Stock Price Data'!J128/'Daily Stock Price Data'!J127)-1</f>
        <v>2.8929604628735728E-3</v>
      </c>
      <c r="K128" s="42">
        <f>('Daily Stock Price Data'!K128/'Daily Stock Price Data'!K127)-1</f>
        <v>4.1600633914420371E-3</v>
      </c>
      <c r="L128" s="42">
        <f>('Daily Stock Price Data'!L128/'Daily Stock Price Data'!L127)-1</f>
        <v>-1.1538461538461497E-2</v>
      </c>
      <c r="M128" s="42">
        <f>('Daily Stock Price Data'!M128/'Daily Stock Price Data'!M127)-1</f>
        <v>5.498219347336275E-2</v>
      </c>
      <c r="N128" s="42">
        <f>('Daily Stock Price Data'!N128/'Daily Stock Price Data'!N127)-1</f>
        <v>7.0799516491106829E-3</v>
      </c>
      <c r="O128" s="42">
        <f>('Daily Stock Price Data'!O128/'Daily Stock Price Data'!O127)-1</f>
        <v>9.5693779904306719E-3</v>
      </c>
      <c r="P128" s="42">
        <f>('Daily Stock Price Data'!P128/'Daily Stock Price Data'!P127)-1</f>
        <v>-4.3840420868039853E-3</v>
      </c>
      <c r="Q128" s="42">
        <f>('Daily Stock Price Data'!Q128/'Daily Stock Price Data'!Q127)-1</f>
        <v>-9.9734042553191182E-3</v>
      </c>
      <c r="R128" s="42">
        <f>('Daily Stock Price Data'!R128/'Daily Stock Price Data'!R127)-1</f>
        <v>-4.5905251560778293E-3</v>
      </c>
      <c r="S128" s="42">
        <f>('Daily Stock Price Data'!S128/'Daily Stock Price Data'!S127)-1</f>
        <v>1.8636847710329363E-3</v>
      </c>
      <c r="T128" s="42">
        <f>('Daily Stock Price Data'!T128/'Daily Stock Price Data'!T127)-1</f>
        <v>4.0023862465426552E-2</v>
      </c>
      <c r="U128" s="42">
        <f>('Daily Stock Price Data'!U128/'Daily Stock Price Data'!U127)-1</f>
        <v>-1.0200364298724951E-2</v>
      </c>
      <c r="V128" s="42">
        <f>('Daily Stock Price Data'!V128/'Daily Stock Price Data'!V127)-1</f>
        <v>-2.830521634785077E-2</v>
      </c>
      <c r="W128" s="42">
        <f>('Daily Stock Price Data'!W128/'Daily Stock Price Data'!W127)-1</f>
        <v>-6.0949860645814757E-3</v>
      </c>
      <c r="X128" s="42">
        <f>('Daily Stock Price Data'!X128/'Daily Stock Price Data'!X127)-1</f>
        <v>-1.8384856325751597E-3</v>
      </c>
      <c r="Y128" s="42">
        <f>('Daily Stock Price Data'!Y128/'Daily Stock Price Data'!Y127)-1</f>
        <v>-7.4138682948103884E-3</v>
      </c>
      <c r="Z128" s="42">
        <f>('Daily Stock Price Data'!Z128/'Daily Stock Price Data'!Z127)-1</f>
        <v>-1.1581521039763176E-2</v>
      </c>
      <c r="AA128" s="42">
        <f>('Daily Stock Price Data'!AA128/'Daily Stock Price Data'!AA127)-1</f>
        <v>-9.7984840081345448E-3</v>
      </c>
      <c r="AB128" s="42">
        <f>('Daily Stock Price Data'!AB128/'Daily Stock Price Data'!AB127)-1</f>
        <v>-5.3422370617696169E-3</v>
      </c>
      <c r="AC128" s="42">
        <f>('Daily Stock Price Data'!AC128/'Daily Stock Price Data'!AC127)-1</f>
        <v>-8.6419753086419693E-3</v>
      </c>
      <c r="AD128" s="42">
        <f>('Daily Stock Price Data'!AD128/'Daily Stock Price Data'!AD127)-1</f>
        <v>1.1976047904191711E-2</v>
      </c>
      <c r="AE128" s="42">
        <f>('Daily Stock Price Data'!AE128/'Daily Stock Price Data'!AE127)-1</f>
        <v>-8.715300193673281E-3</v>
      </c>
      <c r="AF128" s="42">
        <f>('Daily Stock Price Data'!AF128/'Daily Stock Price Data'!AF127)-1</f>
        <v>-3.9108330074300035E-4</v>
      </c>
      <c r="AG128" s="42">
        <f>('Daily Stock Price Data'!AG128/'Daily Stock Price Data'!AG127)-1</f>
        <v>5.8139534883721034E-3</v>
      </c>
      <c r="AH128" s="42">
        <f>('Daily Stock Price Data'!AH128/'Daily Stock Price Data'!AH127)-1</f>
        <v>-1.789321789321785E-2</v>
      </c>
      <c r="AI128" s="42">
        <f>('Daily Stock Price Data'!AI128/'Daily Stock Price Data'!AI127)-1</f>
        <v>0</v>
      </c>
      <c r="AJ128" s="42">
        <f>('Daily Stock Price Data'!AJ128/'Daily Stock Price Data'!AJ127)-1</f>
        <v>3.9981664459610933E-2</v>
      </c>
      <c r="AK128" s="42">
        <f>('Daily Stock Price Data'!AK128/'Daily Stock Price Data'!AK127)-1</f>
        <v>1.5439856373429039E-2</v>
      </c>
      <c r="AL128" s="42">
        <f>('Daily Stock Price Data'!AL128/'Daily Stock Price Data'!AL127)-1</f>
        <v>4.6438410074773673E-2</v>
      </c>
      <c r="AM128" s="42">
        <f>('Daily Stock Price Data'!AM128/'Daily Stock Price Data'!AM127)-1</f>
        <v>-2.6393629124004558E-2</v>
      </c>
      <c r="AN128" s="42">
        <f>('Daily Stock Price Data'!AN128/'Daily Stock Price Data'!AN127)-1</f>
        <v>-5.6218187343309856E-3</v>
      </c>
      <c r="AO128" s="42">
        <f>('Daily Stock Price Data'!AO128/'Daily Stock Price Data'!AO127)-1</f>
        <v>-6.9841269841269815E-3</v>
      </c>
      <c r="AP128" s="42">
        <f>('Daily Stock Price Data'!AP128/'Daily Stock Price Data'!AP127)-1</f>
        <v>4.405286343612369E-3</v>
      </c>
      <c r="AQ128" s="42">
        <f>('Daily Stock Price Data'!AQ128/'Daily Stock Price Data'!AQ127)-1</f>
        <v>-1.0562515352493307E-2</v>
      </c>
      <c r="AR128" s="42">
        <f>('Daily Stock Price Data'!AR128/'Daily Stock Price Data'!AR127)-1</f>
        <v>-1.4275885792913612E-2</v>
      </c>
      <c r="AS128" s="42">
        <f>('Daily Stock Price Data'!AS128/'Daily Stock Price Data'!AS127)-1</f>
        <v>4.7914317925592531E-3</v>
      </c>
      <c r="AT128" s="42">
        <f>('Daily Stock Price Data'!AT128/'Daily Stock Price Data'!AT127)-1</f>
        <v>-1.2224938875304847E-3</v>
      </c>
      <c r="AU128" s="42">
        <f>('Daily Stock Price Data'!AU128/'Daily Stock Price Data'!AU127)-1</f>
        <v>-1.8789144050104345E-2</v>
      </c>
      <c r="AV128" s="42">
        <f>('Daily Stock Price Data'!AV128/'Daily Stock Price Data'!AV127)-1</f>
        <v>-2.4183796856106388E-2</v>
      </c>
      <c r="AW128" s="42">
        <f>('Daily Stock Price Data'!AW128/'Daily Stock Price Data'!AW127)-1</f>
        <v>-2.1515461924214163E-3</v>
      </c>
      <c r="AX128" s="42">
        <f>('Daily Stock Price Data'!AX128/'Daily Stock Price Data'!AX127)-1</f>
        <v>-8.2335329341316488E-3</v>
      </c>
      <c r="AY128" s="42">
        <f>('Daily Stock Price Data'!AY128/'Daily Stock Price Data'!AY127)-1</f>
        <v>-6.6115702479339067E-3</v>
      </c>
      <c r="AZ128" s="42">
        <f>('Daily Stock Price Data'!AZ128/'Daily Stock Price Data'!AZ127)-1</f>
        <v>-1.0792552315043613E-2</v>
      </c>
      <c r="BA128" s="42">
        <f>('Daily Stock Price Data'!BA128/'Daily Stock Price Data'!BA127)-1</f>
        <v>-2.2123893805310324E-3</v>
      </c>
      <c r="BB128" s="42">
        <f>('Daily Stock Price Data'!BB128/'Daily Stock Price Data'!BB127)-1</f>
        <v>-1.2771832930617788E-2</v>
      </c>
      <c r="BC128" s="42">
        <f>('Daily Stock Price Data'!BC128/'Daily Stock Price Data'!BC127)-1</f>
        <v>7.8343592613319135E-3</v>
      </c>
      <c r="BD128" s="42">
        <f>('Daily Stock Price Data'!BD128/'Daily Stock Price Data'!BD127)-1</f>
        <v>9.171306911234911E-3</v>
      </c>
      <c r="BE128" s="42">
        <f>('Daily Stock Price Data'!BE128/'Daily Stock Price Data'!BE127)-1</f>
        <v>-1.0941475826972136E-2</v>
      </c>
      <c r="BF128" s="42">
        <f>('Daily Stock Price Data'!BF128/'Daily Stock Price Data'!BF127)-1</f>
        <v>-6.7127746135069444E-3</v>
      </c>
      <c r="BG128" s="42">
        <f>('Daily Stock Price Data'!BG128/'Daily Stock Price Data'!BG127)-1</f>
        <v>-6.1895551257253878E-3</v>
      </c>
      <c r="BH128" s="42">
        <f>('Daily Stock Price Data'!BH128/'Daily Stock Price Data'!BH127)-1</f>
        <v>9.5726495726495608E-2</v>
      </c>
      <c r="BI128" s="42">
        <f>('Daily Stock Price Data'!BI128/'Daily Stock Price Data'!BI127)-1</f>
        <v>-6.6707095209217471E-3</v>
      </c>
      <c r="BJ128" s="42">
        <f>('Daily Stock Price Data'!BJ128/'Daily Stock Price Data'!BJ127)-1</f>
        <v>-2.4970867321458812E-3</v>
      </c>
      <c r="BK128" s="42">
        <f>('Daily Stock Price Data'!BK128/'Daily Stock Price Data'!BK127)-1</f>
        <v>-3.9327366422565735E-3</v>
      </c>
      <c r="BL128" s="42">
        <f>('Daily Stock Price Data'!BL128/'Daily Stock Price Data'!BL127)-1</f>
        <v>-8.267879288962332E-3</v>
      </c>
      <c r="BM128" s="42">
        <f>('Daily Stock Price Data'!BM128/'Daily Stock Price Data'!BM127)-1</f>
        <v>2.3978113936272916E-2</v>
      </c>
      <c r="BN128" s="42">
        <f>('Daily Stock Price Data'!BN128/'Daily Stock Price Data'!BN127)-1</f>
        <v>-7.4766355140186702E-3</v>
      </c>
      <c r="BO128" s="42">
        <f>('Daily Stock Price Data'!BO128/'Daily Stock Price Data'!BO127)-1</f>
        <v>-1.9960079840319889E-3</v>
      </c>
      <c r="BP128" s="42">
        <f>('Daily Stock Price Data'!BP128/'Daily Stock Price Data'!BP127)-1</f>
        <v>-9.1585575271894148E-3</v>
      </c>
      <c r="BQ128" s="42">
        <f>('Daily Stock Price Data'!BQ128/'Daily Stock Price Data'!BQ127)-1</f>
        <v>-4.610571381524653E-3</v>
      </c>
      <c r="BR128" s="42">
        <f>('Daily Stock Price Data'!BR128/'Daily Stock Price Data'!BR127)-1</f>
        <v>-5.82583036997808E-3</v>
      </c>
      <c r="BS128" s="42">
        <f>('Daily Stock Price Data'!BS128/'Daily Stock Price Data'!BS127)-1</f>
        <v>-2.667269439421327E-2</v>
      </c>
      <c r="BT128" s="42">
        <f>('Daily Stock Price Data'!BT128/'Daily Stock Price Data'!BT127)-1</f>
        <v>-1.0504578919016017E-2</v>
      </c>
      <c r="BU128" s="42">
        <f>('Daily Stock Price Data'!BU128/'Daily Stock Price Data'!BU127)-1</f>
        <v>-3.6872218690400249E-3</v>
      </c>
      <c r="BV128" s="42">
        <f>('Daily Stock Price Data'!BV128/'Daily Stock Price Data'!BV127)-1</f>
        <v>-2.9905083864257831E-3</v>
      </c>
      <c r="BW128" s="42">
        <f>('Daily Stock Price Data'!BW128/'Daily Stock Price Data'!BW127)-1</f>
        <v>3.3203042911780223E-3</v>
      </c>
      <c r="BX128" s="42">
        <f>('Daily Stock Price Data'!BX128/'Daily Stock Price Data'!BX127)-1</f>
        <v>-3.8474991255682545E-3</v>
      </c>
      <c r="BY128" s="42">
        <f>('Daily Stock Price Data'!BY128/'Daily Stock Price Data'!BY127)-1</f>
        <v>-9.7352024922114921E-4</v>
      </c>
      <c r="BZ128" s="42">
        <f>('Daily Stock Price Data'!BZ128/'Daily Stock Price Data'!BZ127)-1</f>
        <v>-9.3472264787005654E-3</v>
      </c>
      <c r="CA128" s="42">
        <f>('Daily Stock Price Data'!CA128/'Daily Stock Price Data'!CA127)-1</f>
        <v>1.1098779134295356E-3</v>
      </c>
      <c r="CB128" s="42">
        <f>('Daily Stock Price Data'!CB128/'Daily Stock Price Data'!CB127)-1</f>
        <v>1.1451360869463967E-2</v>
      </c>
      <c r="CC128" s="42">
        <f>('Daily Stock Price Data'!CC128/'Daily Stock Price Data'!CC127)-1</f>
        <v>-1.5018089972012039E-3</v>
      </c>
      <c r="CD128" s="42">
        <f>('Daily Stock Price Data'!CD128/'Daily Stock Price Data'!CD127)-1</f>
        <v>-7.1174377224199059E-3</v>
      </c>
      <c r="CE128" s="42">
        <f>('Daily Stock Price Data'!CE128/'Daily Stock Price Data'!CE127)-1</f>
        <v>2.3620679673478806E-2</v>
      </c>
      <c r="CF128" s="42">
        <f>('Daily Stock Price Data'!CF128/'Daily Stock Price Data'!CF127)-1</f>
        <v>1.5547139724935155E-2</v>
      </c>
      <c r="CG128" s="42">
        <f>('Daily Stock Price Data'!CG128/'Daily Stock Price Data'!CG127)-1</f>
        <v>-8.0859485439638279E-3</v>
      </c>
      <c r="CH128" s="42">
        <f>('Daily Stock Price Data'!CH128/'Daily Stock Price Data'!CH127)-1</f>
        <v>4.3113772455089849E-2</v>
      </c>
      <c r="CI128" s="42">
        <f>('Daily Stock Price Data'!CI128/'Daily Stock Price Data'!CI127)-1</f>
        <v>-4.210087536473528E-2</v>
      </c>
      <c r="CJ128" s="42">
        <f>('Daily Stock Price Data'!CJ128/'Daily Stock Price Data'!CJ127)-1</f>
        <v>1.7080499762770929E-2</v>
      </c>
      <c r="CK128" s="42">
        <f>('Daily Stock Price Data'!CK128/'Daily Stock Price Data'!CK127)-1</f>
        <v>-9.0464757331503165E-3</v>
      </c>
      <c r="CL128" s="42">
        <f>('Daily Stock Price Data'!CL128/'Daily Stock Price Data'!CL127)-1</f>
        <v>5.4528727941791422E-2</v>
      </c>
      <c r="CM128" s="42">
        <f>('Daily Stock Price Data'!CM128/'Daily Stock Price Data'!CM127)-1</f>
        <v>2.4962556165750716E-3</v>
      </c>
      <c r="CN128" s="42">
        <f>('Daily Stock Price Data'!CN128/'Daily Stock Price Data'!CN127)-1</f>
        <v>9.0624020068987177E-2</v>
      </c>
      <c r="CO128" s="42">
        <f>('Daily Stock Price Data'!CO128/'Daily Stock Price Data'!CO127)-1</f>
        <v>4.4543429844099425E-3</v>
      </c>
      <c r="CP128" s="42">
        <f>('Daily Stock Price Data'!CP128/'Daily Stock Price Data'!CP127)-1</f>
        <v>1.608114794656279E-3</v>
      </c>
      <c r="CQ128" s="42">
        <f>('Daily Stock Price Data'!CQ128/'Daily Stock Price Data'!CQ127)-1</f>
        <v>1.2772585669782011E-2</v>
      </c>
      <c r="CR128" s="42">
        <f>('Daily Stock Price Data'!CR128/'Daily Stock Price Data'!CR127)-1</f>
        <v>-1.0022909507444444E-3</v>
      </c>
      <c r="CS128" s="42">
        <f>('Daily Stock Price Data'!CS128/'Daily Stock Price Data'!CS127)-1</f>
        <v>1.9983127702204007E-2</v>
      </c>
      <c r="CT128" s="42">
        <f>('Daily Stock Price Data'!CT128/'Daily Stock Price Data'!CT127)-1</f>
        <v>7.5818843509911638E-4</v>
      </c>
      <c r="CU128" s="42">
        <f>('Daily Stock Price Data'!CU128/'Daily Stock Price Data'!CU127)-1</f>
        <v>3.2919623864755332E-2</v>
      </c>
      <c r="CV128" s="42">
        <f>('Daily Stock Price Data'!CV128/'Daily Stock Price Data'!CV127)-1</f>
        <v>4.9155145929339561E-2</v>
      </c>
      <c r="CW128" s="42">
        <f>('Daily Stock Price Data'!CW128/'Daily Stock Price Data'!CW127)-1</f>
        <v>-2.0840529648819883E-2</v>
      </c>
      <c r="CX128" s="42">
        <f>('Daily Stock Price Data'!CX128/'Daily Stock Price Data'!CX127)-1</f>
        <v>-1.6019223067680333E-3</v>
      </c>
      <c r="CY128" s="42">
        <f>('Daily Stock Price Data'!CY128/'Daily Stock Price Data'!CY127)-1</f>
        <v>9.8750000000000782E-3</v>
      </c>
      <c r="CZ128" s="42">
        <f>('Daily Stock Price Data'!CZ128/'Daily Stock Price Data'!CZ127)-1</f>
        <v>-8.345503859795711E-4</v>
      </c>
      <c r="DA128" s="42">
        <f>('Daily Stock Price Data'!DA128/'Daily Stock Price Data'!DA127)-1</f>
        <v>7.3072139303480554E-3</v>
      </c>
      <c r="DB128" s="42">
        <f>('Daily Stock Price Data'!DB128/'Daily Stock Price Data'!DB127)-1</f>
        <v>-1.8562521385393382E-2</v>
      </c>
      <c r="DC128" s="42">
        <f>('Daily Stock Price Data'!DC128/'Daily Stock Price Data'!DC127)-1</f>
        <v>-6.8212824010915885E-4</v>
      </c>
      <c r="DD128" s="42">
        <f>('Daily Stock Price Data'!DD128/'Daily Stock Price Data'!DD127)-1</f>
        <v>-4.4577015494241645E-2</v>
      </c>
      <c r="DE128" s="42">
        <f>('Daily Stock Price Data'!DE128/'Daily Stock Price Data'!DE127)-1</f>
        <v>-3.7114988571298468E-3</v>
      </c>
      <c r="DF128" s="42">
        <f>('Daily Stock Price Data'!DF128/'Daily Stock Price Data'!DF127)-1</f>
        <v>3.1752577319587472E-2</v>
      </c>
      <c r="DG128" s="42">
        <f>('Daily Stock Price Data'!DG128/'Daily Stock Price Data'!DG127)-1</f>
        <v>2.5883838383838453E-2</v>
      </c>
      <c r="DH128" s="42">
        <f>('Daily Stock Price Data'!DH128/'Daily Stock Price Data'!DH127)-1</f>
        <v>-6.6620160446458909E-3</v>
      </c>
      <c r="DI128" s="42">
        <f>('Daily Stock Price Data'!DI128/'Daily Stock Price Data'!DI127)-1</f>
        <v>6.5825562260011239E-3</v>
      </c>
      <c r="DJ128" s="42">
        <f>('Daily Stock Price Data'!DJ128/'Daily Stock Price Data'!DJ127)-1</f>
        <v>-8.1122190299138808E-3</v>
      </c>
      <c r="DK128" s="42">
        <f>('Daily Stock Price Data'!DK128/'Daily Stock Price Data'!DK127)-1</f>
        <v>1.7611085738473697E-2</v>
      </c>
      <c r="DL128" s="42">
        <f>('Daily Stock Price Data'!DL128/'Daily Stock Price Data'!DL127)-1</f>
        <v>6.0209695837227795E-3</v>
      </c>
      <c r="DM128" s="42">
        <f>('Daily Stock Price Data'!DM128/'Daily Stock Price Data'!DM127)-1</f>
        <v>1.0377750103777394E-2</v>
      </c>
      <c r="DN128" s="42">
        <f>('Daily Stock Price Data'!DN128/'Daily Stock Price Data'!DN127)-1</f>
        <v>-1.9786248557251973E-3</v>
      </c>
      <c r="DO128" s="42">
        <f>('Daily Stock Price Data'!DO128/'Daily Stock Price Data'!DO127)-1</f>
        <v>-5.5091274102433418E-3</v>
      </c>
      <c r="DP128" s="42">
        <f>('Daily Stock Price Data'!DP128/'Daily Stock Price Data'!DP127)-1</f>
        <v>-9.9492385786802418E-3</v>
      </c>
      <c r="DQ128" s="42">
        <f>('Daily Stock Price Data'!DQ128/'Daily Stock Price Data'!DQ127)-1</f>
        <v>9.486166007905128E-2</v>
      </c>
      <c r="DR128" s="42">
        <f>('Daily Stock Price Data'!DR128/'Daily Stock Price Data'!DR127)-1</f>
        <v>-1.3605442176869431E-3</v>
      </c>
      <c r="DS128" s="42">
        <f>('Daily Stock Price Data'!DS128/'Daily Stock Price Data'!DS127)-1</f>
        <v>-5.4024851431658805E-3</v>
      </c>
      <c r="DT128" s="42">
        <f>('Daily Stock Price Data'!DT128/'Daily Stock Price Data'!DT127)-1</f>
        <v>1.9475099693962772E-2</v>
      </c>
      <c r="DU128" s="42">
        <f>('Daily Stock Price Data'!DU128/'Daily Stock Price Data'!DU127)-1</f>
        <v>1.4727302152451882E-2</v>
      </c>
      <c r="DV128" s="42">
        <f>('Daily Stock Price Data'!DV128/'Daily Stock Price Data'!DV127)-1</f>
        <v>-1.3709361535448439E-2</v>
      </c>
    </row>
    <row r="129" spans="1:126" ht="15" thickBot="1" x14ac:dyDescent="0.35">
      <c r="A129" s="41">
        <v>44474</v>
      </c>
      <c r="B129" s="42">
        <f>('Daily Stock Price Data'!B129/'Daily Stock Price Data'!B128)-1</f>
        <v>8.1619327456741164E-3</v>
      </c>
      <c r="C129" s="42">
        <f>('Daily Stock Price Data'!C129/'Daily Stock Price Data'!C128)-1</f>
        <v>2.8253424657534332E-2</v>
      </c>
      <c r="D129" s="42">
        <f>('Daily Stock Price Data'!D129/'Daily Stock Price Data'!D128)-1</f>
        <v>-2.6030368763557687E-3</v>
      </c>
      <c r="E129" s="42">
        <f>('Daily Stock Price Data'!E129/'Daily Stock Price Data'!E128)-1</f>
        <v>-4.3497172683775176E-3</v>
      </c>
      <c r="F129" s="42">
        <f>('Daily Stock Price Data'!F129/'Daily Stock Price Data'!F128)-1</f>
        <v>3.0853616729518141E-3</v>
      </c>
      <c r="G129" s="42">
        <f>('Daily Stock Price Data'!G129/'Daily Stock Price Data'!G128)-1</f>
        <v>1.1230219499744676E-2</v>
      </c>
      <c r="H129" s="42">
        <f>('Daily Stock Price Data'!H129/'Daily Stock Price Data'!H128)-1</f>
        <v>-2.2898063831668147E-2</v>
      </c>
      <c r="I129" s="42">
        <f>('Daily Stock Price Data'!I129/'Daily Stock Price Data'!I128)-1</f>
        <v>3.7128331535972947E-2</v>
      </c>
      <c r="J129" s="42">
        <f>('Daily Stock Price Data'!J129/'Daily Stock Price Data'!J128)-1</f>
        <v>-2.8846153846153744E-3</v>
      </c>
      <c r="K129" s="42">
        <f>('Daily Stock Price Data'!K129/'Daily Stock Price Data'!K128)-1</f>
        <v>9.272045768396131E-3</v>
      </c>
      <c r="L129" s="42">
        <f>('Daily Stock Price Data'!L129/'Daily Stock Price Data'!L128)-1</f>
        <v>6.6703724291272692E-3</v>
      </c>
      <c r="M129" s="42">
        <f>('Daily Stock Price Data'!M129/'Daily Stock Price Data'!M128)-1</f>
        <v>9.8653163859322879E-2</v>
      </c>
      <c r="N129" s="42">
        <f>('Daily Stock Price Data'!N129/'Daily Stock Price Data'!N128)-1</f>
        <v>5.0582990397805006E-3</v>
      </c>
      <c r="O129" s="42">
        <f>('Daily Stock Price Data'!O129/'Daily Stock Price Data'!O128)-1</f>
        <v>-7.1090047393366218E-3</v>
      </c>
      <c r="P129" s="42">
        <f>('Daily Stock Price Data'!P129/'Daily Stock Price Data'!P128)-1</f>
        <v>6.0766182298547022E-2</v>
      </c>
      <c r="Q129" s="42">
        <f>('Daily Stock Price Data'!Q129/'Daily Stock Price Data'!Q128)-1</f>
        <v>5.7085292142378119E-3</v>
      </c>
      <c r="R129" s="42">
        <f>('Daily Stock Price Data'!R129/'Daily Stock Price Data'!R128)-1</f>
        <v>-2.4595708048935627E-4</v>
      </c>
      <c r="S129" s="42">
        <f>('Daily Stock Price Data'!S129/'Daily Stock Price Data'!S128)-1</f>
        <v>1.0629816635663314E-3</v>
      </c>
      <c r="T129" s="42">
        <f>('Daily Stock Price Data'!T129/'Daily Stock Price Data'!T128)-1</f>
        <v>1.3922928508108612E-2</v>
      </c>
      <c r="U129" s="42">
        <f>('Daily Stock Price Data'!U129/'Daily Stock Price Data'!U128)-1</f>
        <v>1.1041589988958433E-2</v>
      </c>
      <c r="V129" s="42">
        <f>('Daily Stock Price Data'!V129/'Daily Stock Price Data'!V128)-1</f>
        <v>-6.973703327037617E-3</v>
      </c>
      <c r="W129" s="42">
        <f>('Daily Stock Price Data'!W129/'Daily Stock Price Data'!W128)-1</f>
        <v>1.6017788100667119E-2</v>
      </c>
      <c r="X129" s="42">
        <f>('Daily Stock Price Data'!X129/'Daily Stock Price Data'!X128)-1</f>
        <v>1.3131864383655323E-3</v>
      </c>
      <c r="Y129" s="42">
        <f>('Daily Stock Price Data'!Y129/'Daily Stock Price Data'!Y128)-1</f>
        <v>2.3945518453427184E-2</v>
      </c>
      <c r="Z129" s="42">
        <f>('Daily Stock Price Data'!Z129/'Daily Stock Price Data'!Z128)-1</f>
        <v>9.7643535997917752E-3</v>
      </c>
      <c r="AA129" s="42">
        <f>('Daily Stock Price Data'!AA129/'Daily Stock Price Data'!AA128)-1</f>
        <v>-5.2277819268111703E-3</v>
      </c>
      <c r="AB129" s="42">
        <f>('Daily Stock Price Data'!AB129/'Daily Stock Price Data'!AB128)-1</f>
        <v>9.8467047107531069E-3</v>
      </c>
      <c r="AC129" s="42">
        <f>('Daily Stock Price Data'!AC129/'Daily Stock Price Data'!AC128)-1</f>
        <v>3.7359900373599153E-3</v>
      </c>
      <c r="AD129" s="42">
        <f>('Daily Stock Price Data'!AD129/'Daily Stock Price Data'!AD128)-1</f>
        <v>4.5364891518737682E-2</v>
      </c>
      <c r="AE129" s="42">
        <f>('Daily Stock Price Data'!AE129/'Daily Stock Price Data'!AE128)-1</f>
        <v>-6.512536633019872E-4</v>
      </c>
      <c r="AF129" s="42">
        <f>('Daily Stock Price Data'!AF129/'Daily Stock Price Data'!AF128)-1</f>
        <v>7.8247261345865127E-4</v>
      </c>
      <c r="AG129" s="42">
        <f>('Daily Stock Price Data'!AG129/'Daily Stock Price Data'!AG128)-1</f>
        <v>-2.3245695817017853E-2</v>
      </c>
      <c r="AH129" s="42">
        <f>('Daily Stock Price Data'!AH129/'Daily Stock Price Data'!AH128)-1</f>
        <v>8.8157508081110336E-4</v>
      </c>
      <c r="AI129" s="42">
        <f>('Daily Stock Price Data'!AI129/'Daily Stock Price Data'!AI128)-1</f>
        <v>-4.6620046620049482E-4</v>
      </c>
      <c r="AJ129" s="42">
        <f>('Daily Stock Price Data'!AJ129/'Daily Stock Price Data'!AJ128)-1</f>
        <v>7.6399431901659209E-3</v>
      </c>
      <c r="AK129" s="42">
        <f>('Daily Stock Price Data'!AK129/'Daily Stock Price Data'!AK128)-1</f>
        <v>-1.2376237623762387E-2</v>
      </c>
      <c r="AL129" s="42">
        <f>('Daily Stock Price Data'!AL129/'Daily Stock Price Data'!AL128)-1</f>
        <v>6.7694622038361185E-3</v>
      </c>
      <c r="AM129" s="42">
        <f>('Daily Stock Price Data'!AM129/'Daily Stock Price Data'!AM128)-1</f>
        <v>-3.0380930123860006E-3</v>
      </c>
      <c r="AN129" s="42">
        <f>('Daily Stock Price Data'!AN129/'Daily Stock Price Data'!AN128)-1</f>
        <v>4.88960195584065E-3</v>
      </c>
      <c r="AO129" s="42">
        <f>('Daily Stock Price Data'!AO129/'Daily Stock Price Data'!AO128)-1</f>
        <v>8.3120204603579495E-3</v>
      </c>
      <c r="AP129" s="42">
        <f>('Daily Stock Price Data'!AP129/'Daily Stock Price Data'!AP128)-1</f>
        <v>3.2894736842103978E-3</v>
      </c>
      <c r="AQ129" s="42">
        <f>('Daily Stock Price Data'!AQ129/'Daily Stock Price Data'!AQ128)-1</f>
        <v>2.0605759682224445E-2</v>
      </c>
      <c r="AR129" s="42">
        <f>('Daily Stock Price Data'!AR129/'Daily Stock Price Data'!AR128)-1</f>
        <v>3.3153027394869916E-2</v>
      </c>
      <c r="AS129" s="42">
        <f>('Daily Stock Price Data'!AS129/'Daily Stock Price Data'!AS128)-1</f>
        <v>-3.9270687237026314E-3</v>
      </c>
      <c r="AT129" s="42">
        <f>('Daily Stock Price Data'!AT129/'Daily Stock Price Data'!AT128)-1</f>
        <v>1.988984088127288E-2</v>
      </c>
      <c r="AU129" s="42">
        <f>('Daily Stock Price Data'!AU129/'Daily Stock Price Data'!AU128)-1</f>
        <v>1.7021276595744705E-2</v>
      </c>
      <c r="AV129" s="42">
        <f>('Daily Stock Price Data'!AV129/'Daily Stock Price Data'!AV128)-1</f>
        <v>2.3543990086740907E-2</v>
      </c>
      <c r="AW129" s="42">
        <f>('Daily Stock Price Data'!AW129/'Daily Stock Price Data'!AW128)-1</f>
        <v>1.4120334105657273E-2</v>
      </c>
      <c r="AX129" s="42">
        <f>('Daily Stock Price Data'!AX129/'Daily Stock Price Data'!AX128)-1</f>
        <v>2.2830188679245245E-2</v>
      </c>
      <c r="AY129" s="42">
        <f>('Daily Stock Price Data'!AY129/'Daily Stock Price Data'!AY128)-1</f>
        <v>2.3710482529118115E-2</v>
      </c>
      <c r="AZ129" s="42">
        <f>('Daily Stock Price Data'!AZ129/'Daily Stock Price Data'!AZ128)-1</f>
        <v>1.7739651869742579E-2</v>
      </c>
      <c r="BA129" s="42">
        <f>('Daily Stock Price Data'!BA129/'Daily Stock Price Data'!BA128)-1</f>
        <v>0</v>
      </c>
      <c r="BB129" s="42">
        <f>('Daily Stock Price Data'!BB129/'Daily Stock Price Data'!BB128)-1</f>
        <v>3.1468531468530347E-3</v>
      </c>
      <c r="BC129" s="42">
        <f>('Daily Stock Price Data'!BC129/'Daily Stock Price Data'!BC128)-1</f>
        <v>5.552470849528035E-3</v>
      </c>
      <c r="BD129" s="42">
        <f>('Daily Stock Price Data'!BD129/'Daily Stock Price Data'!BD128)-1</f>
        <v>6.020772476468661E-2</v>
      </c>
      <c r="BE129" s="42">
        <f>('Daily Stock Price Data'!BE129/'Daily Stock Price Data'!BE128)-1</f>
        <v>1.0976760140639863E-2</v>
      </c>
      <c r="BF129" s="42">
        <f>('Daily Stock Price Data'!BF129/'Daily Stock Price Data'!BF128)-1</f>
        <v>-5.9389719434774779E-3</v>
      </c>
      <c r="BG129" s="42">
        <f>('Daily Stock Price Data'!BG129/'Daily Stock Price Data'!BG128)-1</f>
        <v>4.6710782405605222E-2</v>
      </c>
      <c r="BH129" s="42">
        <f>('Daily Stock Price Data'!BH129/'Daily Stock Price Data'!BH128)-1</f>
        <v>1.1802211218883585E-2</v>
      </c>
      <c r="BI129" s="42">
        <f>('Daily Stock Price Data'!BI129/'Daily Stock Price Data'!BI128)-1</f>
        <v>1.3431013431013383E-2</v>
      </c>
      <c r="BJ129" s="42">
        <f>('Daily Stock Price Data'!BJ129/'Daily Stock Price Data'!BJ128)-1</f>
        <v>-1.8357810413885955E-3</v>
      </c>
      <c r="BK129" s="42">
        <f>('Daily Stock Price Data'!BK129/'Daily Stock Price Data'!BK128)-1</f>
        <v>7.4880871341047595E-3</v>
      </c>
      <c r="BL129" s="42">
        <f>('Daily Stock Price Data'!BL129/'Daily Stock Price Data'!BL128)-1</f>
        <v>1.8063081839654327E-3</v>
      </c>
      <c r="BM129" s="42">
        <f>('Daily Stock Price Data'!BM129/'Daily Stock Price Data'!BM128)-1</f>
        <v>-1.4458588716014353E-2</v>
      </c>
      <c r="BN129" s="42">
        <f>('Daily Stock Price Data'!BN129/'Daily Stock Price Data'!BN128)-1</f>
        <v>-1.0080868505594309E-2</v>
      </c>
      <c r="BO129" s="42">
        <f>('Daily Stock Price Data'!BO129/'Daily Stock Price Data'!BO128)-1</f>
        <v>3.3333333333334103E-3</v>
      </c>
      <c r="BP129" s="42">
        <f>('Daily Stock Price Data'!BP129/'Daily Stock Price Data'!BP128)-1</f>
        <v>5.0548815713460371E-3</v>
      </c>
      <c r="BQ129" s="42">
        <f>('Daily Stock Price Data'!BQ129/'Daily Stock Price Data'!BQ128)-1</f>
        <v>3.1430934656739851E-3</v>
      </c>
      <c r="BR129" s="42">
        <f>('Daily Stock Price Data'!BR129/'Daily Stock Price Data'!BR128)-1</f>
        <v>1.659056316590557E-2</v>
      </c>
      <c r="BS129" s="42">
        <f>('Daily Stock Price Data'!BS129/'Daily Stock Price Data'!BS128)-1</f>
        <v>-2.6010218300046573E-2</v>
      </c>
      <c r="BT129" s="42">
        <f>('Daily Stock Price Data'!BT129/'Daily Stock Price Data'!BT128)-1</f>
        <v>-1.3973323654840608E-2</v>
      </c>
      <c r="BU129" s="42">
        <f>('Daily Stock Price Data'!BU129/'Daily Stock Price Data'!BU128)-1</f>
        <v>5.857580398162332E-2</v>
      </c>
      <c r="BV129" s="42">
        <f>('Daily Stock Price Data'!BV129/'Daily Stock Price Data'!BV128)-1</f>
        <v>1.9170579029734069E-2</v>
      </c>
      <c r="BW129" s="42">
        <f>('Daily Stock Price Data'!BW129/'Daily Stock Price Data'!BW128)-1</f>
        <v>-1.6756032171581725E-2</v>
      </c>
      <c r="BX129" s="42">
        <f>('Daily Stock Price Data'!BX129/'Daily Stock Price Data'!BX128)-1</f>
        <v>1.7556179775279901E-3</v>
      </c>
      <c r="BY129" s="42">
        <f>('Daily Stock Price Data'!BY129/'Daily Stock Price Data'!BY128)-1</f>
        <v>1.0914051841746319E-2</v>
      </c>
      <c r="BZ129" s="42">
        <f>('Daily Stock Price Data'!BZ129/'Daily Stock Price Data'!BZ128)-1</f>
        <v>3.0085073472544632E-2</v>
      </c>
      <c r="CA129" s="42">
        <f>('Daily Stock Price Data'!CA129/'Daily Stock Price Data'!CA128)-1</f>
        <v>4.8503325942350628E-3</v>
      </c>
      <c r="CB129" s="42">
        <f>('Daily Stock Price Data'!CB129/'Daily Stock Price Data'!CB128)-1</f>
        <v>3.2143515956465585E-2</v>
      </c>
      <c r="CC129" s="42">
        <f>('Daily Stock Price Data'!CC129/'Daily Stock Price Data'!CC128)-1</f>
        <v>3.555069392219945E-3</v>
      </c>
      <c r="CD129" s="42">
        <f>('Daily Stock Price Data'!CD129/'Daily Stock Price Data'!CD128)-1</f>
        <v>2.389486260454099E-3</v>
      </c>
      <c r="CE129" s="42">
        <f>('Daily Stock Price Data'!CE129/'Daily Stock Price Data'!CE128)-1</f>
        <v>-1.1311577399468309E-2</v>
      </c>
      <c r="CF129" s="42">
        <f>('Daily Stock Price Data'!CF129/'Daily Stock Price Data'!CF128)-1</f>
        <v>3.729146221786106E-3</v>
      </c>
      <c r="CG129" s="42">
        <f>('Daily Stock Price Data'!CG129/'Daily Stock Price Data'!CG128)-1</f>
        <v>1.2484323338273873E-2</v>
      </c>
      <c r="CH129" s="42">
        <f>('Daily Stock Price Data'!CH129/'Daily Stock Price Data'!CH128)-1</f>
        <v>-2.2962112514349764E-3</v>
      </c>
      <c r="CI129" s="42">
        <f>('Daily Stock Price Data'!CI129/'Daily Stock Price Data'!CI128)-1</f>
        <v>3.938207136640548E-2</v>
      </c>
      <c r="CJ129" s="42">
        <f>('Daily Stock Price Data'!CJ129/'Daily Stock Price Data'!CJ128)-1</f>
        <v>-9.3298087389215301E-4</v>
      </c>
      <c r="CK129" s="42">
        <f>('Daily Stock Price Data'!CK129/'Daily Stock Price Data'!CK128)-1</f>
        <v>3.3401116254921481E-2</v>
      </c>
      <c r="CL129" s="42">
        <f>('Daily Stock Price Data'!CL129/'Daily Stock Price Data'!CL128)-1</f>
        <v>7.3994765643587979E-2</v>
      </c>
      <c r="CM129" s="42">
        <f>('Daily Stock Price Data'!CM129/'Daily Stock Price Data'!CM128)-1</f>
        <v>1.2450199203187351E-2</v>
      </c>
      <c r="CN129" s="42">
        <f>('Daily Stock Price Data'!CN129/'Daily Stock Price Data'!CN128)-1</f>
        <v>5.3479010925819415E-2</v>
      </c>
      <c r="CO129" s="42">
        <f>('Daily Stock Price Data'!CO129/'Daily Stock Price Data'!CO128)-1</f>
        <v>-2.2172949002217113E-3</v>
      </c>
      <c r="CP129" s="42">
        <f>('Daily Stock Price Data'!CP129/'Daily Stock Price Data'!CP128)-1</f>
        <v>9.3861924169444944E-3</v>
      </c>
      <c r="CQ129" s="42">
        <f>('Daily Stock Price Data'!CQ129/'Daily Stock Price Data'!CQ128)-1</f>
        <v>-3.0759766225785246E-4</v>
      </c>
      <c r="CR129" s="42">
        <f>('Daily Stock Price Data'!CR129/'Daily Stock Price Data'!CR128)-1</f>
        <v>-1.2899527017343759E-3</v>
      </c>
      <c r="CS129" s="42">
        <f>('Daily Stock Price Data'!CS129/'Daily Stock Price Data'!CS128)-1</f>
        <v>-1.2630309296114417E-2</v>
      </c>
      <c r="CT129" s="42">
        <f>('Daily Stock Price Data'!CT129/'Daily Stock Price Data'!CT128)-1</f>
        <v>0</v>
      </c>
      <c r="CU129" s="42">
        <f>('Daily Stock Price Data'!CU129/'Daily Stock Price Data'!CU128)-1</f>
        <v>2.1404374962546324E-2</v>
      </c>
      <c r="CV129" s="42">
        <f>('Daily Stock Price Data'!CV129/'Daily Stock Price Data'!CV128)-1</f>
        <v>4.9780380673499325E-2</v>
      </c>
      <c r="CW129" s="42">
        <f>('Daily Stock Price Data'!CW129/'Daily Stock Price Data'!CW128)-1</f>
        <v>5.5620884289746098E-2</v>
      </c>
      <c r="CX129" s="42">
        <f>('Daily Stock Price Data'!CX129/'Daily Stock Price Data'!CX128)-1</f>
        <v>-5.615724027276392E-3</v>
      </c>
      <c r="CY129" s="42">
        <f>('Daily Stock Price Data'!CY129/'Daily Stock Price Data'!CY128)-1</f>
        <v>-2.4755539051862785E-3</v>
      </c>
      <c r="CZ129" s="42">
        <f>('Daily Stock Price Data'!CZ129/'Daily Stock Price Data'!CZ128)-1</f>
        <v>-3.0277719774483236E-2</v>
      </c>
      <c r="DA129" s="42">
        <f>('Daily Stock Price Data'!DA129/'Daily Stock Price Data'!DA128)-1</f>
        <v>-1.6977928692699651E-3</v>
      </c>
      <c r="DB129" s="42">
        <f>('Daily Stock Price Data'!DB129/'Daily Stock Price Data'!DB128)-1</f>
        <v>1.6415034040616394E-2</v>
      </c>
      <c r="DC129" s="42">
        <f>('Daily Stock Price Data'!DC129/'Daily Stock Price Data'!DC128)-1</f>
        <v>7.2354948805460673E-2</v>
      </c>
      <c r="DD129" s="42">
        <f>('Daily Stock Price Data'!DD129/'Daily Stock Price Data'!DD128)-1</f>
        <v>-3.4775821698031284E-2</v>
      </c>
      <c r="DE129" s="42">
        <f>('Daily Stock Price Data'!DE129/'Daily Stock Price Data'!DE128)-1</f>
        <v>2.6951820639211199E-2</v>
      </c>
      <c r="DF129" s="42">
        <f>('Daily Stock Price Data'!DF129/'Daily Stock Price Data'!DF128)-1</f>
        <v>5.2757793764987904E-2</v>
      </c>
      <c r="DG129" s="42">
        <f>('Daily Stock Price Data'!DG129/'Daily Stock Price Data'!DG128)-1</f>
        <v>-1.2923076923076926E-2</v>
      </c>
      <c r="DH129" s="42">
        <f>('Daily Stock Price Data'!DH129/'Daily Stock Price Data'!DH128)-1</f>
        <v>3.5464728396361611E-3</v>
      </c>
      <c r="DI129" s="42">
        <f>('Daily Stock Price Data'!DI129/'Daily Stock Price Data'!DI128)-1</f>
        <v>6.357856494096259E-3</v>
      </c>
      <c r="DJ129" s="42">
        <f>('Daily Stock Price Data'!DJ129/'Daily Stock Price Data'!DJ128)-1</f>
        <v>1.8742545578462888E-3</v>
      </c>
      <c r="DK129" s="42">
        <f>('Daily Stock Price Data'!DK129/'Daily Stock Price Data'!DK128)-1</f>
        <v>2.0962409965628259E-2</v>
      </c>
      <c r="DL129" s="42">
        <f>('Daily Stock Price Data'!DL129/'Daily Stock Price Data'!DL128)-1</f>
        <v>2.9924672376431261E-3</v>
      </c>
      <c r="DM129" s="42">
        <f>('Daily Stock Price Data'!DM129/'Daily Stock Price Data'!DM128)-1</f>
        <v>4.1700903861955574E-2</v>
      </c>
      <c r="DN129" s="42">
        <f>('Daily Stock Price Data'!DN129/'Daily Stock Price Data'!DN128)-1</f>
        <v>1.060362565897166E-2</v>
      </c>
      <c r="DO129" s="42">
        <f>('Daily Stock Price Data'!DO129/'Daily Stock Price Data'!DO128)-1</f>
        <v>-7.6052767475704997E-3</v>
      </c>
      <c r="DP129" s="42">
        <f>('Daily Stock Price Data'!DP129/'Daily Stock Price Data'!DP128)-1</f>
        <v>1.513535684987688E-2</v>
      </c>
      <c r="DQ129" s="42">
        <f>('Daily Stock Price Data'!DQ129/'Daily Stock Price Data'!DQ128)-1</f>
        <v>5.4151624548736566E-2</v>
      </c>
      <c r="DR129" s="42">
        <f>('Daily Stock Price Data'!DR129/'Daily Stock Price Data'!DR128)-1</f>
        <v>-1.4986376021798531E-2</v>
      </c>
      <c r="DS129" s="42">
        <f>('Daily Stock Price Data'!DS129/'Daily Stock Price Data'!DS128)-1</f>
        <v>7.6045627376426506E-3</v>
      </c>
      <c r="DT129" s="42">
        <f>('Daily Stock Price Data'!DT129/'Daily Stock Price Data'!DT128)-1</f>
        <v>7.0044573819703082E-3</v>
      </c>
      <c r="DU129" s="42">
        <f>('Daily Stock Price Data'!DU129/'Daily Stock Price Data'!DU128)-1</f>
        <v>2.3524720893141948E-2</v>
      </c>
      <c r="DV129" s="42">
        <f>('Daily Stock Price Data'!DV129/'Daily Stock Price Data'!DV128)-1</f>
        <v>5.2952078369083999E-4</v>
      </c>
    </row>
    <row r="130" spans="1:126" ht="15" thickBot="1" x14ac:dyDescent="0.35">
      <c r="A130" s="41">
        <v>44475</v>
      </c>
      <c r="B130" s="42">
        <f>('Daily Stock Price Data'!B130/'Daily Stock Price Data'!B129)-1</f>
        <v>-5.1813471502590858E-3</v>
      </c>
      <c r="C130" s="42">
        <f>('Daily Stock Price Data'!C130/'Daily Stock Price Data'!C129)-1</f>
        <v>-8.3263946711065184E-4</v>
      </c>
      <c r="D130" s="42">
        <f>('Daily Stock Price Data'!D130/'Daily Stock Price Data'!D129)-1</f>
        <v>1.3049151805131221E-3</v>
      </c>
      <c r="E130" s="42">
        <f>('Daily Stock Price Data'!E130/'Daily Stock Price Data'!E129)-1</f>
        <v>3.9318479685452878E-3</v>
      </c>
      <c r="F130" s="42">
        <f>('Daily Stock Price Data'!F130/'Daily Stock Price Data'!F129)-1</f>
        <v>1.7344497607655551E-2</v>
      </c>
      <c r="G130" s="42">
        <f>('Daily Stock Price Data'!G130/'Daily Stock Price Data'!G129)-1</f>
        <v>1.9687026754164672E-2</v>
      </c>
      <c r="H130" s="42">
        <f>('Daily Stock Price Data'!H130/'Daily Stock Price Data'!H129)-1</f>
        <v>7.0575461454940314E-3</v>
      </c>
      <c r="I130" s="42">
        <f>('Daily Stock Price Data'!I130/'Daily Stock Price Data'!I129)-1</f>
        <v>5.4961378490789858E-3</v>
      </c>
      <c r="J130" s="42">
        <f>('Daily Stock Price Data'!J130/'Daily Stock Price Data'!J129)-1</f>
        <v>-5.7859209257474786E-3</v>
      </c>
      <c r="K130" s="42">
        <f>('Daily Stock Price Data'!K130/'Daily Stock Price Data'!K129)-1</f>
        <v>-2.1501172791243972E-3</v>
      </c>
      <c r="L130" s="42">
        <f>('Daily Stock Price Data'!L130/'Daily Stock Price Data'!L129)-1</f>
        <v>-2.7609055770292379E-3</v>
      </c>
      <c r="M130" s="42">
        <f>('Daily Stock Price Data'!M130/'Daily Stock Price Data'!M129)-1</f>
        <v>-4.612008151747915E-2</v>
      </c>
      <c r="N130" s="42">
        <f>('Daily Stock Price Data'!N130/'Daily Stock Price Data'!N129)-1</f>
        <v>-1.2368847564616536E-2</v>
      </c>
      <c r="O130" s="42">
        <f>('Daily Stock Price Data'!O130/'Daily Stock Price Data'!O129)-1</f>
        <v>-1.4319809069212486E-2</v>
      </c>
      <c r="P130" s="42">
        <f>('Daily Stock Price Data'!P130/'Daily Stock Price Data'!P129)-1</f>
        <v>-2.2000830220008316E-2</v>
      </c>
      <c r="Q130" s="42">
        <f>('Daily Stock Price Data'!Q130/'Daily Stock Price Data'!Q129)-1</f>
        <v>6.6777963272124374E-4</v>
      </c>
      <c r="R130" s="42">
        <f>('Daily Stock Price Data'!R130/'Daily Stock Price Data'!R129)-1</f>
        <v>7.8725628882465593E-3</v>
      </c>
      <c r="S130" s="42">
        <f>('Daily Stock Price Data'!S130/'Daily Stock Price Data'!S129)-1</f>
        <v>-1.0618529333686899E-3</v>
      </c>
      <c r="T130" s="42">
        <f>('Daily Stock Price Data'!T130/'Daily Stock Price Data'!T129)-1</f>
        <v>-2.7103476650894853E-2</v>
      </c>
      <c r="U130" s="42">
        <f>('Daily Stock Price Data'!U130/'Daily Stock Price Data'!U129)-1</f>
        <v>9.4648707681106448E-3</v>
      </c>
      <c r="V130" s="42">
        <f>('Daily Stock Price Data'!V130/'Daily Stock Price Data'!V129)-1</f>
        <v>2.5603511338689877E-4</v>
      </c>
      <c r="W130" s="42">
        <f>('Daily Stock Price Data'!W130/'Daily Stock Price Data'!W129)-1</f>
        <v>2.446055199330921E-2</v>
      </c>
      <c r="X130" s="42">
        <f>('Daily Stock Price Data'!X130/'Daily Stock Price Data'!X129)-1</f>
        <v>8.9758656515592783E-3</v>
      </c>
      <c r="Y130" s="42">
        <f>('Daily Stock Price Data'!Y130/'Daily Stock Price Data'!Y129)-1</f>
        <v>5.9429307015661959E-2</v>
      </c>
      <c r="Z130" s="42">
        <f>('Daily Stock Price Data'!Z130/'Daily Stock Price Data'!Z129)-1</f>
        <v>3.0943785456420958E-3</v>
      </c>
      <c r="AA130" s="42">
        <f>('Daily Stock Price Data'!AA130/'Daily Stock Price Data'!AA129)-1</f>
        <v>1.0885885885886015E-2</v>
      </c>
      <c r="AB130" s="42">
        <f>('Daily Stock Price Data'!AB130/'Daily Stock Price Data'!AB129)-1</f>
        <v>-5.0969529085872489E-3</v>
      </c>
      <c r="AC130" s="42">
        <f>('Daily Stock Price Data'!AC130/'Daily Stock Price Data'!AC129)-1</f>
        <v>-1.2406947890818421E-3</v>
      </c>
      <c r="AD130" s="42">
        <f>('Daily Stock Price Data'!AD130/'Daily Stock Price Data'!AD129)-1</f>
        <v>-3.7735849056603765E-2</v>
      </c>
      <c r="AE130" s="42">
        <f>('Daily Stock Price Data'!AE130/'Daily Stock Price Data'!AE129)-1</f>
        <v>4.6432062561094778E-2</v>
      </c>
      <c r="AF130" s="42">
        <f>('Daily Stock Price Data'!AF130/'Daily Stock Price Data'!AF129)-1</f>
        <v>4.1438623924941131E-2</v>
      </c>
      <c r="AG130" s="42">
        <f>('Daily Stock Price Data'!AG130/'Daily Stock Price Data'!AG129)-1</f>
        <v>-1.0976773783009874E-2</v>
      </c>
      <c r="AH130" s="42">
        <f>('Daily Stock Price Data'!AH130/'Daily Stock Price Data'!AH129)-1</f>
        <v>3.2295948326481749E-3</v>
      </c>
      <c r="AI130" s="42">
        <f>('Daily Stock Price Data'!AI130/'Daily Stock Price Data'!AI129)-1</f>
        <v>8.3955223880596286E-3</v>
      </c>
      <c r="AJ130" s="42">
        <f>('Daily Stock Price Data'!AJ130/'Daily Stock Price Data'!AJ129)-1</f>
        <v>1.1470230862697495E-2</v>
      </c>
      <c r="AK130" s="42">
        <f>('Daily Stock Price Data'!AK130/'Daily Stock Price Data'!AK129)-1</f>
        <v>-1.8976011457214503E-2</v>
      </c>
      <c r="AL130" s="42">
        <f>('Daily Stock Price Data'!AL130/'Daily Stock Price Data'!AL129)-1</f>
        <v>4.8561822936123988E-3</v>
      </c>
      <c r="AM130" s="42">
        <f>('Daily Stock Price Data'!AM130/'Daily Stock Price Data'!AM129)-1</f>
        <v>2.5785278949835844E-2</v>
      </c>
      <c r="AN130" s="42">
        <f>('Daily Stock Price Data'!AN130/'Daily Stock Price Data'!AN129)-1</f>
        <v>4.9418383638713648E-2</v>
      </c>
      <c r="AO130" s="42">
        <f>('Daily Stock Price Data'!AO130/'Daily Stock Price Data'!AO129)-1</f>
        <v>-1.521876981610637E-2</v>
      </c>
      <c r="AP130" s="42">
        <f>('Daily Stock Price Data'!AP130/'Daily Stock Price Data'!AP129)-1</f>
        <v>1.0928961748633004E-3</v>
      </c>
      <c r="AQ130" s="42">
        <f>('Daily Stock Price Data'!AQ130/'Daily Stock Price Data'!AQ129)-1</f>
        <v>-7.2974945268788893E-4</v>
      </c>
      <c r="AR130" s="42">
        <f>('Daily Stock Price Data'!AR130/'Daily Stock Price Data'!AR129)-1</f>
        <v>3.4115858807633792E-2</v>
      </c>
      <c r="AS130" s="42">
        <f>('Daily Stock Price Data'!AS130/'Daily Stock Price Data'!AS129)-1</f>
        <v>9.0115460433679573E-3</v>
      </c>
      <c r="AT130" s="42">
        <f>('Daily Stock Price Data'!AT130/'Daily Stock Price Data'!AT129)-1</f>
        <v>9.0009000900104219E-4</v>
      </c>
      <c r="AU130" s="42">
        <f>('Daily Stock Price Data'!AU130/'Daily Stock Price Data'!AU129)-1</f>
        <v>-8.3682008368201055E-3</v>
      </c>
      <c r="AV130" s="42">
        <f>('Daily Stock Price Data'!AV130/'Daily Stock Price Data'!AV129)-1</f>
        <v>1.2106537530266248E-2</v>
      </c>
      <c r="AW130" s="42">
        <f>('Daily Stock Price Data'!AW130/'Daily Stock Price Data'!AW129)-1</f>
        <v>2.2440575161698062E-2</v>
      </c>
      <c r="AX130" s="42">
        <f>('Daily Stock Price Data'!AX130/'Daily Stock Price Data'!AX129)-1</f>
        <v>-1.0145729570189999E-2</v>
      </c>
      <c r="AY130" s="42">
        <f>('Daily Stock Price Data'!AY130/'Daily Stock Price Data'!AY129)-1</f>
        <v>7.3140999593661604E-3</v>
      </c>
      <c r="AZ130" s="42">
        <f>('Daily Stock Price Data'!AZ130/'Daily Stock Price Data'!AZ129)-1</f>
        <v>7.5286415711948163E-3</v>
      </c>
      <c r="BA130" s="42">
        <f>('Daily Stock Price Data'!BA130/'Daily Stock Price Data'!BA129)-1</f>
        <v>5.3215077605321515E-2</v>
      </c>
      <c r="BB130" s="42">
        <f>('Daily Stock Price Data'!BB130/'Daily Stock Price Data'!BB129)-1</f>
        <v>3.4855350296270515E-2</v>
      </c>
      <c r="BC130" s="42">
        <f>('Daily Stock Price Data'!BC130/'Daily Stock Price Data'!BC129)-1</f>
        <v>-3.8652678078409108E-3</v>
      </c>
      <c r="BD130" s="42">
        <f>('Daily Stock Price Data'!BD130/'Daily Stock Price Data'!BD129)-1</f>
        <v>4.8599418337671452E-3</v>
      </c>
      <c r="BE130" s="42">
        <f>('Daily Stock Price Data'!BE130/'Daily Stock Price Data'!BE129)-1</f>
        <v>1.2469250996691716E-2</v>
      </c>
      <c r="BF130" s="42">
        <f>('Daily Stock Price Data'!BF130/'Daily Stock Price Data'!BF129)-1</f>
        <v>8.2406262875989178E-4</v>
      </c>
      <c r="BG130" s="42">
        <f>('Daily Stock Price Data'!BG130/'Daily Stock Price Data'!BG129)-1</f>
        <v>8.4046113796950594E-2</v>
      </c>
      <c r="BH130" s="42">
        <f>('Daily Stock Price Data'!BH130/'Daily Stock Price Data'!BH129)-1</f>
        <v>8.0847355366360452E-2</v>
      </c>
      <c r="BI130" s="42">
        <f>('Daily Stock Price Data'!BI130/'Daily Stock Price Data'!BI129)-1</f>
        <v>-1.0240963855421614E-2</v>
      </c>
      <c r="BJ130" s="42">
        <f>('Daily Stock Price Data'!BJ130/'Daily Stock Price Data'!BJ129)-1</f>
        <v>5.1830797525498351E-3</v>
      </c>
      <c r="BK130" s="42">
        <f>('Daily Stock Price Data'!BK130/'Daily Stock Price Data'!BK129)-1</f>
        <v>6.2162162162162637E-3</v>
      </c>
      <c r="BL130" s="42">
        <f>('Daily Stock Price Data'!BL130/'Daily Stock Price Data'!BL129)-1</f>
        <v>2.6352288488209474E-3</v>
      </c>
      <c r="BM130" s="42">
        <f>('Daily Stock Price Data'!BM130/'Daily Stock Price Data'!BM129)-1</f>
        <v>-4.6244618083239875E-3</v>
      </c>
      <c r="BN130" s="42">
        <f>('Daily Stock Price Data'!BN130/'Daily Stock Price Data'!BN129)-1</f>
        <v>2.7976723366158751E-3</v>
      </c>
      <c r="BO130" s="42">
        <f>('Daily Stock Price Data'!BO130/'Daily Stock Price Data'!BO129)-1</f>
        <v>1.9933554817277432E-3</v>
      </c>
      <c r="BP130" s="42">
        <f>('Daily Stock Price Data'!BP130/'Daily Stock Price Data'!BP129)-1</f>
        <v>2.8164966230780353E-2</v>
      </c>
      <c r="BQ130" s="42">
        <f>('Daily Stock Price Data'!BQ130/'Daily Stock Price Data'!BQ129)-1</f>
        <v>3.1167546174142524E-2</v>
      </c>
      <c r="BR130" s="42">
        <f>('Daily Stock Price Data'!BR130/'Daily Stock Price Data'!BR129)-1</f>
        <v>3.0693217547537177E-3</v>
      </c>
      <c r="BS130" s="42">
        <f>('Daily Stock Price Data'!BS130/'Daily Stock Price Data'!BS129)-1</f>
        <v>8.1068192656177374E-3</v>
      </c>
      <c r="BT130" s="42">
        <f>('Daily Stock Price Data'!BT130/'Daily Stock Price Data'!BT129)-1</f>
        <v>6.229870249378866E-2</v>
      </c>
      <c r="BU130" s="42">
        <f>('Daily Stock Price Data'!BU130/'Daily Stock Price Data'!BU129)-1</f>
        <v>-1.3863773357444265E-2</v>
      </c>
      <c r="BV130" s="42">
        <f>('Daily Stock Price Data'!BV130/'Daily Stock Price Data'!BV129)-1</f>
        <v>-4.3506078055022268E-3</v>
      </c>
      <c r="BW130" s="42">
        <f>('Daily Stock Price Data'!BW130/'Daily Stock Price Data'!BW129)-1</f>
        <v>3.9621676891616886E-3</v>
      </c>
      <c r="BX130" s="42">
        <f>('Daily Stock Price Data'!BX130/'Daily Stock Price Data'!BX129)-1</f>
        <v>1.6999649491763025E-2</v>
      </c>
      <c r="BY130" s="42">
        <f>('Daily Stock Price Data'!BY130/'Daily Stock Price Data'!BY129)-1</f>
        <v>-1.4844804318488669E-2</v>
      </c>
      <c r="BZ130" s="42">
        <f>('Daily Stock Price Data'!BZ130/'Daily Stock Price Data'!BZ129)-1</f>
        <v>-8.108716870636079E-3</v>
      </c>
      <c r="CA130" s="42">
        <f>('Daily Stock Price Data'!CA130/'Daily Stock Price Data'!CA129)-1</f>
        <v>4.3442283822920924E-3</v>
      </c>
      <c r="CB130" s="42">
        <f>('Daily Stock Price Data'!CB130/'Daily Stock Price Data'!CB129)-1</f>
        <v>1.2398909789553603E-2</v>
      </c>
      <c r="CC130" s="42">
        <f>('Daily Stock Price Data'!CC130/'Daily Stock Price Data'!CC129)-1</f>
        <v>5.4499625315076017E-2</v>
      </c>
      <c r="CD130" s="42">
        <f>('Daily Stock Price Data'!CD130/'Daily Stock Price Data'!CD129)-1</f>
        <v>-2.6817640047677171E-3</v>
      </c>
      <c r="CE130" s="42">
        <f>('Daily Stock Price Data'!CE130/'Daily Stock Price Data'!CE129)-1</f>
        <v>2.40546879469139E-2</v>
      </c>
      <c r="CF130" s="42">
        <f>('Daily Stock Price Data'!CF130/'Daily Stock Price Data'!CF129)-1</f>
        <v>-2.9331247555729467E-3</v>
      </c>
      <c r="CG130" s="42">
        <f>('Daily Stock Price Data'!CG130/'Daily Stock Price Data'!CG129)-1</f>
        <v>1.8861550588367804E-2</v>
      </c>
      <c r="CH130" s="42">
        <f>('Daily Stock Price Data'!CH130/'Daily Stock Price Data'!CH129)-1</f>
        <v>6.7894131185270323E-2</v>
      </c>
      <c r="CI130" s="42">
        <f>('Daily Stock Price Data'!CI130/'Daily Stock Price Data'!CI129)-1</f>
        <v>8.7921289512244982E-3</v>
      </c>
      <c r="CJ130" s="42">
        <f>('Daily Stock Price Data'!CJ130/'Daily Stock Price Data'!CJ129)-1</f>
        <v>1.4319066147860049E-2</v>
      </c>
      <c r="CK130" s="42">
        <f>('Daily Stock Price Data'!CK130/'Daily Stock Price Data'!CK129)-1</f>
        <v>-1.7207452375968102E-2</v>
      </c>
      <c r="CL130" s="42">
        <f>('Daily Stock Price Data'!CL130/'Daily Stock Price Data'!CL129)-1</f>
        <v>-2.1673312656919297E-2</v>
      </c>
      <c r="CM130" s="42">
        <f>('Daily Stock Price Data'!CM130/'Daily Stock Price Data'!CM129)-1</f>
        <v>-3.8858829316281374E-2</v>
      </c>
      <c r="CN130" s="42">
        <f>('Daily Stock Price Data'!CN130/'Daily Stock Price Data'!CN129)-1</f>
        <v>-2.7838427947598277E-2</v>
      </c>
      <c r="CO130" s="42">
        <f>('Daily Stock Price Data'!CO130/'Daily Stock Price Data'!CO129)-1</f>
        <v>1.1111111111111072E-2</v>
      </c>
      <c r="CP130" s="42">
        <f>('Daily Stock Price Data'!CP130/'Daily Stock Price Data'!CP129)-1</f>
        <v>-1.2235409274430342E-4</v>
      </c>
      <c r="CQ130" s="42">
        <f>('Daily Stock Price Data'!CQ130/'Daily Stock Price Data'!CQ129)-1</f>
        <v>-2.0000000000000018E-2</v>
      </c>
      <c r="CR130" s="42">
        <f>('Daily Stock Price Data'!CR130/'Daily Stock Price Data'!CR129)-1</f>
        <v>-2.1096440872560129E-2</v>
      </c>
      <c r="CS130" s="42">
        <f>('Daily Stock Price Data'!CS130/'Daily Stock Price Data'!CS129)-1</f>
        <v>-7.6786150570651301E-4</v>
      </c>
      <c r="CT130" s="42">
        <f>('Daily Stock Price Data'!CT130/'Daily Stock Price Data'!CT129)-1</f>
        <v>-7.6771554118895136E-3</v>
      </c>
      <c r="CU130" s="42">
        <f>('Daily Stock Price Data'!CU130/'Daily Stock Price Data'!CU129)-1</f>
        <v>-2.9219250141686137E-2</v>
      </c>
      <c r="CV130" s="42">
        <f>('Daily Stock Price Data'!CV130/'Daily Stock Price Data'!CV129)-1</f>
        <v>-4.4630404463040452E-2</v>
      </c>
      <c r="CW130" s="42">
        <f>('Daily Stock Price Data'!CW130/'Daily Stock Price Data'!CW129)-1</f>
        <v>0.11150718502840573</v>
      </c>
      <c r="CX130" s="42">
        <f>('Daily Stock Price Data'!CX130/'Daily Stock Price Data'!CX129)-1</f>
        <v>3.6304961678095271E-3</v>
      </c>
      <c r="CY130" s="42">
        <f>('Daily Stock Price Data'!CY130/'Daily Stock Price Data'!CY129)-1</f>
        <v>2.0598089092939587E-2</v>
      </c>
      <c r="CZ130" s="42">
        <f>('Daily Stock Price Data'!CZ130/'Daily Stock Price Data'!CZ129)-1</f>
        <v>2.4978466838931901E-2</v>
      </c>
      <c r="DA130" s="42">
        <f>('Daily Stock Price Data'!DA130/'Daily Stock Price Data'!DA129)-1</f>
        <v>-1.3914656771799594E-3</v>
      </c>
      <c r="DB130" s="42">
        <f>('Daily Stock Price Data'!DB130/'Daily Stock Price Data'!DB129)-1</f>
        <v>1.086190140442489E-2</v>
      </c>
      <c r="DC130" s="42">
        <f>('Daily Stock Price Data'!DC130/'Daily Stock Price Data'!DC129)-1</f>
        <v>-2.100572883513685E-2</v>
      </c>
      <c r="DD130" s="42">
        <f>('Daily Stock Price Data'!DD130/'Daily Stock Price Data'!DD129)-1</f>
        <v>-5.1212938005391617E-3</v>
      </c>
      <c r="DE130" s="42">
        <f>('Daily Stock Price Data'!DE130/'Daily Stock Price Data'!DE129)-1</f>
        <v>6.1469381435317993E-2</v>
      </c>
      <c r="DF130" s="42">
        <f>('Daily Stock Price Data'!DF130/'Daily Stock Price Data'!DF129)-1</f>
        <v>-2.6195899772209486E-2</v>
      </c>
      <c r="DG130" s="42">
        <f>('Daily Stock Price Data'!DG130/'Daily Stock Price Data'!DG129)-1</f>
        <v>-3.1172069825435855E-3</v>
      </c>
      <c r="DH130" s="42">
        <f>('Daily Stock Price Data'!DH130/'Daily Stock Price Data'!DH129)-1</f>
        <v>1.6934919524142833E-2</v>
      </c>
      <c r="DI130" s="42">
        <f>('Daily Stock Price Data'!DI130/'Daily Stock Price Data'!DI129)-1</f>
        <v>5.2346570397111991E-2</v>
      </c>
      <c r="DJ130" s="42">
        <f>('Daily Stock Price Data'!DJ130/'Daily Stock Price Data'!DJ129)-1</f>
        <v>-1.4115646258503367E-2</v>
      </c>
      <c r="DK130" s="42">
        <f>('Daily Stock Price Data'!DK130/'Daily Stock Price Data'!DK129)-1</f>
        <v>1.6768701283384591E-2</v>
      </c>
      <c r="DL130" s="42">
        <f>('Daily Stock Price Data'!DL130/'Daily Stock Price Data'!DL129)-1</f>
        <v>1.5946502057613277E-2</v>
      </c>
      <c r="DM130" s="42">
        <f>('Daily Stock Price Data'!DM130/'Daily Stock Price Data'!DM129)-1</f>
        <v>-1.9719976336027845E-3</v>
      </c>
      <c r="DN130" s="42">
        <f>('Daily Stock Price Data'!DN130/'Daily Stock Price Data'!DN129)-1</f>
        <v>1.2810795547431031E-2</v>
      </c>
      <c r="DO130" s="42">
        <f>('Daily Stock Price Data'!DO130/'Daily Stock Price Data'!DO129)-1</f>
        <v>6.7174416954443039E-3</v>
      </c>
      <c r="DP130" s="42">
        <f>('Daily Stock Price Data'!DP130/'Daily Stock Price Data'!DP129)-1</f>
        <v>2.1010949937371182E-2</v>
      </c>
      <c r="DQ130" s="42">
        <f>('Daily Stock Price Data'!DQ130/'Daily Stock Price Data'!DQ129)-1</f>
        <v>1.2557077625570789E-2</v>
      </c>
      <c r="DR130" s="42">
        <f>('Daily Stock Price Data'!DR130/'Daily Stock Price Data'!DR129)-1</f>
        <v>-2.4204702627939167E-2</v>
      </c>
      <c r="DS130" s="42">
        <f>('Daily Stock Price Data'!DS130/'Daily Stock Price Data'!DS129)-1</f>
        <v>5.3908355795151408E-4</v>
      </c>
      <c r="DT130" s="42">
        <f>('Daily Stock Price Data'!DT130/'Daily Stock Price Data'!DT129)-1</f>
        <v>3.7037037037036979E-2</v>
      </c>
      <c r="DU130" s="42">
        <f>('Daily Stock Price Data'!DU130/'Daily Stock Price Data'!DU129)-1</f>
        <v>1.8153486560186893E-2</v>
      </c>
      <c r="DV130" s="42">
        <f>('Daily Stock Price Data'!DV130/'Daily Stock Price Data'!DV129)-1</f>
        <v>-2.9108229690393284E-3</v>
      </c>
    </row>
    <row r="131" spans="1:126" ht="15" thickBot="1" x14ac:dyDescent="0.35">
      <c r="A131" s="41">
        <v>44476</v>
      </c>
      <c r="B131" s="42">
        <f>('Daily Stock Price Data'!B131/'Daily Stock Price Data'!B130)-1</f>
        <v>-1.1718749999999889E-2</v>
      </c>
      <c r="C131" s="42">
        <f>('Daily Stock Price Data'!C131/'Daily Stock Price Data'!C130)-1</f>
        <v>-7.5000000000000622E-3</v>
      </c>
      <c r="D131" s="42">
        <f>('Daily Stock Price Data'!D131/'Daily Stock Price Data'!D130)-1</f>
        <v>-1.4769765421372649E-2</v>
      </c>
      <c r="E131" s="42">
        <f>('Daily Stock Price Data'!E131/'Daily Stock Price Data'!E130)-1</f>
        <v>-3.916449086161955E-3</v>
      </c>
      <c r="F131" s="42">
        <f>('Daily Stock Price Data'!F131/'Daily Stock Price Data'!F130)-1</f>
        <v>2.6371042244057952E-2</v>
      </c>
      <c r="G131" s="42">
        <f>('Daily Stock Price Data'!G131/'Daily Stock Price Data'!G130)-1</f>
        <v>-1.7326732673267342E-2</v>
      </c>
      <c r="H131" s="42">
        <f>('Daily Stock Price Data'!H131/'Daily Stock Price Data'!H130)-1</f>
        <v>-7.008086253369239E-3</v>
      </c>
      <c r="I131" s="42">
        <f>('Daily Stock Price Data'!I131/'Daily Stock Price Data'!I130)-1</f>
        <v>-2.2603043285566504E-2</v>
      </c>
      <c r="J131" s="42">
        <f>('Daily Stock Price Data'!J131/'Daily Stock Price Data'!J130)-1</f>
        <v>-1.3579049466537207E-2</v>
      </c>
      <c r="K131" s="42">
        <f>('Daily Stock Price Data'!K131/'Daily Stock Price Data'!K130)-1</f>
        <v>-4.7012732615082653E-3</v>
      </c>
      <c r="L131" s="42">
        <f>('Daily Stock Price Data'!L131/'Daily Stock Price Data'!L130)-1</f>
        <v>-4.4296788482833804E-3</v>
      </c>
      <c r="M131" s="42">
        <f>('Daily Stock Price Data'!M131/'Daily Stock Price Data'!M130)-1</f>
        <v>3.7240336576386923E-2</v>
      </c>
      <c r="N131" s="42">
        <f>('Daily Stock Price Data'!N131/'Daily Stock Price Data'!N130)-1</f>
        <v>-1.2091898428053249E-2</v>
      </c>
      <c r="O131" s="42">
        <f>('Daily Stock Price Data'!O131/'Daily Stock Price Data'!O130)-1</f>
        <v>0</v>
      </c>
      <c r="P131" s="42">
        <f>('Daily Stock Price Data'!P131/'Daily Stock Price Data'!P130)-1</f>
        <v>-1.3582342954159499E-2</v>
      </c>
      <c r="Q131" s="42">
        <f>('Daily Stock Price Data'!Q131/'Daily Stock Price Data'!Q130)-1</f>
        <v>-1.6683350016683307E-2</v>
      </c>
      <c r="R131" s="42">
        <f>('Daily Stock Price Data'!R131/'Daily Stock Price Data'!R130)-1</f>
        <v>-6.8346860316104152E-3</v>
      </c>
      <c r="S131" s="42">
        <f>('Daily Stock Price Data'!S131/'Daily Stock Price Data'!S130)-1</f>
        <v>-6.3778899813978773E-3</v>
      </c>
      <c r="T131" s="42">
        <f>('Daily Stock Price Data'!T131/'Daily Stock Price Data'!T130)-1</f>
        <v>2.7277052386742051E-2</v>
      </c>
      <c r="U131" s="42">
        <f>('Daily Stock Price Data'!U131/'Daily Stock Price Data'!U130)-1</f>
        <v>1.8031013342949542E-3</v>
      </c>
      <c r="V131" s="42">
        <f>('Daily Stock Price Data'!V131/'Daily Stock Price Data'!V130)-1</f>
        <v>-5.119391523750294E-3</v>
      </c>
      <c r="W131" s="42">
        <f>('Daily Stock Price Data'!W131/'Daily Stock Price Data'!W130)-1</f>
        <v>-1.3965613893772155E-2</v>
      </c>
      <c r="X131" s="42">
        <f>('Daily Stock Price Data'!X131/'Daily Stock Price Data'!X130)-1</f>
        <v>-9.6218771100609057E-4</v>
      </c>
      <c r="Y131" s="42">
        <f>('Daily Stock Price Data'!Y131/'Daily Stock Price Data'!Y130)-1</f>
        <v>-2.1871202916160404E-2</v>
      </c>
      <c r="Z131" s="42">
        <f>('Daily Stock Price Data'!Z131/'Daily Stock Price Data'!Z130)-1</f>
        <v>2.9177377892031009E-2</v>
      </c>
      <c r="AA131" s="42">
        <f>('Daily Stock Price Data'!AA131/'Daily Stock Price Data'!AA130)-1</f>
        <v>5.1151132565911528E-2</v>
      </c>
      <c r="AB131" s="42">
        <f>('Daily Stock Price Data'!AB131/'Daily Stock Price Data'!AB130)-1</f>
        <v>-1.1693952555963949E-2</v>
      </c>
      <c r="AC131" s="42">
        <f>('Daily Stock Price Data'!AC131/'Daily Stock Price Data'!AC130)-1</f>
        <v>8.6956521739129933E-3</v>
      </c>
      <c r="AD131" s="42">
        <f>('Daily Stock Price Data'!AD131/'Daily Stock Price Data'!AD130)-1</f>
        <v>1.5686274509803866E-2</v>
      </c>
      <c r="AE131" s="42">
        <f>('Daily Stock Price Data'!AE131/'Daily Stock Price Data'!AE130)-1</f>
        <v>-2.8958430639887789E-2</v>
      </c>
      <c r="AF131" s="42">
        <f>('Daily Stock Price Data'!AF131/'Daily Stock Price Data'!AF130)-1</f>
        <v>6.3813813813815567E-3</v>
      </c>
      <c r="AG131" s="42">
        <f>('Daily Stock Price Data'!AG131/'Daily Stock Price Data'!AG130)-1</f>
        <v>-1.2867942737654792E-2</v>
      </c>
      <c r="AH131" s="42">
        <f>('Daily Stock Price Data'!AH131/'Daily Stock Price Data'!AH130)-1</f>
        <v>-1.1413520632133412E-2</v>
      </c>
      <c r="AI131" s="42">
        <f>('Daily Stock Price Data'!AI131/'Daily Stock Price Data'!AI130)-1</f>
        <v>-3.7002775208140326E-3</v>
      </c>
      <c r="AJ131" s="42">
        <f>('Daily Stock Price Data'!AJ131/'Daily Stock Price Data'!AJ130)-1</f>
        <v>0.16380760174907505</v>
      </c>
      <c r="AK131" s="42">
        <f>('Daily Stock Price Data'!AK131/'Daily Stock Price Data'!AK130)-1</f>
        <v>3.4306569343065529E-2</v>
      </c>
      <c r="AL131" s="42">
        <f>('Daily Stock Price Data'!AL131/'Daily Stock Price Data'!AL130)-1</f>
        <v>-3.6059479553903317E-2</v>
      </c>
      <c r="AM131" s="42">
        <f>('Daily Stock Price Data'!AM131/'Daily Stock Price Data'!AM130)-1</f>
        <v>-1.1425959780622108E-3</v>
      </c>
      <c r="AN131" s="42">
        <f>('Daily Stock Price Data'!AN131/'Daily Stock Price Data'!AN130)-1</f>
        <v>-1.2533507208577821E-2</v>
      </c>
      <c r="AO131" s="42">
        <f>('Daily Stock Price Data'!AO131/'Daily Stock Price Data'!AO130)-1</f>
        <v>-1.8673535093367666E-2</v>
      </c>
      <c r="AP131" s="42">
        <f>('Daily Stock Price Data'!AP131/'Daily Stock Price Data'!AP130)-1</f>
        <v>1.7467248908296984E-2</v>
      </c>
      <c r="AQ131" s="42">
        <f>('Daily Stock Price Data'!AQ131/'Daily Stock Price Data'!AQ130)-1</f>
        <v>3.6757546251217077E-2</v>
      </c>
      <c r="AR131" s="42">
        <f>('Daily Stock Price Data'!AR131/'Daily Stock Price Data'!AR130)-1</f>
        <v>-8.8192062714355091E-3</v>
      </c>
      <c r="AS131" s="42">
        <f>('Daily Stock Price Data'!AS131/'Daily Stock Price Data'!AS130)-1</f>
        <v>4.465531677365342E-2</v>
      </c>
      <c r="AT131" s="42">
        <f>('Daily Stock Price Data'!AT131/'Daily Stock Price Data'!AT130)-1</f>
        <v>9.8920863309350793E-3</v>
      </c>
      <c r="AU131" s="42">
        <f>('Daily Stock Price Data'!AU131/'Daily Stock Price Data'!AU130)-1</f>
        <v>-1.8987341772151889E-2</v>
      </c>
      <c r="AV131" s="42">
        <f>('Daily Stock Price Data'!AV131/'Daily Stock Price Data'!AV130)-1</f>
        <v>-1.4952153110047828E-2</v>
      </c>
      <c r="AW131" s="42">
        <f>('Daily Stock Price Data'!AW131/'Daily Stock Price Data'!AW130)-1</f>
        <v>-2.4381418909516062E-2</v>
      </c>
      <c r="AX131" s="42">
        <f>('Daily Stock Price Data'!AX131/'Daily Stock Price Data'!AX130)-1</f>
        <v>-1.8263138278047042E-2</v>
      </c>
      <c r="AY131" s="42">
        <f>('Daily Stock Price Data'!AY131/'Daily Stock Price Data'!AY130)-1</f>
        <v>-9.681323114158924E-3</v>
      </c>
      <c r="AZ131" s="42">
        <f>('Daily Stock Price Data'!AZ131/'Daily Stock Price Data'!AZ130)-1</f>
        <v>4.857050032488619E-2</v>
      </c>
      <c r="BA131" s="42">
        <f>('Daily Stock Price Data'!BA131/'Daily Stock Price Data'!BA130)-1</f>
        <v>-1.473684210526327E-2</v>
      </c>
      <c r="BB131" s="42">
        <f>('Daily Stock Price Data'!BB131/'Daily Stock Price Data'!BB130)-1</f>
        <v>-1.6840687100033724E-2</v>
      </c>
      <c r="BC131" s="42">
        <f>('Daily Stock Price Data'!BC131/'Daily Stock Price Data'!BC130)-1</f>
        <v>-7.2062084257207282E-3</v>
      </c>
      <c r="BD131" s="42">
        <f>('Daily Stock Price Data'!BD131/'Daily Stock Price Data'!BD130)-1</f>
        <v>-3.0427662896530761E-2</v>
      </c>
      <c r="BE131" s="42">
        <f>('Daily Stock Price Data'!BE131/'Daily Stock Price Data'!BE130)-1</f>
        <v>-2.1112600536192905E-2</v>
      </c>
      <c r="BF131" s="42">
        <f>('Daily Stock Price Data'!BF131/'Daily Stock Price Data'!BF130)-1</f>
        <v>-3.643474680938652E-2</v>
      </c>
      <c r="BG131" s="42">
        <f>('Daily Stock Price Data'!BG131/'Daily Stock Price Data'!BG130)-1</f>
        <v>-5.0085763293310492E-2</v>
      </c>
      <c r="BH131" s="42">
        <f>('Daily Stock Price Data'!BH131/'Daily Stock Price Data'!BH130)-1</f>
        <v>-4.4098492836320724E-2</v>
      </c>
      <c r="BI131" s="42">
        <f>('Daily Stock Price Data'!BI131/'Daily Stock Price Data'!BI130)-1</f>
        <v>1.3998782714546465E-2</v>
      </c>
      <c r="BJ131" s="42">
        <f>('Daily Stock Price Data'!BJ131/'Daily Stock Price Data'!BJ130)-1</f>
        <v>-1.9294743845642115E-2</v>
      </c>
      <c r="BK131" s="42">
        <f>('Daily Stock Price Data'!BK131/'Daily Stock Price Data'!BK130)-1</f>
        <v>-1.4504431909750259E-2</v>
      </c>
      <c r="BL131" s="42">
        <f>('Daily Stock Price Data'!BL131/'Daily Stock Price Data'!BL130)-1</f>
        <v>3.5966247060450485E-3</v>
      </c>
      <c r="BM131" s="42">
        <f>('Daily Stock Price Data'!BM131/'Daily Stock Price Data'!BM130)-1</f>
        <v>3.8449214995193159E-3</v>
      </c>
      <c r="BN131" s="42">
        <f>('Daily Stock Price Data'!BN131/'Daily Stock Price Data'!BN130)-1</f>
        <v>-9.8203325521706297E-3</v>
      </c>
      <c r="BO131" s="42">
        <f>('Daily Stock Price Data'!BO131/'Daily Stock Price Data'!BO130)-1</f>
        <v>-6.0344827586207073E-2</v>
      </c>
      <c r="BP131" s="42">
        <f>('Daily Stock Price Data'!BP131/'Daily Stock Price Data'!BP130)-1</f>
        <v>-6.0097833682738466E-3</v>
      </c>
      <c r="BQ131" s="42">
        <f>('Daily Stock Price Data'!BQ131/'Daily Stock Price Data'!BQ130)-1</f>
        <v>9.6753558292022035E-3</v>
      </c>
      <c r="BR131" s="42">
        <f>('Daily Stock Price Data'!BR131/'Daily Stock Price Data'!BR130)-1</f>
        <v>1.2687513993581145E-3</v>
      </c>
      <c r="BS131" s="42">
        <f>('Daily Stock Price Data'!BS131/'Daily Stock Price Data'!BS130)-1</f>
        <v>8.5146641438031967E-3</v>
      </c>
      <c r="BT131" s="42">
        <f>('Daily Stock Price Data'!BT131/'Daily Stock Price Data'!BT130)-1</f>
        <v>-3.6382536382536412E-2</v>
      </c>
      <c r="BU131" s="42">
        <f>('Daily Stock Price Data'!BU131/'Daily Stock Price Data'!BU130)-1</f>
        <v>-8.6797066014669966E-3</v>
      </c>
      <c r="BV131" s="42">
        <f>('Daily Stock Price Data'!BV131/'Daily Stock Price Data'!BV130)-1</f>
        <v>4.0611746562138507E-2</v>
      </c>
      <c r="BW131" s="42">
        <f>('Daily Stock Price Data'!BW131/'Daily Stock Price Data'!BW130)-1</f>
        <v>6.3653723742840285E-4</v>
      </c>
      <c r="BX131" s="42">
        <f>('Daily Stock Price Data'!BX131/'Daily Stock Price Data'!BX130)-1</f>
        <v>6.2036877477167351E-3</v>
      </c>
      <c r="BY131" s="42">
        <f>('Daily Stock Price Data'!BY131/'Daily Stock Price Data'!BY130)-1</f>
        <v>-1.0958904109589107E-2</v>
      </c>
      <c r="BZ131" s="42">
        <f>('Daily Stock Price Data'!BZ131/'Daily Stock Price Data'!BZ130)-1</f>
        <v>-1.8545151767466517E-2</v>
      </c>
      <c r="CA131" s="42">
        <f>('Daily Stock Price Data'!CA131/'Daily Stock Price Data'!CA130)-1</f>
        <v>-1.0916580844490209E-2</v>
      </c>
      <c r="CB131" s="42">
        <f>('Daily Stock Price Data'!CB131/'Daily Stock Price Data'!CB130)-1</f>
        <v>-7.9440386609881397E-3</v>
      </c>
      <c r="CC131" s="42">
        <f>('Daily Stock Price Data'!CC131/'Daily Stock Price Data'!CC130)-1</f>
        <v>-3.4562956263324507E-2</v>
      </c>
      <c r="CD131" s="42">
        <f>('Daily Stock Price Data'!CD131/'Daily Stock Price Data'!CD130)-1</f>
        <v>-2.688975201673105E-3</v>
      </c>
      <c r="CE131" s="42">
        <f>('Daily Stock Price Data'!CE131/'Daily Stock Price Data'!CE130)-1</f>
        <v>6.1726670949362461E-3</v>
      </c>
      <c r="CF131" s="42">
        <f>('Daily Stock Price Data'!CF131/'Daily Stock Price Data'!CF130)-1</f>
        <v>1.098254559717593E-2</v>
      </c>
      <c r="CG131" s="42">
        <f>('Daily Stock Price Data'!CG131/'Daily Stock Price Data'!CG130)-1</f>
        <v>-1.110742705570289E-2</v>
      </c>
      <c r="CH131" s="42">
        <f>('Daily Stock Price Data'!CH131/'Daily Stock Price Data'!CH130)-1</f>
        <v>2.3706896551724199E-2</v>
      </c>
      <c r="CI131" s="42">
        <f>('Daily Stock Price Data'!CI131/'Daily Stock Price Data'!CI130)-1</f>
        <v>-4.1294874455281128E-2</v>
      </c>
      <c r="CJ131" s="42">
        <f>('Daily Stock Price Data'!CJ131/'Daily Stock Price Data'!CJ130)-1</f>
        <v>-2.7313180911462398E-2</v>
      </c>
      <c r="CK131" s="42">
        <f>('Daily Stock Price Data'!CK131/'Daily Stock Price Data'!CK130)-1</f>
        <v>-3.6210275198091946E-3</v>
      </c>
      <c r="CL131" s="42">
        <f>('Daily Stock Price Data'!CL131/'Daily Stock Price Data'!CL130)-1</f>
        <v>-5.6685662527833247E-2</v>
      </c>
      <c r="CM131" s="42">
        <f>('Daily Stock Price Data'!CM131/'Daily Stock Price Data'!CM130)-1</f>
        <v>-1.0235414534288667E-2</v>
      </c>
      <c r="CN131" s="42">
        <f>('Daily Stock Price Data'!CN131/'Daily Stock Price Data'!CN130)-1</f>
        <v>1.0387422796181989E-2</v>
      </c>
      <c r="CO131" s="42">
        <f>('Daily Stock Price Data'!CO131/'Daily Stock Price Data'!CO130)-1</f>
        <v>-5.494505494505475E-3</v>
      </c>
      <c r="CP131" s="42">
        <f>('Daily Stock Price Data'!CP131/'Daily Stock Price Data'!CP130)-1</f>
        <v>-4.5276554087126941E-3</v>
      </c>
      <c r="CQ131" s="42">
        <f>('Daily Stock Price Data'!CQ131/'Daily Stock Price Data'!CQ130)-1</f>
        <v>6.59340659340657E-3</v>
      </c>
      <c r="CR131" s="42">
        <f>('Daily Stock Price Data'!CR131/'Daily Stock Price Data'!CR130)-1</f>
        <v>4.6913942237207795E-3</v>
      </c>
      <c r="CS131" s="42">
        <f>('Daily Stock Price Data'!CS131/'Daily Stock Price Data'!CS130)-1</f>
        <v>8.732404205525901E-3</v>
      </c>
      <c r="CT131" s="42">
        <f>('Daily Stock Price Data'!CT131/'Daily Stock Price Data'!CT130)-1</f>
        <v>2.9724639894131322E-2</v>
      </c>
      <c r="CU131" s="42">
        <f>('Daily Stock Price Data'!CU131/'Daily Stock Price Data'!CU130)-1</f>
        <v>-1.838566312959089E-3</v>
      </c>
      <c r="CV131" s="42">
        <f>('Daily Stock Price Data'!CV131/'Daily Stock Price Data'!CV130)-1</f>
        <v>4.0875912408759207E-2</v>
      </c>
      <c r="CW131" s="42">
        <f>('Daily Stock Price Data'!CW131/'Daily Stock Price Data'!CW130)-1</f>
        <v>-2.2449388655041091E-2</v>
      </c>
      <c r="CX131" s="42">
        <f>('Daily Stock Price Data'!CX131/'Daily Stock Price Data'!CX130)-1</f>
        <v>-1.9292604501607746E-2</v>
      </c>
      <c r="CY131" s="42">
        <f>('Daily Stock Price Data'!CY131/'Daily Stock Price Data'!CY130)-1</f>
        <v>-4.8875379939209762E-2</v>
      </c>
      <c r="CZ131" s="42">
        <f>('Daily Stock Price Data'!CZ131/'Daily Stock Price Data'!CZ130)-1</f>
        <v>4.2016806722688926E-4</v>
      </c>
      <c r="DA131" s="42">
        <f>('Daily Stock Price Data'!DA131/'Daily Stock Price Data'!DA130)-1</f>
        <v>1.2695463694070375E-2</v>
      </c>
      <c r="DB131" s="42">
        <f>('Daily Stock Price Data'!DB131/'Daily Stock Price Data'!DB130)-1</f>
        <v>-1.3893339868418564E-2</v>
      </c>
      <c r="DC131" s="42">
        <f>('Daily Stock Price Data'!DC131/'Daily Stock Price Data'!DC130)-1</f>
        <v>-1.4954486345903795E-2</v>
      </c>
      <c r="DD131" s="42">
        <f>('Daily Stock Price Data'!DD131/'Daily Stock Price Data'!DD130)-1</f>
        <v>-2.5828592070802792E-2</v>
      </c>
      <c r="DE131" s="42">
        <f>('Daily Stock Price Data'!DE131/'Daily Stock Price Data'!DE130)-1</f>
        <v>-2.9642518520062056E-2</v>
      </c>
      <c r="DF131" s="42">
        <f>('Daily Stock Price Data'!DF131/'Daily Stock Price Data'!DF130)-1</f>
        <v>-4.0935672514619936E-2</v>
      </c>
      <c r="DG131" s="42">
        <f>('Daily Stock Price Data'!DG131/'Daily Stock Price Data'!DG130)-1</f>
        <v>-7.5046904315198004E-3</v>
      </c>
      <c r="DH131" s="42">
        <f>('Daily Stock Price Data'!DH131/'Daily Stock Price Data'!DH130)-1</f>
        <v>2.7938342967244623E-2</v>
      </c>
      <c r="DI131" s="42">
        <f>('Daily Stock Price Data'!DI131/'Daily Stock Price Data'!DI130)-1</f>
        <v>-1.2006861063464824E-2</v>
      </c>
      <c r="DJ131" s="42">
        <f>('Daily Stock Price Data'!DJ131/'Daily Stock Price Data'!DJ130)-1</f>
        <v>-3.208556149732622E-2</v>
      </c>
      <c r="DK131" s="42">
        <f>('Daily Stock Price Data'!DK131/'Daily Stock Price Data'!DK130)-1</f>
        <v>2.0573007286493139E-2</v>
      </c>
      <c r="DL131" s="42">
        <f>('Daily Stock Price Data'!DL131/'Daily Stock Price Data'!DL130)-1</f>
        <v>-3.4734177215189788E-2</v>
      </c>
      <c r="DM131" s="42">
        <f>('Daily Stock Price Data'!DM131/'Daily Stock Price Data'!DM130)-1</f>
        <v>-4.1098597115194702E-2</v>
      </c>
      <c r="DN131" s="42">
        <f>('Daily Stock Price Data'!DN131/'Daily Stock Price Data'!DN130)-1</f>
        <v>6.4857884928612997E-3</v>
      </c>
      <c r="DO131" s="42">
        <f>('Daily Stock Price Data'!DO131/'Daily Stock Price Data'!DO130)-1</f>
        <v>2.5139796062215058E-2</v>
      </c>
      <c r="DP131" s="42">
        <f>('Daily Stock Price Data'!DP131/'Daily Stock Price Data'!DP130)-1</f>
        <v>-1.1516086904903244E-2</v>
      </c>
      <c r="DQ131" s="42">
        <f>('Daily Stock Price Data'!DQ131/'Daily Stock Price Data'!DQ130)-1</f>
        <v>-3.9458850056369732E-2</v>
      </c>
      <c r="DR131" s="42">
        <f>('Daily Stock Price Data'!DR131/'Daily Stock Price Data'!DR130)-1</f>
        <v>0.13323883770375633</v>
      </c>
      <c r="DS131" s="42">
        <f>('Daily Stock Price Data'!DS131/'Daily Stock Price Data'!DS130)-1</f>
        <v>-1.7241379310344751E-2</v>
      </c>
      <c r="DT131" s="42">
        <f>('Daily Stock Price Data'!DT131/'Daily Stock Price Data'!DT130)-1</f>
        <v>-4.9651567944251074E-3</v>
      </c>
      <c r="DU131" s="42">
        <f>('Daily Stock Price Data'!DU131/'Daily Stock Price Data'!DU130)-1</f>
        <v>-1.6911539638812312E-2</v>
      </c>
      <c r="DV131" s="42">
        <f>('Daily Stock Price Data'!DV131/'Daily Stock Price Data'!DV130)-1</f>
        <v>-1.5923566878981443E-3</v>
      </c>
    </row>
    <row r="132" spans="1:126" ht="15" thickBot="1" x14ac:dyDescent="0.35">
      <c r="A132" s="41">
        <v>44477</v>
      </c>
      <c r="B132" s="42">
        <f>('Daily Stock Price Data'!B132/'Daily Stock Price Data'!B131)-1</f>
        <v>3.2938076416337836E-3</v>
      </c>
      <c r="C132" s="42">
        <f>('Daily Stock Price Data'!C132/'Daily Stock Price Data'!C131)-1</f>
        <v>2.5188916876575096E-3</v>
      </c>
      <c r="D132" s="42">
        <f>('Daily Stock Price Data'!D132/'Daily Stock Price Data'!D131)-1</f>
        <v>5.7319223985889955E-3</v>
      </c>
      <c r="E132" s="42">
        <f>('Daily Stock Price Data'!E132/'Daily Stock Price Data'!E131)-1</f>
        <v>0</v>
      </c>
      <c r="F132" s="42">
        <f>('Daily Stock Price Data'!F132/'Daily Stock Price Data'!F131)-1</f>
        <v>-3.2730545781844977E-4</v>
      </c>
      <c r="G132" s="42">
        <f>('Daily Stock Price Data'!G132/'Daily Stock Price Data'!G131)-1</f>
        <v>3.8790931989924449E-2</v>
      </c>
      <c r="H132" s="42">
        <f>('Daily Stock Price Data'!H132/'Daily Stock Price Data'!H131)-1</f>
        <v>3.3478103510677926E-3</v>
      </c>
      <c r="I132" s="42">
        <f>('Daily Stock Price Data'!I132/'Daily Stock Price Data'!I131)-1</f>
        <v>-1.0278113663845345E-2</v>
      </c>
      <c r="J132" s="42">
        <f>('Daily Stock Price Data'!J132/'Daily Stock Price Data'!J131)-1</f>
        <v>2.2615535889872085E-2</v>
      </c>
      <c r="K132" s="42">
        <f>('Daily Stock Price Data'!K132/'Daily Stock Price Data'!K131)-1</f>
        <v>-3.9362330249951283E-3</v>
      </c>
      <c r="L132" s="42">
        <f>('Daily Stock Price Data'!L132/'Daily Stock Price Data'!L131)-1</f>
        <v>6.1179087875415927E-3</v>
      </c>
      <c r="M132" s="42">
        <f>('Daily Stock Price Data'!M132/'Daily Stock Price Data'!M131)-1</f>
        <v>1.8094242164971464E-2</v>
      </c>
      <c r="N132" s="42">
        <f>('Daily Stock Price Data'!N132/'Daily Stock Price Data'!N131)-1</f>
        <v>-6.819374016436397E-3</v>
      </c>
      <c r="O132" s="42">
        <f>('Daily Stock Price Data'!O132/'Daily Stock Price Data'!O131)-1</f>
        <v>7.2639225181598821E-3</v>
      </c>
      <c r="P132" s="42">
        <f>('Daily Stock Price Data'!P132/'Daily Stock Price Data'!P131)-1</f>
        <v>3.8726333907057597E-3</v>
      </c>
      <c r="Q132" s="42">
        <f>('Daily Stock Price Data'!Q132/'Daily Stock Price Data'!Q131)-1</f>
        <v>1.3573125212080095E-2</v>
      </c>
      <c r="R132" s="42">
        <f>('Daily Stock Price Data'!R132/'Daily Stock Price Data'!R131)-1</f>
        <v>-4.3010752688177334E-4</v>
      </c>
      <c r="S132" s="42">
        <f>('Daily Stock Price Data'!S132/'Daily Stock Price Data'!S131)-1</f>
        <v>5.9374164215030945E-2</v>
      </c>
      <c r="T132" s="42">
        <f>('Daily Stock Price Data'!T132/'Daily Stock Price Data'!T131)-1</f>
        <v>-6.7411104821694101E-3</v>
      </c>
      <c r="U132" s="42">
        <f>('Daily Stock Price Data'!U132/'Daily Stock Price Data'!U131)-1</f>
        <v>-3.2397408207344158E-3</v>
      </c>
      <c r="V132" s="42">
        <f>('Daily Stock Price Data'!V132/'Daily Stock Price Data'!V131)-1</f>
        <v>-5.3846436578820489E-3</v>
      </c>
      <c r="W132" s="42">
        <f>('Daily Stock Price Data'!W132/'Daily Stock Price Data'!W131)-1</f>
        <v>9.198492032389316E-3</v>
      </c>
      <c r="X132" s="42">
        <f>('Daily Stock Price Data'!X132/'Daily Stock Price Data'!X131)-1</f>
        <v>-9.462176638562747E-4</v>
      </c>
      <c r="Y132" s="42">
        <f>('Daily Stock Price Data'!Y132/'Daily Stock Price Data'!Y131)-1</f>
        <v>1.304347826086949E-2</v>
      </c>
      <c r="Z132" s="42">
        <f>('Daily Stock Price Data'!Z132/'Daily Stock Price Data'!Z131)-1</f>
        <v>4.8707381041588338E-3</v>
      </c>
      <c r="AA132" s="42">
        <f>('Daily Stock Price Data'!AA132/'Daily Stock Price Data'!AA131)-1</f>
        <v>3.179369425064138E-3</v>
      </c>
      <c r="AB132" s="42">
        <f>('Daily Stock Price Data'!AB132/'Daily Stock Price Data'!AB131)-1</f>
        <v>9.0151002929905744E-4</v>
      </c>
      <c r="AC132" s="42">
        <f>('Daily Stock Price Data'!AC132/'Daily Stock Price Data'!AC131)-1</f>
        <v>1.3546798029556495E-2</v>
      </c>
      <c r="AD132" s="42">
        <f>('Daily Stock Price Data'!AD132/'Daily Stock Price Data'!AD131)-1</f>
        <v>1.3513513513513598E-2</v>
      </c>
      <c r="AE132" s="42">
        <f>('Daily Stock Price Data'!AE132/'Daily Stock Price Data'!AE131)-1</f>
        <v>4.4893378226711356E-3</v>
      </c>
      <c r="AF132" s="42">
        <f>('Daily Stock Price Data'!AF132/'Daily Stock Price Data'!AF131)-1</f>
        <v>2.6855650876538517E-2</v>
      </c>
      <c r="AG132" s="42">
        <f>('Daily Stock Price Data'!AG132/'Daily Stock Price Data'!AG131)-1</f>
        <v>-3.4316441257943642E-2</v>
      </c>
      <c r="AH132" s="42">
        <f>('Daily Stock Price Data'!AH132/'Daily Stock Price Data'!AH131)-1</f>
        <v>5.9206631142694199E-4</v>
      </c>
      <c r="AI132" s="42">
        <f>('Daily Stock Price Data'!AI132/'Daily Stock Price Data'!AI131)-1</f>
        <v>-3.2497678737233304E-3</v>
      </c>
      <c r="AJ132" s="42">
        <f>('Daily Stock Price Data'!AJ132/'Daily Stock Price Data'!AJ131)-1</f>
        <v>-2.7291494632535107E-2</v>
      </c>
      <c r="AK132" s="42">
        <f>('Daily Stock Price Data'!AK132/'Daily Stock Price Data'!AK131)-1</f>
        <v>-1.552575864502459E-2</v>
      </c>
      <c r="AL132" s="42">
        <f>('Daily Stock Price Data'!AL132/'Daily Stock Price Data'!AL131)-1</f>
        <v>2.5453143077516227E-2</v>
      </c>
      <c r="AM132" s="42">
        <f>('Daily Stock Price Data'!AM132/'Daily Stock Price Data'!AM131)-1</f>
        <v>-3.0656600320292937E-2</v>
      </c>
      <c r="AN132" s="42">
        <f>('Daily Stock Price Data'!AN132/'Daily Stock Price Data'!AN131)-1</f>
        <v>-8.8041085840062649E-4</v>
      </c>
      <c r="AO132" s="42">
        <f>('Daily Stock Price Data'!AO132/'Daily Stock Price Data'!AO131)-1</f>
        <v>1.902887139107623E-2</v>
      </c>
      <c r="AP132" s="42">
        <f>('Daily Stock Price Data'!AP132/'Daily Stock Price Data'!AP131)-1</f>
        <v>9.9785407725321962E-2</v>
      </c>
      <c r="AQ132" s="42">
        <f>('Daily Stock Price Data'!AQ132/'Daily Stock Price Data'!AQ131)-1</f>
        <v>2.5358065273538344E-2</v>
      </c>
      <c r="AR132" s="42">
        <f>('Daily Stock Price Data'!AR132/'Daily Stock Price Data'!AR131)-1</f>
        <v>2.2244191794364765E-2</v>
      </c>
      <c r="AS132" s="42">
        <f>('Daily Stock Price Data'!AS132/'Daily Stock Price Data'!AS131)-1</f>
        <v>-1.5495591771306438E-2</v>
      </c>
      <c r="AT132" s="42">
        <f>('Daily Stock Price Data'!AT132/'Daily Stock Price Data'!AT131)-1</f>
        <v>-2.3152270703472699E-2</v>
      </c>
      <c r="AU132" s="42">
        <f>('Daily Stock Price Data'!AU132/'Daily Stock Price Data'!AU131)-1</f>
        <v>0</v>
      </c>
      <c r="AV132" s="42">
        <f>('Daily Stock Price Data'!AV132/'Daily Stock Price Data'!AV131)-1</f>
        <v>3.6429872495447047E-3</v>
      </c>
      <c r="AW132" s="42">
        <f>('Daily Stock Price Data'!AW132/'Daily Stock Price Data'!AW131)-1</f>
        <v>1.1863667670588773E-2</v>
      </c>
      <c r="AX132" s="42">
        <f>('Daily Stock Price Data'!AX132/'Daily Stock Price Data'!AX131)-1</f>
        <v>-3.8914198936977895E-2</v>
      </c>
      <c r="AY132" s="42">
        <f>('Daily Stock Price Data'!AY132/'Daily Stock Price Data'!AY131)-1</f>
        <v>-5.2953156822811431E-3</v>
      </c>
      <c r="AZ132" s="42">
        <f>('Daily Stock Price Data'!AZ132/'Daily Stock Price Data'!AZ131)-1</f>
        <v>2.2927962819519587E-2</v>
      </c>
      <c r="BA132" s="42">
        <f>('Daily Stock Price Data'!BA132/'Daily Stock Price Data'!BA131)-1</f>
        <v>2.1367521367521292E-3</v>
      </c>
      <c r="BB132" s="42">
        <f>('Daily Stock Price Data'!BB132/'Daily Stock Price Data'!BB131)-1</f>
        <v>-5.4813292223363508E-3</v>
      </c>
      <c r="BC132" s="42">
        <f>('Daily Stock Price Data'!BC132/'Daily Stock Price Data'!BC131)-1</f>
        <v>6.2534896705751075E-2</v>
      </c>
      <c r="BD132" s="42">
        <f>('Daily Stock Price Data'!BD132/'Daily Stock Price Data'!BD131)-1</f>
        <v>1.1901021209740792E-2</v>
      </c>
      <c r="BE132" s="42">
        <f>('Daily Stock Price Data'!BE132/'Daily Stock Price Data'!BE131)-1</f>
        <v>3.3378979801437225E-3</v>
      </c>
      <c r="BF132" s="42">
        <f>('Daily Stock Price Data'!BF132/'Daily Stock Price Data'!BF131)-1</f>
        <v>1.7090365306558386E-2</v>
      </c>
      <c r="BG132" s="42">
        <f>('Daily Stock Price Data'!BG132/'Daily Stock Price Data'!BG131)-1</f>
        <v>-6.500541711809138E-3</v>
      </c>
      <c r="BH132" s="42">
        <f>('Daily Stock Price Data'!BH132/'Daily Stock Price Data'!BH131)-1</f>
        <v>2.2385154425123233E-2</v>
      </c>
      <c r="BI132" s="42">
        <f>('Daily Stock Price Data'!BI132/'Daily Stock Price Data'!BI131)-1</f>
        <v>4.2016806722691147E-3</v>
      </c>
      <c r="BJ132" s="42">
        <f>('Daily Stock Price Data'!BJ132/'Daily Stock Price Data'!BJ131)-1</f>
        <v>3.4599728629579385E-2</v>
      </c>
      <c r="BK132" s="42">
        <f>('Daily Stock Price Data'!BK132/'Daily Stock Price Data'!BK131)-1</f>
        <v>6.13246116107935E-3</v>
      </c>
      <c r="BL132" s="42">
        <f>('Daily Stock Price Data'!BL132/'Daily Stock Price Data'!BL131)-1</f>
        <v>-3.8594073053066502E-3</v>
      </c>
      <c r="BM132" s="42">
        <f>('Daily Stock Price Data'!BM132/'Daily Stock Price Data'!BM131)-1</f>
        <v>-4.1493775933609811E-3</v>
      </c>
      <c r="BN132" s="42">
        <f>('Daily Stock Price Data'!BN132/'Daily Stock Price Data'!BN131)-1</f>
        <v>8.2610165671137326E-2</v>
      </c>
      <c r="BO132" s="42">
        <f>('Daily Stock Price Data'!BO132/'Daily Stock Price Data'!BO131)-1</f>
        <v>5.9985885673959016E-2</v>
      </c>
      <c r="BP132" s="42">
        <f>('Daily Stock Price Data'!BP132/'Daily Stock Price Data'!BP131)-1</f>
        <v>-4.2182227221609914E-4</v>
      </c>
      <c r="BQ132" s="42">
        <f>('Daily Stock Price Data'!BQ132/'Daily Stock Price Data'!BQ131)-1</f>
        <v>2.2174704997228734E-3</v>
      </c>
      <c r="BR132" s="42">
        <f>('Daily Stock Price Data'!BR132/'Daily Stock Price Data'!BR131)-1</f>
        <v>4.6958855098391261E-3</v>
      </c>
      <c r="BS132" s="42">
        <f>('Daily Stock Price Data'!BS132/'Daily Stock Price Data'!BS131)-1</f>
        <v>-1.2664165103189462E-2</v>
      </c>
      <c r="BT132" s="42">
        <f>('Daily Stock Price Data'!BT132/'Daily Stock Price Data'!BT131)-1</f>
        <v>2.3822366055375799E-2</v>
      </c>
      <c r="BU132" s="42">
        <f>('Daily Stock Price Data'!BU132/'Daily Stock Price Data'!BU131)-1</f>
        <v>3.7119250215809529E-2</v>
      </c>
      <c r="BV132" s="42">
        <f>('Daily Stock Price Data'!BV132/'Daily Stock Price Data'!BV131)-1</f>
        <v>9.5096949487463167E-3</v>
      </c>
      <c r="BW132" s="42">
        <f>('Daily Stock Price Data'!BW132/'Daily Stock Price Data'!BW131)-1</f>
        <v>1.1789652247667481E-2</v>
      </c>
      <c r="BX132" s="42">
        <f>('Daily Stock Price Data'!BX132/'Daily Stock Price Data'!BX131)-1</f>
        <v>3.0827196437748228E-3</v>
      </c>
      <c r="BY132" s="42">
        <f>('Daily Stock Price Data'!BY132/'Daily Stock Price Data'!BY131)-1</f>
        <v>-1.5829046299959959E-3</v>
      </c>
      <c r="BZ132" s="42">
        <f>('Daily Stock Price Data'!BZ132/'Daily Stock Price Data'!BZ131)-1</f>
        <v>2.1440691038099757E-2</v>
      </c>
      <c r="CA132" s="42">
        <f>('Daily Stock Price Data'!CA132/'Daily Stock Price Data'!CA131)-1</f>
        <v>5.8309037900874383E-3</v>
      </c>
      <c r="CB132" s="42">
        <f>('Daily Stock Price Data'!CB132/'Daily Stock Price Data'!CB131)-1</f>
        <v>-2.2243477100336584E-4</v>
      </c>
      <c r="CC132" s="42">
        <f>('Daily Stock Price Data'!CC132/'Daily Stock Price Data'!CC131)-1</f>
        <v>1.5725374732334041E-2</v>
      </c>
      <c r="CD132" s="42">
        <f>('Daily Stock Price Data'!CD132/'Daily Stock Price Data'!CD131)-1</f>
        <v>-8.9874176153392771E-4</v>
      </c>
      <c r="CE132" s="42">
        <f>('Daily Stock Price Data'!CE132/'Daily Stock Price Data'!CE131)-1</f>
        <v>2.0986009327115251E-2</v>
      </c>
      <c r="CF132" s="42">
        <f>('Daily Stock Price Data'!CF132/'Daily Stock Price Data'!CF131)-1</f>
        <v>1.1833171677982479E-2</v>
      </c>
      <c r="CG132" s="42">
        <f>('Daily Stock Price Data'!CG132/'Daily Stock Price Data'!CG131)-1</f>
        <v>1.2293936853869702E-2</v>
      </c>
      <c r="CH132" s="42">
        <f>('Daily Stock Price Data'!CH132/'Daily Stock Price Data'!CH131)-1</f>
        <v>-3.3684210526315872E-2</v>
      </c>
      <c r="CI132" s="42">
        <f>('Daily Stock Price Data'!CI132/'Daily Stock Price Data'!CI131)-1</f>
        <v>3.91774891774892E-2</v>
      </c>
      <c r="CJ132" s="42">
        <f>('Daily Stock Price Data'!CJ132/'Daily Stock Price Data'!CJ131)-1</f>
        <v>-1.7037387600567833E-2</v>
      </c>
      <c r="CK132" s="42">
        <f>('Daily Stock Price Data'!CK132/'Daily Stock Price Data'!CK131)-1</f>
        <v>-9.3206208046517913E-3</v>
      </c>
      <c r="CL132" s="42">
        <f>('Daily Stock Price Data'!CL132/'Daily Stock Price Data'!CL131)-1</f>
        <v>2.3244648929785949E-2</v>
      </c>
      <c r="CM132" s="42">
        <f>('Daily Stock Price Data'!CM132/'Daily Stock Price Data'!CM131)-1</f>
        <v>1.3702171664943252E-2</v>
      </c>
      <c r="CN132" s="42">
        <f>('Daily Stock Price Data'!CN132/'Daily Stock Price Data'!CN131)-1</f>
        <v>-3.1675465407057457E-2</v>
      </c>
      <c r="CO132" s="42">
        <f>('Daily Stock Price Data'!CO132/'Daily Stock Price Data'!CO131)-1</f>
        <v>-2.2099447513812542E-3</v>
      </c>
      <c r="CP132" s="42">
        <f>('Daily Stock Price Data'!CP132/'Daily Stock Price Data'!CP131)-1</f>
        <v>3.1960663798402678E-3</v>
      </c>
      <c r="CQ132" s="42">
        <f>('Daily Stock Price Data'!CQ132/'Daily Stock Price Data'!CQ131)-1</f>
        <v>-3.1191515907680323E-4</v>
      </c>
      <c r="CR132" s="42">
        <f>('Daily Stock Price Data'!CR132/'Daily Stock Price Data'!CR131)-1</f>
        <v>-8.9012111484020329E-3</v>
      </c>
      <c r="CS132" s="42">
        <f>('Daily Stock Price Data'!CS132/'Daily Stock Price Data'!CS131)-1</f>
        <v>-4.6573634821150955E-3</v>
      </c>
      <c r="CT132" s="42">
        <f>('Daily Stock Price Data'!CT132/'Daily Stock Price Data'!CT131)-1</f>
        <v>-1.2357273491176879E-2</v>
      </c>
      <c r="CU132" s="42">
        <f>('Daily Stock Price Data'!CU132/'Daily Stock Price Data'!CU131)-1</f>
        <v>-3.206530200695501E-3</v>
      </c>
      <c r="CV132" s="42">
        <f>('Daily Stock Price Data'!CV132/'Daily Stock Price Data'!CV131)-1</f>
        <v>2.244039270687237E-2</v>
      </c>
      <c r="CW132" s="42">
        <f>('Daily Stock Price Data'!CW132/'Daily Stock Price Data'!CW131)-1</f>
        <v>-7.0740209144966038E-3</v>
      </c>
      <c r="CX132" s="42">
        <f>('Daily Stock Price Data'!CX132/'Daily Stock Price Data'!CX131)-1</f>
        <v>4.098360655737654E-3</v>
      </c>
      <c r="CY132" s="42">
        <f>('Daily Stock Price Data'!CY132/'Daily Stock Price Data'!CY131)-1</f>
        <v>3.5024926498785858E-2</v>
      </c>
      <c r="CZ132" s="42">
        <f>('Daily Stock Price Data'!CZ132/'Daily Stock Price Data'!CZ131)-1</f>
        <v>8.6098278034438813E-3</v>
      </c>
      <c r="DA132" s="42">
        <f>('Daily Stock Price Data'!DA132/'Daily Stock Price Data'!DA131)-1</f>
        <v>4.3112673903072718E-2</v>
      </c>
      <c r="DB132" s="42">
        <f>('Daily Stock Price Data'!DB132/'Daily Stock Price Data'!DB131)-1</f>
        <v>5.8593003249856057E-3</v>
      </c>
      <c r="DC132" s="42">
        <f>('Daily Stock Price Data'!DC132/'Daily Stock Price Data'!DC131)-1</f>
        <v>-8.9768976897689479E-3</v>
      </c>
      <c r="DD132" s="42">
        <f>('Daily Stock Price Data'!DD132/'Daily Stock Price Data'!DD131)-1</f>
        <v>1.0382868267358791E-2</v>
      </c>
      <c r="DE132" s="42">
        <f>('Daily Stock Price Data'!DE132/'Daily Stock Price Data'!DE131)-1</f>
        <v>6.5498432332602441E-3</v>
      </c>
      <c r="DF132" s="42">
        <f>('Daily Stock Price Data'!DF132/'Daily Stock Price Data'!DF131)-1</f>
        <v>8.9430894308941689E-3</v>
      </c>
      <c r="DG132" s="42">
        <f>('Daily Stock Price Data'!DG132/'Daily Stock Price Data'!DG131)-1</f>
        <v>2.520478890989386E-3</v>
      </c>
      <c r="DH132" s="42">
        <f>('Daily Stock Price Data'!DH132/'Daily Stock Price Data'!DH131)-1</f>
        <v>2.9689382782166485E-2</v>
      </c>
      <c r="DI132" s="42">
        <f>('Daily Stock Price Data'!DI132/'Daily Stock Price Data'!DI131)-1</f>
        <v>-1.6319444444444442E-2</v>
      </c>
      <c r="DJ132" s="42">
        <f>('Daily Stock Price Data'!DJ132/'Daily Stock Price Data'!DJ131)-1</f>
        <v>1.9782569951880324E-2</v>
      </c>
      <c r="DK132" s="42">
        <f>('Daily Stock Price Data'!DK132/'Daily Stock Price Data'!DK131)-1</f>
        <v>9.7020168622912184E-3</v>
      </c>
      <c r="DL132" s="42">
        <f>('Daily Stock Price Data'!DL132/'Daily Stock Price Data'!DL131)-1</f>
        <v>4.4167016365925127E-2</v>
      </c>
      <c r="DM132" s="42">
        <f>('Daily Stock Price Data'!DM132/'Daily Stock Price Data'!DM131)-1</f>
        <v>-7.0059756851432731E-3</v>
      </c>
      <c r="DN132" s="42">
        <f>('Daily Stock Price Data'!DN132/'Daily Stock Price Data'!DN131)-1</f>
        <v>1.6270356169176603E-2</v>
      </c>
      <c r="DO132" s="42">
        <f>('Daily Stock Price Data'!DO132/'Daily Stock Price Data'!DO131)-1</f>
        <v>-3.6670333700036251E-3</v>
      </c>
      <c r="DP132" s="42">
        <f>('Daily Stock Price Data'!DP132/'Daily Stock Price Data'!DP131)-1</f>
        <v>2.8425014012329886E-3</v>
      </c>
      <c r="DQ132" s="42">
        <f>('Daily Stock Price Data'!DQ132/'Daily Stock Price Data'!DQ131)-1</f>
        <v>2.1126760563380254E-2</v>
      </c>
      <c r="DR132" s="42">
        <f>('Daily Stock Price Data'!DR132/'Daily Stock Price Data'!DR131)-1</f>
        <v>-2.4390243902439046E-2</v>
      </c>
      <c r="DS132" s="42">
        <f>('Daily Stock Price Data'!DS132/'Daily Stock Price Data'!DS131)-1</f>
        <v>-9.8684210526316374E-3</v>
      </c>
      <c r="DT132" s="42">
        <f>('Daily Stock Price Data'!DT132/'Daily Stock Price Data'!DT131)-1</f>
        <v>1.5757681869911666E-2</v>
      </c>
      <c r="DU132" s="42">
        <f>('Daily Stock Price Data'!DU132/'Daily Stock Price Data'!DU131)-1</f>
        <v>1.2843465400482534E-2</v>
      </c>
      <c r="DV132" s="42">
        <f>('Daily Stock Price Data'!DV132/'Daily Stock Price Data'!DV131)-1</f>
        <v>-1.8872939925571375E-2</v>
      </c>
    </row>
    <row r="133" spans="1:126" ht="15" thickBot="1" x14ac:dyDescent="0.35">
      <c r="A133" s="41">
        <v>44480</v>
      </c>
      <c r="B133" s="42">
        <f>('Daily Stock Price Data'!B133/'Daily Stock Price Data'!B132)-1</f>
        <v>5.2527905449768486E-3</v>
      </c>
      <c r="C133" s="42">
        <f>('Daily Stock Price Data'!C133/'Daily Stock Price Data'!C132)-1</f>
        <v>8.3752093802345051E-3</v>
      </c>
      <c r="D133" s="42">
        <f>('Daily Stock Price Data'!D133/'Daily Stock Price Data'!D132)-1</f>
        <v>-1.3152126260411734E-3</v>
      </c>
      <c r="E133" s="42">
        <f>('Daily Stock Price Data'!E133/'Daily Stock Price Data'!E132)-1</f>
        <v>-1.3106159895150959E-3</v>
      </c>
      <c r="F133" s="42">
        <f>('Daily Stock Price Data'!F133/'Daily Stock Price Data'!F132)-1</f>
        <v>-5.4023082589834681E-3</v>
      </c>
      <c r="G133" s="42">
        <f>('Daily Stock Price Data'!G133/'Daily Stock Price Data'!G132)-1</f>
        <v>0.12609117361784672</v>
      </c>
      <c r="H133" s="42">
        <f>('Daily Stock Price Data'!H133/'Daily Stock Price Data'!H132)-1</f>
        <v>3.3366399134275859E-3</v>
      </c>
      <c r="I133" s="42">
        <f>('Daily Stock Price Data'!I133/'Daily Stock Price Data'!I132)-1</f>
        <v>-4.5815516188149052E-3</v>
      </c>
      <c r="J133" s="42">
        <f>('Daily Stock Price Data'!J133/'Daily Stock Price Data'!J132)-1</f>
        <v>3.3653846153846256E-2</v>
      </c>
      <c r="K133" s="42">
        <f>('Daily Stock Price Data'!K133/'Daily Stock Price Data'!K132)-1</f>
        <v>-3.9517881841544256E-4</v>
      </c>
      <c r="L133" s="42">
        <f>('Daily Stock Price Data'!L133/'Daily Stock Price Data'!L132)-1</f>
        <v>-5.5279159756771445E-4</v>
      </c>
      <c r="M133" s="42">
        <f>('Daily Stock Price Data'!M133/'Daily Stock Price Data'!M132)-1</f>
        <v>-1.7803784860557892E-2</v>
      </c>
      <c r="N133" s="42">
        <f>('Daily Stock Price Data'!N133/'Daily Stock Price Data'!N132)-1</f>
        <v>-1.8309859154929553E-2</v>
      </c>
      <c r="O133" s="42">
        <f>('Daily Stock Price Data'!O133/'Daily Stock Price Data'!O132)-1</f>
        <v>0</v>
      </c>
      <c r="P133" s="42">
        <f>('Daily Stock Price Data'!P133/'Daily Stock Price Data'!P132)-1</f>
        <v>-8.5726532361766195E-3</v>
      </c>
      <c r="Q133" s="42">
        <f>('Daily Stock Price Data'!Q133/'Daily Stock Price Data'!Q132)-1</f>
        <v>1.9417475728155331E-2</v>
      </c>
      <c r="R133" s="42">
        <f>('Daily Stock Price Data'!R133/'Daily Stock Price Data'!R132)-1</f>
        <v>5.5938037865750356E-3</v>
      </c>
      <c r="S133" s="42">
        <f>('Daily Stock Price Data'!S133/'Daily Stock Price Data'!S132)-1</f>
        <v>-1.6157535975763748E-2</v>
      </c>
      <c r="T133" s="42">
        <f>('Daily Stock Price Data'!T133/'Daily Stock Price Data'!T132)-1</f>
        <v>-3.9892239146203101E-3</v>
      </c>
      <c r="U133" s="42">
        <f>('Daily Stock Price Data'!U133/'Daily Stock Price Data'!U132)-1</f>
        <v>-7.2228241242322522E-4</v>
      </c>
      <c r="V133" s="42">
        <f>('Daily Stock Price Data'!V133/'Daily Stock Price Data'!V132)-1</f>
        <v>-1.145581197686818E-3</v>
      </c>
      <c r="W133" s="42">
        <f>('Daily Stock Price Data'!W133/'Daily Stock Price Data'!W132)-1</f>
        <v>-7.9824981199152489E-3</v>
      </c>
      <c r="X133" s="42">
        <f>('Daily Stock Price Data'!X133/'Daily Stock Price Data'!X132)-1</f>
        <v>-7.5769107176079098E-3</v>
      </c>
      <c r="Y133" s="42">
        <f>('Daily Stock Price Data'!Y133/'Daily Stock Price Data'!Y132)-1</f>
        <v>9.1968117719190001E-3</v>
      </c>
      <c r="Z133" s="42">
        <f>('Daily Stock Price Data'!Z133/'Daily Stock Price Data'!Z132)-1</f>
        <v>7.4571215510812472E-3</v>
      </c>
      <c r="AA133" s="42">
        <f>('Daily Stock Price Data'!AA133/'Daily Stock Price Data'!AA132)-1</f>
        <v>8.8564134166740027E-2</v>
      </c>
      <c r="AB133" s="42">
        <f>('Daily Stock Price Data'!AB133/'Daily Stock Price Data'!AB132)-1</f>
        <v>9.2321549200629072E-3</v>
      </c>
      <c r="AC133" s="42">
        <f>('Daily Stock Price Data'!AC133/'Daily Stock Price Data'!AC132)-1</f>
        <v>5.4678007290400954E-2</v>
      </c>
      <c r="AD133" s="42">
        <f>('Daily Stock Price Data'!AD133/'Daily Stock Price Data'!AD132)-1</f>
        <v>-1.1428571428571455E-2</v>
      </c>
      <c r="AE133" s="42">
        <f>('Daily Stock Price Data'!AE133/'Daily Stock Price Data'!AE132)-1</f>
        <v>-1.0853950518754929E-2</v>
      </c>
      <c r="AF133" s="42">
        <f>('Daily Stock Price Data'!AF133/'Daily Stock Price Data'!AF132)-1</f>
        <v>-2.6153287322920438E-2</v>
      </c>
      <c r="AG133" s="42">
        <f>('Daily Stock Price Data'!AG133/'Daily Stock Price Data'!AG132)-1</f>
        <v>-1.9573434125270017E-2</v>
      </c>
      <c r="AH133" s="42">
        <f>('Daily Stock Price Data'!AH133/'Daily Stock Price Data'!AH132)-1</f>
        <v>2.662721893491149E-3</v>
      </c>
      <c r="AI133" s="42">
        <f>('Daily Stock Price Data'!AI133/'Daily Stock Price Data'!AI132)-1</f>
        <v>-7.9180251513739641E-3</v>
      </c>
      <c r="AJ133" s="42">
        <f>('Daily Stock Price Data'!AJ133/'Daily Stock Price Data'!AJ132)-1</f>
        <v>3.7353028566575741E-3</v>
      </c>
      <c r="AK133" s="42">
        <f>('Daily Stock Price Data'!AK133/'Daily Stock Price Data'!AK132)-1</f>
        <v>-2.5089605734767151E-3</v>
      </c>
      <c r="AL133" s="42">
        <f>('Daily Stock Price Data'!AL133/'Daily Stock Price Data'!AL132)-1</f>
        <v>-2.2564874012785952E-3</v>
      </c>
      <c r="AM133" s="42">
        <f>('Daily Stock Price Data'!AM133/'Daily Stock Price Data'!AM132)-1</f>
        <v>2.5961765400048797E-3</v>
      </c>
      <c r="AN133" s="42">
        <f>('Daily Stock Price Data'!AN133/'Daily Stock Price Data'!AN132)-1</f>
        <v>-8.2244088706124874E-3</v>
      </c>
      <c r="AO133" s="42">
        <f>('Daily Stock Price Data'!AO133/'Daily Stock Price Data'!AO132)-1</f>
        <v>5.1513200257564673E-3</v>
      </c>
      <c r="AP133" s="42">
        <f>('Daily Stock Price Data'!AP133/'Daily Stock Price Data'!AP132)-1</f>
        <v>6.9268292682926669E-2</v>
      </c>
      <c r="AQ133" s="42">
        <f>('Daily Stock Price Data'!AQ133/'Daily Stock Price Data'!AQ132)-1</f>
        <v>2.5188916876575096E-3</v>
      </c>
      <c r="AR133" s="42">
        <f>('Daily Stock Price Data'!AR133/'Daily Stock Price Data'!AR132)-1</f>
        <v>-1.5151515151515138E-2</v>
      </c>
      <c r="AS133" s="42">
        <f>('Daily Stock Price Data'!AS133/'Daily Stock Price Data'!AS132)-1</f>
        <v>-3.9348710990502189E-3</v>
      </c>
      <c r="AT133" s="42">
        <f>('Daily Stock Price Data'!AT133/'Daily Stock Price Data'!AT132)-1</f>
        <v>7.5964752354906739E-3</v>
      </c>
      <c r="AU133" s="42">
        <f>('Daily Stock Price Data'!AU133/'Daily Stock Price Data'!AU132)-1</f>
        <v>2.1505376344086446E-3</v>
      </c>
      <c r="AV133" s="42">
        <f>('Daily Stock Price Data'!AV133/'Daily Stock Price Data'!AV132)-1</f>
        <v>1.9963702359346636E-2</v>
      </c>
      <c r="AW133" s="42">
        <f>('Daily Stock Price Data'!AW133/'Daily Stock Price Data'!AW132)-1</f>
        <v>3.6249103841590191E-4</v>
      </c>
      <c r="AX133" s="42">
        <f>('Daily Stock Price Data'!AX133/'Daily Stock Price Data'!AX132)-1</f>
        <v>1.1850681414180553E-3</v>
      </c>
      <c r="AY133" s="42">
        <f>('Daily Stock Price Data'!AY133/'Daily Stock Price Data'!AY132)-1</f>
        <v>-4.0950040950038513E-4</v>
      </c>
      <c r="AZ133" s="42">
        <f>('Daily Stock Price Data'!AZ133/'Daily Stock Price Data'!AZ132)-1</f>
        <v>3.0289262456459909E-3</v>
      </c>
      <c r="BA133" s="42">
        <f>('Daily Stock Price Data'!BA133/'Daily Stock Price Data'!BA132)-1</f>
        <v>-1.2793176972281439E-2</v>
      </c>
      <c r="BB133" s="42">
        <f>('Daily Stock Price Data'!BB133/'Daily Stock Price Data'!BB132)-1</f>
        <v>5.5115397864278215E-3</v>
      </c>
      <c r="BC133" s="42">
        <f>('Daily Stock Price Data'!BC133/'Daily Stock Price Data'!BC132)-1</f>
        <v>-1.2086179716237599E-2</v>
      </c>
      <c r="BD133" s="42">
        <f>('Daily Stock Price Data'!BD133/'Daily Stock Price Data'!BD132)-1</f>
        <v>4.1532430229398454E-3</v>
      </c>
      <c r="BE133" s="42">
        <f>('Daily Stock Price Data'!BE133/'Daily Stock Price Data'!BE132)-1</f>
        <v>1.0236287639682207E-3</v>
      </c>
      <c r="BF133" s="42">
        <f>('Daily Stock Price Data'!BF133/'Daily Stock Price Data'!BF132)-1</f>
        <v>8.8216761184625181E-3</v>
      </c>
      <c r="BG133" s="42">
        <f>('Daily Stock Price Data'!BG133/'Daily Stock Price Data'!BG132)-1</f>
        <v>-4.0348964013086186E-2</v>
      </c>
      <c r="BH133" s="42">
        <f>('Daily Stock Price Data'!BH133/'Daily Stock Price Data'!BH132)-1</f>
        <v>2.4370121215967488E-2</v>
      </c>
      <c r="BI133" s="42">
        <f>('Daily Stock Price Data'!BI133/'Daily Stock Price Data'!BI132)-1</f>
        <v>-4.7818290496115523E-3</v>
      </c>
      <c r="BJ133" s="42">
        <f>('Daily Stock Price Data'!BJ133/'Daily Stock Price Data'!BJ132)-1</f>
        <v>5.9016393442623549E-3</v>
      </c>
      <c r="BK133" s="42">
        <f>('Daily Stock Price Data'!BK133/'Daily Stock Price Data'!BK132)-1</f>
        <v>4.0633888663155204E-4</v>
      </c>
      <c r="BL133" s="42">
        <f>('Daily Stock Price Data'!BL133/'Daily Stock Price Data'!BL132)-1</f>
        <v>-2.0755500207555455E-3</v>
      </c>
      <c r="BM133" s="42">
        <f>('Daily Stock Price Data'!BM133/'Daily Stock Price Data'!BM132)-1</f>
        <v>-4.8076923076911804E-4</v>
      </c>
      <c r="BN133" s="42">
        <f>('Daily Stock Price Data'!BN133/'Daily Stock Price Data'!BN132)-1</f>
        <v>5.4965646470955587E-2</v>
      </c>
      <c r="BO133" s="42">
        <f>('Daily Stock Price Data'!BO133/'Daily Stock Price Data'!BO132)-1</f>
        <v>-1.131824234354184E-2</v>
      </c>
      <c r="BP133" s="42">
        <f>('Daily Stock Price Data'!BP133/'Daily Stock Price Data'!BP132)-1</f>
        <v>-4.3606695737797851E-3</v>
      </c>
      <c r="BQ133" s="42">
        <f>('Daily Stock Price Data'!BQ133/'Daily Stock Price Data'!BQ132)-1</f>
        <v>-5.6104306598181442E-3</v>
      </c>
      <c r="BR133" s="42">
        <f>('Daily Stock Price Data'!BR133/'Daily Stock Price Data'!BR132)-1</f>
        <v>1.283478002819205E-2</v>
      </c>
      <c r="BS133" s="42">
        <f>('Daily Stock Price Data'!BS133/'Daily Stock Price Data'!BS132)-1</f>
        <v>2.6128266033254244E-2</v>
      </c>
      <c r="BT133" s="42">
        <f>('Daily Stock Price Data'!BT133/'Daily Stock Price Data'!BT132)-1</f>
        <v>4.5833699183422505E-2</v>
      </c>
      <c r="BU133" s="42">
        <f>('Daily Stock Price Data'!BU133/'Daily Stock Price Data'!BU132)-1</f>
        <v>-9.2746730083234086E-3</v>
      </c>
      <c r="BV133" s="42">
        <f>('Daily Stock Price Data'!BV133/'Daily Stock Price Data'!BV132)-1</f>
        <v>9.9094690482015579E-3</v>
      </c>
      <c r="BW133" s="42">
        <f>('Daily Stock Price Data'!BW133/'Daily Stock Price Data'!BW132)-1</f>
        <v>-1.0939726716405529E-2</v>
      </c>
      <c r="BX133" s="42">
        <f>('Daily Stock Price Data'!BX133/'Daily Stock Price Data'!BX132)-1</f>
        <v>5.6172101758579451E-2</v>
      </c>
      <c r="BY133" s="42">
        <f>('Daily Stock Price Data'!BY133/'Daily Stock Price Data'!BY132)-1</f>
        <v>0</v>
      </c>
      <c r="BZ133" s="42">
        <f>('Daily Stock Price Data'!BZ133/'Daily Stock Price Data'!BZ132)-1</f>
        <v>9.0607067351253789E-3</v>
      </c>
      <c r="CA133" s="42">
        <f>('Daily Stock Price Data'!CA133/'Daily Stock Price Data'!CA132)-1</f>
        <v>-1.3112491373360458E-3</v>
      </c>
      <c r="CB133" s="42">
        <f>('Daily Stock Price Data'!CB133/'Daily Stock Price Data'!CB132)-1</f>
        <v>3.1370280552651675E-3</v>
      </c>
      <c r="CC133" s="42">
        <f>('Daily Stock Price Data'!CC133/'Daily Stock Price Data'!CC132)-1</f>
        <v>-1.0540878845773816E-2</v>
      </c>
      <c r="CD133" s="42">
        <f>('Daily Stock Price Data'!CD133/'Daily Stock Price Data'!CD132)-1</f>
        <v>-1.0794602698650735E-2</v>
      </c>
      <c r="CE133" s="42">
        <f>('Daily Stock Price Data'!CE133/'Daily Stock Price Data'!CE132)-1</f>
        <v>-1.9032082653616111E-3</v>
      </c>
      <c r="CF133" s="42">
        <f>('Daily Stock Price Data'!CF133/'Daily Stock Price Data'!CF132)-1</f>
        <v>3.8343558282207812E-3</v>
      </c>
      <c r="CG133" s="42">
        <f>('Daily Stock Price Data'!CG133/'Daily Stock Price Data'!CG132)-1</f>
        <v>-4.3444659122274354E-2</v>
      </c>
      <c r="CH133" s="42">
        <f>('Daily Stock Price Data'!CH133/'Daily Stock Price Data'!CH132)-1</f>
        <v>9.8039215686274161E-3</v>
      </c>
      <c r="CI133" s="42">
        <f>('Daily Stock Price Data'!CI133/'Daily Stock Price Data'!CI132)-1</f>
        <v>2.7077692147468024E-3</v>
      </c>
      <c r="CJ133" s="42">
        <f>('Daily Stock Price Data'!CJ133/'Daily Stock Price Data'!CJ132)-1</f>
        <v>4.4936607286150121E-3</v>
      </c>
      <c r="CK133" s="42">
        <f>('Daily Stock Price Data'!CK133/'Daily Stock Price Data'!CK132)-1</f>
        <v>5.9988779077295717E-3</v>
      </c>
      <c r="CL133" s="42">
        <f>('Daily Stock Price Data'!CL133/'Daily Stock Price Data'!CL132)-1</f>
        <v>-1.4192993431341727E-2</v>
      </c>
      <c r="CM133" s="42">
        <f>('Daily Stock Price Data'!CM133/'Daily Stock Price Data'!CM132)-1</f>
        <v>-7.906146391226776E-3</v>
      </c>
      <c r="CN133" s="42">
        <f>('Daily Stock Price Data'!CN133/'Daily Stock Price Data'!CN132)-1</f>
        <v>-1.0329985652797746E-2</v>
      </c>
      <c r="CO133" s="42">
        <f>('Daily Stock Price Data'!CO133/'Daily Stock Price Data'!CO132)-1</f>
        <v>-9.966777408637828E-3</v>
      </c>
      <c r="CP133" s="42">
        <f>('Daily Stock Price Data'!CP133/'Daily Stock Price Data'!CP132)-1</f>
        <v>-3.7985540987623967E-3</v>
      </c>
      <c r="CQ133" s="42">
        <f>('Daily Stock Price Data'!CQ133/'Daily Stock Price Data'!CQ132)-1</f>
        <v>-6.2402496099844829E-4</v>
      </c>
      <c r="CR133" s="42">
        <f>('Daily Stock Price Data'!CR133/'Daily Stock Price Data'!CR132)-1</f>
        <v>-3.0918727915194566E-3</v>
      </c>
      <c r="CS133" s="42">
        <f>('Daily Stock Price Data'!CS133/'Daily Stock Price Data'!CS132)-1</f>
        <v>1.8612256257719562E-3</v>
      </c>
      <c r="CT133" s="42">
        <f>('Daily Stock Price Data'!CT133/'Daily Stock Price Data'!CT132)-1</f>
        <v>1.2011410840297998E-3</v>
      </c>
      <c r="CU133" s="42">
        <f>('Daily Stock Price Data'!CU133/'Daily Stock Price Data'!CU132)-1</f>
        <v>-5.0647232542159193E-3</v>
      </c>
      <c r="CV133" s="42">
        <f>('Daily Stock Price Data'!CV133/'Daily Stock Price Data'!CV132)-1</f>
        <v>4.9382716049382713E-2</v>
      </c>
      <c r="CW133" s="42">
        <f>('Daily Stock Price Data'!CW133/'Daily Stock Price Data'!CW132)-1</f>
        <v>-3.0252968508001965E-2</v>
      </c>
      <c r="CX133" s="42">
        <f>('Daily Stock Price Data'!CX133/'Daily Stock Price Data'!CX132)-1</f>
        <v>2.0408163265306367E-3</v>
      </c>
      <c r="CY133" s="42">
        <f>('Daily Stock Price Data'!CY133/'Daily Stock Price Data'!CY132)-1</f>
        <v>7.4595529208348665E-2</v>
      </c>
      <c r="CZ133" s="42">
        <f>('Daily Stock Price Data'!CZ133/'Daily Stock Price Data'!CZ132)-1</f>
        <v>-8.5363314595044981E-3</v>
      </c>
      <c r="DA133" s="42">
        <f>('Daily Stock Price Data'!DA133/'Daily Stock Price Data'!DA132)-1</f>
        <v>2.5208852410963045E-2</v>
      </c>
      <c r="DB133" s="42">
        <f>('Daily Stock Price Data'!DB133/'Daily Stock Price Data'!DB132)-1</f>
        <v>3.5160073361018007E-4</v>
      </c>
      <c r="DC133" s="42">
        <f>('Daily Stock Price Data'!DC133/'Daily Stock Price Data'!DC132)-1</f>
        <v>-7.4597042760090604E-3</v>
      </c>
      <c r="DD133" s="42">
        <f>('Daily Stock Price Data'!DD133/'Daily Stock Price Data'!DD132)-1</f>
        <v>-1.3212221304706895E-2</v>
      </c>
      <c r="DE133" s="42">
        <f>('Daily Stock Price Data'!DE133/'Daily Stock Price Data'!DE132)-1</f>
        <v>-6.6032301423056827E-3</v>
      </c>
      <c r="DF133" s="42">
        <f>('Daily Stock Price Data'!DF133/'Daily Stock Price Data'!DF132)-1</f>
        <v>1.0878323932312695E-2</v>
      </c>
      <c r="DG133" s="42">
        <f>('Daily Stock Price Data'!DG133/'Daily Stock Price Data'!DG132)-1</f>
        <v>-8.1709616593336198E-3</v>
      </c>
      <c r="DH133" s="42">
        <f>('Daily Stock Price Data'!DH133/'Daily Stock Price Data'!DH132)-1</f>
        <v>-1.596073204823989E-2</v>
      </c>
      <c r="DI133" s="42">
        <f>('Daily Stock Price Data'!DI133/'Daily Stock Price Data'!DI132)-1</f>
        <v>-4.9417578538653029E-3</v>
      </c>
      <c r="DJ133" s="42">
        <f>('Daily Stock Price Data'!DJ133/'Daily Stock Price Data'!DJ132)-1</f>
        <v>1.1359664452988527E-2</v>
      </c>
      <c r="DK133" s="42">
        <f>('Daily Stock Price Data'!DK133/'Daily Stock Price Data'!DK132)-1</f>
        <v>2.4948067496904702E-2</v>
      </c>
      <c r="DL133" s="42">
        <f>('Daily Stock Price Data'!DL133/'Daily Stock Price Data'!DL132)-1</f>
        <v>-1.8084999497638421E-3</v>
      </c>
      <c r="DM133" s="42">
        <f>('Daily Stock Price Data'!DM133/'Daily Stock Price Data'!DM132)-1</f>
        <v>-1.079062046067647E-2</v>
      </c>
      <c r="DN133" s="42">
        <f>('Daily Stock Price Data'!DN133/'Daily Stock Price Data'!DN132)-1</f>
        <v>3.6151319092774248E-3</v>
      </c>
      <c r="DO133" s="42">
        <f>('Daily Stock Price Data'!DO133/'Daily Stock Price Data'!DO132)-1</f>
        <v>-1.4630106735369797E-2</v>
      </c>
      <c r="DP133" s="42">
        <f>('Daily Stock Price Data'!DP133/'Daily Stock Price Data'!DP132)-1</f>
        <v>6.8665415785061246E-2</v>
      </c>
      <c r="DQ133" s="42">
        <f>('Daily Stock Price Data'!DQ133/'Daily Stock Price Data'!DQ132)-1</f>
        <v>-9.1954022988505191E-3</v>
      </c>
      <c r="DR133" s="42">
        <f>('Daily Stock Price Data'!DR133/'Daily Stock Price Data'!DR132)-1</f>
        <v>6.4102564102563875E-4</v>
      </c>
      <c r="DS133" s="42">
        <f>('Daily Stock Price Data'!DS133/'Daily Stock Price Data'!DS132)-1</f>
        <v>1.1627906976744207E-2</v>
      </c>
      <c r="DT133" s="42">
        <f>('Daily Stock Price Data'!DT133/'Daily Stock Price Data'!DT132)-1</f>
        <v>4.5677841937430408E-3</v>
      </c>
      <c r="DU133" s="42">
        <f>('Daily Stock Price Data'!DU133/'Daily Stock Price Data'!DU132)-1</f>
        <v>3.8426068244690192E-4</v>
      </c>
      <c r="DV133" s="42">
        <f>('Daily Stock Price Data'!DV133/'Daily Stock Price Data'!DV132)-1</f>
        <v>7.1796261175831599E-3</v>
      </c>
    </row>
    <row r="134" spans="1:126" ht="15" thickBot="1" x14ac:dyDescent="0.35">
      <c r="A134" s="41">
        <v>44481</v>
      </c>
      <c r="B134" s="42">
        <f>('Daily Stock Price Data'!B134/'Daily Stock Price Data'!B133)-1</f>
        <v>1.4043109079033389E-2</v>
      </c>
      <c r="C134" s="42">
        <f>('Daily Stock Price Data'!C134/'Daily Stock Price Data'!C133)-1</f>
        <v>-2.1594684385382146E-2</v>
      </c>
      <c r="D134" s="42">
        <f>('Daily Stock Price Data'!D134/'Daily Stock Price Data'!D133)-1</f>
        <v>4.828797190517875E-3</v>
      </c>
      <c r="E134" s="42">
        <f>('Daily Stock Price Data'!E134/'Daily Stock Price Data'!E133)-1</f>
        <v>-3.937007874015741E-3</v>
      </c>
      <c r="F134" s="42">
        <f>('Daily Stock Price Data'!F134/'Daily Stock Price Data'!F133)-1</f>
        <v>-1.5965764134639016E-2</v>
      </c>
      <c r="G134" s="42">
        <f>('Daily Stock Price Data'!G134/'Daily Stock Price Data'!G133)-1</f>
        <v>3.0146425495262807E-2</v>
      </c>
      <c r="H134" s="42">
        <f>('Daily Stock Price Data'!H134/'Daily Stock Price Data'!H133)-1</f>
        <v>4.2243393852239297E-3</v>
      </c>
      <c r="I134" s="42">
        <f>('Daily Stock Price Data'!I134/'Daily Stock Price Data'!I133)-1</f>
        <v>-9.6655415771708109E-3</v>
      </c>
      <c r="J134" s="42">
        <f>('Daily Stock Price Data'!J134/'Daily Stock Price Data'!J133)-1</f>
        <v>-5.5813953488371704E-3</v>
      </c>
      <c r="K134" s="42">
        <f>('Daily Stock Price Data'!K134/'Daily Stock Price Data'!K133)-1</f>
        <v>2.6487448112275214E-2</v>
      </c>
      <c r="L134" s="42">
        <f>('Daily Stock Price Data'!L134/'Daily Stock Price Data'!L133)-1</f>
        <v>5.5309734513264708E-4</v>
      </c>
      <c r="M134" s="42">
        <f>('Daily Stock Price Data'!M134/'Daily Stock Price Data'!M133)-1</f>
        <v>-3.1119280010140637E-2</v>
      </c>
      <c r="N134" s="42">
        <f>('Daily Stock Price Data'!N134/'Daily Stock Price Data'!N133)-1</f>
        <v>-1.7934002869446353E-4</v>
      </c>
      <c r="O134" s="42">
        <f>('Daily Stock Price Data'!O134/'Daily Stock Price Data'!O133)-1</f>
        <v>0.10817307692307687</v>
      </c>
      <c r="P134" s="42">
        <f>('Daily Stock Price Data'!P134/'Daily Stock Price Data'!P133)-1</f>
        <v>4.7557284911370346E-3</v>
      </c>
      <c r="Q134" s="42">
        <f>('Daily Stock Price Data'!Q134/'Daily Stock Price Data'!Q133)-1</f>
        <v>4.9261083743843415E-3</v>
      </c>
      <c r="R134" s="42">
        <f>('Daily Stock Price Data'!R134/'Daily Stock Price Data'!R133)-1</f>
        <v>1.5710006724127368E-2</v>
      </c>
      <c r="S134" s="42">
        <f>('Daily Stock Price Data'!S134/'Daily Stock Price Data'!S133)-1</f>
        <v>8.7246599948680448E-3</v>
      </c>
      <c r="T134" s="42">
        <f>('Daily Stock Price Data'!T134/'Daily Stock Price Data'!T133)-1</f>
        <v>-2.132639791937585E-2</v>
      </c>
      <c r="U134" s="42">
        <f>('Daily Stock Price Data'!U134/'Daily Stock Price Data'!U133)-1</f>
        <v>-1.3371882905673926E-2</v>
      </c>
      <c r="V134" s="42">
        <f>('Daily Stock Price Data'!V134/'Daily Stock Price Data'!V133)-1</f>
        <v>-9.8780961542018764E-3</v>
      </c>
      <c r="W134" s="42">
        <f>('Daily Stock Price Data'!W134/'Daily Stock Price Data'!W133)-1</f>
        <v>-3.6498362535699602E-3</v>
      </c>
      <c r="X134" s="42">
        <f>('Daily Stock Price Data'!X134/'Daily Stock Price Data'!X133)-1</f>
        <v>5.6238177201395345E-4</v>
      </c>
      <c r="Y134" s="42">
        <f>('Daily Stock Price Data'!Y134/'Daily Stock Price Data'!Y133)-1</f>
        <v>-2.0251113811259325E-3</v>
      </c>
      <c r="Z134" s="42">
        <f>('Daily Stock Price Data'!Z134/'Daily Stock Price Data'!Z133)-1</f>
        <v>1.8751542067604099E-2</v>
      </c>
      <c r="AA134" s="42">
        <f>('Daily Stock Price Data'!AA134/'Daily Stock Price Data'!AA133)-1</f>
        <v>3.8010513546300029E-2</v>
      </c>
      <c r="AB134" s="42">
        <f>('Daily Stock Price Data'!AB134/'Daily Stock Price Data'!AB133)-1</f>
        <v>-3.9045069165550839E-3</v>
      </c>
      <c r="AC134" s="42">
        <f>('Daily Stock Price Data'!AC134/'Daily Stock Price Data'!AC133)-1</f>
        <v>1.3824884792626779E-2</v>
      </c>
      <c r="AD134" s="42">
        <f>('Daily Stock Price Data'!AD134/'Daily Stock Price Data'!AD133)-1</f>
        <v>2.3121387283236983E-2</v>
      </c>
      <c r="AE134" s="42">
        <f>('Daily Stock Price Data'!AE134/'Daily Stock Price Data'!AE133)-1</f>
        <v>9.3593674358560808E-3</v>
      </c>
      <c r="AF134" s="42">
        <f>('Daily Stock Price Data'!AF134/'Daily Stock Price Data'!AF133)-1</f>
        <v>-1.715777694889975E-2</v>
      </c>
      <c r="AG134" s="42">
        <f>('Daily Stock Price Data'!AG134/'Daily Stock Price Data'!AG133)-1</f>
        <v>-2.3199779705355805E-2</v>
      </c>
      <c r="AH134" s="42">
        <f>('Daily Stock Price Data'!AH134/'Daily Stock Price Data'!AH133)-1</f>
        <v>1.4163470050162275E-2</v>
      </c>
      <c r="AI134" s="42">
        <f>('Daily Stock Price Data'!AI134/'Daily Stock Price Data'!AI133)-1</f>
        <v>1.1737089201877993E-2</v>
      </c>
      <c r="AJ134" s="42">
        <f>('Daily Stock Price Data'!AJ134/'Daily Stock Price Data'!AJ133)-1</f>
        <v>-1.5562227766735659E-2</v>
      </c>
      <c r="AK134" s="42">
        <f>('Daily Stock Price Data'!AK134/'Daily Stock Price Data'!AK133)-1</f>
        <v>-1.4372978799856995E-3</v>
      </c>
      <c r="AL134" s="42">
        <f>('Daily Stock Price Data'!AL134/'Daily Stock Price Data'!AL133)-1</f>
        <v>4.6362608367885416E-2</v>
      </c>
      <c r="AM134" s="42">
        <f>('Daily Stock Price Data'!AM134/'Daily Stock Price Data'!AM133)-1</f>
        <v>2.6836158192090398E-2</v>
      </c>
      <c r="AN134" s="42">
        <f>('Daily Stock Price Data'!AN134/'Daily Stock Price Data'!AN133)-1</f>
        <v>-8.8849400266548528E-3</v>
      </c>
      <c r="AO134" s="42">
        <f>('Daily Stock Price Data'!AO134/'Daily Stock Price Data'!AO133)-1</f>
        <v>8.9686098654708779E-3</v>
      </c>
      <c r="AP134" s="42">
        <f>('Daily Stock Price Data'!AP134/'Daily Stock Price Data'!AP133)-1</f>
        <v>2.5547445255474477E-2</v>
      </c>
      <c r="AQ134" s="42">
        <f>('Daily Stock Price Data'!AQ134/'Daily Stock Price Data'!AQ133)-1</f>
        <v>-9.3650068524441243E-3</v>
      </c>
      <c r="AR134" s="42">
        <f>('Daily Stock Price Data'!AR134/'Daily Stock Price Data'!AR133)-1</f>
        <v>2.7986906710310899E-2</v>
      </c>
      <c r="AS134" s="42">
        <f>('Daily Stock Price Data'!AS134/'Daily Stock Price Data'!AS133)-1</f>
        <v>-3.6915951505244515E-2</v>
      </c>
      <c r="AT134" s="42">
        <f>('Daily Stock Price Data'!AT134/'Daily Stock Price Data'!AT133)-1</f>
        <v>1.2062726176114147E-3</v>
      </c>
      <c r="AU134" s="42">
        <f>('Daily Stock Price Data'!AU134/'Daily Stock Price Data'!AU133)-1</f>
        <v>2.0386266094420513E-2</v>
      </c>
      <c r="AV134" s="42">
        <f>('Daily Stock Price Data'!AV134/'Daily Stock Price Data'!AV133)-1</f>
        <v>-2.3724792408066464E-2</v>
      </c>
      <c r="AW134" s="42">
        <f>('Daily Stock Price Data'!AW134/'Daily Stock Price Data'!AW133)-1</f>
        <v>-1.4373600888989091E-2</v>
      </c>
      <c r="AX134" s="42">
        <f>('Daily Stock Price Data'!AX134/'Daily Stock Price Data'!AX133)-1</f>
        <v>-1.3809429867823741E-3</v>
      </c>
      <c r="AY134" s="42">
        <f>('Daily Stock Price Data'!AY134/'Daily Stock Price Data'!AY133)-1</f>
        <v>8.9717328963539567E-2</v>
      </c>
      <c r="AZ134" s="42">
        <f>('Daily Stock Price Data'!AZ134/'Daily Stock Price Data'!AZ133)-1</f>
        <v>-1.1777140268760311E-2</v>
      </c>
      <c r="BA134" s="42">
        <f>('Daily Stock Price Data'!BA134/'Daily Stock Price Data'!BA133)-1</f>
        <v>-7.5593952483800075E-3</v>
      </c>
      <c r="BB134" s="42">
        <f>('Daily Stock Price Data'!BB134/'Daily Stock Price Data'!BB133)-1</f>
        <v>1.0962658444672924E-2</v>
      </c>
      <c r="BC134" s="42">
        <f>('Daily Stock Price Data'!BC134/'Daily Stock Price Data'!BC133)-1</f>
        <v>5.319148936169249E-4</v>
      </c>
      <c r="BD134" s="42">
        <f>('Daily Stock Price Data'!BD134/'Daily Stock Price Data'!BD133)-1</f>
        <v>-3.4402783146502136E-3</v>
      </c>
      <c r="BE134" s="42">
        <f>('Daily Stock Price Data'!BE134/'Daily Stock Price Data'!BE133)-1</f>
        <v>9.3736685129952591E-3</v>
      </c>
      <c r="BF134" s="42">
        <f>('Daily Stock Price Data'!BF134/'Daily Stock Price Data'!BF133)-1</f>
        <v>5.6214865708932304E-3</v>
      </c>
      <c r="BG134" s="42">
        <f>('Daily Stock Price Data'!BG134/'Daily Stock Price Data'!BG133)-1</f>
        <v>-2.9166666666666674E-2</v>
      </c>
      <c r="BH134" s="42">
        <f>('Daily Stock Price Data'!BH134/'Daily Stock Price Data'!BH133)-1</f>
        <v>3.655287776469951E-3</v>
      </c>
      <c r="BI134" s="42">
        <f>('Daily Stock Price Data'!BI134/'Daily Stock Price Data'!BI133)-1</f>
        <v>3.6036036036035668E-3</v>
      </c>
      <c r="BJ134" s="42">
        <f>('Daily Stock Price Data'!BJ134/'Daily Stock Price Data'!BJ133)-1</f>
        <v>-1.1571056062581575E-2</v>
      </c>
      <c r="BK134" s="42">
        <f>('Daily Stock Price Data'!BK134/'Daily Stock Price Data'!BK133)-1</f>
        <v>1.1237476306525718E-2</v>
      </c>
      <c r="BL134" s="42">
        <f>('Daily Stock Price Data'!BL134/'Daily Stock Price Data'!BL133)-1</f>
        <v>8.3194675540743113E-4</v>
      </c>
      <c r="BM134" s="42">
        <f>('Daily Stock Price Data'!BM134/'Daily Stock Price Data'!BM133)-1</f>
        <v>9.6200096200096397E-3</v>
      </c>
      <c r="BN134" s="42">
        <f>('Daily Stock Price Data'!BN134/'Daily Stock Price Data'!BN133)-1</f>
        <v>-3.8484310242747233E-2</v>
      </c>
      <c r="BO134" s="42">
        <f>('Daily Stock Price Data'!BO134/'Daily Stock Price Data'!BO133)-1</f>
        <v>1.8855218855218903E-2</v>
      </c>
      <c r="BP134" s="42">
        <f>('Daily Stock Price Data'!BP134/'Daily Stock Price Data'!BP133)-1</f>
        <v>-9.6072336818309179E-3</v>
      </c>
      <c r="BQ134" s="42">
        <f>('Daily Stock Price Data'!BQ134/'Daily Stock Price Data'!BQ133)-1</f>
        <v>-7.8671328671329199E-3</v>
      </c>
      <c r="BR134" s="42">
        <f>('Daily Stock Price Data'!BR134/'Daily Stock Price Data'!BR133)-1</f>
        <v>1.9630823322590141E-2</v>
      </c>
      <c r="BS134" s="42">
        <f>('Daily Stock Price Data'!BS134/'Daily Stock Price Data'!BS133)-1</f>
        <v>3.3796296296296324E-2</v>
      </c>
      <c r="BT134" s="42">
        <f>('Daily Stock Price Data'!BT134/'Daily Stock Price Data'!BT133)-1</f>
        <v>3.0727898581143664E-2</v>
      </c>
      <c r="BU134" s="42">
        <f>('Daily Stock Price Data'!BU134/'Daily Stock Price Data'!BU133)-1</f>
        <v>-1.0321651464234249E-2</v>
      </c>
      <c r="BV134" s="42">
        <f>('Daily Stock Price Data'!BV134/'Daily Stock Price Data'!BV133)-1</f>
        <v>-6.1780738946093372E-3</v>
      </c>
      <c r="BW134" s="42">
        <f>('Daily Stock Price Data'!BW134/'Daily Stock Price Data'!BW133)-1</f>
        <v>-1.8307411959147313E-2</v>
      </c>
      <c r="BX134" s="42">
        <f>('Daily Stock Price Data'!BX134/'Daily Stock Price Data'!BX133)-1</f>
        <v>-5.1729712253476556E-3</v>
      </c>
      <c r="BY134" s="42">
        <f>('Daily Stock Price Data'!BY134/'Daily Stock Price Data'!BY133)-1</f>
        <v>1.1692429647245373E-2</v>
      </c>
      <c r="BZ134" s="42">
        <f>('Daily Stock Price Data'!BZ134/'Daily Stock Price Data'!BZ133)-1</f>
        <v>-2.237354085603116E-2</v>
      </c>
      <c r="CA134" s="42">
        <f>('Daily Stock Price Data'!CA134/'Daily Stock Price Data'!CA133)-1</f>
        <v>2.2113191901043106E-3</v>
      </c>
      <c r="CB134" s="42">
        <f>('Daily Stock Price Data'!CB134/'Daily Stock Price Data'!CB133)-1</f>
        <v>-1.3129879347054563E-2</v>
      </c>
      <c r="CC134" s="42">
        <f>('Daily Stock Price Data'!CC134/'Daily Stock Price Data'!CC133)-1</f>
        <v>-1.1185831280378311E-2</v>
      </c>
      <c r="CD134" s="42">
        <f>('Daily Stock Price Data'!CD134/'Daily Stock Price Data'!CD133)-1</f>
        <v>3.6374658987572417E-3</v>
      </c>
      <c r="CE134" s="42">
        <f>('Daily Stock Price Data'!CE134/'Daily Stock Price Data'!CE133)-1</f>
        <v>8.5262871152274045E-3</v>
      </c>
      <c r="CF134" s="42">
        <f>('Daily Stock Price Data'!CF134/'Daily Stock Price Data'!CF133)-1</f>
        <v>2.9220779220779036E-2</v>
      </c>
      <c r="CG134" s="42">
        <f>('Daily Stock Price Data'!CG134/'Daily Stock Price Data'!CG133)-1</f>
        <v>8.1371191135735099E-3</v>
      </c>
      <c r="CH134" s="42">
        <f>('Daily Stock Price Data'!CH134/'Daily Stock Price Data'!CH133)-1</f>
        <v>0.10032362459546929</v>
      </c>
      <c r="CI134" s="42">
        <f>('Daily Stock Price Data'!CI134/'Daily Stock Price Data'!CI133)-1</f>
        <v>3.1990029081844673E-2</v>
      </c>
      <c r="CJ134" s="42">
        <f>('Daily Stock Price Data'!CJ134/'Daily Stock Price Data'!CJ133)-1</f>
        <v>9.5861958779357437E-3</v>
      </c>
      <c r="CK134" s="42">
        <f>('Daily Stock Price Data'!CK134/'Daily Stock Price Data'!CK133)-1</f>
        <v>-8.665808665808572E-3</v>
      </c>
      <c r="CL134" s="42">
        <f>('Daily Stock Price Data'!CL134/'Daily Stock Price Data'!CL133)-1</f>
        <v>6.4252568119620435E-3</v>
      </c>
      <c r="CM134" s="42">
        <f>('Daily Stock Price Data'!CM134/'Daily Stock Price Data'!CM133)-1</f>
        <v>3.5989717223650075E-3</v>
      </c>
      <c r="CN134" s="42">
        <f>('Daily Stock Price Data'!CN134/'Daily Stock Price Data'!CN133)-1</f>
        <v>-2.6964337489127188E-2</v>
      </c>
      <c r="CO134" s="42">
        <f>('Daily Stock Price Data'!CO134/'Daily Stock Price Data'!CO133)-1</f>
        <v>4.4742729306486151E-3</v>
      </c>
      <c r="CP134" s="42">
        <f>('Daily Stock Price Data'!CP134/'Daily Stock Price Data'!CP133)-1</f>
        <v>2.0787207872078772E-2</v>
      </c>
      <c r="CQ134" s="42">
        <f>('Daily Stock Price Data'!CQ134/'Daily Stock Price Data'!CQ133)-1</f>
        <v>9.6784264751794691E-3</v>
      </c>
      <c r="CR134" s="42">
        <f>('Daily Stock Price Data'!CR134/'Daily Stock Price Data'!CR133)-1</f>
        <v>1.7722640673458745E-3</v>
      </c>
      <c r="CS134" s="42">
        <f>('Daily Stock Price Data'!CS134/'Daily Stock Price Data'!CS133)-1</f>
        <v>-9.0804917008125985E-3</v>
      </c>
      <c r="CT134" s="42">
        <f>('Daily Stock Price Data'!CT134/'Daily Stock Price Data'!CT133)-1</f>
        <v>-1.8695326168457926E-2</v>
      </c>
      <c r="CU134" s="42">
        <f>('Daily Stock Price Data'!CU134/'Daily Stock Price Data'!CU133)-1</f>
        <v>1.3620503670823236E-2</v>
      </c>
      <c r="CV134" s="42">
        <f>('Daily Stock Price Data'!CV134/'Daily Stock Price Data'!CV133)-1</f>
        <v>-3.3986928104575265E-2</v>
      </c>
      <c r="CW134" s="42">
        <f>('Daily Stock Price Data'!CW134/'Daily Stock Price Data'!CW133)-1</f>
        <v>-7.0272572402044764E-3</v>
      </c>
      <c r="CX134" s="42">
        <f>('Daily Stock Price Data'!CX134/'Daily Stock Price Data'!CX133)-1</f>
        <v>-1.2219959266802638E-3</v>
      </c>
      <c r="CY134" s="42">
        <f>('Daily Stock Price Data'!CY134/'Daily Stock Price Data'!CY133)-1</f>
        <v>5.7119871279163181E-2</v>
      </c>
      <c r="CZ134" s="42">
        <f>('Daily Stock Price Data'!CZ134/'Daily Stock Price Data'!CZ133)-1</f>
        <v>1.8689626207475829E-2</v>
      </c>
      <c r="DA134" s="42">
        <f>('Daily Stock Price Data'!DA134/'Daily Stock Price Data'!DA133)-1</f>
        <v>5.0178699070764887E-2</v>
      </c>
      <c r="DB134" s="42">
        <f>('Daily Stock Price Data'!DB134/'Daily Stock Price Data'!DB133)-1</f>
        <v>4.134131281466713E-2</v>
      </c>
      <c r="DC134" s="42">
        <f>('Daily Stock Price Data'!DC134/'Daily Stock Price Data'!DC133)-1</f>
        <v>8.0526103878675315E-4</v>
      </c>
      <c r="DD134" s="42">
        <f>('Daily Stock Price Data'!DD134/'Daily Stock Price Data'!DD133)-1</f>
        <v>-4.17480241748025E-2</v>
      </c>
      <c r="DE134" s="42">
        <f>('Daily Stock Price Data'!DE134/'Daily Stock Price Data'!DE133)-1</f>
        <v>1.6848683998582636E-2</v>
      </c>
      <c r="DF134" s="42">
        <f>('Daily Stock Price Data'!DF134/'Daily Stock Price Data'!DF133)-1</f>
        <v>0.10840972499003598</v>
      </c>
      <c r="DG134" s="42">
        <f>('Daily Stock Price Data'!DG134/'Daily Stock Price Data'!DG133)-1</f>
        <v>-6.3371356147035041E-4</v>
      </c>
      <c r="DH134" s="42">
        <f>('Daily Stock Price Data'!DH134/'Daily Stock Price Data'!DH133)-1</f>
        <v>2.9763477801268534E-2</v>
      </c>
      <c r="DI134" s="42">
        <f>('Daily Stock Price Data'!DI134/'Daily Stock Price Data'!DI133)-1</f>
        <v>0</v>
      </c>
      <c r="DJ134" s="42">
        <f>('Daily Stock Price Data'!DJ134/'Daily Stock Price Data'!DJ133)-1</f>
        <v>7.6032486607913174E-3</v>
      </c>
      <c r="DK134" s="42">
        <f>('Daily Stock Price Data'!DK134/'Daily Stock Price Data'!DK133)-1</f>
        <v>5.4452331745889149E-2</v>
      </c>
      <c r="DL134" s="42">
        <f>('Daily Stock Price Data'!DL134/'Daily Stock Price Data'!DL133)-1</f>
        <v>2.7377956718671381E-2</v>
      </c>
      <c r="DM134" s="42">
        <f>('Daily Stock Price Data'!DM134/'Daily Stock Price Data'!DM133)-1</f>
        <v>5.8737151248164921E-3</v>
      </c>
      <c r="DN134" s="42">
        <f>('Daily Stock Price Data'!DN134/'Daily Stock Price Data'!DN133)-1</f>
        <v>4.6312840377935593E-3</v>
      </c>
      <c r="DO134" s="42">
        <f>('Daily Stock Price Data'!DO134/'Daily Stock Price Data'!DO133)-1</f>
        <v>-1.5874498085722832E-3</v>
      </c>
      <c r="DP134" s="42">
        <f>('Daily Stock Price Data'!DP134/'Daily Stock Price Data'!DP133)-1</f>
        <v>7.1874182823415067E-2</v>
      </c>
      <c r="DQ134" s="42">
        <f>('Daily Stock Price Data'!DQ134/'Daily Stock Price Data'!DQ133)-1</f>
        <v>-2.3201856148492572E-3</v>
      </c>
      <c r="DR134" s="42">
        <f>('Daily Stock Price Data'!DR134/'Daily Stock Price Data'!DR133)-1</f>
        <v>1.2171684817424699E-2</v>
      </c>
      <c r="DS134" s="42">
        <f>('Daily Stock Price Data'!DS134/'Daily Stock Price Data'!DS133)-1</f>
        <v>1.4778325123152802E-2</v>
      </c>
      <c r="DT134" s="42">
        <f>('Daily Stock Price Data'!DT134/'Daily Stock Price Data'!DT133)-1</f>
        <v>-9.3514070006862626E-3</v>
      </c>
      <c r="DU134" s="42">
        <f>('Daily Stock Price Data'!DU134/'Daily Stock Price Data'!DU133)-1</f>
        <v>-6.3762771760005332E-3</v>
      </c>
      <c r="DV134" s="42">
        <f>('Daily Stock Price Data'!DV134/'Daily Stock Price Data'!DV133)-1</f>
        <v>1.2373907195696088E-2</v>
      </c>
    </row>
    <row r="135" spans="1:126" ht="15" thickBot="1" x14ac:dyDescent="0.35">
      <c r="A135" s="41">
        <v>44482</v>
      </c>
      <c r="B135" s="42">
        <f>('Daily Stock Price Data'!B135/'Daily Stock Price Data'!B134)-1</f>
        <v>5.0241545893719985E-2</v>
      </c>
      <c r="C135" s="42">
        <f>('Daily Stock Price Data'!C135/'Daily Stock Price Data'!C134)-1</f>
        <v>1.3582342954159721E-2</v>
      </c>
      <c r="D135" s="42">
        <f>('Daily Stock Price Data'!D135/'Daily Stock Price Data'!D134)-1</f>
        <v>3.4949759720401818E-3</v>
      </c>
      <c r="E135" s="42">
        <f>('Daily Stock Price Data'!E135/'Daily Stock Price Data'!E134)-1</f>
        <v>-1.3175230566534468E-3</v>
      </c>
      <c r="F135" s="42">
        <f>('Daily Stock Price Data'!F135/'Daily Stock Price Data'!F134)-1</f>
        <v>-1.3214016893869696E-2</v>
      </c>
      <c r="G135" s="42">
        <f>('Daily Stock Price Data'!G135/'Daily Stock Price Data'!G134)-1</f>
        <v>1.5886287625418216E-2</v>
      </c>
      <c r="H135" s="42">
        <f>('Daily Stock Price Data'!H135/'Daily Stock Price Data'!H134)-1</f>
        <v>-6.2651033742057161E-3</v>
      </c>
      <c r="I135" s="42">
        <f>('Daily Stock Price Data'!I135/'Daily Stock Price Data'!I134)-1</f>
        <v>-1.0999225406661539E-2</v>
      </c>
      <c r="J135" s="42">
        <f>('Daily Stock Price Data'!J135/'Daily Stock Price Data'!J134)-1</f>
        <v>0.10383536014967243</v>
      </c>
      <c r="K135" s="42">
        <f>('Daily Stock Price Data'!K135/'Daily Stock Price Data'!K134)-1</f>
        <v>-3.081070672058317E-3</v>
      </c>
      <c r="L135" s="42">
        <f>('Daily Stock Price Data'!L135/'Daily Stock Price Data'!L134)-1</f>
        <v>2.1558872305140975E-2</v>
      </c>
      <c r="M135" s="42">
        <f>('Daily Stock Price Data'!M135/'Daily Stock Price Data'!M134)-1</f>
        <v>1.3017596650748864E-2</v>
      </c>
      <c r="N135" s="42">
        <f>('Daily Stock Price Data'!N135/'Daily Stock Price Data'!N134)-1</f>
        <v>1.7040358744395689E-3</v>
      </c>
      <c r="O135" s="42">
        <f>('Daily Stock Price Data'!O135/'Daily Stock Price Data'!O134)-1</f>
        <v>-1.0845986984815648E-2</v>
      </c>
      <c r="P135" s="42">
        <f>('Daily Stock Price Data'!P135/'Daily Stock Price Data'!P134)-1</f>
        <v>-2.1514629948364838E-3</v>
      </c>
      <c r="Q135" s="42">
        <f>('Daily Stock Price Data'!Q135/'Daily Stock Price Data'!Q134)-1</f>
        <v>-1.1111111111111072E-2</v>
      </c>
      <c r="R135" s="42">
        <f>('Daily Stock Price Data'!R135/'Daily Stock Price Data'!R134)-1</f>
        <v>-1.5647568608569973E-3</v>
      </c>
      <c r="S135" s="42">
        <f>('Daily Stock Price Data'!S135/'Daily Stock Price Data'!S134)-1</f>
        <v>9.1579750699566365E-3</v>
      </c>
      <c r="T135" s="42">
        <f>('Daily Stock Price Data'!T135/'Daily Stock Price Data'!T134)-1</f>
        <v>2.0515546106829596E-2</v>
      </c>
      <c r="U135" s="42">
        <f>('Daily Stock Price Data'!U135/'Daily Stock Price Data'!U134)-1</f>
        <v>-1.3186813186813251E-2</v>
      </c>
      <c r="V135" s="42">
        <f>('Daily Stock Price Data'!V135/'Daily Stock Price Data'!V134)-1</f>
        <v>1.5880429705745769E-3</v>
      </c>
      <c r="W135" s="42">
        <f>('Daily Stock Price Data'!W135/'Daily Stock Price Data'!W134)-1</f>
        <v>8.1398437327078188E-3</v>
      </c>
      <c r="X135" s="42">
        <f>('Daily Stock Price Data'!X135/'Daily Stock Price Data'!X134)-1</f>
        <v>5.6887859381387074E-3</v>
      </c>
      <c r="Y135" s="42">
        <f>('Daily Stock Price Data'!Y135/'Daily Stock Price Data'!Y134)-1</f>
        <v>6.0876623376624472E-3</v>
      </c>
      <c r="Z135" s="42">
        <f>('Daily Stock Price Data'!Z135/'Daily Stock Price Data'!Z134)-1</f>
        <v>-2.5550980867037887E-2</v>
      </c>
      <c r="AA135" s="42">
        <f>('Daily Stock Price Data'!AA135/'Daily Stock Price Data'!AA134)-1</f>
        <v>-8.1807557460069624E-3</v>
      </c>
      <c r="AB135" s="42">
        <f>('Daily Stock Price Data'!AB135/'Daily Stock Price Data'!AB134)-1</f>
        <v>7.5036398252883441E-3</v>
      </c>
      <c r="AC135" s="42">
        <f>('Daily Stock Price Data'!AC135/'Daily Stock Price Data'!AC134)-1</f>
        <v>-9.0909090909090384E-3</v>
      </c>
      <c r="AD135" s="42">
        <f>('Daily Stock Price Data'!AD135/'Daily Stock Price Data'!AD134)-1</f>
        <v>-1.1299435028248594E-2</v>
      </c>
      <c r="AE135" s="42">
        <f>('Daily Stock Price Data'!AE135/'Daily Stock Price Data'!AE134)-1</f>
        <v>-1.550759392486023E-2</v>
      </c>
      <c r="AF135" s="42">
        <f>('Daily Stock Price Data'!AF135/'Daily Stock Price Data'!AF134)-1</f>
        <v>1.2903225806451424E-2</v>
      </c>
      <c r="AG135" s="42">
        <f>('Daily Stock Price Data'!AG135/'Daily Stock Price Data'!AG134)-1</f>
        <v>6.3147508633448313E-2</v>
      </c>
      <c r="AH135" s="42">
        <f>('Daily Stock Price Data'!AH135/'Daily Stock Price Data'!AH134)-1</f>
        <v>1.0765202211230784E-2</v>
      </c>
      <c r="AI135" s="42">
        <f>('Daily Stock Price Data'!AI135/'Daily Stock Price Data'!AI134)-1</f>
        <v>-1.4385150812064929E-2</v>
      </c>
      <c r="AJ135" s="42">
        <f>('Daily Stock Price Data'!AJ135/'Daily Stock Price Data'!AJ134)-1</f>
        <v>4.5964173718802126E-3</v>
      </c>
      <c r="AK135" s="42">
        <f>('Daily Stock Price Data'!AK135/'Daily Stock Price Data'!AK134)-1</f>
        <v>1.0795250089960406E-2</v>
      </c>
      <c r="AL135" s="42">
        <f>('Daily Stock Price Data'!AL135/'Daily Stock Price Data'!AL134)-1</f>
        <v>-8.6455331412105263E-3</v>
      </c>
      <c r="AM135" s="42">
        <f>('Daily Stock Price Data'!AM135/'Daily Stock Price Data'!AM134)-1</f>
        <v>-1.3984410820724325E-2</v>
      </c>
      <c r="AN135" s="42">
        <f>('Daily Stock Price Data'!AN135/'Daily Stock Price Data'!AN134)-1</f>
        <v>-6.5740325713431469E-3</v>
      </c>
      <c r="AO135" s="42">
        <f>('Daily Stock Price Data'!AO135/'Daily Stock Price Data'!AO134)-1</f>
        <v>-4.444444444444362E-3</v>
      </c>
      <c r="AP135" s="42">
        <f>('Daily Stock Price Data'!AP135/'Daily Stock Price Data'!AP134)-1</f>
        <v>-2.0462633451957424E-2</v>
      </c>
      <c r="AQ135" s="42">
        <f>('Daily Stock Price Data'!AQ135/'Daily Stock Price Data'!AQ134)-1</f>
        <v>5.0726308508185491E-2</v>
      </c>
      <c r="AR135" s="42">
        <f>('Daily Stock Price Data'!AR135/'Daily Stock Price Data'!AR134)-1</f>
        <v>3.6618372870560467E-3</v>
      </c>
      <c r="AS135" s="42">
        <f>('Daily Stock Price Data'!AS135/'Daily Stock Price Data'!AS134)-1</f>
        <v>1.3861386138613874E-2</v>
      </c>
      <c r="AT135" s="42">
        <f>('Daily Stock Price Data'!AT135/'Daily Stock Price Data'!AT134)-1</f>
        <v>-5.4216867469879526E-3</v>
      </c>
      <c r="AU135" s="42">
        <f>('Daily Stock Price Data'!AU135/'Daily Stock Price Data'!AU134)-1</f>
        <v>1.8927444794952786E-2</v>
      </c>
      <c r="AV135" s="42">
        <f>('Daily Stock Price Data'!AV135/'Daily Stock Price Data'!AV134)-1</f>
        <v>7.290400972053579E-3</v>
      </c>
      <c r="AW135" s="42">
        <f>('Daily Stock Price Data'!AW135/'Daily Stock Price Data'!AW134)-1</f>
        <v>4.9713646130342681E-3</v>
      </c>
      <c r="AX135" s="42">
        <f>('Daily Stock Price Data'!AX135/'Daily Stock Price Data'!AX134)-1</f>
        <v>-7.5069142631370989E-3</v>
      </c>
      <c r="AY135" s="42">
        <f>('Daily Stock Price Data'!AY135/'Daily Stock Price Data'!AY134)-1</f>
        <v>2.4436090225563811E-2</v>
      </c>
      <c r="AZ135" s="42">
        <f>('Daily Stock Price Data'!AZ135/'Daily Stock Price Data'!AZ134)-1</f>
        <v>-1.1459129106188293E-3</v>
      </c>
      <c r="BA135" s="42">
        <f>('Daily Stock Price Data'!BA135/'Daily Stock Price Data'!BA134)-1</f>
        <v>0</v>
      </c>
      <c r="BB135" s="42">
        <f>('Daily Stock Price Data'!BB135/'Daily Stock Price Data'!BB134)-1</f>
        <v>-2.6092849881396263E-2</v>
      </c>
      <c r="BC135" s="42">
        <f>('Daily Stock Price Data'!BC135/'Daily Stock Price Data'!BC134)-1</f>
        <v>1.7543859649122862E-2</v>
      </c>
      <c r="BD135" s="42">
        <f>('Daily Stock Price Data'!BD135/'Daily Stock Price Data'!BD134)-1</f>
        <v>3.8788254916410914E-4</v>
      </c>
      <c r="BE135" s="42">
        <f>('Daily Stock Price Data'!BE135/'Daily Stock Price Data'!BE134)-1</f>
        <v>1.4183199662304746E-2</v>
      </c>
      <c r="BF135" s="42">
        <f>('Daily Stock Price Data'!BF135/'Daily Stock Price Data'!BF134)-1</f>
        <v>-1.4492753623188692E-3</v>
      </c>
      <c r="BG135" s="42">
        <f>('Daily Stock Price Data'!BG135/'Daily Stock Price Data'!BG134)-1</f>
        <v>4.2918454935622297E-2</v>
      </c>
      <c r="BH135" s="42">
        <f>('Daily Stock Price Data'!BH135/'Daily Stock Price Data'!BH134)-1</f>
        <v>-7.7160493827160836E-3</v>
      </c>
      <c r="BI135" s="42">
        <f>('Daily Stock Price Data'!BI135/'Daily Stock Price Data'!BI134)-1</f>
        <v>-1.4362657091561926E-2</v>
      </c>
      <c r="BJ135" s="42">
        <f>('Daily Stock Price Data'!BJ135/'Daily Stock Price Data'!BJ134)-1</f>
        <v>-1.2201154163231642E-2</v>
      </c>
      <c r="BK135" s="42">
        <f>('Daily Stock Price Data'!BK135/'Daily Stock Price Data'!BK134)-1</f>
        <v>-6.9621100548934445E-3</v>
      </c>
      <c r="BL135" s="42">
        <f>('Daily Stock Price Data'!BL135/'Daily Stock Price Data'!BL134)-1</f>
        <v>3.5743973399833928E-2</v>
      </c>
      <c r="BM135" s="42">
        <f>('Daily Stock Price Data'!BM135/'Daily Stock Price Data'!BM134)-1</f>
        <v>1.9056693663649371E-2</v>
      </c>
      <c r="BN135" s="42">
        <f>('Daily Stock Price Data'!BN135/'Daily Stock Price Data'!BN134)-1</f>
        <v>8.0049261083745549E-3</v>
      </c>
      <c r="BO135" s="42">
        <f>('Daily Stock Price Data'!BO135/'Daily Stock Price Data'!BO134)-1</f>
        <v>-8.5922009253139864E-3</v>
      </c>
      <c r="BP135" s="42">
        <f>('Daily Stock Price Data'!BP135/'Daily Stock Price Data'!BP134)-1</f>
        <v>-1.2410841654778904E-2</v>
      </c>
      <c r="BQ135" s="42">
        <f>('Daily Stock Price Data'!BQ135/'Daily Stock Price Data'!BQ134)-1</f>
        <v>7.2086503804569269E-4</v>
      </c>
      <c r="BR135" s="42">
        <f>('Daily Stock Price Data'!BR135/'Daily Stock Price Data'!BR134)-1</f>
        <v>-8.5847701149425193E-3</v>
      </c>
      <c r="BS135" s="42">
        <f>('Daily Stock Price Data'!BS135/'Daily Stock Price Data'!BS134)-1</f>
        <v>5.8217644424540804E-3</v>
      </c>
      <c r="BT135" s="42">
        <f>('Daily Stock Price Data'!BT135/'Daily Stock Price Data'!BT134)-1</f>
        <v>9.5300154760935563E-3</v>
      </c>
      <c r="BU135" s="42">
        <f>('Daily Stock Price Data'!BU135/'Daily Stock Price Data'!BU134)-1</f>
        <v>6.0635459616784626E-3</v>
      </c>
      <c r="BV135" s="42">
        <f>('Daily Stock Price Data'!BV135/'Daily Stock Price Data'!BV134)-1</f>
        <v>4.5099951243297021E-3</v>
      </c>
      <c r="BW135" s="42">
        <f>('Daily Stock Price Data'!BW135/'Daily Stock Price Data'!BW134)-1</f>
        <v>2.3656378156702074E-2</v>
      </c>
      <c r="BX135" s="42">
        <f>('Daily Stock Price Data'!BX135/'Daily Stock Price Data'!BX134)-1</f>
        <v>-8.9372765680858501E-3</v>
      </c>
      <c r="BY135" s="42">
        <f>('Daily Stock Price Data'!BY135/'Daily Stock Price Data'!BY134)-1</f>
        <v>-1.9588638589618235E-3</v>
      </c>
      <c r="BZ135" s="42">
        <f>('Daily Stock Price Data'!BZ135/'Daily Stock Price Data'!BZ134)-1</f>
        <v>4.439341752774606E-3</v>
      </c>
      <c r="CA135" s="42">
        <f>('Daily Stock Price Data'!CA135/'Daily Stock Price Data'!CA134)-1</f>
        <v>6.2056126318688065E-4</v>
      </c>
      <c r="CB135" s="42">
        <f>('Daily Stock Price Data'!CB135/'Daily Stock Price Data'!CB134)-1</f>
        <v>1.395631067961145E-2</v>
      </c>
      <c r="CC135" s="42">
        <f>('Daily Stock Price Data'!CC135/'Daily Stock Price Data'!CC134)-1</f>
        <v>3.1311022826745694E-2</v>
      </c>
      <c r="CD135" s="42">
        <f>('Daily Stock Price Data'!CD135/'Daily Stock Price Data'!CD134)-1</f>
        <v>-1.3893083660525551E-2</v>
      </c>
      <c r="CE135" s="42">
        <f>('Daily Stock Price Data'!CE135/'Daily Stock Price Data'!CE134)-1</f>
        <v>-7.6438970369770987E-3</v>
      </c>
      <c r="CF135" s="42">
        <f>('Daily Stock Price Data'!CF135/'Daily Stock Price Data'!CF134)-1</f>
        <v>6.6802746335128393E-3</v>
      </c>
      <c r="CG135" s="42">
        <f>('Daily Stock Price Data'!CG135/'Daily Stock Price Data'!CG134)-1</f>
        <v>5.4725513767244882E-2</v>
      </c>
      <c r="CH135" s="42">
        <f>('Daily Stock Price Data'!CH135/'Daily Stock Price Data'!CH134)-1</f>
        <v>-4.9019607843137081E-3</v>
      </c>
      <c r="CI135" s="42">
        <f>('Daily Stock Price Data'!CI135/'Daily Stock Price Data'!CI134)-1</f>
        <v>-1.2077294685990392E-3</v>
      </c>
      <c r="CJ135" s="42">
        <f>('Daily Stock Price Data'!CJ135/'Daily Stock Price Data'!CJ134)-1</f>
        <v>-2.6902990979585373E-2</v>
      </c>
      <c r="CK135" s="42">
        <f>('Daily Stock Price Data'!CK135/'Daily Stock Price Data'!CK134)-1</f>
        <v>-2.6484334429634826E-2</v>
      </c>
      <c r="CL135" s="42">
        <f>('Daily Stock Price Data'!CL135/'Daily Stock Price Data'!CL134)-1</f>
        <v>-1.6788177339901456E-2</v>
      </c>
      <c r="CM135" s="42">
        <f>('Daily Stock Price Data'!CM135/'Daily Stock Price Data'!CM134)-1</f>
        <v>1.2551229508196871E-2</v>
      </c>
      <c r="CN135" s="42">
        <f>('Daily Stock Price Data'!CN135/'Daily Stock Price Data'!CN134)-1</f>
        <v>1.8474374255065484E-2</v>
      </c>
      <c r="CO135" s="42">
        <f>('Daily Stock Price Data'!CO135/'Daily Stock Price Data'!CO134)-1</f>
        <v>1.0022271714922093E-2</v>
      </c>
      <c r="CP135" s="42">
        <f>('Daily Stock Price Data'!CP135/'Daily Stock Price Data'!CP134)-1</f>
        <v>1.0242197855163226E-2</v>
      </c>
      <c r="CQ135" s="42">
        <f>('Daily Stock Price Data'!CQ135/'Daily Stock Price Data'!CQ134)-1</f>
        <v>5.5658627087198376E-3</v>
      </c>
      <c r="CR135" s="42">
        <f>('Daily Stock Price Data'!CR135/'Daily Stock Price Data'!CR134)-1</f>
        <v>7.9610791685096327E-3</v>
      </c>
      <c r="CS135" s="42">
        <f>('Daily Stock Price Data'!CS135/'Daily Stock Price Data'!CS134)-1</f>
        <v>-2.0850489723688304E-3</v>
      </c>
      <c r="CT135" s="42">
        <f>('Daily Stock Price Data'!CT135/'Daily Stock Price Data'!CT134)-1</f>
        <v>-2.7354694106260458E-2</v>
      </c>
      <c r="CU135" s="42">
        <f>('Daily Stock Price Data'!CU135/'Daily Stock Price Data'!CU134)-1</f>
        <v>1.1740772634182495E-2</v>
      </c>
      <c r="CV135" s="42">
        <f>('Daily Stock Price Data'!CV135/'Daily Stock Price Data'!CV134)-1</f>
        <v>-3.9242219215155583E-2</v>
      </c>
      <c r="CW135" s="42">
        <f>('Daily Stock Price Data'!CW135/'Daily Stock Price Data'!CW134)-1</f>
        <v>2.7235685181213887E-2</v>
      </c>
      <c r="CX135" s="42">
        <f>('Daily Stock Price Data'!CX135/'Daily Stock Price Data'!CX134)-1</f>
        <v>1.4274061990211973E-2</v>
      </c>
      <c r="CY135" s="42">
        <f>('Daily Stock Price Data'!CY135/'Daily Stock Price Data'!CY134)-1</f>
        <v>2.0874103065883887E-2</v>
      </c>
      <c r="CZ135" s="42">
        <f>('Daily Stock Price Data'!CZ135/'Daily Stock Price Data'!CZ134)-1</f>
        <v>-1.5254586683158156E-2</v>
      </c>
      <c r="DA135" s="42">
        <f>('Daily Stock Price Data'!DA135/'Daily Stock Price Data'!DA134)-1</f>
        <v>-2.205281786005997E-2</v>
      </c>
      <c r="DB135" s="42">
        <f>('Daily Stock Price Data'!DB135/'Daily Stock Price Data'!DB134)-1</f>
        <v>-1.2579591687799985E-2</v>
      </c>
      <c r="DC135" s="42">
        <f>('Daily Stock Price Data'!DC135/'Daily Stock Price Data'!DC134)-1</f>
        <v>1.3410218586562994E-2</v>
      </c>
      <c r="DD135" s="42">
        <f>('Daily Stock Price Data'!DD135/'Daily Stock Price Data'!DD134)-1</f>
        <v>2.8138948185523205E-3</v>
      </c>
      <c r="DE135" s="42">
        <f>('Daily Stock Price Data'!DE135/'Daily Stock Price Data'!DE134)-1</f>
        <v>-1.0212055928695229E-2</v>
      </c>
      <c r="DF135" s="42">
        <f>('Daily Stock Price Data'!DF135/'Daily Stock Price Data'!DF134)-1</f>
        <v>1.0427903631787139E-2</v>
      </c>
      <c r="DG135" s="42">
        <f>('Daily Stock Price Data'!DG135/'Daily Stock Price Data'!DG134)-1</f>
        <v>-1.9023462270132407E-3</v>
      </c>
      <c r="DH135" s="42">
        <f>('Daily Stock Price Data'!DH135/'Daily Stock Price Data'!DH134)-1</f>
        <v>-1.2959933275591085E-2</v>
      </c>
      <c r="DI135" s="42">
        <f>('Daily Stock Price Data'!DI135/'Daily Stock Price Data'!DI134)-1</f>
        <v>1.4366796736431375E-2</v>
      </c>
      <c r="DJ135" s="42">
        <f>('Daily Stock Price Data'!DJ135/'Daily Stock Price Data'!DJ134)-1</f>
        <v>7.2028811524609271E-3</v>
      </c>
      <c r="DK135" s="42">
        <f>('Daily Stock Price Data'!DK135/'Daily Stock Price Data'!DK134)-1</f>
        <v>-1.1295743975760941E-2</v>
      </c>
      <c r="DL135" s="42">
        <f>('Daily Stock Price Data'!DL135/'Daily Stock Price Data'!DL134)-1</f>
        <v>-1.2246497501714471E-2</v>
      </c>
      <c r="DM135" s="42">
        <f>('Daily Stock Price Data'!DM135/'Daily Stock Price Data'!DM134)-1</f>
        <v>9.1762252346192508E-3</v>
      </c>
      <c r="DN135" s="42">
        <f>('Daily Stock Price Data'!DN135/'Daily Stock Price Data'!DN134)-1</f>
        <v>-3.2440277165175502E-3</v>
      </c>
      <c r="DO135" s="42">
        <f>('Daily Stock Price Data'!DO135/'Daily Stock Price Data'!DO134)-1</f>
        <v>-2.4317246539470316E-3</v>
      </c>
      <c r="DP135" s="42">
        <f>('Daily Stock Price Data'!DP135/'Daily Stock Price Data'!DP134)-1</f>
        <v>1.613633987383678E-2</v>
      </c>
      <c r="DQ135" s="42">
        <f>('Daily Stock Price Data'!DQ135/'Daily Stock Price Data'!DQ134)-1</f>
        <v>7.9069767441860339E-2</v>
      </c>
      <c r="DR135" s="42">
        <f>('Daily Stock Price Data'!DR135/'Daily Stock Price Data'!DR134)-1</f>
        <v>-1.2658227848101222E-2</v>
      </c>
      <c r="DS135" s="42">
        <f>('Daily Stock Price Data'!DS135/'Daily Stock Price Data'!DS134)-1</f>
        <v>5.3937432578199385E-4</v>
      </c>
      <c r="DT135" s="42">
        <f>('Daily Stock Price Data'!DT135/'Daily Stock Price Data'!DT134)-1</f>
        <v>1.0478912271585594E-2</v>
      </c>
      <c r="DU135" s="42">
        <f>('Daily Stock Price Data'!DU135/'Daily Stock Price Data'!DU134)-1</f>
        <v>-7.8861914334312777E-3</v>
      </c>
      <c r="DV135" s="42">
        <f>('Daily Stock Price Data'!DV135/'Daily Stock Price Data'!DV134)-1</f>
        <v>1.3019795403214962E-2</v>
      </c>
    </row>
    <row r="136" spans="1:126" ht="15" thickBot="1" x14ac:dyDescent="0.35">
      <c r="A136" s="41">
        <v>44483</v>
      </c>
      <c r="B136" s="42">
        <f>('Daily Stock Price Data'!B136/'Daily Stock Price Data'!B135)-1</f>
        <v>1.073290401717264E-2</v>
      </c>
      <c r="C136" s="42">
        <f>('Daily Stock Price Data'!C136/'Daily Stock Price Data'!C135)-1</f>
        <v>1.6750418760467234E-3</v>
      </c>
      <c r="D136" s="42">
        <f>('Daily Stock Price Data'!D136/'Daily Stock Price Data'!D135)-1</f>
        <v>-5.659555942533645E-3</v>
      </c>
      <c r="E136" s="42">
        <f>('Daily Stock Price Data'!E136/'Daily Stock Price Data'!E135)-1</f>
        <v>7.1240105540897103E-2</v>
      </c>
      <c r="F136" s="42">
        <f>('Daily Stock Price Data'!F136/'Daily Stock Price Data'!F135)-1</f>
        <v>1.5340283074836814E-2</v>
      </c>
      <c r="G136" s="42">
        <f>('Daily Stock Price Data'!G136/'Daily Stock Price Data'!G135)-1</f>
        <v>-2.7983539094650234E-2</v>
      </c>
      <c r="H136" s="42">
        <f>('Daily Stock Price Data'!H136/'Daily Stock Price Data'!H135)-1</f>
        <v>-3.1523011798613165E-3</v>
      </c>
      <c r="I136" s="42">
        <f>('Daily Stock Price Data'!I136/'Daily Stock Price Data'!I135)-1</f>
        <v>9.8684210526316374E-3</v>
      </c>
      <c r="J136" s="42">
        <f>('Daily Stock Price Data'!J136/'Daily Stock Price Data'!J135)-1</f>
        <v>-2.7966101694915202E-2</v>
      </c>
      <c r="K136" s="42">
        <f>('Daily Stock Price Data'!K136/'Daily Stock Price Data'!K135)-1</f>
        <v>7.726482518832789E-4</v>
      </c>
      <c r="L136" s="42">
        <f>('Daily Stock Price Data'!L136/'Daily Stock Price Data'!L135)-1</f>
        <v>-1.0822510822511289E-3</v>
      </c>
      <c r="M136" s="42">
        <f>('Daily Stock Price Data'!M136/'Daily Stock Price Data'!M135)-1</f>
        <v>9.3955831073229135E-3</v>
      </c>
      <c r="N136" s="42">
        <f>('Daily Stock Price Data'!N136/'Daily Stock Price Data'!N135)-1</f>
        <v>-8.058017727639033E-3</v>
      </c>
      <c r="O136" s="42">
        <f>('Daily Stock Price Data'!O136/'Daily Stock Price Data'!O135)-1</f>
        <v>-1.7543859649122862E-2</v>
      </c>
      <c r="P136" s="42">
        <f>('Daily Stock Price Data'!P136/'Daily Stock Price Data'!P135)-1</f>
        <v>1.2505390254420101E-2</v>
      </c>
      <c r="Q136" s="42">
        <f>('Daily Stock Price Data'!Q136/'Daily Stock Price Data'!Q135)-1</f>
        <v>-1.3218770654330747E-3</v>
      </c>
      <c r="R136" s="42">
        <f>('Daily Stock Price Data'!R136/'Daily Stock Price Data'!R135)-1</f>
        <v>1.2658227848101333E-3</v>
      </c>
      <c r="S136" s="42">
        <f>('Daily Stock Price Data'!S136/'Daily Stock Price Data'!S135)-1</f>
        <v>-5.0415931434333316E-4</v>
      </c>
      <c r="T136" s="42">
        <f>('Daily Stock Price Data'!T136/'Daily Stock Price Data'!T135)-1</f>
        <v>-6.1975938753189297E-3</v>
      </c>
      <c r="U136" s="42">
        <f>('Daily Stock Price Data'!U136/'Daily Stock Price Data'!U135)-1</f>
        <v>5.9020044543429906E-2</v>
      </c>
      <c r="V136" s="42">
        <f>('Daily Stock Price Data'!V136/'Daily Stock Price Data'!V135)-1</f>
        <v>-7.1814959895541985E-3</v>
      </c>
      <c r="W136" s="42">
        <f>('Daily Stock Price Data'!W136/'Daily Stock Price Data'!W135)-1</f>
        <v>-4.8356908012098243E-3</v>
      </c>
      <c r="X136" s="42">
        <f>('Daily Stock Price Data'!X136/'Daily Stock Price Data'!X135)-1</f>
        <v>6.8624462283643162E-2</v>
      </c>
      <c r="Y136" s="42">
        <f>('Daily Stock Price Data'!Y136/'Daily Stock Price Data'!Y135)-1</f>
        <v>1.7950786607503044E-2</v>
      </c>
      <c r="Z136" s="42">
        <f>('Daily Stock Price Data'!Z136/'Daily Stock Price Data'!Z135)-1</f>
        <v>-2.1995774822915481E-2</v>
      </c>
      <c r="AA136" s="42">
        <f>('Daily Stock Price Data'!AA136/'Daily Stock Price Data'!AA135)-1</f>
        <v>-2.9850746268655914E-3</v>
      </c>
      <c r="AB136" s="42">
        <f>('Daily Stock Price Data'!AB136/'Daily Stock Price Data'!AB135)-1</f>
        <v>2.42329924410849E-2</v>
      </c>
      <c r="AC136" s="42">
        <f>('Daily Stock Price Data'!AC136/'Daily Stock Price Data'!AC135)-1</f>
        <v>-1.8348623853211121E-2</v>
      </c>
      <c r="AD136" s="42">
        <f>('Daily Stock Price Data'!AD136/'Daily Stock Price Data'!AD135)-1</f>
        <v>2.0952380952381056E-2</v>
      </c>
      <c r="AE136" s="42">
        <f>('Daily Stock Price Data'!AE136/'Daily Stock Price Data'!AE135)-1</f>
        <v>-4.3845404352060857E-3</v>
      </c>
      <c r="AF136" s="42">
        <f>('Daily Stock Price Data'!AF136/'Daily Stock Price Data'!AF135)-1</f>
        <v>6.7440989134508467E-3</v>
      </c>
      <c r="AG136" s="42">
        <f>('Daily Stock Price Data'!AG136/'Daily Stock Price Data'!AG135)-1</f>
        <v>-2.9234338747099686E-2</v>
      </c>
      <c r="AH136" s="42">
        <f>('Daily Stock Price Data'!AH136/'Daily Stock Price Data'!AH135)-1</f>
        <v>3.3678756476684057E-2</v>
      </c>
      <c r="AI136" s="42">
        <f>('Daily Stock Price Data'!AI136/'Daily Stock Price Data'!AI135)-1</f>
        <v>-6.5913370998117449E-3</v>
      </c>
      <c r="AJ136" s="42">
        <f>('Daily Stock Price Data'!AJ136/'Daily Stock Price Data'!AJ135)-1</f>
        <v>8.5093645770975002E-3</v>
      </c>
      <c r="AK136" s="42">
        <f>('Daily Stock Price Data'!AK136/'Daily Stock Price Data'!AK135)-1</f>
        <v>2.8479886080456929E-3</v>
      </c>
      <c r="AL136" s="42">
        <f>('Daily Stock Price Data'!AL136/'Daily Stock Price Data'!AL135)-1</f>
        <v>-6.5406976744186718E-3</v>
      </c>
      <c r="AM136" s="42">
        <f>('Daily Stock Price Data'!AM136/'Daily Stock Price Data'!AM135)-1</f>
        <v>3.1853057428504972E-2</v>
      </c>
      <c r="AN136" s="42">
        <f>('Daily Stock Price Data'!AN136/'Daily Stock Price Data'!AN135)-1</f>
        <v>2.4063768987818701E-3</v>
      </c>
      <c r="AO136" s="42">
        <f>('Daily Stock Price Data'!AO136/'Daily Stock Price Data'!AO135)-1</f>
        <v>-7.6530612244899432E-3</v>
      </c>
      <c r="AP136" s="42">
        <f>('Daily Stock Price Data'!AP136/'Daily Stock Price Data'!AP135)-1</f>
        <v>-8.1743869209808251E-3</v>
      </c>
      <c r="AQ136" s="42">
        <f>('Daily Stock Price Data'!AQ136/'Daily Stock Price Data'!AQ135)-1</f>
        <v>2.6552556506473701E-2</v>
      </c>
      <c r="AR136" s="42">
        <f>('Daily Stock Price Data'!AR136/'Daily Stock Price Data'!AR135)-1</f>
        <v>-1.4276649746192915E-2</v>
      </c>
      <c r="AS136" s="42">
        <f>('Daily Stock Price Data'!AS136/'Daily Stock Price Data'!AS135)-1</f>
        <v>-2.6506696428570953E-3</v>
      </c>
      <c r="AT136" s="42">
        <f>('Daily Stock Price Data'!AT136/'Daily Stock Price Data'!AT135)-1</f>
        <v>2.2713506965475361E-2</v>
      </c>
      <c r="AU136" s="42">
        <f>('Daily Stock Price Data'!AU136/'Daily Stock Price Data'!AU135)-1</f>
        <v>1.754385964912264E-2</v>
      </c>
      <c r="AV136" s="42">
        <f>('Daily Stock Price Data'!AV136/'Daily Stock Price Data'!AV135)-1</f>
        <v>1.8094089264173441E-3</v>
      </c>
      <c r="AW136" s="42">
        <f>('Daily Stock Price Data'!AW136/'Daily Stock Price Data'!AW135)-1</f>
        <v>-1.0852820310626177E-3</v>
      </c>
      <c r="AX136" s="42">
        <f>('Daily Stock Price Data'!AX136/'Daily Stock Price Data'!AX135)-1</f>
        <v>2.3885350318473275E-3</v>
      </c>
      <c r="AY136" s="42">
        <f>('Daily Stock Price Data'!AY136/'Daily Stock Price Data'!AY135)-1</f>
        <v>1.0642201834862197E-2</v>
      </c>
      <c r="AZ136" s="42">
        <f>('Daily Stock Price Data'!AZ136/'Daily Stock Price Data'!AZ135)-1</f>
        <v>-1.3766730401528759E-3</v>
      </c>
      <c r="BA136" s="42">
        <f>('Daily Stock Price Data'!BA136/'Daily Stock Price Data'!BA135)-1</f>
        <v>1.196953210010876E-2</v>
      </c>
      <c r="BB136" s="42">
        <f>('Daily Stock Price Data'!BB136/'Daily Stock Price Data'!BB135)-1</f>
        <v>2.4356297842727859E-2</v>
      </c>
      <c r="BC136" s="42">
        <f>('Daily Stock Price Data'!BC136/'Daily Stock Price Data'!BC135)-1</f>
        <v>1.5151515151515138E-2</v>
      </c>
      <c r="BD136" s="42">
        <f>('Daily Stock Price Data'!BD136/'Daily Stock Price Data'!BD135)-1</f>
        <v>4.8854251483074762E-3</v>
      </c>
      <c r="BE136" s="42">
        <f>('Daily Stock Price Data'!BE136/'Daily Stock Price Data'!BE135)-1</f>
        <v>-7.8248564055605208E-3</v>
      </c>
      <c r="BF136" s="42">
        <f>('Daily Stock Price Data'!BF136/'Daily Stock Price Data'!BF135)-1</f>
        <v>-4.1467965996266898E-4</v>
      </c>
      <c r="BG136" s="42">
        <f>('Daily Stock Price Data'!BG136/'Daily Stock Price Data'!BG135)-1</f>
        <v>4.4145155256266388E-2</v>
      </c>
      <c r="BH136" s="42">
        <f>('Daily Stock Price Data'!BH136/'Daily Stock Price Data'!BH135)-1</f>
        <v>-1.8227060653188132E-2</v>
      </c>
      <c r="BI136" s="42">
        <f>('Daily Stock Price Data'!BI136/'Daily Stock Price Data'!BI135)-1</f>
        <v>-4.8573163327260138E-3</v>
      </c>
      <c r="BJ136" s="42">
        <f>('Daily Stock Price Data'!BJ136/'Daily Stock Price Data'!BJ135)-1</f>
        <v>1.3854114505090998E-2</v>
      </c>
      <c r="BK136" s="42">
        <f>('Daily Stock Price Data'!BK136/'Daily Stock Price Data'!BK135)-1</f>
        <v>-2.2650667385735512E-2</v>
      </c>
      <c r="BL136" s="42">
        <f>('Daily Stock Price Data'!BL136/'Daily Stock Price Data'!BL135)-1</f>
        <v>1.3376136971643415E-3</v>
      </c>
      <c r="BM136" s="42">
        <f>('Daily Stock Price Data'!BM136/'Daily Stock Price Data'!BM135)-1</f>
        <v>-4.5192457534675157E-3</v>
      </c>
      <c r="BN136" s="42">
        <f>('Daily Stock Price Data'!BN136/'Daily Stock Price Data'!BN135)-1</f>
        <v>-1.8122581958867956E-2</v>
      </c>
      <c r="BO136" s="42">
        <f>('Daily Stock Price Data'!BO136/'Daily Stock Price Data'!BO135)-1</f>
        <v>3.400000000000003E-2</v>
      </c>
      <c r="BP136" s="42">
        <f>('Daily Stock Price Data'!BP136/'Daily Stock Price Data'!BP135)-1</f>
        <v>3.2355915065723106E-2</v>
      </c>
      <c r="BQ136" s="42">
        <f>('Daily Stock Price Data'!BQ136/'Daily Stock Price Data'!BQ135)-1</f>
        <v>-1.2005762766127415E-3</v>
      </c>
      <c r="BR136" s="42">
        <f>('Daily Stock Price Data'!BR136/'Daily Stock Price Data'!BR135)-1</f>
        <v>-1.213724140429695E-2</v>
      </c>
      <c r="BS136" s="42">
        <f>('Daily Stock Price Data'!BS136/'Daily Stock Price Data'!BS135)-1</f>
        <v>-4.4523597506673784E-4</v>
      </c>
      <c r="BT136" s="42">
        <f>('Daily Stock Price Data'!BT136/'Daily Stock Price Data'!BT135)-1</f>
        <v>4.4618363724382659E-2</v>
      </c>
      <c r="BU136" s="42">
        <f>('Daily Stock Price Data'!BU136/'Daily Stock Price Data'!BU135)-1</f>
        <v>-6.7502410800386325E-3</v>
      </c>
      <c r="BV136" s="42">
        <f>('Daily Stock Price Data'!BV136/'Daily Stock Price Data'!BV135)-1</f>
        <v>1.1770416211624779E-2</v>
      </c>
      <c r="BW136" s="42">
        <f>('Daily Stock Price Data'!BW136/'Daily Stock Price Data'!BW135)-1</f>
        <v>-9.2776114367654205E-4</v>
      </c>
      <c r="BX136" s="42">
        <f>('Daily Stock Price Data'!BX136/'Daily Stock Price Data'!BX135)-1</f>
        <v>3.21364158058699E-2</v>
      </c>
      <c r="BY136" s="42">
        <f>('Daily Stock Price Data'!BY136/'Daily Stock Price Data'!BY135)-1</f>
        <v>-5.1030421982336538E-3</v>
      </c>
      <c r="BZ136" s="42">
        <f>('Daily Stock Price Data'!BZ136/'Daily Stock Price Data'!BZ135)-1</f>
        <v>1.3716375828698446E-3</v>
      </c>
      <c r="CA136" s="42">
        <f>('Daily Stock Price Data'!CA136/'Daily Stock Price Data'!CA135)-1</f>
        <v>6.3395810363835459E-3</v>
      </c>
      <c r="CB136" s="42">
        <f>('Daily Stock Price Data'!CB136/'Daily Stock Price Data'!CB135)-1</f>
        <v>-1.2212691446682911E-2</v>
      </c>
      <c r="CC136" s="42">
        <f>('Daily Stock Price Data'!CC136/'Daily Stock Price Data'!CC135)-1</f>
        <v>-1.8803865238965711E-2</v>
      </c>
      <c r="CD136" s="42">
        <f>('Daily Stock Price Data'!CD136/'Daily Stock Price Data'!CD135)-1</f>
        <v>-1.2251148545175949E-3</v>
      </c>
      <c r="CE136" s="42">
        <f>('Daily Stock Price Data'!CE136/'Daily Stock Price Data'!CE135)-1</f>
        <v>2.6673924877518296E-3</v>
      </c>
      <c r="CF136" s="42">
        <f>('Daily Stock Price Data'!CF136/'Daily Stock Price Data'!CF135)-1</f>
        <v>-1.3087557603686628E-2</v>
      </c>
      <c r="CG136" s="42">
        <f>('Daily Stock Price Data'!CG136/'Daily Stock Price Data'!CG135)-1</f>
        <v>7.9782903663501159E-3</v>
      </c>
      <c r="CH136" s="42">
        <f>('Daily Stock Price Data'!CH136/'Daily Stock Price Data'!CH135)-1</f>
        <v>2.1674876847290747E-2</v>
      </c>
      <c r="CI136" s="42">
        <f>('Daily Stock Price Data'!CI136/'Daily Stock Price Data'!CI135)-1</f>
        <v>-2.0757758968158013E-2</v>
      </c>
      <c r="CJ136" s="42">
        <f>('Daily Stock Price Data'!CJ136/'Daily Stock Price Data'!CJ135)-1</f>
        <v>5.5293543665636768E-2</v>
      </c>
      <c r="CK136" s="42">
        <f>('Daily Stock Price Data'!CK136/'Daily Stock Price Data'!CK135)-1</f>
        <v>3.9429231863442604E-2</v>
      </c>
      <c r="CL136" s="42">
        <f>('Daily Stock Price Data'!CL136/'Daily Stock Price Data'!CL135)-1</f>
        <v>7.3950859753898035E-2</v>
      </c>
      <c r="CM136" s="42">
        <f>('Daily Stock Price Data'!CM136/'Daily Stock Price Data'!CM135)-1</f>
        <v>6.0713382241335268E-3</v>
      </c>
      <c r="CN136" s="42">
        <f>('Daily Stock Price Data'!CN136/'Daily Stock Price Data'!CN135)-1</f>
        <v>-9.9473376243418565E-3</v>
      </c>
      <c r="CO136" s="42">
        <f>('Daily Stock Price Data'!CO136/'Daily Stock Price Data'!CO135)-1</f>
        <v>1.2127894156560126E-2</v>
      </c>
      <c r="CP136" s="42">
        <f>('Daily Stock Price Data'!CP136/'Daily Stock Price Data'!CP135)-1</f>
        <v>3.4231870229007644E-2</v>
      </c>
      <c r="CQ136" s="42">
        <f>('Daily Stock Price Data'!CQ136/'Daily Stock Price Data'!CQ135)-1</f>
        <v>-1.5375153751537862E-3</v>
      </c>
      <c r="CR136" s="42">
        <f>('Daily Stock Price Data'!CR136/'Daily Stock Price Data'!CR135)-1</f>
        <v>-1.5942664911510973E-2</v>
      </c>
      <c r="CS136" s="42">
        <f>('Daily Stock Price Data'!CS136/'Daily Stock Price Data'!CS135)-1</f>
        <v>1.1588299329283736E-3</v>
      </c>
      <c r="CT136" s="42">
        <f>('Daily Stock Price Data'!CT136/'Daily Stock Price Data'!CT135)-1</f>
        <v>-2.7024196082539143E-2</v>
      </c>
      <c r="CU136" s="42">
        <f>('Daily Stock Price Data'!CU136/'Daily Stock Price Data'!CU135)-1</f>
        <v>-1.4086505316895925E-3</v>
      </c>
      <c r="CV136" s="42">
        <f>('Daily Stock Price Data'!CV136/'Daily Stock Price Data'!CV135)-1</f>
        <v>-5.6338028169014009E-3</v>
      </c>
      <c r="CW136" s="42">
        <f>('Daily Stock Price Data'!CW136/'Daily Stock Price Data'!CW135)-1</f>
        <v>-5.7411273486429604E-3</v>
      </c>
      <c r="CX136" s="42">
        <f>('Daily Stock Price Data'!CX136/'Daily Stock Price Data'!CX135)-1</f>
        <v>-1.7691998391636377E-2</v>
      </c>
      <c r="CY136" s="42">
        <f>('Daily Stock Price Data'!CY136/'Daily Stock Price Data'!CY135)-1</f>
        <v>-1.7252396166134276E-2</v>
      </c>
      <c r="CZ136" s="42">
        <f>('Daily Stock Price Data'!CZ136/'Daily Stock Price Data'!CZ135)-1</f>
        <v>-2.1561649570860375E-2</v>
      </c>
      <c r="DA136" s="42">
        <f>('Daily Stock Price Data'!DA136/'Daily Stock Price Data'!DA135)-1</f>
        <v>4.9972160356347439E-2</v>
      </c>
      <c r="DB136" s="42">
        <f>('Daily Stock Price Data'!DB136/'Daily Stock Price Data'!DB135)-1</f>
        <v>3.2445516107277195E-2</v>
      </c>
      <c r="DC136" s="42">
        <f>('Daily Stock Price Data'!DC136/'Daily Stock Price Data'!DC135)-1</f>
        <v>2.0907767632658336E-2</v>
      </c>
      <c r="DD136" s="42">
        <f>('Daily Stock Price Data'!DD136/'Daily Stock Price Data'!DD135)-1</f>
        <v>-4.3251088534107418E-2</v>
      </c>
      <c r="DE136" s="42">
        <f>('Daily Stock Price Data'!DE136/'Daily Stock Price Data'!DE135)-1</f>
        <v>1.4617231261671026E-3</v>
      </c>
      <c r="DF136" s="42">
        <f>('Daily Stock Price Data'!DF136/'Daily Stock Price Data'!DF135)-1</f>
        <v>7.8291814946618299E-3</v>
      </c>
      <c r="DG136" s="42">
        <f>('Daily Stock Price Data'!DG136/'Daily Stock Price Data'!DG135)-1</f>
        <v>8.8945362134689177E-3</v>
      </c>
      <c r="DH136" s="42">
        <f>('Daily Stock Price Data'!DH136/'Daily Stock Price Data'!DH135)-1</f>
        <v>-9.7175728817966434E-3</v>
      </c>
      <c r="DI136" s="42">
        <f>('Daily Stock Price Data'!DI136/'Daily Stock Price Data'!DI135)-1</f>
        <v>1.346389228886169E-2</v>
      </c>
      <c r="DJ136" s="42">
        <f>('Daily Stock Price Data'!DJ136/'Daily Stock Price Data'!DJ135)-1</f>
        <v>5.1081219138429113E-3</v>
      </c>
      <c r="DK136" s="42">
        <f>('Daily Stock Price Data'!DK136/'Daily Stock Price Data'!DK135)-1</f>
        <v>-1.8013445442531251E-2</v>
      </c>
      <c r="DL136" s="42">
        <f>('Daily Stock Price Data'!DL136/'Daily Stock Price Data'!DL135)-1</f>
        <v>-5.7528268200754962E-3</v>
      </c>
      <c r="DM136" s="42">
        <f>('Daily Stock Price Data'!DM136/'Daily Stock Price Data'!DM135)-1</f>
        <v>-8.0595164290142574E-3</v>
      </c>
      <c r="DN136" s="42">
        <f>('Daily Stock Price Data'!DN136/'Daily Stock Price Data'!DN135)-1</f>
        <v>3.2031974876882474E-2</v>
      </c>
      <c r="DO136" s="42">
        <f>('Daily Stock Price Data'!DO136/'Daily Stock Price Data'!DO135)-1</f>
        <v>4.6877929870614565E-4</v>
      </c>
      <c r="DP136" s="42">
        <f>('Daily Stock Price Data'!DP136/'Daily Stock Price Data'!DP135)-1</f>
        <v>-2.4969131568116198E-2</v>
      </c>
      <c r="DQ136" s="42">
        <f>('Daily Stock Price Data'!DQ136/'Daily Stock Price Data'!DQ135)-1</f>
        <v>-5.4956896551724088E-2</v>
      </c>
      <c r="DR136" s="42">
        <f>('Daily Stock Price Data'!DR136/'Daily Stock Price Data'!DR135)-1</f>
        <v>1.025641025641022E-2</v>
      </c>
      <c r="DS136" s="42">
        <f>('Daily Stock Price Data'!DS136/'Daily Stock Price Data'!DS135)-1</f>
        <v>1.2398921832884158E-2</v>
      </c>
      <c r="DT136" s="42">
        <f>('Daily Stock Price Data'!DT136/'Daily Stock Price Data'!DT135)-1</f>
        <v>-9.7703119643468561E-3</v>
      </c>
      <c r="DU136" s="42">
        <f>('Daily Stock Price Data'!DU136/'Daily Stock Price Data'!DU135)-1</f>
        <v>-1.574189526184544E-2</v>
      </c>
      <c r="DV136" s="42">
        <f>('Daily Stock Price Data'!DV136/'Daily Stock Price Data'!DV135)-1</f>
        <v>-6.4262295081967125E-3</v>
      </c>
    </row>
    <row r="137" spans="1:126" ht="15" thickBot="1" x14ac:dyDescent="0.35">
      <c r="A137" s="41">
        <v>44487</v>
      </c>
      <c r="B137" s="42">
        <f>('Daily Stock Price Data'!B137/'Daily Stock Price Data'!B136)-1</f>
        <v>-2.0327669902912793E-2</v>
      </c>
      <c r="C137" s="42">
        <f>('Daily Stock Price Data'!C137/'Daily Stock Price Data'!C136)-1</f>
        <v>-7.5250836120400733E-3</v>
      </c>
      <c r="D137" s="42">
        <f>('Daily Stock Price Data'!D137/'Daily Stock Price Data'!D136)-1</f>
        <v>-7.0052539404553693E-3</v>
      </c>
      <c r="E137" s="42">
        <f>('Daily Stock Price Data'!E137/'Daily Stock Price Data'!E136)-1</f>
        <v>-1.6830870279146093E-2</v>
      </c>
      <c r="F137" s="42">
        <f>('Daily Stock Price Data'!F137/'Daily Stock Price Data'!F136)-1</f>
        <v>1.5943238731218612E-2</v>
      </c>
      <c r="G137" s="42">
        <f>('Daily Stock Price Data'!G137/'Daily Stock Price Data'!G136)-1</f>
        <v>-9.7375105842505416E-3</v>
      </c>
      <c r="H137" s="42">
        <f>('Daily Stock Price Data'!H137/'Daily Stock Price Data'!H136)-1</f>
        <v>-3.523671846765275E-3</v>
      </c>
      <c r="I137" s="42">
        <f>('Daily Stock Price Data'!I137/'Daily Stock Price Data'!I136)-1</f>
        <v>-1.0547541492166967E-2</v>
      </c>
      <c r="J137" s="42">
        <f>('Daily Stock Price Data'!J137/'Daily Stock Price Data'!J136)-1</f>
        <v>-2.0924149956408122E-2</v>
      </c>
      <c r="K137" s="42">
        <f>('Daily Stock Price Data'!K137/'Daily Stock Price Data'!K136)-1</f>
        <v>1.9301293186644308E-3</v>
      </c>
      <c r="L137" s="42">
        <f>('Daily Stock Price Data'!L137/'Daily Stock Price Data'!L136)-1</f>
        <v>1.0292524377031542E-2</v>
      </c>
      <c r="M137" s="42">
        <f>('Daily Stock Price Data'!M137/'Daily Stock Price Data'!M136)-1</f>
        <v>1.8968109266545019E-2</v>
      </c>
      <c r="N137" s="42">
        <f>('Daily Stock Price Data'!N137/'Daily Stock Price Data'!N136)-1</f>
        <v>9.0260853867674129E-4</v>
      </c>
      <c r="O137" s="42">
        <f>('Daily Stock Price Data'!O137/'Daily Stock Price Data'!O136)-1</f>
        <v>4.2410714285714413E-2</v>
      </c>
      <c r="P137" s="42">
        <f>('Daily Stock Price Data'!P137/'Daily Stock Price Data'!P136)-1</f>
        <v>3.7904599659284388E-2</v>
      </c>
      <c r="Q137" s="42">
        <f>('Daily Stock Price Data'!Q137/'Daily Stock Price Data'!Q136)-1</f>
        <v>3.9708802117801589E-3</v>
      </c>
      <c r="R137" s="42">
        <f>('Daily Stock Price Data'!R137/'Daily Stock Price Data'!R136)-1</f>
        <v>-6.5619168021190388E-3</v>
      </c>
      <c r="S137" s="42">
        <f>('Daily Stock Price Data'!S137/'Daily Stock Price Data'!S136)-1</f>
        <v>9.8360655737703695E-3</v>
      </c>
      <c r="T137" s="42">
        <f>('Daily Stock Price Data'!T137/'Daily Stock Price Data'!T136)-1</f>
        <v>7.808405827481435E-3</v>
      </c>
      <c r="U137" s="42">
        <f>('Daily Stock Price Data'!U137/'Daily Stock Price Data'!U136)-1</f>
        <v>-1.6473887136347676E-2</v>
      </c>
      <c r="V137" s="42">
        <f>('Daily Stock Price Data'!V137/'Daily Stock Price Data'!V136)-1</f>
        <v>6.1249412869892605E-3</v>
      </c>
      <c r="W137" s="42">
        <f>('Daily Stock Price Data'!W137/'Daily Stock Price Data'!W136)-1</f>
        <v>-6.0781220698706839E-3</v>
      </c>
      <c r="X137" s="42">
        <f>('Daily Stock Price Data'!X137/'Daily Stock Price Data'!X136)-1</f>
        <v>9.0335668325463025E-3</v>
      </c>
      <c r="Y137" s="42">
        <f>('Daily Stock Price Data'!Y137/'Daily Stock Price Data'!Y136)-1</f>
        <v>-5.1515751931839882E-3</v>
      </c>
      <c r="Z137" s="42">
        <f>('Daily Stock Price Data'!Z137/'Daily Stock Price Data'!Z136)-1</f>
        <v>-6.3532401524779569E-4</v>
      </c>
      <c r="AA137" s="42">
        <f>('Daily Stock Price Data'!AA137/'Daily Stock Price Data'!AA136)-1</f>
        <v>-8.0365584620233355E-3</v>
      </c>
      <c r="AB137" s="42">
        <f>('Daily Stock Price Data'!AB137/'Daily Stock Price Data'!AB136)-1</f>
        <v>5.1009333622749065E-3</v>
      </c>
      <c r="AC137" s="42">
        <f>('Daily Stock Price Data'!AC137/'Daily Stock Price Data'!AC136)-1</f>
        <v>3.5046728971962704E-2</v>
      </c>
      <c r="AD137" s="42">
        <f>('Daily Stock Price Data'!AD137/'Daily Stock Price Data'!AD136)-1</f>
        <v>-9.3283582089552786E-3</v>
      </c>
      <c r="AE137" s="42">
        <f>('Daily Stock Price Data'!AE137/'Daily Stock Price Data'!AE136)-1</f>
        <v>3.0990050562713645E-3</v>
      </c>
      <c r="AF137" s="42">
        <f>('Daily Stock Price Data'!AF137/'Daily Stock Price Data'!AF136)-1</f>
        <v>3.7216226274655817E-2</v>
      </c>
      <c r="AG137" s="42">
        <f>('Daily Stock Price Data'!AG137/'Daily Stock Price Data'!AG136)-1</f>
        <v>-2.0554493307839428E-2</v>
      </c>
      <c r="AH137" s="42">
        <f>('Daily Stock Price Data'!AH137/'Daily Stock Price Data'!AH136)-1</f>
        <v>-1.1695906432748648E-2</v>
      </c>
      <c r="AI137" s="42">
        <f>('Daily Stock Price Data'!AI137/'Daily Stock Price Data'!AI136)-1</f>
        <v>-1.5165876777251119E-2</v>
      </c>
      <c r="AJ137" s="42">
        <f>('Daily Stock Price Data'!AJ137/'Daily Stock Price Data'!AJ136)-1</f>
        <v>-3.6039855840576118E-3</v>
      </c>
      <c r="AK137" s="42">
        <f>('Daily Stock Price Data'!AK137/'Daily Stock Price Data'!AK136)-1</f>
        <v>-1.2779552715654785E-2</v>
      </c>
      <c r="AL137" s="42">
        <f>('Daily Stock Price Data'!AL137/'Daily Stock Price Data'!AL136)-1</f>
        <v>-2.5237746891002111E-2</v>
      </c>
      <c r="AM137" s="42">
        <f>('Daily Stock Price Data'!AM137/'Daily Stock Price Data'!AM136)-1</f>
        <v>-5.6331680937359296E-3</v>
      </c>
      <c r="AN137" s="42">
        <f>('Daily Stock Price Data'!AN137/'Daily Stock Price Data'!AN136)-1</f>
        <v>-3.7509377344335793E-3</v>
      </c>
      <c r="AO137" s="42">
        <f>('Daily Stock Price Data'!AO137/'Daily Stock Price Data'!AO136)-1</f>
        <v>6.4267352185076732E-4</v>
      </c>
      <c r="AP137" s="42">
        <f>('Daily Stock Price Data'!AP137/'Daily Stock Price Data'!AP136)-1</f>
        <v>5.494505494505475E-3</v>
      </c>
      <c r="AQ137" s="42">
        <f>('Daily Stock Price Data'!AQ137/'Daily Stock Price Data'!AQ136)-1</f>
        <v>-1.4749893116716595E-2</v>
      </c>
      <c r="AR137" s="42">
        <f>('Daily Stock Price Data'!AR137/'Daily Stock Price Data'!AR136)-1</f>
        <v>-1.0621177985194796E-2</v>
      </c>
      <c r="AS137" s="42">
        <f>('Daily Stock Price Data'!AS137/'Daily Stock Price Data'!AS136)-1</f>
        <v>-5.3154287312909831E-3</v>
      </c>
      <c r="AT137" s="42">
        <f>('Daily Stock Price Data'!AT137/'Daily Stock Price Data'!AT136)-1</f>
        <v>2.9612081729357698E-4</v>
      </c>
      <c r="AU137" s="42">
        <f>('Daily Stock Price Data'!AU137/'Daily Stock Price Data'!AU136)-1</f>
        <v>-1.0141987829613841E-3</v>
      </c>
      <c r="AV137" s="42">
        <f>('Daily Stock Price Data'!AV137/'Daily Stock Price Data'!AV136)-1</f>
        <v>-1.8061408789884492E-3</v>
      </c>
      <c r="AW137" s="42">
        <f>('Daily Stock Price Data'!AW137/'Daily Stock Price Data'!AW136)-1</f>
        <v>-4.0894885901233691E-3</v>
      </c>
      <c r="AX137" s="42">
        <f>('Daily Stock Price Data'!AX137/'Daily Stock Price Data'!AX136)-1</f>
        <v>-7.3471008737093779E-3</v>
      </c>
      <c r="AY137" s="42">
        <f>('Daily Stock Price Data'!AY137/'Daily Stock Price Data'!AY136)-1</f>
        <v>-1.8155410312273079E-2</v>
      </c>
      <c r="AZ137" s="42">
        <f>('Daily Stock Price Data'!AZ137/'Daily Stock Price Data'!AZ136)-1</f>
        <v>2.1674197748334123E-2</v>
      </c>
      <c r="BA137" s="42">
        <f>('Daily Stock Price Data'!BA137/'Daily Stock Price Data'!BA136)-1</f>
        <v>0</v>
      </c>
      <c r="BB137" s="42">
        <f>('Daily Stock Price Data'!BB137/'Daily Stock Price Data'!BB136)-1</f>
        <v>3.3967391304348116E-3</v>
      </c>
      <c r="BC137" s="42">
        <f>('Daily Stock Price Data'!BC137/'Daily Stock Price Data'!BC136)-1</f>
        <v>1.801338136901709E-2</v>
      </c>
      <c r="BD137" s="42">
        <f>('Daily Stock Price Data'!BD137/'Daily Stock Price Data'!BD136)-1</f>
        <v>1.852066211367065E-2</v>
      </c>
      <c r="BE137" s="42">
        <f>('Daily Stock Price Data'!BE137/'Daily Stock Price Data'!BE136)-1</f>
        <v>-5.5373772967531876E-3</v>
      </c>
      <c r="BF137" s="42">
        <f>('Daily Stock Price Data'!BF137/'Daily Stock Price Data'!BF136)-1</f>
        <v>7.2599045841110765E-3</v>
      </c>
      <c r="BG137" s="42">
        <f>('Daily Stock Price Data'!BG137/'Daily Stock Price Data'!BG136)-1</f>
        <v>-2.4005732712289674E-2</v>
      </c>
      <c r="BH137" s="42">
        <f>('Daily Stock Price Data'!BH137/'Daily Stock Price Data'!BH136)-1</f>
        <v>4.3657331136737865E-2</v>
      </c>
      <c r="BI137" s="42">
        <f>('Daily Stock Price Data'!BI137/'Daily Stock Price Data'!BI136)-1</f>
        <v>-5.4911531421598658E-3</v>
      </c>
      <c r="BJ137" s="42">
        <f>('Daily Stock Price Data'!BJ137/'Daily Stock Price Data'!BJ136)-1</f>
        <v>9.2196246295686013E-3</v>
      </c>
      <c r="BK137" s="42">
        <f>('Daily Stock Price Data'!BK137/'Daily Stock Price Data'!BK136)-1</f>
        <v>-1.1036004966202273E-2</v>
      </c>
      <c r="BL137" s="42">
        <f>('Daily Stock Price Data'!BL137/'Daily Stock Price Data'!BL136)-1</f>
        <v>-9.3507881378572799E-3</v>
      </c>
      <c r="BM137" s="42">
        <f>('Daily Stock Price Data'!BM137/'Daily Stock Price Data'!BM136)-1</f>
        <v>-3.2247964934251527E-2</v>
      </c>
      <c r="BN137" s="42">
        <f>('Daily Stock Price Data'!BN137/'Daily Stock Price Data'!BN136)-1</f>
        <v>1.7212774782248141E-2</v>
      </c>
      <c r="BO137" s="42">
        <f>('Daily Stock Price Data'!BO137/'Daily Stock Price Data'!BO136)-1</f>
        <v>-1.2894906511927817E-2</v>
      </c>
      <c r="BP137" s="42">
        <f>('Daily Stock Price Data'!BP137/'Daily Stock Price Data'!BP136)-1</f>
        <v>-9.0947250594655138E-3</v>
      </c>
      <c r="BQ137" s="42">
        <f>('Daily Stock Price Data'!BQ137/'Daily Stock Price Data'!BQ136)-1</f>
        <v>1.0417501402355533E-3</v>
      </c>
      <c r="BR137" s="42">
        <f>('Daily Stock Price Data'!BR137/'Daily Stock Price Data'!BR136)-1</f>
        <v>-5.3913298613657012E-3</v>
      </c>
      <c r="BS137" s="42">
        <f>('Daily Stock Price Data'!BS137/'Daily Stock Price Data'!BS136)-1</f>
        <v>8.01781737193763E-3</v>
      </c>
      <c r="BT137" s="42">
        <f>('Daily Stock Price Data'!BT137/'Daily Stock Price Data'!BT136)-1</f>
        <v>-1.2975978991272119E-2</v>
      </c>
      <c r="BU137" s="42">
        <f>('Daily Stock Price Data'!BU137/'Daily Stock Price Data'!BU136)-1</f>
        <v>8.2524271844659491E-3</v>
      </c>
      <c r="BV137" s="42">
        <f>('Daily Stock Price Data'!BV137/'Daily Stock Price Data'!BV136)-1</f>
        <v>-1.4032142000479642E-2</v>
      </c>
      <c r="BW137" s="42">
        <f>('Daily Stock Price Data'!BW137/'Daily Stock Price Data'!BW136)-1</f>
        <v>-1.3633869401882492E-2</v>
      </c>
      <c r="BX137" s="42">
        <f>('Daily Stock Price Data'!BX137/'Daily Stock Price Data'!BX136)-1</f>
        <v>-3.1771247021445959E-3</v>
      </c>
      <c r="BY137" s="42">
        <f>('Daily Stock Price Data'!BY137/'Daily Stock Price Data'!BY136)-1</f>
        <v>7.4965476425330468E-3</v>
      </c>
      <c r="BZ137" s="42">
        <f>('Daily Stock Price Data'!BZ137/'Daily Stock Price Data'!BZ136)-1</f>
        <v>-1.2936610608019761E-3</v>
      </c>
      <c r="CA137" s="42">
        <f>('Daily Stock Price Data'!CA137/'Daily Stock Price Data'!CA136)-1</f>
        <v>1.4379622021365446E-3</v>
      </c>
      <c r="CB137" s="42">
        <f>('Daily Stock Price Data'!CB137/'Daily Stock Price Data'!CB136)-1</f>
        <v>-7.9208365121393731E-3</v>
      </c>
      <c r="CC137" s="42">
        <f>('Daily Stock Price Data'!CC137/'Daily Stock Price Data'!CC136)-1</f>
        <v>1.8631887143998327E-3</v>
      </c>
      <c r="CD137" s="42">
        <f>('Daily Stock Price Data'!CD137/'Daily Stock Price Data'!CD136)-1</f>
        <v>-4.2931616068692113E-3</v>
      </c>
      <c r="CE137" s="42">
        <f>('Daily Stock Price Data'!CE137/'Daily Stock Price Data'!CE136)-1</f>
        <v>-3.7732775937890928E-3</v>
      </c>
      <c r="CF137" s="42">
        <f>('Daily Stock Price Data'!CF137/'Daily Stock Price Data'!CF136)-1</f>
        <v>7.8446021666045418E-3</v>
      </c>
      <c r="CG137" s="42">
        <f>('Daily Stock Price Data'!CG137/'Daily Stock Price Data'!CG136)-1</f>
        <v>-2.2399310790437332E-2</v>
      </c>
      <c r="CH137" s="42">
        <f>('Daily Stock Price Data'!CH137/'Daily Stock Price Data'!CH136)-1</f>
        <v>-8.6788813886210514E-3</v>
      </c>
      <c r="CI137" s="42">
        <f>('Daily Stock Price Data'!CI137/'Daily Stock Price Data'!CI136)-1</f>
        <v>4.5276805927145558E-2</v>
      </c>
      <c r="CJ137" s="42">
        <f>('Daily Stock Price Data'!CJ137/'Daily Stock Price Data'!CJ136)-1</f>
        <v>-1.109570041608865E-2</v>
      </c>
      <c r="CK137" s="42">
        <f>('Daily Stock Price Data'!CK137/'Daily Stock Price Data'!CK136)-1</f>
        <v>-2.4120087242868737E-2</v>
      </c>
      <c r="CL137" s="42">
        <f>('Daily Stock Price Data'!CL137/'Daily Stock Price Data'!CL136)-1</f>
        <v>-7.2777487497200921E-3</v>
      </c>
      <c r="CM137" s="42">
        <f>('Daily Stock Price Data'!CM137/'Daily Stock Price Data'!CM136)-1</f>
        <v>7.8199647975861319E-2</v>
      </c>
      <c r="CN137" s="42">
        <f>('Daily Stock Price Data'!CN137/'Daily Stock Price Data'!CN136)-1</f>
        <v>-3.8416075650117287E-3</v>
      </c>
      <c r="CO137" s="42">
        <f>('Daily Stock Price Data'!CO137/'Daily Stock Price Data'!CO136)-1</f>
        <v>2.6143790849673332E-2</v>
      </c>
      <c r="CP137" s="42">
        <f>('Daily Stock Price Data'!CP137/'Daily Stock Price Data'!CP136)-1</f>
        <v>2.2834736477914896E-2</v>
      </c>
      <c r="CQ137" s="42">
        <f>('Daily Stock Price Data'!CQ137/'Daily Stock Price Data'!CQ136)-1</f>
        <v>-5.5435786880196902E-3</v>
      </c>
      <c r="CR137" s="42">
        <f>('Daily Stock Price Data'!CR137/'Daily Stock Price Data'!CR136)-1</f>
        <v>-2.2294887039239208E-3</v>
      </c>
      <c r="CS137" s="42">
        <f>('Daily Stock Price Data'!CS137/'Daily Stock Price Data'!CS136)-1</f>
        <v>-5.2262364082777957E-3</v>
      </c>
      <c r="CT137" s="42">
        <f>('Daily Stock Price Data'!CT137/'Daily Stock Price Data'!CT136)-1</f>
        <v>6.6207342017439164E-3</v>
      </c>
      <c r="CU137" s="42">
        <f>('Daily Stock Price Data'!CU137/'Daily Stock Price Data'!CU136)-1</f>
        <v>3.0832199145533368E-2</v>
      </c>
      <c r="CV137" s="42">
        <f>('Daily Stock Price Data'!CV137/'Daily Stock Price Data'!CV136)-1</f>
        <v>4.9575070821529899E-2</v>
      </c>
      <c r="CW137" s="42">
        <f>('Daily Stock Price Data'!CW137/'Daily Stock Price Data'!CW136)-1</f>
        <v>-3.4645669291337722E-3</v>
      </c>
      <c r="CX137" s="42">
        <f>('Daily Stock Price Data'!CX137/'Daily Stock Price Data'!CX136)-1</f>
        <v>1.4326647564469885E-2</v>
      </c>
      <c r="CY137" s="42">
        <f>('Daily Stock Price Data'!CY137/'Daily Stock Price Data'!CY136)-1</f>
        <v>-4.9523190290420405E-2</v>
      </c>
      <c r="CZ137" s="42">
        <f>('Daily Stock Price Data'!CZ137/'Daily Stock Price Data'!CZ136)-1</f>
        <v>-7.4882327770645629E-3</v>
      </c>
      <c r="DA137" s="42">
        <f>('Daily Stock Price Data'!DA137/'Daily Stock Price Data'!DA136)-1</f>
        <v>8.219541296566435E-3</v>
      </c>
      <c r="DB137" s="42">
        <f>('Daily Stock Price Data'!DB137/'Daily Stock Price Data'!DB136)-1</f>
        <v>3.3734508523108886E-3</v>
      </c>
      <c r="DC137" s="42">
        <f>('Daily Stock Price Data'!DC137/'Daily Stock Price Data'!DC136)-1</f>
        <v>-1.9831497083603322E-2</v>
      </c>
      <c r="DD137" s="42">
        <f>('Daily Stock Price Data'!DD137/'Daily Stock Price Data'!DD136)-1</f>
        <v>5.7342233009708865E-2</v>
      </c>
      <c r="DE137" s="42">
        <f>('Daily Stock Price Data'!DE137/'Daily Stock Price Data'!DE136)-1</f>
        <v>-1.1506253862053617E-3</v>
      </c>
      <c r="DF137" s="42">
        <f>('Daily Stock Price Data'!DF137/'Daily Stock Price Data'!DF136)-1</f>
        <v>2.8248587570622874E-3</v>
      </c>
      <c r="DG137" s="42">
        <f>('Daily Stock Price Data'!DG137/'Daily Stock Price Data'!DG136)-1</f>
        <v>3.1486146095718315E-3</v>
      </c>
      <c r="DH137" s="42">
        <f>('Daily Stock Price Data'!DH137/'Daily Stock Price Data'!DH136)-1</f>
        <v>8.9399409255005002E-2</v>
      </c>
      <c r="DI137" s="42">
        <f>('Daily Stock Price Data'!DI137/'Daily Stock Price Data'!DI136)-1</f>
        <v>-1.9668737060041352E-2</v>
      </c>
      <c r="DJ137" s="42">
        <f>('Daily Stock Price Data'!DJ137/'Daily Stock Price Data'!DJ136)-1</f>
        <v>-4.9127562256479074E-3</v>
      </c>
      <c r="DK137" s="42">
        <f>('Daily Stock Price Data'!DK137/'Daily Stock Price Data'!DK136)-1</f>
        <v>-2.8203352805219462E-2</v>
      </c>
      <c r="DL137" s="42">
        <f>('Daily Stock Price Data'!DL137/'Daily Stock Price Data'!DL136)-1</f>
        <v>1.6660015961692087E-2</v>
      </c>
      <c r="DM137" s="42">
        <f>('Daily Stock Price Data'!DM137/'Daily Stock Price Data'!DM136)-1</f>
        <v>-1.2500000000000844E-3</v>
      </c>
      <c r="DN137" s="42">
        <f>('Daily Stock Price Data'!DN137/'Daily Stock Price Data'!DN136)-1</f>
        <v>6.3029917426243864E-2</v>
      </c>
      <c r="DO137" s="42">
        <f>('Daily Stock Price Data'!DO137/'Daily Stock Price Data'!DO136)-1</f>
        <v>4.9667322650175372E-3</v>
      </c>
      <c r="DP137" s="42">
        <f>('Daily Stock Price Data'!DP137/'Daily Stock Price Data'!DP136)-1</f>
        <v>-1.7412410299704528E-2</v>
      </c>
      <c r="DQ137" s="42">
        <f>('Daily Stock Price Data'!DQ137/'Daily Stock Price Data'!DQ136)-1</f>
        <v>4.1049030786773022E-2</v>
      </c>
      <c r="DR137" s="42">
        <f>('Daily Stock Price Data'!DR137/'Daily Stock Price Data'!DR136)-1</f>
        <v>-1.0786802030456788E-2</v>
      </c>
      <c r="DS137" s="42">
        <f>('Daily Stock Price Data'!DS137/'Daily Stock Price Data'!DS136)-1</f>
        <v>5.3248136315220407E-4</v>
      </c>
      <c r="DT137" s="42">
        <f>('Daily Stock Price Data'!DT137/'Daily Stock Price Data'!DT136)-1</f>
        <v>-1.2982516877271921E-2</v>
      </c>
      <c r="DU137" s="42">
        <f>('Daily Stock Price Data'!DU137/'Daily Stock Price Data'!DU136)-1</f>
        <v>-3.9588281868563335E-4</v>
      </c>
      <c r="DV137" s="42">
        <f>('Daily Stock Price Data'!DV137/'Daily Stock Price Data'!DV136)-1</f>
        <v>3.2074973600844769E-2</v>
      </c>
    </row>
    <row r="138" spans="1:126" ht="15" thickBot="1" x14ac:dyDescent="0.35">
      <c r="A138" s="41">
        <v>44488</v>
      </c>
      <c r="B138" s="42">
        <f>('Daily Stock Price Data'!B138/'Daily Stock Price Data'!B137)-1</f>
        <v>1.6104056983586412E-2</v>
      </c>
      <c r="C138" s="42">
        <f>('Daily Stock Price Data'!C138/'Daily Stock Price Data'!C137)-1</f>
        <v>-5.0547598989049147E-3</v>
      </c>
      <c r="D138" s="42">
        <f>('Daily Stock Price Data'!D138/'Daily Stock Price Data'!D137)-1</f>
        <v>-2.6455026455027841E-3</v>
      </c>
      <c r="E138" s="42">
        <f>('Daily Stock Price Data'!E138/'Daily Stock Price Data'!E137)-1</f>
        <v>1.7536534446763952E-2</v>
      </c>
      <c r="F138" s="42">
        <f>('Daily Stock Price Data'!F138/'Daily Stock Price Data'!F137)-1</f>
        <v>-2.6292005587049694E-3</v>
      </c>
      <c r="G138" s="42">
        <f>('Daily Stock Price Data'!G138/'Daily Stock Price Data'!G137)-1</f>
        <v>2.9927319367250904E-2</v>
      </c>
      <c r="H138" s="42">
        <f>('Daily Stock Price Data'!H138/'Daily Stock Price Data'!H137)-1</f>
        <v>-9.7016955299664698E-3</v>
      </c>
      <c r="I138" s="42">
        <f>('Daily Stock Price Data'!I138/'Daily Stock Price Data'!I137)-1</f>
        <v>-1.2070857501175647E-2</v>
      </c>
      <c r="J138" s="42">
        <f>('Daily Stock Price Data'!J138/'Daily Stock Price Data'!J137)-1</f>
        <v>2.8495102404274331E-2</v>
      </c>
      <c r="K138" s="42">
        <f>('Daily Stock Price Data'!K138/'Daily Stock Price Data'!K137)-1</f>
        <v>-1.6759776536312887E-2</v>
      </c>
      <c r="L138" s="42">
        <f>('Daily Stock Price Data'!L138/'Daily Stock Price Data'!L137)-1</f>
        <v>3.8069705093833672E-2</v>
      </c>
      <c r="M138" s="42">
        <f>('Daily Stock Price Data'!M138/'Daily Stock Price Data'!M137)-1</f>
        <v>-2.4202661978905082E-2</v>
      </c>
      <c r="N138" s="42">
        <f>('Daily Stock Price Data'!N138/'Daily Stock Price Data'!N137)-1</f>
        <v>-2.2544864279917531E-3</v>
      </c>
      <c r="O138" s="42">
        <f>('Daily Stock Price Data'!O138/'Daily Stock Price Data'!O137)-1</f>
        <v>-2.1413276231263434E-2</v>
      </c>
      <c r="P138" s="42">
        <f>('Daily Stock Price Data'!P138/'Daily Stock Price Data'!P137)-1</f>
        <v>2.4210094378334102E-2</v>
      </c>
      <c r="Q138" s="42">
        <f>('Daily Stock Price Data'!Q138/'Daily Stock Price Data'!Q137)-1</f>
        <v>4.7791694133157536E-2</v>
      </c>
      <c r="R138" s="42">
        <f>('Daily Stock Price Data'!R138/'Daily Stock Price Data'!R137)-1</f>
        <v>3.6359229184346198E-4</v>
      </c>
      <c r="S138" s="42">
        <f>('Daily Stock Price Data'!S138/'Daily Stock Price Data'!S137)-1</f>
        <v>-4.9950049950042708E-4</v>
      </c>
      <c r="T138" s="42">
        <f>('Daily Stock Price Data'!T138/'Daily Stock Price Data'!T137)-1</f>
        <v>-1.3883833393999123E-2</v>
      </c>
      <c r="U138" s="42">
        <f>('Daily Stock Price Data'!U138/'Daily Stock Price Data'!U137)-1</f>
        <v>-7.1275837491090455E-3</v>
      </c>
      <c r="V138" s="42">
        <f>('Daily Stock Price Data'!V138/'Daily Stock Price Data'!V137)-1</f>
        <v>-1.1185598774999583E-2</v>
      </c>
      <c r="W138" s="42">
        <f>('Daily Stock Price Data'!W138/'Daily Stock Price Data'!W137)-1</f>
        <v>-1.0654591463008622E-2</v>
      </c>
      <c r="X138" s="42">
        <f>('Daily Stock Price Data'!X138/'Daily Stock Price Data'!X137)-1</f>
        <v>-2.4486398190613934E-2</v>
      </c>
      <c r="Y138" s="42">
        <f>('Daily Stock Price Data'!Y138/'Daily Stock Price Data'!Y137)-1</f>
        <v>-2.7882891854212888E-3</v>
      </c>
      <c r="Z138" s="42">
        <f>('Daily Stock Price Data'!Z138/'Daily Stock Price Data'!Z137)-1</f>
        <v>5.5944055944054938E-3</v>
      </c>
      <c r="AA138" s="42">
        <f>('Daily Stock Price Data'!AA138/'Daily Stock Price Data'!AA137)-1</f>
        <v>-1.9857029388403724E-3</v>
      </c>
      <c r="AB138" s="42">
        <f>('Daily Stock Price Data'!AB138/'Daily Stock Price Data'!AB137)-1</f>
        <v>3.4229564841809612E-2</v>
      </c>
      <c r="AC138" s="42">
        <f>('Daily Stock Price Data'!AC138/'Daily Stock Price Data'!AC137)-1</f>
        <v>-1.8058690744920947E-2</v>
      </c>
      <c r="AD138" s="42">
        <f>('Daily Stock Price Data'!AD138/'Daily Stock Price Data'!AD137)-1</f>
        <v>-4.143126177024492E-2</v>
      </c>
      <c r="AE138" s="42">
        <f>('Daily Stock Price Data'!AE138/'Daily Stock Price Data'!AE137)-1</f>
        <v>6.504065040648932E-4</v>
      </c>
      <c r="AF138" s="42">
        <f>('Daily Stock Price Data'!AF138/'Daily Stock Price Data'!AF137)-1</f>
        <v>-3.8392536777897335E-2</v>
      </c>
      <c r="AG138" s="42">
        <f>('Daily Stock Price Data'!AG138/'Daily Stock Price Data'!AG137)-1</f>
        <v>-1.2933138116154153E-2</v>
      </c>
      <c r="AH138" s="42">
        <f>('Daily Stock Price Data'!AH138/'Daily Stock Price Data'!AH137)-1</f>
        <v>7.8895463510848529E-3</v>
      </c>
      <c r="AI138" s="42">
        <f>('Daily Stock Price Data'!AI138/'Daily Stock Price Data'!AI137)-1</f>
        <v>-1.0587102983638186E-2</v>
      </c>
      <c r="AJ138" s="42">
        <f>('Daily Stock Price Data'!AJ138/'Daily Stock Price Data'!AJ137)-1</f>
        <v>9.1489361702128402E-3</v>
      </c>
      <c r="AK138" s="42">
        <f>('Daily Stock Price Data'!AK138/'Daily Stock Price Data'!AK137)-1</f>
        <v>3.9554117224020136E-2</v>
      </c>
      <c r="AL138" s="42">
        <f>('Daily Stock Price Data'!AL138/'Daily Stock Price Data'!AL137)-1</f>
        <v>-4.502814258911747E-3</v>
      </c>
      <c r="AM138" s="42">
        <f>('Daily Stock Price Data'!AM138/'Daily Stock Price Data'!AM137)-1</f>
        <v>-2.6285973260820383E-2</v>
      </c>
      <c r="AN138" s="42">
        <f>('Daily Stock Price Data'!AN138/'Daily Stock Price Data'!AN137)-1</f>
        <v>-4.2168674698794817E-3</v>
      </c>
      <c r="AO138" s="42">
        <f>('Daily Stock Price Data'!AO138/'Daily Stock Price Data'!AO137)-1</f>
        <v>1.9910083493898778E-2</v>
      </c>
      <c r="AP138" s="42">
        <f>('Daily Stock Price Data'!AP138/'Daily Stock Price Data'!AP137)-1</f>
        <v>-2.732240437158473E-3</v>
      </c>
      <c r="AQ138" s="42">
        <f>('Daily Stock Price Data'!AQ138/'Daily Stock Price Data'!AQ137)-1</f>
        <v>1.6055543501844349E-2</v>
      </c>
      <c r="AR138" s="42">
        <f>('Daily Stock Price Data'!AR138/'Daily Stock Price Data'!AR137)-1</f>
        <v>-9.4339622641508303E-3</v>
      </c>
      <c r="AS138" s="42">
        <f>('Daily Stock Price Data'!AS138/'Daily Stock Price Data'!AS137)-1</f>
        <v>2.5031641119392489E-2</v>
      </c>
      <c r="AT138" s="42">
        <f>('Daily Stock Price Data'!AT138/'Daily Stock Price Data'!AT137)-1</f>
        <v>1.5393724097098938E-2</v>
      </c>
      <c r="AU138" s="42">
        <f>('Daily Stock Price Data'!AU138/'Daily Stock Price Data'!AU137)-1</f>
        <v>2.6395939086294451E-2</v>
      </c>
      <c r="AV138" s="42">
        <f>('Daily Stock Price Data'!AV138/'Daily Stock Price Data'!AV137)-1</f>
        <v>6.634499396863669E-3</v>
      </c>
      <c r="AW138" s="42">
        <f>('Daily Stock Price Data'!AW138/'Daily Stock Price Data'!AW137)-1</f>
        <v>-1.9391453214952725E-2</v>
      </c>
      <c r="AX138" s="42">
        <f>('Daily Stock Price Data'!AX138/'Daily Stock Price Data'!AX137)-1</f>
        <v>-3.6007201440286796E-3</v>
      </c>
      <c r="AY138" s="42">
        <f>('Daily Stock Price Data'!AY138/'Daily Stock Price Data'!AY137)-1</f>
        <v>-2.1819526627218866E-2</v>
      </c>
      <c r="AZ138" s="42">
        <f>('Daily Stock Price Data'!AZ138/'Daily Stock Price Data'!AZ137)-1</f>
        <v>-1.3568215892053925E-2</v>
      </c>
      <c r="BA138" s="42">
        <f>('Daily Stock Price Data'!BA138/'Daily Stock Price Data'!BA137)-1</f>
        <v>3.7634408602150504E-2</v>
      </c>
      <c r="BB138" s="42">
        <f>('Daily Stock Price Data'!BB138/'Daily Stock Price Data'!BB137)-1</f>
        <v>1.1171293161814422E-2</v>
      </c>
      <c r="BC138" s="42">
        <f>('Daily Stock Price Data'!BC138/'Daily Stock Price Data'!BC137)-1</f>
        <v>-9.1001011122345821E-3</v>
      </c>
      <c r="BD138" s="42">
        <f>('Daily Stock Price Data'!BD138/'Daily Stock Price Data'!BD137)-1</f>
        <v>-1.0986096904951337E-2</v>
      </c>
      <c r="BE138" s="42">
        <f>('Daily Stock Price Data'!BE138/'Daily Stock Price Data'!BE137)-1</f>
        <v>-2.1007339913945766E-2</v>
      </c>
      <c r="BF138" s="42">
        <f>('Daily Stock Price Data'!BF138/'Daily Stock Price Data'!BF137)-1</f>
        <v>5.9719934102140382E-3</v>
      </c>
      <c r="BG138" s="42">
        <f>('Daily Stock Price Data'!BG138/'Daily Stock Price Data'!BG137)-1</f>
        <v>-1.6886930983847193E-2</v>
      </c>
      <c r="BH138" s="42">
        <f>('Daily Stock Price Data'!BH138/'Daily Stock Price Data'!BH137)-1</f>
        <v>-9.9568939347943752E-3</v>
      </c>
      <c r="BI138" s="42">
        <f>('Daily Stock Price Data'!BI138/'Daily Stock Price Data'!BI137)-1</f>
        <v>4.9079754601226711E-3</v>
      </c>
      <c r="BJ138" s="42">
        <f>('Daily Stock Price Data'!BJ138/'Daily Stock Price Data'!BJ137)-1</f>
        <v>4.2414355628059841E-3</v>
      </c>
      <c r="BK138" s="42">
        <f>('Daily Stock Price Data'!BK138/'Daily Stock Price Data'!BK137)-1</f>
        <v>-3.7243688101548211E-2</v>
      </c>
      <c r="BL138" s="42">
        <f>('Daily Stock Price Data'!BL138/'Daily Stock Price Data'!BL137)-1</f>
        <v>-1.4832793959007606E-3</v>
      </c>
      <c r="BM138" s="42">
        <f>('Daily Stock Price Data'!BM138/'Daily Stock Price Data'!BM137)-1</f>
        <v>-8.0879974118408526E-3</v>
      </c>
      <c r="BN138" s="42">
        <f>('Daily Stock Price Data'!BN138/'Daily Stock Price Data'!BN137)-1</f>
        <v>-1.6004077471967415E-2</v>
      </c>
      <c r="BO138" s="42">
        <f>('Daily Stock Price Data'!BO138/'Daily Stock Price Data'!BO137)-1</f>
        <v>-9.7975179621162534E-3</v>
      </c>
      <c r="BP138" s="42">
        <f>('Daily Stock Price Data'!BP138/'Daily Stock Price Data'!BP137)-1</f>
        <v>-7.0601524992941478E-4</v>
      </c>
      <c r="BQ138" s="42">
        <f>('Daily Stock Price Data'!BQ138/'Daily Stock Price Data'!BQ137)-1</f>
        <v>8.2452769772654033E-3</v>
      </c>
      <c r="BR138" s="42">
        <f>('Daily Stock Price Data'!BR138/'Daily Stock Price Data'!BR137)-1</f>
        <v>3.982447730373373E-3</v>
      </c>
      <c r="BS138" s="42">
        <f>('Daily Stock Price Data'!BS138/'Daily Stock Price Data'!BS137)-1</f>
        <v>3.0490499337162857E-2</v>
      </c>
      <c r="BT138" s="42">
        <f>('Daily Stock Price Data'!BT138/'Daily Stock Price Data'!BT137)-1</f>
        <v>-3.1457860552468908E-2</v>
      </c>
      <c r="BU138" s="42">
        <f>('Daily Stock Price Data'!BU138/'Daily Stock Price Data'!BU137)-1</f>
        <v>-3.9720751083293093E-3</v>
      </c>
      <c r="BV138" s="42">
        <f>('Daily Stock Price Data'!BV138/'Daily Stock Price Data'!BV137)-1</f>
        <v>-1.0096095365527358E-2</v>
      </c>
      <c r="BW138" s="42">
        <f>('Daily Stock Price Data'!BW138/'Daily Stock Price Data'!BW137)-1</f>
        <v>1.4549811708317595E-3</v>
      </c>
      <c r="BX138" s="42">
        <f>('Daily Stock Price Data'!BX138/'Daily Stock Price Data'!BX137)-1</f>
        <v>1.7211155378485943E-2</v>
      </c>
      <c r="BY138" s="42">
        <f>('Daily Stock Price Data'!BY138/'Daily Stock Price Data'!BY137)-1</f>
        <v>1.1356961033875068E-2</v>
      </c>
      <c r="BZ138" s="42">
        <f>('Daily Stock Price Data'!BZ138/'Daily Stock Price Data'!BZ137)-1</f>
        <v>2.3773239865894302E-2</v>
      </c>
      <c r="CA138" s="42">
        <f>('Daily Stock Price Data'!CA138/'Daily Stock Price Data'!CA137)-1</f>
        <v>6.3589743589744785E-3</v>
      </c>
      <c r="CB138" s="42">
        <f>('Daily Stock Price Data'!CB138/'Daily Stock Price Data'!CB137)-1</f>
        <v>-4.0485829959515662E-3</v>
      </c>
      <c r="CC138" s="42">
        <f>('Daily Stock Price Data'!CC138/'Daily Stock Price Data'!CC137)-1</f>
        <v>-3.453772582359127E-3</v>
      </c>
      <c r="CD138" s="42">
        <f>('Daily Stock Price Data'!CD138/'Daily Stock Price Data'!CD137)-1</f>
        <v>4.3116723129044132E-3</v>
      </c>
      <c r="CE138" s="42">
        <f>('Daily Stock Price Data'!CE138/'Daily Stock Price Data'!CE137)-1</f>
        <v>5.3134962805525987E-2</v>
      </c>
      <c r="CF138" s="42">
        <f>('Daily Stock Price Data'!CF138/'Daily Stock Price Data'!CF137)-1</f>
        <v>-3.3543365455893315E-2</v>
      </c>
      <c r="CG138" s="42">
        <f>('Daily Stock Price Data'!CG138/'Daily Stock Price Data'!CG137)-1</f>
        <v>6.3890724829258616E-3</v>
      </c>
      <c r="CH138" s="42">
        <f>('Daily Stock Price Data'!CH138/'Daily Stock Price Data'!CH137)-1</f>
        <v>-6.9066147859922156E-2</v>
      </c>
      <c r="CI138" s="42">
        <f>('Daily Stock Price Data'!CI138/'Daily Stock Price Data'!CI137)-1</f>
        <v>3.583382555621184E-2</v>
      </c>
      <c r="CJ138" s="42">
        <f>('Daily Stock Price Data'!CJ138/'Daily Stock Price Data'!CJ137)-1</f>
        <v>-9.1943275673992408E-3</v>
      </c>
      <c r="CK138" s="42">
        <f>('Daily Stock Price Data'!CK138/'Daily Stock Price Data'!CK137)-1</f>
        <v>1.9106884613699027E-2</v>
      </c>
      <c r="CL138" s="42">
        <f>('Daily Stock Price Data'!CL138/'Daily Stock Price Data'!CL137)-1</f>
        <v>-1.1429001090266566E-2</v>
      </c>
      <c r="CM138" s="42">
        <f>('Daily Stock Price Data'!CM138/'Daily Stock Price Data'!CM137)-1</f>
        <v>1.8889925373134275E-2</v>
      </c>
      <c r="CN138" s="42">
        <f>('Daily Stock Price Data'!CN138/'Daily Stock Price Data'!CN137)-1</f>
        <v>-2.046870364876896E-2</v>
      </c>
      <c r="CO138" s="42">
        <f>('Daily Stock Price Data'!CO138/'Daily Stock Price Data'!CO137)-1</f>
        <v>8.5987261146496685E-2</v>
      </c>
      <c r="CP138" s="42">
        <f>('Daily Stock Price Data'!CP138/'Daily Stock Price Data'!CP137)-1</f>
        <v>-3.3825684970120173E-3</v>
      </c>
      <c r="CQ138" s="42">
        <f>('Daily Stock Price Data'!CQ138/'Daily Stock Price Data'!CQ137)-1</f>
        <v>1.0219882316506723E-2</v>
      </c>
      <c r="CR138" s="42">
        <f>('Daily Stock Price Data'!CR138/'Daily Stock Price Data'!CR137)-1</f>
        <v>-4.9158349471174478E-3</v>
      </c>
      <c r="CS138" s="42">
        <f>('Daily Stock Price Data'!CS138/'Daily Stock Price Data'!CS137)-1</f>
        <v>4.0724939177039232E-3</v>
      </c>
      <c r="CT138" s="42">
        <f>('Daily Stock Price Data'!CT138/'Daily Stock Price Data'!CT137)-1</f>
        <v>-2.4597615100796721E-2</v>
      </c>
      <c r="CU138" s="42">
        <f>('Daily Stock Price Data'!CU138/'Daily Stock Price Data'!CU137)-1</f>
        <v>9.7751723474104324E-4</v>
      </c>
      <c r="CV138" s="42">
        <f>('Daily Stock Price Data'!CV138/'Daily Stock Price Data'!CV137)-1</f>
        <v>-3.373819163292846E-2</v>
      </c>
      <c r="CW138" s="42">
        <f>('Daily Stock Price Data'!CW138/'Daily Stock Price Data'!CW137)-1</f>
        <v>1.7699115044247815E-2</v>
      </c>
      <c r="CX138" s="42">
        <f>('Daily Stock Price Data'!CX138/'Daily Stock Price Data'!CX137)-1</f>
        <v>-6.4568200161421174E-3</v>
      </c>
      <c r="CY138" s="42">
        <f>('Daily Stock Price Data'!CY138/'Daily Stock Price Data'!CY137)-1</f>
        <v>1.4479534830691865E-2</v>
      </c>
      <c r="CZ138" s="42">
        <f>('Daily Stock Price Data'!CZ138/'Daily Stock Price Data'!CZ137)-1</f>
        <v>-9.700366458288423E-3</v>
      </c>
      <c r="DA138" s="42">
        <f>('Daily Stock Price Data'!DA138/'Daily Stock Price Data'!DA137)-1</f>
        <v>3.076923076923066E-2</v>
      </c>
      <c r="DB138" s="42">
        <f>('Daily Stock Price Data'!DB138/'Daily Stock Price Data'!DB137)-1</f>
        <v>0.10601790746620043</v>
      </c>
      <c r="DC138" s="42">
        <f>('Daily Stock Price Data'!DC138/'Daily Stock Price Data'!DC137)-1</f>
        <v>3.1605395398042857E-2</v>
      </c>
      <c r="DD138" s="42">
        <f>('Daily Stock Price Data'!DD138/'Daily Stock Price Data'!DD137)-1</f>
        <v>3.3668101386896243E-2</v>
      </c>
      <c r="DE138" s="42">
        <f>('Daily Stock Price Data'!DE138/'Daily Stock Price Data'!DE137)-1</f>
        <v>-6.5490539070333087E-3</v>
      </c>
      <c r="DF138" s="42">
        <f>('Daily Stock Price Data'!DF138/'Daily Stock Price Data'!DF137)-1</f>
        <v>6.6901408450703581E-3</v>
      </c>
      <c r="DG138" s="42">
        <f>('Daily Stock Price Data'!DG138/'Daily Stock Price Data'!DG137)-1</f>
        <v>1.6949152542372836E-2</v>
      </c>
      <c r="DH138" s="42">
        <f>('Daily Stock Price Data'!DH138/'Daily Stock Price Data'!DH137)-1</f>
        <v>-1.2442007591733528E-2</v>
      </c>
      <c r="DI138" s="42">
        <f>('Daily Stock Price Data'!DI138/'Daily Stock Price Data'!DI137)-1</f>
        <v>9.5036958817318329E-3</v>
      </c>
      <c r="DJ138" s="42">
        <f>('Daily Stock Price Data'!DJ138/'Daily Stock Price Data'!DJ137)-1</f>
        <v>1.2257405515832653E-2</v>
      </c>
      <c r="DK138" s="42">
        <f>('Daily Stock Price Data'!DK138/'Daily Stock Price Data'!DK137)-1</f>
        <v>-1.1490331062027681E-2</v>
      </c>
      <c r="DL138" s="42">
        <f>('Daily Stock Price Data'!DL138/'Daily Stock Price Data'!DL137)-1</f>
        <v>-2.3746442939848955E-2</v>
      </c>
      <c r="DM138" s="42">
        <f>('Daily Stock Price Data'!DM138/'Daily Stock Price Data'!DM137)-1</f>
        <v>5.1314142678347885E-2</v>
      </c>
      <c r="DN138" s="42">
        <f>('Daily Stock Price Data'!DN138/'Daily Stock Price Data'!DN137)-1</f>
        <v>-1.8749349432705342E-2</v>
      </c>
      <c r="DO138" s="42">
        <f>('Daily Stock Price Data'!DO138/'Daily Stock Price Data'!DO137)-1</f>
        <v>1.2448713166728798E-2</v>
      </c>
      <c r="DP138" s="42">
        <f>('Daily Stock Price Data'!DP138/'Daily Stock Price Data'!DP137)-1</f>
        <v>9.7733863172591029E-3</v>
      </c>
      <c r="DQ138" s="42">
        <f>('Daily Stock Price Data'!DQ138/'Daily Stock Price Data'!DQ137)-1</f>
        <v>2.4096385542168752E-2</v>
      </c>
      <c r="DR138" s="42">
        <f>('Daily Stock Price Data'!DR138/'Daily Stock Price Data'!DR137)-1</f>
        <v>-3.1430404105195708E-2</v>
      </c>
      <c r="DS138" s="42">
        <f>('Daily Stock Price Data'!DS138/'Daily Stock Price Data'!DS137)-1</f>
        <v>2.1287919105907882E-3</v>
      </c>
      <c r="DT138" s="42">
        <f>('Daily Stock Price Data'!DT138/'Daily Stock Price Data'!DT137)-1</f>
        <v>-2.8937215012276418E-2</v>
      </c>
      <c r="DU138" s="42">
        <f>('Daily Stock Price Data'!DU138/'Daily Stock Price Data'!DU137)-1</f>
        <v>-1.6712871287128617E-2</v>
      </c>
      <c r="DV138" s="42">
        <f>('Daily Stock Price Data'!DV138/'Daily Stock Price Data'!DV137)-1</f>
        <v>5.6784755083770344E-2</v>
      </c>
    </row>
    <row r="139" spans="1:126" ht="15" thickBot="1" x14ac:dyDescent="0.35">
      <c r="A139" s="41">
        <v>44489</v>
      </c>
      <c r="B139" s="42">
        <f>('Daily Stock Price Data'!B139/'Daily Stock Price Data'!B138)-1</f>
        <v>-3.7793355684242691E-2</v>
      </c>
      <c r="C139" s="42">
        <f>('Daily Stock Price Data'!C139/'Daily Stock Price Data'!C138)-1</f>
        <v>-1.3547840812870415E-2</v>
      </c>
      <c r="D139" s="42">
        <f>('Daily Stock Price Data'!D139/'Daily Stock Price Data'!D138)-1</f>
        <v>-2.2988505747126409E-2</v>
      </c>
      <c r="E139" s="42">
        <f>('Daily Stock Price Data'!E139/'Daily Stock Price Data'!E138)-1</f>
        <v>-4.3496101764464501E-2</v>
      </c>
      <c r="F139" s="42">
        <f>('Daily Stock Price Data'!F139/'Daily Stock Price Data'!F138)-1</f>
        <v>-3.40225718757724E-2</v>
      </c>
      <c r="G139" s="42">
        <f>('Daily Stock Price Data'!G139/'Daily Stock Price Data'!G138)-1</f>
        <v>-6.1436280614362904E-2</v>
      </c>
      <c r="H139" s="42">
        <f>('Daily Stock Price Data'!H139/'Daily Stock Price Data'!H138)-1</f>
        <v>-5.8597326496979685E-3</v>
      </c>
      <c r="I139" s="42">
        <f>('Daily Stock Price Data'!I139/'Daily Stock Price Data'!I138)-1</f>
        <v>-3.0149158997144765E-3</v>
      </c>
      <c r="J139" s="42">
        <f>('Daily Stock Price Data'!J139/'Daily Stock Price Data'!J138)-1</f>
        <v>-4.5021645021645074E-2</v>
      </c>
      <c r="K139" s="42">
        <f>('Daily Stock Price Data'!K139/'Daily Stock Price Data'!K138)-1</f>
        <v>-1.9984326018808729E-2</v>
      </c>
      <c r="L139" s="42">
        <f>('Daily Stock Price Data'!L139/'Daily Stock Price Data'!L138)-1</f>
        <v>-2.8409090909090939E-2</v>
      </c>
      <c r="M139" s="42">
        <f>('Daily Stock Price Data'!M139/'Daily Stock Price Data'!M138)-1</f>
        <v>-4.1595624899469219E-2</v>
      </c>
      <c r="N139" s="42">
        <f>('Daily Stock Price Data'!N139/'Daily Stock Price Data'!N138)-1</f>
        <v>-1.0032537960954602E-2</v>
      </c>
      <c r="O139" s="42">
        <f>('Daily Stock Price Data'!O139/'Daily Stock Price Data'!O138)-1</f>
        <v>-2.6258205689277947E-2</v>
      </c>
      <c r="P139" s="42">
        <f>('Daily Stock Price Data'!P139/'Daily Stock Price Data'!P138)-1</f>
        <v>-5.0480769230769162E-2</v>
      </c>
      <c r="Q139" s="42">
        <f>('Daily Stock Price Data'!Q139/'Daily Stock Price Data'!Q138)-1</f>
        <v>4.844290657439454E-2</v>
      </c>
      <c r="R139" s="42">
        <f>('Daily Stock Price Data'!R139/'Daily Stock Price Data'!R138)-1</f>
        <v>-8.2990065422825499E-3</v>
      </c>
      <c r="S139" s="42">
        <f>('Daily Stock Price Data'!S139/'Daily Stock Price Data'!S138)-1</f>
        <v>-8.4957521239379385E-3</v>
      </c>
      <c r="T139" s="42">
        <f>('Daily Stock Price Data'!T139/'Daily Stock Price Data'!T138)-1</f>
        <v>-3.6279265977641972E-2</v>
      </c>
      <c r="U139" s="42">
        <f>('Daily Stock Price Data'!U139/'Daily Stock Price Data'!U138)-1</f>
        <v>1.7587939698492372E-2</v>
      </c>
      <c r="V139" s="42">
        <f>('Daily Stock Price Data'!V139/'Daily Stock Price Data'!V138)-1</f>
        <v>-3.777005589966631E-5</v>
      </c>
      <c r="W139" s="42">
        <f>('Daily Stock Price Data'!W139/'Daily Stock Price Data'!W138)-1</f>
        <v>-1.1554598281393713E-2</v>
      </c>
      <c r="X139" s="42">
        <f>('Daily Stock Price Data'!X139/'Daily Stock Price Data'!X138)-1</f>
        <v>-1.7968410375307831E-2</v>
      </c>
      <c r="Y139" s="42">
        <f>('Daily Stock Price Data'!Y139/'Daily Stock Price Data'!Y138)-1</f>
        <v>-3.8346315158777733E-2</v>
      </c>
      <c r="Z139" s="42">
        <f>('Daily Stock Price Data'!Z139/'Daily Stock Price Data'!Z138)-1</f>
        <v>-2.0735870527247457E-2</v>
      </c>
      <c r="AA139" s="42">
        <f>('Daily Stock Price Data'!AA139/'Daily Stock Price Data'!AA138)-1</f>
        <v>-2.1408674890569079E-2</v>
      </c>
      <c r="AB139" s="42">
        <f>('Daily Stock Price Data'!AB139/'Daily Stock Price Data'!AB138)-1</f>
        <v>-1.7435790352892E-2</v>
      </c>
      <c r="AC139" s="42">
        <f>('Daily Stock Price Data'!AC139/'Daily Stock Price Data'!AC138)-1</f>
        <v>-5.402298850574716E-2</v>
      </c>
      <c r="AD139" s="42">
        <f>('Daily Stock Price Data'!AD139/'Daily Stock Price Data'!AD138)-1</f>
        <v>-1.7681728880157177E-2</v>
      </c>
      <c r="AE139" s="42">
        <f>('Daily Stock Price Data'!AE139/'Daily Stock Price Data'!AE138)-1</f>
        <v>9.0997725056873868E-3</v>
      </c>
      <c r="AF139" s="42">
        <f>('Daily Stock Price Data'!AF139/'Daily Stock Price Data'!AF138)-1</f>
        <v>-3.8059701492537235E-2</v>
      </c>
      <c r="AG139" s="42">
        <f>('Daily Stock Price Data'!AG139/'Daily Stock Price Data'!AG138)-1</f>
        <v>-6.992760021190203E-3</v>
      </c>
      <c r="AH139" s="42">
        <f>('Daily Stock Price Data'!AH139/'Daily Stock Price Data'!AH138)-1</f>
        <v>-2.5440313111545931E-2</v>
      </c>
      <c r="AI139" s="42">
        <f>('Daily Stock Price Data'!AI139/'Daily Stock Price Data'!AI138)-1</f>
        <v>5.3501945525291639E-3</v>
      </c>
      <c r="AJ139" s="42">
        <f>('Daily Stock Price Data'!AJ139/'Daily Stock Price Data'!AJ138)-1</f>
        <v>-2.6987138941598099E-2</v>
      </c>
      <c r="AK139" s="42">
        <f>('Daily Stock Price Data'!AK139/'Daily Stock Price Data'!AK138)-1</f>
        <v>7.2639225181596601E-3</v>
      </c>
      <c r="AL139" s="42">
        <f>('Daily Stock Price Data'!AL139/'Daily Stock Price Data'!AL138)-1</f>
        <v>-3.1285337353939013E-2</v>
      </c>
      <c r="AM139" s="42">
        <f>('Daily Stock Price Data'!AM139/'Daily Stock Price Data'!AM138)-1</f>
        <v>-2.629741680242037E-2</v>
      </c>
      <c r="AN139" s="42">
        <f>('Daily Stock Price Data'!AN139/'Daily Stock Price Data'!AN138)-1</f>
        <v>-8.0157289776165985E-3</v>
      </c>
      <c r="AO139" s="42">
        <f>('Daily Stock Price Data'!AO139/'Daily Stock Price Data'!AO138)-1</f>
        <v>-7.5566750629724178E-3</v>
      </c>
      <c r="AP139" s="42">
        <f>('Daily Stock Price Data'!AP139/'Daily Stock Price Data'!AP138)-1</f>
        <v>-4.8401826484018251E-2</v>
      </c>
      <c r="AQ139" s="42">
        <f>('Daily Stock Price Data'!AQ139/'Daily Stock Price Data'!AQ138)-1</f>
        <v>7.0467648942984518E-3</v>
      </c>
      <c r="AR139" s="42">
        <f>('Daily Stock Price Data'!AR139/'Daily Stock Price Data'!AR138)-1</f>
        <v>-3.3497536945812811E-2</v>
      </c>
      <c r="AS139" s="42">
        <f>('Daily Stock Price Data'!AS139/'Daily Stock Price Data'!AS138)-1</f>
        <v>3.5670187954452981E-3</v>
      </c>
      <c r="AT139" s="42">
        <f>('Daily Stock Price Data'!AT139/'Daily Stock Price Data'!AT138)-1</f>
        <v>-2.4781341107871668E-2</v>
      </c>
      <c r="AU139" s="42">
        <f>('Daily Stock Price Data'!AU139/'Daily Stock Price Data'!AU138)-1</f>
        <v>-1.4836795252225476E-2</v>
      </c>
      <c r="AV139" s="42">
        <f>('Daily Stock Price Data'!AV139/'Daily Stock Price Data'!AV138)-1</f>
        <v>-7.7890952666267443E-3</v>
      </c>
      <c r="AW139" s="42">
        <f>('Daily Stock Price Data'!AW139/'Daily Stock Price Data'!AW138)-1</f>
        <v>-1.9445752309365294E-2</v>
      </c>
      <c r="AX139" s="42">
        <f>('Daily Stock Price Data'!AX139/'Daily Stock Price Data'!AX138)-1</f>
        <v>-3.0515960650471907E-2</v>
      </c>
      <c r="AY139" s="42">
        <f>('Daily Stock Price Data'!AY139/'Daily Stock Price Data'!AY138)-1</f>
        <v>-6.9187145557656038E-2</v>
      </c>
      <c r="AZ139" s="42">
        <f>('Daily Stock Price Data'!AZ139/'Daily Stock Price Data'!AZ138)-1</f>
        <v>-2.1582187096284011E-2</v>
      </c>
      <c r="BA139" s="42">
        <f>('Daily Stock Price Data'!BA139/'Daily Stock Price Data'!BA138)-1</f>
        <v>-3.3160621761658016E-2</v>
      </c>
      <c r="BB139" s="42">
        <f>('Daily Stock Price Data'!BB139/'Daily Stock Price Data'!BB138)-1</f>
        <v>-6.3608972212922721E-2</v>
      </c>
      <c r="BC139" s="42">
        <f>('Daily Stock Price Data'!BC139/'Daily Stock Price Data'!BC138)-1</f>
        <v>-5.1020408163265252E-2</v>
      </c>
      <c r="BD139" s="42">
        <f>('Daily Stock Price Data'!BD139/'Daily Stock Price Data'!BD138)-1</f>
        <v>-8.235339181062562E-3</v>
      </c>
      <c r="BE139" s="42">
        <f>('Daily Stock Price Data'!BE139/'Daily Stock Price Data'!BE138)-1</f>
        <v>-3.6194415718717732E-2</v>
      </c>
      <c r="BF139" s="42">
        <f>('Daily Stock Price Data'!BF139/'Daily Stock Price Data'!BF138)-1</f>
        <v>1.7400204708290623E-2</v>
      </c>
      <c r="BG139" s="42">
        <f>('Daily Stock Price Data'!BG139/'Daily Stock Price Data'!BG138)-1</f>
        <v>-5.153099327856614E-2</v>
      </c>
      <c r="BH139" s="42">
        <f>('Daily Stock Price Data'!BH139/'Daily Stock Price Data'!BH138)-1</f>
        <v>-2.4897283375237667E-2</v>
      </c>
      <c r="BI139" s="42">
        <f>('Daily Stock Price Data'!BI139/'Daily Stock Price Data'!BI138)-1</f>
        <v>-3.5409035409035505E-2</v>
      </c>
      <c r="BJ139" s="42">
        <f>('Daily Stock Price Data'!BJ139/'Daily Stock Price Data'!BJ138)-1</f>
        <v>-3.3300844704353461E-2</v>
      </c>
      <c r="BK139" s="42">
        <f>('Daily Stock Price Data'!BK139/'Daily Stock Price Data'!BK138)-1</f>
        <v>-2.6224282816574962E-2</v>
      </c>
      <c r="BL139" s="42">
        <f>('Daily Stock Price Data'!BL139/'Daily Stock Price Data'!BL138)-1</f>
        <v>-9.9932478055367868E-3</v>
      </c>
      <c r="BM139" s="42">
        <f>('Daily Stock Price Data'!BM139/'Daily Stock Price Data'!BM138)-1</f>
        <v>-7.6647097195042813E-3</v>
      </c>
      <c r="BN139" s="42">
        <f>('Daily Stock Price Data'!BN139/'Daily Stock Price Data'!BN138)-1</f>
        <v>-3.4393452812597092E-2</v>
      </c>
      <c r="BO139" s="42">
        <f>('Daily Stock Price Data'!BO139/'Daily Stock Price Data'!BO138)-1</f>
        <v>-1.9129287598944611E-2</v>
      </c>
      <c r="BP139" s="42">
        <f>('Daily Stock Price Data'!BP139/'Daily Stock Price Data'!BP138)-1</f>
        <v>-3.6597428288823064E-2</v>
      </c>
      <c r="BQ139" s="42">
        <f>('Daily Stock Price Data'!BQ139/'Daily Stock Price Data'!BQ138)-1</f>
        <v>-1.2385867407701423E-2</v>
      </c>
      <c r="BR139" s="42">
        <f>('Daily Stock Price Data'!BR139/'Daily Stock Price Data'!BR138)-1</f>
        <v>-2.4277371726594943E-2</v>
      </c>
      <c r="BS139" s="42">
        <f>('Daily Stock Price Data'!BS139/'Daily Stock Price Data'!BS138)-1</f>
        <v>-1.4579759862778596E-2</v>
      </c>
      <c r="BT139" s="42">
        <f>('Daily Stock Price Data'!BT139/'Daily Stock Price Data'!BT138)-1</f>
        <v>-2.2541811424416358E-2</v>
      </c>
      <c r="BU139" s="42">
        <f>('Daily Stock Price Data'!BU139/'Daily Stock Price Data'!BU138)-1</f>
        <v>-9.4259818731117218E-3</v>
      </c>
      <c r="BV139" s="42">
        <f>('Daily Stock Price Data'!BV139/'Daily Stock Price Data'!BV138)-1</f>
        <v>-8.2329810764314448E-3</v>
      </c>
      <c r="BW139" s="42">
        <f>('Daily Stock Price Data'!BW139/'Daily Stock Price Data'!BW138)-1</f>
        <v>8.0762328006154238E-3</v>
      </c>
      <c r="BX139" s="42">
        <f>('Daily Stock Price Data'!BX139/'Daily Stock Price Data'!BX138)-1</f>
        <v>-4.7156509478301634E-2</v>
      </c>
      <c r="BY139" s="42">
        <f>('Daily Stock Price Data'!BY139/'Daily Stock Price Data'!BY138)-1</f>
        <v>-3.8722168441432725E-2</v>
      </c>
      <c r="BZ139" s="42">
        <f>('Daily Stock Price Data'!BZ139/'Daily Stock Price Data'!BZ138)-1</f>
        <v>6.3039595117594605E-2</v>
      </c>
      <c r="CA139" s="42">
        <f>('Daily Stock Price Data'!CA139/'Daily Stock Price Data'!CA138)-1</f>
        <v>-6.1829052860442602E-3</v>
      </c>
      <c r="CB139" s="42">
        <f>('Daily Stock Price Data'!CB139/'Daily Stock Price Data'!CB138)-1</f>
        <v>-1.5987645909978587E-2</v>
      </c>
      <c r="CC139" s="42">
        <f>('Daily Stock Price Data'!CC139/'Daily Stock Price Data'!CC138)-1</f>
        <v>-1.0197280725140034E-2</v>
      </c>
      <c r="CD139" s="42">
        <f>('Daily Stock Price Data'!CD139/'Daily Stock Price Data'!CD138)-1</f>
        <v>0</v>
      </c>
      <c r="CE139" s="42">
        <f>('Daily Stock Price Data'!CE139/'Daily Stock Price Data'!CE138)-1</f>
        <v>-6.2356076483220835E-2</v>
      </c>
      <c r="CF139" s="42">
        <f>('Daily Stock Price Data'!CF139/'Daily Stock Price Data'!CF138)-1</f>
        <v>4.3144774688398835E-2</v>
      </c>
      <c r="CG139" s="42">
        <f>('Daily Stock Price Data'!CG139/'Daily Stock Price Data'!CG138)-1</f>
        <v>-2.9717600700525315E-2</v>
      </c>
      <c r="CH139" s="42">
        <f>('Daily Stock Price Data'!CH139/'Daily Stock Price Data'!CH138)-1</f>
        <v>-3.0303030303030387E-2</v>
      </c>
      <c r="CI139" s="42">
        <f>('Daily Stock Price Data'!CI139/'Daily Stock Price Data'!CI138)-1</f>
        <v>-5.4362288538300718E-2</v>
      </c>
      <c r="CJ139" s="42">
        <f>('Daily Stock Price Data'!CJ139/'Daily Stock Price Data'!CJ138)-1</f>
        <v>-4.4825416797735107E-2</v>
      </c>
      <c r="CK139" s="42">
        <f>('Daily Stock Price Data'!CK139/'Daily Stock Price Data'!CK138)-1</f>
        <v>-9.2883250913781135E-3</v>
      </c>
      <c r="CL139" s="42">
        <f>('Daily Stock Price Data'!CL139/'Daily Stock Price Data'!CL138)-1</f>
        <v>-9.2793306712303236E-3</v>
      </c>
      <c r="CM139" s="42">
        <f>('Daily Stock Price Data'!CM139/'Daily Stock Price Data'!CM138)-1</f>
        <v>-6.2943465323872738E-2</v>
      </c>
      <c r="CN139" s="42">
        <f>('Daily Stock Price Data'!CN139/'Daily Stock Price Data'!CN138)-1</f>
        <v>-3.0284675953967666E-3</v>
      </c>
      <c r="CO139" s="42">
        <f>('Daily Stock Price Data'!CO139/'Daily Stock Price Data'!CO138)-1</f>
        <v>-7.0381231671554301E-2</v>
      </c>
      <c r="CP139" s="42">
        <f>('Daily Stock Price Data'!CP139/'Daily Stock Price Data'!CP138)-1</f>
        <v>-3.7673945016404531E-2</v>
      </c>
      <c r="CQ139" s="42">
        <f>('Daily Stock Price Data'!CQ139/'Daily Stock Price Data'!CQ138)-1</f>
        <v>-7.0508890251379519E-3</v>
      </c>
      <c r="CR139" s="42">
        <f>('Daily Stock Price Data'!CR139/'Daily Stock Price Data'!CR138)-1</f>
        <v>-4.1616766467065802E-2</v>
      </c>
      <c r="CS139" s="42">
        <f>('Daily Stock Price Data'!CS139/'Daily Stock Price Data'!CS138)-1</f>
        <v>-2.4248064193282293E-2</v>
      </c>
      <c r="CT139" s="42">
        <f>('Daily Stock Price Data'!CT139/'Daily Stock Price Data'!CT138)-1</f>
        <v>-1.0964311167138696E-4</v>
      </c>
      <c r="CU139" s="42">
        <f>('Daily Stock Price Data'!CU139/'Daily Stock Price Data'!CU138)-1</f>
        <v>-4.4983980521152156E-2</v>
      </c>
      <c r="CV139" s="42">
        <f>('Daily Stock Price Data'!CV139/'Daily Stock Price Data'!CV138)-1</f>
        <v>-1.6759776536312887E-2</v>
      </c>
      <c r="CW139" s="42">
        <f>('Daily Stock Price Data'!CW139/'Daily Stock Price Data'!CW138)-1</f>
        <v>-4.6480331262939933E-2</v>
      </c>
      <c r="CX139" s="42">
        <f>('Daily Stock Price Data'!CX139/'Daily Stock Price Data'!CX138)-1</f>
        <v>-1.462225832656372E-2</v>
      </c>
      <c r="CY139" s="42">
        <f>('Daily Stock Price Data'!CY139/'Daily Stock Price Data'!CY138)-1</f>
        <v>-3.7873679478534372E-2</v>
      </c>
      <c r="CZ139" s="42">
        <f>('Daily Stock Price Data'!CZ139/'Daily Stock Price Data'!CZ138)-1</f>
        <v>-3.7440139312146292E-2</v>
      </c>
      <c r="DA139" s="42">
        <f>('Daily Stock Price Data'!DA139/'Daily Stock Price Data'!DA138)-1</f>
        <v>-5.0389080239826467E-2</v>
      </c>
      <c r="DB139" s="42">
        <f>('Daily Stock Price Data'!DB139/'Daily Stock Price Data'!DB138)-1</f>
        <v>1.6368327689082474E-2</v>
      </c>
      <c r="DC139" s="42">
        <f>('Daily Stock Price Data'!DC139/'Daily Stock Price Data'!DC138)-1</f>
        <v>-5.1275477502884192E-2</v>
      </c>
      <c r="DD139" s="42">
        <f>('Daily Stock Price Data'!DD139/'Daily Stock Price Data'!DD138)-1</f>
        <v>-4.0806884426760504E-2</v>
      </c>
      <c r="DE139" s="42">
        <f>('Daily Stock Price Data'!DE139/'Daily Stock Price Data'!DE138)-1</f>
        <v>6.4730513205926599E-2</v>
      </c>
      <c r="DF139" s="42">
        <f>('Daily Stock Price Data'!DF139/'Daily Stock Price Data'!DF138)-1</f>
        <v>-5.3864987757957228E-2</v>
      </c>
      <c r="DG139" s="42">
        <f>('Daily Stock Price Data'!DG139/'Daily Stock Price Data'!DG138)-1</f>
        <v>-8.6419753086419693E-3</v>
      </c>
      <c r="DH139" s="42">
        <f>('Daily Stock Price Data'!DH139/'Daily Stock Price Data'!DH138)-1</f>
        <v>-3.8863976083707064E-2</v>
      </c>
      <c r="DI139" s="42">
        <f>('Daily Stock Price Data'!DI139/'Daily Stock Price Data'!DI138)-1</f>
        <v>1.9177126917713228E-3</v>
      </c>
      <c r="DJ139" s="42">
        <f>('Daily Stock Price Data'!DJ139/'Daily Stock Price Data'!DJ138)-1</f>
        <v>-1.4631685166498598E-2</v>
      </c>
      <c r="DK139" s="42">
        <f>('Daily Stock Price Data'!DK139/'Daily Stock Price Data'!DK138)-1</f>
        <v>-1.4131405831235178E-2</v>
      </c>
      <c r="DL139" s="42">
        <f>('Daily Stock Price Data'!DL139/'Daily Stock Price Data'!DL138)-1</f>
        <v>-2.8847120313599262E-2</v>
      </c>
      <c r="DM139" s="42">
        <f>('Daily Stock Price Data'!DM139/'Daily Stock Price Data'!DM138)-1</f>
        <v>-3.5317460317460303E-2</v>
      </c>
      <c r="DN139" s="42">
        <f>('Daily Stock Price Data'!DN139/'Daily Stock Price Data'!DN138)-1</f>
        <v>-1.6893191009746067E-2</v>
      </c>
      <c r="DO139" s="42">
        <f>('Daily Stock Price Data'!DO139/'Daily Stock Price Data'!DO138)-1</f>
        <v>-5.5261340087496835E-3</v>
      </c>
      <c r="DP139" s="42">
        <f>('Daily Stock Price Data'!DP139/'Daily Stock Price Data'!DP138)-1</f>
        <v>-2.7866411401829327E-2</v>
      </c>
      <c r="DQ139" s="42">
        <f>('Daily Stock Price Data'!DQ139/'Daily Stock Price Data'!DQ138)-1</f>
        <v>-1.0695187165775444E-2</v>
      </c>
      <c r="DR139" s="42">
        <f>('Daily Stock Price Data'!DR139/'Daily Stock Price Data'!DR138)-1</f>
        <v>-5.9602649006622599E-3</v>
      </c>
      <c r="DS139" s="42">
        <f>('Daily Stock Price Data'!DS139/'Daily Stock Price Data'!DS138)-1</f>
        <v>-2.4960169941582677E-2</v>
      </c>
      <c r="DT139" s="42">
        <f>('Daily Stock Price Data'!DT139/'Daily Stock Price Data'!DT138)-1</f>
        <v>1.056528806212742E-2</v>
      </c>
      <c r="DU139" s="42">
        <f>('Daily Stock Price Data'!DU139/'Daily Stock Price Data'!DU138)-1</f>
        <v>-2.9160625100692839E-2</v>
      </c>
      <c r="DV139" s="42">
        <f>('Daily Stock Price Data'!DV139/'Daily Stock Price Data'!DV138)-1</f>
        <v>3.7758683286941874E-2</v>
      </c>
    </row>
    <row r="140" spans="1:126" ht="15" thickBot="1" x14ac:dyDescent="0.35">
      <c r="A140" s="41">
        <v>44490</v>
      </c>
      <c r="B140" s="42">
        <f>('Daily Stock Price Data'!B140/'Daily Stock Price Data'!B139)-1</f>
        <v>-2.2172949002217113E-3</v>
      </c>
      <c r="C140" s="42">
        <f>('Daily Stock Price Data'!C140/'Daily Stock Price Data'!C139)-1</f>
        <v>-8.5836909871244149E-3</v>
      </c>
      <c r="D140" s="42">
        <f>('Daily Stock Price Data'!D140/'Daily Stock Price Data'!D139)-1</f>
        <v>-1.9909502262443479E-2</v>
      </c>
      <c r="E140" s="42">
        <f>('Daily Stock Price Data'!E140/'Daily Stock Price Data'!E139)-1</f>
        <v>-1.7589017589017542E-2</v>
      </c>
      <c r="F140" s="42">
        <f>('Daily Stock Price Data'!F140/'Daily Stock Price Data'!F139)-1</f>
        <v>-1.7056114617090223E-2</v>
      </c>
      <c r="G140" s="42">
        <f>('Daily Stock Price Data'!G140/'Daily Stock Price Data'!G139)-1</f>
        <v>-8.8456435205652717E-4</v>
      </c>
      <c r="H140" s="42">
        <f>('Daily Stock Price Data'!H140/'Daily Stock Price Data'!H139)-1</f>
        <v>-2.062995026708403E-2</v>
      </c>
      <c r="I140" s="42">
        <f>('Daily Stock Price Data'!I140/'Daily Stock Price Data'!I139)-1</f>
        <v>-1.6234282985834736E-2</v>
      </c>
      <c r="J140" s="42">
        <f>('Daily Stock Price Data'!J140/'Daily Stock Price Data'!J139)-1</f>
        <v>-2.9011786038077969E-2</v>
      </c>
      <c r="K140" s="42">
        <f>('Daily Stock Price Data'!K140/'Daily Stock Price Data'!K139)-1</f>
        <v>-3.1587365053978411E-2</v>
      </c>
      <c r="L140" s="42">
        <f>('Daily Stock Price Data'!L140/'Daily Stock Price Data'!L139)-1</f>
        <v>-9.0377458798510668E-3</v>
      </c>
      <c r="M140" s="42">
        <f>('Daily Stock Price Data'!M140/'Daily Stock Price Data'!M139)-1</f>
        <v>-2.8967508055853797E-2</v>
      </c>
      <c r="N140" s="42">
        <f>('Daily Stock Price Data'!N140/'Daily Stock Price Data'!N139)-1</f>
        <v>-4.2910618095498898E-2</v>
      </c>
      <c r="O140" s="42">
        <f>('Daily Stock Price Data'!O140/'Daily Stock Price Data'!O139)-1</f>
        <v>4.4943820224718767E-3</v>
      </c>
      <c r="P140" s="42">
        <f>('Daily Stock Price Data'!P140/'Daily Stock Price Data'!P139)-1</f>
        <v>-1.1814345991561281E-2</v>
      </c>
      <c r="Q140" s="42">
        <f>('Daily Stock Price Data'!Q140/'Daily Stock Price Data'!Q139)-1</f>
        <v>-3.2403240324032412E-2</v>
      </c>
      <c r="R140" s="42">
        <f>('Daily Stock Price Data'!R140/'Daily Stock Price Data'!R139)-1</f>
        <v>-2.070734835990462E-2</v>
      </c>
      <c r="S140" s="42">
        <f>('Daily Stock Price Data'!S140/'Daily Stock Price Data'!S139)-1</f>
        <v>-2.9233870967741993E-2</v>
      </c>
      <c r="T140" s="42">
        <f>('Daily Stock Price Data'!T140/'Daily Stock Price Data'!T139)-1</f>
        <v>-4.9026045086452141E-2</v>
      </c>
      <c r="U140" s="42">
        <f>('Daily Stock Price Data'!U140/'Daily Stock Price Data'!U139)-1</f>
        <v>-2.680776014109354E-2</v>
      </c>
      <c r="V140" s="42">
        <f>('Daily Stock Price Data'!V140/'Daily Stock Price Data'!V139)-1</f>
        <v>-1.414542020774312E-2</v>
      </c>
      <c r="W140" s="42">
        <f>('Daily Stock Price Data'!W140/'Daily Stock Price Data'!W139)-1</f>
        <v>-6.0604684946433673E-3</v>
      </c>
      <c r="X140" s="42">
        <f>('Daily Stock Price Data'!X140/'Daily Stock Price Data'!X139)-1</f>
        <v>-1.5870673683865411E-2</v>
      </c>
      <c r="Y140" s="42">
        <f>('Daily Stock Price Data'!Y140/'Daily Stock Price Data'!Y139)-1</f>
        <v>-3.4475597092419541E-2</v>
      </c>
      <c r="Z140" s="42">
        <f>('Daily Stock Price Data'!Z140/'Daily Stock Price Data'!Z139)-1</f>
        <v>-1.3040671400903814E-2</v>
      </c>
      <c r="AA140" s="42">
        <f>('Daily Stock Price Data'!AA140/'Daily Stock Price Data'!AA139)-1</f>
        <v>-2.7732595966167839E-2</v>
      </c>
      <c r="AB140" s="42">
        <f>('Daily Stock Price Data'!AB140/'Daily Stock Price Data'!AB139)-1</f>
        <v>-2.1251726702794516E-3</v>
      </c>
      <c r="AC140" s="42">
        <f>('Daily Stock Price Data'!AC140/'Daily Stock Price Data'!AC139)-1</f>
        <v>-2.7946537059538201E-2</v>
      </c>
      <c r="AD140" s="42">
        <f>('Daily Stock Price Data'!AD140/'Daily Stock Price Data'!AD139)-1</f>
        <v>-4.2000000000000037E-2</v>
      </c>
      <c r="AE140" s="42">
        <f>('Daily Stock Price Data'!AE140/'Daily Stock Price Data'!AE139)-1</f>
        <v>-4.0740740740740633E-2</v>
      </c>
      <c r="AF140" s="42">
        <f>('Daily Stock Price Data'!AF140/'Daily Stock Price Data'!AF139)-1</f>
        <v>2.3273855702094615E-2</v>
      </c>
      <c r="AG140" s="42">
        <f>('Daily Stock Price Data'!AG140/'Daily Stock Price Data'!AG139)-1</f>
        <v>-2.3473343528826018E-2</v>
      </c>
      <c r="AH140" s="42">
        <f>('Daily Stock Price Data'!AH140/'Daily Stock Price Data'!AH139)-1</f>
        <v>-2.8686173264486525E-2</v>
      </c>
      <c r="AI140" s="42">
        <f>('Daily Stock Price Data'!AI140/'Daily Stock Price Data'!AI139)-1</f>
        <v>-1.6448959845186129E-2</v>
      </c>
      <c r="AJ140" s="42">
        <f>('Daily Stock Price Data'!AJ140/'Daily Stock Price Data'!AJ139)-1</f>
        <v>-3.7486457204767065E-2</v>
      </c>
      <c r="AK140" s="42">
        <f>('Daily Stock Price Data'!AK140/'Daily Stock Price Data'!AK139)-1</f>
        <v>-9.271978021977989E-3</v>
      </c>
      <c r="AL140" s="42">
        <f>('Daily Stock Price Data'!AL140/'Daily Stock Price Data'!AL139)-1</f>
        <v>-8.9494163424125306E-3</v>
      </c>
      <c r="AM140" s="42">
        <f>('Daily Stock Price Data'!AM140/'Daily Stock Price Data'!AM139)-1</f>
        <v>-1.9598470363288656E-2</v>
      </c>
      <c r="AN140" s="42">
        <f>('Daily Stock Price Data'!AN140/'Daily Stock Price Data'!AN139)-1</f>
        <v>-2.2488184174416781E-2</v>
      </c>
      <c r="AO140" s="42">
        <f>('Daily Stock Price Data'!AO140/'Daily Stock Price Data'!AO139)-1</f>
        <v>-3.1725888324873108E-2</v>
      </c>
      <c r="AP140" s="42">
        <f>('Daily Stock Price Data'!AP140/'Daily Stock Price Data'!AP139)-1</f>
        <v>-3.8387715930903177E-3</v>
      </c>
      <c r="AQ140" s="42">
        <f>('Daily Stock Price Data'!AQ140/'Daily Stock Price Data'!AQ139)-1</f>
        <v>-3.7107718405428369E-2</v>
      </c>
      <c r="AR140" s="42">
        <f>('Daily Stock Price Data'!AR140/'Daily Stock Price Data'!AR139)-1</f>
        <v>-3.4998301053347003E-2</v>
      </c>
      <c r="AS140" s="42">
        <f>('Daily Stock Price Data'!AS140/'Daily Stock Price Data'!AS139)-1</f>
        <v>-3.3356117566643806E-2</v>
      </c>
      <c r="AT140" s="42">
        <f>('Daily Stock Price Data'!AT140/'Daily Stock Price Data'!AT139)-1</f>
        <v>1.1360239162929719E-2</v>
      </c>
      <c r="AU140" s="42">
        <f>('Daily Stock Price Data'!AU140/'Daily Stock Price Data'!AU139)-1</f>
        <v>-3.0120481927710108E-3</v>
      </c>
      <c r="AV140" s="42">
        <f>('Daily Stock Price Data'!AV140/'Daily Stock Price Data'!AV139)-1</f>
        <v>-2.777777777777779E-2</v>
      </c>
      <c r="AW140" s="42">
        <f>('Daily Stock Price Data'!AW140/'Daily Stock Price Data'!AW139)-1</f>
        <v>-2.9196801142206463E-2</v>
      </c>
      <c r="AX140" s="42">
        <f>('Daily Stock Price Data'!AX140/'Daily Stock Price Data'!AX139)-1</f>
        <v>-2.4228618761648391E-2</v>
      </c>
      <c r="AY140" s="42">
        <f>('Daily Stock Price Data'!AY140/'Daily Stock Price Data'!AY139)-1</f>
        <v>2.7213647441104882E-2</v>
      </c>
      <c r="AZ140" s="42">
        <f>('Daily Stock Price Data'!AZ140/'Daily Stock Price Data'!AZ139)-1</f>
        <v>-2.2291262135922363E-2</v>
      </c>
      <c r="BA140" s="42">
        <f>('Daily Stock Price Data'!BA140/'Daily Stock Price Data'!BA139)-1</f>
        <v>-1.9292604501607635E-2</v>
      </c>
      <c r="BB140" s="42">
        <f>('Daily Stock Price Data'!BB140/'Daily Stock Price Data'!BB139)-1</f>
        <v>-3.8255273507329268E-2</v>
      </c>
      <c r="BC140" s="42">
        <f>('Daily Stock Price Data'!BC140/'Daily Stock Price Data'!BC139)-1</f>
        <v>2.2043010752688108E-2</v>
      </c>
      <c r="BD140" s="42">
        <f>('Daily Stock Price Data'!BD140/'Daily Stock Price Data'!BD139)-1</f>
        <v>-2.3134558937123351E-2</v>
      </c>
      <c r="BE140" s="42">
        <f>('Daily Stock Price Data'!BE140/'Daily Stock Price Data'!BE139)-1</f>
        <v>-2.9506437768240357E-2</v>
      </c>
      <c r="BF140" s="42">
        <f>('Daily Stock Price Data'!BF140/'Daily Stock Price Data'!BF139)-1</f>
        <v>-1.6297786720322005E-2</v>
      </c>
      <c r="BG140" s="42">
        <f>('Daily Stock Price Data'!BG140/'Daily Stock Price Data'!BG139)-1</f>
        <v>-3.346456692913391E-2</v>
      </c>
      <c r="BH140" s="42">
        <f>('Daily Stock Price Data'!BH140/'Daily Stock Price Data'!BH139)-1</f>
        <v>-5.6285768190679875E-2</v>
      </c>
      <c r="BI140" s="42">
        <f>('Daily Stock Price Data'!BI140/'Daily Stock Price Data'!BI139)-1</f>
        <v>-8.2278481012658666E-3</v>
      </c>
      <c r="BJ140" s="42">
        <f>('Daily Stock Price Data'!BJ140/'Daily Stock Price Data'!BJ139)-1</f>
        <v>-1.2098806923206307E-2</v>
      </c>
      <c r="BK140" s="42">
        <f>('Daily Stock Price Data'!BK140/'Daily Stock Price Data'!BK139)-1</f>
        <v>-8.7784555869662162E-3</v>
      </c>
      <c r="BL140" s="42">
        <f>('Daily Stock Price Data'!BL140/'Daily Stock Price Data'!BL139)-1</f>
        <v>-1.3640703860319237E-2</v>
      </c>
      <c r="BM140" s="42">
        <f>('Daily Stock Price Data'!BM140/'Daily Stock Price Data'!BM139)-1</f>
        <v>6.0805258833196429E-3</v>
      </c>
      <c r="BN140" s="42">
        <f>('Daily Stock Price Data'!BN140/'Daily Stock Price Data'!BN139)-1</f>
        <v>-3.3150949468941038E-2</v>
      </c>
      <c r="BO140" s="42">
        <f>('Daily Stock Price Data'!BO140/'Daily Stock Price Data'!BO139)-1</f>
        <v>-1.0087424344317419E-2</v>
      </c>
      <c r="BP140" s="42">
        <f>('Daily Stock Price Data'!BP140/'Daily Stock Price Data'!BP139)-1</f>
        <v>-1.9947198591962367E-2</v>
      </c>
      <c r="BQ140" s="42">
        <f>('Daily Stock Price Data'!BQ140/'Daily Stock Price Data'!BQ139)-1</f>
        <v>-1.5676501326473136E-2</v>
      </c>
      <c r="BR140" s="42">
        <f>('Daily Stock Price Data'!BR140/'Daily Stock Price Data'!BR139)-1</f>
        <v>6.0227358277487042E-4</v>
      </c>
      <c r="BS140" s="42">
        <f>('Daily Stock Price Data'!BS140/'Daily Stock Price Data'!BS139)-1</f>
        <v>-1.653611836379465E-2</v>
      </c>
      <c r="BT140" s="42">
        <f>('Daily Stock Price Data'!BT140/'Daily Stock Price Data'!BT139)-1</f>
        <v>-2.215242188791533E-2</v>
      </c>
      <c r="BU140" s="42">
        <f>('Daily Stock Price Data'!BU140/'Daily Stock Price Data'!BU139)-1</f>
        <v>2.4399170428206496E-3</v>
      </c>
      <c r="BV140" s="42">
        <f>('Daily Stock Price Data'!BV140/'Daily Stock Price Data'!BV139)-1</f>
        <v>-3.0479494486432945E-2</v>
      </c>
      <c r="BW140" s="42">
        <f>('Daily Stock Price Data'!BW140/'Daily Stock Price Data'!BW139)-1</f>
        <v>-5.0442965537705886E-3</v>
      </c>
      <c r="BX140" s="42">
        <f>('Daily Stock Price Data'!BX140/'Daily Stock Price Data'!BX139)-1</f>
        <v>-7.1193686287405522E-2</v>
      </c>
      <c r="BY140" s="42">
        <f>('Daily Stock Price Data'!BY140/'Daily Stock Price Data'!BY139)-1</f>
        <v>2.0140986908367964E-4</v>
      </c>
      <c r="BZ140" s="42">
        <f>('Daily Stock Price Data'!BZ140/'Daily Stock Price Data'!BZ139)-1</f>
        <v>3.9907582440663614E-3</v>
      </c>
      <c r="CA140" s="42">
        <f>('Daily Stock Price Data'!CA140/'Daily Stock Price Data'!CA139)-1</f>
        <v>-1.367334381623031E-2</v>
      </c>
      <c r="CB140" s="42">
        <f>('Daily Stock Price Data'!CB140/'Daily Stock Price Data'!CB139)-1</f>
        <v>-1.1331640895453576E-2</v>
      </c>
      <c r="CC140" s="42">
        <f>('Daily Stock Price Data'!CC140/'Daily Stock Price Data'!CC139)-1</f>
        <v>-4.390276749040456E-2</v>
      </c>
      <c r="CD140" s="42">
        <f>('Daily Stock Price Data'!CD140/'Daily Stock Price Data'!CD139)-1</f>
        <v>-1.4106102422569822E-2</v>
      </c>
      <c r="CE140" s="42">
        <f>('Daily Stock Price Data'!CE140/'Daily Stock Price Data'!CE139)-1</f>
        <v>-4.4151328679042923E-4</v>
      </c>
      <c r="CF140" s="42">
        <f>('Daily Stock Price Data'!CF140/'Daily Stock Price Data'!CF139)-1</f>
        <v>2.5735294117646967E-2</v>
      </c>
      <c r="CG140" s="42">
        <f>('Daily Stock Price Data'!CG140/'Daily Stock Price Data'!CG139)-1</f>
        <v>-2.5043713689435476E-2</v>
      </c>
      <c r="CH140" s="42">
        <f>('Daily Stock Price Data'!CH140/'Daily Stock Price Data'!CH139)-1</f>
        <v>-2.3706896551724199E-2</v>
      </c>
      <c r="CI140" s="42">
        <f>('Daily Stock Price Data'!CI140/'Daily Stock Price Data'!CI139)-1</f>
        <v>-2.0904522613065302E-2</v>
      </c>
      <c r="CJ140" s="42">
        <f>('Daily Stock Price Data'!CJ140/'Daily Stock Price Data'!CJ139)-1</f>
        <v>-4.3141775069981736E-2</v>
      </c>
      <c r="CK140" s="42">
        <f>('Daily Stock Price Data'!CK140/'Daily Stock Price Data'!CK139)-1</f>
        <v>-1.5582273536177804E-2</v>
      </c>
      <c r="CL140" s="42">
        <f>('Daily Stock Price Data'!CL140/'Daily Stock Price Data'!CL139)-1</f>
        <v>-1.3396798587386294E-2</v>
      </c>
      <c r="CM140" s="42">
        <f>('Daily Stock Price Data'!CM140/'Daily Stock Price Data'!CM139)-1</f>
        <v>-6.1064973131411682E-3</v>
      </c>
      <c r="CN140" s="42">
        <f>('Daily Stock Price Data'!CN140/'Daily Stock Price Data'!CN139)-1</f>
        <v>-3.3414337788577608E-3</v>
      </c>
      <c r="CO140" s="42">
        <f>('Daily Stock Price Data'!CO140/'Daily Stock Price Data'!CO139)-1</f>
        <v>-4.1009463722397443E-2</v>
      </c>
      <c r="CP140" s="42">
        <f>('Daily Stock Price Data'!CP140/'Daily Stock Price Data'!CP139)-1</f>
        <v>-1.9162943804373445E-2</v>
      </c>
      <c r="CQ140" s="42">
        <f>('Daily Stock Price Data'!CQ140/'Daily Stock Price Data'!CQ139)-1</f>
        <v>3.087372645878439E-3</v>
      </c>
      <c r="CR140" s="42">
        <f>('Daily Stock Price Data'!CR140/'Daily Stock Price Data'!CR139)-1</f>
        <v>2.811621368322248E-3</v>
      </c>
      <c r="CS140" s="42">
        <f>('Daily Stock Price Data'!CS140/'Daily Stock Price Data'!CS139)-1</f>
        <v>1.5997264809616496E-2</v>
      </c>
      <c r="CT140" s="42">
        <f>('Daily Stock Price Data'!CT140/'Daily Stock Price Data'!CT139)-1</f>
        <v>-3.1909644169088258E-2</v>
      </c>
      <c r="CU140" s="42">
        <f>('Daily Stock Price Data'!CU140/'Daily Stock Price Data'!CU139)-1</f>
        <v>-6.3394698456157195E-2</v>
      </c>
      <c r="CV140" s="42">
        <f>('Daily Stock Price Data'!CV140/'Daily Stock Price Data'!CV139)-1</f>
        <v>1.1363636363636465E-2</v>
      </c>
      <c r="CW140" s="42">
        <f>('Daily Stock Price Data'!CW140/'Daily Stock Price Data'!CW139)-1</f>
        <v>-3.702095320812071E-2</v>
      </c>
      <c r="CX140" s="42">
        <f>('Daily Stock Price Data'!CX140/'Daily Stock Price Data'!CX139)-1</f>
        <v>-1.2366034624896605E-3</v>
      </c>
      <c r="CY140" s="42">
        <f>('Daily Stock Price Data'!CY140/'Daily Stock Price Data'!CY139)-1</f>
        <v>-2.3478565588132216E-2</v>
      </c>
      <c r="CZ140" s="42">
        <f>('Daily Stock Price Data'!CZ140/'Daily Stock Price Data'!CZ139)-1</f>
        <v>7.6888285843510484E-3</v>
      </c>
      <c r="DA140" s="42">
        <f>('Daily Stock Price Data'!DA140/'Daily Stock Price Data'!DA139)-1</f>
        <v>-2.4986566362170892E-2</v>
      </c>
      <c r="DB140" s="42">
        <f>('Daily Stock Price Data'!DB140/'Daily Stock Price Data'!DB139)-1</f>
        <v>-9.7548591828639508E-2</v>
      </c>
      <c r="DC140" s="42">
        <f>('Daily Stock Price Data'!DC140/'Daily Stock Price Data'!DC139)-1</f>
        <v>-6.9585191190379647E-2</v>
      </c>
      <c r="DD140" s="42">
        <f>('Daily Stock Price Data'!DD140/'Daily Stock Price Data'!DD139)-1</f>
        <v>-3.2317190816129493E-2</v>
      </c>
      <c r="DE140" s="42">
        <f>('Daily Stock Price Data'!DE140/'Daily Stock Price Data'!DE139)-1</f>
        <v>-1.9481894543657674E-2</v>
      </c>
      <c r="DF140" s="42">
        <f>('Daily Stock Price Data'!DF140/'Daily Stock Price Data'!DF139)-1</f>
        <v>-9.9815157116450726E-3</v>
      </c>
      <c r="DG140" s="42">
        <f>('Daily Stock Price Data'!DG140/'Daily Stock Price Data'!DG139)-1</f>
        <v>-7.4719800747197196E-3</v>
      </c>
      <c r="DH140" s="42">
        <f>('Daily Stock Price Data'!DH140/'Daily Stock Price Data'!DH139)-1</f>
        <v>-2.1677722410892719E-2</v>
      </c>
      <c r="DI140" s="42">
        <f>('Daily Stock Price Data'!DI140/'Daily Stock Price Data'!DI139)-1</f>
        <v>-1.1310248825474156E-2</v>
      </c>
      <c r="DJ140" s="42">
        <f>('Daily Stock Price Data'!DJ140/'Daily Stock Price Data'!DJ139)-1</f>
        <v>-4.2498719918074745E-2</v>
      </c>
      <c r="DK140" s="42">
        <f>('Daily Stock Price Data'!DK140/'Daily Stock Price Data'!DK139)-1</f>
        <v>-6.5903286926435323E-3</v>
      </c>
      <c r="DL140" s="42">
        <f>('Daily Stock Price Data'!DL140/'Daily Stock Price Data'!DL139)-1</f>
        <v>-3.0428482715793903E-2</v>
      </c>
      <c r="DM140" s="42">
        <f>('Daily Stock Price Data'!DM140/'Daily Stock Price Data'!DM139)-1</f>
        <v>-1.9539284245166599E-2</v>
      </c>
      <c r="DN140" s="42">
        <f>('Daily Stock Price Data'!DN140/'Daily Stock Price Data'!DN139)-1</f>
        <v>-4.228429613843887E-2</v>
      </c>
      <c r="DO140" s="42">
        <f>('Daily Stock Price Data'!DO140/'Daily Stock Price Data'!DO139)-1</f>
        <v>-3.1025700393608746E-3</v>
      </c>
      <c r="DP140" s="42">
        <f>('Daily Stock Price Data'!DP140/'Daily Stock Price Data'!DP139)-1</f>
        <v>-2.0240700218818408E-2</v>
      </c>
      <c r="DQ140" s="42">
        <f>('Daily Stock Price Data'!DQ140/'Daily Stock Price Data'!DQ139)-1</f>
        <v>-2.1621621621621401E-3</v>
      </c>
      <c r="DR140" s="42">
        <f>('Daily Stock Price Data'!DR140/'Daily Stock Price Data'!DR139)-1</f>
        <v>7.3284477015322924E-3</v>
      </c>
      <c r="DS140" s="42">
        <f>('Daily Stock Price Data'!DS140/'Daily Stock Price Data'!DS139)-1</f>
        <v>-9.8039215686273051E-3</v>
      </c>
      <c r="DT140" s="42">
        <f>('Daily Stock Price Data'!DT140/'Daily Stock Price Data'!DT139)-1</f>
        <v>-1.3135555356983075E-2</v>
      </c>
      <c r="DU140" s="42">
        <f>('Daily Stock Price Data'!DU140/'Daily Stock Price Data'!DU139)-1</f>
        <v>-2.1656156654497272E-2</v>
      </c>
      <c r="DV140" s="42">
        <f>('Daily Stock Price Data'!DV140/'Daily Stock Price Data'!DV139)-1</f>
        <v>-1.4693877551020473E-2</v>
      </c>
    </row>
    <row r="141" spans="1:126" ht="15" thickBot="1" x14ac:dyDescent="0.35">
      <c r="A141" s="41">
        <v>44491</v>
      </c>
      <c r="B141" s="42">
        <f>('Daily Stock Price Data'!B141/'Daily Stock Price Data'!B140)-1</f>
        <v>-2.5396825396826195E-3</v>
      </c>
      <c r="C141" s="42">
        <f>('Daily Stock Price Data'!C141/'Daily Stock Price Data'!C140)-1</f>
        <v>-8.6580086580079207E-4</v>
      </c>
      <c r="D141" s="42">
        <f>('Daily Stock Price Data'!D141/'Daily Stock Price Data'!D140)-1</f>
        <v>-9.2336103416434945E-4</v>
      </c>
      <c r="E141" s="42">
        <f>('Daily Stock Price Data'!E141/'Daily Stock Price Data'!E140)-1</f>
        <v>-2.0960698689956425E-2</v>
      </c>
      <c r="F141" s="42">
        <f>('Daily Stock Price Data'!F141/'Daily Stock Price Data'!F140)-1</f>
        <v>-1.1799410029498469E-2</v>
      </c>
      <c r="G141" s="42">
        <f>('Daily Stock Price Data'!G141/'Daily Stock Price Data'!G140)-1</f>
        <v>1.0624169986719778E-2</v>
      </c>
      <c r="H141" s="42">
        <f>('Daily Stock Price Data'!H141/'Daily Stock Price Data'!H140)-1</f>
        <v>7.9932292646229808E-3</v>
      </c>
      <c r="I141" s="42">
        <f>('Daily Stock Price Data'!I141/'Daily Stock Price Data'!I140)-1</f>
        <v>-2.491506228765572E-2</v>
      </c>
      <c r="J141" s="42">
        <f>('Daily Stock Price Data'!J141/'Daily Stock Price Data'!J140)-1</f>
        <v>-3.9215686274509665E-2</v>
      </c>
      <c r="K141" s="42">
        <f>('Daily Stock Price Data'!K141/'Daily Stock Price Data'!K140)-1</f>
        <v>-1.4450867052023142E-2</v>
      </c>
      <c r="L141" s="42">
        <f>('Daily Stock Price Data'!L141/'Daily Stock Price Data'!L140)-1</f>
        <v>1.341201716738194E-2</v>
      </c>
      <c r="M141" s="42">
        <f>('Daily Stock Price Data'!M141/'Daily Stock Price Data'!M140)-1</f>
        <v>-3.3841473953472367E-2</v>
      </c>
      <c r="N141" s="42">
        <f>('Daily Stock Price Data'!N141/'Daily Stock Price Data'!N140)-1</f>
        <v>5.9143374988075426E-3</v>
      </c>
      <c r="O141" s="42">
        <f>('Daily Stock Price Data'!O141/'Daily Stock Price Data'!O140)-1</f>
        <v>-1.7897091722595126E-2</v>
      </c>
      <c r="P141" s="42">
        <f>('Daily Stock Price Data'!P141/'Daily Stock Price Data'!P140)-1</f>
        <v>-2.4765157984628416E-2</v>
      </c>
      <c r="Q141" s="42">
        <f>('Daily Stock Price Data'!Q141/'Daily Stock Price Data'!Q140)-1</f>
        <v>1.4263565891472929E-2</v>
      </c>
      <c r="R141" s="42">
        <f>('Daily Stock Price Data'!R141/'Daily Stock Price Data'!R140)-1</f>
        <v>9.8552894211576536E-3</v>
      </c>
      <c r="S141" s="42">
        <f>('Daily Stock Price Data'!S141/'Daily Stock Price Data'!S140)-1</f>
        <v>3.0114226375908659E-2</v>
      </c>
      <c r="T141" s="42">
        <f>('Daily Stock Price Data'!T141/'Daily Stock Price Data'!T140)-1</f>
        <v>-3.308400460299199E-2</v>
      </c>
      <c r="U141" s="42">
        <f>('Daily Stock Price Data'!U141/'Daily Stock Price Data'!U140)-1</f>
        <v>-7.973903588256559E-3</v>
      </c>
      <c r="V141" s="42">
        <f>('Daily Stock Price Data'!V141/'Daily Stock Price Data'!V140)-1</f>
        <v>-1.2049577594299032E-2</v>
      </c>
      <c r="W141" s="42">
        <f>('Daily Stock Price Data'!W141/'Daily Stock Price Data'!W140)-1</f>
        <v>-2.468371052090701E-2</v>
      </c>
      <c r="X141" s="42">
        <f>('Daily Stock Price Data'!X141/'Daily Stock Price Data'!X140)-1</f>
        <v>-8.5964181591003941E-3</v>
      </c>
      <c r="Y141" s="42">
        <f>('Daily Stock Price Data'!Y141/'Daily Stock Price Data'!Y140)-1</f>
        <v>-2.9683802968380246E-2</v>
      </c>
      <c r="Z141" s="42">
        <f>('Daily Stock Price Data'!Z141/'Daily Stock Price Data'!Z140)-1</f>
        <v>2.0931449502878952E-3</v>
      </c>
      <c r="AA141" s="42">
        <f>('Daily Stock Price Data'!AA141/'Daily Stock Price Data'!AA140)-1</f>
        <v>-2.8523630280217427E-2</v>
      </c>
      <c r="AB141" s="42">
        <f>('Daily Stock Price Data'!AB141/'Daily Stock Price Data'!AB140)-1</f>
        <v>1.192631242679143E-2</v>
      </c>
      <c r="AC141" s="42">
        <f>('Daily Stock Price Data'!AC141/'Daily Stock Price Data'!AC140)-1</f>
        <v>-1.1250000000000093E-2</v>
      </c>
      <c r="AD141" s="42">
        <f>('Daily Stock Price Data'!AD141/'Daily Stock Price Data'!AD140)-1</f>
        <v>-2.0876826722338038E-3</v>
      </c>
      <c r="AE141" s="42">
        <f>('Daily Stock Price Data'!AE141/'Daily Stock Price Data'!AE140)-1</f>
        <v>-8.3934866543566855E-4</v>
      </c>
      <c r="AF141" s="42">
        <f>('Daily Stock Price Data'!AF141/'Daily Stock Price Data'!AF140)-1</f>
        <v>3.8665655799848375E-2</v>
      </c>
      <c r="AG141" s="42">
        <f>('Daily Stock Price Data'!AG141/'Daily Stock Price Data'!AG140)-1</f>
        <v>2.0249845212514161E-2</v>
      </c>
      <c r="AH141" s="42">
        <f>('Daily Stock Price Data'!AH141/'Daily Stock Price Data'!AH140)-1</f>
        <v>-2.0673360897816018E-3</v>
      </c>
      <c r="AI141" s="42">
        <f>('Daily Stock Price Data'!AI141/'Daily Stock Price Data'!AI140)-1</f>
        <v>9.8376783079179297E-4</v>
      </c>
      <c r="AJ141" s="42">
        <f>('Daily Stock Price Data'!AJ141/'Daily Stock Price Data'!AJ140)-1</f>
        <v>-4.9076992345790105E-3</v>
      </c>
      <c r="AK141" s="42">
        <f>('Daily Stock Price Data'!AK141/'Daily Stock Price Data'!AK140)-1</f>
        <v>-2.2530329289428108E-2</v>
      </c>
      <c r="AL141" s="42">
        <f>('Daily Stock Price Data'!AL141/'Daily Stock Price Data'!AL140)-1</f>
        <v>-1.5704750687082214E-3</v>
      </c>
      <c r="AM141" s="42">
        <f>('Daily Stock Price Data'!AM141/'Daily Stock Price Data'!AM140)-1</f>
        <v>-4.8269137006338392E-2</v>
      </c>
      <c r="AN141" s="42">
        <f>('Daily Stock Price Data'!AN141/'Daily Stock Price Data'!AN140)-1</f>
        <v>-5.0222256882164751E-2</v>
      </c>
      <c r="AO141" s="42">
        <f>('Daily Stock Price Data'!AO141/'Daily Stock Price Data'!AO140)-1</f>
        <v>-3.8663171690694664E-2</v>
      </c>
      <c r="AP141" s="42">
        <f>('Daily Stock Price Data'!AP141/'Daily Stock Price Data'!AP140)-1</f>
        <v>1.2524084778420042E-2</v>
      </c>
      <c r="AQ141" s="42">
        <f>('Daily Stock Price Data'!AQ141/'Daily Stock Price Data'!AQ140)-1</f>
        <v>-7.7075534023343106E-3</v>
      </c>
      <c r="AR141" s="42">
        <f>('Daily Stock Price Data'!AR141/'Daily Stock Price Data'!AR140)-1</f>
        <v>-5.211267605633807E-2</v>
      </c>
      <c r="AS141" s="42">
        <f>('Daily Stock Price Data'!AS141/'Daily Stock Price Data'!AS140)-1</f>
        <v>-2.2627633998020258E-3</v>
      </c>
      <c r="AT141" s="42">
        <f>('Daily Stock Price Data'!AT141/'Daily Stock Price Data'!AT140)-1</f>
        <v>-5.1433638782146129E-2</v>
      </c>
      <c r="AU141" s="42">
        <f>('Daily Stock Price Data'!AU141/'Daily Stock Price Data'!AU140)-1</f>
        <v>2.0140986908358416E-2</v>
      </c>
      <c r="AV141" s="42">
        <f>('Daily Stock Price Data'!AV141/'Daily Stock Price Data'!AV140)-1</f>
        <v>2.5465838509316718E-2</v>
      </c>
      <c r="AW141" s="42">
        <f>('Daily Stock Price Data'!AW141/'Daily Stock Price Data'!AW140)-1</f>
        <v>-3.036377881757657E-2</v>
      </c>
      <c r="AX141" s="42">
        <f>('Daily Stock Price Data'!AX141/'Daily Stock Price Data'!AX140)-1</f>
        <v>-1.5492359932088307E-2</v>
      </c>
      <c r="AY141" s="42">
        <f>('Daily Stock Price Data'!AY141/'Daily Stock Price Data'!AY140)-1</f>
        <v>3.2423882957690831E-2</v>
      </c>
      <c r="AZ141" s="42">
        <f>('Daily Stock Price Data'!AZ141/'Daily Stock Price Data'!AZ140)-1</f>
        <v>-5.4019701302827627E-3</v>
      </c>
      <c r="BA141" s="42">
        <f>('Daily Stock Price Data'!BA141/'Daily Stock Price Data'!BA140)-1</f>
        <v>3.6065573770491799E-2</v>
      </c>
      <c r="BB141" s="42">
        <f>('Daily Stock Price Data'!BB141/'Daily Stock Price Data'!BB140)-1</f>
        <v>-4.4609665427509326E-2</v>
      </c>
      <c r="BC141" s="42">
        <f>('Daily Stock Price Data'!BC141/'Daily Stock Price Data'!BC140)-1</f>
        <v>-4.2083114150446299E-3</v>
      </c>
      <c r="BD141" s="42">
        <f>('Daily Stock Price Data'!BD141/'Daily Stock Price Data'!BD140)-1</f>
        <v>1.2177282252006316E-2</v>
      </c>
      <c r="BE141" s="42">
        <f>('Daily Stock Price Data'!BE141/'Daily Stock Price Data'!BE140)-1</f>
        <v>2.6533996683250294E-2</v>
      </c>
      <c r="BF141" s="42">
        <f>('Daily Stock Price Data'!BF141/'Daily Stock Price Data'!BF140)-1</f>
        <v>-8.1816322356309534E-3</v>
      </c>
      <c r="BG141" s="42">
        <f>('Daily Stock Price Data'!BG141/'Daily Stock Price Data'!BG140)-1</f>
        <v>2.8513238289205711E-2</v>
      </c>
      <c r="BH141" s="42">
        <f>('Daily Stock Price Data'!BH141/'Daily Stock Price Data'!BH140)-1</f>
        <v>-3.2853525256564042E-2</v>
      </c>
      <c r="BI141" s="42">
        <f>('Daily Stock Price Data'!BI141/'Daily Stock Price Data'!BI140)-1</f>
        <v>-3.8289725590299195E-3</v>
      </c>
      <c r="BJ141" s="42">
        <f>('Daily Stock Price Data'!BJ141/'Daily Stock Price Data'!BJ140)-1</f>
        <v>5.2049668310937269E-2</v>
      </c>
      <c r="BK141" s="42">
        <f>('Daily Stock Price Data'!BK141/'Daily Stock Price Data'!BK140)-1</f>
        <v>-3.3923746622635864E-2</v>
      </c>
      <c r="BL141" s="42">
        <f>('Daily Stock Price Data'!BL141/'Daily Stock Price Data'!BL140)-1</f>
        <v>-2.1297192642787954E-2</v>
      </c>
      <c r="BM141" s="42">
        <f>('Daily Stock Price Data'!BM141/'Daily Stock Price Data'!BM140)-1</f>
        <v>-3.2669062397916449E-4</v>
      </c>
      <c r="BN141" s="42">
        <f>('Daily Stock Price Data'!BN141/'Daily Stock Price Data'!BN140)-1</f>
        <v>2.5965379494008012E-2</v>
      </c>
      <c r="BO141" s="42">
        <f>('Daily Stock Price Data'!BO141/'Daily Stock Price Data'!BO140)-1</f>
        <v>2.7173913043478937E-3</v>
      </c>
      <c r="BP141" s="42">
        <f>('Daily Stock Price Data'!BP141/'Daily Stock Price Data'!BP140)-1</f>
        <v>-2.4393894043699627E-2</v>
      </c>
      <c r="BQ141" s="42">
        <f>('Daily Stock Price Data'!BQ141/'Daily Stock Price Data'!BQ140)-1</f>
        <v>5.6354132636391441E-3</v>
      </c>
      <c r="BR141" s="42">
        <f>('Daily Stock Price Data'!BR141/'Daily Stock Price Data'!BR140)-1</f>
        <v>1.9712587465201992E-2</v>
      </c>
      <c r="BS141" s="42">
        <f>('Daily Stock Price Data'!BS141/'Daily Stock Price Data'!BS140)-1</f>
        <v>2.5221238938053059E-2</v>
      </c>
      <c r="BT141" s="42">
        <f>('Daily Stock Price Data'!BT141/'Daily Stock Price Data'!BT140)-1</f>
        <v>-4.1420118343196144E-3</v>
      </c>
      <c r="BU141" s="42">
        <f>('Daily Stock Price Data'!BU141/'Daily Stock Price Data'!BU140)-1</f>
        <v>2.1540708287696164E-2</v>
      </c>
      <c r="BV141" s="42">
        <f>('Daily Stock Price Data'!BV141/'Daily Stock Price Data'!BV140)-1</f>
        <v>-3.8722044728434435E-2</v>
      </c>
      <c r="BW141" s="42">
        <f>('Daily Stock Price Data'!BW141/'Daily Stock Price Data'!BW140)-1</f>
        <v>1.082140422631217E-2</v>
      </c>
      <c r="BX141" s="42">
        <f>('Daily Stock Price Data'!BX141/'Daily Stock Price Data'!BX140)-1</f>
        <v>-2.0534607895202783E-2</v>
      </c>
      <c r="BY141" s="42">
        <f>('Daily Stock Price Data'!BY141/'Daily Stock Price Data'!BY140)-1</f>
        <v>-2.7184857027788945E-2</v>
      </c>
      <c r="BZ141" s="42">
        <f>('Daily Stock Price Data'!BZ141/'Daily Stock Price Data'!BZ140)-1</f>
        <v>7.3082287308228633E-2</v>
      </c>
      <c r="CA141" s="42">
        <f>('Daily Stock Price Data'!CA141/'Daily Stock Price Data'!CA140)-1</f>
        <v>-9.9119706106606253E-3</v>
      </c>
      <c r="CB141" s="42">
        <f>('Daily Stock Price Data'!CB141/'Daily Stock Price Data'!CB140)-1</f>
        <v>-3.7349144471159335E-3</v>
      </c>
      <c r="CC141" s="42">
        <f>('Daily Stock Price Data'!CC141/'Daily Stock Price Data'!CC140)-1</f>
        <v>-1.6691316289879632E-2</v>
      </c>
      <c r="CD141" s="42">
        <f>('Daily Stock Price Data'!CD141/'Daily Stock Price Data'!CD140)-1</f>
        <v>-3.6080870917573948E-2</v>
      </c>
      <c r="CE141" s="42">
        <f>('Daily Stock Price Data'!CE141/'Daily Stock Price Data'!CE140)-1</f>
        <v>-6.7608977721337338E-2</v>
      </c>
      <c r="CF141" s="42">
        <f>('Daily Stock Price Data'!CF141/'Daily Stock Price Data'!CF140)-1</f>
        <v>-1.6487455197132683E-2</v>
      </c>
      <c r="CG141" s="42">
        <f>('Daily Stock Price Data'!CG141/'Daily Stock Price Data'!CG140)-1</f>
        <v>3.6447787098641271E-3</v>
      </c>
      <c r="CH141" s="42">
        <f>('Daily Stock Price Data'!CH141/'Daily Stock Price Data'!CH140)-1</f>
        <v>1.1037527593820151E-3</v>
      </c>
      <c r="CI141" s="42">
        <f>('Daily Stock Price Data'!CI141/'Daily Stock Price Data'!CI140)-1</f>
        <v>6.1588996099364302E-3</v>
      </c>
      <c r="CJ141" s="42">
        <f>('Daily Stock Price Data'!CJ141/'Daily Stock Price Data'!CJ140)-1</f>
        <v>4.4742729306488371E-3</v>
      </c>
      <c r="CK141" s="42">
        <f>('Daily Stock Price Data'!CK141/'Daily Stock Price Data'!CK140)-1</f>
        <v>3.6552028218694854E-2</v>
      </c>
      <c r="CL141" s="42">
        <f>('Daily Stock Price Data'!CL141/'Daily Stock Price Data'!CL140)-1</f>
        <v>-6.1746167613415226E-2</v>
      </c>
      <c r="CM141" s="42">
        <f>('Daily Stock Price Data'!CM141/'Daily Stock Price Data'!CM140)-1</f>
        <v>1.2779552715655118E-2</v>
      </c>
      <c r="CN141" s="42">
        <f>('Daily Stock Price Data'!CN141/'Daily Stock Price Data'!CN140)-1</f>
        <v>2.316366961292271E-2</v>
      </c>
      <c r="CO141" s="42">
        <f>('Daily Stock Price Data'!CO141/'Daily Stock Price Data'!CO140)-1</f>
        <v>1.2061403508771829E-2</v>
      </c>
      <c r="CP141" s="42">
        <f>('Daily Stock Price Data'!CP141/'Daily Stock Price Data'!CP140)-1</f>
        <v>1.3903871509049592E-2</v>
      </c>
      <c r="CQ141" s="42">
        <f>('Daily Stock Price Data'!CQ141/'Daily Stock Price Data'!CQ140)-1</f>
        <v>2.4622960911049319E-3</v>
      </c>
      <c r="CR141" s="42">
        <f>('Daily Stock Price Data'!CR141/'Daily Stock Price Data'!CR140)-1</f>
        <v>7.7881619937694158E-3</v>
      </c>
      <c r="CS141" s="42">
        <f>('Daily Stock Price Data'!CS141/'Daily Stock Price Data'!CS140)-1</f>
        <v>-1.8065567382795189E-2</v>
      </c>
      <c r="CT141" s="42">
        <f>('Daily Stock Price Data'!CT141/'Daily Stock Price Data'!CT140)-1</f>
        <v>-1.8179758735912155E-2</v>
      </c>
      <c r="CU141" s="42">
        <f>('Daily Stock Price Data'!CU141/'Daily Stock Price Data'!CU140)-1</f>
        <v>-6.7540017684574516E-2</v>
      </c>
      <c r="CV141" s="42">
        <f>('Daily Stock Price Data'!CV141/'Daily Stock Price Data'!CV140)-1</f>
        <v>-8.4269662921349076E-3</v>
      </c>
      <c r="CW141" s="42">
        <f>('Daily Stock Price Data'!CW141/'Daily Stock Price Data'!CW140)-1</f>
        <v>-1.4430665163472356E-2</v>
      </c>
      <c r="CX141" s="42">
        <f>('Daily Stock Price Data'!CX141/'Daily Stock Price Data'!CX140)-1</f>
        <v>1.9397441188609088E-2</v>
      </c>
      <c r="CY141" s="42">
        <f>('Daily Stock Price Data'!CY141/'Daily Stock Price Data'!CY140)-1</f>
        <v>-3.026315789473677E-2</v>
      </c>
      <c r="CZ141" s="42">
        <f>('Daily Stock Price Data'!CZ141/'Daily Stock Price Data'!CZ140)-1</f>
        <v>-2.4685816876122035E-2</v>
      </c>
      <c r="DA141" s="42">
        <f>('Daily Stock Price Data'!DA141/'Daily Stock Price Data'!DA140)-1</f>
        <v>5.3733810967209195E-3</v>
      </c>
      <c r="DB141" s="42">
        <f>('Daily Stock Price Data'!DB141/'Daily Stock Price Data'!DB140)-1</f>
        <v>-3.3440582309193445E-2</v>
      </c>
      <c r="DC141" s="42">
        <f>('Daily Stock Price Data'!DC141/'Daily Stock Price Data'!DC140)-1</f>
        <v>-5.6200987510891753E-2</v>
      </c>
      <c r="DD141" s="42">
        <f>('Daily Stock Price Data'!DD141/'Daily Stock Price Data'!DD140)-1</f>
        <v>-1.7944372445419798E-3</v>
      </c>
      <c r="DE141" s="42">
        <f>('Daily Stock Price Data'!DE141/'Daily Stock Price Data'!DE140)-1</f>
        <v>-1.2238139802751569E-3</v>
      </c>
      <c r="DF141" s="42">
        <f>('Daily Stock Price Data'!DF141/'Daily Stock Price Data'!DF140)-1</f>
        <v>-1.1949215832710913E-2</v>
      </c>
      <c r="DG141" s="42">
        <f>('Daily Stock Price Data'!DG141/'Daily Stock Price Data'!DG140)-1</f>
        <v>1.2547051442910462E-3</v>
      </c>
      <c r="DH141" s="42">
        <f>('Daily Stock Price Data'!DH141/'Daily Stock Price Data'!DH140)-1</f>
        <v>3.6659745652738218E-2</v>
      </c>
      <c r="DI141" s="42">
        <f>('Daily Stock Price Data'!DI141/'Daily Stock Price Data'!DI140)-1</f>
        <v>4.0478704681450317E-3</v>
      </c>
      <c r="DJ141" s="42">
        <f>('Daily Stock Price Data'!DJ141/'Daily Stock Price Data'!DJ140)-1</f>
        <v>1.2655971479500927E-2</v>
      </c>
      <c r="DK141" s="42">
        <f>('Daily Stock Price Data'!DK141/'Daily Stock Price Data'!DK140)-1</f>
        <v>-1.973629654200193E-2</v>
      </c>
      <c r="DL141" s="42">
        <f>('Daily Stock Price Data'!DL141/'Daily Stock Price Data'!DL140)-1</f>
        <v>3.2023911187020193E-3</v>
      </c>
      <c r="DM141" s="42">
        <f>('Daily Stock Price Data'!DM141/'Daily Stock Price Data'!DM140)-1</f>
        <v>-3.7969372771134768E-2</v>
      </c>
      <c r="DN141" s="42">
        <f>('Daily Stock Price Data'!DN141/'Daily Stock Price Data'!DN140)-1</f>
        <v>3.4644959580880652E-3</v>
      </c>
      <c r="DO141" s="42">
        <f>('Daily Stock Price Data'!DO141/'Daily Stock Price Data'!DO140)-1</f>
        <v>-1.4539204756596091E-2</v>
      </c>
      <c r="DP141" s="42">
        <f>('Daily Stock Price Data'!DP141/'Daily Stock Price Data'!DP140)-1</f>
        <v>3.1639679880886007E-3</v>
      </c>
      <c r="DQ141" s="42">
        <f>('Daily Stock Price Data'!DQ141/'Daily Stock Price Data'!DQ140)-1</f>
        <v>-2.1668472372697756E-2</v>
      </c>
      <c r="DR141" s="42">
        <f>('Daily Stock Price Data'!DR141/'Daily Stock Price Data'!DR140)-1</f>
        <v>-2.6455026455024511E-3</v>
      </c>
      <c r="DS141" s="42">
        <f>('Daily Stock Price Data'!DS141/'Daily Stock Price Data'!DS140)-1</f>
        <v>1.6501650165015036E-3</v>
      </c>
      <c r="DT141" s="42">
        <f>('Daily Stock Price Data'!DT141/'Daily Stock Price Data'!DT140)-1</f>
        <v>-2.26367258239768E-3</v>
      </c>
      <c r="DU141" s="42">
        <f>('Daily Stock Price Data'!DU141/'Daily Stock Price Data'!DU140)-1</f>
        <v>1.8488677805105658E-2</v>
      </c>
      <c r="DV141" s="42">
        <f>('Daily Stock Price Data'!DV141/'Daily Stock Price Data'!DV140)-1</f>
        <v>5.1248668481477244E-2</v>
      </c>
    </row>
    <row r="142" spans="1:126" ht="15" thickBot="1" x14ac:dyDescent="0.35">
      <c r="A142" s="41">
        <v>44494</v>
      </c>
      <c r="B142" s="42">
        <f>('Daily Stock Price Data'!B142/'Daily Stock Price Data'!B141)-1</f>
        <v>2.8644175684278128E-3</v>
      </c>
      <c r="C142" s="42">
        <f>('Daily Stock Price Data'!C142/'Daily Stock Price Data'!C141)-1</f>
        <v>-1.2998266897746968E-2</v>
      </c>
      <c r="D142" s="42">
        <f>('Daily Stock Price Data'!D142/'Daily Stock Price Data'!D141)-1</f>
        <v>-6.4695009242143886E-3</v>
      </c>
      <c r="E142" s="42">
        <f>('Daily Stock Price Data'!E142/'Daily Stock Price Data'!E141)-1</f>
        <v>-1.7841213202497763E-2</v>
      </c>
      <c r="F142" s="42">
        <f>('Daily Stock Price Data'!F142/'Daily Stock Price Data'!F141)-1</f>
        <v>-2.2827041264266157E-3</v>
      </c>
      <c r="G142" s="42">
        <f>('Daily Stock Price Data'!G142/'Daily Stock Price Data'!G141)-1</f>
        <v>-1.2702584318878718E-2</v>
      </c>
      <c r="H142" s="42">
        <f>('Daily Stock Price Data'!H142/'Daily Stock Price Data'!H141)-1</f>
        <v>-2.546879373075861E-2</v>
      </c>
      <c r="I142" s="42">
        <f>('Daily Stock Price Data'!I142/'Daily Stock Price Data'!I141)-1</f>
        <v>3.2354405176704848E-2</v>
      </c>
      <c r="J142" s="42">
        <f>('Daily Stock Price Data'!J142/'Daily Stock Price Data'!J141)-1</f>
        <v>-2.5267249757045751E-2</v>
      </c>
      <c r="K142" s="42">
        <f>('Daily Stock Price Data'!K142/'Daily Stock Price Data'!K141)-1</f>
        <v>-1.4453288646837037E-2</v>
      </c>
      <c r="L142" s="42">
        <f>('Daily Stock Price Data'!L142/'Daily Stock Price Data'!L141)-1</f>
        <v>-1.5881418740074649E-3</v>
      </c>
      <c r="M142" s="42">
        <f>('Daily Stock Price Data'!M142/'Daily Stock Price Data'!M141)-1</f>
        <v>2.5939177101967692E-2</v>
      </c>
      <c r="N142" s="42">
        <f>('Daily Stock Price Data'!N142/'Daily Stock Price Data'!N141)-1</f>
        <v>2.6552868658131779E-3</v>
      </c>
      <c r="O142" s="42">
        <f>('Daily Stock Price Data'!O142/'Daily Stock Price Data'!O141)-1</f>
        <v>-1.1389521640091105E-2</v>
      </c>
      <c r="P142" s="42">
        <f>('Daily Stock Price Data'!P142/'Daily Stock Price Data'!P141)-1</f>
        <v>-7.0052539404553693E-3</v>
      </c>
      <c r="Q142" s="42">
        <f>('Daily Stock Price Data'!Q142/'Daily Stock Price Data'!Q141)-1</f>
        <v>-4.2494649954142538E-2</v>
      </c>
      <c r="R142" s="42">
        <f>('Daily Stock Price Data'!R142/'Daily Stock Price Data'!R141)-1</f>
        <v>-4.3051266213712247E-2</v>
      </c>
      <c r="S142" s="42">
        <f>('Daily Stock Price Data'!S142/'Daily Stock Price Data'!S141)-1</f>
        <v>-3.1250000000000111E-2</v>
      </c>
      <c r="T142" s="42">
        <f>('Daily Stock Price Data'!T142/'Daily Stock Price Data'!T141)-1</f>
        <v>-4.4629574531389604E-3</v>
      </c>
      <c r="U142" s="42">
        <f>('Daily Stock Price Data'!U142/'Daily Stock Price Data'!U141)-1</f>
        <v>-3.142126415783697E-2</v>
      </c>
      <c r="V142" s="42">
        <f>('Daily Stock Price Data'!V142/'Daily Stock Price Data'!V141)-1</f>
        <v>-2.3481734274412358E-2</v>
      </c>
      <c r="W142" s="42">
        <f>('Daily Stock Price Data'!W142/'Daily Stock Price Data'!W141)-1</f>
        <v>-9.7493158503211275E-3</v>
      </c>
      <c r="X142" s="42">
        <f>('Daily Stock Price Data'!X142/'Daily Stock Price Data'!X141)-1</f>
        <v>-4.4295820800214991E-2</v>
      </c>
      <c r="Y142" s="42">
        <f>('Daily Stock Price Data'!Y142/'Daily Stock Price Data'!Y141)-1</f>
        <v>2.2168033695413314E-4</v>
      </c>
      <c r="Z142" s="42">
        <f>('Daily Stock Price Data'!Z142/'Daily Stock Price Data'!Z141)-1</f>
        <v>-2.7937336814621405E-2</v>
      </c>
      <c r="AA142" s="42">
        <f>('Daily Stock Price Data'!AA142/'Daily Stock Price Data'!AA141)-1</f>
        <v>-1.7651110728431174E-2</v>
      </c>
      <c r="AB142" s="42">
        <f>('Daily Stock Price Data'!AB142/'Daily Stock Price Data'!AB141)-1</f>
        <v>-2.3150584026097043E-2</v>
      </c>
      <c r="AC142" s="42">
        <f>('Daily Stock Price Data'!AC142/'Daily Stock Price Data'!AC141)-1</f>
        <v>-1.0113780025284402E-2</v>
      </c>
      <c r="AD142" s="42">
        <f>('Daily Stock Price Data'!AD142/'Daily Stock Price Data'!AD141)-1</f>
        <v>-2.5104602510460206E-2</v>
      </c>
      <c r="AE142" s="42">
        <f>('Daily Stock Price Data'!AE142/'Daily Stock Price Data'!AE141)-1</f>
        <v>1.6465053763440762E-2</v>
      </c>
      <c r="AF142" s="42">
        <f>('Daily Stock Price Data'!AF142/'Daily Stock Price Data'!AF141)-1</f>
        <v>-4.3795620437956151E-2</v>
      </c>
      <c r="AG142" s="42">
        <f>('Daily Stock Price Data'!AG142/'Daily Stock Price Data'!AG141)-1</f>
        <v>-4.5121907685717333E-2</v>
      </c>
      <c r="AH142" s="42">
        <f>('Daily Stock Price Data'!AH142/'Daily Stock Price Data'!AH141)-1</f>
        <v>5.0310742823322929E-3</v>
      </c>
      <c r="AI142" s="42">
        <f>('Daily Stock Price Data'!AI142/'Daily Stock Price Data'!AI141)-1</f>
        <v>-1.08108108108107E-2</v>
      </c>
      <c r="AJ142" s="42">
        <f>('Daily Stock Price Data'!AJ142/'Daily Stock Price Data'!AJ141)-1</f>
        <v>5.6106058549387772E-3</v>
      </c>
      <c r="AK142" s="42">
        <f>('Daily Stock Price Data'!AK142/'Daily Stock Price Data'!AK141)-1</f>
        <v>-2.8723404255319274E-2</v>
      </c>
      <c r="AL142" s="42">
        <f>('Daily Stock Price Data'!AL142/'Daily Stock Price Data'!AL141)-1</f>
        <v>2.2807707432166868E-2</v>
      </c>
      <c r="AM142" s="42">
        <f>('Daily Stock Price Data'!AM142/'Daily Stock Price Data'!AM141)-1</f>
        <v>-4.8668032786885251E-2</v>
      </c>
      <c r="AN142" s="42">
        <f>('Daily Stock Price Data'!AN142/'Daily Stock Price Data'!AN141)-1</f>
        <v>-3.6127760899909989E-3</v>
      </c>
      <c r="AO142" s="42">
        <f>('Daily Stock Price Data'!AO142/'Daily Stock Price Data'!AO141)-1</f>
        <v>1.3633265167007469E-2</v>
      </c>
      <c r="AP142" s="42">
        <f>('Daily Stock Price Data'!AP142/'Daily Stock Price Data'!AP141)-1</f>
        <v>-2.4738344433872461E-2</v>
      </c>
      <c r="AQ142" s="42">
        <f>('Daily Stock Price Data'!AQ142/'Daily Stock Price Data'!AQ141)-1</f>
        <v>-2.885042166000884E-2</v>
      </c>
      <c r="AR142" s="42">
        <f>('Daily Stock Price Data'!AR142/'Daily Stock Price Data'!AR141)-1</f>
        <v>1.3372956909361244E-2</v>
      </c>
      <c r="AS142" s="42">
        <f>('Daily Stock Price Data'!AS142/'Daily Stock Price Data'!AS141)-1</f>
        <v>-8.0793763288448117E-3</v>
      </c>
      <c r="AT142" s="42">
        <f>('Daily Stock Price Data'!AT142/'Daily Stock Price Data'!AT141)-1</f>
        <v>4.0511062636334749E-3</v>
      </c>
      <c r="AU142" s="42">
        <f>('Daily Stock Price Data'!AU142/'Daily Stock Price Data'!AU141)-1</f>
        <v>-9.8716683119437487E-4</v>
      </c>
      <c r="AV142" s="42">
        <f>('Daily Stock Price Data'!AV142/'Daily Stock Price Data'!AV141)-1</f>
        <v>-2.7861901877649919E-2</v>
      </c>
      <c r="AW142" s="42">
        <f>('Daily Stock Price Data'!AW142/'Daily Stock Price Data'!AW141)-1</f>
        <v>-2.9183933262912687E-2</v>
      </c>
      <c r="AX142" s="42">
        <f>('Daily Stock Price Data'!AX142/'Daily Stock Price Data'!AX141)-1</f>
        <v>1.5736150032334528E-2</v>
      </c>
      <c r="AY142" s="42">
        <f>('Daily Stock Price Data'!AY142/'Daily Stock Price Data'!AY141)-1</f>
        <v>-1.1106855610877209E-2</v>
      </c>
      <c r="AZ142" s="42">
        <f>('Daily Stock Price Data'!AZ142/'Daily Stock Price Data'!AZ141)-1</f>
        <v>-6.7891373801917121E-3</v>
      </c>
      <c r="BA142" s="42">
        <f>('Daily Stock Price Data'!BA142/'Daily Stock Price Data'!BA141)-1</f>
        <v>8.755274261603363E-2</v>
      </c>
      <c r="BB142" s="42">
        <f>('Daily Stock Price Data'!BB142/'Daily Stock Price Data'!BB141)-1</f>
        <v>6.5758754863813218E-2</v>
      </c>
      <c r="BC142" s="42">
        <f>('Daily Stock Price Data'!BC142/'Daily Stock Price Data'!BC141)-1</f>
        <v>-6.3391442155309452E-3</v>
      </c>
      <c r="BD142" s="42">
        <f>('Daily Stock Price Data'!BD142/'Daily Stock Price Data'!BD141)-1</f>
        <v>-2.9334791609702759E-2</v>
      </c>
      <c r="BE142" s="42">
        <f>('Daily Stock Price Data'!BE142/'Daily Stock Price Data'!BE141)-1</f>
        <v>-1.8309100700053982E-2</v>
      </c>
      <c r="BF142" s="42">
        <f>('Daily Stock Price Data'!BF142/'Daily Stock Price Data'!BF141)-1</f>
        <v>2.5984739121468481E-2</v>
      </c>
      <c r="BG142" s="42">
        <f>('Daily Stock Price Data'!BG142/'Daily Stock Price Data'!BG141)-1</f>
        <v>4.7524752475247567E-3</v>
      </c>
      <c r="BH142" s="42">
        <f>('Daily Stock Price Data'!BH142/'Daily Stock Price Data'!BH141)-1</f>
        <v>-3.6450079239302546E-2</v>
      </c>
      <c r="BI142" s="42">
        <f>('Daily Stock Price Data'!BI142/'Daily Stock Price Data'!BI141)-1</f>
        <v>-1.3452914798206206E-2</v>
      </c>
      <c r="BJ142" s="42">
        <f>('Daily Stock Price Data'!BJ142/'Daily Stock Price Data'!BJ141)-1</f>
        <v>-2.2635408245755828E-2</v>
      </c>
      <c r="BK142" s="42">
        <f>('Daily Stock Price Data'!BK142/'Daily Stock Price Data'!BK141)-1</f>
        <v>-1.3673088875077788E-2</v>
      </c>
      <c r="BL142" s="42">
        <f>('Daily Stock Price Data'!BL142/'Daily Stock Price Data'!BL141)-1</f>
        <v>6.7825349724459638E-3</v>
      </c>
      <c r="BM142" s="42">
        <f>('Daily Stock Price Data'!BM142/'Daily Stock Price Data'!BM141)-1</f>
        <v>6.5359477124182774E-4</v>
      </c>
      <c r="BN142" s="42">
        <f>('Daily Stock Price Data'!BN142/'Daily Stock Price Data'!BN141)-1</f>
        <v>-3.1797534068786493E-2</v>
      </c>
      <c r="BO142" s="42">
        <f>('Daily Stock Price Data'!BO142/'Daily Stock Price Data'!BO141)-1</f>
        <v>-7.4525745257452147E-3</v>
      </c>
      <c r="BP142" s="42">
        <f>('Daily Stock Price Data'!BP142/'Daily Stock Price Data'!BP141)-1</f>
        <v>2.024850437183634E-2</v>
      </c>
      <c r="BQ142" s="42">
        <f>('Daily Stock Price Data'!BQ142/'Daily Stock Price Data'!BQ141)-1</f>
        <v>-9.9082270770730618E-3</v>
      </c>
      <c r="BR142" s="42">
        <f>('Daily Stock Price Data'!BR142/'Daily Stock Price Data'!BR141)-1</f>
        <v>-2.1249907769497534E-2</v>
      </c>
      <c r="BS142" s="42">
        <f>('Daily Stock Price Data'!BS142/'Daily Stock Price Data'!BS141)-1</f>
        <v>-8.2002589555458805E-3</v>
      </c>
      <c r="BT142" s="42">
        <f>('Daily Stock Price Data'!BT142/'Daily Stock Price Data'!BT141)-1</f>
        <v>-2.4106612341906364E-2</v>
      </c>
      <c r="BU142" s="42">
        <f>('Daily Stock Price Data'!BU142/'Daily Stock Price Data'!BU141)-1</f>
        <v>-4.5270431260423516E-3</v>
      </c>
      <c r="BV142" s="42">
        <f>('Daily Stock Price Data'!BV142/'Daily Stock Price Data'!BV141)-1</f>
        <v>-2.6987503323584239E-2</v>
      </c>
      <c r="BW142" s="42">
        <f>('Daily Stock Price Data'!BW142/'Daily Stock Price Data'!BW141)-1</f>
        <v>9.3357498103346481E-2</v>
      </c>
      <c r="BX142" s="42">
        <f>('Daily Stock Price Data'!BX142/'Daily Stock Price Data'!BX141)-1</f>
        <v>-3.9761431411529102E-3</v>
      </c>
      <c r="BY142" s="42">
        <f>('Daily Stock Price Data'!BY142/'Daily Stock Price Data'!BY141)-1</f>
        <v>-1.0349824052990897E-3</v>
      </c>
      <c r="BZ142" s="42">
        <f>('Daily Stock Price Data'!BZ142/'Daily Stock Price Data'!BZ141)-1</f>
        <v>-6.920977384975302E-2</v>
      </c>
      <c r="CA142" s="42">
        <f>('Daily Stock Price Data'!CA142/'Daily Stock Price Data'!CA141)-1</f>
        <v>-4.6905628675442124E-3</v>
      </c>
      <c r="CB142" s="42">
        <f>('Daily Stock Price Data'!CB142/'Daily Stock Price Data'!CB141)-1</f>
        <v>-6.5371728484734382E-3</v>
      </c>
      <c r="CC142" s="42">
        <f>('Daily Stock Price Data'!CC142/'Daily Stock Price Data'!CC141)-1</f>
        <v>-1.1244807334192863E-2</v>
      </c>
      <c r="CD142" s="42">
        <f>('Daily Stock Price Data'!CD142/'Daily Stock Price Data'!CD141)-1</f>
        <v>5.1629557921910596E-3</v>
      </c>
      <c r="CE142" s="42">
        <f>('Daily Stock Price Data'!CE142/'Daily Stock Price Data'!CE141)-1</f>
        <v>5.5368034582814474E-3</v>
      </c>
      <c r="CF142" s="42">
        <f>('Daily Stock Price Data'!CF142/'Daily Stock Price Data'!CF141)-1</f>
        <v>-4.3731778425656009E-2</v>
      </c>
      <c r="CG142" s="42">
        <f>('Daily Stock Price Data'!CG142/'Daily Stock Price Data'!CG141)-1</f>
        <v>-8.3583121973714869E-3</v>
      </c>
      <c r="CH142" s="42">
        <f>('Daily Stock Price Data'!CH142/'Daily Stock Price Data'!CH141)-1</f>
        <v>-1.433296582138921E-2</v>
      </c>
      <c r="CI142" s="42">
        <f>('Daily Stock Price Data'!CI142/'Daily Stock Price Data'!CI141)-1</f>
        <v>-3.0401958783921712E-2</v>
      </c>
      <c r="CJ142" s="42">
        <f>('Daily Stock Price Data'!CJ142/'Daily Stock Price Data'!CJ141)-1</f>
        <v>-1.7817371937639326E-2</v>
      </c>
      <c r="CK142" s="42">
        <f>('Daily Stock Price Data'!CK142/'Daily Stock Price Data'!CK141)-1</f>
        <v>-2.2416946701263485E-2</v>
      </c>
      <c r="CL142" s="42">
        <f>('Daily Stock Price Data'!CL142/'Daily Stock Price Data'!CL141)-1</f>
        <v>6.6348745594028591E-2</v>
      </c>
      <c r="CM142" s="42">
        <f>('Daily Stock Price Data'!CM142/'Daily Stock Price Data'!CM141)-1</f>
        <v>-4.2708080562970152E-2</v>
      </c>
      <c r="CN142" s="42">
        <f>('Daily Stock Price Data'!CN142/'Daily Stock Price Data'!CN141)-1</f>
        <v>6.6428358653559672E-2</v>
      </c>
      <c r="CO142" s="42">
        <f>('Daily Stock Price Data'!CO142/'Daily Stock Price Data'!CO141)-1</f>
        <v>-1.0834236186348822E-2</v>
      </c>
      <c r="CP142" s="42">
        <f>('Daily Stock Price Data'!CP142/'Daily Stock Price Data'!CP141)-1</f>
        <v>1.1467076486582295E-2</v>
      </c>
      <c r="CQ142" s="42">
        <f>('Daily Stock Price Data'!CQ142/'Daily Stock Price Data'!CQ141)-1</f>
        <v>-2.978200798280628E-2</v>
      </c>
      <c r="CR142" s="42">
        <f>('Daily Stock Price Data'!CR142/'Daily Stock Price Data'!CR141)-1</f>
        <v>-2.4265842349304512E-2</v>
      </c>
      <c r="CS142" s="42">
        <f>('Daily Stock Price Data'!CS142/'Daily Stock Price Data'!CS141)-1</f>
        <v>-2.7164012193142351E-2</v>
      </c>
      <c r="CT142" s="42">
        <f>('Daily Stock Price Data'!CT142/'Daily Stock Price Data'!CT141)-1</f>
        <v>-5.2664974619289318E-2</v>
      </c>
      <c r="CU142" s="42">
        <f>('Daily Stock Price Data'!CU142/'Daily Stock Price Data'!CU141)-1</f>
        <v>-5.775886916958739E-3</v>
      </c>
      <c r="CV142" s="42">
        <f>('Daily Stock Price Data'!CV142/'Daily Stock Price Data'!CV141)-1</f>
        <v>-1.9830028328611804E-2</v>
      </c>
      <c r="CW142" s="42">
        <f>('Daily Stock Price Data'!CW142/'Daily Stock Price Data'!CW141)-1</f>
        <v>-1.155342026996109E-2</v>
      </c>
      <c r="CX142" s="42">
        <f>('Daily Stock Price Data'!CX142/'Daily Stock Price Data'!CX141)-1</f>
        <v>-1.9028340080971651E-2</v>
      </c>
      <c r="CY142" s="42">
        <f>('Daily Stock Price Data'!CY142/'Daily Stock Price Data'!CY141)-1</f>
        <v>0</v>
      </c>
      <c r="CZ142" s="42">
        <f>('Daily Stock Price Data'!CZ142/'Daily Stock Price Data'!CZ141)-1</f>
        <v>3.9116428900138889E-3</v>
      </c>
      <c r="DA142" s="42">
        <f>('Daily Stock Price Data'!DA142/'Daily Stock Price Data'!DA141)-1</f>
        <v>-5.6050431684253943E-2</v>
      </c>
      <c r="DB142" s="42">
        <f>('Daily Stock Price Data'!DB142/'Daily Stock Price Data'!DB141)-1</f>
        <v>-1.8508412914961303E-2</v>
      </c>
      <c r="DC142" s="42">
        <f>('Daily Stock Price Data'!DC142/'Daily Stock Price Data'!DC141)-1</f>
        <v>-4.9238344360670872E-2</v>
      </c>
      <c r="DD142" s="42">
        <f>('Daily Stock Price Data'!DD142/'Daily Stock Price Data'!DD141)-1</f>
        <v>-2.936182962149203E-2</v>
      </c>
      <c r="DE142" s="42">
        <f>('Daily Stock Price Data'!DE142/'Daily Stock Price Data'!DE141)-1</f>
        <v>2.0109557445581849E-2</v>
      </c>
      <c r="DF142" s="42">
        <f>('Daily Stock Price Data'!DF142/'Daily Stock Price Data'!DF141)-1</f>
        <v>-3.7792894935751997E-3</v>
      </c>
      <c r="DG142" s="42">
        <f>('Daily Stock Price Data'!DG142/'Daily Stock Price Data'!DG141)-1</f>
        <v>-2.3809523809523725E-2</v>
      </c>
      <c r="DH142" s="42">
        <f>('Daily Stock Price Data'!DH142/'Daily Stock Price Data'!DH141)-1</f>
        <v>-1.3863679038618071E-2</v>
      </c>
      <c r="DI142" s="42">
        <f>('Daily Stock Price Data'!DI142/'Daily Stock Price Data'!DI141)-1</f>
        <v>8.3260297984224296E-2</v>
      </c>
      <c r="DJ142" s="42">
        <f>('Daily Stock Price Data'!DJ142/'Daily Stock Price Data'!DJ141)-1</f>
        <v>2.2883295194506825E-3</v>
      </c>
      <c r="DK142" s="42">
        <f>('Daily Stock Price Data'!DK142/'Daily Stock Price Data'!DK141)-1</f>
        <v>-1.3852465950425774E-3</v>
      </c>
      <c r="DL142" s="42">
        <f>('Daily Stock Price Data'!DL142/'Daily Stock Price Data'!DL141)-1</f>
        <v>-1.0640561821664285E-3</v>
      </c>
      <c r="DM142" s="42">
        <f>('Daily Stock Price Data'!DM142/'Daily Stock Price Data'!DM141)-1</f>
        <v>2.1805494984736828E-3</v>
      </c>
      <c r="DN142" s="42">
        <f>('Daily Stock Price Data'!DN142/'Daily Stock Price Data'!DN141)-1</f>
        <v>-1.6911805984393458E-2</v>
      </c>
      <c r="DO142" s="42">
        <f>('Daily Stock Price Data'!DO142/'Daily Stock Price Data'!DO141)-1</f>
        <v>-1.5555031817110487E-2</v>
      </c>
      <c r="DP142" s="42">
        <f>('Daily Stock Price Data'!DP142/'Daily Stock Price Data'!DP141)-1</f>
        <v>-2.1261595547309886E-2</v>
      </c>
      <c r="DQ142" s="42">
        <f>('Daily Stock Price Data'!DQ142/'Daily Stock Price Data'!DQ141)-1</f>
        <v>-5.2048726467331163E-2</v>
      </c>
      <c r="DR142" s="42">
        <f>('Daily Stock Price Data'!DR142/'Daily Stock Price Data'!DR141)-1</f>
        <v>-1.6578249336870021E-2</v>
      </c>
      <c r="DS142" s="42">
        <f>('Daily Stock Price Data'!DS142/'Daily Stock Price Data'!DS141)-1</f>
        <v>-1.3179571663920919E-2</v>
      </c>
      <c r="DT142" s="42">
        <f>('Daily Stock Price Data'!DT142/'Daily Stock Price Data'!DT141)-1</f>
        <v>1.1253289772211517E-2</v>
      </c>
      <c r="DU142" s="42">
        <f>('Daily Stock Price Data'!DU142/'Daily Stock Price Data'!DU141)-1</f>
        <v>-2.5564160213173537E-2</v>
      </c>
      <c r="DV142" s="42">
        <f>('Daily Stock Price Data'!DV142/'Daily Stock Price Data'!DV141)-1</f>
        <v>-3.0511146138257228E-2</v>
      </c>
    </row>
    <row r="143" spans="1:126" ht="15" thickBot="1" x14ac:dyDescent="0.35">
      <c r="A143" s="41">
        <v>44495</v>
      </c>
      <c r="B143" s="42">
        <f>('Daily Stock Price Data'!B143/'Daily Stock Price Data'!B142)-1</f>
        <v>-6.6645509362107669E-3</v>
      </c>
      <c r="C143" s="42">
        <f>('Daily Stock Price Data'!C143/'Daily Stock Price Data'!C142)-1</f>
        <v>-3.3362598770851681E-2</v>
      </c>
      <c r="D143" s="42">
        <f>('Daily Stock Price Data'!D143/'Daily Stock Price Data'!D142)-1</f>
        <v>-2.6046511627906943E-2</v>
      </c>
      <c r="E143" s="42">
        <f>('Daily Stock Price Data'!E143/'Daily Stock Price Data'!E142)-1</f>
        <v>-2.8156221616712052E-2</v>
      </c>
      <c r="F143" s="42">
        <f>('Daily Stock Price Data'!F143/'Daily Stock Price Data'!F142)-1</f>
        <v>-1.8919394579373416E-2</v>
      </c>
      <c r="G143" s="42">
        <f>('Daily Stock Price Data'!G143/'Daily Stock Price Data'!G142)-1</f>
        <v>-6.0337178349600729E-2</v>
      </c>
      <c r="H143" s="42">
        <f>('Daily Stock Price Data'!H143/'Daily Stock Price Data'!H142)-1</f>
        <v>-9.7645031591038212E-3</v>
      </c>
      <c r="I143" s="42">
        <f>('Daily Stock Price Data'!I143/'Daily Stock Price Data'!I142)-1</f>
        <v>6.7502410800384105E-3</v>
      </c>
      <c r="J143" s="42">
        <f>('Daily Stock Price Data'!J143/'Daily Stock Price Data'!J142)-1</f>
        <v>-3.2901296111664924E-2</v>
      </c>
      <c r="K143" s="42">
        <f>('Daily Stock Price Data'!K143/'Daily Stock Price Data'!K142)-1</f>
        <v>-2.6354941551540834E-2</v>
      </c>
      <c r="L143" s="42">
        <f>('Daily Stock Price Data'!L143/'Daily Stock Price Data'!L142)-1</f>
        <v>9.0137857900318696E-3</v>
      </c>
      <c r="M143" s="42">
        <f>('Daily Stock Price Data'!M143/'Daily Stock Price Data'!M142)-1</f>
        <v>-3.2432432432433211E-3</v>
      </c>
      <c r="N143" s="42">
        <f>('Daily Stock Price Data'!N143/'Daily Stock Price Data'!N142)-1</f>
        <v>-1.844320438853686E-2</v>
      </c>
      <c r="O143" s="42">
        <f>('Daily Stock Price Data'!O143/'Daily Stock Price Data'!O142)-1</f>
        <v>1.1520737327188835E-2</v>
      </c>
      <c r="P143" s="42">
        <f>('Daily Stock Price Data'!P143/'Daily Stock Price Data'!P142)-1</f>
        <v>-2.5132275132275228E-2</v>
      </c>
      <c r="Q143" s="42">
        <f>('Daily Stock Price Data'!Q143/'Daily Stock Price Data'!Q142)-1</f>
        <v>-3.7356321839080442E-2</v>
      </c>
      <c r="R143" s="42">
        <f>('Daily Stock Price Data'!R143/'Daily Stock Price Data'!R142)-1</f>
        <v>-4.066352546311236E-2</v>
      </c>
      <c r="S143" s="42">
        <f>('Daily Stock Price Data'!S143/'Daily Stock Price Data'!S142)-1</f>
        <v>-1.7429760665972904E-2</v>
      </c>
      <c r="T143" s="42">
        <f>('Daily Stock Price Data'!T143/'Daily Stock Price Data'!T142)-1</f>
        <v>4.9491930663478678E-2</v>
      </c>
      <c r="U143" s="42">
        <f>('Daily Stock Price Data'!U143/'Daily Stock Price Data'!U142)-1</f>
        <v>6.4126744624668497E-3</v>
      </c>
      <c r="V143" s="42">
        <f>('Daily Stock Price Data'!V143/'Daily Stock Price Data'!V142)-1</f>
        <v>-6.7512559321697418E-3</v>
      </c>
      <c r="W143" s="42">
        <f>('Daily Stock Price Data'!W143/'Daily Stock Price Data'!W142)-1</f>
        <v>-2.3246259613281528E-2</v>
      </c>
      <c r="X143" s="42">
        <f>('Daily Stock Price Data'!X143/'Daily Stock Price Data'!X142)-1</f>
        <v>-4.4467497758163055E-2</v>
      </c>
      <c r="Y143" s="42">
        <f>('Daily Stock Price Data'!Y143/'Daily Stock Price Data'!Y142)-1</f>
        <v>-1.1746453900709275E-2</v>
      </c>
      <c r="Z143" s="42">
        <f>('Daily Stock Price Data'!Z143/'Daily Stock Price Data'!Z142)-1</f>
        <v>1.6653236637120594E-2</v>
      </c>
      <c r="AA143" s="42">
        <f>('Daily Stock Price Data'!AA143/'Daily Stock Price Data'!AA142)-1</f>
        <v>-2.2175475501796993E-2</v>
      </c>
      <c r="AB143" s="42">
        <f>('Daily Stock Price Data'!AB143/'Daily Stock Price Data'!AB142)-1</f>
        <v>-8.2947323063663481E-3</v>
      </c>
      <c r="AC143" s="42">
        <f>('Daily Stock Price Data'!AC143/'Daily Stock Price Data'!AC142)-1</f>
        <v>-4.469987228607919E-2</v>
      </c>
      <c r="AD143" s="42">
        <f>('Daily Stock Price Data'!AD143/'Daily Stock Price Data'!AD142)-1</f>
        <v>2.1459227467811148E-2</v>
      </c>
      <c r="AE143" s="42">
        <f>('Daily Stock Price Data'!AE143/'Daily Stock Price Data'!AE142)-1</f>
        <v>-4.132231404958675E-2</v>
      </c>
      <c r="AF143" s="42">
        <f>('Daily Stock Price Data'!AF143/'Daily Stock Price Data'!AF142)-1</f>
        <v>5.3435114503816994E-3</v>
      </c>
      <c r="AG143" s="42">
        <f>('Daily Stock Price Data'!AG143/'Daily Stock Price Data'!AG142)-1</f>
        <v>-2.3701820628808545E-2</v>
      </c>
      <c r="AH143" s="42">
        <f>('Daily Stock Price Data'!AH143/'Daily Stock Price Data'!AH142)-1</f>
        <v>-1.0011778563015383E-2</v>
      </c>
      <c r="AI143" s="42">
        <f>('Daily Stock Price Data'!AI143/'Daily Stock Price Data'!AI142)-1</f>
        <v>-2.9806259314456018E-2</v>
      </c>
      <c r="AJ143" s="42">
        <f>('Daily Stock Price Data'!AJ143/'Daily Stock Price Data'!AJ142)-1</f>
        <v>3.2800899887514001E-2</v>
      </c>
      <c r="AK143" s="42">
        <f>('Daily Stock Price Data'!AK143/'Daily Stock Price Data'!AK142)-1</f>
        <v>1.4603870025556853E-2</v>
      </c>
      <c r="AL143" s="42">
        <f>('Daily Stock Price Data'!AL143/'Daily Stock Price Data'!AL142)-1</f>
        <v>-1.5378700499807718E-2</v>
      </c>
      <c r="AM143" s="42">
        <f>('Daily Stock Price Data'!AM143/'Daily Stock Price Data'!AM142)-1</f>
        <v>-3.1502423263327972E-2</v>
      </c>
      <c r="AN143" s="42">
        <f>('Daily Stock Price Data'!AN143/'Daily Stock Price Data'!AN142)-1</f>
        <v>8.8998763906056322E-3</v>
      </c>
      <c r="AO143" s="42">
        <f>('Daily Stock Price Data'!AO143/'Daily Stock Price Data'!AO142)-1</f>
        <v>-8.0699394754538689E-3</v>
      </c>
      <c r="AP143" s="42">
        <f>('Daily Stock Price Data'!AP143/'Daily Stock Price Data'!AP142)-1</f>
        <v>-3.4146341463414664E-2</v>
      </c>
      <c r="AQ143" s="42">
        <f>('Daily Stock Price Data'!AQ143/'Daily Stock Price Data'!AQ142)-1</f>
        <v>-2.9707495429616038E-2</v>
      </c>
      <c r="AR143" s="42">
        <f>('Daily Stock Price Data'!AR143/'Daily Stock Price Data'!AR142)-1</f>
        <v>-3.4274193548387233E-2</v>
      </c>
      <c r="AS143" s="42">
        <f>('Daily Stock Price Data'!AS143/'Daily Stock Price Data'!AS142)-1</f>
        <v>-2.5721634752786549E-2</v>
      </c>
      <c r="AT143" s="42">
        <f>('Daily Stock Price Data'!AT143/'Daily Stock Price Data'!AT142)-1</f>
        <v>-1.5518311607697122E-2</v>
      </c>
      <c r="AU143" s="42">
        <f>('Daily Stock Price Data'!AU143/'Daily Stock Price Data'!AU142)-1</f>
        <v>-9.8814229249022389E-4</v>
      </c>
      <c r="AV143" s="42">
        <f>('Daily Stock Price Data'!AV143/'Daily Stock Price Data'!AV142)-1</f>
        <v>-2.8037383177570097E-2</v>
      </c>
      <c r="AW143" s="42">
        <f>('Daily Stock Price Data'!AW143/'Daily Stock Price Data'!AW142)-1</f>
        <v>-4.9850972514774772E-2</v>
      </c>
      <c r="AX143" s="42">
        <f>('Daily Stock Price Data'!AX143/'Daily Stock Price Data'!AX142)-1</f>
        <v>-1.146010186757207E-2</v>
      </c>
      <c r="AY143" s="42">
        <f>('Daily Stock Price Data'!AY143/'Daily Stock Price Data'!AY142)-1</f>
        <v>2.6336173508907823E-2</v>
      </c>
      <c r="AZ143" s="42">
        <f>('Daily Stock Price Data'!AZ143/'Daily Stock Price Data'!AZ142)-1</f>
        <v>-2.2517088862082812E-2</v>
      </c>
      <c r="BA143" s="42">
        <f>('Daily Stock Price Data'!BA143/'Daily Stock Price Data'!BA142)-1</f>
        <v>-5.3346265761396672E-2</v>
      </c>
      <c r="BB143" s="42">
        <f>('Daily Stock Price Data'!BB143/'Daily Stock Price Data'!BB142)-1</f>
        <v>-2.6286966046002114E-2</v>
      </c>
      <c r="BC143" s="42">
        <f>('Daily Stock Price Data'!BC143/'Daily Stock Price Data'!BC142)-1</f>
        <v>1.9670388091440838E-2</v>
      </c>
      <c r="BD143" s="42">
        <f>('Daily Stock Price Data'!BD143/'Daily Stock Price Data'!BD142)-1</f>
        <v>1.2152917505030114E-2</v>
      </c>
      <c r="BE143" s="42">
        <f>('Daily Stock Price Data'!BE143/'Daily Stock Price Data'!BE142)-1</f>
        <v>-2.8067288352532471E-2</v>
      </c>
      <c r="BF143" s="42">
        <f>('Daily Stock Price Data'!BF143/'Daily Stock Price Data'!BF142)-1</f>
        <v>-6.0301507537688481E-2</v>
      </c>
      <c r="BG143" s="42">
        <f>('Daily Stock Price Data'!BG143/'Daily Stock Price Data'!BG142)-1</f>
        <v>-1.9708316909735624E-3</v>
      </c>
      <c r="BH143" s="42">
        <f>('Daily Stock Price Data'!BH143/'Daily Stock Price Data'!BH142)-1</f>
        <v>-5.7637299771167161E-2</v>
      </c>
      <c r="BI143" s="42">
        <f>('Daily Stock Price Data'!BI143/'Daily Stock Price Data'!BI142)-1</f>
        <v>-2.8571428571428581E-2</v>
      </c>
      <c r="BJ143" s="42">
        <f>('Daily Stock Price Data'!BJ143/'Daily Stock Price Data'!BJ142)-1</f>
        <v>-2.2663358147229196E-2</v>
      </c>
      <c r="BK143" s="42">
        <f>('Daily Stock Price Data'!BK143/'Daily Stock Price Data'!BK142)-1</f>
        <v>-8.8216761184624071E-3</v>
      </c>
      <c r="BL143" s="42">
        <f>('Daily Stock Price Data'!BL143/'Daily Stock Price Data'!BL142)-1</f>
        <v>-1.5719298245614133E-2</v>
      </c>
      <c r="BM143" s="42">
        <f>('Daily Stock Price Data'!BM143/'Daily Stock Price Data'!BM142)-1</f>
        <v>-8.6544741998693109E-3</v>
      </c>
      <c r="BN143" s="42">
        <f>('Daily Stock Price Data'!BN143/'Daily Stock Price Data'!BN142)-1</f>
        <v>-3.5299374441465581E-2</v>
      </c>
      <c r="BO143" s="42">
        <f>('Daily Stock Price Data'!BO143/'Daily Stock Price Data'!BO142)-1</f>
        <v>-8.8737201365188811E-3</v>
      </c>
      <c r="BP143" s="42">
        <f>('Daily Stock Price Data'!BP143/'Daily Stock Price Data'!BP142)-1</f>
        <v>-1.819275296947831E-2</v>
      </c>
      <c r="BQ143" s="42">
        <f>('Daily Stock Price Data'!BQ143/'Daily Stock Price Data'!BQ142)-1</f>
        <v>4.0193585431876011E-2</v>
      </c>
      <c r="BR143" s="42">
        <f>('Daily Stock Price Data'!BR143/'Daily Stock Price Data'!BR142)-1</f>
        <v>-2.4689031285337393E-2</v>
      </c>
      <c r="BS143" s="42">
        <f>('Daily Stock Price Data'!BS143/'Daily Stock Price Data'!BS142)-1</f>
        <v>-4.1340295909486513E-2</v>
      </c>
      <c r="BT143" s="42">
        <f>('Daily Stock Price Data'!BT143/'Daily Stock Price Data'!BT142)-1</f>
        <v>1.1307297555884777E-3</v>
      </c>
      <c r="BU143" s="42">
        <f>('Daily Stock Price Data'!BU143/'Daily Stock Price Data'!BU142)-1</f>
        <v>-4.1886069889899291E-3</v>
      </c>
      <c r="BV143" s="42">
        <f>('Daily Stock Price Data'!BV143/'Daily Stock Price Data'!BV142)-1</f>
        <v>-2.3773739581910092E-2</v>
      </c>
      <c r="BW143" s="42">
        <f>('Daily Stock Price Data'!BW143/'Daily Stock Price Data'!BW142)-1</f>
        <v>2.1587448440691936E-3</v>
      </c>
      <c r="BX143" s="42">
        <f>('Daily Stock Price Data'!BX143/'Daily Stock Price Data'!BX142)-1</f>
        <v>-4.7541281074215291E-2</v>
      </c>
      <c r="BY143" s="42">
        <f>('Daily Stock Price Data'!BY143/'Daily Stock Price Data'!BY142)-1</f>
        <v>1.4504765851637291E-3</v>
      </c>
      <c r="BZ143" s="42">
        <f>('Daily Stock Price Data'!BZ143/'Daily Stock Price Data'!BZ142)-1</f>
        <v>3.0370732388466104E-2</v>
      </c>
      <c r="CA143" s="42">
        <f>('Daily Stock Price Data'!CA143/'Daily Stock Price Data'!CA142)-1</f>
        <v>-1.1113455722022825E-2</v>
      </c>
      <c r="CB143" s="42">
        <f>('Daily Stock Price Data'!CB143/'Daily Stock Price Data'!CB142)-1</f>
        <v>-3.3655660377358454E-2</v>
      </c>
      <c r="CC143" s="42">
        <f>('Daily Stock Price Data'!CC143/'Daily Stock Price Data'!CC142)-1</f>
        <v>-2.202100688156472E-2</v>
      </c>
      <c r="CD143" s="42">
        <f>('Daily Stock Price Data'!CD143/'Daily Stock Price Data'!CD142)-1</f>
        <v>-1.2841091492776902E-2</v>
      </c>
      <c r="CE143" s="42">
        <f>('Daily Stock Price Data'!CE143/'Daily Stock Price Data'!CE142)-1</f>
        <v>1.825623509319696E-3</v>
      </c>
      <c r="CF143" s="42">
        <f>('Daily Stock Price Data'!CF143/'Daily Stock Price Data'!CF142)-1</f>
        <v>4.5731707317075987E-3</v>
      </c>
      <c r="CG143" s="42">
        <f>('Daily Stock Price Data'!CG143/'Daily Stock Price Data'!CG142)-1</f>
        <v>-1.0928326454688109E-2</v>
      </c>
      <c r="CH143" s="42">
        <f>('Daily Stock Price Data'!CH143/'Daily Stock Price Data'!CH142)-1</f>
        <v>4.4742729306486151E-3</v>
      </c>
      <c r="CI143" s="42">
        <f>('Daily Stock Price Data'!CI143/'Daily Stock Price Data'!CI142)-1</f>
        <v>-4.8400673400673666E-3</v>
      </c>
      <c r="CJ143" s="42">
        <f>('Daily Stock Price Data'!CJ143/'Daily Stock Price Data'!CJ142)-1</f>
        <v>-3.0525030525030528E-2</v>
      </c>
      <c r="CK143" s="42">
        <f>('Daily Stock Price Data'!CK143/'Daily Stock Price Data'!CK142)-1</f>
        <v>-3.9161082586358642E-4</v>
      </c>
      <c r="CL143" s="42">
        <f>('Daily Stock Price Data'!CL143/'Daily Stock Price Data'!CL142)-1</f>
        <v>2.6210383044915408E-2</v>
      </c>
      <c r="CM143" s="42">
        <f>('Daily Stock Price Data'!CM143/'Daily Stock Price Data'!CM142)-1</f>
        <v>-2.0278833967046883E-2</v>
      </c>
      <c r="CN143" s="42">
        <f>('Daily Stock Price Data'!CN143/'Daily Stock Price Data'!CN142)-1</f>
        <v>-3.3519553072625663E-2</v>
      </c>
      <c r="CO143" s="42">
        <f>('Daily Stock Price Data'!CO143/'Daily Stock Price Data'!CO142)-1</f>
        <v>-4.0525739320920073E-2</v>
      </c>
      <c r="CP143" s="42">
        <f>('Daily Stock Price Data'!CP143/'Daily Stock Price Data'!CP142)-1</f>
        <v>-1.0285179990649929E-2</v>
      </c>
      <c r="CQ143" s="42">
        <f>('Daily Stock Price Data'!CQ143/'Daily Stock Price Data'!CQ142)-1</f>
        <v>1.5822784810126667E-3</v>
      </c>
      <c r="CR143" s="42">
        <f>('Daily Stock Price Data'!CR143/'Daily Stock Price Data'!CR142)-1</f>
        <v>2.3126881039125635E-2</v>
      </c>
      <c r="CS143" s="42">
        <f>('Daily Stock Price Data'!CS143/'Daily Stock Price Data'!CS142)-1</f>
        <v>5.4695466765550815E-3</v>
      </c>
      <c r="CT143" s="42">
        <f>('Daily Stock Price Data'!CT143/'Daily Stock Price Data'!CT142)-1</f>
        <v>-2.2224928453997483E-2</v>
      </c>
      <c r="CU143" s="42">
        <f>('Daily Stock Price Data'!CU143/'Daily Stock Price Data'!CU142)-1</f>
        <v>-1.0519748404461349E-2</v>
      </c>
      <c r="CV143" s="42">
        <f>('Daily Stock Price Data'!CV143/'Daily Stock Price Data'!CV142)-1</f>
        <v>2.0231213872832221E-2</v>
      </c>
      <c r="CW143" s="42">
        <f>('Daily Stock Price Data'!CW143/'Daily Stock Price Data'!CW142)-1</f>
        <v>3.1940747598657504E-2</v>
      </c>
      <c r="CX143" s="42">
        <f>('Daily Stock Price Data'!CX143/'Daily Stock Price Data'!CX142)-1</f>
        <v>-2.5175402393726842E-2</v>
      </c>
      <c r="CY143" s="42">
        <f>('Daily Stock Price Data'!CY143/'Daily Stock Price Data'!CY142)-1</f>
        <v>-1.2828419884050923E-2</v>
      </c>
      <c r="CZ143" s="42">
        <f>('Daily Stock Price Data'!CZ143/'Daily Stock Price Data'!CZ142)-1</f>
        <v>8.0220032088011983E-3</v>
      </c>
      <c r="DA143" s="42">
        <f>('Daily Stock Price Data'!DA143/'Daily Stock Price Data'!DA142)-1</f>
        <v>-1.7857142857142794E-2</v>
      </c>
      <c r="DB143" s="42">
        <f>('Daily Stock Price Data'!DB143/'Daily Stock Price Data'!DB142)-1</f>
        <v>-2.9263772413473554E-2</v>
      </c>
      <c r="DC143" s="42">
        <f>('Daily Stock Price Data'!DC143/'Daily Stock Price Data'!DC142)-1</f>
        <v>-2.637967308625988E-2</v>
      </c>
      <c r="DD143" s="42">
        <f>('Daily Stock Price Data'!DD143/'Daily Stock Price Data'!DD142)-1</f>
        <v>-4.2082518777652012E-2</v>
      </c>
      <c r="DE143" s="42">
        <f>('Daily Stock Price Data'!DE143/'Daily Stock Price Data'!DE142)-1</f>
        <v>-3.5812699982840646E-2</v>
      </c>
      <c r="DF143" s="42">
        <f>('Daily Stock Price Data'!DF143/'Daily Stock Price Data'!DF142)-1</f>
        <v>-1.4795144157815021E-2</v>
      </c>
      <c r="DG143" s="42">
        <f>('Daily Stock Price Data'!DG143/'Daily Stock Price Data'!DG142)-1</f>
        <v>-2.8883183568677806E-2</v>
      </c>
      <c r="DH143" s="42">
        <f>('Daily Stock Price Data'!DH143/'Daily Stock Price Data'!DH142)-1</f>
        <v>-2.316651328107644E-2</v>
      </c>
      <c r="DI143" s="42">
        <f>('Daily Stock Price Data'!DI143/'Daily Stock Price Data'!DI142)-1</f>
        <v>-7.7993527508090743E-2</v>
      </c>
      <c r="DJ143" s="42">
        <f>('Daily Stock Price Data'!DJ143/'Daily Stock Price Data'!DJ142)-1</f>
        <v>-3.4597822269055056E-2</v>
      </c>
      <c r="DK143" s="42">
        <f>('Daily Stock Price Data'!DK143/'Daily Stock Price Data'!DK142)-1</f>
        <v>-2.4894903480627284E-2</v>
      </c>
      <c r="DL143" s="42">
        <f>('Daily Stock Price Data'!DL143/'Daily Stock Price Data'!DL142)-1</f>
        <v>-7.3711120579463052E-2</v>
      </c>
      <c r="DM143" s="42">
        <f>('Daily Stock Price Data'!DM143/'Daily Stock Price Data'!DM142)-1</f>
        <v>-3.3507397737162825E-2</v>
      </c>
      <c r="DN143" s="42">
        <f>('Daily Stock Price Data'!DN143/'Daily Stock Price Data'!DN142)-1</f>
        <v>-5.3506931060573693E-2</v>
      </c>
      <c r="DO143" s="42">
        <f>('Daily Stock Price Data'!DO143/'Daily Stock Price Data'!DO142)-1</f>
        <v>-6.1288005745750995E-3</v>
      </c>
      <c r="DP143" s="42">
        <f>('Daily Stock Price Data'!DP143/'Daily Stock Price Data'!DP142)-1</f>
        <v>-3.0632748227622408E-2</v>
      </c>
      <c r="DQ143" s="42">
        <f>('Daily Stock Price Data'!DQ143/'Daily Stock Price Data'!DQ142)-1</f>
        <v>-5.6074766355140193E-2</v>
      </c>
      <c r="DR143" s="42">
        <f>('Daily Stock Price Data'!DR143/'Daily Stock Price Data'!DR142)-1</f>
        <v>2.2252191503708607E-2</v>
      </c>
      <c r="DS143" s="42">
        <f>('Daily Stock Price Data'!DS143/'Daily Stock Price Data'!DS142)-1</f>
        <v>2.7824151363382565E-3</v>
      </c>
      <c r="DT143" s="42">
        <f>('Daily Stock Price Data'!DT143/'Daily Stock Price Data'!DT142)-1</f>
        <v>-2.4589428340662134E-2</v>
      </c>
      <c r="DU143" s="42">
        <f>('Daily Stock Price Data'!DU143/'Daily Stock Price Data'!DU142)-1</f>
        <v>-2.0680225602461189E-2</v>
      </c>
      <c r="DV143" s="42">
        <f>('Daily Stock Price Data'!DV143/'Daily Stock Price Data'!DV142)-1</f>
        <v>-3.4839159214957727E-3</v>
      </c>
    </row>
    <row r="144" spans="1:126" ht="15" thickBot="1" x14ac:dyDescent="0.35">
      <c r="A144" s="41">
        <v>44496</v>
      </c>
      <c r="B144" s="42">
        <f>('Daily Stock Price Data'!B144/'Daily Stock Price Data'!B143)-1</f>
        <v>5.4313099041534141E-3</v>
      </c>
      <c r="C144" s="42">
        <f>('Daily Stock Price Data'!C144/'Daily Stock Price Data'!C143)-1</f>
        <v>1.2715712988192518E-2</v>
      </c>
      <c r="D144" s="42">
        <f>('Daily Stock Price Data'!D144/'Daily Stock Price Data'!D143)-1</f>
        <v>8.5959885386819312E-3</v>
      </c>
      <c r="E144" s="42">
        <f>('Daily Stock Price Data'!E144/'Daily Stock Price Data'!E143)-1</f>
        <v>1.2616822429906582E-2</v>
      </c>
      <c r="F144" s="42">
        <f>('Daily Stock Price Data'!F144/'Daily Stock Price Data'!F143)-1</f>
        <v>1.2198403444255046E-2</v>
      </c>
      <c r="G144" s="42">
        <f>('Daily Stock Price Data'!G144/'Daily Stock Price Data'!G143)-1</f>
        <v>3.82436260623229E-2</v>
      </c>
      <c r="H144" s="42">
        <f>('Daily Stock Price Data'!H144/'Daily Stock Price Data'!H143)-1</f>
        <v>-4.7370456303171826E-3</v>
      </c>
      <c r="I144" s="42">
        <f>('Daily Stock Price Data'!I144/'Daily Stock Price Data'!I143)-1</f>
        <v>1.8039591315453407E-2</v>
      </c>
      <c r="J144" s="42">
        <f>('Daily Stock Price Data'!J144/'Daily Stock Price Data'!J143)-1</f>
        <v>2.268041237113394E-2</v>
      </c>
      <c r="K144" s="42">
        <f>('Daily Stock Price Data'!K144/'Daily Stock Price Data'!K143)-1</f>
        <v>2.794149748963104E-2</v>
      </c>
      <c r="L144" s="42">
        <f>('Daily Stock Price Data'!L144/'Daily Stock Price Data'!L143)-1</f>
        <v>7.3568050446661815E-3</v>
      </c>
      <c r="M144" s="42">
        <f>('Daily Stock Price Data'!M144/'Daily Stock Price Data'!M143)-1</f>
        <v>-5.7728640403050813E-3</v>
      </c>
      <c r="N144" s="42">
        <f>('Daily Stock Price Data'!N144/'Daily Stock Price Data'!N143)-1</f>
        <v>1.1177490846020488E-2</v>
      </c>
      <c r="O144" s="42">
        <f>('Daily Stock Price Data'!O144/'Daily Stock Price Data'!O143)-1</f>
        <v>-4.5558086560363309E-3</v>
      </c>
      <c r="P144" s="42">
        <f>('Daily Stock Price Data'!P144/'Daily Stock Price Data'!P143)-1</f>
        <v>7.9601990049751326E-2</v>
      </c>
      <c r="Q144" s="42">
        <f>('Daily Stock Price Data'!Q144/'Daily Stock Price Data'!Q143)-1</f>
        <v>4.9751243781095411E-3</v>
      </c>
      <c r="R144" s="42">
        <f>('Daily Stock Price Data'!R144/'Daily Stock Price Data'!R143)-1</f>
        <v>1.0092175200160369E-3</v>
      </c>
      <c r="S144" s="42">
        <f>('Daily Stock Price Data'!S144/'Daily Stock Price Data'!S143)-1</f>
        <v>4.7656870532168938E-3</v>
      </c>
      <c r="T144" s="42">
        <f>('Daily Stock Price Data'!T144/'Daily Stock Price Data'!T143)-1</f>
        <v>-1.1618635379883724E-2</v>
      </c>
      <c r="U144" s="42">
        <f>('Daily Stock Price Data'!U144/'Daily Stock Price Data'!U143)-1</f>
        <v>-1.5367316341829196E-2</v>
      </c>
      <c r="V144" s="42">
        <f>('Daily Stock Price Data'!V144/'Daily Stock Price Data'!V143)-1</f>
        <v>-7.2969352871793403E-3</v>
      </c>
      <c r="W144" s="42">
        <f>('Daily Stock Price Data'!W144/'Daily Stock Price Data'!W143)-1</f>
        <v>3.121321515785147E-2</v>
      </c>
      <c r="X144" s="42">
        <f>('Daily Stock Price Data'!X144/'Daily Stock Price Data'!X143)-1</f>
        <v>3.5256882084498731E-2</v>
      </c>
      <c r="Y144" s="42">
        <f>('Daily Stock Price Data'!Y144/'Daily Stock Price Data'!Y143)-1</f>
        <v>3.1397174254317317E-3</v>
      </c>
      <c r="Z144" s="42">
        <f>('Daily Stock Price Data'!Z144/'Daily Stock Price Data'!Z143)-1</f>
        <v>5.6803170409509551E-3</v>
      </c>
      <c r="AA144" s="42">
        <f>('Daily Stock Price Data'!AA144/'Daily Stock Price Data'!AA143)-1</f>
        <v>1.4073144496235201E-2</v>
      </c>
      <c r="AB144" s="42">
        <f>('Daily Stock Price Data'!AB144/'Daily Stock Price Data'!AB143)-1</f>
        <v>-8.6899847925270279E-4</v>
      </c>
      <c r="AC144" s="42">
        <f>('Daily Stock Price Data'!AC144/'Daily Stock Price Data'!AC143)-1</f>
        <v>5.3475935828877219E-3</v>
      </c>
      <c r="AD144" s="42">
        <f>('Daily Stock Price Data'!AD144/'Daily Stock Price Data'!AD143)-1</f>
        <v>-1.0504201680672232E-2</v>
      </c>
      <c r="AE144" s="42">
        <f>('Daily Stock Price Data'!AE144/'Daily Stock Price Data'!AE143)-1</f>
        <v>2.3965517241379297E-2</v>
      </c>
      <c r="AF144" s="42">
        <f>('Daily Stock Price Data'!AF144/'Daily Stock Price Data'!AF143)-1</f>
        <v>-7.9726651480636068E-3</v>
      </c>
      <c r="AG144" s="42">
        <f>('Daily Stock Price Data'!AG144/'Daily Stock Price Data'!AG143)-1</f>
        <v>-2.4392111813134165E-2</v>
      </c>
      <c r="AH144" s="42">
        <f>('Daily Stock Price Data'!AH144/'Daily Stock Price Data'!AH143)-1</f>
        <v>1.1897679952410645E-3</v>
      </c>
      <c r="AI144" s="42">
        <f>('Daily Stock Price Data'!AI144/'Daily Stock Price Data'!AI143)-1</f>
        <v>2.8161802355350707E-2</v>
      </c>
      <c r="AJ144" s="42">
        <f>('Daily Stock Price Data'!AJ144/'Daily Stock Price Data'!AJ143)-1</f>
        <v>1.9691557027097684E-2</v>
      </c>
      <c r="AK144" s="42">
        <f>('Daily Stock Price Data'!AK144/'Daily Stock Price Data'!AK143)-1</f>
        <v>-5.0377833753147971E-3</v>
      </c>
      <c r="AL144" s="42">
        <f>('Daily Stock Price Data'!AL144/'Daily Stock Price Data'!AL143)-1</f>
        <v>8.6684888715345521E-2</v>
      </c>
      <c r="AM144" s="42">
        <f>('Daily Stock Price Data'!AM144/'Daily Stock Price Data'!AM143)-1</f>
        <v>4.7261606894635211E-3</v>
      </c>
      <c r="AN144" s="42">
        <f>('Daily Stock Price Data'!AN144/'Daily Stock Price Data'!AN143)-1</f>
        <v>-1.0209915870293185E-2</v>
      </c>
      <c r="AO144" s="42">
        <f>('Daily Stock Price Data'!AO144/'Daily Stock Price Data'!AO143)-1</f>
        <v>-1.3559322033896981E-3</v>
      </c>
      <c r="AP144" s="42">
        <f>('Daily Stock Price Data'!AP144/'Daily Stock Price Data'!AP143)-1</f>
        <v>6.6666666666666652E-2</v>
      </c>
      <c r="AQ144" s="42">
        <f>('Daily Stock Price Data'!AQ144/'Daily Stock Price Data'!AQ143)-1</f>
        <v>9.8916627414036284E-3</v>
      </c>
      <c r="AR144" s="42">
        <f>('Daily Stock Price Data'!AR144/'Daily Stock Price Data'!AR143)-1</f>
        <v>5.1243120136648335E-2</v>
      </c>
      <c r="AS144" s="42">
        <f>('Daily Stock Price Data'!AS144/'Daily Stock Price Data'!AS143)-1</f>
        <v>1.0413611029627567E-2</v>
      </c>
      <c r="AT144" s="42">
        <f>('Daily Stock Price Data'!AT144/'Daily Stock Price Data'!AT143)-1</f>
        <v>1.4817150063051621E-2</v>
      </c>
      <c r="AU144" s="42">
        <f>('Daily Stock Price Data'!AU144/'Daily Stock Price Data'!AU143)-1</f>
        <v>2.2749752720079286E-2</v>
      </c>
      <c r="AV144" s="42">
        <f>('Daily Stock Price Data'!AV144/'Daily Stock Price Data'!AV143)-1</f>
        <v>7.0512820512820262E-3</v>
      </c>
      <c r="AW144" s="42">
        <f>('Daily Stock Price Data'!AW144/'Daily Stock Price Data'!AW143)-1</f>
        <v>1.6482333365958723E-2</v>
      </c>
      <c r="AX144" s="42">
        <f>('Daily Stock Price Data'!AX144/'Daily Stock Price Data'!AX143)-1</f>
        <v>2.146844139115478E-3</v>
      </c>
      <c r="AY144" s="42">
        <f>('Daily Stock Price Data'!AY144/'Daily Stock Price Data'!AY143)-1</f>
        <v>-4.9056603773585117E-3</v>
      </c>
      <c r="AZ144" s="42">
        <f>('Daily Stock Price Data'!AZ144/'Daily Stock Price Data'!AZ143)-1</f>
        <v>1.0366104483751526E-2</v>
      </c>
      <c r="BA144" s="42">
        <f>('Daily Stock Price Data'!BA144/'Daily Stock Price Data'!BA143)-1</f>
        <v>1.9467213114754189E-2</v>
      </c>
      <c r="BB144" s="42">
        <f>('Daily Stock Price Data'!BB144/'Daily Stock Price Data'!BB143)-1</f>
        <v>2.2497187851520106E-3</v>
      </c>
      <c r="BC144" s="42">
        <f>('Daily Stock Price Data'!BC144/'Daily Stock Price Data'!BC143)-1</f>
        <v>1.6684045881126153E-2</v>
      </c>
      <c r="BD144" s="42">
        <f>('Daily Stock Price Data'!BD144/'Daily Stock Price Data'!BD143)-1</f>
        <v>3.2681297709923784E-2</v>
      </c>
      <c r="BE144" s="42">
        <f>('Daily Stock Price Data'!BE144/'Daily Stock Price Data'!BE143)-1</f>
        <v>1.2416517731163701E-2</v>
      </c>
      <c r="BF144" s="42">
        <f>('Daily Stock Price Data'!BF144/'Daily Stock Price Data'!BF143)-1</f>
        <v>1.133689839572205E-2</v>
      </c>
      <c r="BG144" s="42">
        <f>('Daily Stock Price Data'!BG144/'Daily Stock Price Data'!BG143)-1</f>
        <v>5.2922590837283012E-2</v>
      </c>
      <c r="BH144" s="42">
        <f>('Daily Stock Price Data'!BH144/'Daily Stock Price Data'!BH143)-1</f>
        <v>9.9939292760661713E-2</v>
      </c>
      <c r="BI144" s="42">
        <f>('Daily Stock Price Data'!BI144/'Daily Stock Price Data'!BI143)-1</f>
        <v>2.0053475935830622E-3</v>
      </c>
      <c r="BJ144" s="42">
        <f>('Daily Stock Price Data'!BJ144/'Daily Stock Price Data'!BJ143)-1</f>
        <v>1.0494245091401622E-2</v>
      </c>
      <c r="BK144" s="42">
        <f>('Daily Stock Price Data'!BK144/'Daily Stock Price Data'!BK143)-1</f>
        <v>1.5893197711358553E-4</v>
      </c>
      <c r="BL144" s="42">
        <f>('Daily Stock Price Data'!BL144/'Daily Stock Price Data'!BL143)-1</f>
        <v>8.698132040496187E-3</v>
      </c>
      <c r="BM144" s="42">
        <f>('Daily Stock Price Data'!BM144/'Daily Stock Price Data'!BM143)-1</f>
        <v>-1.0706638115631661E-2</v>
      </c>
      <c r="BN144" s="42">
        <f>('Daily Stock Price Data'!BN144/'Daily Stock Price Data'!BN143)-1</f>
        <v>7.8740157480314821E-3</v>
      </c>
      <c r="BO144" s="42">
        <f>('Daily Stock Price Data'!BO144/'Daily Stock Price Data'!BO143)-1</f>
        <v>-1.3774104683195176E-3</v>
      </c>
      <c r="BP144" s="42">
        <f>('Daily Stock Price Data'!BP144/'Daily Stock Price Data'!BP143)-1</f>
        <v>6.1255742725885298E-4</v>
      </c>
      <c r="BQ144" s="42">
        <f>('Daily Stock Price Data'!BQ144/'Daily Stock Price Data'!BQ143)-1</f>
        <v>-2.8388928317955031E-3</v>
      </c>
      <c r="BR144" s="42">
        <f>('Daily Stock Price Data'!BR144/'Daily Stock Price Data'!BR143)-1</f>
        <v>1.3526570048310038E-3</v>
      </c>
      <c r="BS144" s="42">
        <f>('Daily Stock Price Data'!BS144/'Daily Stock Price Data'!BS143)-1</f>
        <v>-4.5392646391284597E-3</v>
      </c>
      <c r="BT144" s="42">
        <f>('Daily Stock Price Data'!BT144/'Daily Stock Price Data'!BT143)-1</f>
        <v>-8.6880973066860712E-5</v>
      </c>
      <c r="BU144" s="42">
        <f>('Daily Stock Price Data'!BU144/'Daily Stock Price Data'!BU143)-1</f>
        <v>9.0133397428193707E-3</v>
      </c>
      <c r="BV144" s="42">
        <f>('Daily Stock Price Data'!BV144/'Daily Stock Price Data'!BV143)-1</f>
        <v>4.6186144156752373E-3</v>
      </c>
      <c r="BW144" s="42">
        <f>('Daily Stock Price Data'!BW144/'Daily Stock Price Data'!BW143)-1</f>
        <v>3.3080740085396076E-3</v>
      </c>
      <c r="BX144" s="42">
        <f>('Daily Stock Price Data'!BX144/'Daily Stock Price Data'!BX143)-1</f>
        <v>-1.7146123071061226E-3</v>
      </c>
      <c r="BY144" s="42">
        <f>('Daily Stock Price Data'!BY144/'Daily Stock Price Data'!BY143)-1</f>
        <v>-5.7935030002069787E-3</v>
      </c>
      <c r="BZ144" s="42">
        <f>('Daily Stock Price Data'!BZ144/'Daily Stock Price Data'!BZ143)-1</f>
        <v>6.8572977368207111E-2</v>
      </c>
      <c r="CA144" s="42">
        <f>('Daily Stock Price Data'!CA144/'Daily Stock Price Data'!CA143)-1</f>
        <v>7.8241695710932202E-3</v>
      </c>
      <c r="CB144" s="42">
        <f>('Daily Stock Price Data'!CB144/'Daily Stock Price Data'!CB143)-1</f>
        <v>1.5180728772606233E-2</v>
      </c>
      <c r="CC144" s="42">
        <f>('Daily Stock Price Data'!CC144/'Daily Stock Price Data'!CC143)-1</f>
        <v>-9.0363676764683154E-3</v>
      </c>
      <c r="CD144" s="42">
        <f>('Daily Stock Price Data'!CD144/'Daily Stock Price Data'!CD143)-1</f>
        <v>1.6260162601626771E-3</v>
      </c>
      <c r="CE144" s="42">
        <f>('Daily Stock Price Data'!CE144/'Daily Stock Price Data'!CE143)-1</f>
        <v>-2.0868236193164469E-3</v>
      </c>
      <c r="CF144" s="42">
        <f>('Daily Stock Price Data'!CF144/'Daily Stock Price Data'!CF143)-1</f>
        <v>-4.7420333839149897E-3</v>
      </c>
      <c r="CG144" s="42">
        <f>('Daily Stock Price Data'!CG144/'Daily Stock Price Data'!CG143)-1</f>
        <v>1.7572729944167031E-2</v>
      </c>
      <c r="CH144" s="42">
        <f>('Daily Stock Price Data'!CH144/'Daily Stock Price Data'!CH143)-1</f>
        <v>1.6703786191536674E-2</v>
      </c>
      <c r="CI144" s="42">
        <f>('Daily Stock Price Data'!CI144/'Daily Stock Price Data'!CI143)-1</f>
        <v>7.6126030873335804E-3</v>
      </c>
      <c r="CJ144" s="42">
        <f>('Daily Stock Price Data'!CJ144/'Daily Stock Price Data'!CJ143)-1</f>
        <v>4.8938467074487235E-2</v>
      </c>
      <c r="CK144" s="42">
        <f>('Daily Stock Price Data'!CK144/'Daily Stock Price Data'!CK143)-1</f>
        <v>1.6105863404864973E-3</v>
      </c>
      <c r="CL144" s="42">
        <f>('Daily Stock Price Data'!CL144/'Daily Stock Price Data'!CL143)-1</f>
        <v>-6.2526052521884035E-3</v>
      </c>
      <c r="CM144" s="42">
        <f>('Daily Stock Price Data'!CM144/'Daily Stock Price Data'!CM143)-1</f>
        <v>3.0271668822768438E-2</v>
      </c>
      <c r="CN144" s="42">
        <f>('Daily Stock Price Data'!CN144/'Daily Stock Price Data'!CN143)-1</f>
        <v>-1.8786127167630062E-2</v>
      </c>
      <c r="CO144" s="42">
        <f>('Daily Stock Price Data'!CO144/'Daily Stock Price Data'!CO143)-1</f>
        <v>1.0273972602739878E-2</v>
      </c>
      <c r="CP144" s="42">
        <f>('Daily Stock Price Data'!CP144/'Daily Stock Price Data'!CP143)-1</f>
        <v>3.3301842229570111E-2</v>
      </c>
      <c r="CQ144" s="42">
        <f>('Daily Stock Price Data'!CQ144/'Daily Stock Price Data'!CQ143)-1</f>
        <v>-7.2669826224328604E-3</v>
      </c>
      <c r="CR144" s="42">
        <f>('Daily Stock Price Data'!CR144/'Daily Stock Price Data'!CR143)-1</f>
        <v>4.3814832017340155E-2</v>
      </c>
      <c r="CS144" s="42">
        <f>('Daily Stock Price Data'!CS144/'Daily Stock Price Data'!CS143)-1</f>
        <v>6.7121519454176326E-3</v>
      </c>
      <c r="CT144" s="42">
        <f>('Daily Stock Price Data'!CT144/'Daily Stock Price Data'!CT143)-1</f>
        <v>4.5584755262174648E-2</v>
      </c>
      <c r="CU144" s="42">
        <f>('Daily Stock Price Data'!CU144/'Daily Stock Price Data'!CU143)-1</f>
        <v>2.3643372544423613E-2</v>
      </c>
      <c r="CV144" s="42">
        <f>('Daily Stock Price Data'!CV144/'Daily Stock Price Data'!CV143)-1</f>
        <v>-1.2747875354107596E-2</v>
      </c>
      <c r="CW144" s="42">
        <f>('Daily Stock Price Data'!CW144/'Daily Stock Price Data'!CW143)-1</f>
        <v>-9.8687899517775346E-3</v>
      </c>
      <c r="CX144" s="42">
        <f>('Daily Stock Price Data'!CX144/'Daily Stock Price Data'!CX143)-1</f>
        <v>9.7375105842507637E-3</v>
      </c>
      <c r="CY144" s="42">
        <f>('Daily Stock Price Data'!CY144/'Daily Stock Price Data'!CY143)-1</f>
        <v>5.1980507309758783E-2</v>
      </c>
      <c r="CZ144" s="42">
        <f>('Daily Stock Price Data'!CZ144/'Daily Stock Price Data'!CZ143)-1</f>
        <v>-1.3415188722146532E-2</v>
      </c>
      <c r="DA144" s="42">
        <f>('Daily Stock Price Data'!DA144/'Daily Stock Price Data'!DA143)-1</f>
        <v>7.9231337767923238E-2</v>
      </c>
      <c r="DB144" s="42">
        <f>('Daily Stock Price Data'!DB144/'Daily Stock Price Data'!DB143)-1</f>
        <v>1.2256937483891228E-2</v>
      </c>
      <c r="DC144" s="42">
        <f>('Daily Stock Price Data'!DC144/'Daily Stock Price Data'!DC143)-1</f>
        <v>0.10422207446808507</v>
      </c>
      <c r="DD144" s="42">
        <f>('Daily Stock Price Data'!DD144/'Daily Stock Price Data'!DD143)-1</f>
        <v>7.7228786251342552E-2</v>
      </c>
      <c r="DE144" s="42">
        <f>('Daily Stock Price Data'!DE144/'Daily Stock Price Data'!DE143)-1</f>
        <v>1.963924918605997E-2</v>
      </c>
      <c r="DF144" s="42">
        <f>('Daily Stock Price Data'!DF144/'Daily Stock Price Data'!DF143)-1</f>
        <v>2.5798998844820842E-2</v>
      </c>
      <c r="DG144" s="42">
        <f>('Daily Stock Price Data'!DG144/'Daily Stock Price Data'!DG143)-1</f>
        <v>2.6437541308658385E-2</v>
      </c>
      <c r="DH144" s="42">
        <f>('Daily Stock Price Data'!DH144/'Daily Stock Price Data'!DH143)-1</f>
        <v>4.1779019525031602E-2</v>
      </c>
      <c r="DI144" s="42">
        <f>('Daily Stock Price Data'!DI144/'Daily Stock Price Data'!DI143)-1</f>
        <v>-6.4935064935063291E-3</v>
      </c>
      <c r="DJ144" s="42">
        <f>('Daily Stock Price Data'!DJ144/'Daily Stock Price Data'!DJ143)-1</f>
        <v>1.5462979807167487E-2</v>
      </c>
      <c r="DK144" s="42">
        <f>('Daily Stock Price Data'!DK144/'Daily Stock Price Data'!DK143)-1</f>
        <v>3.1774645440132199E-2</v>
      </c>
      <c r="DL144" s="42">
        <f>('Daily Stock Price Data'!DL144/'Daily Stock Price Data'!DL143)-1</f>
        <v>7.3712051517939248E-2</v>
      </c>
      <c r="DM144" s="42">
        <f>('Daily Stock Price Data'!DM144/'Daily Stock Price Data'!DM143)-1</f>
        <v>3.5344439441692854E-2</v>
      </c>
      <c r="DN144" s="42">
        <f>('Daily Stock Price Data'!DN144/'Daily Stock Price Data'!DN143)-1</f>
        <v>1.5294348331045704E-2</v>
      </c>
      <c r="DO144" s="42">
        <f>('Daily Stock Price Data'!DO144/'Daily Stock Price Data'!DO143)-1</f>
        <v>3.102567808450174E-2</v>
      </c>
      <c r="DP144" s="42">
        <f>('Daily Stock Price Data'!DP144/'Daily Stock Price Data'!DP143)-1</f>
        <v>6.6877859908482939E-2</v>
      </c>
      <c r="DQ144" s="42">
        <f>('Daily Stock Price Data'!DQ144/'Daily Stock Price Data'!DQ143)-1</f>
        <v>5.9405940594059459E-2</v>
      </c>
      <c r="DR144" s="42">
        <f>('Daily Stock Price Data'!DR144/'Daily Stock Price Data'!DR143)-1</f>
        <v>5.9366754617413697E-3</v>
      </c>
      <c r="DS144" s="42">
        <f>('Daily Stock Price Data'!DS144/'Daily Stock Price Data'!DS143)-1</f>
        <v>3.3296337402886067E-3</v>
      </c>
      <c r="DT144" s="42">
        <f>('Daily Stock Price Data'!DT144/'Daily Stock Price Data'!DT143)-1</f>
        <v>1.4904775048302232E-2</v>
      </c>
      <c r="DU144" s="42">
        <f>('Daily Stock Price Data'!DU144/'Daily Stock Price Data'!DU143)-1</f>
        <v>2.1727748691099613E-2</v>
      </c>
      <c r="DV144" s="42">
        <f>('Daily Stock Price Data'!DV144/'Daily Stock Price Data'!DV143)-1</f>
        <v>-1.946160121198004E-2</v>
      </c>
    </row>
    <row r="145" spans="1:126" ht="15" thickBot="1" x14ac:dyDescent="0.35">
      <c r="A145" s="41">
        <v>44497</v>
      </c>
      <c r="B145" s="42">
        <f>('Daily Stock Price Data'!B145/'Daily Stock Price Data'!B144)-1</f>
        <v>-5.4019701302827627E-3</v>
      </c>
      <c r="C145" s="42">
        <f>('Daily Stock Price Data'!C145/'Daily Stock Price Data'!C144)-1</f>
        <v>2.6905829596413078E-3</v>
      </c>
      <c r="D145" s="42">
        <f>('Daily Stock Price Data'!D145/'Daily Stock Price Data'!D144)-1</f>
        <v>6.1553030303029832E-3</v>
      </c>
      <c r="E145" s="42">
        <f>('Daily Stock Price Data'!E145/'Daily Stock Price Data'!E144)-1</f>
        <v>-6.4605445316103793E-3</v>
      </c>
      <c r="F145" s="42">
        <f>('Daily Stock Price Data'!F145/'Daily Stock Price Data'!F144)-1</f>
        <v>-4.3420469649978477E-3</v>
      </c>
      <c r="G145" s="42">
        <f>('Daily Stock Price Data'!G145/'Daily Stock Price Data'!G144)-1</f>
        <v>-1.5006821282401162E-2</v>
      </c>
      <c r="H145" s="42">
        <f>('Daily Stock Price Data'!H145/'Daily Stock Price Data'!H144)-1</f>
        <v>-1.0490529383195724E-2</v>
      </c>
      <c r="I145" s="42">
        <f>('Daily Stock Price Data'!I145/'Daily Stock Price Data'!I144)-1</f>
        <v>-2.665830327740315E-2</v>
      </c>
      <c r="J145" s="42">
        <f>('Daily Stock Price Data'!J145/'Daily Stock Price Data'!J144)-1</f>
        <v>-3.0241935483871218E-3</v>
      </c>
      <c r="K145" s="42">
        <f>('Daily Stock Price Data'!K145/'Daily Stock Price Data'!K144)-1</f>
        <v>-6.37077935867425E-4</v>
      </c>
      <c r="L145" s="42">
        <f>('Daily Stock Price Data'!L145/'Daily Stock Price Data'!L144)-1</f>
        <v>-1.0432968179447055E-2</v>
      </c>
      <c r="M145" s="42">
        <f>('Daily Stock Price Data'!M145/'Daily Stock Price Data'!M144)-1</f>
        <v>-3.7196044621177426E-2</v>
      </c>
      <c r="N145" s="42">
        <f>('Daily Stock Price Data'!N145/'Daily Stock Price Data'!N144)-1</f>
        <v>1.7057366113969685E-2</v>
      </c>
      <c r="O145" s="42">
        <f>('Daily Stock Price Data'!O145/'Daily Stock Price Data'!O144)-1</f>
        <v>-2.9748283752860538E-2</v>
      </c>
      <c r="P145" s="42">
        <f>('Daily Stock Price Data'!P145/'Daily Stock Price Data'!P144)-1</f>
        <v>-1.5081692501047295E-2</v>
      </c>
      <c r="Q145" s="42">
        <f>('Daily Stock Price Data'!Q145/'Daily Stock Price Data'!Q144)-1</f>
        <v>2.2442244224422536E-2</v>
      </c>
      <c r="R145" s="42">
        <f>('Daily Stock Price Data'!R145/'Daily Stock Price Data'!R144)-1</f>
        <v>1.3913160371017641E-2</v>
      </c>
      <c r="S145" s="42">
        <f>('Daily Stock Price Data'!S145/'Daily Stock Price Data'!S144)-1</f>
        <v>3.425559947299206E-3</v>
      </c>
      <c r="T145" s="42">
        <f>('Daily Stock Price Data'!T145/'Daily Stock Price Data'!T144)-1</f>
        <v>-2.0398755330183316E-2</v>
      </c>
      <c r="U145" s="42">
        <f>('Daily Stock Price Data'!U145/'Daily Stock Price Data'!U144)-1</f>
        <v>4.6060144651693946E-2</v>
      </c>
      <c r="V145" s="42">
        <f>('Daily Stock Price Data'!V145/'Daily Stock Price Data'!V144)-1</f>
        <v>1.6674722087965055E-2</v>
      </c>
      <c r="W145" s="42">
        <f>('Daily Stock Price Data'!W145/'Daily Stock Price Data'!W144)-1</f>
        <v>-1.0252828771303846E-2</v>
      </c>
      <c r="X145" s="42">
        <f>('Daily Stock Price Data'!X145/'Daily Stock Price Data'!X144)-1</f>
        <v>-8.1585495911836725E-3</v>
      </c>
      <c r="Y145" s="42">
        <f>('Daily Stock Price Data'!Y145/'Daily Stock Price Data'!Y144)-1</f>
        <v>5.6114464565168776E-2</v>
      </c>
      <c r="Z145" s="42">
        <f>('Daily Stock Price Data'!Z145/'Daily Stock Price Data'!Z144)-1</f>
        <v>3.6779193484830497E-3</v>
      </c>
      <c r="AA145" s="42">
        <f>('Daily Stock Price Data'!AA145/'Daily Stock Price Data'!AA144)-1</f>
        <v>1.157959869177061E-2</v>
      </c>
      <c r="AB145" s="42">
        <f>('Daily Stock Price Data'!AB145/'Daily Stock Price Data'!AB144)-1</f>
        <v>2.707110241356836E-2</v>
      </c>
      <c r="AC145" s="42">
        <f>('Daily Stock Price Data'!AC145/'Daily Stock Price Data'!AC144)-1</f>
        <v>7.9787234042552058E-3</v>
      </c>
      <c r="AD145" s="42">
        <f>('Daily Stock Price Data'!AD145/'Daily Stock Price Data'!AD144)-1</f>
        <v>-1.6985138004246392E-2</v>
      </c>
      <c r="AE145" s="42">
        <f>('Daily Stock Price Data'!AE145/'Daily Stock Price Data'!AE144)-1</f>
        <v>-2.3572992086209332E-3</v>
      </c>
      <c r="AF145" s="42">
        <f>('Daily Stock Price Data'!AF145/'Daily Stock Price Data'!AF144)-1</f>
        <v>-1.5690776884806801E-2</v>
      </c>
      <c r="AG145" s="42">
        <f>('Daily Stock Price Data'!AG145/'Daily Stock Price Data'!AG144)-1</f>
        <v>7.8499097260209538E-5</v>
      </c>
      <c r="AH145" s="42">
        <f>('Daily Stock Price Data'!AH145/'Daily Stock Price Data'!AH144)-1</f>
        <v>3.475935828876997E-2</v>
      </c>
      <c r="AI145" s="42">
        <f>('Daily Stock Price Data'!AI145/'Daily Stock Price Data'!AI144)-1</f>
        <v>6.4741035856572537E-3</v>
      </c>
      <c r="AJ145" s="42">
        <f>('Daily Stock Price Data'!AJ145/'Daily Stock Price Data'!AJ144)-1</f>
        <v>-1.708963513629147E-4</v>
      </c>
      <c r="AK145" s="42">
        <f>('Daily Stock Price Data'!AK145/'Daily Stock Price Data'!AK144)-1</f>
        <v>-1.9168173598553384E-2</v>
      </c>
      <c r="AL145" s="42">
        <f>('Daily Stock Price Data'!AL145/'Daily Stock Price Data'!AL144)-1</f>
        <v>3.9525691699604737E-2</v>
      </c>
      <c r="AM145" s="42">
        <f>('Daily Stock Price Data'!AM145/'Daily Stock Price Data'!AM144)-1</f>
        <v>0.1245157719977863</v>
      </c>
      <c r="AN145" s="42">
        <f>('Daily Stock Price Data'!AN145/'Daily Stock Price Data'!AN144)-1</f>
        <v>-1.3698630136986245E-2</v>
      </c>
      <c r="AO145" s="42">
        <f>('Daily Stock Price Data'!AO145/'Daily Stock Price Data'!AO144)-1</f>
        <v>1.3577732518668117E-3</v>
      </c>
      <c r="AP145" s="42">
        <f>('Daily Stock Price Data'!AP145/'Daily Stock Price Data'!AP144)-1</f>
        <v>1.6098484848484862E-2</v>
      </c>
      <c r="AQ145" s="42">
        <f>('Daily Stock Price Data'!AQ145/'Daily Stock Price Data'!AQ144)-1</f>
        <v>0</v>
      </c>
      <c r="AR145" s="42">
        <f>('Daily Stock Price Data'!AR145/'Daily Stock Price Data'!AR144)-1</f>
        <v>1.9317566347716308E-2</v>
      </c>
      <c r="AS145" s="42">
        <f>('Daily Stock Price Data'!AS145/'Daily Stock Price Data'!AS144)-1</f>
        <v>4.935404267673027E-3</v>
      </c>
      <c r="AT145" s="42">
        <f>('Daily Stock Price Data'!AT145/'Daily Stock Price Data'!AT144)-1</f>
        <v>-4.3491767629697531E-3</v>
      </c>
      <c r="AU145" s="42">
        <f>('Daily Stock Price Data'!AU145/'Daily Stock Price Data'!AU144)-1</f>
        <v>1.740812379110257E-2</v>
      </c>
      <c r="AV145" s="42">
        <f>('Daily Stock Price Data'!AV145/'Daily Stock Price Data'!AV144)-1</f>
        <v>-5.7288351368555146E-3</v>
      </c>
      <c r="AW145" s="42">
        <f>('Daily Stock Price Data'!AW145/'Daily Stock Price Data'!AW144)-1</f>
        <v>6.840372060777633E-2</v>
      </c>
      <c r="AX145" s="42">
        <f>('Daily Stock Price Data'!AX145/'Daily Stock Price Data'!AX144)-1</f>
        <v>3.4275921165380918E-3</v>
      </c>
      <c r="AY145" s="42">
        <f>('Daily Stock Price Data'!AY145/'Daily Stock Price Data'!AY144)-1</f>
        <v>-2.9958285930982043E-2</v>
      </c>
      <c r="AZ145" s="42">
        <f>('Daily Stock Price Data'!AZ145/'Daily Stock Price Data'!AZ144)-1</f>
        <v>1.319110821594327E-2</v>
      </c>
      <c r="BA145" s="42">
        <f>('Daily Stock Price Data'!BA145/'Daily Stock Price Data'!BA144)-1</f>
        <v>-2.6130653266331572E-2</v>
      </c>
      <c r="BB145" s="42">
        <f>('Daily Stock Price Data'!BB145/'Daily Stock Price Data'!BB144)-1</f>
        <v>-2.0576131687242816E-2</v>
      </c>
      <c r="BC145" s="42">
        <f>('Daily Stock Price Data'!BC145/'Daily Stock Price Data'!BC144)-1</f>
        <v>8.7179487179487314E-3</v>
      </c>
      <c r="BD145" s="42">
        <f>('Daily Stock Price Data'!BD145/'Daily Stock Price Data'!BD144)-1</f>
        <v>-2.6796026796026773E-2</v>
      </c>
      <c r="BE145" s="42">
        <f>('Daily Stock Price Data'!BE145/'Daily Stock Price Data'!BE144)-1</f>
        <v>1.1149307813806519E-2</v>
      </c>
      <c r="BF145" s="42">
        <f>('Daily Stock Price Data'!BF145/'Daily Stock Price Data'!BF144)-1</f>
        <v>-3.1725888324872775E-3</v>
      </c>
      <c r="BG145" s="42">
        <f>('Daily Stock Price Data'!BG145/'Daily Stock Price Data'!BG144)-1</f>
        <v>1.1252813203300738E-2</v>
      </c>
      <c r="BH145" s="42">
        <f>('Daily Stock Price Data'!BH145/'Daily Stock Price Data'!BH144)-1</f>
        <v>8.7892376681614426E-2</v>
      </c>
      <c r="BI145" s="42">
        <f>('Daily Stock Price Data'!BI145/'Daily Stock Price Data'!BI144)-1</f>
        <v>-2.001334222815232E-3</v>
      </c>
      <c r="BJ145" s="42">
        <f>('Daily Stock Price Data'!BJ145/'Daily Stock Price Data'!BJ144)-1</f>
        <v>-4.8576214405360307E-3</v>
      </c>
      <c r="BK145" s="42">
        <f>('Daily Stock Price Data'!BK145/'Daily Stock Price Data'!BK144)-1</f>
        <v>4.0997934212617215E-2</v>
      </c>
      <c r="BL145" s="42">
        <f>('Daily Stock Price Data'!BL145/'Daily Stock Price Data'!BL144)-1</f>
        <v>-2.9686174724342651E-3</v>
      </c>
      <c r="BM145" s="42">
        <f>('Daily Stock Price Data'!BM145/'Daily Stock Price Data'!BM144)-1</f>
        <v>-1.3320013320013313E-2</v>
      </c>
      <c r="BN145" s="42">
        <f>('Daily Stock Price Data'!BN145/'Daily Stock Price Data'!BN144)-1</f>
        <v>1.2637867647058432E-3</v>
      </c>
      <c r="BO145" s="42">
        <f>('Daily Stock Price Data'!BO145/'Daily Stock Price Data'!BO144)-1</f>
        <v>0</v>
      </c>
      <c r="BP145" s="42">
        <f>('Daily Stock Price Data'!BP145/'Daily Stock Price Data'!BP144)-1</f>
        <v>-6.2748699112336048E-3</v>
      </c>
      <c r="BQ145" s="42">
        <f>('Daily Stock Price Data'!BQ145/'Daily Stock Price Data'!BQ144)-1</f>
        <v>-1.5025701858442098E-2</v>
      </c>
      <c r="BR145" s="42">
        <f>('Daily Stock Price Data'!BR145/'Daily Stock Price Data'!BR144)-1</f>
        <v>-1.1153994596680872E-2</v>
      </c>
      <c r="BS145" s="42">
        <f>('Daily Stock Price Data'!BS145/'Daily Stock Price Data'!BS144)-1</f>
        <v>1.459188326493388E-2</v>
      </c>
      <c r="BT145" s="42">
        <f>('Daily Stock Price Data'!BT145/'Daily Stock Price Data'!BT144)-1</f>
        <v>4.3009818402989008E-2</v>
      </c>
      <c r="BU145" s="42">
        <f>('Daily Stock Price Data'!BU145/'Daily Stock Price Data'!BU144)-1</f>
        <v>1.5483563601714767E-3</v>
      </c>
      <c r="BV145" s="42">
        <f>('Daily Stock Price Data'!BV145/'Daily Stock Price Data'!BV144)-1</f>
        <v>2.4797993870159019E-2</v>
      </c>
      <c r="BW145" s="42">
        <f>('Daily Stock Price Data'!BW145/'Daily Stock Price Data'!BW144)-1</f>
        <v>-1.6332477092359188E-2</v>
      </c>
      <c r="BX145" s="42">
        <f>('Daily Stock Price Data'!BX145/'Daily Stock Price Data'!BX144)-1</f>
        <v>1.2977099236641143E-2</v>
      </c>
      <c r="BY145" s="42">
        <f>('Daily Stock Price Data'!BY145/'Daily Stock Price Data'!BY144)-1</f>
        <v>3.5379812695108814E-3</v>
      </c>
      <c r="BZ145" s="42">
        <f>('Daily Stock Price Data'!BZ145/'Daily Stock Price Data'!BZ144)-1</f>
        <v>-2.7520608750792652E-2</v>
      </c>
      <c r="CA145" s="42">
        <f>('Daily Stock Price Data'!CA145/'Daily Stock Price Data'!CA144)-1</f>
        <v>4.1640200437575992E-3</v>
      </c>
      <c r="CB145" s="42">
        <f>('Daily Stock Price Data'!CB145/'Daily Stock Price Data'!CB144)-1</f>
        <v>2.387306166606562E-2</v>
      </c>
      <c r="CC145" s="42">
        <f>('Daily Stock Price Data'!CC145/'Daily Stock Price Data'!CC144)-1</f>
        <v>3.4456984826967574E-2</v>
      </c>
      <c r="CD145" s="42">
        <f>('Daily Stock Price Data'!CD145/'Daily Stock Price Data'!CD144)-1</f>
        <v>3.8961038961038419E-3</v>
      </c>
      <c r="CE145" s="42">
        <f>('Daily Stock Price Data'!CE145/'Daily Stock Price Data'!CE144)-1</f>
        <v>7.5400565504242234E-3</v>
      </c>
      <c r="CF145" s="42">
        <f>('Daily Stock Price Data'!CF145/'Daily Stock Price Data'!CF144)-1</f>
        <v>-2.0583190394511286E-2</v>
      </c>
      <c r="CG145" s="42">
        <f>('Daily Stock Price Data'!CG145/'Daily Stock Price Data'!CG144)-1</f>
        <v>-1.3110777405567764E-2</v>
      </c>
      <c r="CH145" s="42">
        <f>('Daily Stock Price Data'!CH145/'Daily Stock Price Data'!CH144)-1</f>
        <v>-2.1905805038335835E-3</v>
      </c>
      <c r="CI145" s="42">
        <f>('Daily Stock Price Data'!CI145/'Daily Stock Price Data'!CI144)-1</f>
        <v>1.7208814270724071E-2</v>
      </c>
      <c r="CJ145" s="42">
        <f>('Daily Stock Price Data'!CJ145/'Daily Stock Price Data'!CJ144)-1</f>
        <v>-3.6363636363636487E-2</v>
      </c>
      <c r="CK145" s="42">
        <f>('Daily Stock Price Data'!CK145/'Daily Stock Price Data'!CK144)-1</f>
        <v>-3.0856149500216867E-3</v>
      </c>
      <c r="CL145" s="42">
        <f>('Daily Stock Price Data'!CL145/'Daily Stock Price Data'!CL144)-1</f>
        <v>4.1031116534472112E-2</v>
      </c>
      <c r="CM145" s="42">
        <f>('Daily Stock Price Data'!CM145/'Daily Stock Price Data'!CM144)-1</f>
        <v>-5.0226017076845375E-3</v>
      </c>
      <c r="CN145" s="42">
        <f>('Daily Stock Price Data'!CN145/'Daily Stock Price Data'!CN144)-1</f>
        <v>0</v>
      </c>
      <c r="CO145" s="42">
        <f>('Daily Stock Price Data'!CO145/'Daily Stock Price Data'!CO144)-1</f>
        <v>1.1299435028246929E-3</v>
      </c>
      <c r="CP145" s="42">
        <f>('Daily Stock Price Data'!CP145/'Daily Stock Price Data'!CP144)-1</f>
        <v>-2.2857142857146684E-4</v>
      </c>
      <c r="CQ145" s="42">
        <f>('Daily Stock Price Data'!CQ145/'Daily Stock Price Data'!CQ144)-1</f>
        <v>-3.9783577339274401E-2</v>
      </c>
      <c r="CR145" s="42">
        <f>('Daily Stock Price Data'!CR145/'Daily Stock Price Data'!CR144)-1</f>
        <v>-2.5215069712252181E-3</v>
      </c>
      <c r="CS145" s="42">
        <f>('Daily Stock Price Data'!CS145/'Daily Stock Price Data'!CS144)-1</f>
        <v>-1.1264974172985998E-2</v>
      </c>
      <c r="CT145" s="42">
        <f>('Daily Stock Price Data'!CT145/'Daily Stock Price Data'!CT144)-1</f>
        <v>-2.1679571173317536E-2</v>
      </c>
      <c r="CU145" s="42">
        <f>('Daily Stock Price Data'!CU145/'Daily Stock Price Data'!CU144)-1</f>
        <v>-2.689511303668557E-2</v>
      </c>
      <c r="CV145" s="42">
        <f>('Daily Stock Price Data'!CV145/'Daily Stock Price Data'!CV144)-1</f>
        <v>-3.2998565279770409E-2</v>
      </c>
      <c r="CW145" s="42">
        <f>('Daily Stock Price Data'!CW145/'Daily Stock Price Data'!CW144)-1</f>
        <v>7.0336391437308965E-2</v>
      </c>
      <c r="CX145" s="42">
        <f>('Daily Stock Price Data'!CX145/'Daily Stock Price Data'!CX144)-1</f>
        <v>-2.515723270440251E-3</v>
      </c>
      <c r="CY145" s="42">
        <f>('Daily Stock Price Data'!CY145/'Daily Stock Price Data'!CY144)-1</f>
        <v>-2.7913053806865373E-2</v>
      </c>
      <c r="CZ145" s="42">
        <f>('Daily Stock Price Data'!CZ145/'Daily Stock Price Data'!CZ144)-1</f>
        <v>0</v>
      </c>
      <c r="DA145" s="42">
        <f>('Daily Stock Price Data'!DA145/'Daily Stock Price Data'!DA144)-1</f>
        <v>-1.7120942336666167E-2</v>
      </c>
      <c r="DB145" s="42">
        <f>('Daily Stock Price Data'!DB145/'Daily Stock Price Data'!DB144)-1</f>
        <v>3.2034779000575053E-2</v>
      </c>
      <c r="DC145" s="42">
        <f>('Daily Stock Price Data'!DC145/'Daily Stock Price Data'!DC144)-1</f>
        <v>-1.5505042902303146E-2</v>
      </c>
      <c r="DD145" s="42">
        <f>('Daily Stock Price Data'!DD145/'Daily Stock Price Data'!DD144)-1</f>
        <v>9.7916043473925463E-2</v>
      </c>
      <c r="DE145" s="42">
        <f>('Daily Stock Price Data'!DE145/'Daily Stock Price Data'!DE144)-1</f>
        <v>-1.6396472243041416E-2</v>
      </c>
      <c r="DF145" s="42">
        <f>('Daily Stock Price Data'!DF145/'Daily Stock Price Data'!DF144)-1</f>
        <v>-6.7567567567565767E-3</v>
      </c>
      <c r="DG145" s="42">
        <f>('Daily Stock Price Data'!DG145/'Daily Stock Price Data'!DG144)-1</f>
        <v>5.1513200257564673E-3</v>
      </c>
      <c r="DH145" s="42">
        <f>('Daily Stock Price Data'!DH145/'Daily Stock Price Data'!DH144)-1</f>
        <v>1.1538341597280732E-2</v>
      </c>
      <c r="DI145" s="42">
        <f>('Daily Stock Price Data'!DI145/'Daily Stock Price Data'!DI144)-1</f>
        <v>-3.3562974739445028E-3</v>
      </c>
      <c r="DJ145" s="42">
        <f>('Daily Stock Price Data'!DJ145/'Daily Stock Price Data'!DJ144)-1</f>
        <v>-1.7556431386599902E-2</v>
      </c>
      <c r="DK145" s="42">
        <f>('Daily Stock Price Data'!DK145/'Daily Stock Price Data'!DK144)-1</f>
        <v>-1.8702900686229151E-2</v>
      </c>
      <c r="DL145" s="42">
        <f>('Daily Stock Price Data'!DL145/'Daily Stock Price Data'!DL144)-1</f>
        <v>-5.6763414372925647E-3</v>
      </c>
      <c r="DM145" s="42">
        <f>('Daily Stock Price Data'!DM145/'Daily Stock Price Data'!DM144)-1</f>
        <v>3.4572733202870243E-2</v>
      </c>
      <c r="DN145" s="42">
        <f>('Daily Stock Price Data'!DN145/'Daily Stock Price Data'!DN144)-1</f>
        <v>2.0308112845958348E-2</v>
      </c>
      <c r="DO145" s="42">
        <f>('Daily Stock Price Data'!DO145/'Daily Stock Price Data'!DO144)-1</f>
        <v>-3.3176019812157787E-3</v>
      </c>
      <c r="DP145" s="42">
        <f>('Daily Stock Price Data'!DP145/'Daily Stock Price Data'!DP144)-1</f>
        <v>-4.39898823270779E-4</v>
      </c>
      <c r="DQ145" s="42">
        <f>('Daily Stock Price Data'!DQ145/'Daily Stock Price Data'!DQ144)-1</f>
        <v>-2.4532710280373737E-2</v>
      </c>
      <c r="DR145" s="42">
        <f>('Daily Stock Price Data'!DR145/'Daily Stock Price Data'!DR144)-1</f>
        <v>3.9344262295082366E-3</v>
      </c>
      <c r="DS145" s="42">
        <f>('Daily Stock Price Data'!DS145/'Daily Stock Price Data'!DS144)-1</f>
        <v>-1.6592920353982299E-2</v>
      </c>
      <c r="DT145" s="42">
        <f>('Daily Stock Price Data'!DT145/'Daily Stock Price Data'!DT144)-1</f>
        <v>1.0878433505576712E-3</v>
      </c>
      <c r="DU145" s="42">
        <f>('Daily Stock Price Data'!DU145/'Daily Stock Price Data'!DU144)-1</f>
        <v>5.5256640191305717E-2</v>
      </c>
      <c r="DV145" s="42">
        <f>('Daily Stock Price Data'!DV145/'Daily Stock Price Data'!DV144)-1</f>
        <v>8.2006180175897558E-3</v>
      </c>
    </row>
    <row r="146" spans="1:126" ht="15" thickBot="1" x14ac:dyDescent="0.35">
      <c r="A146" s="41">
        <v>44498</v>
      </c>
      <c r="B146" s="42">
        <f>('Daily Stock Price Data'!B146/'Daily Stock Price Data'!B145)-1</f>
        <v>-2.5559105431309903E-2</v>
      </c>
      <c r="C146" s="42">
        <f>('Daily Stock Price Data'!C146/'Daily Stock Price Data'!C145)-1</f>
        <v>-2.2361359570661876E-2</v>
      </c>
      <c r="D146" s="42">
        <f>('Daily Stock Price Data'!D146/'Daily Stock Price Data'!D145)-1</f>
        <v>-1.4588235294117569E-2</v>
      </c>
      <c r="E146" s="42">
        <f>('Daily Stock Price Data'!E146/'Daily Stock Price Data'!E145)-1</f>
        <v>-3.2512772875058049E-2</v>
      </c>
      <c r="F146" s="42">
        <f>('Daily Stock Price Data'!F146/'Daily Stock Price Data'!F145)-1</f>
        <v>-1.4595941616233454E-2</v>
      </c>
      <c r="G146" s="42">
        <f>('Daily Stock Price Data'!G146/'Daily Stock Price Data'!G145)-1</f>
        <v>-2.7239150507848642E-2</v>
      </c>
      <c r="H146" s="42">
        <f>('Daily Stock Price Data'!H146/'Daily Stock Price Data'!H145)-1</f>
        <v>1.7767743202120156E-2</v>
      </c>
      <c r="I146" s="42">
        <f>('Daily Stock Price Data'!I146/'Daily Stock Price Data'!I145)-1</f>
        <v>-1.6110842597067854E-2</v>
      </c>
      <c r="J146" s="42">
        <f>('Daily Stock Price Data'!J146/'Daily Stock Price Data'!J145)-1</f>
        <v>-2.4266936299292219E-2</v>
      </c>
      <c r="K146" s="42">
        <f>('Daily Stock Price Data'!K146/'Daily Stock Price Data'!K145)-1</f>
        <v>-1.6574585635359185E-2</v>
      </c>
      <c r="L146" s="42">
        <f>('Daily Stock Price Data'!L146/'Daily Stock Price Data'!L145)-1</f>
        <v>-2.6357406431207209E-2</v>
      </c>
      <c r="M146" s="42">
        <f>('Daily Stock Price Data'!M146/'Daily Stock Price Data'!M145)-1</f>
        <v>-4.5175438596491202E-2</v>
      </c>
      <c r="N146" s="42">
        <f>('Daily Stock Price Data'!N146/'Daily Stock Price Data'!N145)-1</f>
        <v>-1.9582123114400662E-2</v>
      </c>
      <c r="O146" s="42">
        <f>('Daily Stock Price Data'!O146/'Daily Stock Price Data'!O145)-1</f>
        <v>4.952830188679247E-2</v>
      </c>
      <c r="P146" s="42">
        <f>('Daily Stock Price Data'!P146/'Daily Stock Price Data'!P145)-1</f>
        <v>-3.0199914929817107E-2</v>
      </c>
      <c r="Q146" s="42">
        <f>('Daily Stock Price Data'!Q146/'Daily Stock Price Data'!Q145)-1</f>
        <v>-3.5506778566817276E-2</v>
      </c>
      <c r="R146" s="42">
        <f>('Daily Stock Price Data'!R146/'Daily Stock Price Data'!R145)-1</f>
        <v>-2.4991713622804168E-2</v>
      </c>
      <c r="S146" s="42">
        <f>('Daily Stock Price Data'!S146/'Daily Stock Price Data'!S145)-1</f>
        <v>-1.9432773109243739E-2</v>
      </c>
      <c r="T146" s="42">
        <f>('Daily Stock Price Data'!T146/'Daily Stock Price Data'!T145)-1</f>
        <v>-7.2352941176470065E-3</v>
      </c>
      <c r="U146" s="42">
        <f>('Daily Stock Price Data'!U146/'Daily Stock Price Data'!U145)-1</f>
        <v>4.366812227074135E-3</v>
      </c>
      <c r="V146" s="42">
        <f>('Daily Stock Price Data'!V146/'Daily Stock Price Data'!V145)-1</f>
        <v>-3.2128991363600368E-2</v>
      </c>
      <c r="W146" s="42">
        <f>('Daily Stock Price Data'!W146/'Daily Stock Price Data'!W145)-1</f>
        <v>-1.4317056538883488E-2</v>
      </c>
      <c r="X146" s="42">
        <f>('Daily Stock Price Data'!X146/'Daily Stock Price Data'!X145)-1</f>
        <v>-1.811795487536072E-2</v>
      </c>
      <c r="Y146" s="42">
        <f>('Daily Stock Price Data'!Y146/'Daily Stock Price Data'!Y145)-1</f>
        <v>-4.5935647756138898E-2</v>
      </c>
      <c r="Z146" s="42">
        <f>('Daily Stock Price Data'!Z146/'Daily Stock Price Data'!Z145)-1</f>
        <v>-7.7215024211489958E-3</v>
      </c>
      <c r="AA146" s="42">
        <f>('Daily Stock Price Data'!AA146/'Daily Stock Price Data'!AA145)-1</f>
        <v>-1.1534428521495999E-2</v>
      </c>
      <c r="AB146" s="42">
        <f>('Daily Stock Price Data'!AB146/'Daily Stock Price Data'!AB145)-1</f>
        <v>-5.2291732825235582E-2</v>
      </c>
      <c r="AC146" s="42">
        <f>('Daily Stock Price Data'!AC146/'Daily Stock Price Data'!AC145)-1</f>
        <v>-1.319261213720313E-2</v>
      </c>
      <c r="AD146" s="42">
        <f>('Daily Stock Price Data'!AD146/'Daily Stock Price Data'!AD145)-1</f>
        <v>-5.6155507559395135E-2</v>
      </c>
      <c r="AE146" s="42">
        <f>('Daily Stock Price Data'!AE146/'Daily Stock Price Data'!AE145)-1</f>
        <v>-6.2447257383967392E-3</v>
      </c>
      <c r="AF146" s="42">
        <f>('Daily Stock Price Data'!AF146/'Daily Stock Price Data'!AF145)-1</f>
        <v>-2.6827371695178792E-2</v>
      </c>
      <c r="AG146" s="42">
        <f>('Daily Stock Price Data'!AG146/'Daily Stock Price Data'!AG145)-1</f>
        <v>-1.7425431711146078E-2</v>
      </c>
      <c r="AH146" s="42">
        <f>('Daily Stock Price Data'!AH146/'Daily Stock Price Data'!AH145)-1</f>
        <v>-4.2779213321849086E-2</v>
      </c>
      <c r="AI146" s="42">
        <f>('Daily Stock Price Data'!AI146/'Daily Stock Price Data'!AI145)-1</f>
        <v>-1.3359722909450755E-2</v>
      </c>
      <c r="AJ146" s="42">
        <f>('Daily Stock Price Data'!AJ146/'Daily Stock Price Data'!AJ145)-1</f>
        <v>-2.9698316383215073E-2</v>
      </c>
      <c r="AK146" s="42">
        <f>('Daily Stock Price Data'!AK146/'Daily Stock Price Data'!AK145)-1</f>
        <v>-8.1120943952801561E-3</v>
      </c>
      <c r="AL146" s="42">
        <f>('Daily Stock Price Data'!AL146/'Daily Stock Price Data'!AL145)-1</f>
        <v>2.2468026270307639E-2</v>
      </c>
      <c r="AM146" s="42">
        <f>('Daily Stock Price Data'!AM146/'Daily Stock Price Data'!AM145)-1</f>
        <v>-1.4763779527557919E-3</v>
      </c>
      <c r="AN146" s="42">
        <f>('Daily Stock Price Data'!AN146/'Daily Stock Price Data'!AN145)-1</f>
        <v>-3.0204149933065749E-2</v>
      </c>
      <c r="AO146" s="42">
        <f>('Daily Stock Price Data'!AO146/'Daily Stock Price Data'!AO145)-1</f>
        <v>-1.3559322033898313E-2</v>
      </c>
      <c r="AP146" s="42">
        <f>('Daily Stock Price Data'!AP146/'Daily Stock Price Data'!AP145)-1</f>
        <v>2.2367194780988031E-2</v>
      </c>
      <c r="AQ146" s="42">
        <f>('Daily Stock Price Data'!AQ146/'Daily Stock Price Data'!AQ145)-1</f>
        <v>-2.0755597014925464E-2</v>
      </c>
      <c r="AR146" s="42">
        <f>('Daily Stock Price Data'!AR146/'Daily Stock Price Data'!AR145)-1</f>
        <v>-3.1880977683315659E-2</v>
      </c>
      <c r="AS146" s="42">
        <f>('Daily Stock Price Data'!AS146/'Daily Stock Price Data'!AS145)-1</f>
        <v>-1.6900187779864129E-2</v>
      </c>
      <c r="AT146" s="42">
        <f>('Daily Stock Price Data'!AT146/'Daily Stock Price Data'!AT145)-1</f>
        <v>-1.8096723868954778E-2</v>
      </c>
      <c r="AU146" s="42">
        <f>('Daily Stock Price Data'!AU146/'Daily Stock Price Data'!AU145)-1</f>
        <v>-3.802281368821292E-2</v>
      </c>
      <c r="AV146" s="42">
        <f>('Daily Stock Price Data'!AV146/'Daily Stock Price Data'!AV145)-1</f>
        <v>-1.6645326504481361E-2</v>
      </c>
      <c r="AW146" s="42">
        <f>('Daily Stock Price Data'!AW146/'Daily Stock Price Data'!AW145)-1</f>
        <v>-4.6819517294832247E-2</v>
      </c>
      <c r="AX146" s="42">
        <f>('Daily Stock Price Data'!AX146/'Daily Stock Price Data'!AX145)-1</f>
        <v>-2.9888983774551625E-2</v>
      </c>
      <c r="AY146" s="42">
        <f>('Daily Stock Price Data'!AY146/'Daily Stock Price Data'!AY145)-1</f>
        <v>-8.6004691164973668E-3</v>
      </c>
      <c r="AZ146" s="42">
        <f>('Daily Stock Price Data'!AZ146/'Daily Stock Price Data'!AZ145)-1</f>
        <v>-1.944868600819738E-2</v>
      </c>
      <c r="BA146" s="42">
        <f>('Daily Stock Price Data'!BA146/'Daily Stock Price Data'!BA145)-1</f>
        <v>-9.2879256965945345E-3</v>
      </c>
      <c r="BB146" s="42">
        <f>('Daily Stock Price Data'!BB146/'Daily Stock Price Data'!BB145)-1</f>
        <v>-1.3750954927425618E-2</v>
      </c>
      <c r="BC146" s="42">
        <f>('Daily Stock Price Data'!BC146/'Daily Stock Price Data'!BC145)-1</f>
        <v>-3.558718861209953E-3</v>
      </c>
      <c r="BD146" s="42">
        <f>('Daily Stock Price Data'!BD146/'Daily Stock Price Data'!BD145)-1</f>
        <v>1.5151515151515138E-2</v>
      </c>
      <c r="BE146" s="42">
        <f>('Daily Stock Price Data'!BE146/'Daily Stock Price Data'!BE145)-1</f>
        <v>-3.9694937057796587E-2</v>
      </c>
      <c r="BF146" s="42">
        <f>('Daily Stock Price Data'!BF146/'Daily Stock Price Data'!BF145)-1</f>
        <v>-2.1430086993422526E-2</v>
      </c>
      <c r="BG146" s="42">
        <f>('Daily Stock Price Data'!BG146/'Daily Stock Price Data'!BG145)-1</f>
        <v>-2.7077151335311633E-2</v>
      </c>
      <c r="BH146" s="42">
        <f>('Daily Stock Price Data'!BH146/'Daily Stock Price Data'!BH145)-1</f>
        <v>-2.1180797767772264E-2</v>
      </c>
      <c r="BI146" s="42">
        <f>('Daily Stock Price Data'!BI146/'Daily Stock Price Data'!BI145)-1</f>
        <v>-4.8796791443850185E-2</v>
      </c>
      <c r="BJ146" s="42">
        <f>('Daily Stock Price Data'!BJ146/'Daily Stock Price Data'!BJ145)-1</f>
        <v>-2.4743309207204245E-2</v>
      </c>
      <c r="BK146" s="42">
        <f>('Daily Stock Price Data'!BK146/'Daily Stock Price Data'!BK145)-1</f>
        <v>-3.32773622347734E-2</v>
      </c>
      <c r="BL146" s="42">
        <f>('Daily Stock Price Data'!BL146/'Daily Stock Price Data'!BL145)-1</f>
        <v>-3.8281582305400574E-3</v>
      </c>
      <c r="BM146" s="42">
        <f>('Daily Stock Price Data'!BM146/'Daily Stock Price Data'!BM145)-1</f>
        <v>-7.2561592980089351E-3</v>
      </c>
      <c r="BN146" s="42">
        <f>('Daily Stock Price Data'!BN146/'Daily Stock Price Data'!BN145)-1</f>
        <v>-1.9621342512908813E-2</v>
      </c>
      <c r="BO146" s="42">
        <f>('Daily Stock Price Data'!BO146/'Daily Stock Price Data'!BO145)-1</f>
        <v>-1.9310344827586312E-2</v>
      </c>
      <c r="BP146" s="42">
        <f>('Daily Stock Price Data'!BP146/'Daily Stock Price Data'!BP145)-1</f>
        <v>-1.9097489604189111E-2</v>
      </c>
      <c r="BQ146" s="42">
        <f>('Daily Stock Price Data'!BQ146/'Daily Stock Price Data'!BQ145)-1</f>
        <v>-5.0341228422320361E-2</v>
      </c>
      <c r="BR146" s="42">
        <f>('Daily Stock Price Data'!BR146/'Daily Stock Price Data'!BR145)-1</f>
        <v>-1.2138480152999453E-2</v>
      </c>
      <c r="BS146" s="42">
        <f>('Daily Stock Price Data'!BS146/'Daily Stock Price Data'!BS145)-1</f>
        <v>-1.7977528089887507E-3</v>
      </c>
      <c r="BT146" s="42">
        <f>('Daily Stock Price Data'!BT146/'Daily Stock Price Data'!BT145)-1</f>
        <v>-1.3245584805065103E-2</v>
      </c>
      <c r="BU146" s="42">
        <f>('Daily Stock Price Data'!BU146/'Daily Stock Price Data'!BU145)-1</f>
        <v>-7.6108930907360373E-3</v>
      </c>
      <c r="BV146" s="42">
        <f>('Daily Stock Price Data'!BV146/'Daily Stock Price Data'!BV145)-1</f>
        <v>-4.0783034257748652E-3</v>
      </c>
      <c r="BW146" s="42">
        <f>('Daily Stock Price Data'!BW146/'Daily Stock Price Data'!BW145)-1</f>
        <v>-1.4187161398448667E-2</v>
      </c>
      <c r="BX146" s="42">
        <f>('Daily Stock Price Data'!BX146/'Daily Stock Price Data'!BX145)-1</f>
        <v>-1.3752825923134759E-2</v>
      </c>
      <c r="BY146" s="42">
        <f>('Daily Stock Price Data'!BY146/'Daily Stock Price Data'!BY145)-1</f>
        <v>-4.355039402737404E-3</v>
      </c>
      <c r="BZ146" s="42">
        <f>('Daily Stock Price Data'!BZ146/'Daily Stock Price Data'!BZ145)-1</f>
        <v>-2.1844027125717314E-2</v>
      </c>
      <c r="CA146" s="42">
        <f>('Daily Stock Price Data'!CA146/'Daily Stock Price Data'!CA145)-1</f>
        <v>-1.3564801799269111E-2</v>
      </c>
      <c r="CB146" s="42">
        <f>('Daily Stock Price Data'!CB146/'Daily Stock Price Data'!CB145)-1</f>
        <v>-2.2330233868695482E-2</v>
      </c>
      <c r="CC146" s="42">
        <f>('Daily Stock Price Data'!CC146/'Daily Stock Price Data'!CC145)-1</f>
        <v>-4.9927745664739787E-2</v>
      </c>
      <c r="CD146" s="42">
        <f>('Daily Stock Price Data'!CD146/'Daily Stock Price Data'!CD145)-1</f>
        <v>-2.5873221216041742E-3</v>
      </c>
      <c r="CE146" s="42">
        <f>('Daily Stock Price Data'!CE146/'Daily Stock Price Data'!CE145)-1</f>
        <v>-9.0329747427502216E-3</v>
      </c>
      <c r="CF146" s="42">
        <f>('Daily Stock Price Data'!CF146/'Daily Stock Price Data'!CF145)-1</f>
        <v>5.8377116170471588E-4</v>
      </c>
      <c r="CG146" s="42">
        <f>('Daily Stock Price Data'!CG146/'Daily Stock Price Data'!CG145)-1</f>
        <v>-3.0666588634634562E-2</v>
      </c>
      <c r="CH146" s="42">
        <f>('Daily Stock Price Data'!CH146/'Daily Stock Price Data'!CH145)-1</f>
        <v>-5.4884742041712009E-3</v>
      </c>
      <c r="CI146" s="42">
        <f>('Daily Stock Price Data'!CI146/'Daily Stock Price Data'!CI145)-1</f>
        <v>-2.06313183412421E-3</v>
      </c>
      <c r="CJ146" s="42">
        <f>('Daily Stock Price Data'!CJ146/'Daily Stock Price Data'!CJ145)-1</f>
        <v>-7.2979708081165606E-3</v>
      </c>
      <c r="CK146" s="42">
        <f>('Daily Stock Price Data'!CK146/'Daily Stock Price Data'!CK145)-1</f>
        <v>-2.6548672566371723E-2</v>
      </c>
      <c r="CL146" s="42">
        <f>('Daily Stock Price Data'!CL146/'Daily Stock Price Data'!CL145)-1</f>
        <v>3.5531135531134961E-3</v>
      </c>
      <c r="CM146" s="42">
        <f>('Daily Stock Price Data'!CM146/'Daily Stock Price Data'!CM145)-1</f>
        <v>1.5901060070671491E-2</v>
      </c>
      <c r="CN146" s="42">
        <f>('Daily Stock Price Data'!CN146/'Daily Stock Price Data'!CN145)-1</f>
        <v>5.3313696612665717E-2</v>
      </c>
      <c r="CO146" s="42">
        <f>('Daily Stock Price Data'!CO146/'Daily Stock Price Data'!CO145)-1</f>
        <v>-4.176072234762962E-2</v>
      </c>
      <c r="CP146" s="42">
        <f>('Daily Stock Price Data'!CP146/'Daily Stock Price Data'!CP145)-1</f>
        <v>-2.1147690900777283E-2</v>
      </c>
      <c r="CQ146" s="42">
        <f>('Daily Stock Price Data'!CQ146/'Daily Stock Price Data'!CQ145)-1</f>
        <v>1.1932383162081672E-2</v>
      </c>
      <c r="CR146" s="42">
        <f>('Daily Stock Price Data'!CR146/'Daily Stock Price Data'!CR145)-1</f>
        <v>-9.3680297397769063E-3</v>
      </c>
      <c r="CS146" s="42">
        <f>('Daily Stock Price Data'!CS146/'Daily Stock Price Data'!CS145)-1</f>
        <v>-1.2023194205153742E-2</v>
      </c>
      <c r="CT146" s="42">
        <f>('Daily Stock Price Data'!CT146/'Daily Stock Price Data'!CT145)-1</f>
        <v>-2.0638012906367909E-2</v>
      </c>
      <c r="CU146" s="42">
        <f>('Daily Stock Price Data'!CU146/'Daily Stock Price Data'!CU145)-1</f>
        <v>-7.1682852746723924E-4</v>
      </c>
      <c r="CV146" s="42">
        <f>('Daily Stock Price Data'!CV146/'Daily Stock Price Data'!CV145)-1</f>
        <v>5.9347181008901906E-3</v>
      </c>
      <c r="CW146" s="42">
        <f>('Daily Stock Price Data'!CW146/'Daily Stock Price Data'!CW145)-1</f>
        <v>-3.8941798941798944E-2</v>
      </c>
      <c r="CX146" s="42">
        <f>('Daily Stock Price Data'!CX146/'Daily Stock Price Data'!CX145)-1</f>
        <v>2.9844472467423167E-2</v>
      </c>
      <c r="CY146" s="42">
        <f>('Daily Stock Price Data'!CY146/'Daily Stock Price Data'!CY145)-1</f>
        <v>1.551808406647126E-2</v>
      </c>
      <c r="CZ146" s="42">
        <f>('Daily Stock Price Data'!CZ146/'Daily Stock Price Data'!CZ145)-1</f>
        <v>-3.9179534454942821E-3</v>
      </c>
      <c r="DA146" s="42">
        <f>('Daily Stock Price Data'!DA146/'Daily Stock Price Data'!DA145)-1</f>
        <v>-1.2402452619843851E-2</v>
      </c>
      <c r="DB146" s="42">
        <f>('Daily Stock Price Data'!DB146/'Daily Stock Price Data'!DB145)-1</f>
        <v>-2.2688645625833725E-2</v>
      </c>
      <c r="DC146" s="42">
        <f>('Daily Stock Price Data'!DC146/'Daily Stock Price Data'!DC145)-1</f>
        <v>-5.19877675840974E-3</v>
      </c>
      <c r="DD146" s="42">
        <f>('Daily Stock Price Data'!DD146/'Daily Stock Price Data'!DD145)-1</f>
        <v>3.7053855235673616E-2</v>
      </c>
      <c r="DE146" s="42">
        <f>('Daily Stock Price Data'!DE146/'Daily Stock Price Data'!DE145)-1</f>
        <v>-3.054215987140152E-2</v>
      </c>
      <c r="DF146" s="42">
        <f>('Daily Stock Price Data'!DF146/'Daily Stock Price Data'!DF145)-1</f>
        <v>4.1572184429325976E-3</v>
      </c>
      <c r="DG146" s="42">
        <f>('Daily Stock Price Data'!DG146/'Daily Stock Price Data'!DG145)-1</f>
        <v>-2.4343369634849399E-2</v>
      </c>
      <c r="DH146" s="42">
        <f>('Daily Stock Price Data'!DH146/'Daily Stock Price Data'!DH145)-1</f>
        <v>-5.9191663840675313E-3</v>
      </c>
      <c r="DI146" s="42">
        <f>('Daily Stock Price Data'!DI146/'Daily Stock Price Data'!DI145)-1</f>
        <v>7.2669266217650907E-3</v>
      </c>
      <c r="DJ146" s="42">
        <f>('Daily Stock Price Data'!DJ146/'Daily Stock Price Data'!DJ145)-1</f>
        <v>-1.6776075857038553E-2</v>
      </c>
      <c r="DK146" s="42">
        <f>('Daily Stock Price Data'!DK146/'Daily Stock Price Data'!DK145)-1</f>
        <v>-6.156486298063979E-3</v>
      </c>
      <c r="DL146" s="42">
        <f>('Daily Stock Price Data'!DL146/'Daily Stock Price Data'!DL145)-1</f>
        <v>-7.0012925463162068E-3</v>
      </c>
      <c r="DM146" s="42">
        <f>('Daily Stock Price Data'!DM146/'Daily Stock Price Data'!DM145)-1</f>
        <v>-2.3329129886507038E-2</v>
      </c>
      <c r="DN146" s="42">
        <f>('Daily Stock Price Data'!DN146/'Daily Stock Price Data'!DN145)-1</f>
        <v>-1.7428654630168849E-2</v>
      </c>
      <c r="DO146" s="42">
        <f>('Daily Stock Price Data'!DO146/'Daily Stock Price Data'!DO145)-1</f>
        <v>-2.3066104078762195E-2</v>
      </c>
      <c r="DP146" s="42">
        <f>('Daily Stock Price Data'!DP146/'Daily Stock Price Data'!DP145)-1</f>
        <v>-3.2603513404481421E-2</v>
      </c>
      <c r="DQ146" s="42">
        <f>('Daily Stock Price Data'!DQ146/'Daily Stock Price Data'!DQ145)-1</f>
        <v>-1.6766467065868373E-2</v>
      </c>
      <c r="DR146" s="42">
        <f>('Daily Stock Price Data'!DR146/'Daily Stock Price Data'!DR145)-1</f>
        <v>-3.9190071848465013E-3</v>
      </c>
      <c r="DS146" s="42">
        <f>('Daily Stock Price Data'!DS146/'Daily Stock Price Data'!DS145)-1</f>
        <v>1.3498312710910954E-2</v>
      </c>
      <c r="DT146" s="42">
        <f>('Daily Stock Price Data'!DT146/'Daily Stock Price Data'!DT145)-1</f>
        <v>4.5277551390010551E-4</v>
      </c>
      <c r="DU146" s="42">
        <f>('Daily Stock Price Data'!DU146/'Daily Stock Price Data'!DU145)-1</f>
        <v>-1.2058918743929947E-2</v>
      </c>
      <c r="DV146" s="42">
        <f>('Daily Stock Price Data'!DV146/'Daily Stock Price Data'!DV145)-1</f>
        <v>-1.7446658021926131E-2</v>
      </c>
    </row>
    <row r="147" spans="1:126" ht="15" thickBot="1" x14ac:dyDescent="0.35">
      <c r="A147" s="41">
        <v>44501</v>
      </c>
      <c r="B147" s="42">
        <f>('Daily Stock Price Data'!B147/'Daily Stock Price Data'!B146)-1</f>
        <v>0.17999999999999994</v>
      </c>
      <c r="C147" s="42">
        <f>('Daily Stock Price Data'!C147/'Daily Stock Price Data'!C146)-1</f>
        <v>2.7447392497712553E-3</v>
      </c>
      <c r="D147" s="42">
        <f>('Daily Stock Price Data'!D147/'Daily Stock Price Data'!D146)-1</f>
        <v>-8.1184336198664164E-3</v>
      </c>
      <c r="E147" s="42">
        <f>('Daily Stock Price Data'!E147/'Daily Stock Price Data'!E146)-1</f>
        <v>1.9203072491598139E-3</v>
      </c>
      <c r="F147" s="42">
        <f>('Daily Stock Price Data'!F147/'Daily Stock Price Data'!F146)-1</f>
        <v>-3.8836705202311972E-3</v>
      </c>
      <c r="G147" s="42">
        <f>('Daily Stock Price Data'!G147/'Daily Stock Price Data'!G146)-1</f>
        <v>-6.1699098243948036E-3</v>
      </c>
      <c r="H147" s="42">
        <f>('Daily Stock Price Data'!H147/'Daily Stock Price Data'!H146)-1</f>
        <v>-1.5624999999999889E-2</v>
      </c>
      <c r="I147" s="42">
        <f>('Daily Stock Price Data'!I147/'Daily Stock Price Data'!I146)-1</f>
        <v>8.8423121008678329E-3</v>
      </c>
      <c r="J147" s="42">
        <f>('Daily Stock Price Data'!J147/'Daily Stock Price Data'!J146)-1</f>
        <v>-3.1088082901553626E-3</v>
      </c>
      <c r="K147" s="42">
        <f>('Daily Stock Price Data'!K147/'Daily Stock Price Data'!K146)-1</f>
        <v>-4.3215211754532579E-4</v>
      </c>
      <c r="L147" s="42">
        <f>('Daily Stock Price Data'!L147/'Daily Stock Price Data'!L146)-1</f>
        <v>-1.6783974011911229E-2</v>
      </c>
      <c r="M147" s="42">
        <f>('Daily Stock Price Data'!M147/'Daily Stock Price Data'!M146)-1</f>
        <v>1.0564997703261358E-2</v>
      </c>
      <c r="N147" s="42">
        <f>('Daily Stock Price Data'!N147/'Daily Stock Price Data'!N146)-1</f>
        <v>-4.3004587155963669E-3</v>
      </c>
      <c r="O147" s="42">
        <f>('Daily Stock Price Data'!O147/'Daily Stock Price Data'!O146)-1</f>
        <v>-2.9213483146067309E-2</v>
      </c>
      <c r="P147" s="42">
        <f>('Daily Stock Price Data'!P147/'Daily Stock Price Data'!P146)-1</f>
        <v>1.7543859649122862E-2</v>
      </c>
      <c r="Q147" s="42">
        <f>('Daily Stock Price Data'!Q147/'Daily Stock Price Data'!Q146)-1</f>
        <v>-3.9156626506024028E-2</v>
      </c>
      <c r="R147" s="42">
        <f>('Daily Stock Price Data'!R147/'Daily Stock Price Data'!R146)-1</f>
        <v>-5.0312754963284245E-3</v>
      </c>
      <c r="S147" s="42">
        <f>('Daily Stock Price Data'!S147/'Daily Stock Price Data'!S146)-1</f>
        <v>-1.4193893947509251E-2</v>
      </c>
      <c r="T147" s="42">
        <f>('Daily Stock Price Data'!T147/'Daily Stock Price Data'!T146)-1</f>
        <v>1.3805771167861636E-2</v>
      </c>
      <c r="U147" s="42">
        <f>('Daily Stock Price Data'!U147/'Daily Stock Price Data'!U146)-1</f>
        <v>-3.3333333333333326E-2</v>
      </c>
      <c r="V147" s="42">
        <f>('Daily Stock Price Data'!V147/'Daily Stock Price Data'!V146)-1</f>
        <v>-2.8263272072367007E-2</v>
      </c>
      <c r="W147" s="42">
        <f>('Daily Stock Price Data'!W147/'Daily Stock Price Data'!W146)-1</f>
        <v>-6.3466090759517479E-3</v>
      </c>
      <c r="X147" s="42">
        <f>('Daily Stock Price Data'!X147/'Daily Stock Price Data'!X146)-1</f>
        <v>-4.7453914947983566E-3</v>
      </c>
      <c r="Y147" s="42">
        <f>('Daily Stock Price Data'!Y147/'Daily Stock Price Data'!Y146)-1</f>
        <v>1.3312624805859041E-3</v>
      </c>
      <c r="Z147" s="42">
        <f>('Daily Stock Price Data'!Z147/'Daily Stock Price Data'!Z146)-1</f>
        <v>-6.0670007913479207E-3</v>
      </c>
      <c r="AA147" s="42">
        <f>('Daily Stock Price Data'!AA147/'Daily Stock Price Data'!AA146)-1</f>
        <v>-2.6520509193772579E-4</v>
      </c>
      <c r="AB147" s="42">
        <f>('Daily Stock Price Data'!AB147/'Daily Stock Price Data'!AB146)-1</f>
        <v>4.0768457500279132E-2</v>
      </c>
      <c r="AC147" s="42">
        <f>('Daily Stock Price Data'!AC147/'Daily Stock Price Data'!AC146)-1</f>
        <v>-1.6042780748663166E-2</v>
      </c>
      <c r="AD147" s="42">
        <f>('Daily Stock Price Data'!AD147/'Daily Stock Price Data'!AD146)-1</f>
        <v>-4.5766590389016981E-3</v>
      </c>
      <c r="AE147" s="42">
        <f>('Daily Stock Price Data'!AE147/'Daily Stock Price Data'!AE146)-1</f>
        <v>-8.6616847826085364E-3</v>
      </c>
      <c r="AF147" s="42">
        <f>('Daily Stock Price Data'!AF147/'Daily Stock Price Data'!AF146)-1</f>
        <v>-1.7578905313623716E-2</v>
      </c>
      <c r="AG147" s="42">
        <f>('Daily Stock Price Data'!AG147/'Daily Stock Price Data'!AG146)-1</f>
        <v>-5.3522926985142272E-3</v>
      </c>
      <c r="AH147" s="42">
        <f>('Daily Stock Price Data'!AH147/'Daily Stock Price Data'!AH146)-1</f>
        <v>-1.4097180563887202E-2</v>
      </c>
      <c r="AI147" s="42">
        <f>('Daily Stock Price Data'!AI147/'Daily Stock Price Data'!AI146)-1</f>
        <v>1.0030090270811698E-3</v>
      </c>
      <c r="AJ147" s="42">
        <f>('Daily Stock Price Data'!AJ147/'Daily Stock Price Data'!AJ146)-1</f>
        <v>-1.2330999251330965E-3</v>
      </c>
      <c r="AK147" s="42">
        <f>('Daily Stock Price Data'!AK147/'Daily Stock Price Data'!AK146)-1</f>
        <v>1.3754646840148599E-2</v>
      </c>
      <c r="AL147" s="42">
        <f>('Daily Stock Price Data'!AL147/'Daily Stock Price Data'!AL146)-1</f>
        <v>5.2738336713995748E-2</v>
      </c>
      <c r="AM147" s="42">
        <f>('Daily Stock Price Data'!AM147/'Daily Stock Price Data'!AM146)-1</f>
        <v>-5.6924593395761502E-2</v>
      </c>
      <c r="AN147" s="42">
        <f>('Daily Stock Price Data'!AN147/'Daily Stock Price Data'!AN146)-1</f>
        <v>-1.9066517125355786E-2</v>
      </c>
      <c r="AO147" s="42">
        <f>('Daily Stock Price Data'!AO147/'Daily Stock Price Data'!AO146)-1</f>
        <v>-4.1237113402061709E-3</v>
      </c>
      <c r="AP147" s="42">
        <f>('Daily Stock Price Data'!AP147/'Daily Stock Price Data'!AP146)-1</f>
        <v>-6.3810391978121883E-3</v>
      </c>
      <c r="AQ147" s="42">
        <f>('Daily Stock Price Data'!AQ147/'Daily Stock Price Data'!AQ146)-1</f>
        <v>-9.7642295784710065E-3</v>
      </c>
      <c r="AR147" s="42">
        <f>('Daily Stock Price Data'!AR147/'Daily Stock Price Data'!AR146)-1</f>
        <v>-2.3417489937797464E-2</v>
      </c>
      <c r="AS147" s="42">
        <f>('Daily Stock Price Data'!AS147/'Daily Stock Price Data'!AS146)-1</f>
        <v>1.3517484572435956E-2</v>
      </c>
      <c r="AT147" s="42">
        <f>('Daily Stock Price Data'!AT147/'Daily Stock Price Data'!AT146)-1</f>
        <v>-7.9440737210041412E-3</v>
      </c>
      <c r="AU147" s="42">
        <f>('Daily Stock Price Data'!AU147/'Daily Stock Price Data'!AU146)-1</f>
        <v>-3.1620553359683834E-2</v>
      </c>
      <c r="AV147" s="42">
        <f>('Daily Stock Price Data'!AV147/'Daily Stock Price Data'!AV146)-1</f>
        <v>-1.953124999999889E-3</v>
      </c>
      <c r="AW147" s="42">
        <f>('Daily Stock Price Data'!AW147/'Daily Stock Price Data'!AW146)-1</f>
        <v>-3.4166012688747305E-2</v>
      </c>
      <c r="AX147" s="42">
        <f>('Daily Stock Price Data'!AX147/'Daily Stock Price Data'!AX146)-1</f>
        <v>-3.2570422535211141E-2</v>
      </c>
      <c r="AY147" s="42">
        <f>('Daily Stock Price Data'!AY147/'Daily Stock Price Data'!AY146)-1</f>
        <v>2.3659305993690927E-2</v>
      </c>
      <c r="AZ147" s="42">
        <f>('Daily Stock Price Data'!AZ147/'Daily Stock Price Data'!AZ146)-1</f>
        <v>-4.0160642570280514E-3</v>
      </c>
      <c r="BA147" s="42">
        <f>('Daily Stock Price Data'!BA147/'Daily Stock Price Data'!BA146)-1</f>
        <v>-1.5625E-2</v>
      </c>
      <c r="BB147" s="42">
        <f>('Daily Stock Price Data'!BB147/'Daily Stock Price Data'!BB146)-1</f>
        <v>3.4082106893880804E-2</v>
      </c>
      <c r="BC147" s="42">
        <f>('Daily Stock Price Data'!BC147/'Daily Stock Price Data'!BC146)-1</f>
        <v>-5.6122448979591955E-3</v>
      </c>
      <c r="BD147" s="42">
        <f>('Daily Stock Price Data'!BD147/'Daily Stock Price Data'!BD146)-1</f>
        <v>3.3046256965823639E-2</v>
      </c>
      <c r="BE147" s="42">
        <f>('Daily Stock Price Data'!BE147/'Daily Stock Price Data'!BE146)-1</f>
        <v>2.3347048129365611E-2</v>
      </c>
      <c r="BF147" s="42">
        <f>('Daily Stock Price Data'!BF147/'Daily Stock Price Data'!BF146)-1</f>
        <v>-1.1708586296617418E-2</v>
      </c>
      <c r="BG147" s="42">
        <f>('Daily Stock Price Data'!BG147/'Daily Stock Price Data'!BG146)-1</f>
        <v>6.0998856271443636E-3</v>
      </c>
      <c r="BH147" s="42">
        <f>('Daily Stock Price Data'!BH147/'Daily Stock Price Data'!BH146)-1</f>
        <v>-2.7210884353741527E-2</v>
      </c>
      <c r="BI147" s="42">
        <f>('Daily Stock Price Data'!BI147/'Daily Stock Price Data'!BI146)-1</f>
        <v>0</v>
      </c>
      <c r="BJ147" s="42">
        <f>('Daily Stock Price Data'!BJ147/'Daily Stock Price Data'!BJ146)-1</f>
        <v>1.5705902657922044E-2</v>
      </c>
      <c r="BK147" s="42">
        <f>('Daily Stock Price Data'!BK147/'Daily Stock Price Data'!BK146)-1</f>
        <v>1.6737723038054764E-2</v>
      </c>
      <c r="BL147" s="42">
        <f>('Daily Stock Price Data'!BL147/'Daily Stock Price Data'!BL146)-1</f>
        <v>-5.4084827782523437E-3</v>
      </c>
      <c r="BM147" s="42">
        <f>('Daily Stock Price Data'!BM147/'Daily Stock Price Data'!BM146)-1</f>
        <v>-9.009009009008917E-3</v>
      </c>
      <c r="BN147" s="42">
        <f>('Daily Stock Price Data'!BN147/'Daily Stock Price Data'!BN146)-1</f>
        <v>-5.8520599250933003E-4</v>
      </c>
      <c r="BO147" s="42">
        <f>('Daily Stock Price Data'!BO147/'Daily Stock Price Data'!BO146)-1</f>
        <v>-4.2194092827003704E-3</v>
      </c>
      <c r="BP147" s="42">
        <f>('Daily Stock Price Data'!BP147/'Daily Stock Price Data'!BP146)-1</f>
        <v>1.7271157167531026E-3</v>
      </c>
      <c r="BQ147" s="42">
        <f>('Daily Stock Price Data'!BQ147/'Daily Stock Price Data'!BQ146)-1</f>
        <v>-9.8917822117010612E-3</v>
      </c>
      <c r="BR147" s="42">
        <f>('Daily Stock Price Data'!BR147/'Daily Stock Price Data'!BR146)-1</f>
        <v>-1.4460687475306155E-2</v>
      </c>
      <c r="BS147" s="42">
        <f>('Daily Stock Price Data'!BS147/'Daily Stock Price Data'!BS146)-1</f>
        <v>6.303466906798727E-3</v>
      </c>
      <c r="BT147" s="42">
        <f>('Daily Stock Price Data'!BT147/'Daily Stock Price Data'!BT146)-1</f>
        <v>-1.4774166314900805E-2</v>
      </c>
      <c r="BU147" s="42">
        <f>('Daily Stock Price Data'!BU147/'Daily Stock Price Data'!BU146)-1</f>
        <v>4.3139604553625865E-3</v>
      </c>
      <c r="BV147" s="42">
        <f>('Daily Stock Price Data'!BV147/'Daily Stock Price Data'!BV146)-1</f>
        <v>3.876603876603868E-2</v>
      </c>
      <c r="BW147" s="42">
        <f>('Daily Stock Price Data'!BW147/'Daily Stock Price Data'!BW146)-1</f>
        <v>-1.0516743763096636E-2</v>
      </c>
      <c r="BX147" s="42">
        <f>('Daily Stock Price Data'!BX147/'Daily Stock Price Data'!BX146)-1</f>
        <v>1.3753581661891223E-2</v>
      </c>
      <c r="BY147" s="42">
        <f>('Daily Stock Price Data'!BY147/'Daily Stock Price Data'!BY146)-1</f>
        <v>-4.7906686107060947E-3</v>
      </c>
      <c r="BZ147" s="42">
        <f>('Daily Stock Price Data'!BZ147/'Daily Stock Price Data'!BZ146)-1</f>
        <v>-1.5998933404438587E-3</v>
      </c>
      <c r="CA147" s="42">
        <f>('Daily Stock Price Data'!CA147/'Daily Stock Price Data'!CA146)-1</f>
        <v>-8.2650516565728749E-3</v>
      </c>
      <c r="CB147" s="42">
        <f>('Daily Stock Price Data'!CB147/'Daily Stock Price Data'!CB146)-1</f>
        <v>-4.2510267310325034E-3</v>
      </c>
      <c r="CC147" s="42">
        <f>('Daily Stock Price Data'!CC147/'Daily Stock Price Data'!CC146)-1</f>
        <v>-1.414556240018261E-2</v>
      </c>
      <c r="CD147" s="42">
        <f>('Daily Stock Price Data'!CD147/'Daily Stock Price Data'!CD146)-1</f>
        <v>1.5239948119325719E-2</v>
      </c>
      <c r="CE147" s="42">
        <f>('Daily Stock Price Data'!CE147/'Daily Stock Price Data'!CE146)-1</f>
        <v>-5.1623941709194598E-3</v>
      </c>
      <c r="CF147" s="42">
        <f>('Daily Stock Price Data'!CF147/'Daily Stock Price Data'!CF146)-1</f>
        <v>1.1279657720731251E-2</v>
      </c>
      <c r="CG147" s="42">
        <f>('Daily Stock Price Data'!CG147/'Daily Stock Price Data'!CG146)-1</f>
        <v>-8.6337016241019304E-3</v>
      </c>
      <c r="CH147" s="42">
        <f>('Daily Stock Price Data'!CH147/'Daily Stock Price Data'!CH146)-1</f>
        <v>-7.7262693156732176E-3</v>
      </c>
      <c r="CI147" s="42">
        <f>('Daily Stock Price Data'!CI147/'Daily Stock Price Data'!CI146)-1</f>
        <v>-2.4395286334504829E-2</v>
      </c>
      <c r="CJ147" s="42">
        <f>('Daily Stock Price Data'!CJ147/'Daily Stock Price Data'!CJ146)-1</f>
        <v>1.452393760086057E-2</v>
      </c>
      <c r="CK147" s="42">
        <f>('Daily Stock Price Data'!CK147/'Daily Stock Price Data'!CK146)-1</f>
        <v>2.0734437975817421E-2</v>
      </c>
      <c r="CL147" s="42">
        <f>('Daily Stock Price Data'!CL147/'Daily Stock Price Data'!CL146)-1</f>
        <v>-5.4823520823447769E-2</v>
      </c>
      <c r="CM147" s="42">
        <f>('Daily Stock Price Data'!CM147/'Daily Stock Price Data'!CM146)-1</f>
        <v>2.4099378881987654E-2</v>
      </c>
      <c r="CN147" s="42">
        <f>('Daily Stock Price Data'!CN147/'Daily Stock Price Data'!CN146)-1</f>
        <v>7.2706935123042493E-2</v>
      </c>
      <c r="CO147" s="42">
        <f>('Daily Stock Price Data'!CO147/'Daily Stock Price Data'!CO146)-1</f>
        <v>-1.1778563015312105E-2</v>
      </c>
      <c r="CP147" s="42">
        <f>('Daily Stock Price Data'!CP147/'Daily Stock Price Data'!CP146)-1</f>
        <v>-1.845147728599783E-2</v>
      </c>
      <c r="CQ147" s="42">
        <f>('Daily Stock Price Data'!CQ147/'Daily Stock Price Data'!CQ146)-1</f>
        <v>1.5722240419259847E-2</v>
      </c>
      <c r="CR147" s="42">
        <f>('Daily Stock Price Data'!CR147/'Daily Stock Price Data'!CR146)-1</f>
        <v>2.7169018312818816E-2</v>
      </c>
      <c r="CS147" s="42">
        <f>('Daily Stock Price Data'!CS147/'Daily Stock Price Data'!CS146)-1</f>
        <v>9.4130883180199021E-3</v>
      </c>
      <c r="CT147" s="42">
        <f>('Daily Stock Price Data'!CT147/'Daily Stock Price Data'!CT146)-1</f>
        <v>-8.4540312053211775E-3</v>
      </c>
      <c r="CU147" s="42">
        <f>('Daily Stock Price Data'!CU147/'Daily Stock Price Data'!CU146)-1</f>
        <v>2.8774073770488018E-2</v>
      </c>
      <c r="CV147" s="42">
        <f>('Daily Stock Price Data'!CV147/'Daily Stock Price Data'!CV146)-1</f>
        <v>4.5722713864306819E-2</v>
      </c>
      <c r="CW147" s="42">
        <f>('Daily Stock Price Data'!CW147/'Daily Stock Price Data'!CW146)-1</f>
        <v>1.4314027747192259E-2</v>
      </c>
      <c r="CX147" s="42">
        <f>('Daily Stock Price Data'!CX147/'Daily Stock Price Data'!CX146)-1</f>
        <v>-2.6938775510204072E-2</v>
      </c>
      <c r="CY147" s="42">
        <f>('Daily Stock Price Data'!CY147/'Daily Stock Price Data'!CY146)-1</f>
        <v>4.5481891469137281E-2</v>
      </c>
      <c r="CZ147" s="42">
        <f>('Daily Stock Price Data'!CZ147/'Daily Stock Price Data'!CZ146)-1</f>
        <v>-6.0157334567328968E-3</v>
      </c>
      <c r="DA147" s="42">
        <f>('Daily Stock Price Data'!DA147/'Daily Stock Price Data'!DA146)-1</f>
        <v>-2.836178919147736E-2</v>
      </c>
      <c r="DB147" s="42">
        <f>('Daily Stock Price Data'!DB147/'Daily Stock Price Data'!DB146)-1</f>
        <v>-3.0797999158524547E-2</v>
      </c>
      <c r="DC147" s="42">
        <f>('Daily Stock Price Data'!DC147/'Daily Stock Price Data'!DC146)-1</f>
        <v>5.0722410082999492E-3</v>
      </c>
      <c r="DD147" s="42">
        <f>('Daily Stock Price Data'!DD147/'Daily Stock Price Data'!DD146)-1</f>
        <v>8.3194675540765317E-3</v>
      </c>
      <c r="DE147" s="42">
        <f>('Daily Stock Price Data'!DE147/'Daily Stock Price Data'!DE146)-1</f>
        <v>3.7146302597010905E-3</v>
      </c>
      <c r="DF147" s="42">
        <f>('Daily Stock Price Data'!DF147/'Daily Stock Price Data'!DF146)-1</f>
        <v>-3.537824614226559E-2</v>
      </c>
      <c r="DG147" s="42">
        <f>('Daily Stock Price Data'!DG147/'Daily Stock Price Data'!DG146)-1</f>
        <v>1.575837163493099E-2</v>
      </c>
      <c r="DH147" s="42">
        <f>('Daily Stock Price Data'!DH147/'Daily Stock Price Data'!DH146)-1</f>
        <v>-4.248720731896416E-3</v>
      </c>
      <c r="DI147" s="42">
        <f>('Daily Stock Price Data'!DI147/'Daily Stock Price Data'!DI146)-1</f>
        <v>-3.1673411930317474E-3</v>
      </c>
      <c r="DJ147" s="42">
        <f>('Daily Stock Price Data'!DJ147/'Daily Stock Price Data'!DJ146)-1</f>
        <v>-2.6335311572700415E-2</v>
      </c>
      <c r="DK147" s="42">
        <f>('Daily Stock Price Data'!DK147/'Daily Stock Price Data'!DK146)-1</f>
        <v>-3.33041948608368E-2</v>
      </c>
      <c r="DL147" s="42">
        <f>('Daily Stock Price Data'!DL147/'Daily Stock Price Data'!DL146)-1</f>
        <v>-1.0847163466753962E-3</v>
      </c>
      <c r="DM147" s="42">
        <f>('Daily Stock Price Data'!DM147/'Daily Stock Price Data'!DM146)-1</f>
        <v>-2.0443296750591755E-2</v>
      </c>
      <c r="DN147" s="42">
        <f>('Daily Stock Price Data'!DN147/'Daily Stock Price Data'!DN146)-1</f>
        <v>8.8911281359749239E-3</v>
      </c>
      <c r="DO147" s="42">
        <f>('Daily Stock Price Data'!DO147/'Daily Stock Price Data'!DO146)-1</f>
        <v>-6.6705058066993672E-3</v>
      </c>
      <c r="DP147" s="42">
        <f>('Daily Stock Price Data'!DP147/'Daily Stock Price Data'!DP146)-1</f>
        <v>3.9805898855107547E-3</v>
      </c>
      <c r="DQ147" s="42">
        <f>('Daily Stock Price Data'!DQ147/'Daily Stock Price Data'!DQ146)-1</f>
        <v>1.2180267965895331E-2</v>
      </c>
      <c r="DR147" s="42">
        <f>('Daily Stock Price Data'!DR147/'Daily Stock Price Data'!DR146)-1</f>
        <v>5.2459016393442415E-3</v>
      </c>
      <c r="DS147" s="42">
        <f>('Daily Stock Price Data'!DS147/'Daily Stock Price Data'!DS146)-1</f>
        <v>-2.4417314095449338E-2</v>
      </c>
      <c r="DT147" s="42">
        <f>('Daily Stock Price Data'!DT147/'Daily Stock Price Data'!DT146)-1</f>
        <v>7.9652425778420355E-3</v>
      </c>
      <c r="DU147" s="42">
        <f>('Daily Stock Price Data'!DU147/'Daily Stock Price Data'!DU146)-1</f>
        <v>7.536659293847725E-3</v>
      </c>
      <c r="DV147" s="42">
        <f>('Daily Stock Price Data'!DV147/'Daily Stock Price Data'!DV146)-1</f>
        <v>-2.7114577084583091E-2</v>
      </c>
    </row>
    <row r="148" spans="1:126" ht="15" thickBot="1" x14ac:dyDescent="0.35">
      <c r="A148" s="41">
        <v>44502</v>
      </c>
      <c r="B148" s="42">
        <f>('Daily Stock Price Data'!B148/'Daily Stock Price Data'!B147)-1</f>
        <v>2.7785495971111018E-4</v>
      </c>
      <c r="C148" s="42">
        <f>('Daily Stock Price Data'!C148/'Daily Stock Price Data'!C147)-1</f>
        <v>8.2116788321169309E-3</v>
      </c>
      <c r="D148" s="42">
        <f>('Daily Stock Price Data'!D148/'Daily Stock Price Data'!D147)-1</f>
        <v>1.4925373134328401E-2</v>
      </c>
      <c r="E148" s="42">
        <f>('Daily Stock Price Data'!E148/'Daily Stock Price Data'!E147)-1</f>
        <v>5.7977958792525319E-2</v>
      </c>
      <c r="F148" s="42">
        <f>('Daily Stock Price Data'!F148/'Daily Stock Price Data'!F147)-1</f>
        <v>2.448091395411911E-3</v>
      </c>
      <c r="G148" s="42">
        <f>('Daily Stock Price Data'!G148/'Daily Stock Price Data'!G147)-1</f>
        <v>-1.0506208213944657E-2</v>
      </c>
      <c r="H148" s="42">
        <f>('Daily Stock Price Data'!H148/'Daily Stock Price Data'!H147)-1</f>
        <v>3.6253184401331406E-3</v>
      </c>
      <c r="I148" s="42">
        <f>('Daily Stock Price Data'!I148/'Daily Stock Price Data'!I147)-1</f>
        <v>1.9477357571822784E-2</v>
      </c>
      <c r="J148" s="42">
        <f>('Daily Stock Price Data'!J148/'Daily Stock Price Data'!J147)-1</f>
        <v>-2.0790020790021346E-3</v>
      </c>
      <c r="K148" s="42">
        <f>('Daily Stock Price Data'!K148/'Daily Stock Price Data'!K147)-1</f>
        <v>1.7293558149589217E-2</v>
      </c>
      <c r="L148" s="42">
        <f>('Daily Stock Price Data'!L148/'Daily Stock Price Data'!L147)-1</f>
        <v>6.0022026431718167E-2</v>
      </c>
      <c r="M148" s="42">
        <f>('Daily Stock Price Data'!M148/'Daily Stock Price Data'!M147)-1</f>
        <v>-1.526515151515162E-2</v>
      </c>
      <c r="N148" s="42">
        <f>('Daily Stock Price Data'!N148/'Daily Stock Price Data'!N147)-1</f>
        <v>-1.0557635089740725E-3</v>
      </c>
      <c r="O148" s="42">
        <f>('Daily Stock Price Data'!O148/'Daily Stock Price Data'!O147)-1</f>
        <v>0</v>
      </c>
      <c r="P148" s="42">
        <f>('Daily Stock Price Data'!P148/'Daily Stock Price Data'!P147)-1</f>
        <v>-1.5948275862068928E-2</v>
      </c>
      <c r="Q148" s="42">
        <f>('Daily Stock Price Data'!Q148/'Daily Stock Price Data'!Q147)-1</f>
        <v>1.4977359804945856E-2</v>
      </c>
      <c r="R148" s="42">
        <f>('Daily Stock Price Data'!R148/'Daily Stock Price Data'!R147)-1</f>
        <v>1.4828481618149425E-2</v>
      </c>
      <c r="S148" s="42">
        <f>('Daily Stock Price Data'!S148/'Daily Stock Price Data'!S147)-1</f>
        <v>6.492800869328974E-2</v>
      </c>
      <c r="T148" s="42">
        <f>('Daily Stock Price Data'!T148/'Daily Stock Price Data'!T147)-1</f>
        <v>-5.1431911163062338E-3</v>
      </c>
      <c r="U148" s="42">
        <f>('Daily Stock Price Data'!U148/'Daily Stock Price Data'!U147)-1</f>
        <v>-3.3733133433284657E-3</v>
      </c>
      <c r="V148" s="42">
        <f>('Daily Stock Price Data'!V148/'Daily Stock Price Data'!V147)-1</f>
        <v>4.0016006402554538E-4</v>
      </c>
      <c r="W148" s="42">
        <f>('Daily Stock Price Data'!W148/'Daily Stock Price Data'!W147)-1</f>
        <v>-2.8221497740282264E-2</v>
      </c>
      <c r="X148" s="42">
        <f>('Daily Stock Price Data'!X148/'Daily Stock Price Data'!X147)-1</f>
        <v>-1.1754997249220689E-2</v>
      </c>
      <c r="Y148" s="42">
        <f>('Daily Stock Price Data'!Y148/'Daily Stock Price Data'!Y147)-1</f>
        <v>3.5453135386660506E-3</v>
      </c>
      <c r="Z148" s="42">
        <f>('Daily Stock Price Data'!Z148/'Daily Stock Price Data'!Z147)-1</f>
        <v>2.043524416135889E-2</v>
      </c>
      <c r="AA148" s="42">
        <f>('Daily Stock Price Data'!AA148/'Daily Stock Price Data'!AA147)-1</f>
        <v>1.4590149438500344E-2</v>
      </c>
      <c r="AB148" s="42">
        <f>('Daily Stock Price Data'!AB148/'Daily Stock Price Data'!AB147)-1</f>
        <v>2.5971238463189605E-2</v>
      </c>
      <c r="AC148" s="42">
        <f>('Daily Stock Price Data'!AC148/'Daily Stock Price Data'!AC147)-1</f>
        <v>9.5108695652175168E-3</v>
      </c>
      <c r="AD148" s="42">
        <f>('Daily Stock Price Data'!AD148/'Daily Stock Price Data'!AD147)-1</f>
        <v>-2.9885057471264354E-2</v>
      </c>
      <c r="AE148" s="42">
        <f>('Daily Stock Price Data'!AE148/'Daily Stock Price Data'!AE147)-1</f>
        <v>5.7735137913311529E-2</v>
      </c>
      <c r="AF148" s="42">
        <f>('Daily Stock Price Data'!AF148/'Daily Stock Price Data'!AF147)-1</f>
        <v>-7.3200488003253295E-3</v>
      </c>
      <c r="AG148" s="42">
        <f>('Daily Stock Price Data'!AG148/'Daily Stock Price Data'!AG147)-1</f>
        <v>-3.9474740984659751E-2</v>
      </c>
      <c r="AH148" s="42">
        <f>('Daily Stock Price Data'!AH148/'Daily Stock Price Data'!AH147)-1</f>
        <v>4.0462427745664886E-2</v>
      </c>
      <c r="AI148" s="42">
        <f>('Daily Stock Price Data'!AI148/'Daily Stock Price Data'!AI147)-1</f>
        <v>7.0140280561121759E-3</v>
      </c>
      <c r="AJ148" s="42">
        <f>('Daily Stock Price Data'!AJ148/'Daily Stock Price Data'!AJ147)-1</f>
        <v>-9.4801358084571907E-3</v>
      </c>
      <c r="AK148" s="42">
        <f>('Daily Stock Price Data'!AK148/'Daily Stock Price Data'!AK147)-1</f>
        <v>-1.0267693436010306E-2</v>
      </c>
      <c r="AL148" s="42">
        <f>('Daily Stock Price Data'!AL148/'Daily Stock Price Data'!AL147)-1</f>
        <v>7.4502247912652697E-2</v>
      </c>
      <c r="AM148" s="42">
        <f>('Daily Stock Price Data'!AM148/'Daily Stock Price Data'!AM147)-1</f>
        <v>-2.3255813953488302E-2</v>
      </c>
      <c r="AN148" s="42">
        <f>('Daily Stock Price Data'!AN148/'Daily Stock Price Data'!AN147)-1</f>
        <v>3.1926121372031657E-2</v>
      </c>
      <c r="AO148" s="42">
        <f>('Daily Stock Price Data'!AO148/'Daily Stock Price Data'!AO147)-1</f>
        <v>-1.3802622498275685E-3</v>
      </c>
      <c r="AP148" s="42">
        <f>('Daily Stock Price Data'!AP148/'Daily Stock Price Data'!AP147)-1</f>
        <v>9.1743119266054496E-3</v>
      </c>
      <c r="AQ148" s="42">
        <f>('Daily Stock Price Data'!AQ148/'Daily Stock Price Data'!AQ147)-1</f>
        <v>1.8759018759018753E-2</v>
      </c>
      <c r="AR148" s="42">
        <f>('Daily Stock Price Data'!AR148/'Daily Stock Price Data'!AR147)-1</f>
        <v>1.0678156612963674E-2</v>
      </c>
      <c r="AS148" s="42">
        <f>('Daily Stock Price Data'!AS148/'Daily Stock Price Data'!AS147)-1</f>
        <v>6.5236300376920742E-3</v>
      </c>
      <c r="AT148" s="42">
        <f>('Daily Stock Price Data'!AT148/'Daily Stock Price Data'!AT147)-1</f>
        <v>1.9218449711723151E-2</v>
      </c>
      <c r="AU148" s="42">
        <f>('Daily Stock Price Data'!AU148/'Daily Stock Price Data'!AU147)-1</f>
        <v>-9.1836734693878652E-3</v>
      </c>
      <c r="AV148" s="42">
        <f>('Daily Stock Price Data'!AV148/'Daily Stock Price Data'!AV147)-1</f>
        <v>1.1089367253750648E-2</v>
      </c>
      <c r="AW148" s="42">
        <f>('Daily Stock Price Data'!AW148/'Daily Stock Price Data'!AW147)-1</f>
        <v>8.0176603899186905E-3</v>
      </c>
      <c r="AX148" s="42">
        <f>('Daily Stock Price Data'!AX148/'Daily Stock Price Data'!AX147)-1</f>
        <v>1.4103730664240199E-2</v>
      </c>
      <c r="AY148" s="42">
        <f>('Daily Stock Price Data'!AY148/'Daily Stock Price Data'!AY147)-1</f>
        <v>-1.8104776579352944E-2</v>
      </c>
      <c r="AZ148" s="42">
        <f>('Daily Stock Price Data'!AZ148/'Daily Stock Price Data'!AZ147)-1</f>
        <v>2.4687294272547344E-3</v>
      </c>
      <c r="BA148" s="42">
        <f>('Daily Stock Price Data'!BA148/'Daily Stock Price Data'!BA147)-1</f>
        <v>-4.2328042328042548E-3</v>
      </c>
      <c r="BB148" s="42">
        <f>('Daily Stock Price Data'!BB148/'Daily Stock Price Data'!BB147)-1</f>
        <v>-1.4606741573033655E-2</v>
      </c>
      <c r="BC148" s="42">
        <f>('Daily Stock Price Data'!BC148/'Daily Stock Price Data'!BC147)-1</f>
        <v>6.1570035915854415E-3</v>
      </c>
      <c r="BD148" s="42">
        <f>('Daily Stock Price Data'!BD148/'Daily Stock Price Data'!BD147)-1</f>
        <v>-1.5655060545475163E-2</v>
      </c>
      <c r="BE148" s="42">
        <f>('Daily Stock Price Data'!BE148/'Daily Stock Price Data'!BE147)-1</f>
        <v>1.4118747078073701E-2</v>
      </c>
      <c r="BF148" s="42">
        <f>('Daily Stock Price Data'!BF148/'Daily Stock Price Data'!BF147)-1</f>
        <v>1.0092145677928821E-2</v>
      </c>
      <c r="BG148" s="42">
        <f>('Daily Stock Price Data'!BG148/'Daily Stock Price Data'!BG147)-1</f>
        <v>2.42516104585071E-2</v>
      </c>
      <c r="BH148" s="42">
        <f>('Daily Stock Price Data'!BH148/'Daily Stock Price Data'!BH147)-1</f>
        <v>-2.5308025308025117E-3</v>
      </c>
      <c r="BI148" s="42">
        <f>('Daily Stock Price Data'!BI148/'Daily Stock Price Data'!BI147)-1</f>
        <v>7.0274068868587669E-3</v>
      </c>
      <c r="BJ148" s="42">
        <f>('Daily Stock Price Data'!BJ148/'Daily Stock Price Data'!BJ147)-1</f>
        <v>-5.7774001699234523E-3</v>
      </c>
      <c r="BK148" s="42">
        <f>('Daily Stock Price Data'!BK148/'Daily Stock Price Data'!BK147)-1</f>
        <v>2.578040068333598E-2</v>
      </c>
      <c r="BL148" s="42">
        <f>('Daily Stock Price Data'!BL148/'Daily Stock Price Data'!BL147)-1</f>
        <v>3.4344590726962387E-3</v>
      </c>
      <c r="BM148" s="42">
        <f>('Daily Stock Price Data'!BM148/'Daily Stock Price Data'!BM147)-1</f>
        <v>2.0411663807890168E-2</v>
      </c>
      <c r="BN148" s="42">
        <f>('Daily Stock Price Data'!BN148/'Daily Stock Price Data'!BN147)-1</f>
        <v>8.1976812273110156E-4</v>
      </c>
      <c r="BO148" s="42">
        <f>('Daily Stock Price Data'!BO148/'Daily Stock Price Data'!BO147)-1</f>
        <v>7.0621468926557185E-4</v>
      </c>
      <c r="BP148" s="42">
        <f>('Daily Stock Price Data'!BP148/'Daily Stock Price Data'!BP147)-1</f>
        <v>1.6457680250783646E-2</v>
      </c>
      <c r="BQ148" s="42">
        <f>('Daily Stock Price Data'!BQ148/'Daily Stock Price Data'!BQ147)-1</f>
        <v>-1.0929894970540532E-2</v>
      </c>
      <c r="BR148" s="42">
        <f>('Daily Stock Price Data'!BR148/'Daily Stock Price Data'!BR147)-1</f>
        <v>-2.2450288646568284E-3</v>
      </c>
      <c r="BS148" s="42">
        <f>('Daily Stock Price Data'!BS148/'Daily Stock Price Data'!BS147)-1</f>
        <v>-6.2639821029083498E-3</v>
      </c>
      <c r="BT148" s="42">
        <f>('Daily Stock Price Data'!BT148/'Daily Stock Price Data'!BT147)-1</f>
        <v>2.1765209940017183E-2</v>
      </c>
      <c r="BU148" s="42">
        <f>('Daily Stock Price Data'!BU148/'Daily Stock Price Data'!BU147)-1</f>
        <v>9.5454003102255491E-3</v>
      </c>
      <c r="BV148" s="42">
        <f>('Daily Stock Price Data'!BV148/'Daily Stock Price Data'!BV147)-1</f>
        <v>1.1957950065702994E-2</v>
      </c>
      <c r="BW148" s="42">
        <f>('Daily Stock Price Data'!BW148/'Daily Stock Price Data'!BW147)-1</f>
        <v>-9.150117872697372E-3</v>
      </c>
      <c r="BX148" s="42">
        <f>('Daily Stock Price Data'!BX148/'Daily Stock Price Data'!BX147)-1</f>
        <v>-1.2059543998492739E-2</v>
      </c>
      <c r="BY148" s="42">
        <f>('Daily Stock Price Data'!BY148/'Daily Stock Price Data'!BY147)-1</f>
        <v>1.4022603599832539E-2</v>
      </c>
      <c r="BZ148" s="42">
        <f>('Daily Stock Price Data'!BZ148/'Daily Stock Price Data'!BZ147)-1</f>
        <v>-6.6769045870440635E-5</v>
      </c>
      <c r="CA148" s="42">
        <f>('Daily Stock Price Data'!CA148/'Daily Stock Price Data'!CA147)-1</f>
        <v>1.4799913786909924E-2</v>
      </c>
      <c r="CB148" s="42">
        <f>('Daily Stock Price Data'!CB148/'Daily Stock Price Data'!CB147)-1</f>
        <v>-1.9295706705257931E-3</v>
      </c>
      <c r="CC148" s="42">
        <f>('Daily Stock Price Data'!CC148/'Daily Stock Price Data'!CC147)-1</f>
        <v>-1.7202807991977154E-2</v>
      </c>
      <c r="CD148" s="42">
        <f>('Daily Stock Price Data'!CD148/'Daily Stock Price Data'!CD147)-1</f>
        <v>-4.471414883423952E-3</v>
      </c>
      <c r="CE148" s="42">
        <f>('Daily Stock Price Data'!CE148/'Daily Stock Price Data'!CE147)-1</f>
        <v>-6.2270193334124091E-3</v>
      </c>
      <c r="CF148" s="42">
        <f>('Daily Stock Price Data'!CF148/'Daily Stock Price Data'!CF147)-1</f>
        <v>6.8461538461538574E-2</v>
      </c>
      <c r="CG148" s="42">
        <f>('Daily Stock Price Data'!CG148/'Daily Stock Price Data'!CG147)-1</f>
        <v>1.3580998781973275E-2</v>
      </c>
      <c r="CH148" s="42">
        <f>('Daily Stock Price Data'!CH148/'Daily Stock Price Data'!CH147)-1</f>
        <v>5.5617352614014681E-3</v>
      </c>
      <c r="CI148" s="42">
        <f>('Daily Stock Price Data'!CI148/'Daily Stock Price Data'!CI147)-1</f>
        <v>4.3653316380589224E-2</v>
      </c>
      <c r="CJ148" s="42">
        <f>('Daily Stock Price Data'!CJ148/'Daily Stock Price Data'!CJ147)-1</f>
        <v>5.6557087310005194E-3</v>
      </c>
      <c r="CK148" s="42">
        <f>('Daily Stock Price Data'!CK148/'Daily Stock Price Data'!CK147)-1</f>
        <v>-1.6013688413109239E-2</v>
      </c>
      <c r="CL148" s="42">
        <f>('Daily Stock Price Data'!CL148/'Daily Stock Price Data'!CL147)-1</f>
        <v>-1.9656304305850636E-2</v>
      </c>
      <c r="CM148" s="42">
        <f>('Daily Stock Price Data'!CM148/'Daily Stock Price Data'!CM147)-1</f>
        <v>-1.698204754973287E-3</v>
      </c>
      <c r="CN148" s="42">
        <f>('Daily Stock Price Data'!CN148/'Daily Stock Price Data'!CN147)-1</f>
        <v>4.9791449426485723E-2</v>
      </c>
      <c r="CO148" s="42">
        <f>('Daily Stock Price Data'!CO148/'Daily Stock Price Data'!CO147)-1</f>
        <v>1.4302741358760196E-2</v>
      </c>
      <c r="CP148" s="42">
        <f>('Daily Stock Price Data'!CP148/'Daily Stock Price Data'!CP147)-1</f>
        <v>-2.4985127900059467E-2</v>
      </c>
      <c r="CQ148" s="42">
        <f>('Daily Stock Price Data'!CQ148/'Daily Stock Price Data'!CQ147)-1</f>
        <v>3.0957755562721623E-2</v>
      </c>
      <c r="CR148" s="42">
        <f>('Daily Stock Price Data'!CR148/'Daily Stock Price Data'!CR147)-1</f>
        <v>4.9978079789566143E-2</v>
      </c>
      <c r="CS148" s="42">
        <f>('Daily Stock Price Data'!CS148/'Daily Stock Price Data'!CS147)-1</f>
        <v>2.6043988705602539E-2</v>
      </c>
      <c r="CT148" s="42">
        <f>('Daily Stock Price Data'!CT148/'Daily Stock Price Data'!CT147)-1</f>
        <v>-1.2413014858002613E-2</v>
      </c>
      <c r="CU148" s="42">
        <f>('Daily Stock Price Data'!CU148/'Daily Stock Price Data'!CU147)-1</f>
        <v>7.4842129882279895E-3</v>
      </c>
      <c r="CV148" s="42">
        <f>('Daily Stock Price Data'!CV148/'Daily Stock Price Data'!CV147)-1</f>
        <v>-1.2693935119887145E-2</v>
      </c>
      <c r="CW148" s="42">
        <f>('Daily Stock Price Data'!CW148/'Daily Stock Price Data'!CW147)-1</f>
        <v>7.9787234042553168E-2</v>
      </c>
      <c r="CX148" s="42">
        <f>('Daily Stock Price Data'!CX148/'Daily Stock Price Data'!CX147)-1</f>
        <v>1.8036912751677736E-2</v>
      </c>
      <c r="CY148" s="42">
        <f>('Daily Stock Price Data'!CY148/'Daily Stock Price Data'!CY147)-1</f>
        <v>2.1521463919898842E-2</v>
      </c>
      <c r="CZ148" s="42">
        <f>('Daily Stock Price Data'!CZ148/'Daily Stock Price Data'!CZ147)-1</f>
        <v>2.3277467411531028E-4</v>
      </c>
      <c r="DA148" s="42">
        <f>('Daily Stock Price Data'!DA148/'Daily Stock Price Data'!DA147)-1</f>
        <v>3.6741214057507854E-2</v>
      </c>
      <c r="DB148" s="42">
        <f>('Daily Stock Price Data'!DB148/'Daily Stock Price Data'!DB147)-1</f>
        <v>5.3510963621805629E-2</v>
      </c>
      <c r="DC148" s="42">
        <f>('Daily Stock Price Data'!DC148/'Daily Stock Price Data'!DC147)-1</f>
        <v>1.2234286588164167E-3</v>
      </c>
      <c r="DD148" s="42">
        <f>('Daily Stock Price Data'!DD148/'Daily Stock Price Data'!DD147)-1</f>
        <v>-5.1415667882577787E-2</v>
      </c>
      <c r="DE148" s="42">
        <f>('Daily Stock Price Data'!DE148/'Daily Stock Price Data'!DE147)-1</f>
        <v>1.8128962358266998E-2</v>
      </c>
      <c r="DF148" s="42">
        <f>('Daily Stock Price Data'!DF148/'Daily Stock Price Data'!DF147)-1</f>
        <v>3.3164260632071896E-2</v>
      </c>
      <c r="DG148" s="42">
        <f>('Daily Stock Price Data'!DG148/'Daily Stock Price Data'!DG147)-1</f>
        <v>-1.2928248222364713E-3</v>
      </c>
      <c r="DH148" s="42">
        <f>('Daily Stock Price Data'!DH148/'Daily Stock Price Data'!DH147)-1</f>
        <v>7.5993521863708668E-3</v>
      </c>
      <c r="DI148" s="42">
        <f>('Daily Stock Price Data'!DI148/'Daily Stock Price Data'!DI147)-1</f>
        <v>-5.1191526919681651E-3</v>
      </c>
      <c r="DJ148" s="42">
        <f>('Daily Stock Price Data'!DJ148/'Daily Stock Price Data'!DJ147)-1</f>
        <v>1.8095238095238164E-2</v>
      </c>
      <c r="DK148" s="42">
        <f>('Daily Stock Price Data'!DK148/'Daily Stock Price Data'!DK147)-1</f>
        <v>5.996092659782315E-2</v>
      </c>
      <c r="DL148" s="42">
        <f>('Daily Stock Price Data'!DL148/'Daily Stock Price Data'!DL147)-1</f>
        <v>2.725594527093067E-2</v>
      </c>
      <c r="DM148" s="42">
        <f>('Daily Stock Price Data'!DM148/'Daily Stock Price Data'!DM147)-1</f>
        <v>-3.0975395430579922E-2</v>
      </c>
      <c r="DN148" s="42">
        <f>('Daily Stock Price Data'!DN148/'Daily Stock Price Data'!DN147)-1</f>
        <v>5.3464154047264678E-3</v>
      </c>
      <c r="DO148" s="42">
        <f>('Daily Stock Price Data'!DO148/'Daily Stock Price Data'!DO147)-1</f>
        <v>-7.1017923571188302E-3</v>
      </c>
      <c r="DP148" s="42">
        <f>('Daily Stock Price Data'!DP148/'Daily Stock Price Data'!DP147)-1</f>
        <v>2.1296680889627106E-2</v>
      </c>
      <c r="DQ148" s="42">
        <f>('Daily Stock Price Data'!DQ148/'Daily Stock Price Data'!DQ147)-1</f>
        <v>1.3237063778580138E-2</v>
      </c>
      <c r="DR148" s="42">
        <f>('Daily Stock Price Data'!DR148/'Daily Stock Price Data'!DR147)-1</f>
        <v>1.6960208741030547E-2</v>
      </c>
      <c r="DS148" s="42">
        <f>('Daily Stock Price Data'!DS148/'Daily Stock Price Data'!DS147)-1</f>
        <v>-2.2753128555176305E-2</v>
      </c>
      <c r="DT148" s="42">
        <f>('Daily Stock Price Data'!DT148/'Daily Stock Price Data'!DT147)-1</f>
        <v>-1.1584051724137789E-2</v>
      </c>
      <c r="DU148" s="42">
        <f>('Daily Stock Price Data'!DU148/'Daily Stock Price Data'!DU147)-1</f>
        <v>-4.06537116838801E-4</v>
      </c>
      <c r="DV148" s="42">
        <f>('Daily Stock Price Data'!DV148/'Daily Stock Price Data'!DV147)-1</f>
        <v>2.3060796645702375E-2</v>
      </c>
    </row>
    <row r="149" spans="1:126" ht="15" thickBot="1" x14ac:dyDescent="0.35">
      <c r="A149" s="41">
        <v>44503</v>
      </c>
      <c r="B149" s="42">
        <f>('Daily Stock Price Data'!B149/'Daily Stock Price Data'!B148)-1</f>
        <v>-3.6111111111111205E-3</v>
      </c>
      <c r="C149" s="42">
        <f>('Daily Stock Price Data'!C149/'Daily Stock Price Data'!C148)-1</f>
        <v>2.3529411764705799E-2</v>
      </c>
      <c r="D149" s="42">
        <f>('Daily Stock Price Data'!D149/'Daily Stock Price Data'!D148)-1</f>
        <v>-5.6925996204933993E-3</v>
      </c>
      <c r="E149" s="42">
        <f>('Daily Stock Price Data'!E149/'Daily Stock Price Data'!E148)-1</f>
        <v>3.6231884057971175E-3</v>
      </c>
      <c r="F149" s="42">
        <f>('Daily Stock Price Data'!F149/'Daily Stock Price Data'!F148)-1</f>
        <v>2.1707670043416005E-3</v>
      </c>
      <c r="G149" s="42">
        <f>('Daily Stock Price Data'!G149/'Daily Stock Price Data'!G148)-1</f>
        <v>3.812741312741319E-2</v>
      </c>
      <c r="H149" s="42">
        <f>('Daily Stock Price Data'!H149/'Daily Stock Price Data'!H148)-1</f>
        <v>3.9441569852582292E-2</v>
      </c>
      <c r="I149" s="42">
        <f>('Daily Stock Price Data'!I149/'Daily Stock Price Data'!I148)-1</f>
        <v>2.2289444355994004E-3</v>
      </c>
      <c r="J149" s="42">
        <f>('Daily Stock Price Data'!J149/'Daily Stock Price Data'!J148)-1</f>
        <v>1.0416666666666741E-2</v>
      </c>
      <c r="K149" s="42">
        <f>('Daily Stock Price Data'!K149/'Daily Stock Price Data'!K148)-1</f>
        <v>-5.9711007224819479E-2</v>
      </c>
      <c r="L149" s="42">
        <f>('Daily Stock Price Data'!L149/'Daily Stock Price Data'!L148)-1</f>
        <v>2.2337662337662323E-2</v>
      </c>
      <c r="M149" s="42">
        <f>('Daily Stock Price Data'!M149/'Daily Stock Price Data'!M148)-1</f>
        <v>1.1655190983575148E-2</v>
      </c>
      <c r="N149" s="42">
        <f>('Daily Stock Price Data'!N149/'Daily Stock Price Data'!N148)-1</f>
        <v>3.1706379707916454E-3</v>
      </c>
      <c r="O149" s="42">
        <f>('Daily Stock Price Data'!O149/'Daily Stock Price Data'!O148)-1</f>
        <v>-6.9444444444445308E-3</v>
      </c>
      <c r="P149" s="42">
        <f>('Daily Stock Price Data'!P149/'Daily Stock Price Data'!P148)-1</f>
        <v>-6.1322820849759596E-3</v>
      </c>
      <c r="Q149" s="42">
        <f>('Daily Stock Price Data'!Q149/'Daily Stock Price Data'!Q148)-1</f>
        <v>5.4907343857242275E-3</v>
      </c>
      <c r="R149" s="42">
        <f>('Daily Stock Price Data'!R149/'Daily Stock Price Data'!R148)-1</f>
        <v>1.1447040603326464E-2</v>
      </c>
      <c r="S149" s="42">
        <f>('Daily Stock Price Data'!S149/'Daily Stock Price Data'!S148)-1</f>
        <v>-4.5918367346938771E-3</v>
      </c>
      <c r="T149" s="42">
        <f>('Daily Stock Price Data'!T149/'Daily Stock Price Data'!T148)-1</f>
        <v>-1.1162025613911442E-2</v>
      </c>
      <c r="U149" s="42">
        <f>('Daily Stock Price Data'!U149/'Daily Stock Price Data'!U148)-1</f>
        <v>1.7675817976683161E-2</v>
      </c>
      <c r="V149" s="42">
        <f>('Daily Stock Price Data'!V149/'Daily Stock Price Data'!V148)-1</f>
        <v>1.7768421052631433E-2</v>
      </c>
      <c r="W149" s="42">
        <f>('Daily Stock Price Data'!W149/'Daily Stock Price Data'!W148)-1</f>
        <v>2.1269172782436341E-2</v>
      </c>
      <c r="X149" s="42">
        <f>('Daily Stock Price Data'!X149/'Daily Stock Price Data'!X148)-1</f>
        <v>-1.5030896843510888E-3</v>
      </c>
      <c r="Y149" s="42">
        <f>('Daily Stock Price Data'!Y149/'Daily Stock Price Data'!Y148)-1</f>
        <v>-4.4159858688451736E-3</v>
      </c>
      <c r="Z149" s="42">
        <f>('Daily Stock Price Data'!Z149/'Daily Stock Price Data'!Z148)-1</f>
        <v>-4.0052015604681301E-2</v>
      </c>
      <c r="AA149" s="42">
        <f>('Daily Stock Price Data'!AA149/'Daily Stock Price Data'!AA148)-1</f>
        <v>8.1924350705941951E-3</v>
      </c>
      <c r="AB149" s="42">
        <f>('Daily Stock Price Data'!AB149/'Daily Stock Price Data'!AB148)-1</f>
        <v>-4.3410041841004166E-2</v>
      </c>
      <c r="AC149" s="42">
        <f>('Daily Stock Price Data'!AC149/'Daily Stock Price Data'!AC148)-1</f>
        <v>3.3647375504710642E-2</v>
      </c>
      <c r="AD149" s="42">
        <f>('Daily Stock Price Data'!AD149/'Daily Stock Price Data'!AD148)-1</f>
        <v>-5.9241706161137442E-2</v>
      </c>
      <c r="AE149" s="42">
        <f>('Daily Stock Price Data'!AE149/'Daily Stock Price Data'!AE148)-1</f>
        <v>8.5681891804340715E-2</v>
      </c>
      <c r="AF149" s="42">
        <f>('Daily Stock Price Data'!AF149/'Daily Stock Price Data'!AF148)-1</f>
        <v>-1.3519049569848396E-2</v>
      </c>
      <c r="AG149" s="42">
        <f>('Daily Stock Price Data'!AG149/'Daily Stock Price Data'!AG148)-1</f>
        <v>3.3822484217567617E-2</v>
      </c>
      <c r="AH149" s="42">
        <f>('Daily Stock Price Data'!AH149/'Daily Stock Price Data'!AH148)-1</f>
        <v>-8.4795321637426424E-3</v>
      </c>
      <c r="AI149" s="42">
        <f>('Daily Stock Price Data'!AI149/'Daily Stock Price Data'!AI148)-1</f>
        <v>-4.4776119402984982E-3</v>
      </c>
      <c r="AJ149" s="42">
        <f>('Daily Stock Price Data'!AJ149/'Daily Stock Price Data'!AJ148)-1</f>
        <v>2.9825498575497544E-3</v>
      </c>
      <c r="AK149" s="42">
        <f>('Daily Stock Price Data'!AK149/'Daily Stock Price Data'!AK148)-1</f>
        <v>2.3712486105965214E-2</v>
      </c>
      <c r="AL149" s="42">
        <f>('Daily Stock Price Data'!AL149/'Daily Stock Price Data'!AL148)-1</f>
        <v>2.7196652719665204E-2</v>
      </c>
      <c r="AM149" s="42">
        <f>('Daily Stock Price Data'!AM149/'Daily Stock Price Data'!AM148)-1</f>
        <v>-6.0460139111824573E-2</v>
      </c>
      <c r="AN149" s="42">
        <f>('Daily Stock Price Data'!AN149/'Daily Stock Price Data'!AN148)-1</f>
        <v>2.8211028722407105E-2</v>
      </c>
      <c r="AO149" s="42">
        <f>('Daily Stock Price Data'!AO149/'Daily Stock Price Data'!AO148)-1</f>
        <v>-5.5286800276432846E-3</v>
      </c>
      <c r="AP149" s="42">
        <f>('Daily Stock Price Data'!AP149/'Daily Stock Price Data'!AP148)-1</f>
        <v>1.0000000000000009E-2</v>
      </c>
      <c r="AQ149" s="42">
        <f>('Daily Stock Price Data'!AQ149/'Daily Stock Price Data'!AQ148)-1</f>
        <v>8.2625118035883904E-3</v>
      </c>
      <c r="AR149" s="42">
        <f>('Daily Stock Price Data'!AR149/'Daily Stock Price Data'!AR148)-1</f>
        <v>-5.560704355884738E-4</v>
      </c>
      <c r="AS149" s="42">
        <f>('Daily Stock Price Data'!AS149/'Daily Stock Price Data'!AS148)-1</f>
        <v>-4.897018579864576E-3</v>
      </c>
      <c r="AT149" s="42">
        <f>('Daily Stock Price Data'!AT149/'Daily Stock Price Data'!AT148)-1</f>
        <v>1.5084852294154683E-2</v>
      </c>
      <c r="AU149" s="42">
        <f>('Daily Stock Price Data'!AU149/'Daily Stock Price Data'!AU148)-1</f>
        <v>4.1194644696189497E-2</v>
      </c>
      <c r="AV149" s="42">
        <f>('Daily Stock Price Data'!AV149/'Daily Stock Price Data'!AV148)-1</f>
        <v>2.645161290322573E-2</v>
      </c>
      <c r="AW149" s="42">
        <f>('Daily Stock Price Data'!AW149/'Daily Stock Price Data'!AW148)-1</f>
        <v>-3.7438634145394722E-3</v>
      </c>
      <c r="AX149" s="42">
        <f>('Daily Stock Price Data'!AX149/'Daily Stock Price Data'!AX148)-1</f>
        <v>-7.851054284432446E-3</v>
      </c>
      <c r="AY149" s="42">
        <f>('Daily Stock Price Data'!AY149/'Daily Stock Price Data'!AY148)-1</f>
        <v>3.3346410357002698E-2</v>
      </c>
      <c r="AZ149" s="42">
        <f>('Daily Stock Price Data'!AZ149/'Daily Stock Price Data'!AZ148)-1</f>
        <v>9.7685109177474416E-3</v>
      </c>
      <c r="BA149" s="42">
        <f>('Daily Stock Price Data'!BA149/'Daily Stock Price Data'!BA148)-1</f>
        <v>3.1880977683316214E-3</v>
      </c>
      <c r="BB149" s="42">
        <f>('Daily Stock Price Data'!BB149/'Daily Stock Price Data'!BB148)-1</f>
        <v>-1.3302926643861679E-2</v>
      </c>
      <c r="BC149" s="42">
        <f>('Daily Stock Price Data'!BC149/'Daily Stock Price Data'!BC148)-1</f>
        <v>4.5894951555328856E-2</v>
      </c>
      <c r="BD149" s="42">
        <f>('Daily Stock Price Data'!BD149/'Daily Stock Price Data'!BD148)-1</f>
        <v>2.080938146700384E-2</v>
      </c>
      <c r="BE149" s="42">
        <f>('Daily Stock Price Data'!BE149/'Daily Stock Price Data'!BE148)-1</f>
        <v>-3.5035957956850439E-3</v>
      </c>
      <c r="BF149" s="42">
        <f>('Daily Stock Price Data'!BF149/'Daily Stock Price Data'!BF148)-1</f>
        <v>1.1728931364031414E-2</v>
      </c>
      <c r="BG149" s="42">
        <f>('Daily Stock Price Data'!BG149/'Daily Stock Price Data'!BG148)-1</f>
        <v>2.145763965963754E-2</v>
      </c>
      <c r="BH149" s="42">
        <f>('Daily Stock Price Data'!BH149/'Daily Stock Price Data'!BH148)-1</f>
        <v>1.3420578219937251E-2</v>
      </c>
      <c r="BI149" s="42">
        <f>('Daily Stock Price Data'!BI149/'Daily Stock Price Data'!BI148)-1</f>
        <v>2.0935101186322358E-2</v>
      </c>
      <c r="BJ149" s="42">
        <f>('Daily Stock Price Data'!BJ149/'Daily Stock Price Data'!BJ148)-1</f>
        <v>-1.7091095539224499E-3</v>
      </c>
      <c r="BK149" s="42">
        <f>('Daily Stock Price Data'!BK149/'Daily Stock Price Data'!BK148)-1</f>
        <v>3.6033308099924222E-2</v>
      </c>
      <c r="BL149" s="42">
        <f>('Daily Stock Price Data'!BL149/'Daily Stock Price Data'!BL148)-1</f>
        <v>1.5116942384483689E-2</v>
      </c>
      <c r="BM149" s="42">
        <f>('Daily Stock Price Data'!BM149/'Daily Stock Price Data'!BM148)-1</f>
        <v>1.6809547823171123E-4</v>
      </c>
      <c r="BN149" s="42">
        <f>('Daily Stock Price Data'!BN149/'Daily Stock Price Data'!BN148)-1</f>
        <v>1.5679850222326097E-2</v>
      </c>
      <c r="BO149" s="42">
        <f>('Daily Stock Price Data'!BO149/'Daily Stock Price Data'!BO148)-1</f>
        <v>7.0571630204674385E-4</v>
      </c>
      <c r="BP149" s="42">
        <f>('Daily Stock Price Data'!BP149/'Daily Stock Price Data'!BP148)-1</f>
        <v>1.0794140323824308E-3</v>
      </c>
      <c r="BQ149" s="42">
        <f>('Daily Stock Price Data'!BQ149/'Daily Stock Price Data'!BQ148)-1</f>
        <v>-8.633341966675312E-3</v>
      </c>
      <c r="BR149" s="42">
        <f>('Daily Stock Price Data'!BR149/'Daily Stock Price Data'!BR148)-1</f>
        <v>-4.3394406943105812E-3</v>
      </c>
      <c r="BS149" s="42">
        <f>('Daily Stock Price Data'!BS149/'Daily Stock Price Data'!BS148)-1</f>
        <v>2.0261143628995892E-2</v>
      </c>
      <c r="BT149" s="42">
        <f>('Daily Stock Price Data'!BT149/'Daily Stock Price Data'!BT148)-1</f>
        <v>5.3673264005367205E-3</v>
      </c>
      <c r="BU149" s="42">
        <f>('Daily Stock Price Data'!BU149/'Daily Stock Price Data'!BU148)-1</f>
        <v>1.3355395343340071E-2</v>
      </c>
      <c r="BV149" s="42">
        <f>('Daily Stock Price Data'!BV149/'Daily Stock Price Data'!BV148)-1</f>
        <v>8.9598753408648424E-3</v>
      </c>
      <c r="BW149" s="42">
        <f>('Daily Stock Price Data'!BW149/'Daily Stock Price Data'!BW148)-1</f>
        <v>3.024437454633544E-3</v>
      </c>
      <c r="BX149" s="42">
        <f>('Daily Stock Price Data'!BX149/'Daily Stock Price Data'!BX148)-1</f>
        <v>1.0299446881556484E-2</v>
      </c>
      <c r="BY149" s="42">
        <f>('Daily Stock Price Data'!BY149/'Daily Stock Price Data'!BY148)-1</f>
        <v>6.1919504643963563E-3</v>
      </c>
      <c r="BZ149" s="42">
        <f>('Daily Stock Price Data'!BZ149/'Daily Stock Price Data'!BZ148)-1</f>
        <v>4.159989316239332E-2</v>
      </c>
      <c r="CA149" s="42">
        <f>('Daily Stock Price Data'!CA149/'Daily Stock Price Data'!CA148)-1</f>
        <v>-2.7610619469025099E-3</v>
      </c>
      <c r="CB149" s="42">
        <f>('Daily Stock Price Data'!CB149/'Daily Stock Price Data'!CB148)-1</f>
        <v>-5.1474142097631681E-3</v>
      </c>
      <c r="CC149" s="42">
        <f>('Daily Stock Price Data'!CC149/'Daily Stock Price Data'!CC148)-1</f>
        <v>4.5054945054945117E-2</v>
      </c>
      <c r="CD149" s="42">
        <f>('Daily Stock Price Data'!CD149/'Daily Stock Price Data'!CD148)-1</f>
        <v>1.4116137311517507E-2</v>
      </c>
      <c r="CE149" s="42">
        <f>('Daily Stock Price Data'!CE149/'Daily Stock Price Data'!CE148)-1</f>
        <v>2.5959300590796541E-3</v>
      </c>
      <c r="CF149" s="42">
        <f>('Daily Stock Price Data'!CF149/'Daily Stock Price Data'!CF148)-1</f>
        <v>6.4434845212382852E-2</v>
      </c>
      <c r="CG149" s="42">
        <f>('Daily Stock Price Data'!CG149/'Daily Stock Price Data'!CG148)-1</f>
        <v>-3.7252899116746452E-3</v>
      </c>
      <c r="CH149" s="42">
        <f>('Daily Stock Price Data'!CH149/'Daily Stock Price Data'!CH148)-1</f>
        <v>0</v>
      </c>
      <c r="CI149" s="42">
        <f>('Daily Stock Price Data'!CI149/'Daily Stock Price Data'!CI148)-1</f>
        <v>-8.3248730964466944E-3</v>
      </c>
      <c r="CJ149" s="42">
        <f>('Daily Stock Price Data'!CJ149/'Daily Stock Price Data'!CJ148)-1</f>
        <v>0</v>
      </c>
      <c r="CK149" s="42">
        <f>('Daily Stock Price Data'!CK149/'Daily Stock Price Data'!CK148)-1</f>
        <v>2.5815944355270126E-2</v>
      </c>
      <c r="CL149" s="42">
        <f>('Daily Stock Price Data'!CL149/'Daily Stock Price Data'!CL148)-1</f>
        <v>2.2453320727962023E-3</v>
      </c>
      <c r="CM149" s="42">
        <f>('Daily Stock Price Data'!CM149/'Daily Stock Price Data'!CM148)-1</f>
        <v>8.9914945321991624E-3</v>
      </c>
      <c r="CN149" s="42">
        <f>('Daily Stock Price Data'!CN149/'Daily Stock Price Data'!CN148)-1</f>
        <v>4.792649615098088E-2</v>
      </c>
      <c r="CO149" s="42">
        <f>('Daily Stock Price Data'!CO149/'Daily Stock Price Data'!CO148)-1</f>
        <v>8.2256169212691077E-3</v>
      </c>
      <c r="CP149" s="42">
        <f>('Daily Stock Price Data'!CP149/'Daily Stock Price Data'!CP148)-1</f>
        <v>-5.8572300183037385E-3</v>
      </c>
      <c r="CQ149" s="42">
        <f>('Daily Stock Price Data'!CQ149/'Daily Stock Price Data'!CQ148)-1</f>
        <v>1.8767594619957251E-3</v>
      </c>
      <c r="CR149" s="42">
        <f>('Daily Stock Price Data'!CR149/'Daily Stock Price Data'!CR148)-1</f>
        <v>-1.7118997912317302E-2</v>
      </c>
      <c r="CS149" s="42">
        <f>('Daily Stock Price Data'!CS149/'Daily Stock Price Data'!CS148)-1</f>
        <v>3.2751566064380677E-2</v>
      </c>
      <c r="CT149" s="42">
        <f>('Daily Stock Price Data'!CT149/'Daily Stock Price Data'!CT148)-1</f>
        <v>-1.1743794832730248E-2</v>
      </c>
      <c r="CU149" s="42">
        <f>('Daily Stock Price Data'!CU149/'Daily Stock Price Data'!CU148)-1</f>
        <v>-1.7797724986458263E-2</v>
      </c>
      <c r="CV149" s="42">
        <f>('Daily Stock Price Data'!CV149/'Daily Stock Price Data'!CV148)-1</f>
        <v>-2.8571428571427804E-3</v>
      </c>
      <c r="CW149" s="42">
        <f>('Daily Stock Price Data'!CW149/'Daily Stock Price Data'!CW148)-1</f>
        <v>-2.0408163265306145E-2</v>
      </c>
      <c r="CX149" s="42">
        <f>('Daily Stock Price Data'!CX149/'Daily Stock Price Data'!CX148)-1</f>
        <v>-1.6481252575194505E-3</v>
      </c>
      <c r="CY149" s="42">
        <f>('Daily Stock Price Data'!CY149/'Daily Stock Price Data'!CY148)-1</f>
        <v>1.2392969806218623E-3</v>
      </c>
      <c r="CZ149" s="42">
        <f>('Daily Stock Price Data'!CZ149/'Daily Stock Price Data'!CZ148)-1</f>
        <v>-6.0507330695833694E-3</v>
      </c>
      <c r="DA149" s="42">
        <f>('Daily Stock Price Data'!DA149/'Daily Stock Price Data'!DA148)-1</f>
        <v>2.6474296119904706E-2</v>
      </c>
      <c r="DB149" s="42">
        <f>('Daily Stock Price Data'!DB149/'Daily Stock Price Data'!DB148)-1</f>
        <v>1.0777598710717262E-2</v>
      </c>
      <c r="DC149" s="42">
        <f>('Daily Stock Price Data'!DC149/'Daily Stock Price Data'!DC148)-1</f>
        <v>2.10783564991599E-2</v>
      </c>
      <c r="DD149" s="42">
        <f>('Daily Stock Price Data'!DD149/'Daily Stock Price Data'!DD148)-1</f>
        <v>-1.6297381431972124E-2</v>
      </c>
      <c r="DE149" s="42">
        <f>('Daily Stock Price Data'!DE149/'Daily Stock Price Data'!DE148)-1</f>
        <v>-9.7986534753624621E-4</v>
      </c>
      <c r="DF149" s="42">
        <f>('Daily Stock Price Data'!DF149/'Daily Stock Price Data'!DF148)-1</f>
        <v>6.7975830815709681E-3</v>
      </c>
      <c r="DG149" s="42">
        <f>('Daily Stock Price Data'!DG149/'Daily Stock Price Data'!DG148)-1</f>
        <v>2.3948220064724746E-2</v>
      </c>
      <c r="DH149" s="42">
        <f>('Daily Stock Price Data'!DH149/'Daily Stock Price Data'!DH148)-1</f>
        <v>-1.6382294757665283E-3</v>
      </c>
      <c r="DI149" s="42">
        <f>('Daily Stock Price Data'!DI149/'Daily Stock Price Data'!DI148)-1</f>
        <v>7.0972320794893129E-4</v>
      </c>
      <c r="DJ149" s="42">
        <f>('Daily Stock Price Data'!DJ149/'Daily Stock Price Data'!DJ148)-1</f>
        <v>1.3283442469597784E-2</v>
      </c>
      <c r="DK149" s="42">
        <f>('Daily Stock Price Data'!DK149/'Daily Stock Price Data'!DK148)-1</f>
        <v>-2.3192130263518296E-2</v>
      </c>
      <c r="DL149" s="42">
        <f>('Daily Stock Price Data'!DL149/'Daily Stock Price Data'!DL148)-1</f>
        <v>9.9365750528541685E-3</v>
      </c>
      <c r="DM149" s="42">
        <f>('Daily Stock Price Data'!DM149/'Daily Stock Price Data'!DM148)-1</f>
        <v>-1.1335298118340109E-3</v>
      </c>
      <c r="DN149" s="42">
        <f>('Daily Stock Price Data'!DN149/'Daily Stock Price Data'!DN148)-1</f>
        <v>9.2480313235057121E-3</v>
      </c>
      <c r="DO149" s="42">
        <f>('Daily Stock Price Data'!DO149/'Daily Stock Price Data'!DO148)-1</f>
        <v>2.2382249902688223E-3</v>
      </c>
      <c r="DP149" s="42">
        <f>('Daily Stock Price Data'!DP149/'Daily Stock Price Data'!DP148)-1</f>
        <v>-2.9208414981327646E-3</v>
      </c>
      <c r="DQ149" s="42">
        <f>('Daily Stock Price Data'!DQ149/'Daily Stock Price Data'!DQ148)-1</f>
        <v>2.3752969121140222E-2</v>
      </c>
      <c r="DR149" s="42">
        <f>('Daily Stock Price Data'!DR149/'Daily Stock Price Data'!DR148)-1</f>
        <v>-5.1314945477871632E-3</v>
      </c>
      <c r="DS149" s="42">
        <f>('Daily Stock Price Data'!DS149/'Daily Stock Price Data'!DS148)-1</f>
        <v>-3.3178114086146793E-2</v>
      </c>
      <c r="DT149" s="42">
        <f>('Daily Stock Price Data'!DT149/'Daily Stock Price Data'!DT148)-1</f>
        <v>9.4485327518849527E-3</v>
      </c>
      <c r="DU149" s="42">
        <f>('Daily Stock Price Data'!DU149/'Daily Stock Price Data'!DU148)-1</f>
        <v>-3.3349601431593712E-3</v>
      </c>
      <c r="DV149" s="42">
        <f>('Daily Stock Price Data'!DV149/'Daily Stock Price Data'!DV148)-1</f>
        <v>-1.3259402121504893E-3</v>
      </c>
    </row>
    <row r="150" spans="1:126" ht="15" thickBot="1" x14ac:dyDescent="0.35">
      <c r="A150" s="41">
        <v>44504</v>
      </c>
      <c r="B150" s="42">
        <f>('Daily Stock Price Data'!B150/'Daily Stock Price Data'!B149)-1</f>
        <v>-4.5441873431837254E-2</v>
      </c>
      <c r="C150" s="42">
        <f>('Daily Stock Price Data'!C150/'Daily Stock Price Data'!C149)-1</f>
        <v>-2.2988505747126409E-2</v>
      </c>
      <c r="D150" s="42">
        <f>('Daily Stock Price Data'!D150/'Daily Stock Price Data'!D149)-1</f>
        <v>1.5267175572519109E-2</v>
      </c>
      <c r="E150" s="42">
        <f>('Daily Stock Price Data'!E150/'Daily Stock Price Data'!E149)-1</f>
        <v>3.9711191335740192E-2</v>
      </c>
      <c r="F150" s="42">
        <f>('Daily Stock Price Data'!F150/'Daily Stock Price Data'!F149)-1</f>
        <v>-1.2184115523465655E-2</v>
      </c>
      <c r="G150" s="42">
        <f>('Daily Stock Price Data'!G150/'Daily Stock Price Data'!G149)-1</f>
        <v>-1.7201301720130124E-2</v>
      </c>
      <c r="H150" s="42">
        <f>('Daily Stock Price Data'!H150/'Daily Stock Price Data'!H149)-1</f>
        <v>2.385648539494678E-2</v>
      </c>
      <c r="I150" s="42">
        <f>('Daily Stock Price Data'!I150/'Daily Stock Price Data'!I149)-1</f>
        <v>1.2073073868149375E-2</v>
      </c>
      <c r="J150" s="42">
        <f>('Daily Stock Price Data'!J150/'Daily Stock Price Data'!J149)-1</f>
        <v>2.6804123711340111E-2</v>
      </c>
      <c r="K150" s="42">
        <f>('Daily Stock Price Data'!K150/'Daily Stock Price Data'!K149)-1</f>
        <v>8.8135593220337594E-3</v>
      </c>
      <c r="L150" s="42">
        <f>('Daily Stock Price Data'!L150/'Daily Stock Price Data'!L149)-1</f>
        <v>1.3211382113821113E-2</v>
      </c>
      <c r="M150" s="42">
        <f>('Daily Stock Price Data'!M150/'Daily Stock Price Data'!M149)-1</f>
        <v>-3.3460076045628284E-3</v>
      </c>
      <c r="N150" s="42">
        <f>('Daily Stock Price Data'!N150/'Daily Stock Price Data'!N149)-1</f>
        <v>-6.6085623982375941E-3</v>
      </c>
      <c r="O150" s="42">
        <f>('Daily Stock Price Data'!O150/'Daily Stock Price Data'!O149)-1</f>
        <v>9.3240093240092303E-3</v>
      </c>
      <c r="P150" s="42">
        <f>('Daily Stock Price Data'!P150/'Daily Stock Price Data'!P149)-1</f>
        <v>-1.0136624063464161E-2</v>
      </c>
      <c r="Q150" s="42">
        <f>('Daily Stock Price Data'!Q150/'Daily Stock Price Data'!Q149)-1</f>
        <v>-3.4129692832765013E-3</v>
      </c>
      <c r="R150" s="42">
        <f>('Daily Stock Price Data'!R150/'Daily Stock Price Data'!R149)-1</f>
        <v>-8.7211237600691716E-3</v>
      </c>
      <c r="S150" s="42">
        <f>('Daily Stock Price Data'!S150/'Daily Stock Price Data'!S149)-1</f>
        <v>1.5120451050743222E-2</v>
      </c>
      <c r="T150" s="42">
        <f>('Daily Stock Price Data'!T150/'Daily Stock Price Data'!T149)-1</f>
        <v>5.1093155893535691E-3</v>
      </c>
      <c r="U150" s="42">
        <f>('Daily Stock Price Data'!U150/'Daily Stock Price Data'!U149)-1</f>
        <v>-1.1825572801182682E-2</v>
      </c>
      <c r="V150" s="42">
        <f>('Daily Stock Price Data'!V150/'Daily Stock Price Data'!V149)-1</f>
        <v>-1.2555849743504877E-2</v>
      </c>
      <c r="W150" s="42">
        <f>('Daily Stock Price Data'!W150/'Daily Stock Price Data'!W149)-1</f>
        <v>-5.0631984773803485E-3</v>
      </c>
      <c r="X150" s="42">
        <f>('Daily Stock Price Data'!X150/'Daily Stock Price Data'!X149)-1</f>
        <v>-2.9549509366637583E-3</v>
      </c>
      <c r="Y150" s="42">
        <f>('Daily Stock Price Data'!Y150/'Daily Stock Price Data'!Y149)-1</f>
        <v>-1.108893324462179E-3</v>
      </c>
      <c r="Z150" s="42">
        <f>('Daily Stock Price Data'!Z150/'Daily Stock Price Data'!Z149)-1</f>
        <v>-7.3150907613114269E-3</v>
      </c>
      <c r="AA150" s="42">
        <f>('Daily Stock Price Data'!AA150/'Daily Stock Price Data'!AA149)-1</f>
        <v>-1.2793914246196358E-2</v>
      </c>
      <c r="AB150" s="42">
        <f>('Daily Stock Price Data'!AB150/'Daily Stock Price Data'!AB149)-1</f>
        <v>-1.6730453799890577E-2</v>
      </c>
      <c r="AC150" s="42">
        <f>('Daily Stock Price Data'!AC150/'Daily Stock Price Data'!AC149)-1</f>
        <v>-1.953125E-2</v>
      </c>
      <c r="AD150" s="42">
        <f>('Daily Stock Price Data'!AD150/'Daily Stock Price Data'!AD149)-1</f>
        <v>2.8967254408060361E-2</v>
      </c>
      <c r="AE150" s="42">
        <f>('Daily Stock Price Data'!AE150/'Daily Stock Price Data'!AE149)-1</f>
        <v>1.790243174697892E-2</v>
      </c>
      <c r="AF150" s="42">
        <f>('Daily Stock Price Data'!AF150/'Daily Stock Price Data'!AF149)-1</f>
        <v>1.3911960132890311E-2</v>
      </c>
      <c r="AG150" s="42">
        <f>('Daily Stock Price Data'!AG150/'Daily Stock Price Data'!AG149)-1</f>
        <v>4.4483985765131351E-4</v>
      </c>
      <c r="AH150" s="42">
        <f>('Daily Stock Price Data'!AH150/'Daily Stock Price Data'!AH149)-1</f>
        <v>-9.1418460631083054E-3</v>
      </c>
      <c r="AI150" s="42">
        <f>('Daily Stock Price Data'!AI150/'Daily Stock Price Data'!AI149)-1</f>
        <v>3.4982508745629026E-3</v>
      </c>
      <c r="AJ150" s="42">
        <f>('Daily Stock Price Data'!AJ150/'Daily Stock Price Data'!AJ149)-1</f>
        <v>6.6574941192134585E-3</v>
      </c>
      <c r="AK150" s="42">
        <f>('Daily Stock Price Data'!AK150/'Daily Stock Price Data'!AK149)-1</f>
        <v>2.3344191096634104E-2</v>
      </c>
      <c r="AL150" s="42">
        <f>('Daily Stock Price Data'!AL150/'Daily Stock Price Data'!AL149)-1</f>
        <v>1.3092813500145573E-2</v>
      </c>
      <c r="AM150" s="42">
        <f>('Daily Stock Price Data'!AM150/'Daily Stock Price Data'!AM149)-1</f>
        <v>-1.4236902050114297E-3</v>
      </c>
      <c r="AN150" s="42">
        <f>('Daily Stock Price Data'!AN150/'Daily Stock Price Data'!AN149)-1</f>
        <v>-5.3879310344827624E-3</v>
      </c>
      <c r="AO150" s="42">
        <f>('Daily Stock Price Data'!AO150/'Daily Stock Price Data'!AO149)-1</f>
        <v>-7.6441973592772383E-3</v>
      </c>
      <c r="AP150" s="42">
        <f>('Daily Stock Price Data'!AP150/'Daily Stock Price Data'!AP149)-1</f>
        <v>2.7002700270027047E-2</v>
      </c>
      <c r="AQ150" s="42">
        <f>('Daily Stock Price Data'!AQ150/'Daily Stock Price Data'!AQ149)-1</f>
        <v>-3.5120580660267242E-3</v>
      </c>
      <c r="AR150" s="42">
        <f>('Daily Stock Price Data'!AR150/'Daily Stock Price Data'!AR149)-1</f>
        <v>-3.4495548961424372E-2</v>
      </c>
      <c r="AS150" s="42">
        <f>('Daily Stock Price Data'!AS150/'Daily Stock Price Data'!AS149)-1</f>
        <v>-1.4473874656251162E-4</v>
      </c>
      <c r="AT150" s="42">
        <f>('Daily Stock Price Data'!AT150/'Daily Stock Price Data'!AT149)-1</f>
        <v>4.2105263157894868E-2</v>
      </c>
      <c r="AU150" s="42">
        <f>('Daily Stock Price Data'!AU150/'Daily Stock Price Data'!AU149)-1</f>
        <v>2.9673590504453173E-3</v>
      </c>
      <c r="AV150" s="42">
        <f>('Daily Stock Price Data'!AV150/'Daily Stock Price Data'!AV149)-1</f>
        <v>-1.8227529855436853E-2</v>
      </c>
      <c r="AW150" s="42">
        <f>('Daily Stock Price Data'!AW150/'Daily Stock Price Data'!AW149)-1</f>
        <v>-6.8286168273494763E-3</v>
      </c>
      <c r="AX150" s="42">
        <f>('Daily Stock Price Data'!AX150/'Daily Stock Price Data'!AX149)-1</f>
        <v>-8.5914537644132816E-3</v>
      </c>
      <c r="AY150" s="42">
        <f>('Daily Stock Price Data'!AY150/'Daily Stock Price Data'!AY149)-1</f>
        <v>-3.5687167805618758E-2</v>
      </c>
      <c r="AZ150" s="42">
        <f>('Daily Stock Price Data'!AZ150/'Daily Stock Price Data'!AZ149)-1</f>
        <v>1.1137305910088546E-2</v>
      </c>
      <c r="BA150" s="42">
        <f>('Daily Stock Price Data'!BA150/'Daily Stock Price Data'!BA149)-1</f>
        <v>-6.3559322033899246E-3</v>
      </c>
      <c r="BB150" s="42">
        <f>('Daily Stock Price Data'!BB150/'Daily Stock Price Data'!BB149)-1</f>
        <v>-9.24499229583986E-3</v>
      </c>
      <c r="BC150" s="42">
        <f>('Daily Stock Price Data'!BC150/'Daily Stock Price Data'!BC149)-1</f>
        <v>-2.9741589468551877E-2</v>
      </c>
      <c r="BD150" s="42">
        <f>('Daily Stock Price Data'!BD150/'Daily Stock Price Data'!BD149)-1</f>
        <v>-1.430341254645795E-2</v>
      </c>
      <c r="BE150" s="42">
        <f>('Daily Stock Price Data'!BE150/'Daily Stock Price Data'!BE149)-1</f>
        <v>-5.4589193190228702E-3</v>
      </c>
      <c r="BF150" s="42">
        <f>('Daily Stock Price Data'!BF150/'Daily Stock Price Data'!BF149)-1</f>
        <v>-9.0167453842850964E-3</v>
      </c>
      <c r="BG150" s="42">
        <f>('Daily Stock Price Data'!BG150/'Daily Stock Price Data'!BG149)-1</f>
        <v>-3.3683448026077589E-2</v>
      </c>
      <c r="BH150" s="42">
        <f>('Daily Stock Price Data'!BH150/'Daily Stock Price Data'!BH149)-1</f>
        <v>5.4289102648570342E-2</v>
      </c>
      <c r="BI150" s="42">
        <f>('Daily Stock Price Data'!BI150/'Daily Stock Price Data'!BI149)-1</f>
        <v>6.1517429938480195E-3</v>
      </c>
      <c r="BJ150" s="42">
        <f>('Daily Stock Price Data'!BJ150/'Daily Stock Price Data'!BJ149)-1</f>
        <v>-2.5166923472008329E-2</v>
      </c>
      <c r="BK150" s="42">
        <f>('Daily Stock Price Data'!BK150/'Daily Stock Price Data'!BK149)-1</f>
        <v>3.2149641969896336E-3</v>
      </c>
      <c r="BL150" s="42">
        <f>('Daily Stock Price Data'!BL150/'Daily Stock Price Data'!BL149)-1</f>
        <v>7.4459117729699376E-3</v>
      </c>
      <c r="BM150" s="42">
        <f>('Daily Stock Price Data'!BM150/'Daily Stock Price Data'!BM149)-1</f>
        <v>1.5126050420166681E-3</v>
      </c>
      <c r="BN150" s="42">
        <f>('Daily Stock Price Data'!BN150/'Daily Stock Price Data'!BN149)-1</f>
        <v>8.0645161290322509E-3</v>
      </c>
      <c r="BO150" s="42">
        <f>('Daily Stock Price Data'!BO150/'Daily Stock Price Data'!BO149)-1</f>
        <v>-1.6925246826516305E-2</v>
      </c>
      <c r="BP150" s="42">
        <f>('Daily Stock Price Data'!BP150/'Daily Stock Price Data'!BP149)-1</f>
        <v>-5.3912507701786572E-3</v>
      </c>
      <c r="BQ150" s="42">
        <f>('Daily Stock Price Data'!BQ150/'Daily Stock Price Data'!BQ149)-1</f>
        <v>-1.89845859096055E-2</v>
      </c>
      <c r="BR150" s="42">
        <f>('Daily Stock Price Data'!BR150/'Daily Stock Price Data'!BR149)-1</f>
        <v>9.2816787732041828E-3</v>
      </c>
      <c r="BS150" s="42">
        <f>('Daily Stock Price Data'!BS150/'Daily Stock Price Data'!BS149)-1</f>
        <v>1.3239187996469504E-2</v>
      </c>
      <c r="BT150" s="42">
        <f>('Daily Stock Price Data'!BT150/'Daily Stock Price Data'!BT149)-1</f>
        <v>-2.1438104771438149E-2</v>
      </c>
      <c r="BU150" s="42">
        <f>('Daily Stock Price Data'!BU150/'Daily Stock Price Data'!BU149)-1</f>
        <v>9.4471658502448541E-3</v>
      </c>
      <c r="BV150" s="42">
        <f>('Daily Stock Price Data'!BV150/'Daily Stock Price Data'!BV149)-1</f>
        <v>-1.5958815958815875E-2</v>
      </c>
      <c r="BW150" s="42">
        <f>('Daily Stock Price Data'!BW150/'Daily Stock Price Data'!BW149)-1</f>
        <v>5.2667551159892856E-3</v>
      </c>
      <c r="BX150" s="42">
        <f>('Daily Stock Price Data'!BX150/'Daily Stock Price Data'!BX149)-1</f>
        <v>9.8168774778175649E-3</v>
      </c>
      <c r="BY150" s="42">
        <f>('Daily Stock Price Data'!BY150/'Daily Stock Price Data'!BY149)-1</f>
        <v>2.666666666666595E-3</v>
      </c>
      <c r="BZ150" s="42">
        <f>('Daily Stock Price Data'!BZ150/'Daily Stock Price Data'!BZ149)-1</f>
        <v>1.4103468171036138E-3</v>
      </c>
      <c r="CA150" s="42">
        <f>('Daily Stock Price Data'!CA150/'Daily Stock Price Data'!CA149)-1</f>
        <v>3.1236688910976085E-3</v>
      </c>
      <c r="CB150" s="42">
        <f>('Daily Stock Price Data'!CB150/'Daily Stock Price Data'!CB149)-1</f>
        <v>5.101173269852044E-3</v>
      </c>
      <c r="CC150" s="42">
        <f>('Daily Stock Price Data'!CC150/'Daily Stock Price Data'!CC149)-1</f>
        <v>-1.5847979570377202E-2</v>
      </c>
      <c r="CD150" s="42">
        <f>('Daily Stock Price Data'!CD150/'Daily Stock Price Data'!CD149)-1</f>
        <v>-1.6450490351154867E-2</v>
      </c>
      <c r="CE150" s="42">
        <f>('Daily Stock Price Data'!CE150/'Daily Stock Price Data'!CE149)-1</f>
        <v>-8.0354751346678466E-4</v>
      </c>
      <c r="CF150" s="42">
        <f>('Daily Stock Price Data'!CF150/'Daily Stock Price Data'!CF149)-1</f>
        <v>2.0290835306053356E-2</v>
      </c>
      <c r="CG150" s="42">
        <f>('Daily Stock Price Data'!CG150/'Daily Stock Price Data'!CG149)-1</f>
        <v>8.5037090645920799E-3</v>
      </c>
      <c r="CH150" s="42">
        <f>('Daily Stock Price Data'!CH150/'Daily Stock Price Data'!CH149)-1</f>
        <v>3.8716814159291957E-3</v>
      </c>
      <c r="CI150" s="42">
        <f>('Daily Stock Price Data'!CI150/'Daily Stock Price Data'!CI149)-1</f>
        <v>-9.8280098280096873E-3</v>
      </c>
      <c r="CJ150" s="42">
        <f>('Daily Stock Price Data'!CJ150/'Daily Stock Price Data'!CJ149)-1</f>
        <v>-1.1072056239015748E-2</v>
      </c>
      <c r="CK150" s="42">
        <f>('Daily Stock Price Data'!CK150/'Daily Stock Price Data'!CK149)-1</f>
        <v>-6.0416395010213231E-3</v>
      </c>
      <c r="CL150" s="42">
        <f>('Daily Stock Price Data'!CL150/'Daily Stock Price Data'!CL149)-1</f>
        <v>-1.6704005030853231E-2</v>
      </c>
      <c r="CM150" s="42">
        <f>('Daily Stock Price Data'!CM150/'Daily Stock Price Data'!CM149)-1</f>
        <v>1.9508670520231197E-2</v>
      </c>
      <c r="CN150" s="42">
        <f>('Daily Stock Price Data'!CN150/'Daily Stock Price Data'!CN149)-1</f>
        <v>-4.4075829383886322E-2</v>
      </c>
      <c r="CO150" s="42">
        <f>('Daily Stock Price Data'!CO150/'Daily Stock Price Data'!CO149)-1</f>
        <v>-1.1655011655010705E-3</v>
      </c>
      <c r="CP150" s="42">
        <f>('Daily Stock Price Data'!CP150/'Daily Stock Price Data'!CP149)-1</f>
        <v>9.5740763471214851E-3</v>
      </c>
      <c r="CQ150" s="42">
        <f>('Daily Stock Price Data'!CQ150/'Daily Stock Price Data'!CQ149)-1</f>
        <v>5.4636278488917611E-3</v>
      </c>
      <c r="CR150" s="42">
        <f>('Daily Stock Price Data'!CR150/'Daily Stock Price Data'!CR149)-1</f>
        <v>6.3721325403554019E-4</v>
      </c>
      <c r="CS150" s="42">
        <f>('Daily Stock Price Data'!CS150/'Daily Stock Price Data'!CS149)-1</f>
        <v>-7.415458513752804E-3</v>
      </c>
      <c r="CT150" s="42">
        <f>('Daily Stock Price Data'!CT150/'Daily Stock Price Data'!CT149)-1</f>
        <v>-3.597122302158251E-3</v>
      </c>
      <c r="CU150" s="42">
        <f>('Daily Stock Price Data'!CU150/'Daily Stock Price Data'!CU149)-1</f>
        <v>4.4512723548412403E-2</v>
      </c>
      <c r="CV150" s="42">
        <f>('Daily Stock Price Data'!CV150/'Daily Stock Price Data'!CV149)-1</f>
        <v>1.4326647564469885E-2</v>
      </c>
      <c r="CW150" s="42">
        <f>('Daily Stock Price Data'!CW150/'Daily Stock Price Data'!CW149)-1</f>
        <v>-4.1974548440065651E-2</v>
      </c>
      <c r="CX150" s="42">
        <f>('Daily Stock Price Data'!CX150/'Daily Stock Price Data'!CX149)-1</f>
        <v>4.1271151465125389E-3</v>
      </c>
      <c r="CY150" s="42">
        <f>('Daily Stock Price Data'!CY150/'Daily Stock Price Data'!CY149)-1</f>
        <v>-1.3952965005063711E-2</v>
      </c>
      <c r="CZ150" s="42">
        <f>('Daily Stock Price Data'!CZ150/'Daily Stock Price Data'!CZ149)-1</f>
        <v>-6.789978927651652E-3</v>
      </c>
      <c r="DA150" s="42">
        <f>('Daily Stock Price Data'!DA150/'Daily Stock Price Data'!DA149)-1</f>
        <v>1.9377729257642029E-2</v>
      </c>
      <c r="DB150" s="42">
        <f>('Daily Stock Price Data'!DB150/'Daily Stock Price Data'!DB149)-1</f>
        <v>-1.7031299542509259E-3</v>
      </c>
      <c r="DC150" s="42">
        <f>('Daily Stock Price Data'!DC150/'Daily Stock Price Data'!DC149)-1</f>
        <v>6.5818997756170727E-3</v>
      </c>
      <c r="DD150" s="42">
        <f>('Daily Stock Price Data'!DD150/'Daily Stock Price Data'!DD149)-1</f>
        <v>-1.3961280714817614E-2</v>
      </c>
      <c r="DE150" s="42">
        <f>('Daily Stock Price Data'!DE150/'Daily Stock Price Data'!DE149)-1</f>
        <v>-9.3336708219958764E-3</v>
      </c>
      <c r="DF150" s="42">
        <f>('Daily Stock Price Data'!DF150/'Daily Stock Price Data'!DF149)-1</f>
        <v>-7.1267816954240226E-3</v>
      </c>
      <c r="DG150" s="42">
        <f>('Daily Stock Price Data'!DG150/'Daily Stock Price Data'!DG149)-1</f>
        <v>2.8445006321112576E-2</v>
      </c>
      <c r="DH150" s="42">
        <f>('Daily Stock Price Data'!DH150/'Daily Stock Price Data'!DH149)-1</f>
        <v>-1.3158302114616549E-2</v>
      </c>
      <c r="DI150" s="42">
        <f>('Daily Stock Price Data'!DI150/'Daily Stock Price Data'!DI149)-1</f>
        <v>-2.8368794326241176E-3</v>
      </c>
      <c r="DJ150" s="42">
        <f>('Daily Stock Price Data'!DJ150/'Daily Stock Price Data'!DJ149)-1</f>
        <v>-6.2776957163958036E-3</v>
      </c>
      <c r="DK150" s="42">
        <f>('Daily Stock Price Data'!DK150/'Daily Stock Price Data'!DK149)-1</f>
        <v>1.7984990942810475E-2</v>
      </c>
      <c r="DL150" s="42">
        <f>('Daily Stock Price Data'!DL150/'Daily Stock Price Data'!DL149)-1</f>
        <v>7.3267741260218955E-4</v>
      </c>
      <c r="DM150" s="42">
        <f>('Daily Stock Price Data'!DM150/'Daily Stock Price Data'!DM149)-1</f>
        <v>-2.3831139355424469E-2</v>
      </c>
      <c r="DN150" s="42">
        <f>('Daily Stock Price Data'!DN150/'Daily Stock Price Data'!DN149)-1</f>
        <v>1.4635205558772402E-2</v>
      </c>
      <c r="DO150" s="42">
        <f>('Daily Stock Price Data'!DO150/'Daily Stock Price Data'!DO149)-1</f>
        <v>6.6511311777841531E-3</v>
      </c>
      <c r="DP150" s="42">
        <f>('Daily Stock Price Data'!DP150/'Daily Stock Price Data'!DP149)-1</f>
        <v>2.8181548501928777E-3</v>
      </c>
      <c r="DQ150" s="42">
        <f>('Daily Stock Price Data'!DQ150/'Daily Stock Price Data'!DQ149)-1</f>
        <v>-1.1600928074245953E-2</v>
      </c>
      <c r="DR150" s="42">
        <f>('Daily Stock Price Data'!DR150/'Daily Stock Price Data'!DR149)-1</f>
        <v>4.8355899419729731E-3</v>
      </c>
      <c r="DS150" s="42">
        <f>('Daily Stock Price Data'!DS150/'Daily Stock Price Data'!DS149)-1</f>
        <v>1.0234798314268545E-2</v>
      </c>
      <c r="DT150" s="42">
        <f>('Daily Stock Price Data'!DT150/'Daily Stock Price Data'!DT149)-1</f>
        <v>-5.1300513005128057E-3</v>
      </c>
      <c r="DU150" s="42">
        <f>('Daily Stock Price Data'!DU150/'Daily Stock Price Data'!DU149)-1</f>
        <v>1.167061127887048E-2</v>
      </c>
      <c r="DV150" s="42">
        <f>('Daily Stock Price Data'!DV150/'Daily Stock Price Data'!DV149)-1</f>
        <v>2.2933011466505837E-2</v>
      </c>
    </row>
    <row r="151" spans="1:126" ht="15" thickBot="1" x14ac:dyDescent="0.35">
      <c r="A151" s="41">
        <v>44508</v>
      </c>
      <c r="B151" s="42">
        <f>('Daily Stock Price Data'!B151/'Daily Stock Price Data'!B150)-1</f>
        <v>1.2558411214953269E-2</v>
      </c>
      <c r="C151" s="42">
        <f>('Daily Stock Price Data'!C151/'Daily Stock Price Data'!C150)-1</f>
        <v>5.4298642533936459E-3</v>
      </c>
      <c r="D151" s="42">
        <f>('Daily Stock Price Data'!D151/'Daily Stock Price Data'!D150)-1</f>
        <v>7.0488721804511378E-3</v>
      </c>
      <c r="E151" s="42">
        <f>('Daily Stock Price Data'!E151/'Daily Stock Price Data'!E150)-1</f>
        <v>2.560763888888884E-2</v>
      </c>
      <c r="F151" s="42">
        <f>('Daily Stock Price Data'!F151/'Daily Stock Price Data'!F150)-1</f>
        <v>1.0232983097304693E-2</v>
      </c>
      <c r="G151" s="42">
        <f>('Daily Stock Price Data'!G151/'Daily Stock Price Data'!G150)-1</f>
        <v>1.9394512771996109E-2</v>
      </c>
      <c r="H151" s="42">
        <f>('Daily Stock Price Data'!H151/'Daily Stock Price Data'!H150)-1</f>
        <v>3.2841023759288213E-2</v>
      </c>
      <c r="I151" s="42">
        <f>('Daily Stock Price Data'!I151/'Daily Stock Price Data'!I150)-1</f>
        <v>-1.9149270130277896E-2</v>
      </c>
      <c r="J151" s="42">
        <f>('Daily Stock Price Data'!J151/'Daily Stock Price Data'!J150)-1</f>
        <v>5.020080321285203E-3</v>
      </c>
      <c r="K151" s="42">
        <f>('Daily Stock Price Data'!K151/'Daily Stock Price Data'!K150)-1</f>
        <v>1.7921146953405076E-2</v>
      </c>
      <c r="L151" s="42">
        <f>('Daily Stock Price Data'!L151/'Daily Stock Price Data'!L150)-1</f>
        <v>-6.0180541624875739E-3</v>
      </c>
      <c r="M151" s="42">
        <f>('Daily Stock Price Data'!M151/'Daily Stock Price Data'!M150)-1</f>
        <v>-3.3572409583395579E-3</v>
      </c>
      <c r="N151" s="42">
        <f>('Daily Stock Price Data'!N151/'Daily Stock Price Data'!N150)-1</f>
        <v>1.446201311222528E-2</v>
      </c>
      <c r="O151" s="42">
        <f>('Daily Stock Price Data'!O151/'Daily Stock Price Data'!O150)-1</f>
        <v>9.2378752886836946E-3</v>
      </c>
      <c r="P151" s="42">
        <f>('Daily Stock Price Data'!P151/'Daily Stock Price Data'!P150)-1</f>
        <v>9.3499554764024939E-3</v>
      </c>
      <c r="Q151" s="42">
        <f>('Daily Stock Price Data'!Q151/'Daily Stock Price Data'!Q150)-1</f>
        <v>8.5616438356164171E-3</v>
      </c>
      <c r="R151" s="42">
        <f>('Daily Stock Price Data'!R151/'Daily Stock Price Data'!R150)-1</f>
        <v>1.672263263935525E-2</v>
      </c>
      <c r="S151" s="42">
        <f>('Daily Stock Price Data'!S151/'Daily Stock Price Data'!S150)-1</f>
        <v>6.0590759909113778E-3</v>
      </c>
      <c r="T151" s="42">
        <f>('Daily Stock Price Data'!T151/'Daily Stock Price Data'!T150)-1</f>
        <v>5.0833431847736588E-3</v>
      </c>
      <c r="U151" s="42">
        <f>('Daily Stock Price Data'!U151/'Daily Stock Price Data'!U150)-1</f>
        <v>1.1593118922961887E-2</v>
      </c>
      <c r="V151" s="42">
        <f>('Daily Stock Price Data'!V151/'Daily Stock Price Data'!V150)-1</f>
        <v>3.5611789597167487E-3</v>
      </c>
      <c r="W151" s="42">
        <f>('Daily Stock Price Data'!W151/'Daily Stock Price Data'!W150)-1</f>
        <v>1.9273688211995488E-2</v>
      </c>
      <c r="X151" s="42">
        <f>('Daily Stock Price Data'!X151/'Daily Stock Price Data'!X150)-1</f>
        <v>5.0699919849392927E-3</v>
      </c>
      <c r="Y151" s="42">
        <f>('Daily Stock Price Data'!Y151/'Daily Stock Price Data'!Y150)-1</f>
        <v>1.8428063943161765E-2</v>
      </c>
      <c r="Z151" s="42">
        <f>('Daily Stock Price Data'!Z151/'Daily Stock Price Data'!Z150)-1</f>
        <v>-6.1408296943231688E-3</v>
      </c>
      <c r="AA151" s="42">
        <f>('Daily Stock Price Data'!AA151/'Daily Stock Price Data'!AA150)-1</f>
        <v>-5.761821366024511E-2</v>
      </c>
      <c r="AB151" s="42">
        <f>('Daily Stock Price Data'!AB151/'Daily Stock Price Data'!AB150)-1</f>
        <v>1.0453736654804313E-2</v>
      </c>
      <c r="AC151" s="42">
        <f>('Daily Stock Price Data'!AC151/'Daily Stock Price Data'!AC150)-1</f>
        <v>1.3280212483399723E-2</v>
      </c>
      <c r="AD151" s="42">
        <f>('Daily Stock Price Data'!AD151/'Daily Stock Price Data'!AD150)-1</f>
        <v>2.8151774785801775E-2</v>
      </c>
      <c r="AE151" s="42">
        <f>('Daily Stock Price Data'!AE151/'Daily Stock Price Data'!AE150)-1</f>
        <v>1.5975377399970903E-2</v>
      </c>
      <c r="AF151" s="42">
        <f>('Daily Stock Price Data'!AF151/'Daily Stock Price Data'!AF150)-1</f>
        <v>1.3721073110792625E-2</v>
      </c>
      <c r="AG151" s="42">
        <f>('Daily Stock Price Data'!AG151/'Daily Stock Price Data'!AG150)-1</f>
        <v>1.273293180807622E-2</v>
      </c>
      <c r="AH151" s="42">
        <f>('Daily Stock Price Data'!AH151/'Daily Stock Price Data'!AH150)-1</f>
        <v>2.1130952380952417E-2</v>
      </c>
      <c r="AI151" s="42">
        <f>('Daily Stock Price Data'!AI151/'Daily Stock Price Data'!AI150)-1</f>
        <v>1.9920318725097363E-3</v>
      </c>
      <c r="AJ151" s="42">
        <f>('Daily Stock Price Data'!AJ151/'Daily Stock Price Data'!AJ150)-1</f>
        <v>1.5563687668092241E-2</v>
      </c>
      <c r="AK151" s="42">
        <f>('Daily Stock Price Data'!AK151/'Daily Stock Price Data'!AK150)-1</f>
        <v>2.2811671087533014E-2</v>
      </c>
      <c r="AL151" s="42">
        <f>('Daily Stock Price Data'!AL151/'Daily Stock Price Data'!AL150)-1</f>
        <v>7.1797817346352932E-3</v>
      </c>
      <c r="AM151" s="42">
        <f>('Daily Stock Price Data'!AM151/'Daily Stock Price Data'!AM150)-1</f>
        <v>3.2221271742229884E-2</v>
      </c>
      <c r="AN151" s="42">
        <f>('Daily Stock Price Data'!AN151/'Daily Stock Price Data'!AN150)-1</f>
        <v>9.5841320110008343E-3</v>
      </c>
      <c r="AO151" s="42">
        <f>('Daily Stock Price Data'!AO151/'Daily Stock Price Data'!AO150)-1</f>
        <v>1.6806722689075571E-2</v>
      </c>
      <c r="AP151" s="42">
        <f>('Daily Stock Price Data'!AP151/'Daily Stock Price Data'!AP150)-1</f>
        <v>5.2585451358457824E-3</v>
      </c>
      <c r="AQ151" s="42">
        <f>('Daily Stock Price Data'!AQ151/'Daily Stock Price Data'!AQ150)-1</f>
        <v>1.4332706766917225E-2</v>
      </c>
      <c r="AR151" s="42">
        <f>('Daily Stock Price Data'!AR151/'Daily Stock Price Data'!AR150)-1</f>
        <v>3.0541682673837833E-2</v>
      </c>
      <c r="AS151" s="42">
        <f>('Daily Stock Price Data'!AS151/'Daily Stock Price Data'!AS150)-1</f>
        <v>1.954255935147664E-2</v>
      </c>
      <c r="AT151" s="42">
        <f>('Daily Stock Price Data'!AT151/'Daily Stock Price Data'!AT150)-1</f>
        <v>6.2388591800355275E-3</v>
      </c>
      <c r="AU151" s="42">
        <f>('Daily Stock Price Data'!AU151/'Daily Stock Price Data'!AU150)-1</f>
        <v>1.2820512820512775E-2</v>
      </c>
      <c r="AV151" s="42">
        <f>('Daily Stock Price Data'!AV151/'Daily Stock Price Data'!AV150)-1</f>
        <v>7.0422535211269732E-3</v>
      </c>
      <c r="AW151" s="42">
        <f>('Daily Stock Price Data'!AW151/'Daily Stock Price Data'!AW150)-1</f>
        <v>9.2704831546144284E-3</v>
      </c>
      <c r="AX151" s="42">
        <f>('Daily Stock Price Data'!AX151/'Daily Stock Price Data'!AX150)-1</f>
        <v>2.7366020524515422E-2</v>
      </c>
      <c r="AY151" s="42">
        <f>('Daily Stock Price Data'!AY151/'Daily Stock Price Data'!AY150)-1</f>
        <v>1.7716535433070835E-2</v>
      </c>
      <c r="AZ151" s="42">
        <f>('Daily Stock Price Data'!AZ151/'Daily Stock Price Data'!AZ150)-1</f>
        <v>8.0398777938575083E-3</v>
      </c>
      <c r="BA151" s="42">
        <f>('Daily Stock Price Data'!BA151/'Daily Stock Price Data'!BA150)-1</f>
        <v>1.7057569296375252E-2</v>
      </c>
      <c r="BB151" s="42">
        <f>('Daily Stock Price Data'!BB151/'Daily Stock Price Data'!BB150)-1</f>
        <v>1.6329704510108733E-2</v>
      </c>
      <c r="BC151" s="42">
        <f>('Daily Stock Price Data'!BC151/'Daily Stock Price Data'!BC150)-1</f>
        <v>1.2060301507537785E-2</v>
      </c>
      <c r="BD151" s="42">
        <f>('Daily Stock Price Data'!BD151/'Daily Stock Price Data'!BD150)-1</f>
        <v>3.1992687385740126E-3</v>
      </c>
      <c r="BE151" s="42">
        <f>('Daily Stock Price Data'!BE151/'Daily Stock Price Data'!BE150)-1</f>
        <v>4.9306912270907777E-3</v>
      </c>
      <c r="BF151" s="42">
        <f>('Daily Stock Price Data'!BF151/'Daily Stock Price Data'!BF150)-1</f>
        <v>3.0329289428076223E-2</v>
      </c>
      <c r="BG151" s="42">
        <f>('Daily Stock Price Data'!BG151/'Daily Stock Price Data'!BG150)-1</f>
        <v>1.161919040479753E-2</v>
      </c>
      <c r="BH151" s="42">
        <f>('Daily Stock Price Data'!BH151/'Daily Stock Price Data'!BH150)-1</f>
        <v>-3.4120734908136607E-2</v>
      </c>
      <c r="BI151" s="42">
        <f>('Daily Stock Price Data'!BI151/'Daily Stock Price Data'!BI150)-1</f>
        <v>1.9701086956521729E-2</v>
      </c>
      <c r="BJ151" s="42">
        <f>('Daily Stock Price Data'!BJ151/'Daily Stock Price Data'!BJ150)-1</f>
        <v>3.6178433438707414E-2</v>
      </c>
      <c r="BK151" s="42">
        <f>('Daily Stock Price Data'!BK151/'Daily Stock Price Data'!BK150)-1</f>
        <v>-1.3109978150036561E-3</v>
      </c>
      <c r="BL151" s="42">
        <f>('Daily Stock Price Data'!BL151/'Daily Stock Price Data'!BL150)-1</f>
        <v>1.5897364384325652E-2</v>
      </c>
      <c r="BM151" s="42">
        <f>('Daily Stock Price Data'!BM151/'Daily Stock Price Data'!BM150)-1</f>
        <v>1.5103205235778017E-3</v>
      </c>
      <c r="BN151" s="42">
        <f>('Daily Stock Price Data'!BN151/'Daily Stock Price Data'!BN150)-1</f>
        <v>6.7428571428571615E-3</v>
      </c>
      <c r="BO151" s="42">
        <f>('Daily Stock Price Data'!BO151/'Daily Stock Price Data'!BO150)-1</f>
        <v>1.2195121951219523E-2</v>
      </c>
      <c r="BP151" s="42">
        <f>('Daily Stock Price Data'!BP151/'Daily Stock Price Data'!BP150)-1</f>
        <v>1.0686077125600102E-2</v>
      </c>
      <c r="BQ151" s="42">
        <f>('Daily Stock Price Data'!BQ151/'Daily Stock Price Data'!BQ150)-1</f>
        <v>2.4056813138038091E-2</v>
      </c>
      <c r="BR151" s="42">
        <f>('Daily Stock Price Data'!BR151/'Daily Stock Price Data'!BR150)-1</f>
        <v>1.49140343862455E-2</v>
      </c>
      <c r="BS151" s="42">
        <f>('Daily Stock Price Data'!BS151/'Daily Stock Price Data'!BS150)-1</f>
        <v>-4.3554006968637982E-4</v>
      </c>
      <c r="BT151" s="42">
        <f>('Daily Stock Price Data'!BT151/'Daily Stock Price Data'!BT150)-1</f>
        <v>2.0799590827721426E-2</v>
      </c>
      <c r="BU151" s="42">
        <f>('Daily Stock Price Data'!BU151/'Daily Stock Price Data'!BU150)-1</f>
        <v>1.21317157712304E-2</v>
      </c>
      <c r="BV151" s="42">
        <f>('Daily Stock Price Data'!BV151/'Daily Stock Price Data'!BV150)-1</f>
        <v>1.4386607376406069E-2</v>
      </c>
      <c r="BW151" s="42">
        <f>('Daily Stock Price Data'!BW151/'Daily Stock Price Data'!BW150)-1</f>
        <v>-2.4396096624539343E-3</v>
      </c>
      <c r="BX151" s="42">
        <f>('Daily Stock Price Data'!BX151/'Daily Stock Price Data'!BX150)-1</f>
        <v>7.6649841091793736E-3</v>
      </c>
      <c r="BY151" s="42">
        <f>('Daily Stock Price Data'!BY151/'Daily Stock Price Data'!BY150)-1</f>
        <v>1.2888707037643332E-2</v>
      </c>
      <c r="BZ151" s="42">
        <f>('Daily Stock Price Data'!BZ151/'Daily Stock Price Data'!BZ150)-1</f>
        <v>1.4019589014787837E-2</v>
      </c>
      <c r="CA151" s="42">
        <f>('Daily Stock Price Data'!CA151/'Daily Stock Price Data'!CA150)-1</f>
        <v>5.2370842179758625E-3</v>
      </c>
      <c r="CB151" s="42">
        <f>('Daily Stock Price Data'!CB151/'Daily Stock Price Data'!CB150)-1</f>
        <v>1.8271020131957361E-2</v>
      </c>
      <c r="CC151" s="42">
        <f>('Daily Stock Price Data'!CC151/'Daily Stock Price Data'!CC150)-1</f>
        <v>2.3735022513928117E-2</v>
      </c>
      <c r="CD151" s="42">
        <f>('Daily Stock Price Data'!CD151/'Daily Stock Price Data'!CD150)-1</f>
        <v>1.7368928916050352E-2</v>
      </c>
      <c r="CE151" s="42">
        <f>('Daily Stock Price Data'!CE151/'Daily Stock Price Data'!CE150)-1</f>
        <v>2.1117531423125113E-2</v>
      </c>
      <c r="CF151" s="42">
        <f>('Daily Stock Price Data'!CF151/'Daily Stock Price Data'!CF150)-1</f>
        <v>1.9887305270135824E-2</v>
      </c>
      <c r="CG151" s="42">
        <f>('Daily Stock Price Data'!CG151/'Daily Stock Price Data'!CG150)-1</f>
        <v>7.3555794761392956E-3</v>
      </c>
      <c r="CH151" s="42">
        <f>('Daily Stock Price Data'!CH151/'Daily Stock Price Data'!CH150)-1</f>
        <v>3.8567493112946494E-3</v>
      </c>
      <c r="CI151" s="42">
        <f>('Daily Stock Price Data'!CI151/'Daily Stock Price Data'!CI150)-1</f>
        <v>2.1918941273779913E-2</v>
      </c>
      <c r="CJ151" s="42">
        <f>('Daily Stock Price Data'!CJ151/'Daily Stock Price Data'!CJ150)-1</f>
        <v>1.4750311000533145E-2</v>
      </c>
      <c r="CK151" s="42">
        <f>('Daily Stock Price Data'!CK151/'Daily Stock Price Data'!CK150)-1</f>
        <v>9.1831380094455906E-3</v>
      </c>
      <c r="CL151" s="42">
        <f>('Daily Stock Price Data'!CL151/'Daily Stock Price Data'!CL150)-1</f>
        <v>6.6352226396992897E-3</v>
      </c>
      <c r="CM151" s="42">
        <f>('Daily Stock Price Data'!CM151/'Daily Stock Price Data'!CM150)-1</f>
        <v>7.0871722182848096E-3</v>
      </c>
      <c r="CN151" s="42">
        <f>('Daily Stock Price Data'!CN151/'Daily Stock Price Data'!CN150)-1</f>
        <v>-1.0907288051561714E-2</v>
      </c>
      <c r="CO151" s="42">
        <f>('Daily Stock Price Data'!CO151/'Daily Stock Price Data'!CO150)-1</f>
        <v>1.1668611435239118E-2</v>
      </c>
      <c r="CP151" s="42">
        <f>('Daily Stock Price Data'!CP151/'Daily Stock Price Data'!CP150)-1</f>
        <v>1.3373860182370745E-2</v>
      </c>
      <c r="CQ151" s="42">
        <f>('Daily Stock Price Data'!CQ151/'Daily Stock Price Data'!CQ150)-1</f>
        <v>5.433938829374263E-3</v>
      </c>
      <c r="CR151" s="42">
        <f>('Daily Stock Price Data'!CR151/'Daily Stock Price Data'!CR150)-1</f>
        <v>6.368074718743344E-4</v>
      </c>
      <c r="CS151" s="42">
        <f>('Daily Stock Price Data'!CS151/'Daily Stock Price Data'!CS150)-1</f>
        <v>-7.4708583539385698E-3</v>
      </c>
      <c r="CT151" s="42">
        <f>('Daily Stock Price Data'!CT151/'Daily Stock Price Data'!CT150)-1</f>
        <v>2.4626095925734948E-2</v>
      </c>
      <c r="CU151" s="42">
        <f>('Daily Stock Price Data'!CU151/'Daily Stock Price Data'!CU150)-1</f>
        <v>4.2615779152209932E-2</v>
      </c>
      <c r="CV151" s="42">
        <f>('Daily Stock Price Data'!CV151/'Daily Stock Price Data'!CV150)-1</f>
        <v>1.4124293785310771E-2</v>
      </c>
      <c r="CW151" s="42">
        <f>('Daily Stock Price Data'!CW151/'Daily Stock Price Data'!CW150)-1</f>
        <v>9.6411355115157971E-3</v>
      </c>
      <c r="CX151" s="42">
        <f>('Daily Stock Price Data'!CX151/'Daily Stock Price Data'!CX150)-1</f>
        <v>1.726263871763245E-2</v>
      </c>
      <c r="CY151" s="42">
        <f>('Daily Stock Price Data'!CY151/'Daily Stock Price Data'!CY150)-1</f>
        <v>2.4649092776446446E-2</v>
      </c>
      <c r="CZ151" s="42">
        <f>('Daily Stock Price Data'!CZ151/'Daily Stock Price Data'!CZ150)-1</f>
        <v>1.4615747289014491E-2</v>
      </c>
      <c r="DA151" s="42">
        <f>('Daily Stock Price Data'!DA151/'Daily Stock Price Data'!DA150)-1</f>
        <v>-9.9062918340026007E-3</v>
      </c>
      <c r="DB151" s="42">
        <f>('Daily Stock Price Data'!DB151/'Daily Stock Price Data'!DB150)-1</f>
        <v>1.333974609109001E-3</v>
      </c>
      <c r="DC151" s="42">
        <f>('Daily Stock Price Data'!DC151/'Daily Stock Price Data'!DC150)-1</f>
        <v>1.3374944271065115E-3</v>
      </c>
      <c r="DD151" s="42">
        <f>('Daily Stock Price Data'!DD151/'Daily Stock Price Data'!DD150)-1</f>
        <v>1.2837455163299927E-2</v>
      </c>
      <c r="DE151" s="42">
        <f>('Daily Stock Price Data'!DE151/'Daily Stock Price Data'!DE150)-1</f>
        <v>2.1877295519146633E-2</v>
      </c>
      <c r="DF151" s="42">
        <f>('Daily Stock Price Data'!DF151/'Daily Stock Price Data'!DF150)-1</f>
        <v>-7.5557234605205803E-4</v>
      </c>
      <c r="DG151" s="42">
        <f>('Daily Stock Price Data'!DG151/'Daily Stock Price Data'!DG150)-1</f>
        <v>0</v>
      </c>
      <c r="DH151" s="42">
        <f>('Daily Stock Price Data'!DH151/'Daily Stock Price Data'!DH150)-1</f>
        <v>3.8903181276275234E-3</v>
      </c>
      <c r="DI151" s="42">
        <f>('Daily Stock Price Data'!DI151/'Daily Stock Price Data'!DI150)-1</f>
        <v>7.1123755334281391E-3</v>
      </c>
      <c r="DJ151" s="42">
        <f>('Daily Stock Price Data'!DJ151/'Daily Stock Price Data'!DJ150)-1</f>
        <v>2.2296544035673715E-3</v>
      </c>
      <c r="DK151" s="42">
        <f>('Daily Stock Price Data'!DK151/'Daily Stock Price Data'!DK150)-1</f>
        <v>1.9775028598059352E-2</v>
      </c>
      <c r="DL151" s="42">
        <f>('Daily Stock Price Data'!DL151/'Daily Stock Price Data'!DL150)-1</f>
        <v>1.8408116305825839E-2</v>
      </c>
      <c r="DM151" s="42">
        <f>('Daily Stock Price Data'!DM151/'Daily Stock Price Data'!DM150)-1</f>
        <v>8.1376424087422627E-3</v>
      </c>
      <c r="DN151" s="42">
        <f>('Daily Stock Price Data'!DN151/'Daily Stock Price Data'!DN150)-1</f>
        <v>8.831376353597431E-3</v>
      </c>
      <c r="DO151" s="42">
        <f>('Daily Stock Price Data'!DO151/'Daily Stock Price Data'!DO150)-1</f>
        <v>1.2539184952978122E-2</v>
      </c>
      <c r="DP151" s="42">
        <f>('Daily Stock Price Data'!DP151/'Daily Stock Price Data'!DP150)-1</f>
        <v>2.2260020706995842E-2</v>
      </c>
      <c r="DQ151" s="42">
        <f>('Daily Stock Price Data'!DQ151/'Daily Stock Price Data'!DQ150)-1</f>
        <v>1.4084507042253502E-2</v>
      </c>
      <c r="DR151" s="42">
        <f>('Daily Stock Price Data'!DR151/'Daily Stock Price Data'!DR150)-1</f>
        <v>4.8123195380174177E-3</v>
      </c>
      <c r="DS151" s="42">
        <f>('Daily Stock Price Data'!DS151/'Daily Stock Price Data'!DS150)-1</f>
        <v>9.5351609058402786E-3</v>
      </c>
      <c r="DT151" s="42">
        <f>('Daily Stock Price Data'!DT151/'Daily Stock Price Data'!DT150)-1</f>
        <v>7.0562692238103075E-3</v>
      </c>
      <c r="DU151" s="42">
        <f>('Daily Stock Price Data'!DU151/'Daily Stock Price Data'!DU150)-1</f>
        <v>1.8312358825427699E-2</v>
      </c>
      <c r="DV151" s="42">
        <f>('Daily Stock Price Data'!DV151/'Daily Stock Price Data'!DV150)-1</f>
        <v>1.0383480825958635E-2</v>
      </c>
    </row>
    <row r="152" spans="1:126" ht="15" thickBot="1" x14ac:dyDescent="0.35">
      <c r="A152" s="41">
        <v>44509</v>
      </c>
      <c r="B152" s="42">
        <f>('Daily Stock Price Data'!B152/'Daily Stock Price Data'!B151)-1</f>
        <v>-1.4133256417652063E-2</v>
      </c>
      <c r="C152" s="42">
        <f>('Daily Stock Price Data'!C152/'Daily Stock Price Data'!C151)-1</f>
        <v>1.1701170117011772E-2</v>
      </c>
      <c r="D152" s="42">
        <f>('Daily Stock Price Data'!D152/'Daily Stock Price Data'!D151)-1</f>
        <v>9.3327111525898232E-3</v>
      </c>
      <c r="E152" s="42">
        <f>('Daily Stock Price Data'!E152/'Daily Stock Price Data'!E151)-1</f>
        <v>6.5594583157003727E-2</v>
      </c>
      <c r="F152" s="42">
        <f>('Daily Stock Price Data'!F152/'Daily Stock Price Data'!F151)-1</f>
        <v>-8.5918422718639365E-3</v>
      </c>
      <c r="G152" s="42">
        <f>('Daily Stock Price Data'!G152/'Daily Stock Price Data'!G151)-1</f>
        <v>5.5684454756379509E-3</v>
      </c>
      <c r="H152" s="42">
        <f>('Daily Stock Price Data'!H152/'Daily Stock Price Data'!H151)-1</f>
        <v>-1.8385291766586764E-2</v>
      </c>
      <c r="I152" s="42">
        <f>('Daily Stock Price Data'!I152/'Daily Stock Price Data'!I151)-1</f>
        <v>1.1681869099055886E-2</v>
      </c>
      <c r="J152" s="42">
        <f>('Daily Stock Price Data'!J152/'Daily Stock Price Data'!J151)-1</f>
        <v>-2.9970029970030065E-3</v>
      </c>
      <c r="K152" s="42">
        <f>('Daily Stock Price Data'!K152/'Daily Stock Price Data'!K151)-1</f>
        <v>-1.9586267605633756E-2</v>
      </c>
      <c r="L152" s="42">
        <f>('Daily Stock Price Data'!L152/'Daily Stock Price Data'!L151)-1</f>
        <v>2.472250252270447E-2</v>
      </c>
      <c r="M152" s="42">
        <f>('Daily Stock Price Data'!M152/'Daily Stock Price Data'!M151)-1</f>
        <v>1.4546011330576203E-3</v>
      </c>
      <c r="N152" s="42">
        <f>('Daily Stock Price Data'!N152/'Daily Stock Price Data'!N151)-1</f>
        <v>1.9007793195213729E-4</v>
      </c>
      <c r="O152" s="42">
        <f>('Daily Stock Price Data'!O152/'Daily Stock Price Data'!O151)-1</f>
        <v>-3.4324942791762014E-2</v>
      </c>
      <c r="P152" s="42">
        <f>('Daily Stock Price Data'!P152/'Daily Stock Price Data'!P151)-1</f>
        <v>-8.3811204234670589E-3</v>
      </c>
      <c r="Q152" s="42">
        <f>('Daily Stock Price Data'!Q152/'Daily Stock Price Data'!Q151)-1</f>
        <v>-1.018675721561968E-2</v>
      </c>
      <c r="R152" s="42">
        <f>('Daily Stock Price Data'!R152/'Daily Stock Price Data'!R151)-1</f>
        <v>7.398110839553329E-3</v>
      </c>
      <c r="S152" s="42">
        <f>('Daily Stock Price Data'!S152/'Daily Stock Price Data'!S151)-1</f>
        <v>-7.5282308657464991E-4</v>
      </c>
      <c r="T152" s="42">
        <f>('Daily Stock Price Data'!T152/'Daily Stock Price Data'!T151)-1</f>
        <v>7.7628793225121839E-3</v>
      </c>
      <c r="U152" s="42">
        <f>('Daily Stock Price Data'!U152/'Daily Stock Price Data'!U151)-1</f>
        <v>-1.4048059149722736E-2</v>
      </c>
      <c r="V152" s="42">
        <f>('Daily Stock Price Data'!V152/'Daily Stock Price Data'!V151)-1</f>
        <v>-5.1975702924415002E-3</v>
      </c>
      <c r="W152" s="42">
        <f>('Daily Stock Price Data'!W152/'Daily Stock Price Data'!W151)-1</f>
        <v>-4.7897185720773838E-2</v>
      </c>
      <c r="X152" s="42">
        <f>('Daily Stock Price Data'!X152/'Daily Stock Price Data'!X151)-1</f>
        <v>2.9858496689601388E-2</v>
      </c>
      <c r="Y152" s="42">
        <f>('Daily Stock Price Data'!Y152/'Daily Stock Price Data'!Y151)-1</f>
        <v>-8.720296490080659E-3</v>
      </c>
      <c r="Z152" s="42">
        <f>('Daily Stock Price Data'!Z152/'Daily Stock Price Data'!Z151)-1</f>
        <v>-1.6339420568447061E-2</v>
      </c>
      <c r="AA152" s="42">
        <f>('Daily Stock Price Data'!AA152/'Daily Stock Price Data'!AA151)-1</f>
        <v>-2.7504181378925963E-2</v>
      </c>
      <c r="AB152" s="42">
        <f>('Daily Stock Price Data'!AB152/'Daily Stock Price Data'!AB151)-1</f>
        <v>-1.0235527184679793E-2</v>
      </c>
      <c r="AC152" s="42">
        <f>('Daily Stock Price Data'!AC152/'Daily Stock Price Data'!AC151)-1</f>
        <v>1.3106159895150959E-3</v>
      </c>
      <c r="AD152" s="42">
        <f>('Daily Stock Price Data'!AD152/'Daily Stock Price Data'!AD151)-1</f>
        <v>2.3809523809523725E-3</v>
      </c>
      <c r="AE152" s="42">
        <f>('Daily Stock Price Data'!AE152/'Daily Stock Price Data'!AE151)-1</f>
        <v>8.6555106751298183E-3</v>
      </c>
      <c r="AF152" s="42">
        <f>('Daily Stock Price Data'!AF152/'Daily Stock Price Data'!AF151)-1</f>
        <v>9.6969696969697594E-3</v>
      </c>
      <c r="AG152" s="42">
        <f>('Daily Stock Price Data'!AG152/'Daily Stock Price Data'!AG151)-1</f>
        <v>7.8709986429312595E-2</v>
      </c>
      <c r="AH152" s="42">
        <f>('Daily Stock Price Data'!AH152/'Daily Stock Price Data'!AH151)-1</f>
        <v>-1.8070533372194775E-2</v>
      </c>
      <c r="AI152" s="42">
        <f>('Daily Stock Price Data'!AI152/'Daily Stock Price Data'!AI151)-1</f>
        <v>1.24254473161034E-2</v>
      </c>
      <c r="AJ152" s="42">
        <f>('Daily Stock Price Data'!AJ152/'Daily Stock Price Data'!AJ151)-1</f>
        <v>1.3979334896240259E-2</v>
      </c>
      <c r="AK152" s="42">
        <f>('Daily Stock Price Data'!AK152/'Daily Stock Price Data'!AK151)-1</f>
        <v>5.2904564315352731E-2</v>
      </c>
      <c r="AL152" s="42">
        <f>('Daily Stock Price Data'!AL152/'Daily Stock Price Data'!AL151)-1</f>
        <v>1.3686911890504749E-2</v>
      </c>
      <c r="AM152" s="42">
        <f>('Daily Stock Price Data'!AM152/'Daily Stock Price Data'!AM151)-1</f>
        <v>4.0607734806629825E-2</v>
      </c>
      <c r="AN152" s="42">
        <f>('Daily Stock Price Data'!AN152/'Daily Stock Price Data'!AN151)-1</f>
        <v>-1.518903747729905E-2</v>
      </c>
      <c r="AO152" s="42">
        <f>('Daily Stock Price Data'!AO152/'Daily Stock Price Data'!AO151)-1</f>
        <v>-7.575757575757569E-3</v>
      </c>
      <c r="AP152" s="42">
        <f>('Daily Stock Price Data'!AP152/'Daily Stock Price Data'!AP151)-1</f>
        <v>-2.0924149956408122E-2</v>
      </c>
      <c r="AQ152" s="42">
        <f>('Daily Stock Price Data'!AQ152/'Daily Stock Price Data'!AQ151)-1</f>
        <v>9.2656937688206931E-4</v>
      </c>
      <c r="AR152" s="42">
        <f>('Daily Stock Price Data'!AR152/'Daily Stock Price Data'!AR151)-1</f>
        <v>-7.269338303821038E-3</v>
      </c>
      <c r="AS152" s="42">
        <f>('Daily Stock Price Data'!AS152/'Daily Stock Price Data'!AS151)-1</f>
        <v>-6.2473377821951059E-3</v>
      </c>
      <c r="AT152" s="42">
        <f>('Daily Stock Price Data'!AT152/'Daily Stock Price Data'!AT151)-1</f>
        <v>5.3144375553586531E-3</v>
      </c>
      <c r="AU152" s="42">
        <f>('Daily Stock Price Data'!AU152/'Daily Stock Price Data'!AU151)-1</f>
        <v>3.213242453748788E-2</v>
      </c>
      <c r="AV152" s="42">
        <f>('Daily Stock Price Data'!AV152/'Daily Stock Price Data'!AV151)-1</f>
        <v>1.6528925619834656E-2</v>
      </c>
      <c r="AW152" s="42">
        <f>('Daily Stock Price Data'!AW152/'Daily Stock Price Data'!AW151)-1</f>
        <v>-8.3100742023010099E-3</v>
      </c>
      <c r="AX152" s="42">
        <f>('Daily Stock Price Data'!AX152/'Daily Stock Price Data'!AX151)-1</f>
        <v>-2.6637069922308521E-2</v>
      </c>
      <c r="AY152" s="42">
        <f>('Daily Stock Price Data'!AY152/'Daily Stock Price Data'!AY151)-1</f>
        <v>-1.7021276595744705E-2</v>
      </c>
      <c r="AZ152" s="42">
        <f>('Daily Stock Price Data'!AZ152/'Daily Stock Price Data'!AZ151)-1</f>
        <v>-1.7307385547934317E-2</v>
      </c>
      <c r="BA152" s="42">
        <f>('Daily Stock Price Data'!BA152/'Daily Stock Price Data'!BA151)-1</f>
        <v>1.2578616352201033E-2</v>
      </c>
      <c r="BB152" s="42">
        <f>('Daily Stock Price Data'!BB152/'Daily Stock Price Data'!BB151)-1</f>
        <v>-1.7214996174445329E-2</v>
      </c>
      <c r="BC152" s="42">
        <f>('Daily Stock Price Data'!BC152/'Daily Stock Price Data'!BC151)-1</f>
        <v>-5.9582919563059278E-3</v>
      </c>
      <c r="BD152" s="42">
        <f>('Daily Stock Price Data'!BD152/'Daily Stock Price Data'!BD151)-1</f>
        <v>6.3781321184510631E-3</v>
      </c>
      <c r="BE152" s="42">
        <f>('Daily Stock Price Data'!BE152/'Daily Stock Price Data'!BE151)-1</f>
        <v>1.6571005369375946E-2</v>
      </c>
      <c r="BF152" s="42">
        <f>('Daily Stock Price Data'!BF152/'Daily Stock Price Data'!BF151)-1</f>
        <v>1.8923465096719827E-2</v>
      </c>
      <c r="BG152" s="42">
        <f>('Daily Stock Price Data'!BG152/'Daily Stock Price Data'!BG151)-1</f>
        <v>4.8165987402741806E-3</v>
      </c>
      <c r="BH152" s="42">
        <f>('Daily Stock Price Data'!BH152/'Daily Stock Price Data'!BH151)-1</f>
        <v>-2.4003623188405765E-2</v>
      </c>
      <c r="BI152" s="42">
        <f>('Daily Stock Price Data'!BI152/'Daily Stock Price Data'!BI151)-1</f>
        <v>5.8627581612258561E-2</v>
      </c>
      <c r="BJ152" s="42">
        <f>('Daily Stock Price Data'!BJ152/'Daily Stock Price Data'!BJ151)-1</f>
        <v>-2.7288135593220408E-2</v>
      </c>
      <c r="BK152" s="42">
        <f>('Daily Stock Price Data'!BK152/'Daily Stock Price Data'!BK151)-1</f>
        <v>1.4002333722286986E-2</v>
      </c>
      <c r="BL152" s="42">
        <f>('Daily Stock Price Data'!BL152/'Daily Stock Price Data'!BL151)-1</f>
        <v>7.1379547014414069E-3</v>
      </c>
      <c r="BM152" s="42">
        <f>('Daily Stock Price Data'!BM152/'Daily Stock Price Data'!BM151)-1</f>
        <v>1.5080428954425962E-3</v>
      </c>
      <c r="BN152" s="42">
        <f>('Daily Stock Price Data'!BN152/'Daily Stock Price Data'!BN151)-1</f>
        <v>5.1651719831989906E-2</v>
      </c>
      <c r="BO152" s="42">
        <f>('Daily Stock Price Data'!BO152/'Daily Stock Price Data'!BO151)-1</f>
        <v>2.7639971651311157E-2</v>
      </c>
      <c r="BP152" s="42">
        <f>('Daily Stock Price Data'!BP152/'Daily Stock Price Data'!BP151)-1</f>
        <v>-5.9760956175298752E-3</v>
      </c>
      <c r="BQ152" s="42">
        <f>('Daily Stock Price Data'!BQ152/'Daily Stock Price Data'!BQ151)-1</f>
        <v>-2.0024271844660158E-2</v>
      </c>
      <c r="BR152" s="42">
        <f>('Daily Stock Price Data'!BR152/'Daily Stock Price Data'!BR151)-1</f>
        <v>-2.7971476972779019E-3</v>
      </c>
      <c r="BS152" s="42">
        <f>('Daily Stock Price Data'!BS152/'Daily Stock Price Data'!BS151)-1</f>
        <v>6.5359477124182774E-3</v>
      </c>
      <c r="BT152" s="42">
        <f>('Daily Stock Price Data'!BT152/'Daily Stock Price Data'!BT151)-1</f>
        <v>-2.1628392484342451E-2</v>
      </c>
      <c r="BU152" s="42">
        <f>('Daily Stock Price Data'!BU152/'Daily Stock Price Data'!BU151)-1</f>
        <v>5.559360730593621E-2</v>
      </c>
      <c r="BV152" s="42">
        <f>('Daily Stock Price Data'!BV152/'Daily Stock Price Data'!BV151)-1</f>
        <v>-2.0629190304281009E-3</v>
      </c>
      <c r="BW152" s="42">
        <f>('Daily Stock Price Data'!BW152/'Daily Stock Price Data'!BW151)-1</f>
        <v>-4.7708776009302012E-3</v>
      </c>
      <c r="BX152" s="42">
        <f>('Daily Stock Price Data'!BX152/'Daily Stock Price Data'!BX151)-1</f>
        <v>6.6790352504637607E-3</v>
      </c>
      <c r="BY152" s="42">
        <f>('Daily Stock Price Data'!BY152/'Daily Stock Price Data'!BY151)-1</f>
        <v>2.2217733791153327E-2</v>
      </c>
      <c r="BZ152" s="42">
        <f>('Daily Stock Price Data'!BZ152/'Daily Stock Price Data'!BZ151)-1</f>
        <v>-1.8055555555555491E-2</v>
      </c>
      <c r="CA152" s="42">
        <f>('Daily Stock Price Data'!CA152/'Daily Stock Price Data'!CA151)-1</f>
        <v>1.2038862292311991E-2</v>
      </c>
      <c r="CB152" s="42">
        <f>('Daily Stock Price Data'!CB152/'Daily Stock Price Data'!CB151)-1</f>
        <v>-1.1392495193791596E-3</v>
      </c>
      <c r="CC152" s="42">
        <f>('Daily Stock Price Data'!CC152/'Daily Stock Price Data'!CC151)-1</f>
        <v>5.0469658565677422E-2</v>
      </c>
      <c r="CD152" s="42">
        <f>('Daily Stock Price Data'!CD152/'Daily Stock Price Data'!CD151)-1</f>
        <v>2.2130888397091431E-2</v>
      </c>
      <c r="CE152" s="42">
        <f>('Daily Stock Price Data'!CE152/'Daily Stock Price Data'!CE151)-1</f>
        <v>9.0423825219496656E-3</v>
      </c>
      <c r="CF152" s="42">
        <f>('Daily Stock Price Data'!CF152/'Daily Stock Price Data'!CF151)-1</f>
        <v>1.3812154696132506E-2</v>
      </c>
      <c r="CG152" s="42">
        <f>('Daily Stock Price Data'!CG152/'Daily Stock Price Data'!CG151)-1</f>
        <v>8.9640842980112101E-3</v>
      </c>
      <c r="CH152" s="42">
        <f>('Daily Stock Price Data'!CH152/'Daily Stock Price Data'!CH151)-1</f>
        <v>-6.5861690450054189E-3</v>
      </c>
      <c r="CI152" s="42">
        <f>('Daily Stock Price Data'!CI152/'Daily Stock Price Data'!CI151)-1</f>
        <v>6.5155807365439022E-2</v>
      </c>
      <c r="CJ152" s="42">
        <f>('Daily Stock Price Data'!CJ152/'Daily Stock Price Data'!CJ151)-1</f>
        <v>3.3800350262696899E-2</v>
      </c>
      <c r="CK152" s="42">
        <f>('Daily Stock Price Data'!CK152/'Daily Stock Price Data'!CK151)-1</f>
        <v>9.9228702660540957E-3</v>
      </c>
      <c r="CL152" s="42">
        <f>('Daily Stock Price Data'!CL152/'Daily Stock Price Data'!CL151)-1</f>
        <v>1.0403430749682308E-2</v>
      </c>
      <c r="CM152" s="42">
        <f>('Daily Stock Price Data'!CM152/'Daily Stock Price Data'!CM151)-1</f>
        <v>2.1815622800844592E-2</v>
      </c>
      <c r="CN152" s="42">
        <f>('Daily Stock Price Data'!CN152/'Daily Stock Price Data'!CN151)-1</f>
        <v>1.4035087719298289E-2</v>
      </c>
      <c r="CO152" s="42">
        <f>('Daily Stock Price Data'!CO152/'Daily Stock Price Data'!CO151)-1</f>
        <v>0</v>
      </c>
      <c r="CP152" s="42">
        <f>('Daily Stock Price Data'!CP152/'Daily Stock Price Data'!CP151)-1</f>
        <v>7.7984403119375489E-3</v>
      </c>
      <c r="CQ152" s="42">
        <f>('Daily Stock Price Data'!CQ152/'Daily Stock Price Data'!CQ151)-1</f>
        <v>2.1618282890671914E-3</v>
      </c>
      <c r="CR152" s="42">
        <f>('Daily Stock Price Data'!CR152/'Daily Stock Price Data'!CR151)-1</f>
        <v>2.3617592985433422E-2</v>
      </c>
      <c r="CS152" s="42">
        <f>('Daily Stock Price Data'!CS152/'Daily Stock Price Data'!CS151)-1</f>
        <v>1.19579336975284E-2</v>
      </c>
      <c r="CT152" s="42">
        <f>('Daily Stock Price Data'!CT152/'Daily Stock Price Data'!CT151)-1</f>
        <v>-2.2901723920976558E-2</v>
      </c>
      <c r="CU152" s="42">
        <f>('Daily Stock Price Data'!CU152/'Daily Stock Price Data'!CU151)-1</f>
        <v>-6.5108876510163727E-3</v>
      </c>
      <c r="CV152" s="42">
        <f>('Daily Stock Price Data'!CV152/'Daily Stock Price Data'!CV151)-1</f>
        <v>-1.392757660167121E-2</v>
      </c>
      <c r="CW152" s="42">
        <f>('Daily Stock Price Data'!CW152/'Daily Stock Price Data'!CW151)-1</f>
        <v>-1.9204244031830298E-2</v>
      </c>
      <c r="CX152" s="42">
        <f>('Daily Stock Price Data'!CX152/'Daily Stock Price Data'!CX151)-1</f>
        <v>5.6161616161616079E-2</v>
      </c>
      <c r="CY152" s="42">
        <f>('Daily Stock Price Data'!CY152/'Daily Stock Price Data'!CY151)-1</f>
        <v>1.0580242788729155E-2</v>
      </c>
      <c r="CZ152" s="42">
        <f>('Daily Stock Price Data'!CZ152/'Daily Stock Price Data'!CZ151)-1</f>
        <v>3.1133828996282586E-2</v>
      </c>
      <c r="DA152" s="42">
        <f>('Daily Stock Price Data'!DA152/'Daily Stock Price Data'!DA151)-1</f>
        <v>1.8793942671714303E-2</v>
      </c>
      <c r="DB152" s="42">
        <f>('Daily Stock Price Data'!DB152/'Daily Stock Price Data'!DB151)-1</f>
        <v>-4.2594069455520467E-3</v>
      </c>
      <c r="DC152" s="42">
        <f>('Daily Stock Price Data'!DC152/'Daily Stock Price Data'!DC151)-1</f>
        <v>-1.187295933511423E-2</v>
      </c>
      <c r="DD152" s="42">
        <f>('Daily Stock Price Data'!DD152/'Daily Stock Price Data'!DD151)-1</f>
        <v>-2.6933830382106283E-2</v>
      </c>
      <c r="DE152" s="42">
        <f>('Daily Stock Price Data'!DE152/'Daily Stock Price Data'!DE151)-1</f>
        <v>-9.1261407675957695E-3</v>
      </c>
      <c r="DF152" s="42">
        <f>('Daily Stock Price Data'!DF152/'Daily Stock Price Data'!DF151)-1</f>
        <v>9.8298676748582725E-3</v>
      </c>
      <c r="DG152" s="42">
        <f>('Daily Stock Price Data'!DG152/'Daily Stock Price Data'!DG151)-1</f>
        <v>4.3023970497850783E-3</v>
      </c>
      <c r="DH152" s="42">
        <f>('Daily Stock Price Data'!DH152/'Daily Stock Price Data'!DH151)-1</f>
        <v>-1.7188574285892377E-3</v>
      </c>
      <c r="DI152" s="42">
        <f>('Daily Stock Price Data'!DI152/'Daily Stock Price Data'!DI151)-1</f>
        <v>2.0656779661017088E-2</v>
      </c>
      <c r="DJ152" s="42">
        <f>('Daily Stock Price Data'!DJ152/'Daily Stock Price Data'!DJ151)-1</f>
        <v>1.2977382276604388E-3</v>
      </c>
      <c r="DK152" s="42">
        <f>('Daily Stock Price Data'!DK152/'Daily Stock Price Data'!DK151)-1</f>
        <v>-2.4096635818816603E-3</v>
      </c>
      <c r="DL152" s="42">
        <f>('Daily Stock Price Data'!DL152/'Daily Stock Price Data'!DL151)-1</f>
        <v>-1.3043031734620514E-2</v>
      </c>
      <c r="DM152" s="42">
        <f>('Daily Stock Price Data'!DM152/'Daily Stock Price Data'!DM151)-1</f>
        <v>7.6107011070110087E-3</v>
      </c>
      <c r="DN152" s="42">
        <f>('Daily Stock Price Data'!DN152/'Daily Stock Price Data'!DN151)-1</f>
        <v>5.7884316221185061E-2</v>
      </c>
      <c r="DO152" s="42">
        <f>('Daily Stock Price Data'!DO152/'Daily Stock Price Data'!DO151)-1</f>
        <v>-5.5727554179565431E-3</v>
      </c>
      <c r="DP152" s="42">
        <f>('Daily Stock Price Data'!DP152/'Daily Stock Price Data'!DP151)-1</f>
        <v>1.266005932142078E-2</v>
      </c>
      <c r="DQ152" s="42">
        <f>('Daily Stock Price Data'!DQ152/'Daily Stock Price Data'!DQ151)-1</f>
        <v>5.7870370370370461E-2</v>
      </c>
      <c r="DR152" s="42">
        <f>('Daily Stock Price Data'!DR152/'Daily Stock Price Data'!DR151)-1</f>
        <v>4.46998722860803E-3</v>
      </c>
      <c r="DS152" s="42">
        <f>('Daily Stock Price Data'!DS152/'Daily Stock Price Data'!DS151)-1</f>
        <v>-1.7119244391971655E-2</v>
      </c>
      <c r="DT152" s="42">
        <f>('Daily Stock Price Data'!DT152/'Daily Stock Price Data'!DT151)-1</f>
        <v>1.5720445562342755E-2</v>
      </c>
      <c r="DU152" s="42">
        <f>('Daily Stock Price Data'!DU152/'Daily Stock Price Data'!DU151)-1</f>
        <v>3.4460904697773964E-2</v>
      </c>
      <c r="DV152" s="42">
        <f>('Daily Stock Price Data'!DV152/'Daily Stock Price Data'!DV151)-1</f>
        <v>2.8027560434429333E-3</v>
      </c>
    </row>
    <row r="153" spans="1:126" ht="15" thickBot="1" x14ac:dyDescent="0.35">
      <c r="A153" s="41">
        <v>44510</v>
      </c>
      <c r="B153" s="42">
        <f>('Daily Stock Price Data'!B153/'Daily Stock Price Data'!B152)-1</f>
        <v>-1.8431831480397953E-2</v>
      </c>
      <c r="C153" s="42">
        <f>('Daily Stock Price Data'!C153/'Daily Stock Price Data'!C152)-1</f>
        <v>4.4483985765124689E-3</v>
      </c>
      <c r="D153" s="42">
        <f>('Daily Stock Price Data'!D153/'Daily Stock Price Data'!D152)-1</f>
        <v>1.3869625520110951E-2</v>
      </c>
      <c r="E153" s="42">
        <f>('Daily Stock Price Data'!E153/'Daily Stock Price Data'!E152)-1</f>
        <v>-1.9857029388403502E-2</v>
      </c>
      <c r="F153" s="42">
        <f>('Daily Stock Price Data'!F153/'Daily Stock Price Data'!F152)-1</f>
        <v>9.3048713738368427E-3</v>
      </c>
      <c r="G153" s="42">
        <f>('Daily Stock Price Data'!G153/'Daily Stock Price Data'!G152)-1</f>
        <v>2.0304568527918843E-2</v>
      </c>
      <c r="H153" s="42">
        <f>('Daily Stock Price Data'!H153/'Daily Stock Price Data'!H152)-1</f>
        <v>-4.2526239594643522E-3</v>
      </c>
      <c r="I153" s="42">
        <f>('Daily Stock Price Data'!I153/'Daily Stock Price Data'!I152)-1</f>
        <v>3.0053780449224909E-2</v>
      </c>
      <c r="J153" s="42">
        <f>('Daily Stock Price Data'!J153/'Daily Stock Price Data'!J152)-1</f>
        <v>-1.2024048096192397E-2</v>
      </c>
      <c r="K153" s="42">
        <f>('Daily Stock Price Data'!K153/'Daily Stock Price Data'!K152)-1</f>
        <v>-4.0404040404040664E-3</v>
      </c>
      <c r="L153" s="42">
        <f>('Daily Stock Price Data'!L153/'Daily Stock Price Data'!L152)-1</f>
        <v>6.4007877892664489E-3</v>
      </c>
      <c r="M153" s="42">
        <f>('Daily Stock Price Data'!M153/'Daily Stock Price Data'!M152)-1</f>
        <v>-9.0971638253954934E-3</v>
      </c>
      <c r="N153" s="42">
        <f>('Daily Stock Price Data'!N153/'Daily Stock Price Data'!N152)-1</f>
        <v>2.4230330672748046E-2</v>
      </c>
      <c r="O153" s="42">
        <f>('Daily Stock Price Data'!O153/'Daily Stock Price Data'!O152)-1</f>
        <v>-2.3696682464455776E-3</v>
      </c>
      <c r="P153" s="42">
        <f>('Daily Stock Price Data'!P153/'Daily Stock Price Data'!P152)-1</f>
        <v>1.3345195729537185E-3</v>
      </c>
      <c r="Q153" s="42">
        <f>('Daily Stock Price Data'!Q153/'Daily Stock Price Data'!Q152)-1</f>
        <v>-4.1166380789021684E-3</v>
      </c>
      <c r="R153" s="42">
        <f>('Daily Stock Price Data'!R153/'Daily Stock Price Data'!R152)-1</f>
        <v>1.5736673005048774E-2</v>
      </c>
      <c r="S153" s="42">
        <f>('Daily Stock Price Data'!S153/'Daily Stock Price Data'!S152)-1</f>
        <v>-2.5113008538423243E-3</v>
      </c>
      <c r="T153" s="42">
        <f>('Daily Stock Price Data'!T153/'Daily Stock Price Data'!T152)-1</f>
        <v>-1.301353874883282E-2</v>
      </c>
      <c r="U153" s="42">
        <f>('Daily Stock Price Data'!U153/'Daily Stock Price Data'!U152)-1</f>
        <v>5.1368578927633912E-2</v>
      </c>
      <c r="V153" s="42">
        <f>('Daily Stock Price Data'!V153/'Daily Stock Price Data'!V152)-1</f>
        <v>3.107558017541634E-2</v>
      </c>
      <c r="W153" s="42">
        <f>('Daily Stock Price Data'!W153/'Daily Stock Price Data'!W152)-1</f>
        <v>2.0786080275968288E-2</v>
      </c>
      <c r="X153" s="42">
        <f>('Daily Stock Price Data'!X153/'Daily Stock Price Data'!X152)-1</f>
        <v>1.2515531865084473E-2</v>
      </c>
      <c r="Y153" s="42">
        <f>('Daily Stock Price Data'!Y153/'Daily Stock Price Data'!Y152)-1</f>
        <v>4.8383549593138397E-3</v>
      </c>
      <c r="Z153" s="42">
        <f>('Daily Stock Price Data'!Z153/'Daily Stock Price Data'!Z152)-1</f>
        <v>9.4919039642658021E-3</v>
      </c>
      <c r="AA153" s="42">
        <f>('Daily Stock Price Data'!AA153/'Daily Stock Price Data'!AA152)-1</f>
        <v>1.4332123065163849E-3</v>
      </c>
      <c r="AB153" s="42">
        <f>('Daily Stock Price Data'!AB153/'Daily Stock Price Data'!AB152)-1</f>
        <v>-5.003891915934644E-3</v>
      </c>
      <c r="AC153" s="42">
        <f>('Daily Stock Price Data'!AC153/'Daily Stock Price Data'!AC152)-1</f>
        <v>-7.8534031413614036E-3</v>
      </c>
      <c r="AD153" s="42">
        <f>('Daily Stock Price Data'!AD153/'Daily Stock Price Data'!AD152)-1</f>
        <v>-9.5011876484559776E-3</v>
      </c>
      <c r="AE153" s="42">
        <f>('Daily Stock Price Data'!AE153/'Daily Stock Price Data'!AE152)-1</f>
        <v>1.8306636155606348E-2</v>
      </c>
      <c r="AF153" s="42">
        <f>('Daily Stock Price Data'!AF153/'Daily Stock Price Data'!AF152)-1</f>
        <v>5.6022408963585235E-3</v>
      </c>
      <c r="AG153" s="42">
        <f>('Daily Stock Price Data'!AG153/'Daily Stock Price Data'!AG152)-1</f>
        <v>1.6872641160364132E-2</v>
      </c>
      <c r="AH153" s="42">
        <f>('Daily Stock Price Data'!AH153/'Daily Stock Price Data'!AH152)-1</f>
        <v>1.5138023152270863E-2</v>
      </c>
      <c r="AI153" s="42">
        <f>('Daily Stock Price Data'!AI153/'Daily Stock Price Data'!AI152)-1</f>
        <v>2.6018654884634396E-2</v>
      </c>
      <c r="AJ153" s="42">
        <f>('Daily Stock Price Data'!AJ153/'Daily Stock Price Data'!AJ152)-1</f>
        <v>-7.0217502997088621E-3</v>
      </c>
      <c r="AK153" s="42">
        <f>('Daily Stock Price Data'!AK153/'Daily Stock Price Data'!AK152)-1</f>
        <v>1.0837438423645374E-2</v>
      </c>
      <c r="AL153" s="42">
        <f>('Daily Stock Price Data'!AL153/'Daily Stock Price Data'!AL152)-1</f>
        <v>-1.828410689170179E-2</v>
      </c>
      <c r="AM153" s="42">
        <f>('Daily Stock Price Data'!AM153/'Daily Stock Price Data'!AM152)-1</f>
        <v>-2.0175205734005774E-2</v>
      </c>
      <c r="AN153" s="42">
        <f>('Daily Stock Price Data'!AN153/'Daily Stock Price Data'!AN152)-1</f>
        <v>1.4836546521374672E-2</v>
      </c>
      <c r="AO153" s="42">
        <f>('Daily Stock Price Data'!AO153/'Daily Stock Price Data'!AO152)-1</f>
        <v>1.3185287994448291E-2</v>
      </c>
      <c r="AP153" s="42">
        <f>('Daily Stock Price Data'!AP153/'Daily Stock Price Data'!AP152)-1</f>
        <v>-2.6714158504006491E-3</v>
      </c>
      <c r="AQ153" s="42">
        <f>('Daily Stock Price Data'!AQ153/'Daily Stock Price Data'!AQ152)-1</f>
        <v>1.24971071511224E-2</v>
      </c>
      <c r="AR153" s="42">
        <f>('Daily Stock Price Data'!AR153/'Daily Stock Price Data'!AR152)-1</f>
        <v>-1.9526849417949688E-2</v>
      </c>
      <c r="AS153" s="42">
        <f>('Daily Stock Price Data'!AS153/'Daily Stock Price Data'!AS152)-1</f>
        <v>-1.1573081868838431E-2</v>
      </c>
      <c r="AT153" s="42">
        <f>('Daily Stock Price Data'!AT153/'Daily Stock Price Data'!AT152)-1</f>
        <v>1.3803230543318668E-2</v>
      </c>
      <c r="AU153" s="42">
        <f>('Daily Stock Price Data'!AU153/'Daily Stock Price Data'!AU152)-1</f>
        <v>5.4716981132075349E-2</v>
      </c>
      <c r="AV153" s="42">
        <f>('Daily Stock Price Data'!AV153/'Daily Stock Price Data'!AV152)-1</f>
        <v>5.6285178236397115E-3</v>
      </c>
      <c r="AW153" s="42">
        <f>('Daily Stock Price Data'!AW153/'Daily Stock Price Data'!AW152)-1</f>
        <v>6.8155630194415284E-3</v>
      </c>
      <c r="AX153" s="42">
        <f>('Daily Stock Price Data'!AX153/'Daily Stock Price Data'!AX152)-1</f>
        <v>4.0820980615735358E-2</v>
      </c>
      <c r="AY153" s="42">
        <f>('Daily Stock Price Data'!AY153/'Daily Stock Price Data'!AY152)-1</f>
        <v>2.4399842581660725E-2</v>
      </c>
      <c r="AZ153" s="42">
        <f>('Daily Stock Price Data'!AZ153/'Daily Stock Price Data'!AZ152)-1</f>
        <v>1.3148283418553675E-2</v>
      </c>
      <c r="BA153" s="42">
        <f>('Daily Stock Price Data'!BA153/'Daily Stock Price Data'!BA152)-1</f>
        <v>2.7950310559006208E-2</v>
      </c>
      <c r="BB153" s="42">
        <f>('Daily Stock Price Data'!BB153/'Daily Stock Price Data'!BB152)-1</f>
        <v>3.2697547683923744E-2</v>
      </c>
      <c r="BC153" s="42">
        <f>('Daily Stock Price Data'!BC153/'Daily Stock Price Data'!BC152)-1</f>
        <v>8.1418581418581493E-2</v>
      </c>
      <c r="BD153" s="42">
        <f>('Daily Stock Price Data'!BD153/'Daily Stock Price Data'!BD152)-1</f>
        <v>-8.3748302399276886E-3</v>
      </c>
      <c r="BE153" s="42">
        <f>('Daily Stock Price Data'!BE153/'Daily Stock Price Data'!BE152)-1</f>
        <v>3.5515891084600959E-3</v>
      </c>
      <c r="BF153" s="42">
        <f>('Daily Stock Price Data'!BF153/'Daily Stock Price Data'!BF152)-1</f>
        <v>1.0730499380932734E-2</v>
      </c>
      <c r="BG153" s="42">
        <f>('Daily Stock Price Data'!BG153/'Daily Stock Price Data'!BG152)-1</f>
        <v>-1.327433628318575E-2</v>
      </c>
      <c r="BH153" s="42">
        <f>('Daily Stock Price Data'!BH153/'Daily Stock Price Data'!BH152)-1</f>
        <v>-2.2870401060656298E-2</v>
      </c>
      <c r="BI153" s="42">
        <f>('Daily Stock Price Data'!BI153/'Daily Stock Price Data'!BI152)-1</f>
        <v>1.8250471994965434E-2</v>
      </c>
      <c r="BJ153" s="42">
        <f>('Daily Stock Price Data'!BJ153/'Daily Stock Price Data'!BJ152)-1</f>
        <v>1.428820351977711E-2</v>
      </c>
      <c r="BK153" s="42">
        <f>('Daily Stock Price Data'!BK153/'Daily Stock Price Data'!BK152)-1</f>
        <v>-3.1645569620253333E-3</v>
      </c>
      <c r="BL153" s="42">
        <f>('Daily Stock Price Data'!BL153/'Daily Stock Price Data'!BL152)-1</f>
        <v>-7.3599563854437333E-3</v>
      </c>
      <c r="BM153" s="42">
        <f>('Daily Stock Price Data'!BM153/'Daily Stock Price Data'!BM152)-1</f>
        <v>-6.5250125481012278E-3</v>
      </c>
      <c r="BN153" s="42">
        <f>('Daily Stock Price Data'!BN153/'Daily Stock Price Data'!BN152)-1</f>
        <v>1.0578583765112226E-2</v>
      </c>
      <c r="BO153" s="42">
        <f>('Daily Stock Price Data'!BO153/'Daily Stock Price Data'!BO152)-1</f>
        <v>2.5517241379310329E-2</v>
      </c>
      <c r="BP153" s="42">
        <f>('Daily Stock Price Data'!BP153/'Daily Stock Price Data'!BP152)-1</f>
        <v>6.1661785108679812E-3</v>
      </c>
      <c r="BQ153" s="42">
        <f>('Daily Stock Price Data'!BQ153/'Daily Stock Price Data'!BQ152)-1</f>
        <v>-5.83812472357359E-3</v>
      </c>
      <c r="BR153" s="42">
        <f>('Daily Stock Price Data'!BR153/'Daily Stock Price Data'!BR152)-1</f>
        <v>5.5309734513286912E-4</v>
      </c>
      <c r="BS153" s="42">
        <f>('Daily Stock Price Data'!BS153/'Daily Stock Price Data'!BS152)-1</f>
        <v>-9.52380952380949E-3</v>
      </c>
      <c r="BT153" s="42">
        <f>('Daily Stock Price Data'!BT153/'Daily Stock Price Data'!BT152)-1</f>
        <v>9.3888699214761395E-4</v>
      </c>
      <c r="BU153" s="42">
        <f>('Daily Stock Price Data'!BU153/'Daily Stock Price Data'!BU152)-1</f>
        <v>-4.3581702173678072E-2</v>
      </c>
      <c r="BV153" s="42">
        <f>('Daily Stock Price Data'!BV153/'Daily Stock Price Data'!BV152)-1</f>
        <v>-6.4599483204134112E-3</v>
      </c>
      <c r="BW153" s="42">
        <f>('Daily Stock Price Data'!BW153/'Daily Stock Price Data'!BW152)-1</f>
        <v>3.0414115372220385E-2</v>
      </c>
      <c r="BX153" s="42">
        <f>('Daily Stock Price Data'!BX153/'Daily Stock Price Data'!BX152)-1</f>
        <v>-4.7917434574272777E-3</v>
      </c>
      <c r="BY153" s="42">
        <f>('Daily Stock Price Data'!BY153/'Daily Stock Price Data'!BY152)-1</f>
        <v>1.5807152736613261E-3</v>
      </c>
      <c r="BZ153" s="42">
        <f>('Daily Stock Price Data'!BZ153/'Daily Stock Price Data'!BZ152)-1</f>
        <v>1.4079979426514067E-2</v>
      </c>
      <c r="CA153" s="42">
        <f>('Daily Stock Price Data'!CA153/'Daily Stock Price Data'!CA152)-1</f>
        <v>-1.3913043478259723E-3</v>
      </c>
      <c r="CB153" s="42">
        <f>('Daily Stock Price Data'!CB153/'Daily Stock Price Data'!CB152)-1</f>
        <v>4.5621955566115258E-3</v>
      </c>
      <c r="CC153" s="42">
        <f>('Daily Stock Price Data'!CC153/'Daily Stock Price Data'!CC152)-1</f>
        <v>1.7032148179689788E-3</v>
      </c>
      <c r="CD153" s="42">
        <f>('Daily Stock Price Data'!CD153/'Daily Stock Price Data'!CD152)-1</f>
        <v>-2.1651716671821086E-3</v>
      </c>
      <c r="CE153" s="42">
        <f>('Daily Stock Price Data'!CE153/'Daily Stock Price Data'!CE152)-1</f>
        <v>2.8040354985112703E-3</v>
      </c>
      <c r="CF153" s="42">
        <f>('Daily Stock Price Data'!CF153/'Daily Stock Price Data'!CF152)-1</f>
        <v>-2.227921141208522E-2</v>
      </c>
      <c r="CG153" s="42">
        <f>('Daily Stock Price Data'!CG153/'Daily Stock Price Data'!CG152)-1</f>
        <v>8.0018827959520422E-3</v>
      </c>
      <c r="CH153" s="42">
        <f>('Daily Stock Price Data'!CH153/'Daily Stock Price Data'!CH152)-1</f>
        <v>-8.8397790055247949E-3</v>
      </c>
      <c r="CI153" s="42">
        <f>('Daily Stock Price Data'!CI153/'Daily Stock Price Data'!CI152)-1</f>
        <v>-1.6147416413373916E-2</v>
      </c>
      <c r="CJ153" s="42">
        <f>('Daily Stock Price Data'!CJ153/'Daily Stock Price Data'!CJ152)-1</f>
        <v>-4.5908859901744759E-2</v>
      </c>
      <c r="CK153" s="42">
        <f>('Daily Stock Price Data'!CK153/'Daily Stock Price Data'!CK152)-1</f>
        <v>-2.136697129617704E-2</v>
      </c>
      <c r="CL153" s="42">
        <f>('Daily Stock Price Data'!CL153/'Daily Stock Price Data'!CL152)-1</f>
        <v>1.9885247190128075E-2</v>
      </c>
      <c r="CM153" s="42">
        <f>('Daily Stock Price Data'!CM153/'Daily Stock Price Data'!CM152)-1</f>
        <v>2.4334251606978885E-2</v>
      </c>
      <c r="CN153" s="42">
        <f>('Daily Stock Price Data'!CN153/'Daily Stock Price Data'!CN152)-1</f>
        <v>4.1275333662876834E-2</v>
      </c>
      <c r="CO153" s="42">
        <f>('Daily Stock Price Data'!CO153/'Daily Stock Price Data'!CO152)-1</f>
        <v>4.6136101499423265E-3</v>
      </c>
      <c r="CP153" s="42">
        <f>('Daily Stock Price Data'!CP153/'Daily Stock Price Data'!CP152)-1</f>
        <v>2.3809523809537048E-4</v>
      </c>
      <c r="CQ153" s="42">
        <f>('Daily Stock Price Data'!CQ153/'Daily Stock Price Data'!CQ152)-1</f>
        <v>-3.697996918335833E-3</v>
      </c>
      <c r="CR153" s="42">
        <f>('Daily Stock Price Data'!CR153/'Daily Stock Price Data'!CR152)-1</f>
        <v>4.0480795799944902E-2</v>
      </c>
      <c r="CS153" s="42">
        <f>('Daily Stock Price Data'!CS153/'Daily Stock Price Data'!CS152)-1</f>
        <v>5.2752817879686553E-4</v>
      </c>
      <c r="CT153" s="42">
        <f>('Daily Stock Price Data'!CT153/'Daily Stock Price Data'!CT152)-1</f>
        <v>0</v>
      </c>
      <c r="CU153" s="42">
        <f>('Daily Stock Price Data'!CU153/'Daily Stock Price Data'!CU152)-1</f>
        <v>-4.2234034806670095E-2</v>
      </c>
      <c r="CV153" s="42">
        <f>('Daily Stock Price Data'!CV153/'Daily Stock Price Data'!CV152)-1</f>
        <v>-7.0621468926553854E-3</v>
      </c>
      <c r="CW153" s="42">
        <f>('Daily Stock Price Data'!CW153/'Daily Stock Price Data'!CW152)-1</f>
        <v>4.6516659454782783E-3</v>
      </c>
      <c r="CX153" s="42">
        <f>('Daily Stock Price Data'!CX153/'Daily Stock Price Data'!CX152)-1</f>
        <v>4.3611323641928212E-2</v>
      </c>
      <c r="CY153" s="42">
        <f>('Daily Stock Price Data'!CY153/'Daily Stock Price Data'!CY152)-1</f>
        <v>-2.3143046065682182E-2</v>
      </c>
      <c r="CZ153" s="42">
        <f>('Daily Stock Price Data'!CZ153/'Daily Stock Price Data'!CZ152)-1</f>
        <v>1.9378098242451403E-2</v>
      </c>
      <c r="DA153" s="42">
        <f>('Daily Stock Price Data'!DA153/'Daily Stock Price Data'!DA152)-1</f>
        <v>2.5215660252155825E-3</v>
      </c>
      <c r="DB153" s="42">
        <f>('Daily Stock Price Data'!DB153/'Daily Stock Price Data'!DB152)-1</f>
        <v>-1.4107068096182895E-2</v>
      </c>
      <c r="DC153" s="42">
        <f>('Daily Stock Price Data'!DC153/'Daily Stock Price Data'!DC152)-1</f>
        <v>-1.7873235205767446E-2</v>
      </c>
      <c r="DD153" s="42">
        <f>('Daily Stock Price Data'!DD153/'Daily Stock Price Data'!DD152)-1</f>
        <v>-4.2141557322094014E-3</v>
      </c>
      <c r="DE153" s="42">
        <f>('Daily Stock Price Data'!DE153/'Daily Stock Price Data'!DE152)-1</f>
        <v>1.4383043149129415E-2</v>
      </c>
      <c r="DF153" s="42">
        <f>('Daily Stock Price Data'!DF153/'Daily Stock Price Data'!DF152)-1</f>
        <v>1.5724447772369921E-2</v>
      </c>
      <c r="DG153" s="42">
        <f>('Daily Stock Price Data'!DG153/'Daily Stock Price Data'!DG152)-1</f>
        <v>1.8971848225214138E-2</v>
      </c>
      <c r="DH153" s="42">
        <f>('Daily Stock Price Data'!DH153/'Daily Stock Price Data'!DH152)-1</f>
        <v>4.2857590082334029E-2</v>
      </c>
      <c r="DI153" s="42">
        <f>('Daily Stock Price Data'!DI153/'Daily Stock Price Data'!DI152)-1</f>
        <v>-1.2281612177823975E-2</v>
      </c>
      <c r="DJ153" s="42">
        <f>('Daily Stock Price Data'!DJ153/'Daily Stock Price Data'!DJ152)-1</f>
        <v>2.5921125717458526E-3</v>
      </c>
      <c r="DK153" s="42">
        <f>('Daily Stock Price Data'!DK153/'Daily Stock Price Data'!DK152)-1</f>
        <v>-2.1322893999812687E-2</v>
      </c>
      <c r="DL153" s="42">
        <f>('Daily Stock Price Data'!DL153/'Daily Stock Price Data'!DL152)-1</f>
        <v>1.6649323621227952E-2</v>
      </c>
      <c r="DM153" s="42">
        <f>('Daily Stock Price Data'!DM153/'Daily Stock Price Data'!DM152)-1</f>
        <v>1.4877546349278958E-2</v>
      </c>
      <c r="DN153" s="42">
        <f>('Daily Stock Price Data'!DN153/'Daily Stock Price Data'!DN152)-1</f>
        <v>-2.1563306284507311E-2</v>
      </c>
      <c r="DO153" s="42">
        <f>('Daily Stock Price Data'!DO153/'Daily Stock Price Data'!DO152)-1</f>
        <v>2.6822492575917511E-3</v>
      </c>
      <c r="DP153" s="42">
        <f>('Daily Stock Price Data'!DP153/'Daily Stock Price Data'!DP152)-1</f>
        <v>-1.7502500357193806E-3</v>
      </c>
      <c r="DQ153" s="42">
        <f>('Daily Stock Price Data'!DQ153/'Daily Stock Price Data'!DQ152)-1</f>
        <v>5.4704595185994798E-3</v>
      </c>
      <c r="DR153" s="42">
        <f>('Daily Stock Price Data'!DR153/'Daily Stock Price Data'!DR152)-1</f>
        <v>3.6236490781945241E-2</v>
      </c>
      <c r="DS153" s="42">
        <f>('Daily Stock Price Data'!DS153/'Daily Stock Price Data'!DS152)-1</f>
        <v>1.6816816816816793E-2</v>
      </c>
      <c r="DT153" s="42">
        <f>('Daily Stock Price Data'!DT153/'Daily Stock Price Data'!DT152)-1</f>
        <v>1.5123374900503972E-2</v>
      </c>
      <c r="DU153" s="42">
        <f>('Daily Stock Price Data'!DU153/'Daily Stock Price Data'!DU152)-1</f>
        <v>1.5316281206922966E-4</v>
      </c>
      <c r="DV153" s="42">
        <f>('Daily Stock Price Data'!DV153/'Daily Stock Price Data'!DV152)-1</f>
        <v>1.7468265983462405E-3</v>
      </c>
    </row>
    <row r="154" spans="1:126" ht="15" thickBot="1" x14ac:dyDescent="0.35">
      <c r="A154" s="41">
        <v>44511</v>
      </c>
      <c r="B154" s="42">
        <f>('Daily Stock Price Data'!B154/'Daily Stock Price Data'!B153)-1</f>
        <v>8.3457526080477074E-3</v>
      </c>
      <c r="C154" s="42">
        <f>('Daily Stock Price Data'!C154/'Daily Stock Price Data'!C153)-1</f>
        <v>-4.4286979627989886E-3</v>
      </c>
      <c r="D154" s="42">
        <f>('Daily Stock Price Data'!D154/'Daily Stock Price Data'!D153)-1</f>
        <v>1.3223894208846287E-2</v>
      </c>
      <c r="E154" s="42">
        <f>('Daily Stock Price Data'!E154/'Daily Stock Price Data'!E153)-1</f>
        <v>1.8233387358184805E-2</v>
      </c>
      <c r="F154" s="42">
        <f>('Daily Stock Price Data'!F154/'Daily Stock Price Data'!F153)-1</f>
        <v>4.1576283441793205E-3</v>
      </c>
      <c r="G154" s="42">
        <f>('Daily Stock Price Data'!G154/'Daily Stock Price Data'!G153)-1</f>
        <v>1.8091361374943382E-3</v>
      </c>
      <c r="H154" s="42">
        <f>('Daily Stock Price Data'!H154/'Daily Stock Price Data'!H153)-1</f>
        <v>-9.9954566106308373E-4</v>
      </c>
      <c r="I154" s="42">
        <f>('Daily Stock Price Data'!I154/'Daily Stock Price Data'!I153)-1</f>
        <v>1.4588452088452053E-2</v>
      </c>
      <c r="J154" s="42">
        <f>('Daily Stock Price Data'!J154/'Daily Stock Price Data'!J153)-1</f>
        <v>3.0425963488844854E-3</v>
      </c>
      <c r="K154" s="42">
        <f>('Daily Stock Price Data'!K154/'Daily Stock Price Data'!K153)-1</f>
        <v>-7.8882127563668636E-3</v>
      </c>
      <c r="L154" s="42">
        <f>('Daily Stock Price Data'!L154/'Daily Stock Price Data'!L153)-1</f>
        <v>2.5929549902152571E-2</v>
      </c>
      <c r="M154" s="42">
        <f>('Daily Stock Price Data'!M154/'Daily Stock Price Data'!M153)-1</f>
        <v>1.3501002931646244E-3</v>
      </c>
      <c r="N154" s="42">
        <f>('Daily Stock Price Data'!N154/'Daily Stock Price Data'!N153)-1</f>
        <v>8.6278875591427884E-3</v>
      </c>
      <c r="O154" s="42">
        <f>('Daily Stock Price Data'!O154/'Daily Stock Price Data'!O153)-1</f>
        <v>-9.5011876484559776E-3</v>
      </c>
      <c r="P154" s="42">
        <f>('Daily Stock Price Data'!P154/'Daily Stock Price Data'!P153)-1</f>
        <v>-1.0217681030653014E-2</v>
      </c>
      <c r="Q154" s="42">
        <f>('Daily Stock Price Data'!Q154/'Daily Stock Price Data'!Q153)-1</f>
        <v>-4.8225973131245103E-3</v>
      </c>
      <c r="R154" s="42">
        <f>('Daily Stock Price Data'!R154/'Daily Stock Price Data'!R153)-1</f>
        <v>1.5686527661222804E-2</v>
      </c>
      <c r="S154" s="42">
        <f>('Daily Stock Price Data'!S154/'Daily Stock Price Data'!S153)-1</f>
        <v>-1.8882175226586084E-2</v>
      </c>
      <c r="T154" s="42">
        <f>('Daily Stock Price Data'!T154/'Daily Stock Price Data'!T153)-1</f>
        <v>5.9126116005447926E-5</v>
      </c>
      <c r="U154" s="42">
        <f>('Daily Stock Price Data'!U154/'Daily Stock Price Data'!U153)-1</f>
        <v>-1.0699001426531796E-3</v>
      </c>
      <c r="V154" s="42">
        <f>('Daily Stock Price Data'!V154/'Daily Stock Price Data'!V153)-1</f>
        <v>-1.4041799792425591E-2</v>
      </c>
      <c r="W154" s="42">
        <f>('Daily Stock Price Data'!W154/'Daily Stock Price Data'!W153)-1</f>
        <v>-1.698964529086644E-2</v>
      </c>
      <c r="X154" s="42">
        <f>('Daily Stock Price Data'!X154/'Daily Stock Price Data'!X153)-1</f>
        <v>-8.1634830861168073E-3</v>
      </c>
      <c r="Y154" s="42">
        <f>('Daily Stock Price Data'!Y154/'Daily Stock Price Data'!Y153)-1</f>
        <v>1.2694243817027884E-2</v>
      </c>
      <c r="Z154" s="42">
        <f>('Daily Stock Price Data'!Z154/'Daily Stock Price Data'!Z153)-1</f>
        <v>-4.7013274336284994E-3</v>
      </c>
      <c r="AA154" s="42">
        <f>('Daily Stock Price Data'!AA154/'Daily Stock Price Data'!AA153)-1</f>
        <v>5.820055338231267E-3</v>
      </c>
      <c r="AB154" s="42">
        <f>('Daily Stock Price Data'!AB154/'Daily Stock Price Data'!AB153)-1</f>
        <v>-4.2132320071524343E-2</v>
      </c>
      <c r="AC154" s="42">
        <f>('Daily Stock Price Data'!AC154/'Daily Stock Price Data'!AC153)-1</f>
        <v>-3.9577836411609502E-3</v>
      </c>
      <c r="AD154" s="42">
        <f>('Daily Stock Price Data'!AD154/'Daily Stock Price Data'!AD153)-1</f>
        <v>-2.3980815347721784E-2</v>
      </c>
      <c r="AE154" s="42">
        <f>('Daily Stock Price Data'!AE154/'Daily Stock Price Data'!AE153)-1</f>
        <v>-2.6685393258427004E-2</v>
      </c>
      <c r="AF154" s="42">
        <f>('Daily Stock Price Data'!AF154/'Daily Stock Price Data'!AF153)-1</f>
        <v>9.5503382411459281E-3</v>
      </c>
      <c r="AG154" s="42">
        <f>('Daily Stock Price Data'!AG154/'Daily Stock Price Data'!AG153)-1</f>
        <v>-1.0188487009678004E-3</v>
      </c>
      <c r="AH154" s="42">
        <f>('Daily Stock Price Data'!AH154/'Daily Stock Price Data'!AH153)-1</f>
        <v>9.9415204678361402E-3</v>
      </c>
      <c r="AI154" s="42">
        <f>('Daily Stock Price Data'!AI154/'Daily Stock Price Data'!AI153)-1</f>
        <v>-6.698564593301426E-3</v>
      </c>
      <c r="AJ154" s="42">
        <f>('Daily Stock Price Data'!AJ154/'Daily Stock Price Data'!AJ153)-1</f>
        <v>6.553984132459556E-3</v>
      </c>
      <c r="AK154" s="42">
        <f>('Daily Stock Price Data'!AK154/'Daily Stock Price Data'!AK153)-1</f>
        <v>-2.0792722547108622E-2</v>
      </c>
      <c r="AL154" s="42">
        <f>('Daily Stock Price Data'!AL154/'Daily Stock Price Data'!AL153)-1</f>
        <v>-8.5959885386819312E-3</v>
      </c>
      <c r="AM154" s="42">
        <f>('Daily Stock Price Data'!AM154/'Daily Stock Price Data'!AM153)-1</f>
        <v>4.9309130316987249E-2</v>
      </c>
      <c r="AN154" s="42">
        <f>('Daily Stock Price Data'!AN154/'Daily Stock Price Data'!AN153)-1</f>
        <v>-1.1893945651276217E-2</v>
      </c>
      <c r="AO154" s="42">
        <f>('Daily Stock Price Data'!AO154/'Daily Stock Price Data'!AO153)-1</f>
        <v>9.5890410958905381E-3</v>
      </c>
      <c r="AP154" s="42">
        <f>('Daily Stock Price Data'!AP154/'Daily Stock Price Data'!AP153)-1</f>
        <v>-1.1607142857142816E-2</v>
      </c>
      <c r="AQ154" s="42">
        <f>('Daily Stock Price Data'!AQ154/'Daily Stock Price Data'!AQ153)-1</f>
        <v>8.2285714285714739E-3</v>
      </c>
      <c r="AR154" s="42">
        <f>('Daily Stock Price Data'!AR154/'Daily Stock Price Data'!AR153)-1</f>
        <v>-5.936422826503307E-3</v>
      </c>
      <c r="AS154" s="42">
        <f>('Daily Stock Price Data'!AS154/'Daily Stock Price Data'!AS153)-1</f>
        <v>-2.6019080659149818E-3</v>
      </c>
      <c r="AT154" s="42">
        <f>('Daily Stock Price Data'!AT154/'Daily Stock Price Data'!AT153)-1</f>
        <v>7.5318655851681626E-3</v>
      </c>
      <c r="AU154" s="42">
        <f>('Daily Stock Price Data'!AU154/'Daily Stock Price Data'!AU153)-1</f>
        <v>2.5044722719141266E-2</v>
      </c>
      <c r="AV154" s="42">
        <f>('Daily Stock Price Data'!AV154/'Daily Stock Price Data'!AV153)-1</f>
        <v>8.0845771144277823E-3</v>
      </c>
      <c r="AW154" s="42">
        <f>('Daily Stock Price Data'!AW154/'Daily Stock Price Data'!AW153)-1</f>
        <v>0.12945187133221303</v>
      </c>
      <c r="AX154" s="42">
        <f>('Daily Stock Price Data'!AX154/'Daily Stock Price Data'!AX153)-1</f>
        <v>3.3961437335670475E-2</v>
      </c>
      <c r="AY154" s="42">
        <f>('Daily Stock Price Data'!AY154/'Daily Stock Price Data'!AY153)-1</f>
        <v>-2.3050326546293354E-3</v>
      </c>
      <c r="AZ154" s="42">
        <f>('Daily Stock Price Data'!AZ154/'Daily Stock Price Data'!AZ153)-1</f>
        <v>2.0187454938716654E-2</v>
      </c>
      <c r="BA154" s="42">
        <f>('Daily Stock Price Data'!BA154/'Daily Stock Price Data'!BA153)-1</f>
        <v>-8.0563947633434108E-3</v>
      </c>
      <c r="BB154" s="42">
        <f>('Daily Stock Price Data'!BB154/'Daily Stock Price Data'!BB153)-1</f>
        <v>3.7693177534865452E-3</v>
      </c>
      <c r="BC154" s="42">
        <f>('Daily Stock Price Data'!BC154/'Daily Stock Price Data'!BC153)-1</f>
        <v>1.9399538106235514E-2</v>
      </c>
      <c r="BD154" s="42">
        <f>('Daily Stock Price Data'!BD154/'Daily Stock Price Data'!BD153)-1</f>
        <v>3.6901772806817279E-2</v>
      </c>
      <c r="BE154" s="42">
        <f>('Daily Stock Price Data'!BE154/'Daily Stock Price Data'!BE153)-1</f>
        <v>-8.5753176043557144E-2</v>
      </c>
      <c r="BF154" s="42">
        <f>('Daily Stock Price Data'!BF154/'Daily Stock Price Data'!BF153)-1</f>
        <v>5.4307880767660244E-2</v>
      </c>
      <c r="BG154" s="42">
        <f>('Daily Stock Price Data'!BG154/'Daily Stock Price Data'!BG153)-1</f>
        <v>9.3423019431988497E-3</v>
      </c>
      <c r="BH154" s="42">
        <f>('Daily Stock Price Data'!BH154/'Daily Stock Price Data'!BH153)-1</f>
        <v>-2.170963364993217E-2</v>
      </c>
      <c r="BI154" s="42">
        <f>('Daily Stock Price Data'!BI154/'Daily Stock Price Data'!BI153)-1</f>
        <v>-4.9443757725587956E-3</v>
      </c>
      <c r="BJ154" s="42">
        <f>('Daily Stock Price Data'!BJ154/'Daily Stock Price Data'!BJ153)-1</f>
        <v>-1.5804844528431672E-2</v>
      </c>
      <c r="BK154" s="42">
        <f>('Daily Stock Price Data'!BK154/'Daily Stock Price Data'!BK153)-1</f>
        <v>-1.3131313131313216E-2</v>
      </c>
      <c r="BL154" s="42">
        <f>('Daily Stock Price Data'!BL154/'Daily Stock Price Data'!BL153)-1</f>
        <v>8.2383633118232602E-4</v>
      </c>
      <c r="BM154" s="42">
        <f>('Daily Stock Price Data'!BM154/'Daily Stock Price Data'!BM153)-1</f>
        <v>-3.0313236780059594E-3</v>
      </c>
      <c r="BN154" s="42">
        <f>('Daily Stock Price Data'!BN154/'Daily Stock Price Data'!BN153)-1</f>
        <v>-1.8372142704550343E-2</v>
      </c>
      <c r="BO154" s="42">
        <f>('Daily Stock Price Data'!BO154/'Daily Stock Price Data'!BO153)-1</f>
        <v>-1.1432414256893009E-2</v>
      </c>
      <c r="BP154" s="42">
        <f>('Daily Stock Price Data'!BP154/'Daily Stock Price Data'!BP153)-1</f>
        <v>-8.2733261835453709E-3</v>
      </c>
      <c r="BQ154" s="42">
        <f>('Daily Stock Price Data'!BQ154/'Daily Stock Price Data'!BQ153)-1</f>
        <v>-4.4487943767235194E-4</v>
      </c>
      <c r="BR154" s="42">
        <f>('Daily Stock Price Data'!BR154/'Daily Stock Price Data'!BR153)-1</f>
        <v>5.1330648345573326E-3</v>
      </c>
      <c r="BS154" s="42">
        <f>('Daily Stock Price Data'!BS154/'Daily Stock Price Data'!BS153)-1</f>
        <v>-6.1188811188811476E-3</v>
      </c>
      <c r="BT154" s="42">
        <f>('Daily Stock Price Data'!BT154/'Daily Stock Price Data'!BT153)-1</f>
        <v>-2.8481282510446015E-2</v>
      </c>
      <c r="BU154" s="42">
        <f>('Daily Stock Price Data'!BU154/'Daily Stock Price Data'!BU153)-1</f>
        <v>-5.8796924468565992E-3</v>
      </c>
      <c r="BV154" s="42">
        <f>('Daily Stock Price Data'!BV154/'Daily Stock Price Data'!BV153)-1</f>
        <v>5.3315994798439625E-3</v>
      </c>
      <c r="BW154" s="42">
        <f>('Daily Stock Price Data'!BW154/'Daily Stock Price Data'!BW153)-1</f>
        <v>-6.7633605692170029E-3</v>
      </c>
      <c r="BX154" s="42">
        <f>('Daily Stock Price Data'!BX154/'Daily Stock Price Data'!BX153)-1</f>
        <v>-5.9259259259260011E-3</v>
      </c>
      <c r="BY154" s="42">
        <f>('Daily Stock Price Data'!BY154/'Daily Stock Price Data'!BY153)-1</f>
        <v>-1.1047543894259104E-2</v>
      </c>
      <c r="BZ154" s="42">
        <f>('Daily Stock Price Data'!BZ154/'Daily Stock Price Data'!BZ153)-1</f>
        <v>3.746909275343957E-2</v>
      </c>
      <c r="CA154" s="42">
        <f>('Daily Stock Price Data'!CA154/'Daily Stock Price Data'!CA153)-1</f>
        <v>-2.2988505747126853E-3</v>
      </c>
      <c r="CB154" s="42">
        <f>('Daily Stock Price Data'!CB154/'Daily Stock Price Data'!CB153)-1</f>
        <v>-8.8227641507202526E-3</v>
      </c>
      <c r="CC154" s="42">
        <f>('Daily Stock Price Data'!CC154/'Daily Stock Price Data'!CC153)-1</f>
        <v>6.7304286220333243E-3</v>
      </c>
      <c r="CD154" s="42">
        <f>('Daily Stock Price Data'!CD154/'Daily Stock Price Data'!CD153)-1</f>
        <v>-9.2994420334779893E-3</v>
      </c>
      <c r="CE154" s="42">
        <f>('Daily Stock Price Data'!CE154/'Daily Stock Price Data'!CE153)-1</f>
        <v>-6.3130585183049925E-3</v>
      </c>
      <c r="CF154" s="42">
        <f>('Daily Stock Price Data'!CF154/'Daily Stock Price Data'!CF153)-1</f>
        <v>2.4590163934425924E-3</v>
      </c>
      <c r="CG154" s="42">
        <f>('Daily Stock Price Data'!CG154/'Daily Stock Price Data'!CG153)-1</f>
        <v>5.8954004202660393E-3</v>
      </c>
      <c r="CH154" s="42">
        <f>('Daily Stock Price Data'!CH154/'Daily Stock Price Data'!CH153)-1</f>
        <v>-2.4526198439241975E-2</v>
      </c>
      <c r="CI154" s="42">
        <f>('Daily Stock Price Data'!CI154/'Daily Stock Price Data'!CI153)-1</f>
        <v>1.5446997489865222E-3</v>
      </c>
      <c r="CJ154" s="42">
        <f>('Daily Stock Price Data'!CJ154/'Daily Stock Price Data'!CJ153)-1</f>
        <v>-4.6342329545454586E-2</v>
      </c>
      <c r="CK154" s="42">
        <f>('Daily Stock Price Data'!CK154/'Daily Stock Price Data'!CK153)-1</f>
        <v>-1.2933491165767919E-2</v>
      </c>
      <c r="CL154" s="42">
        <f>('Daily Stock Price Data'!CL154/'Daily Stock Price Data'!CL153)-1</f>
        <v>-2.7242601726263804E-2</v>
      </c>
      <c r="CM154" s="42">
        <f>('Daily Stock Price Data'!CM154/'Daily Stock Price Data'!CM153)-1</f>
        <v>-5.8045719408337026E-2</v>
      </c>
      <c r="CN154" s="42">
        <f>('Daily Stock Price Data'!CN154/'Daily Stock Price Data'!CN153)-1</f>
        <v>4.0351293615001227E-2</v>
      </c>
      <c r="CO154" s="42">
        <f>('Daily Stock Price Data'!CO154/'Daily Stock Price Data'!CO153)-1</f>
        <v>-1.492537313432829E-2</v>
      </c>
      <c r="CP154" s="42">
        <f>('Daily Stock Price Data'!CP154/'Daily Stock Price Data'!CP153)-1</f>
        <v>-7.8552725541537471E-3</v>
      </c>
      <c r="CQ154" s="42">
        <f>('Daily Stock Price Data'!CQ154/'Daily Stock Price Data'!CQ153)-1</f>
        <v>-6.1862047633777228E-3</v>
      </c>
      <c r="CR154" s="42">
        <f>('Daily Stock Price Data'!CR154/'Daily Stock Price Data'!CR153)-1</f>
        <v>-7.967069446288555E-4</v>
      </c>
      <c r="CS154" s="42">
        <f>('Daily Stock Price Data'!CS154/'Daily Stock Price Data'!CS153)-1</f>
        <v>-5.834900437617474E-3</v>
      </c>
      <c r="CT154" s="42">
        <f>('Daily Stock Price Data'!CT154/'Daily Stock Price Data'!CT153)-1</f>
        <v>1.0045074050225367E-2</v>
      </c>
      <c r="CU154" s="42">
        <f>('Daily Stock Price Data'!CU154/'Daily Stock Price Data'!CU153)-1</f>
        <v>3.0259256443396998E-2</v>
      </c>
      <c r="CV154" s="42">
        <f>('Daily Stock Price Data'!CV154/'Daily Stock Price Data'!CV153)-1</f>
        <v>5.6899004267425557E-3</v>
      </c>
      <c r="CW154" s="42">
        <f>('Daily Stock Price Data'!CW154/'Daily Stock Price Data'!CW153)-1</f>
        <v>3.1226445569074723E-3</v>
      </c>
      <c r="CX154" s="42">
        <f>('Daily Stock Price Data'!CX154/'Daily Stock Price Data'!CX153)-1</f>
        <v>1.2096774193548487E-2</v>
      </c>
      <c r="CY154" s="42">
        <f>('Daily Stock Price Data'!CY154/'Daily Stock Price Data'!CY153)-1</f>
        <v>-1.015342960288812E-2</v>
      </c>
      <c r="CZ154" s="42">
        <f>('Daily Stock Price Data'!CZ154/'Daily Stock Price Data'!CZ153)-1</f>
        <v>-1.9451812555260739E-2</v>
      </c>
      <c r="DA154" s="42">
        <f>('Daily Stock Price Data'!DA154/'Daily Stock Price Data'!DA153)-1</f>
        <v>-3.7066454858353137E-2</v>
      </c>
      <c r="DB154" s="42">
        <f>('Daily Stock Price Data'!DB154/'Daily Stock Price Data'!DB153)-1</f>
        <v>6.5913370998116338E-3</v>
      </c>
      <c r="DC154" s="42">
        <f>('Daily Stock Price Data'!DC154/'Daily Stock Price Data'!DC153)-1</f>
        <v>2.5997858999847079E-2</v>
      </c>
      <c r="DD154" s="42">
        <f>('Daily Stock Price Data'!DD154/'Daily Stock Price Data'!DD153)-1</f>
        <v>-1.2407425218813217E-2</v>
      </c>
      <c r="DE154" s="42">
        <f>('Daily Stock Price Data'!DE154/'Daily Stock Price Data'!DE153)-1</f>
        <v>9.5149253731341421E-3</v>
      </c>
      <c r="DF154" s="42">
        <f>('Daily Stock Price Data'!DF154/'Daily Stock Price Data'!DF153)-1</f>
        <v>-4.7917434574272777E-3</v>
      </c>
      <c r="DG154" s="42">
        <f>('Daily Stock Price Data'!DG154/'Daily Stock Price Data'!DG153)-1</f>
        <v>-1.6216216216216162E-2</v>
      </c>
      <c r="DH154" s="42">
        <f>('Daily Stock Price Data'!DH154/'Daily Stock Price Data'!DH153)-1</f>
        <v>-1.6870797310278518E-2</v>
      </c>
      <c r="DI154" s="42">
        <f>('Daily Stock Price Data'!DI154/'Daily Stock Price Data'!DI153)-1</f>
        <v>1.2259194395798367E-3</v>
      </c>
      <c r="DJ154" s="42">
        <f>('Daily Stock Price Data'!DJ154/'Daily Stock Price Data'!DJ153)-1</f>
        <v>-3.6934441366587301E-4</v>
      </c>
      <c r="DK154" s="42">
        <f>('Daily Stock Price Data'!DK154/'Daily Stock Price Data'!DK153)-1</f>
        <v>-6.3085777508270491E-3</v>
      </c>
      <c r="DL154" s="42">
        <f>('Daily Stock Price Data'!DL154/'Daily Stock Price Data'!DL153)-1</f>
        <v>-1.8219037871033739E-2</v>
      </c>
      <c r="DM154" s="42">
        <f>('Daily Stock Price Data'!DM154/'Daily Stock Price Data'!DM153)-1</f>
        <v>-6.3148398737030709E-3</v>
      </c>
      <c r="DN154" s="42">
        <f>('Daily Stock Price Data'!DN154/'Daily Stock Price Data'!DN153)-1</f>
        <v>-1.9305916108758092E-2</v>
      </c>
      <c r="DO154" s="42">
        <f>('Daily Stock Price Data'!DO154/'Daily Stock Price Data'!DO153)-1</f>
        <v>-2.7228432215535836E-3</v>
      </c>
      <c r="DP154" s="42">
        <f>('Daily Stock Price Data'!DP154/'Daily Stock Price Data'!DP153)-1</f>
        <v>1.9930582889040149E-2</v>
      </c>
      <c r="DQ154" s="42">
        <f>('Daily Stock Price Data'!DQ154/'Daily Stock Price Data'!DQ153)-1</f>
        <v>3.8084874863982598E-2</v>
      </c>
      <c r="DR154" s="42">
        <f>('Daily Stock Price Data'!DR154/'Daily Stock Price Data'!DR153)-1</f>
        <v>-2.024539877300624E-2</v>
      </c>
      <c r="DS154" s="42">
        <f>('Daily Stock Price Data'!DS154/'Daily Stock Price Data'!DS153)-1</f>
        <v>-9.4506792675724816E-3</v>
      </c>
      <c r="DT154" s="42">
        <f>('Daily Stock Price Data'!DT154/'Daily Stock Price Data'!DT153)-1</f>
        <v>-1.30684788290647E-3</v>
      </c>
      <c r="DU154" s="42">
        <f>('Daily Stock Price Data'!DU154/'Daily Stock Price Data'!DU153)-1</f>
        <v>3.2159264931088671E-3</v>
      </c>
      <c r="DV154" s="42">
        <f>('Daily Stock Price Data'!DV154/'Daily Stock Price Data'!DV153)-1</f>
        <v>-1.9995349918623617E-2</v>
      </c>
    </row>
    <row r="155" spans="1:126" ht="15" thickBot="1" x14ac:dyDescent="0.35">
      <c r="A155" s="41">
        <v>44512</v>
      </c>
      <c r="B155" s="42">
        <f>('Daily Stock Price Data'!B155/'Daily Stock Price Data'!B154)-1</f>
        <v>-1.8918120011823913E-2</v>
      </c>
      <c r="C155" s="42">
        <f>('Daily Stock Price Data'!C155/'Daily Stock Price Data'!C154)-1</f>
        <v>-8.8967971530249379E-3</v>
      </c>
      <c r="D155" s="42">
        <f>('Daily Stock Price Data'!D155/'Daily Stock Price Data'!D154)-1</f>
        <v>1.5301530153015275E-2</v>
      </c>
      <c r="E155" s="42">
        <f>('Daily Stock Price Data'!E155/'Daily Stock Price Data'!E154)-1</f>
        <v>-6.0485475527258359E-2</v>
      </c>
      <c r="F155" s="42">
        <f>('Daily Stock Price Data'!F155/'Daily Stock Price Data'!F154)-1</f>
        <v>-3.0603060306031438E-3</v>
      </c>
      <c r="G155" s="42">
        <f>('Daily Stock Price Data'!G155/'Daily Stock Price Data'!G154)-1</f>
        <v>-4.5146726862302922E-3</v>
      </c>
      <c r="H155" s="42">
        <f>('Daily Stock Price Data'!H155/'Daily Stock Price Data'!H154)-1</f>
        <v>-2.9197744224122357E-2</v>
      </c>
      <c r="I155" s="42">
        <f>('Daily Stock Price Data'!I155/'Daily Stock Price Data'!I154)-1</f>
        <v>6.0541849553508165E-4</v>
      </c>
      <c r="J155" s="42">
        <f>('Daily Stock Price Data'!J155/'Daily Stock Price Data'!J154)-1</f>
        <v>7.0778564206268602E-3</v>
      </c>
      <c r="K155" s="42">
        <f>('Daily Stock Price Data'!K155/'Daily Stock Price Data'!K154)-1</f>
        <v>-1.1585642889595515E-2</v>
      </c>
      <c r="L155" s="42">
        <f>('Daily Stock Price Data'!L155/'Daily Stock Price Data'!L154)-1</f>
        <v>-1.8597997138769529E-2</v>
      </c>
      <c r="M155" s="42">
        <f>('Daily Stock Price Data'!M155/'Daily Stock Price Data'!M154)-1</f>
        <v>-4.9924881543973121E-2</v>
      </c>
      <c r="N155" s="42">
        <f>('Daily Stock Price Data'!N155/'Daily Stock Price Data'!N154)-1</f>
        <v>-1.0577630610743238E-2</v>
      </c>
      <c r="O155" s="42">
        <f>('Daily Stock Price Data'!O155/'Daily Stock Price Data'!O154)-1</f>
        <v>0</v>
      </c>
      <c r="P155" s="42">
        <f>('Daily Stock Price Data'!P155/'Daily Stock Price Data'!P154)-1</f>
        <v>-9.8743267504488585E-3</v>
      </c>
      <c r="Q155" s="42">
        <f>('Daily Stock Price Data'!Q155/'Daily Stock Price Data'!Q154)-1</f>
        <v>-1.1076497057805446E-2</v>
      </c>
      <c r="R155" s="42">
        <f>('Daily Stock Price Data'!R155/'Daily Stock Price Data'!R154)-1</f>
        <v>-8.0716918774628166E-3</v>
      </c>
      <c r="S155" s="42">
        <f>('Daily Stock Price Data'!S155/'Daily Stock Price Data'!S154)-1</f>
        <v>1.7705927636643581E-2</v>
      </c>
      <c r="T155" s="42">
        <f>('Daily Stock Price Data'!T155/'Daily Stock Price Data'!T154)-1</f>
        <v>-5.2027905876789182E-3</v>
      </c>
      <c r="U155" s="42">
        <f>('Daily Stock Price Data'!U155/'Daily Stock Price Data'!U154)-1</f>
        <v>-1.7493752231346082E-2</v>
      </c>
      <c r="V155" s="42">
        <f>('Daily Stock Price Data'!V155/'Daily Stock Price Data'!V154)-1</f>
        <v>-1.0113727837519848E-2</v>
      </c>
      <c r="W155" s="42">
        <f>('Daily Stock Price Data'!W155/'Daily Stock Price Data'!W154)-1</f>
        <v>-2.7388807736872245E-4</v>
      </c>
      <c r="X155" s="42">
        <f>('Daily Stock Price Data'!X155/'Daily Stock Price Data'!X154)-1</f>
        <v>-1.7752434235299708E-3</v>
      </c>
      <c r="Y155" s="42">
        <f>('Daily Stock Price Data'!Y155/'Daily Stock Price Data'!Y154)-1</f>
        <v>-3.0473308839420676E-2</v>
      </c>
      <c r="Z155" s="42">
        <f>('Daily Stock Price Data'!Z155/'Daily Stock Price Data'!Z154)-1</f>
        <v>-8.335648791330974E-3</v>
      </c>
      <c r="AA155" s="42">
        <f>('Daily Stock Price Data'!AA155/'Daily Stock Price Data'!AA154)-1</f>
        <v>8.5372794536131558E-4</v>
      </c>
      <c r="AB155" s="42">
        <f>('Daily Stock Price Data'!AB155/'Daily Stock Price Data'!AB154)-1</f>
        <v>3.5001750087504391E-4</v>
      </c>
      <c r="AC155" s="42">
        <f>('Daily Stock Price Data'!AC155/'Daily Stock Price Data'!AC154)-1</f>
        <v>-3.9735099337747659E-3</v>
      </c>
      <c r="AD155" s="42">
        <f>('Daily Stock Price Data'!AD155/'Daily Stock Price Data'!AD154)-1</f>
        <v>1.7199017199017064E-2</v>
      </c>
      <c r="AE155" s="42">
        <f>('Daily Stock Price Data'!AE155/'Daily Stock Price Data'!AE154)-1</f>
        <v>-1.4285714285714235E-2</v>
      </c>
      <c r="AF155" s="42">
        <f>('Daily Stock Price Data'!AF155/'Daily Stock Price Data'!AF154)-1</f>
        <v>-8.6716594402838076E-3</v>
      </c>
      <c r="AG155" s="42">
        <f>('Daily Stock Price Data'!AG155/'Daily Stock Price Data'!AG154)-1</f>
        <v>-9.0369345086326214E-2</v>
      </c>
      <c r="AH155" s="42">
        <f>('Daily Stock Price Data'!AH155/'Daily Stock Price Data'!AH154)-1</f>
        <v>2.3740590619571567E-2</v>
      </c>
      <c r="AI155" s="42">
        <f>('Daily Stock Price Data'!AI155/'Daily Stock Price Data'!AI154)-1</f>
        <v>-1.1560693641618491E-2</v>
      </c>
      <c r="AJ155" s="42">
        <f>('Daily Stock Price Data'!AJ155/'Daily Stock Price Data'!AJ154)-1</f>
        <v>9.2571967100753882E-2</v>
      </c>
      <c r="AK155" s="42">
        <f>('Daily Stock Price Data'!AK155/'Daily Stock Price Data'!AK154)-1</f>
        <v>-2.3224950232249464E-2</v>
      </c>
      <c r="AL155" s="42">
        <f>('Daily Stock Price Data'!AL155/'Daily Stock Price Data'!AL154)-1</f>
        <v>-4.1329479768786204E-2</v>
      </c>
      <c r="AM155" s="42">
        <f>('Daily Stock Price Data'!AM155/'Daily Stock Price Data'!AM154)-1</f>
        <v>-4.9573973663826432E-2</v>
      </c>
      <c r="AN155" s="42">
        <f>('Daily Stock Price Data'!AN155/'Daily Stock Price Data'!AN154)-1</f>
        <v>1.2538660871019847E-3</v>
      </c>
      <c r="AO155" s="42">
        <f>('Daily Stock Price Data'!AO155/'Daily Stock Price Data'!AO154)-1</f>
        <v>-2.9850746268656803E-2</v>
      </c>
      <c r="AP155" s="42">
        <f>('Daily Stock Price Data'!AP155/'Daily Stock Price Data'!AP154)-1</f>
        <v>-1.3550135501354976E-2</v>
      </c>
      <c r="AQ155" s="42">
        <f>('Daily Stock Price Data'!AQ155/'Daily Stock Price Data'!AQ154)-1</f>
        <v>-3.8540013602358369E-3</v>
      </c>
      <c r="AR155" s="42">
        <f>('Daily Stock Price Data'!AR155/'Daily Stock Price Data'!AR154)-1</f>
        <v>-1.0402619919090639E-2</v>
      </c>
      <c r="AS155" s="42">
        <f>('Daily Stock Price Data'!AS155/'Daily Stock Price Data'!AS154)-1</f>
        <v>1.3913043478260834E-2</v>
      </c>
      <c r="AT155" s="42">
        <f>('Daily Stock Price Data'!AT155/'Daily Stock Price Data'!AT154)-1</f>
        <v>1.3801035077630752E-2</v>
      </c>
      <c r="AU155" s="42">
        <f>('Daily Stock Price Data'!AU155/'Daily Stock Price Data'!AU154)-1</f>
        <v>1.0471204188481797E-2</v>
      </c>
      <c r="AV155" s="42">
        <f>('Daily Stock Price Data'!AV155/'Daily Stock Price Data'!AV154)-1</f>
        <v>-2.0974706971005563E-2</v>
      </c>
      <c r="AW155" s="42">
        <f>('Daily Stock Price Data'!AW155/'Daily Stock Price Data'!AW154)-1</f>
        <v>-3.5741389123648104E-2</v>
      </c>
      <c r="AX155" s="42">
        <f>('Daily Stock Price Data'!AX155/'Daily Stock Price Data'!AX154)-1</f>
        <v>-1.6528925619834656E-2</v>
      </c>
      <c r="AY155" s="42">
        <f>('Daily Stock Price Data'!AY155/'Daily Stock Price Data'!AY154)-1</f>
        <v>-1.3862148633038029E-2</v>
      </c>
      <c r="AZ155" s="42">
        <f>('Daily Stock Price Data'!AZ155/'Daily Stock Price Data'!AZ154)-1</f>
        <v>-5.4966627404795521E-4</v>
      </c>
      <c r="BA155" s="42">
        <f>('Daily Stock Price Data'!BA155/'Daily Stock Price Data'!BA154)-1</f>
        <v>-1.2182741116751328E-2</v>
      </c>
      <c r="BB155" s="42">
        <f>('Daily Stock Price Data'!BB155/'Daily Stock Price Data'!BB154)-1</f>
        <v>5.0319188884716315E-2</v>
      </c>
      <c r="BC155" s="42">
        <f>('Daily Stock Price Data'!BC155/'Daily Stock Price Data'!BC154)-1</f>
        <v>-4.6216583597643801E-2</v>
      </c>
      <c r="BD155" s="42">
        <f>('Daily Stock Price Data'!BD155/'Daily Stock Price Data'!BD154)-1</f>
        <v>-3.6248899324919148E-2</v>
      </c>
      <c r="BE155" s="42">
        <f>('Daily Stock Price Data'!BE155/'Daily Stock Price Data'!BE154)-1</f>
        <v>-3.2754342431761785E-2</v>
      </c>
      <c r="BF155" s="42">
        <f>('Daily Stock Price Data'!BF155/'Daily Stock Price Data'!BF154)-1</f>
        <v>1.9945778466305297E-2</v>
      </c>
      <c r="BG155" s="42">
        <f>('Daily Stock Price Data'!BG155/'Daily Stock Price Data'!BG154)-1</f>
        <v>-1.5179563124768647E-2</v>
      </c>
      <c r="BH155" s="42">
        <f>('Daily Stock Price Data'!BH155/'Daily Stock Price Data'!BH154)-1</f>
        <v>-2.2954230235783579E-2</v>
      </c>
      <c r="BI155" s="42">
        <f>('Daily Stock Price Data'!BI155/'Daily Stock Price Data'!BI154)-1</f>
        <v>-1.8633540372670843E-2</v>
      </c>
      <c r="BJ155" s="42">
        <f>('Daily Stock Price Data'!BJ155/'Daily Stock Price Data'!BJ154)-1</f>
        <v>-5.5856170361318069E-3</v>
      </c>
      <c r="BK155" s="42">
        <f>('Daily Stock Price Data'!BK155/'Daily Stock Price Data'!BK154)-1</f>
        <v>-1.3598479309840594E-2</v>
      </c>
      <c r="BL155" s="42">
        <f>('Daily Stock Price Data'!BL155/'Daily Stock Price Data'!BL154)-1</f>
        <v>2.6478254904650944E-2</v>
      </c>
      <c r="BM155" s="42">
        <f>('Daily Stock Price Data'!BM155/'Daily Stock Price Data'!BM154)-1</f>
        <v>-2.0101351351351271E-2</v>
      </c>
      <c r="BN155" s="42">
        <f>('Daily Stock Price Data'!BN155/'Daily Stock Price Data'!BN154)-1</f>
        <v>-1.2731229597388483E-2</v>
      </c>
      <c r="BO155" s="42">
        <f>('Daily Stock Price Data'!BO155/'Daily Stock Price Data'!BO154)-1</f>
        <v>-4.0816326530611624E-3</v>
      </c>
      <c r="BP155" s="42">
        <f>('Daily Stock Price Data'!BP155/'Daily Stock Price Data'!BP154)-1</f>
        <v>-1.9774447705855014E-2</v>
      </c>
      <c r="BQ155" s="42">
        <f>('Daily Stock Price Data'!BQ155/'Daily Stock Price Data'!BQ154)-1</f>
        <v>-1.5666726010325926E-2</v>
      </c>
      <c r="BR155" s="42">
        <f>('Daily Stock Price Data'!BR155/'Daily Stock Price Data'!BR154)-1</f>
        <v>-8.7602137020740267E-3</v>
      </c>
      <c r="BS155" s="42">
        <f>('Daily Stock Price Data'!BS155/'Daily Stock Price Data'!BS154)-1</f>
        <v>-1.0554089709762571E-2</v>
      </c>
      <c r="BT155" s="42">
        <f>('Daily Stock Price Data'!BT155/'Daily Stock Price Data'!BT154)-1</f>
        <v>-4.1253401211270857E-3</v>
      </c>
      <c r="BU155" s="42">
        <f>('Daily Stock Price Data'!BU155/'Daily Stock Price Data'!BU154)-1</f>
        <v>-2.3999090081892605E-2</v>
      </c>
      <c r="BV155" s="42">
        <f>('Daily Stock Price Data'!BV155/'Daily Stock Price Data'!BV154)-1</f>
        <v>-4.3978786702884021E-3</v>
      </c>
      <c r="BW155" s="42">
        <f>('Daily Stock Price Data'!BW155/'Daily Stock Price Data'!BW154)-1</f>
        <v>-1.4169881130441375E-3</v>
      </c>
      <c r="BX155" s="42">
        <f>('Daily Stock Price Data'!BX155/'Daily Stock Price Data'!BX154)-1</f>
        <v>2.794336810730158E-3</v>
      </c>
      <c r="BY155" s="42">
        <f>('Daily Stock Price Data'!BY155/'Daily Stock Price Data'!BY154)-1</f>
        <v>-1.4961101137043631E-2</v>
      </c>
      <c r="BZ155" s="42">
        <f>('Daily Stock Price Data'!BZ155/'Daily Stock Price Data'!BZ154)-1</f>
        <v>8.5553654363237364E-3</v>
      </c>
      <c r="CA155" s="42">
        <f>('Daily Stock Price Data'!CA155/'Daily Stock Price Data'!CA154)-1</f>
        <v>-9.9148163664292133E-3</v>
      </c>
      <c r="CB155" s="42">
        <f>('Daily Stock Price Data'!CB155/'Daily Stock Price Data'!CB154)-1</f>
        <v>-1.1597938144329745E-2</v>
      </c>
      <c r="CC155" s="42">
        <f>('Daily Stock Price Data'!CC155/'Daily Stock Price Data'!CC154)-1</f>
        <v>1.7733990147783318E-2</v>
      </c>
      <c r="CD155" s="42">
        <f>('Daily Stock Price Data'!CD155/'Daily Stock Price Data'!CD154)-1</f>
        <v>-1.3141426783479515E-2</v>
      </c>
      <c r="CE155" s="42">
        <f>('Daily Stock Price Data'!CE155/'Daily Stock Price Data'!CE154)-1</f>
        <v>-1.450494618664977E-3</v>
      </c>
      <c r="CF155" s="42">
        <f>('Daily Stock Price Data'!CF155/'Daily Stock Price Data'!CF154)-1</f>
        <v>3.5977105478333105E-3</v>
      </c>
      <c r="CG155" s="42">
        <f>('Daily Stock Price Data'!CG155/'Daily Stock Price Data'!CG154)-1</f>
        <v>-1.0503104508791217E-2</v>
      </c>
      <c r="CH155" s="42">
        <f>('Daily Stock Price Data'!CH155/'Daily Stock Price Data'!CH154)-1</f>
        <v>1.4857142857142902E-2</v>
      </c>
      <c r="CI155" s="42">
        <f>('Daily Stock Price Data'!CI155/'Daily Stock Price Data'!CI154)-1</f>
        <v>-7.5187969924813691E-3</v>
      </c>
      <c r="CJ155" s="42">
        <f>('Daily Stock Price Data'!CJ155/'Daily Stock Price Data'!CJ154)-1</f>
        <v>-2.1969838018990995E-2</v>
      </c>
      <c r="CK155" s="42">
        <f>('Daily Stock Price Data'!CK155/'Daily Stock Price Data'!CK154)-1</f>
        <v>-6.8401883272630748E-3</v>
      </c>
      <c r="CL155" s="42">
        <f>('Daily Stock Price Data'!CL155/'Daily Stock Price Data'!CL154)-1</f>
        <v>-2.2974846504258961E-3</v>
      </c>
      <c r="CM155" s="42">
        <f>('Daily Stock Price Data'!CM155/'Daily Stock Price Data'!CM154)-1</f>
        <v>1.3561741613133504E-2</v>
      </c>
      <c r="CN155" s="42">
        <f>('Daily Stock Price Data'!CN155/'Daily Stock Price Data'!CN154)-1</f>
        <v>1.0266940451745477E-2</v>
      </c>
      <c r="CO155" s="42">
        <f>('Daily Stock Price Data'!CO155/'Daily Stock Price Data'!CO154)-1</f>
        <v>-5.8275058275057967E-3</v>
      </c>
      <c r="CP155" s="42">
        <f>('Daily Stock Price Data'!CP155/'Daily Stock Price Data'!CP154)-1</f>
        <v>6.1180422264874856E-3</v>
      </c>
      <c r="CQ155" s="42">
        <f>('Daily Stock Price Data'!CQ155/'Daily Stock Price Data'!CQ154)-1</f>
        <v>1.2138188608776801E-2</v>
      </c>
      <c r="CR155" s="42">
        <f>('Daily Stock Price Data'!CR155/'Daily Stock Price Data'!CR154)-1</f>
        <v>-3.4152823920265862E-2</v>
      </c>
      <c r="CS155" s="42">
        <f>('Daily Stock Price Data'!CS155/'Daily Stock Price Data'!CS154)-1</f>
        <v>-3.3447062775116221E-2</v>
      </c>
      <c r="CT155" s="42">
        <f>('Daily Stock Price Data'!CT155/'Daily Stock Price Data'!CT154)-1</f>
        <v>-2.1484125972204393E-2</v>
      </c>
      <c r="CU155" s="42">
        <f>('Daily Stock Price Data'!CU155/'Daily Stock Price Data'!CU154)-1</f>
        <v>-5.6822374732490299E-3</v>
      </c>
      <c r="CV155" s="42">
        <f>('Daily Stock Price Data'!CV155/'Daily Stock Price Data'!CV154)-1</f>
        <v>7.0721357850069833E-3</v>
      </c>
      <c r="CW155" s="42">
        <f>('Daily Stock Price Data'!CW155/'Daily Stock Price Data'!CW154)-1</f>
        <v>-4.293688278230956E-3</v>
      </c>
      <c r="CX155" s="42">
        <f>('Daily Stock Price Data'!CX155/'Daily Stock Price Data'!CX154)-1</f>
        <v>-7.2437522636736862E-4</v>
      </c>
      <c r="CY155" s="42">
        <f>('Daily Stock Price Data'!CY155/'Daily Stock Price Data'!CY154)-1</f>
        <v>-1.9375427399133116E-3</v>
      </c>
      <c r="CZ155" s="42">
        <f>('Daily Stock Price Data'!CZ155/'Daily Stock Price Data'!CZ154)-1</f>
        <v>-2.6375112714157045E-2</v>
      </c>
      <c r="DA155" s="42">
        <f>('Daily Stock Price Data'!DA155/'Daily Stock Price Data'!DA154)-1</f>
        <v>-2.8869947759142534E-3</v>
      </c>
      <c r="DB155" s="42">
        <f>('Daily Stock Price Data'!DB155/'Daily Stock Price Data'!DB154)-1</f>
        <v>-3.6867880922246687E-3</v>
      </c>
      <c r="DC155" s="42">
        <f>('Daily Stock Price Data'!DC155/'Daily Stock Price Data'!DC154)-1</f>
        <v>1.3861976449545566E-2</v>
      </c>
      <c r="DD155" s="42">
        <f>('Daily Stock Price Data'!DD155/'Daily Stock Price Data'!DD154)-1</f>
        <v>-9.5442150370080858E-3</v>
      </c>
      <c r="DE155" s="42">
        <f>('Daily Stock Price Data'!DE155/'Daily Stock Price Data'!DE154)-1</f>
        <v>1.5873015873015817E-2</v>
      </c>
      <c r="DF155" s="42">
        <f>('Daily Stock Price Data'!DF155/'Daily Stock Price Data'!DF154)-1</f>
        <v>2.9629629629630561E-3</v>
      </c>
      <c r="DG155" s="42">
        <f>('Daily Stock Price Data'!DG155/'Daily Stock Price Data'!DG154)-1</f>
        <v>-1.7704517704517753E-2</v>
      </c>
      <c r="DH155" s="42">
        <f>('Daily Stock Price Data'!DH155/'Daily Stock Price Data'!DH154)-1</f>
        <v>-9.6488549618319874E-3</v>
      </c>
      <c r="DI155" s="42">
        <f>('Daily Stock Price Data'!DI155/'Daily Stock Price Data'!DI154)-1</f>
        <v>1.574252230190698E-3</v>
      </c>
      <c r="DJ155" s="42">
        <f>('Daily Stock Price Data'!DJ155/'Daily Stock Price Data'!DJ154)-1</f>
        <v>-1.9582486606318006E-2</v>
      </c>
      <c r="DK155" s="42">
        <f>('Daily Stock Price Data'!DK155/'Daily Stock Price Data'!DK154)-1</f>
        <v>-1.2633021433313685E-3</v>
      </c>
      <c r="DL155" s="42">
        <f>('Daily Stock Price Data'!DL155/'Daily Stock Price Data'!DL154)-1</f>
        <v>-1.9078398665554719E-2</v>
      </c>
      <c r="DM155" s="42">
        <f>('Daily Stock Price Data'!DM155/'Daily Stock Price Data'!DM154)-1</f>
        <v>-1.3163867453472533E-2</v>
      </c>
      <c r="DN155" s="42">
        <f>('Daily Stock Price Data'!DN155/'Daily Stock Price Data'!DN154)-1</f>
        <v>-3.7602574640901665E-2</v>
      </c>
      <c r="DO155" s="42">
        <f>('Daily Stock Price Data'!DO155/'Daily Stock Price Data'!DO154)-1</f>
        <v>1.2932892656991601E-3</v>
      </c>
      <c r="DP155" s="42">
        <f>('Daily Stock Price Data'!DP155/'Daily Stock Price Data'!DP154)-1</f>
        <v>-2.0348021330339749E-3</v>
      </c>
      <c r="DQ155" s="42">
        <f>('Daily Stock Price Data'!DQ155/'Daily Stock Price Data'!DQ154)-1</f>
        <v>-1.9916142557652061E-2</v>
      </c>
      <c r="DR155" s="42">
        <f>('Daily Stock Price Data'!DR155/'Daily Stock Price Data'!DR154)-1</f>
        <v>-2.254226675015647E-2</v>
      </c>
      <c r="DS155" s="42">
        <f>('Daily Stock Price Data'!DS155/'Daily Stock Price Data'!DS154)-1</f>
        <v>-1.5503875968992165E-2</v>
      </c>
      <c r="DT155" s="42">
        <f>('Daily Stock Price Data'!DT155/'Daily Stock Price Data'!DT154)-1</f>
        <v>4.1001483032365726E-3</v>
      </c>
      <c r="DU155" s="42">
        <f>('Daily Stock Price Data'!DU155/'Daily Stock Price Data'!DU154)-1</f>
        <v>2.2973591818042927E-2</v>
      </c>
      <c r="DV155" s="42">
        <f>('Daily Stock Price Data'!DV155/'Daily Stock Price Data'!DV154)-1</f>
        <v>3.9739027283511197E-2</v>
      </c>
    </row>
    <row r="156" spans="1:126" ht="15" thickBot="1" x14ac:dyDescent="0.35">
      <c r="A156" s="41">
        <v>44515</v>
      </c>
      <c r="B156" s="42">
        <f>('Daily Stock Price Data'!B156/'Daily Stock Price Data'!B155)-1</f>
        <v>3.0129557095510684E-3</v>
      </c>
      <c r="C156" s="42">
        <f>('Daily Stock Price Data'!C156/'Daily Stock Price Data'!C155)-1</f>
        <v>0</v>
      </c>
      <c r="D156" s="42">
        <f>('Daily Stock Price Data'!D156/'Daily Stock Price Data'!D155)-1</f>
        <v>-2.6152482269503619E-2</v>
      </c>
      <c r="E156" s="42">
        <f>('Daily Stock Price Data'!E156/'Daily Stock Price Data'!E155)-1</f>
        <v>-3.3883947479881438E-2</v>
      </c>
      <c r="F156" s="42">
        <f>('Daily Stock Price Data'!F156/'Daily Stock Price Data'!F155)-1</f>
        <v>-2.3113037197544206E-2</v>
      </c>
      <c r="G156" s="42">
        <f>('Daily Stock Price Data'!G156/'Daily Stock Price Data'!G155)-1</f>
        <v>-1.6326530612244872E-2</v>
      </c>
      <c r="H156" s="42">
        <f>('Daily Stock Price Data'!H156/'Daily Stock Price Data'!H155)-1</f>
        <v>-1.6490208938442663E-2</v>
      </c>
      <c r="I156" s="42">
        <f>('Daily Stock Price Data'!I156/'Daily Stock Price Data'!I155)-1</f>
        <v>-1.8151565572530615E-2</v>
      </c>
      <c r="J156" s="42">
        <f>('Daily Stock Price Data'!J156/'Daily Stock Price Data'!J155)-1</f>
        <v>-1.0040160642569296E-3</v>
      </c>
      <c r="K156" s="42">
        <f>('Daily Stock Price Data'!K156/'Daily Stock Price Data'!K155)-1</f>
        <v>-2.2983222247759172E-2</v>
      </c>
      <c r="L156" s="42">
        <f>('Daily Stock Price Data'!L156/'Daily Stock Price Data'!L155)-1</f>
        <v>-3.8872691933916625E-3</v>
      </c>
      <c r="M156" s="42">
        <f>('Daily Stock Price Data'!M156/'Daily Stock Price Data'!M155)-1</f>
        <v>-1.974617848599125E-2</v>
      </c>
      <c r="N156" s="42">
        <f>('Daily Stock Price Data'!N156/'Daily Stock Price Data'!N155)-1</f>
        <v>-2.6959189365064584E-2</v>
      </c>
      <c r="O156" s="42">
        <f>('Daily Stock Price Data'!O156/'Daily Stock Price Data'!O155)-1</f>
        <v>-3.3573141486810676E-2</v>
      </c>
      <c r="P156" s="42">
        <f>('Daily Stock Price Data'!P156/'Daily Stock Price Data'!P155)-1</f>
        <v>-9.0661831368993306E-3</v>
      </c>
      <c r="Q156" s="42">
        <f>('Daily Stock Price Data'!Q156/'Daily Stock Price Data'!Q155)-1</f>
        <v>7.0003500175008782E-4</v>
      </c>
      <c r="R156" s="42">
        <f>('Daily Stock Price Data'!R156/'Daily Stock Price Data'!R155)-1</f>
        <v>-1.8645479592490632E-2</v>
      </c>
      <c r="S156" s="42">
        <f>('Daily Stock Price Data'!S156/'Daily Stock Price Data'!S155)-1</f>
        <v>-1.5128593040847349E-3</v>
      </c>
      <c r="T156" s="42">
        <f>('Daily Stock Price Data'!T156/'Daily Stock Price Data'!T155)-1</f>
        <v>-1.2124093664566682E-2</v>
      </c>
      <c r="U156" s="42">
        <f>('Daily Stock Price Data'!U156/'Daily Stock Price Data'!U155)-1</f>
        <v>-2.398255813953476E-2</v>
      </c>
      <c r="V156" s="42">
        <f>('Daily Stock Price Data'!V156/'Daily Stock Price Data'!V155)-1</f>
        <v>-3.8783127254529148E-3</v>
      </c>
      <c r="W156" s="42">
        <f>('Daily Stock Price Data'!W156/'Daily Stock Price Data'!W155)-1</f>
        <v>-9.8217350367330036E-3</v>
      </c>
      <c r="X156" s="42">
        <f>('Daily Stock Price Data'!X156/'Daily Stock Price Data'!X155)-1</f>
        <v>-3.0358554286126216E-3</v>
      </c>
      <c r="Y156" s="42">
        <f>('Daily Stock Price Data'!Y156/'Daily Stock Price Data'!Y155)-1</f>
        <v>2.8979045920640711E-3</v>
      </c>
      <c r="Z156" s="42">
        <f>('Daily Stock Price Data'!Z156/'Daily Stock Price Data'!Z155)-1</f>
        <v>-1.1347716447183909E-2</v>
      </c>
      <c r="AA156" s="42">
        <f>('Daily Stock Price Data'!AA156/'Daily Stock Price Data'!AA155)-1</f>
        <v>-1.0899440811297456E-2</v>
      </c>
      <c r="AB156" s="42">
        <f>('Daily Stock Price Data'!AB156/'Daily Stock Price Data'!AB155)-1</f>
        <v>-2.0177280149288546E-2</v>
      </c>
      <c r="AC156" s="42">
        <f>('Daily Stock Price Data'!AC156/'Daily Stock Price Data'!AC155)-1</f>
        <v>-7.9787234042554278E-3</v>
      </c>
      <c r="AD156" s="42">
        <f>('Daily Stock Price Data'!AD156/'Daily Stock Price Data'!AD155)-1</f>
        <v>1.6908212560386549E-2</v>
      </c>
      <c r="AE156" s="42">
        <f>('Daily Stock Price Data'!AE156/'Daily Stock Price Data'!AE155)-1</f>
        <v>3.0888596105987487E-2</v>
      </c>
      <c r="AF156" s="42">
        <f>('Daily Stock Price Data'!AF156/'Daily Stock Price Data'!AF155)-1</f>
        <v>-1.4314115308151076E-2</v>
      </c>
      <c r="AG156" s="42">
        <f>('Daily Stock Price Data'!AG156/'Daily Stock Price Data'!AG155)-1</f>
        <v>-0.10106915468706201</v>
      </c>
      <c r="AH156" s="42">
        <f>('Daily Stock Price Data'!AH156/'Daily Stock Price Data'!AH155)-1</f>
        <v>3.3936651583710287E-3</v>
      </c>
      <c r="AI156" s="42">
        <f>('Daily Stock Price Data'!AI156/'Daily Stock Price Data'!AI155)-1</f>
        <v>-4.3859649122806044E-3</v>
      </c>
      <c r="AJ156" s="42">
        <f>('Daily Stock Price Data'!AJ156/'Daily Stock Price Data'!AJ155)-1</f>
        <v>-4.7324054107037772E-2</v>
      </c>
      <c r="AK156" s="42">
        <f>('Daily Stock Price Data'!AK156/'Daily Stock Price Data'!AK155)-1</f>
        <v>-3.6005434782608536E-2</v>
      </c>
      <c r="AL156" s="42">
        <f>('Daily Stock Price Data'!AL156/'Daily Stock Price Data'!AL155)-1</f>
        <v>7.2354537232439675E-3</v>
      </c>
      <c r="AM156" s="42">
        <f>('Daily Stock Price Data'!AM156/'Daily Stock Price Data'!AM155)-1</f>
        <v>-1.6299918500407462E-2</v>
      </c>
      <c r="AN156" s="42">
        <f>('Daily Stock Price Data'!AN156/'Daily Stock Price Data'!AN155)-1</f>
        <v>-2.3042244114209298E-2</v>
      </c>
      <c r="AO156" s="42">
        <f>('Daily Stock Price Data'!AO156/'Daily Stock Price Data'!AO155)-1</f>
        <v>-5.5944055944057158E-3</v>
      </c>
      <c r="AP156" s="42">
        <f>('Daily Stock Price Data'!AP156/'Daily Stock Price Data'!AP155)-1</f>
        <v>9.157509157509125E-4</v>
      </c>
      <c r="AQ156" s="42">
        <f>('Daily Stock Price Data'!AQ156/'Daily Stock Price Data'!AQ155)-1</f>
        <v>4.5516613563951758E-3</v>
      </c>
      <c r="AR156" s="42">
        <f>('Daily Stock Price Data'!AR156/'Daily Stock Price Data'!AR155)-1</f>
        <v>1.1290636558302314E-2</v>
      </c>
      <c r="AS156" s="42">
        <f>('Daily Stock Price Data'!AS156/'Daily Stock Price Data'!AS155)-1</f>
        <v>-2.0154373927958824E-2</v>
      </c>
      <c r="AT156" s="42">
        <f>('Daily Stock Price Data'!AT156/'Daily Stock Price Data'!AT155)-1</f>
        <v>1.9852524106636071E-3</v>
      </c>
      <c r="AU156" s="42">
        <f>('Daily Stock Price Data'!AU156/'Daily Stock Price Data'!AU155)-1</f>
        <v>3.1088082901554515E-2</v>
      </c>
      <c r="AV156" s="42">
        <f>('Daily Stock Price Data'!AV156/'Daily Stock Price Data'!AV155)-1</f>
        <v>8.1915563957153381E-3</v>
      </c>
      <c r="AW156" s="42">
        <f>('Daily Stock Price Data'!AW156/'Daily Stock Price Data'!AW155)-1</f>
        <v>-7.7700814302387511E-2</v>
      </c>
      <c r="AX156" s="42">
        <f>('Daily Stock Price Data'!AX156/'Daily Stock Price Data'!AX155)-1</f>
        <v>-1.6591251885369585E-2</v>
      </c>
      <c r="AY156" s="42">
        <f>('Daily Stock Price Data'!AY156/'Daily Stock Price Data'!AY155)-1</f>
        <v>-1.3276064037485491E-2</v>
      </c>
      <c r="AZ156" s="42">
        <f>('Daily Stock Price Data'!AZ156/'Daily Stock Price Data'!AZ155)-1</f>
        <v>-1.4377749842866105E-2</v>
      </c>
      <c r="BA156" s="42">
        <f>('Daily Stock Price Data'!BA156/'Daily Stock Price Data'!BA155)-1</f>
        <v>3.0832476875641834E-3</v>
      </c>
      <c r="BB156" s="42">
        <f>('Daily Stock Price Data'!BB156/'Daily Stock Price Data'!BB155)-1</f>
        <v>5.7919199141937661E-2</v>
      </c>
      <c r="BC156" s="42">
        <f>('Daily Stock Price Data'!BC156/'Daily Stock Price Data'!BC155)-1</f>
        <v>-1.092636579572448E-2</v>
      </c>
      <c r="BD156" s="42">
        <f>('Daily Stock Price Data'!BD156/'Daily Stock Price Data'!BD155)-1</f>
        <v>-3.1292827775239895E-2</v>
      </c>
      <c r="BE156" s="42">
        <f>('Daily Stock Price Data'!BE156/'Daily Stock Price Data'!BE155)-1</f>
        <v>4.3612108773730007E-2</v>
      </c>
      <c r="BF156" s="42">
        <f>('Daily Stock Price Data'!BF156/'Daily Stock Price Data'!BF155)-1</f>
        <v>-5.12625783178281E-2</v>
      </c>
      <c r="BG156" s="42">
        <f>('Daily Stock Price Data'!BG156/'Daily Stock Price Data'!BG155)-1</f>
        <v>-1.6917293233082664E-2</v>
      </c>
      <c r="BH156" s="42">
        <f>('Daily Stock Price Data'!BH156/'Daily Stock Price Data'!BH155)-1</f>
        <v>-3.3501313081127138E-2</v>
      </c>
      <c r="BI156" s="42">
        <f>('Daily Stock Price Data'!BI156/'Daily Stock Price Data'!BI155)-1</f>
        <v>1.32911392405064E-2</v>
      </c>
      <c r="BJ156" s="42">
        <f>('Daily Stock Price Data'!BJ156/'Daily Stock Price Data'!BJ155)-1</f>
        <v>-1.7026505178164064E-2</v>
      </c>
      <c r="BK156" s="42">
        <f>('Daily Stock Price Data'!BK156/'Daily Stock Price Data'!BK155)-1</f>
        <v>-1.0821227394011368E-2</v>
      </c>
      <c r="BL156" s="42">
        <f>('Daily Stock Price Data'!BL156/'Daily Stock Price Data'!BL155)-1</f>
        <v>-6.1480887463245537E-3</v>
      </c>
      <c r="BM156" s="42">
        <f>('Daily Stock Price Data'!BM156/'Daily Stock Price Data'!BM155)-1</f>
        <v>-1.172211687640079E-2</v>
      </c>
      <c r="BN156" s="42">
        <f>('Daily Stock Price Data'!BN156/'Daily Stock Price Data'!BN155)-1</f>
        <v>-3.7473823432161435E-3</v>
      </c>
      <c r="BO156" s="42">
        <f>('Daily Stock Price Data'!BO156/'Daily Stock Price Data'!BO155)-1</f>
        <v>1.0928961748633892E-2</v>
      </c>
      <c r="BP156" s="42">
        <f>('Daily Stock Price Data'!BP156/'Daily Stock Price Data'!BP155)-1</f>
        <v>-3.4672970843183659E-2</v>
      </c>
      <c r="BQ156" s="42">
        <f>('Daily Stock Price Data'!BQ156/'Daily Stock Price Data'!BQ155)-1</f>
        <v>0</v>
      </c>
      <c r="BR156" s="42">
        <f>('Daily Stock Price Data'!BR156/'Daily Stock Price Data'!BR155)-1</f>
        <v>-2.021162763048534E-3</v>
      </c>
      <c r="BS156" s="42">
        <f>('Daily Stock Price Data'!BS156/'Daily Stock Price Data'!BS155)-1</f>
        <v>-2.2666666666666613E-2</v>
      </c>
      <c r="BT156" s="42">
        <f>('Daily Stock Price Data'!BT156/'Daily Stock Price Data'!BT155)-1</f>
        <v>-8.8136788295434254E-4</v>
      </c>
      <c r="BU156" s="42">
        <f>('Daily Stock Price Data'!BU156/'Daily Stock Price Data'!BU155)-1</f>
        <v>2.2491551101270213E-2</v>
      </c>
      <c r="BV156" s="42">
        <f>('Daily Stock Price Data'!BV156/'Daily Stock Price Data'!BV155)-1</f>
        <v>1.1692867350916014E-2</v>
      </c>
      <c r="BW156" s="42">
        <f>('Daily Stock Price Data'!BW156/'Daily Stock Price Data'!BW155)-1</f>
        <v>1.3007489160425934E-3</v>
      </c>
      <c r="BX156" s="42">
        <f>('Daily Stock Price Data'!BX156/'Daily Stock Price Data'!BX155)-1</f>
        <v>-1.1146201003158107E-2</v>
      </c>
      <c r="BY156" s="42">
        <f>('Daily Stock Price Data'!BY156/'Daily Stock Price Data'!BY155)-1</f>
        <v>-3.8477116241394382E-3</v>
      </c>
      <c r="BZ156" s="42">
        <f>('Daily Stock Price Data'!BZ156/'Daily Stock Price Data'!BZ155)-1</f>
        <v>-3.3931168201648543E-3</v>
      </c>
      <c r="CA156" s="42">
        <f>('Daily Stock Price Data'!CA156/'Daily Stock Price Data'!CA155)-1</f>
        <v>9.9435825105782527E-3</v>
      </c>
      <c r="CB156" s="42">
        <f>('Daily Stock Price Data'!CB156/'Daily Stock Price Data'!CB155)-1</f>
        <v>3.1628760442319326E-3</v>
      </c>
      <c r="CC156" s="42">
        <f>('Daily Stock Price Data'!CC156/'Daily Stock Price Data'!CC155)-1</f>
        <v>1.2238971096667051E-2</v>
      </c>
      <c r="CD156" s="42">
        <f>('Daily Stock Price Data'!CD156/'Daily Stock Price Data'!CD155)-1</f>
        <v>6.3411540900444319E-3</v>
      </c>
      <c r="CE156" s="42">
        <f>('Daily Stock Price Data'!CE156/'Daily Stock Price Data'!CE155)-1</f>
        <v>-5.6070422126026642E-3</v>
      </c>
      <c r="CF156" s="42">
        <f>('Daily Stock Price Data'!CF156/'Daily Stock Price Data'!CF155)-1</f>
        <v>-5.5401662049863187E-3</v>
      </c>
      <c r="CG156" s="42">
        <f>('Daily Stock Price Data'!CG156/'Daily Stock Price Data'!CG155)-1</f>
        <v>1.1728829462819501E-2</v>
      </c>
      <c r="CH156" s="42">
        <f>('Daily Stock Price Data'!CH156/'Daily Stock Price Data'!CH155)-1</f>
        <v>-6.7567567567566877E-3</v>
      </c>
      <c r="CI156" s="42">
        <f>('Daily Stock Price Data'!CI156/'Daily Stock Price Data'!CI155)-1</f>
        <v>8.3333333333333481E-2</v>
      </c>
      <c r="CJ156" s="42">
        <f>('Daily Stock Price Data'!CJ156/'Daily Stock Price Data'!CJ155)-1</f>
        <v>-3.4646868456120195E-2</v>
      </c>
      <c r="CK156" s="42">
        <f>('Daily Stock Price Data'!CK156/'Daily Stock Price Data'!CK155)-1</f>
        <v>1.0286225402504456E-2</v>
      </c>
      <c r="CL156" s="42">
        <f>('Daily Stock Price Data'!CL156/'Daily Stock Price Data'!CL155)-1</f>
        <v>1.8303092865367132E-2</v>
      </c>
      <c r="CM156" s="42">
        <f>('Daily Stock Price Data'!CM156/'Daily Stock Price Data'!CM155)-1</f>
        <v>-1.7136150234741798E-2</v>
      </c>
      <c r="CN156" s="42">
        <f>('Daily Stock Price Data'!CN156/'Daily Stock Price Data'!CN155)-1</f>
        <v>-4.7199638663053323E-2</v>
      </c>
      <c r="CO156" s="42">
        <f>('Daily Stock Price Data'!CO156/'Daily Stock Price Data'!CO155)-1</f>
        <v>-1.2895662368112459E-2</v>
      </c>
      <c r="CP156" s="42">
        <f>('Daily Stock Price Data'!CP156/'Daily Stock Price Data'!CP155)-1</f>
        <v>1.6692500298081114E-3</v>
      </c>
      <c r="CQ156" s="42">
        <f>('Daily Stock Price Data'!CQ156/'Daily Stock Price Data'!CQ155)-1</f>
        <v>-6.1500615006149228E-4</v>
      </c>
      <c r="CR156" s="42">
        <f>('Daily Stock Price Data'!CR156/'Daily Stock Price Data'!CR155)-1</f>
        <v>-1.0731975784259662E-2</v>
      </c>
      <c r="CS156" s="42">
        <f>('Daily Stock Price Data'!CS156/'Daily Stock Price Data'!CS155)-1</f>
        <v>-2.0740740740740726E-2</v>
      </c>
      <c r="CT156" s="42">
        <f>('Daily Stock Price Data'!CT156/'Daily Stock Price Data'!CT155)-1</f>
        <v>2.3584598345169017E-2</v>
      </c>
      <c r="CU156" s="42">
        <f>('Daily Stock Price Data'!CU156/'Daily Stock Price Data'!CU155)-1</f>
        <v>-6.0115778536441455E-3</v>
      </c>
      <c r="CV156" s="42">
        <f>('Daily Stock Price Data'!CV156/'Daily Stock Price Data'!CV155)-1</f>
        <v>-1.9662921348314599E-2</v>
      </c>
      <c r="CW156" s="42">
        <f>('Daily Stock Price Data'!CW156/'Daily Stock Price Data'!CW155)-1</f>
        <v>1.1103924105217766E-2</v>
      </c>
      <c r="CX156" s="42">
        <f>('Daily Stock Price Data'!CX156/'Daily Stock Price Data'!CX155)-1</f>
        <v>-9.7861544037693982E-3</v>
      </c>
      <c r="CY156" s="42">
        <f>('Daily Stock Price Data'!CY156/'Daily Stock Price Data'!CY155)-1</f>
        <v>-1.0049103574283458E-2</v>
      </c>
      <c r="CZ156" s="42">
        <f>('Daily Stock Price Data'!CZ156/'Daily Stock Price Data'!CZ155)-1</f>
        <v>-1.9680481592961319E-2</v>
      </c>
      <c r="DA156" s="42">
        <f>('Daily Stock Price Data'!DA156/'Daily Stock Price Data'!DA155)-1</f>
        <v>4.9634633944574569E-2</v>
      </c>
      <c r="DB156" s="42">
        <f>('Daily Stock Price Data'!DB156/'Daily Stock Price Data'!DB155)-1</f>
        <v>-3.1113074855482203E-3</v>
      </c>
      <c r="DC156" s="42">
        <f>('Daily Stock Price Data'!DC156/'Daily Stock Price Data'!DC155)-1</f>
        <v>-1.32314025286695E-3</v>
      </c>
      <c r="DD156" s="42">
        <f>('Daily Stock Price Data'!DD156/'Daily Stock Price Data'!DD155)-1</f>
        <v>-2.251720747295971E-2</v>
      </c>
      <c r="DE156" s="42">
        <f>('Daily Stock Price Data'!DE156/'Daily Stock Price Data'!DE155)-1</f>
        <v>-1.7333036869340179E-2</v>
      </c>
      <c r="DF156" s="42">
        <f>('Daily Stock Price Data'!DF156/'Daily Stock Price Data'!DF155)-1</f>
        <v>-1.2555391432791829E-2</v>
      </c>
      <c r="DG156" s="42">
        <f>('Daily Stock Price Data'!DG156/'Daily Stock Price Data'!DG155)-1</f>
        <v>-8.0795525170914706E-3</v>
      </c>
      <c r="DH156" s="42">
        <f>('Daily Stock Price Data'!DH156/'Daily Stock Price Data'!DH155)-1</f>
        <v>-1.3874329407411734E-3</v>
      </c>
      <c r="DI156" s="42">
        <f>('Daily Stock Price Data'!DI156/'Daily Stock Price Data'!DI155)-1</f>
        <v>2.706950750960524E-2</v>
      </c>
      <c r="DJ156" s="42">
        <f>('Daily Stock Price Data'!DJ156/'Daily Stock Price Data'!DJ155)-1</f>
        <v>-3.5801771245526082E-3</v>
      </c>
      <c r="DK156" s="42">
        <f>('Daily Stock Price Data'!DK156/'Daily Stock Price Data'!DK155)-1</f>
        <v>7.2892547808955932E-4</v>
      </c>
      <c r="DL156" s="42">
        <f>('Daily Stock Price Data'!DL156/'Daily Stock Price Data'!DL155)-1</f>
        <v>3.7092145817833932E-2</v>
      </c>
      <c r="DM156" s="42">
        <f>('Daily Stock Price Data'!DM156/'Daily Stock Price Data'!DM155)-1</f>
        <v>-3.2888684452621941E-2</v>
      </c>
      <c r="DN156" s="42">
        <f>('Daily Stock Price Data'!DN156/'Daily Stock Price Data'!DN155)-1</f>
        <v>7.8896320101913275E-3</v>
      </c>
      <c r="DO156" s="42">
        <f>('Daily Stock Price Data'!DO156/'Daily Stock Price Data'!DO155)-1</f>
        <v>-6.314580941446768E-3</v>
      </c>
      <c r="DP156" s="42">
        <f>('Daily Stock Price Data'!DP156/'Daily Stock Price Data'!DP155)-1</f>
        <v>-3.4802784222738303E-3</v>
      </c>
      <c r="DQ156" s="42">
        <f>('Daily Stock Price Data'!DQ156/'Daily Stock Price Data'!DQ155)-1</f>
        <v>2.1390374331551332E-3</v>
      </c>
      <c r="DR156" s="42">
        <f>('Daily Stock Price Data'!DR156/'Daily Stock Price Data'!DR155)-1</f>
        <v>-2.8827674567584838E-2</v>
      </c>
      <c r="DS156" s="42">
        <f>('Daily Stock Price Data'!DS156/'Daily Stock Price Data'!DS155)-1</f>
        <v>-4.2398546335553622E-3</v>
      </c>
      <c r="DT156" s="42">
        <f>('Daily Stock Price Data'!DT156/'Daily Stock Price Data'!DT155)-1</f>
        <v>-2.5021720243266654E-2</v>
      </c>
      <c r="DU156" s="42">
        <f>('Daily Stock Price Data'!DU156/'Daily Stock Price Data'!DU155)-1</f>
        <v>-2.7829590390211156E-2</v>
      </c>
      <c r="DV156" s="42">
        <f>('Daily Stock Price Data'!DV156/'Daily Stock Price Data'!DV155)-1</f>
        <v>-3.0119794637763819E-2</v>
      </c>
    </row>
    <row r="157" spans="1:126" ht="15" thickBot="1" x14ac:dyDescent="0.35">
      <c r="A157" s="41">
        <v>44516</v>
      </c>
      <c r="B157" s="42">
        <f>('Daily Stock Price Data'!B157/'Daily Stock Price Data'!B156)-1</f>
        <v>-9.2520276359266962E-2</v>
      </c>
      <c r="C157" s="42">
        <f>('Daily Stock Price Data'!C157/'Daily Stock Price Data'!C156)-1</f>
        <v>-2.6032315978456011E-2</v>
      </c>
      <c r="D157" s="42">
        <f>('Daily Stock Price Data'!D157/'Daily Stock Price Data'!D156)-1</f>
        <v>8.1929904415112276E-3</v>
      </c>
      <c r="E157" s="42">
        <f>('Daily Stock Price Data'!E157/'Daily Stock Price Data'!E156)-1</f>
        <v>-1.2713722051731713E-2</v>
      </c>
      <c r="F157" s="42">
        <f>('Daily Stock Price Data'!F157/'Daily Stock Price Data'!F156)-1</f>
        <v>-7.4306839186691342E-2</v>
      </c>
      <c r="G157" s="42">
        <f>('Daily Stock Price Data'!G157/'Daily Stock Price Data'!G156)-1</f>
        <v>-4.6565237436606677E-2</v>
      </c>
      <c r="H157" s="42">
        <f>('Daily Stock Price Data'!H157/'Daily Stock Price Data'!H156)-1</f>
        <v>-2.8389063541964465E-2</v>
      </c>
      <c r="I157" s="42">
        <f>('Daily Stock Price Data'!I157/'Daily Stock Price Data'!I156)-1</f>
        <v>1.2324757356338978E-3</v>
      </c>
      <c r="J157" s="42">
        <f>('Daily Stock Price Data'!J157/'Daily Stock Price Data'!J156)-1</f>
        <v>4.020100502512669E-3</v>
      </c>
      <c r="K157" s="42">
        <f>('Daily Stock Price Data'!K157/'Daily Stock Price Data'!K156)-1</f>
        <v>-2.0936250294048553E-2</v>
      </c>
      <c r="L157" s="42">
        <f>('Daily Stock Price Data'!L157/'Daily Stock Price Data'!L156)-1</f>
        <v>-4.3902439024390283E-3</v>
      </c>
      <c r="M157" s="42">
        <f>('Daily Stock Price Data'!M157/'Daily Stock Price Data'!M156)-1</f>
        <v>2.1508934480476416E-2</v>
      </c>
      <c r="N157" s="42">
        <f>('Daily Stock Price Data'!N157/'Daily Stock Price Data'!N156)-1</f>
        <v>-2.4648896531957676E-2</v>
      </c>
      <c r="O157" s="42">
        <f>('Daily Stock Price Data'!O157/'Daily Stock Price Data'!O156)-1</f>
        <v>-9.9255583126550695E-3</v>
      </c>
      <c r="P157" s="42">
        <f>('Daily Stock Price Data'!P157/'Daily Stock Price Data'!P156)-1</f>
        <v>-2.9277218664226945E-2</v>
      </c>
      <c r="Q157" s="42">
        <f>('Daily Stock Price Data'!Q157/'Daily Stock Price Data'!Q156)-1</f>
        <v>-2.9730675061210188E-2</v>
      </c>
      <c r="R157" s="42">
        <f>('Daily Stock Price Data'!R157/'Daily Stock Price Data'!R156)-1</f>
        <v>-1.1295377383128691E-2</v>
      </c>
      <c r="S157" s="42">
        <f>('Daily Stock Price Data'!S157/'Daily Stock Price Data'!S156)-1</f>
        <v>-1.1616161616161635E-2</v>
      </c>
      <c r="T157" s="42">
        <f>('Daily Stock Price Data'!T157/'Daily Stock Price Data'!T156)-1</f>
        <v>-1.9371916736854788E-2</v>
      </c>
      <c r="U157" s="42">
        <f>('Daily Stock Price Data'!U157/'Daily Stock Price Data'!U156)-1</f>
        <v>-7.446016381235987E-3</v>
      </c>
      <c r="V157" s="42">
        <f>('Daily Stock Price Data'!V157/'Daily Stock Price Data'!V156)-1</f>
        <v>-1.1094132669080881E-2</v>
      </c>
      <c r="W157" s="42">
        <f>('Daily Stock Price Data'!W157/'Daily Stock Price Data'!W156)-1</f>
        <v>-7.5002703201226373E-2</v>
      </c>
      <c r="X157" s="42">
        <f>('Daily Stock Price Data'!X157/'Daily Stock Price Data'!X156)-1</f>
        <v>-1.1351555883888365E-3</v>
      </c>
      <c r="Y157" s="42">
        <f>('Daily Stock Price Data'!Y157/'Daily Stock Price Data'!Y156)-1</f>
        <v>-1.2891753723049515E-2</v>
      </c>
      <c r="Z157" s="42">
        <f>('Daily Stock Price Data'!Z157/'Daily Stock Price Data'!Z156)-1</f>
        <v>3.9676916536770523E-3</v>
      </c>
      <c r="AA157" s="42">
        <f>('Daily Stock Price Data'!AA157/'Daily Stock Price Data'!AA156)-1</f>
        <v>-1.2648524338827016E-2</v>
      </c>
      <c r="AB157" s="42">
        <f>('Daily Stock Price Data'!AB157/'Daily Stock Price Data'!AB156)-1</f>
        <v>4.4042375907629161E-3</v>
      </c>
      <c r="AC157" s="42">
        <f>('Daily Stock Price Data'!AC157/'Daily Stock Price Data'!AC156)-1</f>
        <v>-8.0428954423591437E-3</v>
      </c>
      <c r="AD157" s="42">
        <f>('Daily Stock Price Data'!AD157/'Daily Stock Price Data'!AD156)-1</f>
        <v>7.1258907363420665E-3</v>
      </c>
      <c r="AE157" s="42">
        <f>('Daily Stock Price Data'!AE157/'Daily Stock Price Data'!AE156)-1</f>
        <v>-2.9395058222096093E-2</v>
      </c>
      <c r="AF157" s="42">
        <f>('Daily Stock Price Data'!AF157/'Daily Stock Price Data'!AF156)-1</f>
        <v>-2.4203307785397588E-3</v>
      </c>
      <c r="AG157" s="42">
        <f>('Daily Stock Price Data'!AG157/'Daily Stock Price Data'!AG156)-1</f>
        <v>-7.68408392356007E-2</v>
      </c>
      <c r="AH157" s="42">
        <f>('Daily Stock Price Data'!AH157/'Daily Stock Price Data'!AH156)-1</f>
        <v>-1.183765501691092E-2</v>
      </c>
      <c r="AI157" s="42">
        <f>('Daily Stock Price Data'!AI157/'Daily Stock Price Data'!AI156)-1</f>
        <v>-2.1047479197259022E-2</v>
      </c>
      <c r="AJ157" s="42">
        <f>('Daily Stock Price Data'!AJ157/'Daily Stock Price Data'!AJ156)-1</f>
        <v>-1.5721458556259837E-2</v>
      </c>
      <c r="AK157" s="42">
        <f>('Daily Stock Price Data'!AK157/'Daily Stock Price Data'!AK156)-1</f>
        <v>-1.1275546159267069E-2</v>
      </c>
      <c r="AL157" s="42">
        <f>('Daily Stock Price Data'!AL157/'Daily Stock Price Data'!AL156)-1</f>
        <v>5.8665070338221881E-2</v>
      </c>
      <c r="AM157" s="42">
        <f>('Daily Stock Price Data'!AM157/'Daily Stock Price Data'!AM156)-1</f>
        <v>8.2850041425008847E-4</v>
      </c>
      <c r="AN157" s="42">
        <f>('Daily Stock Price Data'!AN157/'Daily Stock Price Data'!AN156)-1</f>
        <v>-1.2476499743633629E-2</v>
      </c>
      <c r="AO157" s="42">
        <f>('Daily Stock Price Data'!AO157/'Daily Stock Price Data'!AO156)-1</f>
        <v>-4.9226441631503581E-3</v>
      </c>
      <c r="AP157" s="42">
        <f>('Daily Stock Price Data'!AP157/'Daily Stock Price Data'!AP156)-1</f>
        <v>4.1171088746569051E-2</v>
      </c>
      <c r="AQ157" s="42">
        <f>('Daily Stock Price Data'!AQ157/'Daily Stock Price Data'!AQ156)-1</f>
        <v>2.2202084277299639E-2</v>
      </c>
      <c r="AR157" s="42">
        <f>('Daily Stock Price Data'!AR157/'Daily Stock Price Data'!AR156)-1</f>
        <v>0</v>
      </c>
      <c r="AS157" s="42">
        <f>('Daily Stock Price Data'!AS157/'Daily Stock Price Data'!AS156)-1</f>
        <v>-2.6258205689276837E-3</v>
      </c>
      <c r="AT157" s="42">
        <f>('Daily Stock Price Data'!AT157/'Daily Stock Price Data'!AT156)-1</f>
        <v>-4.8117746957260232E-3</v>
      </c>
      <c r="AU157" s="42">
        <f>('Daily Stock Price Data'!AU157/'Daily Stock Price Data'!AU156)-1</f>
        <v>-4.5226130653266416E-2</v>
      </c>
      <c r="AV157" s="42">
        <f>('Daily Stock Price Data'!AV157/'Daily Stock Price Data'!AV156)-1</f>
        <v>-1.4375000000000027E-2</v>
      </c>
      <c r="AW157" s="42">
        <f>('Daily Stock Price Data'!AW157/'Daily Stock Price Data'!AW156)-1</f>
        <v>-2.3316250587875786E-2</v>
      </c>
      <c r="AX157" s="42">
        <f>('Daily Stock Price Data'!AX157/'Daily Stock Price Data'!AX156)-1</f>
        <v>-3.0674846625766694E-3</v>
      </c>
      <c r="AY157" s="42">
        <f>('Daily Stock Price Data'!AY157/'Daily Stock Price Data'!AY156)-1</f>
        <v>-2.4535021764938603E-2</v>
      </c>
      <c r="AZ157" s="42">
        <f>('Daily Stock Price Data'!AZ157/'Daily Stock Price Data'!AZ156)-1</f>
        <v>-9.4858509366282373E-3</v>
      </c>
      <c r="BA157" s="42">
        <f>('Daily Stock Price Data'!BA157/'Daily Stock Price Data'!BA156)-1</f>
        <v>-8.1967213114754189E-3</v>
      </c>
      <c r="BB157" s="42">
        <f>('Daily Stock Price Data'!BB157/'Daily Stock Price Data'!BB156)-1</f>
        <v>-4.494761743832365E-2</v>
      </c>
      <c r="BC157" s="42">
        <f>('Daily Stock Price Data'!BC157/'Daily Stock Price Data'!BC156)-1</f>
        <v>8.1652257444766452E-3</v>
      </c>
      <c r="BD157" s="42">
        <f>('Daily Stock Price Data'!BD157/'Daily Stock Price Data'!BD156)-1</f>
        <v>-2.6448164741020075E-2</v>
      </c>
      <c r="BE157" s="42">
        <f>('Daily Stock Price Data'!BE157/'Daily Stock Price Data'!BE156)-1</f>
        <v>1.0914454277286101E-2</v>
      </c>
      <c r="BF157" s="42">
        <f>('Daily Stock Price Data'!BF157/'Daily Stock Price Data'!BF156)-1</f>
        <v>-2.9617770662397458E-2</v>
      </c>
      <c r="BG157" s="42">
        <f>('Daily Stock Price Data'!BG157/'Daily Stock Price Data'!BG156)-1</f>
        <v>-3.7093690248565903E-2</v>
      </c>
      <c r="BH157" s="42">
        <f>('Daily Stock Price Data'!BH157/'Daily Stock Price Data'!BH156)-1</f>
        <v>-8.5187633105677785E-3</v>
      </c>
      <c r="BI157" s="42">
        <f>('Daily Stock Price Data'!BI157/'Daily Stock Price Data'!BI156)-1</f>
        <v>2.1236727045596648E-2</v>
      </c>
      <c r="BJ157" s="42">
        <f>('Daily Stock Price Data'!BJ157/'Daily Stock Price Data'!BJ156)-1</f>
        <v>-1.28571428571429E-2</v>
      </c>
      <c r="BK157" s="42">
        <f>('Daily Stock Price Data'!BK157/'Daily Stock Price Data'!BK156)-1</f>
        <v>-3.5366401918177637E-2</v>
      </c>
      <c r="BL157" s="42">
        <f>('Daily Stock Price Data'!BL157/'Daily Stock Price Data'!BL156)-1</f>
        <v>1.4792899408284654E-3</v>
      </c>
      <c r="BM157" s="42">
        <f>('Daily Stock Price Data'!BM157/'Daily Stock Price Data'!BM156)-1</f>
        <v>2.7210884353741527E-2</v>
      </c>
      <c r="BN157" s="42">
        <f>('Daily Stock Price Data'!BN157/'Daily Stock Price Data'!BN156)-1</f>
        <v>3.0091824316849314E-2</v>
      </c>
      <c r="BO157" s="42">
        <f>('Daily Stock Price Data'!BO157/'Daily Stock Price Data'!BO156)-1</f>
        <v>-3.7162162162162171E-2</v>
      </c>
      <c r="BP157" s="42">
        <f>('Daily Stock Price Data'!BP157/'Daily Stock Price Data'!BP156)-1</f>
        <v>-1.4693877551020362E-2</v>
      </c>
      <c r="BQ157" s="42">
        <f>('Daily Stock Price Data'!BQ157/'Daily Stock Price Data'!BQ156)-1</f>
        <v>-1.1304033279073922E-2</v>
      </c>
      <c r="BR157" s="42">
        <f>('Daily Stock Price Data'!BR157/'Daily Stock Price Data'!BR156)-1</f>
        <v>-5.8772138829321641E-3</v>
      </c>
      <c r="BS157" s="42">
        <f>('Daily Stock Price Data'!BS157/'Daily Stock Price Data'!BS156)-1</f>
        <v>-4.0927694406548421E-3</v>
      </c>
      <c r="BT157" s="42">
        <f>('Daily Stock Price Data'!BT157/'Daily Stock Price Data'!BT156)-1</f>
        <v>5.9103740296402307E-3</v>
      </c>
      <c r="BU157" s="42">
        <f>('Daily Stock Price Data'!BU157/'Daily Stock Price Data'!BU156)-1</f>
        <v>-3.1684522452701147E-2</v>
      </c>
      <c r="BV157" s="42">
        <f>('Daily Stock Price Data'!BV157/'Daily Stock Price Data'!BV156)-1</f>
        <v>3.0306921792731423E-2</v>
      </c>
      <c r="BW157" s="42">
        <f>('Daily Stock Price Data'!BW157/'Daily Stock Price Data'!BW156)-1</f>
        <v>-5.5505255284810096E-3</v>
      </c>
      <c r="BX157" s="42">
        <f>('Daily Stock Price Data'!BX157/'Daily Stock Price Data'!BX156)-1</f>
        <v>-3.9451437159494507E-3</v>
      </c>
      <c r="BY157" s="42">
        <f>('Daily Stock Price Data'!BY157/'Daily Stock Price Data'!BY156)-1</f>
        <v>-1.2807481195364789E-2</v>
      </c>
      <c r="BZ157" s="42">
        <f>('Daily Stock Price Data'!BZ157/'Daily Stock Price Data'!BZ156)-1</f>
        <v>-2.6994163424124418E-2</v>
      </c>
      <c r="CA157" s="42">
        <f>('Daily Stock Price Data'!CA157/'Daily Stock Price Data'!CA156)-1</f>
        <v>3.9103414566021844E-3</v>
      </c>
      <c r="CB157" s="42">
        <f>('Daily Stock Price Data'!CB157/'Daily Stock Price Data'!CB156)-1</f>
        <v>3.0566319285665333E-3</v>
      </c>
      <c r="CC157" s="42">
        <f>('Daily Stock Price Data'!CC157/'Daily Stock Price Data'!CC156)-1</f>
        <v>2.3157319489035988E-2</v>
      </c>
      <c r="CD157" s="42">
        <f>('Daily Stock Price Data'!CD157/'Daily Stock Price Data'!CD156)-1</f>
        <v>-9.7668557025833991E-3</v>
      </c>
      <c r="CE157" s="42">
        <f>('Daily Stock Price Data'!CE157/'Daily Stock Price Data'!CE156)-1</f>
        <v>-4.9082622414398092E-3</v>
      </c>
      <c r="CF157" s="42">
        <f>('Daily Stock Price Data'!CF157/'Daily Stock Price Data'!CF156)-1</f>
        <v>-1.9826314927084865E-2</v>
      </c>
      <c r="CG157" s="42">
        <f>('Daily Stock Price Data'!CG157/'Daily Stock Price Data'!CG156)-1</f>
        <v>-2.2026431718061845E-3</v>
      </c>
      <c r="CH157" s="42">
        <f>('Daily Stock Price Data'!CH157/'Daily Stock Price Data'!CH156)-1</f>
        <v>4.5351473922901064E-3</v>
      </c>
      <c r="CI157" s="42">
        <f>('Daily Stock Price Data'!CI157/'Daily Stock Price Data'!CI156)-1</f>
        <v>1.0041240810471308E-2</v>
      </c>
      <c r="CJ157" s="42">
        <f>('Daily Stock Price Data'!CJ157/'Daily Stock Price Data'!CJ156)-1</f>
        <v>2.4847170183395884E-2</v>
      </c>
      <c r="CK157" s="42">
        <f>('Daily Stock Price Data'!CK157/'Daily Stock Price Data'!CK156)-1</f>
        <v>4.6834882691456414E-2</v>
      </c>
      <c r="CL157" s="42">
        <f>('Daily Stock Price Data'!CL157/'Daily Stock Price Data'!CL156)-1</f>
        <v>-1.7974111041796803E-2</v>
      </c>
      <c r="CM157" s="42">
        <f>('Daily Stock Price Data'!CM157/'Daily Stock Price Data'!CM156)-1</f>
        <v>-1.862909004060187E-2</v>
      </c>
      <c r="CN157" s="42">
        <f>('Daily Stock Price Data'!CN157/'Daily Stock Price Data'!CN156)-1</f>
        <v>-7.2054989333965369E-2</v>
      </c>
      <c r="CO157" s="42">
        <f>('Daily Stock Price Data'!CO157/'Daily Stock Price Data'!CO156)-1</f>
        <v>-1.4251781472684133E-2</v>
      </c>
      <c r="CP157" s="42">
        <f>('Daily Stock Price Data'!CP157/'Daily Stock Price Data'!CP156)-1</f>
        <v>-7.7371741459349996E-3</v>
      </c>
      <c r="CQ157" s="42">
        <f>('Daily Stock Price Data'!CQ157/'Daily Stock Price Data'!CQ156)-1</f>
        <v>6.1538461538468425E-4</v>
      </c>
      <c r="CR157" s="42">
        <f>('Daily Stock Price Data'!CR157/'Daily Stock Price Data'!CR156)-1</f>
        <v>-1.0848400556328186E-2</v>
      </c>
      <c r="CS157" s="42">
        <f>('Daily Stock Price Data'!CS157/'Daily Stock Price Data'!CS156)-1</f>
        <v>-6.854560056779091E-3</v>
      </c>
      <c r="CT157" s="42">
        <f>('Daily Stock Price Data'!CT157/'Daily Stock Price Data'!CT156)-1</f>
        <v>-1.4512125262554854E-2</v>
      </c>
      <c r="CU157" s="42">
        <f>('Daily Stock Price Data'!CU157/'Daily Stock Price Data'!CU156)-1</f>
        <v>-3.9572911222279794E-3</v>
      </c>
      <c r="CV157" s="42">
        <f>('Daily Stock Price Data'!CV157/'Daily Stock Price Data'!CV156)-1</f>
        <v>5.7306590257879542E-3</v>
      </c>
      <c r="CW157" s="42">
        <f>('Daily Stock Price Data'!CW157/'Daily Stock Price Data'!CW156)-1</f>
        <v>-4.9898709883782866E-2</v>
      </c>
      <c r="CX157" s="42">
        <f>('Daily Stock Price Data'!CX157/'Daily Stock Price Data'!CX156)-1</f>
        <v>-2.8550512445095211E-2</v>
      </c>
      <c r="CY157" s="42">
        <f>('Daily Stock Price Data'!CY157/'Daily Stock Price Data'!CY156)-1</f>
        <v>-4.4065059407082607E-2</v>
      </c>
      <c r="CZ157" s="42">
        <f>('Daily Stock Price Data'!CZ157/'Daily Stock Price Data'!CZ156)-1</f>
        <v>-3.7789324515823397E-3</v>
      </c>
      <c r="DA157" s="42">
        <f>('Daily Stock Price Data'!DA157/'Daily Stock Price Data'!DA156)-1</f>
        <v>0.1297780112964666</v>
      </c>
      <c r="DB157" s="42">
        <f>('Daily Stock Price Data'!DB157/'Daily Stock Price Data'!DB156)-1</f>
        <v>-4.4137472529500732E-3</v>
      </c>
      <c r="DC157" s="42">
        <f>('Daily Stock Price Data'!DC157/'Daily Stock Price Data'!DC156)-1</f>
        <v>-2.590902399528916E-2</v>
      </c>
      <c r="DD157" s="42">
        <f>('Daily Stock Price Data'!DD157/'Daily Stock Price Data'!DD156)-1</f>
        <v>2.0923448345236961E-2</v>
      </c>
      <c r="DE157" s="42">
        <f>('Daily Stock Price Data'!DE157/'Daily Stock Price Data'!DE156)-1</f>
        <v>-1.3493916424112018E-2</v>
      </c>
      <c r="DF157" s="42">
        <f>('Daily Stock Price Data'!DF157/'Daily Stock Price Data'!DF156)-1</f>
        <v>-1.6828721017202675E-2</v>
      </c>
      <c r="DG157" s="42">
        <f>('Daily Stock Price Data'!DG157/'Daily Stock Price Data'!DG156)-1</f>
        <v>1.8796992481204811E-3</v>
      </c>
      <c r="DH157" s="42">
        <f>('Daily Stock Price Data'!DH157/'Daily Stock Price Data'!DH156)-1</f>
        <v>-1.7382444657136786E-2</v>
      </c>
      <c r="DI157" s="42">
        <f>('Daily Stock Price Data'!DI157/'Daily Stock Price Data'!DI156)-1</f>
        <v>-8.6719945587485636E-3</v>
      </c>
      <c r="DJ157" s="42">
        <f>('Daily Stock Price Data'!DJ157/'Daily Stock Price Data'!DJ156)-1</f>
        <v>2.6285930408472158E-2</v>
      </c>
      <c r="DK157" s="42">
        <f>('Daily Stock Price Data'!DK157/'Daily Stock Price Data'!DK156)-1</f>
        <v>-7.1189853892626109E-2</v>
      </c>
      <c r="DL157" s="42">
        <f>('Daily Stock Price Data'!DL157/'Daily Stock Price Data'!DL156)-1</f>
        <v>-6.5587210493953663E-3</v>
      </c>
      <c r="DM157" s="42">
        <f>('Daily Stock Price Data'!DM157/'Daily Stock Price Data'!DM156)-1</f>
        <v>-3.5909631391200958E-2</v>
      </c>
      <c r="DN157" s="42">
        <f>('Daily Stock Price Data'!DN157/'Daily Stock Price Data'!DN156)-1</f>
        <v>-9.335995288913157E-3</v>
      </c>
      <c r="DO157" s="42">
        <f>('Daily Stock Price Data'!DO157/'Daily Stock Price Data'!DO156)-1</f>
        <v>-3.2254958598112449E-3</v>
      </c>
      <c r="DP157" s="42">
        <f>('Daily Stock Price Data'!DP157/'Daily Stock Price Data'!DP156)-1</f>
        <v>5.1822062299361482E-2</v>
      </c>
      <c r="DQ157" s="42">
        <f>('Daily Stock Price Data'!DQ157/'Daily Stock Price Data'!DQ156)-1</f>
        <v>-4.0554962646744852E-2</v>
      </c>
      <c r="DR157" s="42">
        <f>('Daily Stock Price Data'!DR157/'Daily Stock Price Data'!DR156)-1</f>
        <v>-5.9366754617414808E-3</v>
      </c>
      <c r="DS157" s="42">
        <f>('Daily Stock Price Data'!DS157/'Daily Stock Price Data'!DS156)-1</f>
        <v>-1.4598540145985384E-2</v>
      </c>
      <c r="DT157" s="42">
        <f>('Daily Stock Price Data'!DT157/'Daily Stock Price Data'!DT156)-1</f>
        <v>-1.9871680627339128E-2</v>
      </c>
      <c r="DU157" s="42">
        <f>('Daily Stock Price Data'!DU157/'Daily Stock Price Data'!DU156)-1</f>
        <v>-3.0698388334612359E-3</v>
      </c>
      <c r="DV157" s="42">
        <f>('Daily Stock Price Data'!DV157/'Daily Stock Price Data'!DV156)-1</f>
        <v>-1.0704622985531098E-2</v>
      </c>
    </row>
    <row r="158" spans="1:126" ht="15" thickBot="1" x14ac:dyDescent="0.35">
      <c r="A158" s="41">
        <v>44517</v>
      </c>
      <c r="B158" s="42">
        <f>('Daily Stock Price Data'!B158/'Daily Stock Price Data'!B157)-1</f>
        <v>-1.4233697451175198E-2</v>
      </c>
      <c r="C158" s="42">
        <f>('Daily Stock Price Data'!C158/'Daily Stock Price Data'!C157)-1</f>
        <v>-5.5299539170506895E-3</v>
      </c>
      <c r="D158" s="42">
        <f>('Daily Stock Price Data'!D158/'Daily Stock Price Data'!D157)-1</f>
        <v>-1.9864559819413152E-2</v>
      </c>
      <c r="E158" s="42">
        <f>('Daily Stock Price Data'!E158/'Daily Stock Price Data'!E157)-1</f>
        <v>5.1953818827708886E-2</v>
      </c>
      <c r="F158" s="42">
        <f>('Daily Stock Price Data'!F158/'Daily Stock Price Data'!F157)-1</f>
        <v>-1.098242811501593E-2</v>
      </c>
      <c r="G158" s="42">
        <f>('Daily Stock Price Data'!G158/'Daily Stock Price Data'!G157)-1</f>
        <v>-1.6441005802707909E-2</v>
      </c>
      <c r="H158" s="42">
        <f>('Daily Stock Price Data'!H158/'Daily Stock Price Data'!H157)-1</f>
        <v>-1.5589763702323789E-2</v>
      </c>
      <c r="I158" s="42">
        <f>('Daily Stock Price Data'!I158/'Daily Stock Price Data'!I157)-1</f>
        <v>-1.7541160178488946E-2</v>
      </c>
      <c r="J158" s="42">
        <f>('Daily Stock Price Data'!J158/'Daily Stock Price Data'!J157)-1</f>
        <v>1.1011011011010874E-2</v>
      </c>
      <c r="K158" s="42">
        <f>('Daily Stock Price Data'!K158/'Daily Stock Price Data'!K157)-1</f>
        <v>-7.4483421432003372E-3</v>
      </c>
      <c r="L158" s="42">
        <f>('Daily Stock Price Data'!L158/'Daily Stock Price Data'!L157)-1</f>
        <v>-1.0779029887310054E-2</v>
      </c>
      <c r="M158" s="42">
        <f>('Daily Stock Price Data'!M158/'Daily Stock Price Data'!M157)-1</f>
        <v>-2.696793002915443E-2</v>
      </c>
      <c r="N158" s="42">
        <f>('Daily Stock Price Data'!N158/'Daily Stock Price Data'!N157)-1</f>
        <v>2.1549613086493391E-3</v>
      </c>
      <c r="O158" s="42">
        <f>('Daily Stock Price Data'!O158/'Daily Stock Price Data'!O157)-1</f>
        <v>-5.0125313283206907E-3</v>
      </c>
      <c r="P158" s="42">
        <f>('Daily Stock Price Data'!P158/'Daily Stock Price Data'!P157)-1</f>
        <v>9.8963242224316961E-3</v>
      </c>
      <c r="Q158" s="42">
        <f>('Daily Stock Price Data'!Q158/'Daily Stock Price Data'!Q157)-1</f>
        <v>7.209805335257613E-4</v>
      </c>
      <c r="R158" s="42">
        <f>('Daily Stock Price Data'!R158/'Daily Stock Price Data'!R157)-1</f>
        <v>4.6225979000198425E-3</v>
      </c>
      <c r="S158" s="42">
        <f>('Daily Stock Price Data'!S158/'Daily Stock Price Data'!S157)-1</f>
        <v>1.2774655084313302E-3</v>
      </c>
      <c r="T158" s="42">
        <f>('Daily Stock Price Data'!T158/'Daily Stock Price Data'!T157)-1</f>
        <v>-2.8711656441717803E-2</v>
      </c>
      <c r="U158" s="42">
        <f>('Daily Stock Price Data'!U158/'Daily Stock Price Data'!U157)-1</f>
        <v>0.10727681920480103</v>
      </c>
      <c r="V158" s="42">
        <f>('Daily Stock Price Data'!V158/'Daily Stock Price Data'!V157)-1</f>
        <v>7.8530152615201576E-3</v>
      </c>
      <c r="W158" s="42">
        <f>('Daily Stock Price Data'!W158/'Daily Stock Price Data'!W157)-1</f>
        <v>-2.3279400944790862E-2</v>
      </c>
      <c r="X158" s="42">
        <f>('Daily Stock Price Data'!X158/'Daily Stock Price Data'!X157)-1</f>
        <v>-1.3998123962767894E-2</v>
      </c>
      <c r="Y158" s="42">
        <f>('Daily Stock Price Data'!Y158/'Daily Stock Price Data'!Y157)-1</f>
        <v>-9.6825039405539215E-3</v>
      </c>
      <c r="Z158" s="42">
        <f>('Daily Stock Price Data'!Z158/'Daily Stock Price Data'!Z157)-1</f>
        <v>-6.3514467184191403E-3</v>
      </c>
      <c r="AA158" s="42">
        <f>('Daily Stock Price Data'!AA158/'Daily Stock Price Data'!AA157)-1</f>
        <v>-3.5908385093168516E-3</v>
      </c>
      <c r="AB158" s="42">
        <f>('Daily Stock Price Data'!AB158/'Daily Stock Price Data'!AB157)-1</f>
        <v>-1.4932448447499302E-2</v>
      </c>
      <c r="AC158" s="42">
        <f>('Daily Stock Price Data'!AC158/'Daily Stock Price Data'!AC157)-1</f>
        <v>4.0540540540541237E-3</v>
      </c>
      <c r="AD158" s="42">
        <f>('Daily Stock Price Data'!AD158/'Daily Stock Price Data'!AD157)-1</f>
        <v>-1.1792452830188704E-2</v>
      </c>
      <c r="AE158" s="42">
        <f>('Daily Stock Price Data'!AE158/'Daily Stock Price Data'!AE157)-1</f>
        <v>9.2172640819312424E-3</v>
      </c>
      <c r="AF158" s="42">
        <f>('Daily Stock Price Data'!AF158/'Daily Stock Price Data'!AF157)-1</f>
        <v>-2.4262029923171058E-3</v>
      </c>
      <c r="AG158" s="42">
        <f>('Daily Stock Price Data'!AG158/'Daily Stock Price Data'!AG157)-1</f>
        <v>4.101524802161638E-3</v>
      </c>
      <c r="AH158" s="42">
        <f>('Daily Stock Price Data'!AH158/'Daily Stock Price Data'!AH157)-1</f>
        <v>-4.8488305761552608E-3</v>
      </c>
      <c r="AI158" s="42">
        <f>('Daily Stock Price Data'!AI158/'Daily Stock Price Data'!AI157)-1</f>
        <v>2.0000000000000018E-3</v>
      </c>
      <c r="AJ158" s="42">
        <f>('Daily Stock Price Data'!AJ158/'Daily Stock Price Data'!AJ157)-1</f>
        <v>9.5500919886268631E-2</v>
      </c>
      <c r="AK158" s="42">
        <f>('Daily Stock Price Data'!AK158/'Daily Stock Price Data'!AK157)-1</f>
        <v>-1.2473271560940802E-2</v>
      </c>
      <c r="AL158" s="42">
        <f>('Daily Stock Price Data'!AL158/'Daily Stock Price Data'!AL157)-1</f>
        <v>-1.6963528413910134E-2</v>
      </c>
      <c r="AM158" s="42">
        <f>('Daily Stock Price Data'!AM158/'Daily Stock Price Data'!AM157)-1</f>
        <v>4.6909492273732312E-3</v>
      </c>
      <c r="AN158" s="42">
        <f>('Daily Stock Price Data'!AN158/'Daily Stock Price Data'!AN157)-1</f>
        <v>-1.5316718587746414E-2</v>
      </c>
      <c r="AO158" s="42">
        <f>('Daily Stock Price Data'!AO158/'Daily Stock Price Data'!AO157)-1</f>
        <v>1.4134275618373771E-3</v>
      </c>
      <c r="AP158" s="42">
        <f>('Daily Stock Price Data'!AP158/'Daily Stock Price Data'!AP157)-1</f>
        <v>2.4604569420035194E-2</v>
      </c>
      <c r="AQ158" s="42">
        <f>('Daily Stock Price Data'!AQ158/'Daily Stock Price Data'!AQ157)-1</f>
        <v>-3.5460992907800915E-3</v>
      </c>
      <c r="AR158" s="42">
        <f>('Daily Stock Price Data'!AR158/'Daily Stock Price Data'!AR157)-1</f>
        <v>-1.1934552454283098E-2</v>
      </c>
      <c r="AS158" s="42">
        <f>('Daily Stock Price Data'!AS158/'Daily Stock Price Data'!AS157)-1</f>
        <v>-6.1430451952610987E-3</v>
      </c>
      <c r="AT158" s="42">
        <f>('Daily Stock Price Data'!AT158/'Daily Stock Price Data'!AT157)-1</f>
        <v>-1.1945392491467755E-2</v>
      </c>
      <c r="AU158" s="42">
        <f>('Daily Stock Price Data'!AU158/'Daily Stock Price Data'!AU157)-1</f>
        <v>-1.5789473684210464E-2</v>
      </c>
      <c r="AV158" s="42">
        <f>('Daily Stock Price Data'!AV158/'Daily Stock Price Data'!AV157)-1</f>
        <v>1.9023462270133518E-3</v>
      </c>
      <c r="AW158" s="42">
        <f>('Daily Stock Price Data'!AW158/'Daily Stock Price Data'!AW157)-1</f>
        <v>5.4606288658769486E-3</v>
      </c>
      <c r="AX158" s="42">
        <f>('Daily Stock Price Data'!AX158/'Daily Stock Price Data'!AX157)-1</f>
        <v>9.2307692307691536E-3</v>
      </c>
      <c r="AY158" s="42">
        <f>('Daily Stock Price Data'!AY158/'Daily Stock Price Data'!AY157)-1</f>
        <v>-3.6511156186612714E-3</v>
      </c>
      <c r="AZ158" s="42">
        <f>('Daily Stock Price Data'!AZ158/'Daily Stock Price Data'!AZ157)-1</f>
        <v>1.3037180106229007E-2</v>
      </c>
      <c r="BA158" s="42">
        <f>('Daily Stock Price Data'!BA158/'Daily Stock Price Data'!BA157)-1</f>
        <v>-1.5495867768595017E-2</v>
      </c>
      <c r="BB158" s="42">
        <f>('Daily Stock Price Data'!BB158/'Daily Stock Price Data'!BB157)-1</f>
        <v>2.5123849964614253E-2</v>
      </c>
      <c r="BC158" s="42">
        <f>('Daily Stock Price Data'!BC158/'Daily Stock Price Data'!BC157)-1</f>
        <v>2.3344449737970452E-2</v>
      </c>
      <c r="BD158" s="42">
        <f>('Daily Stock Price Data'!BD158/'Daily Stock Price Data'!BD157)-1</f>
        <v>-3.0355629112340132E-2</v>
      </c>
      <c r="BE158" s="42">
        <f>('Daily Stock Price Data'!BE158/'Daily Stock Price Data'!BE157)-1</f>
        <v>8.8512790584573953E-3</v>
      </c>
      <c r="BF158" s="42">
        <f>('Daily Stock Price Data'!BF158/'Daily Stock Price Data'!BF157)-1</f>
        <v>-1.4435966178593551E-2</v>
      </c>
      <c r="BG158" s="42">
        <f>('Daily Stock Price Data'!BG158/'Daily Stock Price Data'!BG157)-1</f>
        <v>-1.4694201747418645E-2</v>
      </c>
      <c r="BH158" s="42">
        <f>('Daily Stock Price Data'!BH158/'Daily Stock Price Data'!BH157)-1</f>
        <v>5.7773498259390266E-3</v>
      </c>
      <c r="BI158" s="42">
        <f>('Daily Stock Price Data'!BI158/'Daily Stock Price Data'!BI157)-1</f>
        <v>-1.6513761467889854E-2</v>
      </c>
      <c r="BJ158" s="42">
        <f>('Daily Stock Price Data'!BJ158/'Daily Stock Price Data'!BJ157)-1</f>
        <v>6.3133140376266494E-2</v>
      </c>
      <c r="BK158" s="42">
        <f>('Daily Stock Price Data'!BK158/'Daily Stock Price Data'!BK157)-1</f>
        <v>-3.5730930557714702E-3</v>
      </c>
      <c r="BL158" s="42">
        <f>('Daily Stock Price Data'!BL158/'Daily Stock Price Data'!BL157)-1</f>
        <v>-4.5655968846516348E-3</v>
      </c>
      <c r="BM158" s="42">
        <f>('Daily Stock Price Data'!BM158/'Daily Stock Price Data'!BM157)-1</f>
        <v>4.9244353880115721E-3</v>
      </c>
      <c r="BN158" s="42">
        <f>('Daily Stock Price Data'!BN158/'Daily Stock Price Data'!BN157)-1</f>
        <v>-1.847277413811621E-2</v>
      </c>
      <c r="BO158" s="42">
        <f>('Daily Stock Price Data'!BO158/'Daily Stock Price Data'!BO157)-1</f>
        <v>9.6842105263158063E-2</v>
      </c>
      <c r="BP158" s="42">
        <f>('Daily Stock Price Data'!BP158/'Daily Stock Price Data'!BP157)-1</f>
        <v>-1.7067108533554198E-2</v>
      </c>
      <c r="BQ158" s="42">
        <f>('Daily Stock Price Data'!BQ158/'Daily Stock Price Data'!BQ157)-1</f>
        <v>4.4818439586573611E-3</v>
      </c>
      <c r="BR158" s="42">
        <f>('Daily Stock Price Data'!BR158/'Daily Stock Price Data'!BR157)-1</f>
        <v>-1.5978269553407198E-3</v>
      </c>
      <c r="BS158" s="42">
        <f>('Daily Stock Price Data'!BS158/'Daily Stock Price Data'!BS157)-1</f>
        <v>-3.6073059360730575E-2</v>
      </c>
      <c r="BT158" s="42">
        <f>('Daily Stock Price Data'!BT158/'Daily Stock Price Data'!BT157)-1</f>
        <v>1.7363851617995252E-2</v>
      </c>
      <c r="BU158" s="42">
        <f>('Daily Stock Price Data'!BU158/'Daily Stock Price Data'!BU157)-1</f>
        <v>2.7071563088512107E-3</v>
      </c>
      <c r="BV158" s="42">
        <f>('Daily Stock Price Data'!BV158/'Daily Stock Price Data'!BV157)-1</f>
        <v>1.0968465661224114E-2</v>
      </c>
      <c r="BW158" s="42">
        <f>('Daily Stock Price Data'!BW158/'Daily Stock Price Data'!BW157)-1</f>
        <v>5.5419206713640534E-3</v>
      </c>
      <c r="BX158" s="42">
        <f>('Daily Stock Price Data'!BX158/'Daily Stock Price Data'!BX157)-1</f>
        <v>1.0184835910976853E-2</v>
      </c>
      <c r="BY158" s="42">
        <f>('Daily Stock Price Data'!BY158/'Daily Stock Price Data'!BY157)-1</f>
        <v>-8.237232289951546E-4</v>
      </c>
      <c r="BZ158" s="42">
        <f>('Daily Stock Price Data'!BZ158/'Daily Stock Price Data'!BZ157)-1</f>
        <v>7.6293426643339046E-2</v>
      </c>
      <c r="CA158" s="42">
        <f>('Daily Stock Price Data'!CA158/'Daily Stock Price Data'!CA157)-1</f>
        <v>-3.7559991653336455E-3</v>
      </c>
      <c r="CB158" s="42">
        <f>('Daily Stock Price Data'!CB158/'Daily Stock Price Data'!CB157)-1</f>
        <v>-7.8702370668970456E-3</v>
      </c>
      <c r="CC158" s="42">
        <f>('Daily Stock Price Data'!CC158/'Daily Stock Price Data'!CC157)-1</f>
        <v>1.5689678194685586E-2</v>
      </c>
      <c r="CD158" s="42">
        <f>('Daily Stock Price Data'!CD158/'Daily Stock Price Data'!CD157)-1</f>
        <v>-9.8631880369074443E-3</v>
      </c>
      <c r="CE158" s="42">
        <f>('Daily Stock Price Data'!CE158/'Daily Stock Price Data'!CE157)-1</f>
        <v>-5.0499119201409259E-3</v>
      </c>
      <c r="CF158" s="42">
        <f>('Daily Stock Price Data'!CF158/'Daily Stock Price Data'!CF157)-1</f>
        <v>-3.727850217318629E-2</v>
      </c>
      <c r="CG158" s="42">
        <f>('Daily Stock Price Data'!CG158/'Daily Stock Price Data'!CG157)-1</f>
        <v>5.2863947949342016E-3</v>
      </c>
      <c r="CH158" s="42">
        <f>('Daily Stock Price Data'!CH158/'Daily Stock Price Data'!CH157)-1</f>
        <v>-2.2573363431149795E-3</v>
      </c>
      <c r="CI158" s="42">
        <f>('Daily Stock Price Data'!CI158/'Daily Stock Price Data'!CI157)-1</f>
        <v>-4.4026273744008471E-2</v>
      </c>
      <c r="CJ158" s="42">
        <f>('Daily Stock Price Data'!CJ158/'Daily Stock Price Data'!CJ157)-1</f>
        <v>-1.289205310756214E-2</v>
      </c>
      <c r="CK158" s="42">
        <f>('Daily Stock Price Data'!CK158/'Daily Stock Price Data'!CK157)-1</f>
        <v>-8.8379566982409452E-3</v>
      </c>
      <c r="CL158" s="42">
        <f>('Daily Stock Price Data'!CL158/'Daily Stock Price Data'!CL157)-1</f>
        <v>-4.0497081827925996E-3</v>
      </c>
      <c r="CM158" s="42">
        <f>('Daily Stock Price Data'!CM158/'Daily Stock Price Data'!CM157)-1</f>
        <v>-1.4602092966658597E-2</v>
      </c>
      <c r="CN158" s="42">
        <f>('Daily Stock Price Data'!CN158/'Daily Stock Price Data'!CN157)-1</f>
        <v>-2.1966794380587573E-2</v>
      </c>
      <c r="CO158" s="42">
        <f>('Daily Stock Price Data'!CO158/'Daily Stock Price Data'!CO157)-1</f>
        <v>0</v>
      </c>
      <c r="CP158" s="42">
        <f>('Daily Stock Price Data'!CP158/'Daily Stock Price Data'!CP157)-1</f>
        <v>7.1976967370446232E-4</v>
      </c>
      <c r="CQ158" s="42">
        <f>('Daily Stock Price Data'!CQ158/'Daily Stock Price Data'!CQ157)-1</f>
        <v>-1.8757687576875681E-2</v>
      </c>
      <c r="CR158" s="42">
        <f>('Daily Stock Price Data'!CR158/'Daily Stock Price Data'!CR157)-1</f>
        <v>4.4994375703035772E-3</v>
      </c>
      <c r="CS158" s="42">
        <f>('Daily Stock Price Data'!CS158/'Daily Stock Price Data'!CS157)-1</f>
        <v>4.9986835671568919E-2</v>
      </c>
      <c r="CT158" s="42">
        <f>('Daily Stock Price Data'!CT158/'Daily Stock Price Data'!CT157)-1</f>
        <v>-9.6234579861782521E-3</v>
      </c>
      <c r="CU158" s="42">
        <f>('Daily Stock Price Data'!CU158/'Daily Stock Price Data'!CU157)-1</f>
        <v>-1.626686656671672E-2</v>
      </c>
      <c r="CV158" s="42">
        <f>('Daily Stock Price Data'!CV158/'Daily Stock Price Data'!CV157)-1</f>
        <v>-7.1225071225070602E-3</v>
      </c>
      <c r="CW158" s="42">
        <f>('Daily Stock Price Data'!CW158/'Daily Stock Price Data'!CW157)-1</f>
        <v>-7.5187969924812581E-3</v>
      </c>
      <c r="CX158" s="42">
        <f>('Daily Stock Price Data'!CX158/'Daily Stock Price Data'!CX157)-1</f>
        <v>1.5825169555388374E-2</v>
      </c>
      <c r="CY158" s="42">
        <f>('Daily Stock Price Data'!CY158/'Daily Stock Price Data'!CY157)-1</f>
        <v>-1.1222396524677269E-2</v>
      </c>
      <c r="CZ158" s="42">
        <f>('Daily Stock Price Data'!CZ158/'Daily Stock Price Data'!CZ157)-1</f>
        <v>4.030346135609264E-3</v>
      </c>
      <c r="DA158" s="42">
        <f>('Daily Stock Price Data'!DA158/'Daily Stock Price Data'!DA157)-1</f>
        <v>5.8714103011277663E-2</v>
      </c>
      <c r="DB158" s="42">
        <f>('Daily Stock Price Data'!DB158/'Daily Stock Price Data'!DB157)-1</f>
        <v>2.9957336301242865E-3</v>
      </c>
      <c r="DC158" s="42">
        <f>('Daily Stock Price Data'!DC158/'Daily Stock Price Data'!DC157)-1</f>
        <v>4.5337766359376808E-4</v>
      </c>
      <c r="DD158" s="42">
        <f>('Daily Stock Price Data'!DD158/'Daily Stock Price Data'!DD157)-1</f>
        <v>2.5618287516011584E-3</v>
      </c>
      <c r="DE158" s="42">
        <f>('Daily Stock Price Data'!DE158/'Daily Stock Price Data'!DE157)-1</f>
        <v>-9.675031537683787E-3</v>
      </c>
      <c r="DF158" s="42">
        <f>('Daily Stock Price Data'!DF158/'Daily Stock Price Data'!DF157)-1</f>
        <v>-1.7877519969570099E-2</v>
      </c>
      <c r="DG158" s="42">
        <f>('Daily Stock Price Data'!DG158/'Daily Stock Price Data'!DG157)-1</f>
        <v>-1.751094434021272E-2</v>
      </c>
      <c r="DH158" s="42">
        <f>('Daily Stock Price Data'!DH158/'Daily Stock Price Data'!DH157)-1</f>
        <v>1.0054672280525256E-2</v>
      </c>
      <c r="DI158" s="42">
        <f>('Daily Stock Price Data'!DI158/'Daily Stock Price Data'!DI157)-1</f>
        <v>-1.6295025728988E-2</v>
      </c>
      <c r="DJ158" s="42">
        <f>('Daily Stock Price Data'!DJ158/'Daily Stock Price Data'!DJ157)-1</f>
        <v>3.8695411829738902E-3</v>
      </c>
      <c r="DK158" s="42">
        <f>('Daily Stock Price Data'!DK158/'Daily Stock Price Data'!DK157)-1</f>
        <v>-2.1877522777073111E-2</v>
      </c>
      <c r="DL158" s="42">
        <f>('Daily Stock Price Data'!DL158/'Daily Stock Price Data'!DL157)-1</f>
        <v>2.1250257891479274E-2</v>
      </c>
      <c r="DM158" s="42">
        <f>('Daily Stock Price Data'!DM158/'Daily Stock Price Data'!DM157)-1</f>
        <v>2.4666995559941007E-4</v>
      </c>
      <c r="DN158" s="42">
        <f>('Daily Stock Price Data'!DN158/'Daily Stock Price Data'!DN157)-1</f>
        <v>2.445884621518557E-2</v>
      </c>
      <c r="DO158" s="42">
        <f>('Daily Stock Price Data'!DO158/'Daily Stock Price Data'!DO157)-1</f>
        <v>-8.7418497947355789E-3</v>
      </c>
      <c r="DP158" s="42">
        <f>('Daily Stock Price Data'!DP158/'Daily Stock Price Data'!DP157)-1</f>
        <v>4.5110008049369377E-2</v>
      </c>
      <c r="DQ158" s="42">
        <f>('Daily Stock Price Data'!DQ158/'Daily Stock Price Data'!DQ157)-1</f>
        <v>-3.3370411568410807E-3</v>
      </c>
      <c r="DR158" s="42">
        <f>('Daily Stock Price Data'!DR158/'Daily Stock Price Data'!DR157)-1</f>
        <v>-9.9535500995354687E-3</v>
      </c>
      <c r="DS158" s="42">
        <f>('Daily Stock Price Data'!DS158/'Daily Stock Price Data'!DS157)-1</f>
        <v>-1.6049382716049387E-2</v>
      </c>
      <c r="DT158" s="42">
        <f>('Daily Stock Price Data'!DT158/'Daily Stock Price Data'!DT157)-1</f>
        <v>2.5456859714518831E-3</v>
      </c>
      <c r="DU158" s="42">
        <f>('Daily Stock Price Data'!DU158/'Daily Stock Price Data'!DU157)-1</f>
        <v>-7.1593533487297467E-3</v>
      </c>
      <c r="DV158" s="42">
        <f>('Daily Stock Price Data'!DV158/'Daily Stock Price Data'!DV157)-1</f>
        <v>-8.6801426872770149E-3</v>
      </c>
    </row>
    <row r="159" spans="1:126" ht="15" thickBot="1" x14ac:dyDescent="0.35">
      <c r="A159" s="43">
        <v>44518</v>
      </c>
      <c r="B159" s="44">
        <f>('Daily Stock Price Data'!B159/'Daily Stock Price Data'!B158)-1</f>
        <v>3.0221625251845019E-3</v>
      </c>
      <c r="C159" s="44">
        <f>('Daily Stock Price Data'!C159/'Daily Stock Price Data'!C158)-1</f>
        <v>-2.3169601482854518E-2</v>
      </c>
      <c r="D159" s="44">
        <f>('Daily Stock Price Data'!D159/'Daily Stock Price Data'!D158)-1</f>
        <v>-1.0594196222938668E-2</v>
      </c>
      <c r="E159" s="44">
        <f>('Daily Stock Price Data'!E159/'Daily Stock Price Data'!E158)-1</f>
        <v>-1.4774166314900805E-2</v>
      </c>
      <c r="F159" s="44">
        <f>('Daily Stock Price Data'!F159/'Daily Stock Price Data'!F158)-1</f>
        <v>-3.3111245709670944E-2</v>
      </c>
      <c r="G159" s="44">
        <f>('Daily Stock Price Data'!G159/'Daily Stock Price Data'!G158)-1</f>
        <v>2.8023598820059004E-2</v>
      </c>
      <c r="H159" s="44">
        <f>('Daily Stock Price Data'!H159/'Daily Stock Price Data'!H158)-1</f>
        <v>-4.0139442231075684E-2</v>
      </c>
      <c r="I159" s="44">
        <f>('Daily Stock Price Data'!I159/'Daily Stock Price Data'!I158)-1</f>
        <v>4.3069694596711061E-2</v>
      </c>
      <c r="J159" s="44">
        <f>('Daily Stock Price Data'!J159/'Daily Stock Price Data'!J158)-1</f>
        <v>-7.9207920792079278E-3</v>
      </c>
      <c r="K159" s="44">
        <f>('Daily Stock Price Data'!K159/'Daily Stock Price Data'!K158)-1</f>
        <v>-2.5175502299685348E-2</v>
      </c>
      <c r="L159" s="44">
        <f>('Daily Stock Price Data'!L159/'Daily Stock Price Data'!L158)-1</f>
        <v>9.9058940069340906E-4</v>
      </c>
      <c r="M159" s="44">
        <f>('Daily Stock Price Data'!M159/'Daily Stock Price Data'!M158)-1</f>
        <v>-3.0378693300041615E-2</v>
      </c>
      <c r="N159" s="44">
        <f>('Daily Stock Price Data'!N159/'Daily Stock Price Data'!N158)-1</f>
        <v>3.7142019352947031E-3</v>
      </c>
      <c r="O159" s="44">
        <f>('Daily Stock Price Data'!O159/'Daily Stock Price Data'!O158)-1</f>
        <v>-1.7632241813602123E-2</v>
      </c>
      <c r="P159" s="44">
        <f>('Daily Stock Price Data'!P159/'Daily Stock Price Data'!P158)-1</f>
        <v>-2.3331777881474558E-3</v>
      </c>
      <c r="Q159" s="44">
        <f>('Daily Stock Price Data'!Q159/'Daily Stock Price Data'!Q158)-1</f>
        <v>-2.8818443804035088E-3</v>
      </c>
      <c r="R159" s="44">
        <f>('Daily Stock Price Data'!R159/'Daily Stock Price Data'!R158)-1</f>
        <v>-7.4935910076906476E-3</v>
      </c>
      <c r="S159" s="44">
        <f>('Daily Stock Price Data'!S159/'Daily Stock Price Data'!S158)-1</f>
        <v>-1.3268690992600085E-2</v>
      </c>
      <c r="T159" s="44">
        <f>('Daily Stock Price Data'!T159/'Daily Stock Price Data'!T158)-1</f>
        <v>-5.5583628094997284E-3</v>
      </c>
      <c r="U159" s="44">
        <f>('Daily Stock Price Data'!U159/'Daily Stock Price Data'!U158)-1</f>
        <v>1.2533875338753386E-2</v>
      </c>
      <c r="V159" s="44">
        <f>('Daily Stock Price Data'!V159/'Daily Stock Price Data'!V158)-1</f>
        <v>-1.2664342420296348E-2</v>
      </c>
      <c r="W159" s="44">
        <f>('Daily Stock Price Data'!W159/'Daily Stock Price Data'!W158)-1</f>
        <v>-2.4059531059147377E-2</v>
      </c>
      <c r="X159" s="44">
        <f>('Daily Stock Price Data'!X159/'Daily Stock Price Data'!X158)-1</f>
        <v>-6.0739114526161542E-3</v>
      </c>
      <c r="Y159" s="44">
        <f>('Daily Stock Price Data'!Y159/'Daily Stock Price Data'!Y158)-1</f>
        <v>3.8653933606185298E-3</v>
      </c>
      <c r="Z159" s="44">
        <f>('Daily Stock Price Data'!Z159/'Daily Stock Price Data'!Z158)-1</f>
        <v>-2.1590909090909105E-2</v>
      </c>
      <c r="AA159" s="44">
        <f>('Daily Stock Price Data'!AA159/'Daily Stock Price Data'!AA158)-1</f>
        <v>9.7399435083267427E-4</v>
      </c>
      <c r="AB159" s="44">
        <f>('Daily Stock Price Data'!AB159/'Daily Stock Price Data'!AB158)-1</f>
        <v>-2.2497593840231089E-2</v>
      </c>
      <c r="AC159" s="44">
        <f>('Daily Stock Price Data'!AC159/'Daily Stock Price Data'!AC158)-1</f>
        <v>-6.7294751009421283E-3</v>
      </c>
      <c r="AD159" s="44">
        <f>('Daily Stock Price Data'!AD159/'Daily Stock Price Data'!AD158)-1</f>
        <v>-2.6252983293556076E-2</v>
      </c>
      <c r="AE159" s="44">
        <f>('Daily Stock Price Data'!AE159/'Daily Stock Price Data'!AE158)-1</f>
        <v>-2.623948970716139E-2</v>
      </c>
      <c r="AF159" s="44">
        <f>('Daily Stock Price Data'!AF159/'Daily Stock Price Data'!AF158)-1</f>
        <v>-1.7430077016619361E-2</v>
      </c>
      <c r="AG159" s="44">
        <f>('Daily Stock Price Data'!AG159/'Daily Stock Price Data'!AG158)-1</f>
        <v>1.158152722379735E-2</v>
      </c>
      <c r="AH159" s="44">
        <f>('Daily Stock Price Data'!AH159/'Daily Stock Price Data'!AH158)-1</f>
        <v>1.5477214101461856E-2</v>
      </c>
      <c r="AI159" s="44">
        <f>('Daily Stock Price Data'!AI159/'Daily Stock Price Data'!AI158)-1</f>
        <v>-1.3972055888223589E-2</v>
      </c>
      <c r="AJ159" s="44">
        <f>('Daily Stock Price Data'!AJ159/'Daily Stock Price Data'!AJ158)-1</f>
        <v>1.1374045801526789E-2</v>
      </c>
      <c r="AK159" s="44">
        <f>('Daily Stock Price Data'!AK159/'Daily Stock Price Data'!AK158)-1</f>
        <v>4.330566582461115E-3</v>
      </c>
      <c r="AL159" s="44">
        <f>('Daily Stock Price Data'!AL159/'Daily Stock Price Data'!AL158)-1</f>
        <v>-2.6747195858498718E-2</v>
      </c>
      <c r="AM159" s="44">
        <f>('Daily Stock Price Data'!AM159/'Daily Stock Price Data'!AM158)-1</f>
        <v>0</v>
      </c>
      <c r="AN159" s="44">
        <f>('Daily Stock Price Data'!AN159/'Daily Stock Price Data'!AN158)-1</f>
        <v>1.3182177695756359E-3</v>
      </c>
      <c r="AO159" s="44">
        <f>('Daily Stock Price Data'!AO159/'Daily Stock Price Data'!AO158)-1</f>
        <v>-7.762879322512295E-3</v>
      </c>
      <c r="AP159" s="44">
        <f>('Daily Stock Price Data'!AP159/'Daily Stock Price Data'!AP158)-1</f>
        <v>-5.060034305317318E-2</v>
      </c>
      <c r="AQ159" s="44">
        <f>('Daily Stock Price Data'!AQ159/'Daily Stock Price Data'!AQ158)-1</f>
        <v>1.8016014234875311E-2</v>
      </c>
      <c r="AR159" s="44">
        <f>('Daily Stock Price Data'!AR159/'Daily Stock Price Data'!AR158)-1</f>
        <v>-1.9481784531462987E-2</v>
      </c>
      <c r="AS159" s="44">
        <f>('Daily Stock Price Data'!AS159/'Daily Stock Price Data'!AS158)-1</f>
        <v>3.1199411331861659E-2</v>
      </c>
      <c r="AT159" s="44">
        <f>('Daily Stock Price Data'!AT159/'Daily Stock Price Data'!AT158)-1</f>
        <v>1.1514104778354017E-3</v>
      </c>
      <c r="AU159" s="44">
        <f>('Daily Stock Price Data'!AU159/'Daily Stock Price Data'!AU158)-1</f>
        <v>-2.049910873440286E-2</v>
      </c>
      <c r="AV159" s="44">
        <f>('Daily Stock Price Data'!AV159/'Daily Stock Price Data'!AV158)-1</f>
        <v>-1.3291139240506289E-2</v>
      </c>
      <c r="AW159" s="44">
        <f>('Daily Stock Price Data'!AW159/'Daily Stock Price Data'!AW158)-1</f>
        <v>-1.2323369967710551E-2</v>
      </c>
      <c r="AX159" s="44">
        <f>('Daily Stock Price Data'!AX159/'Daily Stock Price Data'!AX158)-1</f>
        <v>2.6132404181185009E-3</v>
      </c>
      <c r="AY159" s="44">
        <f>('Daily Stock Price Data'!AY159/'Daily Stock Price Data'!AY158)-1</f>
        <v>-1.1807817589576608E-2</v>
      </c>
      <c r="AZ159" s="44">
        <f>('Daily Stock Price Data'!AZ159/'Daily Stock Price Data'!AZ158)-1</f>
        <v>1.4299332697806921E-3</v>
      </c>
      <c r="BA159" s="44">
        <f>('Daily Stock Price Data'!BA159/'Daily Stock Price Data'!BA158)-1</f>
        <v>-8.3945435466946661E-3</v>
      </c>
      <c r="BB159" s="44">
        <f>('Daily Stock Price Data'!BB159/'Daily Stock Price Data'!BB158)-1</f>
        <v>0.10044874007594062</v>
      </c>
      <c r="BC159" s="44">
        <f>('Daily Stock Price Data'!BC159/'Daily Stock Price Data'!BC158)-1</f>
        <v>3.3985102420856617E-2</v>
      </c>
      <c r="BD159" s="44">
        <f>('Daily Stock Price Data'!BD159/'Daily Stock Price Data'!BD158)-1</f>
        <v>2.1397943466133773E-2</v>
      </c>
      <c r="BE159" s="44">
        <f>('Daily Stock Price Data'!BE159/'Daily Stock Price Data'!BE158)-1</f>
        <v>-3.3551870420362562E-2</v>
      </c>
      <c r="BF159" s="44">
        <f>('Daily Stock Price Data'!BF159/'Daily Stock Price Data'!BF158)-1</f>
        <v>6.0682151077631197E-3</v>
      </c>
      <c r="BG159" s="44">
        <f>('Daily Stock Price Data'!BG159/'Daily Stock Price Data'!BG158)-1</f>
        <v>-1.2898024989923318E-2</v>
      </c>
      <c r="BH159" s="44">
        <f>('Daily Stock Price Data'!BH159/'Daily Stock Price Data'!BH158)-1</f>
        <v>-2.7100670152441442E-2</v>
      </c>
      <c r="BI159" s="44">
        <f>('Daily Stock Price Data'!BI159/'Daily Stock Price Data'!BI158)-1</f>
        <v>-2.0522388059701524E-2</v>
      </c>
      <c r="BJ159" s="44">
        <f>('Daily Stock Price Data'!BJ159/'Daily Stock Price Data'!BJ158)-1</f>
        <v>5.9894503998638715E-2</v>
      </c>
      <c r="BK159" s="44">
        <f>('Daily Stock Price Data'!BK159/'Daily Stock Price Data'!BK158)-1</f>
        <v>1.2160898035547429E-2</v>
      </c>
      <c r="BL159" s="44">
        <f>('Daily Stock Price Data'!BL159/'Daily Stock Price Data'!BL158)-1</f>
        <v>-1.1466342911102156E-2</v>
      </c>
      <c r="BM159" s="44">
        <f>('Daily Stock Price Data'!BM159/'Daily Stock Price Data'!BM158)-1</f>
        <v>-2.8725920919228098E-3</v>
      </c>
      <c r="BN159" s="44">
        <f>('Daily Stock Price Data'!BN159/'Daily Stock Price Data'!BN158)-1</f>
        <v>3.2826348615833112E-4</v>
      </c>
      <c r="BO159" s="44">
        <f>('Daily Stock Price Data'!BO159/'Daily Stock Price Data'!BO158)-1</f>
        <v>-6.3979526551516397E-4</v>
      </c>
      <c r="BP159" s="44">
        <f>('Daily Stock Price Data'!BP159/'Daily Stock Price Data'!BP158)-1</f>
        <v>-6.9116655428186347E-3</v>
      </c>
      <c r="BQ159" s="44">
        <f>('Daily Stock Price Data'!BQ159/'Daily Stock Price Data'!BQ158)-1</f>
        <v>-1.7483154252413091E-2</v>
      </c>
      <c r="BR159" s="44">
        <f>('Daily Stock Price Data'!BR159/'Daily Stock Price Data'!BR158)-1</f>
        <v>-1.6003840921821055E-3</v>
      </c>
      <c r="BS159" s="44">
        <f>('Daily Stock Price Data'!BS159/'Daily Stock Price Data'!BS158)-1</f>
        <v>-1.894836570345837E-3</v>
      </c>
      <c r="BT159" s="44">
        <f>('Daily Stock Price Data'!BT159/'Daily Stock Price Data'!BT158)-1</f>
        <v>-2.5428842341177482E-2</v>
      </c>
      <c r="BU159" s="44">
        <f>('Daily Stock Price Data'!BU159/'Daily Stock Price Data'!BU158)-1</f>
        <v>8.2169268693510489E-4</v>
      </c>
      <c r="BV159" s="44">
        <f>('Daily Stock Price Data'!BV159/'Daily Stock Price Data'!BV158)-1</f>
        <v>8.7535445691038216E-3</v>
      </c>
      <c r="BW159" s="44">
        <f>('Daily Stock Price Data'!BW159/'Daily Stock Price Data'!BW158)-1</f>
        <v>-7.1647901740019559E-3</v>
      </c>
      <c r="BX159" s="44">
        <f>('Daily Stock Price Data'!BX159/'Daily Stock Price Data'!BX158)-1</f>
        <v>2.6138909634054741E-3</v>
      </c>
      <c r="BY159" s="44">
        <f>('Daily Stock Price Data'!BY159/'Daily Stock Price Data'!BY158)-1</f>
        <v>-2.7205276174773307E-2</v>
      </c>
      <c r="BZ159" s="44">
        <f>('Daily Stock Price Data'!BZ159/'Daily Stock Price Data'!BZ158)-1</f>
        <v>2.5137880986937589E-2</v>
      </c>
      <c r="CA159" s="44">
        <f>('Daily Stock Price Data'!CA159/'Daily Stock Price Data'!CA158)-1</f>
        <v>-3.2116176778606009E-3</v>
      </c>
      <c r="CB159" s="44">
        <f>('Daily Stock Price Data'!CB159/'Daily Stock Price Data'!CB158)-1</f>
        <v>-8.101963819289959E-3</v>
      </c>
      <c r="CC159" s="44">
        <f>('Daily Stock Price Data'!CC159/'Daily Stock Price Data'!CC158)-1</f>
        <v>5.5215933740879741E-3</v>
      </c>
      <c r="CD159" s="44">
        <f>('Daily Stock Price Data'!CD159/'Daily Stock Price Data'!CD158)-1</f>
        <v>-3.856041131105381E-3</v>
      </c>
      <c r="CE159" s="44">
        <f>('Daily Stock Price Data'!CE159/'Daily Stock Price Data'!CE158)-1</f>
        <v>-3.216477809254048E-3</v>
      </c>
      <c r="CF159" s="44">
        <f>('Daily Stock Price Data'!CF159/'Daily Stock Price Data'!CF158)-1</f>
        <v>5.0355964577182277E-3</v>
      </c>
      <c r="CG159" s="44">
        <f>('Daily Stock Price Data'!CG159/'Daily Stock Price Data'!CG158)-1</f>
        <v>-5.6053163825484642E-3</v>
      </c>
      <c r="CH159" s="44">
        <f>('Daily Stock Price Data'!CH159/'Daily Stock Price Data'!CH158)-1</f>
        <v>-3.2805429864253499E-2</v>
      </c>
      <c r="CI159" s="44">
        <f>('Daily Stock Price Data'!CI159/'Daily Stock Price Data'!CI158)-1</f>
        <v>1.2627669452181856E-2</v>
      </c>
      <c r="CJ159" s="44">
        <f>('Daily Stock Price Data'!CJ159/'Daily Stock Price Data'!CJ158)-1</f>
        <v>-2.6120857699804989E-2</v>
      </c>
      <c r="CK159" s="44">
        <f>('Daily Stock Price Data'!CK159/'Daily Stock Price Data'!CK158)-1</f>
        <v>4.0829386919237098E-2</v>
      </c>
      <c r="CL159" s="44">
        <f>('Daily Stock Price Data'!CL159/'Daily Stock Price Data'!CL158)-1</f>
        <v>-1.2995814231612446E-2</v>
      </c>
      <c r="CM159" s="44">
        <f>('Daily Stock Price Data'!CM159/'Daily Stock Price Data'!CM158)-1</f>
        <v>-6.4213386021239049E-3</v>
      </c>
      <c r="CN159" s="44">
        <f>('Daily Stock Price Data'!CN159/'Daily Stock Price Data'!CN158)-1</f>
        <v>-1.7759206059023147E-2</v>
      </c>
      <c r="CO159" s="44">
        <f>('Daily Stock Price Data'!CO159/'Daily Stock Price Data'!CO158)-1</f>
        <v>-6.0240963855421326E-3</v>
      </c>
      <c r="CP159" s="44">
        <f>('Daily Stock Price Data'!CP159/'Daily Stock Price Data'!CP158)-1</f>
        <v>5.5142651642290375E-3</v>
      </c>
      <c r="CQ159" s="44">
        <f>('Daily Stock Price Data'!CQ159/'Daily Stock Price Data'!CQ158)-1</f>
        <v>-2.5070510811657787E-2</v>
      </c>
      <c r="CR159" s="44">
        <f>('Daily Stock Price Data'!CR159/'Daily Stock Price Data'!CR158)-1</f>
        <v>-2.64557670772676E-2</v>
      </c>
      <c r="CS159" s="44">
        <f>('Daily Stock Price Data'!CS159/'Daily Stock Price Data'!CS158)-1</f>
        <v>4.9989253474709949E-2</v>
      </c>
      <c r="CT159" s="44">
        <f>('Daily Stock Price Data'!CT159/'Daily Stock Price Data'!CT158)-1</f>
        <v>-2.5890178687883125E-2</v>
      </c>
      <c r="CU159" s="44">
        <f>('Daily Stock Price Data'!CU159/'Daily Stock Price Data'!CU158)-1</f>
        <v>-2.0269755391297606E-2</v>
      </c>
      <c r="CV159" s="44">
        <f>('Daily Stock Price Data'!CV159/'Daily Stock Price Data'!CV158)-1</f>
        <v>-8.6083213773313627E-3</v>
      </c>
      <c r="CW159" s="44">
        <f>('Daily Stock Price Data'!CW159/'Daily Stock Price Data'!CW158)-1</f>
        <v>-3.2903663500678415E-2</v>
      </c>
      <c r="CX159" s="44">
        <f>('Daily Stock Price Data'!CX159/'Daily Stock Price Data'!CX158)-1</f>
        <v>-2.7448071216617298E-2</v>
      </c>
      <c r="CY159" s="44">
        <f>('Daily Stock Price Data'!CY159/'Daily Stock Price Data'!CY158)-1</f>
        <v>2.6848913839394584E-3</v>
      </c>
      <c r="CZ159" s="44">
        <f>('Daily Stock Price Data'!CZ159/'Daily Stock Price Data'!CZ158)-1</f>
        <v>-7.5560802833529728E-3</v>
      </c>
      <c r="DA159" s="44">
        <f>('Daily Stock Price Data'!DA159/'Daily Stock Price Data'!DA158)-1</f>
        <v>1.5154842960685144E-2</v>
      </c>
      <c r="DB159" s="44">
        <f>('Daily Stock Price Data'!DB159/'Daily Stock Price Data'!DB158)-1</f>
        <v>6.8058034269440348E-3</v>
      </c>
      <c r="DC159" s="44">
        <f>('Daily Stock Price Data'!DC159/'Daily Stock Price Data'!DC158)-1</f>
        <v>-1.2235649546827876E-2</v>
      </c>
      <c r="DD159" s="44">
        <f>('Daily Stock Price Data'!DD159/'Daily Stock Price Data'!DD158)-1</f>
        <v>-1.7493857493857456E-2</v>
      </c>
      <c r="DE159" s="44">
        <f>('Daily Stock Price Data'!DE159/'Daily Stock Price Data'!DE158)-1</f>
        <v>-9.3695059427933991E-4</v>
      </c>
      <c r="DF159" s="44">
        <f>('Daily Stock Price Data'!DF159/'Daily Stock Price Data'!DF158)-1</f>
        <v>3.4856700232379634E-3</v>
      </c>
      <c r="DG159" s="44">
        <f>('Daily Stock Price Data'!DG159/'Daily Stock Price Data'!DG158)-1</f>
        <v>-2.1005728835136739E-2</v>
      </c>
      <c r="DH159" s="44">
        <f>('Daily Stock Price Data'!DH159/'Daily Stock Price Data'!DH158)-1</f>
        <v>2.3144403658309054E-2</v>
      </c>
      <c r="DI159" s="44">
        <f>('Daily Stock Price Data'!DI159/'Daily Stock Price Data'!DI158)-1</f>
        <v>3.8360941586748076E-3</v>
      </c>
      <c r="DJ159" s="44">
        <f>('Daily Stock Price Data'!DJ159/'Daily Stock Price Data'!DJ158)-1</f>
        <v>-2.9001468428781152E-2</v>
      </c>
      <c r="DK159" s="44">
        <f>('Daily Stock Price Data'!DK159/'Daily Stock Price Data'!DK158)-1</f>
        <v>-2.611627934396854E-2</v>
      </c>
      <c r="DL159" s="44">
        <f>('Daily Stock Price Data'!DL159/'Daily Stock Price Data'!DL158)-1</f>
        <v>-2.9494949494949574E-2</v>
      </c>
      <c r="DM159" s="44">
        <f>('Daily Stock Price Data'!DM159/'Daily Stock Price Data'!DM158)-1</f>
        <v>2.441430332922323E-2</v>
      </c>
      <c r="DN159" s="44">
        <f>('Daily Stock Price Data'!DN159/'Daily Stock Price Data'!DN158)-1</f>
        <v>-1.1817152561562461E-2</v>
      </c>
      <c r="DO159" s="44">
        <f>('Daily Stock Price Data'!DO159/'Daily Stock Price Data'!DO158)-1</f>
        <v>8.9651140128630402E-3</v>
      </c>
      <c r="DP159" s="44">
        <f>('Daily Stock Price Data'!DP159/'Daily Stock Price Data'!DP158)-1</f>
        <v>1.3157472481626353E-3</v>
      </c>
      <c r="DQ159" s="44">
        <f>('Daily Stock Price Data'!DQ159/'Daily Stock Price Data'!DQ158)-1</f>
        <v>2.2321428571427937E-3</v>
      </c>
      <c r="DR159" s="44">
        <f>('Daily Stock Price Data'!DR159/'Daily Stock Price Data'!DR158)-1</f>
        <v>-2.3458445040214437E-2</v>
      </c>
      <c r="DS159" s="44">
        <f>('Daily Stock Price Data'!DS159/'Daily Stock Price Data'!DS158)-1</f>
        <v>1.8820577164366359E-2</v>
      </c>
      <c r="DT159" s="44">
        <f>('Daily Stock Price Data'!DT159/'Daily Stock Price Data'!DT158)-1</f>
        <v>1.2424050058946312E-2</v>
      </c>
      <c r="DU159" s="44">
        <f>('Daily Stock Price Data'!DU159/'Daily Stock Price Data'!DU158)-1</f>
        <v>-7.7537411801194001E-3</v>
      </c>
      <c r="DV159" s="44">
        <f>('Daily Stock Price Data'!DV159/'Daily Stock Price Data'!DV158)-1</f>
        <v>2.3989444644356483E-2</v>
      </c>
    </row>
    <row r="160" spans="1:126" ht="15" thickBot="1" x14ac:dyDescent="0.35">
      <c r="A160" s="45" t="s">
        <v>272</v>
      </c>
      <c r="B160" s="46" cm="1">
        <f t="array" ref="B160">AVERAGE(IF(ISNUMBER(B2:B159),B2:B159,""))</f>
        <v>-1.5512837843065948E-3</v>
      </c>
      <c r="C160" s="46" cm="1">
        <f t="array" ref="C160">AVERAGE(IF(ISNUMBER(C2:C159),C2:C159,""))</f>
        <v>-1.8303022651286135E-5</v>
      </c>
      <c r="D160" s="46" cm="1">
        <f t="array" ref="D160">AVERAGE(IF(ISNUMBER(D2:D159),D2:D159,""))</f>
        <v>7.058554765180516E-4</v>
      </c>
      <c r="E160" s="46" cm="1">
        <f t="array" ref="E160">AVERAGE(IF(ISNUMBER(E2:E159),E2:E159,""))</f>
        <v>1.8773253337093939E-3</v>
      </c>
      <c r="F160" s="46" cm="1">
        <f t="array" ref="F160">AVERAGE(IF(ISNUMBER(F2:F159),F2:F159,""))</f>
        <v>-6.8021855982090362E-4</v>
      </c>
      <c r="G160" s="46" cm="1">
        <f t="array" ref="G160">AVERAGE(IF(ISNUMBER(G2:G159),G2:G159,""))</f>
        <v>5.47361953855165E-4</v>
      </c>
      <c r="H160" s="46" cm="1">
        <f t="array" ref="H160">AVERAGE(IF(ISNUMBER(H2:H159),H2:H159,""))</f>
        <v>-8.4712600485881422E-4</v>
      </c>
      <c r="I160" s="46" cm="1">
        <f t="array" ref="I160">AVERAGE(IF(ISNUMBER(I2:I159),I2:I159,""))</f>
        <v>1.1083889760340521E-3</v>
      </c>
      <c r="J160" s="46" cm="1">
        <f t="array" ref="J160">AVERAGE(IF(ISNUMBER(J2:J159),J2:J159,""))</f>
        <v>1.2720732987967229E-3</v>
      </c>
      <c r="K160" s="46" cm="1">
        <f t="array" ref="K160">AVERAGE(IF(ISNUMBER(K2:K159),K2:K159,""))</f>
        <v>-1.4972338603071276E-3</v>
      </c>
      <c r="L160" s="46" cm="1">
        <f t="array" ref="L160">AVERAGE(IF(ISNUMBER(L2:L159),L2:L159,""))</f>
        <v>-7.4228862431684764E-5</v>
      </c>
      <c r="M160" s="46" cm="1">
        <f t="array" ref="M160">AVERAGE(IF(ISNUMBER(M2:M159),M2:M159,""))</f>
        <v>-3.0516684639749457E-4</v>
      </c>
      <c r="N160" s="46" cm="1">
        <f t="array" ref="N160">AVERAGE(IF(ISNUMBER(N2:N159),N2:N159,""))</f>
        <v>5.9176799831667552E-4</v>
      </c>
      <c r="O160" s="46" cm="1">
        <f t="array" ref="O160">AVERAGE(IF(ISNUMBER(O2:O159),O2:O159,""))</f>
        <v>-2.4512416372080978E-3</v>
      </c>
      <c r="P160" s="46" cm="1">
        <f t="array" ref="P160">AVERAGE(IF(ISNUMBER(P2:P159),P2:P159,""))</f>
        <v>3.0062911644222665E-3</v>
      </c>
      <c r="Q160" s="46" cm="1">
        <f t="array" ref="Q160">AVERAGE(IF(ISNUMBER(Q2:Q159),Q2:Q159,""))</f>
        <v>1.9203269516607263E-3</v>
      </c>
      <c r="R160" s="46" cm="1">
        <f t="array" ref="R160">AVERAGE(IF(ISNUMBER(R2:R159),R2:R159,""))</f>
        <v>8.1575803691708981E-4</v>
      </c>
      <c r="S160" s="46" cm="1">
        <f t="array" ref="S160">AVERAGE(IF(ISNUMBER(S2:S159),S2:S159,""))</f>
        <v>7.404842564251679E-4</v>
      </c>
      <c r="T160" s="46" cm="1">
        <f t="array" ref="T160">AVERAGE(IF(ISNUMBER(T2:T159),T2:T159,""))</f>
        <v>8.4631646662348557E-4</v>
      </c>
      <c r="U160" s="46" cm="1">
        <f t="array" ref="U160">AVERAGE(IF(ISNUMBER(U2:U159),U2:U159,""))</f>
        <v>1.2417411889929816E-3</v>
      </c>
      <c r="V160" s="46" cm="1">
        <f t="array" ref="V160">AVERAGE(IF(ISNUMBER(V2:V159),V2:V159,""))</f>
        <v>1.3235139643845953E-3</v>
      </c>
      <c r="W160" s="46" cm="1">
        <f t="array" ref="W160">AVERAGE(IF(ISNUMBER(W2:W159),W2:W159,""))</f>
        <v>2.4962613288386523E-4</v>
      </c>
      <c r="X160" s="46" cm="1">
        <f t="array" ref="X160">AVERAGE(IF(ISNUMBER(X2:X159),X2:X159,""))</f>
        <v>4.0880659154484316E-3</v>
      </c>
      <c r="Y160" s="46" cm="1">
        <f t="array" ref="Y160">AVERAGE(IF(ISNUMBER(Y2:Y159),Y2:Y159,""))</f>
        <v>3.1007301145038304E-3</v>
      </c>
      <c r="Z160" s="46" cm="1">
        <f t="array" ref="Z160">AVERAGE(IF(ISNUMBER(Z2:Z159),Z2:Z159,""))</f>
        <v>1.1310463772238208E-4</v>
      </c>
      <c r="AA160" s="46" cm="1">
        <f t="array" ref="AA160">AVERAGE(IF(ISNUMBER(AA2:AA159),AA2:AA159,""))</f>
        <v>2.4408923203203879E-3</v>
      </c>
      <c r="AB160" s="46" cm="1">
        <f t="array" ref="AB160">AVERAGE(IF(ISNUMBER(AB2:AB159),AB2:AB159,""))</f>
        <v>2.6329575492678343E-3</v>
      </c>
      <c r="AC160" s="46" cm="1">
        <f t="array" ref="AC160">AVERAGE(IF(ISNUMBER(AC2:AC159),AC2:AC159,""))</f>
        <v>-1.7670547355782891E-3</v>
      </c>
      <c r="AD160" s="46" cm="1">
        <f t="array" ref="AD160">AVERAGE(IF(ISNUMBER(AD2:AD159),AD2:AD159,""))</f>
        <v>-1.138912586662966E-3</v>
      </c>
      <c r="AE160" s="46" cm="1">
        <f t="array" ref="AE160">AVERAGE(IF(ISNUMBER(AE2:AE159),AE2:AE159,""))</f>
        <v>3.0402447711857937E-3</v>
      </c>
      <c r="AF160" s="46" cm="1">
        <f t="array" ref="AF160">AVERAGE(IF(ISNUMBER(AF2:AF159),AF2:AF159,""))</f>
        <v>1.4733013487903258E-5</v>
      </c>
      <c r="AG160" s="46" cm="1">
        <f t="array" ref="AG160">AVERAGE(IF(ISNUMBER(AG2:AG159),AG2:AG159,""))</f>
        <v>-1.2958039525564553E-3</v>
      </c>
      <c r="AH160" s="46" cm="1">
        <f t="array" ref="AH160">AVERAGE(IF(ISNUMBER(AH2:AH159),AH2:AH159,""))</f>
        <v>2.4205786896189675E-3</v>
      </c>
      <c r="AI160" s="46" cm="1">
        <f t="array" ref="AI160">AVERAGE(IF(ISNUMBER(AI2:AI159),AI2:AI159,""))</f>
        <v>3.1888392171845119E-4</v>
      </c>
      <c r="AJ160" s="46" cm="1">
        <f t="array" ref="AJ160">AVERAGE(IF(ISNUMBER(AJ2:AJ159),AJ2:AJ159,""))</f>
        <v>4.5370188471666687E-3</v>
      </c>
      <c r="AK160" s="46" cm="1">
        <f t="array" ref="AK160">AVERAGE(IF(ISNUMBER(AK2:AK159),AK2:AK159,""))</f>
        <v>4.3874023113931869E-4</v>
      </c>
      <c r="AL160" s="46" cm="1">
        <f t="array" ref="AL160">AVERAGE(IF(ISNUMBER(AL2:AL159),AL2:AL159,""))</f>
        <v>3.8342774440422358E-3</v>
      </c>
      <c r="AM160" s="46" cm="1">
        <f t="array" ref="AM160">AVERAGE(IF(ISNUMBER(AM2:AM159),AM2:AM159,""))</f>
        <v>-1.169649256645786E-3</v>
      </c>
      <c r="AN160" s="46" cm="1">
        <f t="array" ref="AN160">AVERAGE(IF(ISNUMBER(AN2:AN159),AN2:AN159,""))</f>
        <v>9.8120881926428197E-4</v>
      </c>
      <c r="AO160" s="46" cm="1">
        <f t="array" ref="AO160">AVERAGE(IF(ISNUMBER(AO2:AO159),AO2:AO159,""))</f>
        <v>-4.2948820714059396E-4</v>
      </c>
      <c r="AP160" s="46" cm="1">
        <f t="array" ref="AP160">AVERAGE(IF(ISNUMBER(AP2:AP159),AP2:AP159,""))</f>
        <v>3.2093857749329966E-3</v>
      </c>
      <c r="AQ160" s="46" cm="1">
        <f t="array" ref="AQ160">AVERAGE(IF(ISNUMBER(AQ2:AQ159),AQ2:AQ159,""))</f>
        <v>4.4098986870569892E-3</v>
      </c>
      <c r="AR160" s="46" cm="1">
        <f t="array" ref="AR160">AVERAGE(IF(ISNUMBER(AR2:AR159),AR2:AR159,""))</f>
        <v>2.6775150559716896E-3</v>
      </c>
      <c r="AS160" s="46" cm="1">
        <f t="array" ref="AS160">AVERAGE(IF(ISNUMBER(AS2:AS159),AS2:AS159,""))</f>
        <v>3.0913205537768129E-3</v>
      </c>
      <c r="AT160" s="46" cm="1">
        <f t="array" ref="AT160">AVERAGE(IF(ISNUMBER(AT2:AT159),AT2:AT159,""))</f>
        <v>9.5827756540388506E-4</v>
      </c>
      <c r="AU160" s="46" cm="1">
        <f t="array" ref="AU160">AVERAGE(IF(ISNUMBER(AU2:AU159),AU2:AU159,""))</f>
        <v>2.3029538025109419E-4</v>
      </c>
      <c r="AV160" s="46" cm="1">
        <f t="array" ref="AV160">AVERAGE(IF(ISNUMBER(AV2:AV159),AV2:AV159,""))</f>
        <v>2.0930221191541059E-4</v>
      </c>
      <c r="AW160" s="46" cm="1">
        <f t="array" ref="AW160">AVERAGE(IF(ISNUMBER(AW2:AW159),AW2:AW159,""))</f>
        <v>9.2236623503943625E-4</v>
      </c>
      <c r="AX160" s="46" cm="1">
        <f t="array" ref="AX160">AVERAGE(IF(ISNUMBER(AX2:AX159),AX2:AX159,""))</f>
        <v>1.6611004242475769E-3</v>
      </c>
      <c r="AY160" s="46" cm="1">
        <f t="array" ref="AY160">AVERAGE(IF(ISNUMBER(AY2:AY159),AY2:AY159,""))</f>
        <v>2.6780132921631217E-3</v>
      </c>
      <c r="AZ160" s="46" cm="1">
        <f t="array" ref="AZ160">AVERAGE(IF(ISNUMBER(AZ2:AZ159),AZ2:AZ159,""))</f>
        <v>1.392479555205414E-3</v>
      </c>
      <c r="BA160" s="46" cm="1">
        <f t="array" ref="BA160">AVERAGE(IF(ISNUMBER(BA2:BA159),BA2:BA159,""))</f>
        <v>-2.652687195956082E-3</v>
      </c>
      <c r="BB160" s="46" cm="1">
        <f t="array" ref="BB160">AVERAGE(IF(ISNUMBER(BB2:BB159),BB2:BB159,""))</f>
        <v>1.5125824636630688E-3</v>
      </c>
      <c r="BC160" s="46" cm="1">
        <f t="array" ref="BC160">AVERAGE(IF(ISNUMBER(BC2:BC159),BC2:BC159,""))</f>
        <v>3.4990164516424038E-3</v>
      </c>
      <c r="BD160" s="46" cm="1">
        <f t="array" ref="BD160">AVERAGE(IF(ISNUMBER(BD2:BD159),BD2:BD159,""))</f>
        <v>2.2398188112081586E-3</v>
      </c>
      <c r="BE160" s="46" cm="1">
        <f t="array" ref="BE160">AVERAGE(IF(ISNUMBER(BE2:BE159),BE2:BE159,""))</f>
        <v>-3.2511149746396761E-3</v>
      </c>
      <c r="BF160" s="46" cm="1">
        <f t="array" ref="BF160">AVERAGE(IF(ISNUMBER(BF2:BF159),BF2:BF159,""))</f>
        <v>1.698305245630112E-3</v>
      </c>
      <c r="BG160" s="46" cm="1">
        <f t="array" ref="BG160">AVERAGE(IF(ISNUMBER(BG2:BG159),BG2:BG159,""))</f>
        <v>2.9091618693057215E-3</v>
      </c>
      <c r="BH160" s="46" cm="1">
        <f t="array" ref="BH160">AVERAGE(IF(ISNUMBER(BH2:BH159),BH2:BH159,""))</f>
        <v>4.867485152313793E-3</v>
      </c>
      <c r="BI160" s="46" cm="1">
        <f t="array" ref="BI160">AVERAGE(IF(ISNUMBER(BI2:BI159),BI2:BI159,""))</f>
        <v>1.9223743841102856E-4</v>
      </c>
      <c r="BJ160" s="46" cm="1">
        <f t="array" ref="BJ160">AVERAGE(IF(ISNUMBER(BJ2:BJ159),BJ2:BJ159,""))</f>
        <v>-8.0008426480043836E-4</v>
      </c>
      <c r="BK160" s="46" cm="1">
        <f t="array" ref="BK160">AVERAGE(IF(ISNUMBER(BK2:BK159),BK2:BK159,""))</f>
        <v>4.8860251117655517E-4</v>
      </c>
      <c r="BL160" s="46" cm="1">
        <f t="array" ref="BL160">AVERAGE(IF(ISNUMBER(BL2:BL159),BL2:BL159,""))</f>
        <v>3.6416506527706028E-5</v>
      </c>
      <c r="BM160" s="46" cm="1">
        <f t="array" ref="BM160">AVERAGE(IF(ISNUMBER(BM2:BM159),BM2:BM159,""))</f>
        <v>1.78584564037596E-3</v>
      </c>
      <c r="BN160" s="46" cm="1">
        <f t="array" ref="BN160">AVERAGE(IF(ISNUMBER(BN2:BN159),BN2:BN159,""))</f>
        <v>9.364579360100142E-4</v>
      </c>
      <c r="BO160" s="46" cm="1">
        <f t="array" ref="BO160">AVERAGE(IF(ISNUMBER(BO2:BO159),BO2:BO159,""))</f>
        <v>1.1911748761828476E-3</v>
      </c>
      <c r="BP160" s="46" cm="1">
        <f t="array" ref="BP160">AVERAGE(IF(ISNUMBER(BP2:BP159),BP2:BP159,""))</f>
        <v>5.2692473994027649E-4</v>
      </c>
      <c r="BQ160" s="46" cm="1">
        <f t="array" ref="BQ160">AVERAGE(IF(ISNUMBER(BQ2:BQ159),BQ2:BQ159,""))</f>
        <v>-1.5480764991002223E-3</v>
      </c>
      <c r="BR160" s="46" cm="1">
        <f t="array" ref="BR160">AVERAGE(IF(ISNUMBER(BR2:BR159),BR2:BR159,""))</f>
        <v>-1.2673250236254253E-3</v>
      </c>
      <c r="BS160" s="46" cm="1">
        <f t="array" ref="BS160">AVERAGE(IF(ISNUMBER(BS2:BS159),BS2:BS159,""))</f>
        <v>6.7055025041782461E-4</v>
      </c>
      <c r="BT160" s="46" cm="1">
        <f t="array" ref="BT160">AVERAGE(IF(ISNUMBER(BT2:BT159),BT2:BT159,""))</f>
        <v>3.7504904128877353E-3</v>
      </c>
      <c r="BU160" s="46" cm="1">
        <f t="array" ref="BU160">AVERAGE(IF(ISNUMBER(BU2:BU159),BU2:BU159,""))</f>
        <v>2.7075732741792301E-3</v>
      </c>
      <c r="BV160" s="46" cm="1">
        <f t="array" ref="BV160">AVERAGE(IF(ISNUMBER(BV2:BV159),BV2:BV159,""))</f>
        <v>3.8227686374360048E-3</v>
      </c>
      <c r="BW160" s="46" cm="1">
        <f t="array" ref="BW160">AVERAGE(IF(ISNUMBER(BW2:BW159),BW2:BW159,""))</f>
        <v>9.4247723235095049E-4</v>
      </c>
      <c r="BX160" s="46" cm="1">
        <f t="array" ref="BX160">AVERAGE(IF(ISNUMBER(BX2:BX159),BX2:BX159,""))</f>
        <v>3.6361020743517418E-4</v>
      </c>
      <c r="BY160" s="46" cm="1">
        <f t="array" ref="BY160">AVERAGE(IF(ISNUMBER(BY2:BY159),BY2:BY159,""))</f>
        <v>2.5121539367542131E-4</v>
      </c>
      <c r="BZ160" s="46" cm="1">
        <f t="array" ref="BZ160">AVERAGE(IF(ISNUMBER(BZ2:BZ159),BZ2:BZ159,""))</f>
        <v>4.0383774819292579E-3</v>
      </c>
      <c r="CA160" s="46" cm="1">
        <f t="array" ref="CA160">AVERAGE(IF(ISNUMBER(CA2:CA159),CA2:CA159,""))</f>
        <v>1.184746058988651E-3</v>
      </c>
      <c r="CB160" s="46" cm="1">
        <f t="array" ref="CB160">AVERAGE(IF(ISNUMBER(CB2:CB159),CB2:CB159,""))</f>
        <v>-1.4745759958906801E-3</v>
      </c>
      <c r="CC160" s="46" cm="1">
        <f t="array" ref="CC160">AVERAGE(IF(ISNUMBER(CC2:CC159),CC2:CC159,""))</f>
        <v>2.2863121951128716E-3</v>
      </c>
      <c r="CD160" s="46" cm="1">
        <f t="array" ref="CD160">AVERAGE(IF(ISNUMBER(CD2:CD159),CD2:CD159,""))</f>
        <v>9.4873506848545638E-4</v>
      </c>
      <c r="CE160" s="46" cm="1">
        <f t="array" ref="CE160">AVERAGE(IF(ISNUMBER(CE2:CE159),CE2:CE159,""))</f>
        <v>4.8963528770018597E-3</v>
      </c>
      <c r="CF160" s="46" cm="1">
        <f t="array" ref="CF160">AVERAGE(IF(ISNUMBER(CF2:CF159),CF2:CF159,""))</f>
        <v>2.3735842048804683E-3</v>
      </c>
      <c r="CG160" s="46" cm="1">
        <f t="array" ref="CG160">AVERAGE(IF(ISNUMBER(CG2:CG159),CG2:CG159,""))</f>
        <v>5.2519972820585011E-3</v>
      </c>
      <c r="CH160" s="46" cm="1">
        <f t="array" ref="CH160">AVERAGE(IF(ISNUMBER(CH2:CH159),CH2:CH159,""))</f>
        <v>-1.9507620760766281E-4</v>
      </c>
      <c r="CI160" s="46" cm="1">
        <f t="array" ref="CI160">AVERAGE(IF(ISNUMBER(CI2:CI159),CI2:CI159,""))</f>
        <v>4.1904468190803162E-3</v>
      </c>
      <c r="CJ160" s="46" cm="1">
        <f t="array" ref="CJ160">AVERAGE(IF(ISNUMBER(CJ2:CJ159),CJ2:CJ159,""))</f>
        <v>2.5239349682486937E-3</v>
      </c>
      <c r="CK160" s="46" cm="1">
        <f t="array" ref="CK160">AVERAGE(IF(ISNUMBER(CK2:CK159),CK2:CK159,""))</f>
        <v>2.4051367099162503E-3</v>
      </c>
      <c r="CL160" s="46" cm="1">
        <f t="array" ref="CL160">AVERAGE(IF(ISNUMBER(CL2:CL159),CL2:CL159,""))</f>
        <v>2.2863857489806615E-3</v>
      </c>
      <c r="CM160" s="46" cm="1">
        <f t="array" ref="CM160">AVERAGE(IF(ISNUMBER(CM2:CM159),CM2:CM159,""))</f>
        <v>1.50779057371848E-3</v>
      </c>
      <c r="CN160" s="46" cm="1">
        <f t="array" ref="CN160">AVERAGE(IF(ISNUMBER(CN2:CN159),CN2:CN159,""))</f>
        <v>4.3943883052917753E-3</v>
      </c>
      <c r="CO160" s="46" cm="1">
        <f t="array" ref="CO160">AVERAGE(IF(ISNUMBER(CO2:CO159),CO2:CO159,""))</f>
        <v>2.2395081955408526E-4</v>
      </c>
      <c r="CP160" s="46" cm="1">
        <f t="array" ref="CP160">AVERAGE(IF(ISNUMBER(CP2:CP159),CP2:CP159,""))</f>
        <v>8.6435121898798689E-4</v>
      </c>
      <c r="CQ160" s="46" cm="1">
        <f t="array" ref="CQ160">AVERAGE(IF(ISNUMBER(CQ2:CQ159),CQ2:CQ159,""))</f>
        <v>1.4752210454603708E-3</v>
      </c>
      <c r="CR160" s="46" cm="1">
        <f t="array" ref="CR160">AVERAGE(IF(ISNUMBER(CR2:CR159),CR2:CR159,""))</f>
        <v>4.2743644258283371E-3</v>
      </c>
      <c r="CS160" s="46" cm="1">
        <f t="array" ref="CS160">AVERAGE(IF(ISNUMBER(CS2:CS159),CS2:CS159,""))</f>
        <v>3.8359174796400975E-3</v>
      </c>
      <c r="CT160" s="46" cm="1">
        <f t="array" ref="CT160">AVERAGE(IF(ISNUMBER(CT2:CT159),CT2:CT159,""))</f>
        <v>-6.6014510905923528E-4</v>
      </c>
      <c r="CU160" s="46" cm="1">
        <f t="array" ref="CU160">AVERAGE(IF(ISNUMBER(CU2:CU159),CU2:CU159,""))</f>
        <v>3.2361125827764054E-3</v>
      </c>
      <c r="CV160" s="46" cm="1">
        <f t="array" ref="CV160">AVERAGE(IF(ISNUMBER(CV2:CV159),CV2:CV159,""))</f>
        <v>2.6724673461164068E-3</v>
      </c>
      <c r="CW160" s="46" cm="1">
        <f t="array" ref="CW160">AVERAGE(IF(ISNUMBER(CW2:CW159),CW2:CW159,""))</f>
        <v>2.7861640966759232E-3</v>
      </c>
      <c r="CX160" s="46" cm="1">
        <f t="array" ref="CX160">AVERAGE(IF(ISNUMBER(CX2:CX159),CX2:CX159,""))</f>
        <v>3.6343025775270778E-4</v>
      </c>
      <c r="CY160" s="46" cm="1">
        <f t="array" ref="CY160">AVERAGE(IF(ISNUMBER(CY2:CY159),CY2:CY159,""))</f>
        <v>3.6636078978413613E-3</v>
      </c>
      <c r="CZ160" s="46" cm="1">
        <f t="array" ref="CZ160">AVERAGE(IF(ISNUMBER(CZ2:CZ159),CZ2:CZ159,""))</f>
        <v>-4.0222425082749979E-4</v>
      </c>
      <c r="DA160" s="46" cm="1">
        <f t="array" ref="DA160">AVERAGE(IF(ISNUMBER(DA2:DA159),DA2:DA159,""))</f>
        <v>3.8086868701386958E-3</v>
      </c>
      <c r="DB160" s="46" cm="1">
        <f t="array" ref="DB160">AVERAGE(IF(ISNUMBER(DB2:DB159),DB2:DB159,""))</f>
        <v>2.3661801103174321E-3</v>
      </c>
      <c r="DC160" s="46" cm="1">
        <f t="array" ref="DC160">AVERAGE(IF(ISNUMBER(DC2:DC159),DC2:DC159,""))</f>
        <v>3.4604053309916336E-3</v>
      </c>
      <c r="DD160" s="46" cm="1">
        <f t="array" ref="DD160">AVERAGE(IF(ISNUMBER(DD2:DD159),DD2:DD159,""))</f>
        <v>8.7573882816928232E-3</v>
      </c>
      <c r="DE160" s="46" cm="1">
        <f t="array" ref="DE160">AVERAGE(IF(ISNUMBER(DE2:DE159),DE2:DE159,""))</f>
        <v>1.0126691395917543E-3</v>
      </c>
      <c r="DF160" s="46" cm="1">
        <f t="array" ref="DF160">AVERAGE(IF(ISNUMBER(DF2:DF159),DF2:DF159,""))</f>
        <v>1.1620574144309971E-3</v>
      </c>
      <c r="DG160" s="46" cm="1">
        <f t="array" ref="DG160">AVERAGE(IF(ISNUMBER(DG2:DG159),DG2:DG159,""))</f>
        <v>1.3106380641386038E-3</v>
      </c>
      <c r="DH160" s="46" cm="1">
        <f t="array" ref="DH160">AVERAGE(IF(ISNUMBER(DH2:DH159),DH2:DH159,""))</f>
        <v>1.8193953363631634E-3</v>
      </c>
      <c r="DI160" s="46" cm="1">
        <f t="array" ref="DI160">AVERAGE(IF(ISNUMBER(DI2:DI159),DI2:DI159,""))</f>
        <v>1.2797831044307026E-3</v>
      </c>
      <c r="DJ160" s="46" cm="1">
        <f t="array" ref="DJ160">AVERAGE(IF(ISNUMBER(DJ2:DJ159),DJ2:DJ159,""))</f>
        <v>4.3246083182341523E-3</v>
      </c>
      <c r="DK160" s="46" cm="1">
        <f t="array" ref="DK160">AVERAGE(IF(ISNUMBER(DK2:DK159),DK2:DK159,""))</f>
        <v>9.9875937885377441E-4</v>
      </c>
      <c r="DL160" s="46" cm="1">
        <f t="array" ref="DL160">AVERAGE(IF(ISNUMBER(DL2:DL159),DL2:DL159,""))</f>
        <v>3.7891125603969084E-3</v>
      </c>
      <c r="DM160" s="46" cm="1">
        <f t="array" ref="DM160">AVERAGE(IF(ISNUMBER(DM2:DM159),DM2:DM159,""))</f>
        <v>2.7845598284580221E-3</v>
      </c>
      <c r="DN160" s="46" cm="1">
        <f t="array" ref="DN160">AVERAGE(IF(ISNUMBER(DN2:DN159),DN2:DN159,""))</f>
        <v>2.3305517996618044E-3</v>
      </c>
      <c r="DO160" s="46" cm="1">
        <f t="array" ref="DO160">AVERAGE(IF(ISNUMBER(DO2:DO159),DO2:DO159,""))</f>
        <v>-1.1540693650263431E-3</v>
      </c>
      <c r="DP160" s="46" cm="1">
        <f t="array" ref="DP160">AVERAGE(IF(ISNUMBER(DP2:DP159),DP2:DP159,""))</f>
        <v>6.9651634393850274E-3</v>
      </c>
      <c r="DQ160" s="46" cm="1">
        <f t="array" ref="DQ160">AVERAGE(IF(ISNUMBER(DQ2:DQ159),DQ2:DQ159,""))</f>
        <v>3.3757949908122618E-3</v>
      </c>
      <c r="DR160" s="46" cm="1">
        <f t="array" ref="DR160">AVERAGE(IF(ISNUMBER(DR2:DR159),DR2:DR159,""))</f>
        <v>7.6410787129442027E-4</v>
      </c>
      <c r="DS160" s="46" cm="1">
        <f t="array" ref="DS160">AVERAGE(IF(ISNUMBER(DS2:DS159),DS2:DS159,""))</f>
        <v>-1.978674886358146E-4</v>
      </c>
      <c r="DT160" s="46" cm="1">
        <f t="array" ref="DT160">AVERAGE(IF(ISNUMBER(DT2:DT159),DT2:DT159,""))</f>
        <v>2.0895910074249235E-3</v>
      </c>
      <c r="DU160" s="46" cm="1">
        <f t="array" ref="DU160">AVERAGE(IF(ISNUMBER(DU2:DU159),DU2:DU159,""))</f>
        <v>2.9631555594433218E-3</v>
      </c>
      <c r="DV160" s="46" cm="1">
        <f t="array" ref="DV160">AVERAGE(IF(ISNUMBER(DV2:DV159),DV2:DV159,""))</f>
        <v>1.6964719049058687E-3</v>
      </c>
    </row>
    <row r="161" spans="1:126" ht="15" thickBot="1" x14ac:dyDescent="0.35">
      <c r="A161" s="48" t="s">
        <v>5</v>
      </c>
      <c r="B161" s="47" cm="1">
        <f t="array" ref="B161">_xlfn.VAR.P(IF(ISNUMBER(B2:B159),B2:B159,""))</f>
        <v>1.2557956000025438E-3</v>
      </c>
      <c r="C161" s="47" cm="1">
        <f t="array" ref="C161">_xlfn.VAR.P(IF(ISNUMBER(C2:C159),C2:C159,""))</f>
        <v>6.5541743291310179E-4</v>
      </c>
      <c r="D161" s="47" cm="1">
        <f t="array" ref="D161">_xlfn.VAR.P(IF(ISNUMBER(D2:D159),D2:D159,""))</f>
        <v>7.2664501077685341E-4</v>
      </c>
      <c r="E161" s="47" cm="1">
        <f t="array" ref="E161">_xlfn.VAR.P(IF(ISNUMBER(E2:E159),E2:E159,""))</f>
        <v>1.0938102738869411E-3</v>
      </c>
      <c r="F161" s="47" cm="1">
        <f t="array" ref="F161">_xlfn.VAR.P(IF(ISNUMBER(F2:F159),F2:F159,""))</f>
        <v>5.5907062822312852E-4</v>
      </c>
      <c r="G161" s="47" cm="1">
        <f t="array" ref="G161">_xlfn.VAR.P(IF(ISNUMBER(G2:G159),G2:G159,""))</f>
        <v>6.5787125707010943E-4</v>
      </c>
      <c r="H161" s="47" cm="1">
        <f t="array" ref="H161">_xlfn.VAR.P(IF(ISNUMBER(H2:H159),H2:H159,""))</f>
        <v>9.791226238290002E-4</v>
      </c>
      <c r="I161" s="47" cm="1">
        <f t="array" ref="I161">_xlfn.VAR.P(IF(ISNUMBER(I2:I159),I2:I159,""))</f>
        <v>4.7197622956938448E-4</v>
      </c>
      <c r="J161" s="47" cm="1">
        <f t="array" ref="J161">_xlfn.VAR.P(IF(ISNUMBER(J2:J159),J2:J159,""))</f>
        <v>1.1489244310745317E-3</v>
      </c>
      <c r="K161" s="47" cm="1">
        <f t="array" ref="K161">_xlfn.VAR.P(IF(ISNUMBER(K2:K159),K2:K159,""))</f>
        <v>3.3684845522039848E-4</v>
      </c>
      <c r="L161" s="47" cm="1">
        <f t="array" ref="L161">_xlfn.VAR.P(IF(ISNUMBER(L2:L159),L2:L159,""))</f>
        <v>4.4923901835515896E-4</v>
      </c>
      <c r="M161" s="47" cm="1">
        <f t="array" ref="M161">_xlfn.VAR.P(IF(ISNUMBER(M2:M159),M2:M159,""))</f>
        <v>7.3020967302152935E-4</v>
      </c>
      <c r="N161" s="47" cm="1">
        <f t="array" ref="N161">_xlfn.VAR.P(IF(ISNUMBER(N2:N159),N2:N159,""))</f>
        <v>5.4532938868735443E-4</v>
      </c>
      <c r="O161" s="47" cm="1">
        <f t="array" ref="O161">_xlfn.VAR.P(IF(ISNUMBER(O2:O159),O2:O159,""))</f>
        <v>7.682258831946166E-4</v>
      </c>
      <c r="P161" s="47" cm="1">
        <f t="array" ref="P161">_xlfn.VAR.P(IF(ISNUMBER(P2:P159),P2:P159,""))</f>
        <v>9.7154719194115461E-4</v>
      </c>
      <c r="Q161" s="47" cm="1">
        <f t="array" ref="Q161">_xlfn.VAR.P(IF(ISNUMBER(Q2:Q159),Q2:Q159,""))</f>
        <v>7.2647898144431961E-4</v>
      </c>
      <c r="R161" s="47" cm="1">
        <f t="array" ref="R161">_xlfn.VAR.P(IF(ISNUMBER(R2:R159),R2:R159,""))</f>
        <v>2.8235925912065276E-4</v>
      </c>
      <c r="S161" s="47" cm="1">
        <f t="array" ref="S161">_xlfn.VAR.P(IF(ISNUMBER(S2:S159),S2:S159,""))</f>
        <v>3.5701055419718082E-4</v>
      </c>
      <c r="T161" s="47" cm="1">
        <f t="array" ref="T161">_xlfn.VAR.P(IF(ISNUMBER(T2:T159),T2:T159,""))</f>
        <v>5.4945609832826408E-4</v>
      </c>
      <c r="U161" s="47" cm="1">
        <f t="array" ref="U161">_xlfn.VAR.P(IF(ISNUMBER(U2:U159),U2:U159,""))</f>
        <v>8.1886221020916242E-4</v>
      </c>
      <c r="V161" s="47" cm="1">
        <f t="array" ref="V161">_xlfn.VAR.P(IF(ISNUMBER(V2:V159),V2:V159,""))</f>
        <v>4.0922616822827691E-4</v>
      </c>
      <c r="W161" s="47" cm="1">
        <f t="array" ref="W161">_xlfn.VAR.P(IF(ISNUMBER(W2:W159),W2:W159,""))</f>
        <v>5.8814963143598515E-4</v>
      </c>
      <c r="X161" s="47" cm="1">
        <f t="array" ref="X161">_xlfn.VAR.P(IF(ISNUMBER(X2:X159),X2:X159,""))</f>
        <v>1.1774701199964534E-3</v>
      </c>
      <c r="Y161" s="47" cm="1">
        <f t="array" ref="Y161">_xlfn.VAR.P(IF(ISNUMBER(Y2:Y159),Y2:Y159,""))</f>
        <v>1.1805218044846652E-3</v>
      </c>
      <c r="Z161" s="47" cm="1">
        <f t="array" ref="Z161">_xlfn.VAR.P(IF(ISNUMBER(Z2:Z159),Z2:Z159,""))</f>
        <v>5.1567288334946856E-4</v>
      </c>
      <c r="AA161" s="47" cm="1">
        <f t="array" ref="AA161">_xlfn.VAR.P(IF(ISNUMBER(AA2:AA159),AA2:AA159,""))</f>
        <v>8.4918711819113326E-4</v>
      </c>
      <c r="AB161" s="47" cm="1">
        <f t="array" ref="AB161">_xlfn.VAR.P(IF(ISNUMBER(AB2:AB159),AB2:AB159,""))</f>
        <v>1.0255673091188891E-3</v>
      </c>
      <c r="AC161" s="47" cm="1">
        <f t="array" ref="AC161">_xlfn.VAR.P(IF(ISNUMBER(AC2:AC159),AC2:AC159,""))</f>
        <v>1.2167813997728378E-3</v>
      </c>
      <c r="AD161" s="47" cm="1">
        <f t="array" ref="AD161">_xlfn.VAR.P(IF(ISNUMBER(AD2:AD159),AD2:AD159,""))</f>
        <v>6.4344652634248001E-4</v>
      </c>
      <c r="AE161" s="47" cm="1">
        <f t="array" ref="AE161">_xlfn.VAR.P(IF(ISNUMBER(AE2:AE159),AE2:AE159,""))</f>
        <v>8.8717215414464928E-4</v>
      </c>
      <c r="AF161" s="47" cm="1">
        <f t="array" ref="AF161">_xlfn.VAR.P(IF(ISNUMBER(AF2:AF159),AF2:AF159,""))</f>
        <v>5.0150239743438838E-4</v>
      </c>
      <c r="AG161" s="47" cm="1">
        <f t="array" ref="AG161">_xlfn.VAR.P(IF(ISNUMBER(AG2:AG159),AG2:AG159,""))</f>
        <v>5.9970631805564246E-4</v>
      </c>
      <c r="AH161" s="47" cm="1">
        <f t="array" ref="AH161">_xlfn.VAR.P(IF(ISNUMBER(AH2:AH159),AH2:AH159,""))</f>
        <v>7.3658858885576888E-4</v>
      </c>
      <c r="AI161" s="47" cm="1">
        <f t="array" ref="AI161">_xlfn.VAR.P(IF(ISNUMBER(AI2:AI159),AI2:AI159,""))</f>
        <v>3.2689403260002293E-4</v>
      </c>
      <c r="AJ161" s="47" cm="1">
        <f t="array" ref="AJ161">_xlfn.VAR.P(IF(ISNUMBER(AJ2:AJ159),AJ2:AJ159,""))</f>
        <v>7.5779450031420532E-4</v>
      </c>
      <c r="AK161" s="47" cm="1">
        <f t="array" ref="AK161">_xlfn.VAR.P(IF(ISNUMBER(AK2:AK159),AK2:AK159,""))</f>
        <v>7.3148168737795596E-4</v>
      </c>
      <c r="AL161" s="47" cm="1">
        <f t="array" ref="AL161">_xlfn.VAR.P(IF(ISNUMBER(AL2:AL159),AL2:AL159,""))</f>
        <v>8.1563325715219848E-4</v>
      </c>
      <c r="AM161" s="47" cm="1">
        <f t="array" ref="AM161">_xlfn.VAR.P(IF(ISNUMBER(AM2:AM159),AM2:AM159,""))</f>
        <v>1.2287132526745015E-3</v>
      </c>
      <c r="AN161" s="47" cm="1">
        <f t="array" ref="AN161">_xlfn.VAR.P(IF(ISNUMBER(AN2:AN159),AN2:AN159,""))</f>
        <v>8.90539520873138E-4</v>
      </c>
      <c r="AO161" s="47" cm="1">
        <f t="array" ref="AO161">_xlfn.VAR.P(IF(ISNUMBER(AO2:AO159),AO2:AO159,""))</f>
        <v>2.7521199671744044E-4</v>
      </c>
      <c r="AP161" s="47" cm="1">
        <f t="array" ref="AP161">_xlfn.VAR.P(IF(ISNUMBER(AP2:AP159),AP2:AP159,""))</f>
        <v>8.3910428728018426E-4</v>
      </c>
      <c r="AQ161" s="47" cm="1">
        <f t="array" ref="AQ161">_xlfn.VAR.P(IF(ISNUMBER(AQ2:AQ159),AQ2:AQ159,""))</f>
        <v>7.9267884272940547E-4</v>
      </c>
      <c r="AR161" s="47" cm="1">
        <f t="array" ref="AR161">_xlfn.VAR.P(IF(ISNUMBER(AR2:AR159),AR2:AR159,""))</f>
        <v>6.6121035543358173E-4</v>
      </c>
      <c r="AS161" s="47" cm="1">
        <f t="array" ref="AS161">_xlfn.VAR.P(IF(ISNUMBER(AS2:AS159),AS2:AS159,""))</f>
        <v>7.2392355393032133E-4</v>
      </c>
      <c r="AT161" s="47" cm="1">
        <f t="array" ref="AT161">_xlfn.VAR.P(IF(ISNUMBER(AT2:AT159),AT2:AT159,""))</f>
        <v>5.4415030193681027E-4</v>
      </c>
      <c r="AU161" s="47" cm="1">
        <f t="array" ref="AU161">_xlfn.VAR.P(IF(ISNUMBER(AU2:AU159),AU2:AU159,""))</f>
        <v>5.8864335656630374E-4</v>
      </c>
      <c r="AV161" s="47" cm="1">
        <f t="array" ref="AV161">_xlfn.VAR.P(IF(ISNUMBER(AV2:AV159),AV2:AV159,""))</f>
        <v>5.4309971861185764E-4</v>
      </c>
      <c r="AW161" s="47" cm="1">
        <f t="array" ref="AW161">_xlfn.VAR.P(IF(ISNUMBER(AW2:AW159),AW2:AW159,""))</f>
        <v>1.0055956569540996E-3</v>
      </c>
      <c r="AX161" s="47" cm="1">
        <f t="array" ref="AX161">_xlfn.VAR.P(IF(ISNUMBER(AX2:AX159),AX2:AX159,""))</f>
        <v>7.1893378845016881E-4</v>
      </c>
      <c r="AY161" s="47" cm="1">
        <f t="array" ref="AY161">_xlfn.VAR.P(IF(ISNUMBER(AY2:AY159),AY2:AY159,""))</f>
        <v>1.001332194472298E-3</v>
      </c>
      <c r="AZ161" s="47" cm="1">
        <f t="array" ref="AZ161">_xlfn.VAR.P(IF(ISNUMBER(AZ2:AZ159),AZ2:AZ159,""))</f>
        <v>3.4609267586710051E-4</v>
      </c>
      <c r="BA161" s="47" cm="1">
        <f t="array" ref="BA161">_xlfn.VAR.P(IF(ISNUMBER(BA2:BA159),BA2:BA159,""))</f>
        <v>1.7911732570953264E-3</v>
      </c>
      <c r="BB161" s="47" cm="1">
        <f t="array" ref="BB161">_xlfn.VAR.P(IF(ISNUMBER(BB2:BB159),BB2:BB159,""))</f>
        <v>8.464192536709594E-4</v>
      </c>
      <c r="BC161" s="47" cm="1">
        <f t="array" ref="BC161">_xlfn.VAR.P(IF(ISNUMBER(BC2:BC159),BC2:BC159,""))</f>
        <v>5.6064620207874299E-4</v>
      </c>
      <c r="BD161" s="47" cm="1">
        <f t="array" ref="BD161">_xlfn.VAR.P(IF(ISNUMBER(BD2:BD159),BD2:BD159,""))</f>
        <v>4.7926798830122896E-4</v>
      </c>
      <c r="BE161" s="47" cm="1">
        <f t="array" ref="BE161">_xlfn.VAR.P(IF(ISNUMBER(BE2:BE159),BE2:BE159,""))</f>
        <v>4.8197184563678541E-4</v>
      </c>
      <c r="BF161" s="47" cm="1">
        <f t="array" ref="BF161">_xlfn.VAR.P(IF(ISNUMBER(BF2:BF159),BF2:BF159,""))</f>
        <v>1.3438639502705613E-3</v>
      </c>
      <c r="BG161" s="47" cm="1">
        <f t="array" ref="BG161">_xlfn.VAR.P(IF(ISNUMBER(BG2:BG159),BG2:BG159,""))</f>
        <v>6.7681683861920859E-4</v>
      </c>
      <c r="BH161" s="47" cm="1">
        <f t="array" ref="BH161">_xlfn.VAR.P(IF(ISNUMBER(BH2:BH159),BH2:BH159,""))</f>
        <v>1.2573825174583254E-3</v>
      </c>
      <c r="BI161" s="47" cm="1">
        <f t="array" ref="BI161">_xlfn.VAR.P(IF(ISNUMBER(BI2:BI159),BI2:BI159,""))</f>
        <v>6.0114791285541139E-4</v>
      </c>
      <c r="BJ161" s="47" cm="1">
        <f t="array" ref="BJ161">_xlfn.VAR.P(IF(ISNUMBER(BJ2:BJ159),BJ2:BJ159,""))</f>
        <v>8.1201669282231616E-4</v>
      </c>
      <c r="BK161" s="47" cm="1">
        <f t="array" ref="BK161">_xlfn.VAR.P(IF(ISNUMBER(BK2:BK159),BK2:BK159,""))</f>
        <v>6.8304480365001606E-4</v>
      </c>
      <c r="BL161" s="47" cm="1">
        <f t="array" ref="BL161">_xlfn.VAR.P(IF(ISNUMBER(BL2:BL159),BL2:BL159,""))</f>
        <v>1.7337147142161842E-4</v>
      </c>
      <c r="BM161" s="47" cm="1">
        <f t="array" ref="BM161">_xlfn.VAR.P(IF(ISNUMBER(BM2:BM159),BM2:BM159,""))</f>
        <v>5.6617875658192165E-4</v>
      </c>
      <c r="BN161" s="47" cm="1">
        <f t="array" ref="BN161">_xlfn.VAR.P(IF(ISNUMBER(BN2:BN159),BN2:BN159,""))</f>
        <v>1.0637839143999592E-3</v>
      </c>
      <c r="BO161" s="47" cm="1">
        <f t="array" ref="BO161">_xlfn.VAR.P(IF(ISNUMBER(BO2:BO159),BO2:BO159,""))</f>
        <v>6.9254234503257628E-4</v>
      </c>
      <c r="BP161" s="47" cm="1">
        <f t="array" ref="BP161">_xlfn.VAR.P(IF(ISNUMBER(BP2:BP159),BP2:BP159,""))</f>
        <v>4.6407698395400547E-4</v>
      </c>
      <c r="BQ161" s="47" cm="1">
        <f t="array" ref="BQ161">_xlfn.VAR.P(IF(ISNUMBER(BQ2:BQ159),BQ2:BQ159,""))</f>
        <v>3.6943783230934408E-4</v>
      </c>
      <c r="BR161" s="47" cm="1">
        <f t="array" ref="BR161">_xlfn.VAR.P(IF(ISNUMBER(BR2:BR159),BR2:BR159,""))</f>
        <v>2.1213517174199404E-4</v>
      </c>
      <c r="BS161" s="47" cm="1">
        <f t="array" ref="BS161">_xlfn.VAR.P(IF(ISNUMBER(BS2:BS159),BS2:BS159,""))</f>
        <v>4.5635107755329709E-4</v>
      </c>
      <c r="BT161" s="47" cm="1">
        <f t="array" ref="BT161">_xlfn.VAR.P(IF(ISNUMBER(BT2:BT159),BT2:BT159,""))</f>
        <v>8.7071044377115179E-4</v>
      </c>
      <c r="BU161" s="47" cm="1">
        <f t="array" ref="BU161">_xlfn.VAR.P(IF(ISNUMBER(BU2:BU159),BU2:BU159,""))</f>
        <v>4.8213209430124555E-4</v>
      </c>
      <c r="BV161" s="47" cm="1">
        <f t="array" ref="BV161">_xlfn.VAR.P(IF(ISNUMBER(BV2:BV159),BV2:BV159,""))</f>
        <v>7.9193833268960487E-4</v>
      </c>
      <c r="BW161" s="47" cm="1">
        <f t="array" ref="BW161">_xlfn.VAR.P(IF(ISNUMBER(BW2:BW159),BW2:BW159,""))</f>
        <v>7.4952689524923155E-4</v>
      </c>
      <c r="BX161" s="47" cm="1">
        <f t="array" ref="BX161">_xlfn.VAR.P(IF(ISNUMBER(BX2:BX159),BX2:BX159,""))</f>
        <v>3.7901118425887791E-4</v>
      </c>
      <c r="BY161" s="47" cm="1">
        <f t="array" ref="BY161">_xlfn.VAR.P(IF(ISNUMBER(BY2:BY159),BY2:BY159,""))</f>
        <v>1.9288939027640306E-4</v>
      </c>
      <c r="BZ161" s="47" cm="1">
        <f t="array" ref="BZ161">_xlfn.VAR.P(IF(ISNUMBER(BZ2:BZ159),BZ2:BZ159,""))</f>
        <v>8.5789913843997885E-4</v>
      </c>
      <c r="CA161" s="47" cm="1">
        <f t="array" ref="CA161">_xlfn.VAR.P(IF(ISNUMBER(CA2:CA159),CA2:CA159,""))</f>
        <v>3.6402046656379696E-5</v>
      </c>
      <c r="CB161" s="47" cm="1">
        <f t="array" ref="CB161">_xlfn.VAR.P(IF(ISNUMBER(CB2:CB159),CB2:CB159,""))</f>
        <v>1.5237681545531985E-4</v>
      </c>
      <c r="CC161" s="47" cm="1">
        <f t="array" ref="CC161">_xlfn.VAR.P(IF(ISNUMBER(CC2:CC159),CC2:CC159,""))</f>
        <v>7.0617537106230552E-4</v>
      </c>
      <c r="CD161" s="47" cm="1">
        <f t="array" ref="CD161">_xlfn.VAR.P(IF(ISNUMBER(CD2:CD159),CD2:CD159,""))</f>
        <v>3.292881210215674E-4</v>
      </c>
      <c r="CE161" s="47" cm="1">
        <f t="array" ref="CE161">_xlfn.VAR.P(IF(ISNUMBER(CE2:CE159),CE2:CE159,""))</f>
        <v>9.0623924513600078E-4</v>
      </c>
      <c r="CF161" s="47" cm="1">
        <f t="array" ref="CF161">_xlfn.VAR.P(IF(ISNUMBER(CF2:CF159),CF2:CF159,""))</f>
        <v>7.3837332373690454E-4</v>
      </c>
      <c r="CG161" s="47" cm="1">
        <f t="array" ref="CG161">_xlfn.VAR.P(IF(ISNUMBER(CG2:CG159),CG2:CG159,""))</f>
        <v>1.1197402212881349E-3</v>
      </c>
      <c r="CH161" s="47" cm="1">
        <f t="array" ref="CH161">_xlfn.VAR.P(IF(ISNUMBER(CH2:CH159),CH2:CH159,""))</f>
        <v>9.4640618249977636E-4</v>
      </c>
      <c r="CI161" s="47" cm="1">
        <f t="array" ref="CI161">_xlfn.VAR.P(IF(ISNUMBER(CI2:CI159),CI2:CI159,""))</f>
        <v>7.2417670786233622E-4</v>
      </c>
      <c r="CJ161" s="47" cm="1">
        <f t="array" ref="CJ161">_xlfn.VAR.P(IF(ISNUMBER(CJ2:CJ159),CJ2:CJ159,""))</f>
        <v>1.1051918978930023E-3</v>
      </c>
      <c r="CK161" s="47" cm="1">
        <f t="array" ref="CK161">_xlfn.VAR.P(IF(ISNUMBER(CK2:CK159),CK2:CK159,""))</f>
        <v>5.6899500861736191E-4</v>
      </c>
      <c r="CL161" s="47" cm="1">
        <f t="array" ref="CL161">_xlfn.VAR.P(IF(ISNUMBER(CL2:CL159),CL2:CL159,""))</f>
        <v>4.5399415623212293E-4</v>
      </c>
      <c r="CM161" s="47" cm="1">
        <f t="array" ref="CM161">_xlfn.VAR.P(IF(ISNUMBER(CM2:CM159),CM2:CM159,""))</f>
        <v>6.8748623522630909E-4</v>
      </c>
      <c r="CN161" s="47" cm="1">
        <f t="array" ref="CN161">_xlfn.VAR.P(IF(ISNUMBER(CN2:CN159),CN2:CN159,""))</f>
        <v>1.0189543018787853E-3</v>
      </c>
      <c r="CO161" s="47" cm="1">
        <f t="array" ref="CO161">_xlfn.VAR.P(IF(ISNUMBER(CO2:CO159),CO2:CO159,""))</f>
        <v>1.1665813013178226E-3</v>
      </c>
      <c r="CP161" s="47" cm="1">
        <f t="array" ref="CP161">_xlfn.VAR.P(IF(ISNUMBER(CP2:CP159),CP2:CP159,""))</f>
        <v>4.198267126769205E-4</v>
      </c>
      <c r="CQ161" s="47" cm="1">
        <f t="array" ref="CQ161">_xlfn.VAR.P(IF(ISNUMBER(CQ2:CQ159),CQ2:CQ159,""))</f>
        <v>5.2740584615226999E-4</v>
      </c>
      <c r="CR161" s="47" cm="1">
        <f t="array" ref="CR161">_xlfn.VAR.P(IF(ISNUMBER(CR2:CR159),CR2:CR159,""))</f>
        <v>1.0947522277963758E-3</v>
      </c>
      <c r="CS161" s="47" cm="1">
        <f t="array" ref="CS161">_xlfn.VAR.P(IF(ISNUMBER(CS2:CS159),CS2:CS159,""))</f>
        <v>7.8797239904188174E-4</v>
      </c>
      <c r="CT161" s="47" cm="1">
        <f t="array" ref="CT161">_xlfn.VAR.P(IF(ISNUMBER(CT2:CT159),CT2:CT159,""))</f>
        <v>6.7163061300449752E-4</v>
      </c>
      <c r="CU161" s="47" cm="1">
        <f t="array" ref="CU161">_xlfn.VAR.P(IF(ISNUMBER(CU2:CU159),CU2:CU159,""))</f>
        <v>7.0466426696100639E-4</v>
      </c>
      <c r="CV161" s="47" cm="1">
        <f t="array" ref="CV161">_xlfn.VAR.P(IF(ISNUMBER(CV2:CV159),CV2:CV159,""))</f>
        <v>1.1810813179564388E-3</v>
      </c>
      <c r="CW161" s="47" cm="1">
        <f t="array" ref="CW161">_xlfn.VAR.P(IF(ISNUMBER(CW2:CW159),CW2:CW159,""))</f>
        <v>8.7984657576641501E-4</v>
      </c>
      <c r="CX161" s="47" cm="1">
        <f t="array" ref="CX161">_xlfn.VAR.P(IF(ISNUMBER(CX2:CX159),CX2:CX159,""))</f>
        <v>5.2181950918221936E-4</v>
      </c>
      <c r="CY161" s="47" cm="1">
        <f t="array" ref="CY161">_xlfn.VAR.P(IF(ISNUMBER(CY2:CY159),CY2:CY159,""))</f>
        <v>1.0914075176070819E-3</v>
      </c>
      <c r="CZ161" s="47" cm="1">
        <f t="array" ref="CZ161">_xlfn.VAR.P(IF(ISNUMBER(CZ2:CZ159),CZ2:CZ159,""))</f>
        <v>3.8877015014477506E-4</v>
      </c>
      <c r="DA161" s="47" cm="1">
        <f t="array" ref="DA161">_xlfn.VAR.P(IF(ISNUMBER(DA2:DA159),DA2:DA159,""))</f>
        <v>7.7951864166177502E-4</v>
      </c>
      <c r="DB161" s="47" cm="1">
        <f t="array" ref="DB161">_xlfn.VAR.P(IF(ISNUMBER(DB2:DB159),DB2:DB159,""))</f>
        <v>5.3620296337235222E-4</v>
      </c>
      <c r="DC161" s="47" cm="1">
        <f t="array" ref="DC161">_xlfn.VAR.P(IF(ISNUMBER(DC2:DC159),DC2:DC159,""))</f>
        <v>1.0648297475197514E-3</v>
      </c>
      <c r="DD161" s="47" cm="1">
        <f t="array" ref="DD161">_xlfn.VAR.P(IF(ISNUMBER(DD2:DD159),DD2:DD159,""))</f>
        <v>1.7491513657806193E-3</v>
      </c>
      <c r="DE161" s="47" cm="1">
        <f t="array" ref="DE161">_xlfn.VAR.P(IF(ISNUMBER(DE2:DE159),DE2:DE159,""))</f>
        <v>4.423792084363995E-4</v>
      </c>
      <c r="DF161" s="47" cm="1">
        <f t="array" ref="DF161">_xlfn.VAR.P(IF(ISNUMBER(DF2:DF159),DF2:DF159,""))</f>
        <v>6.3710787037788168E-4</v>
      </c>
      <c r="DG161" s="47" cm="1">
        <f t="array" ref="DG161">_xlfn.VAR.P(IF(ISNUMBER(DG2:DG159),DG2:DG159,""))</f>
        <v>7.9937143787800165E-4</v>
      </c>
      <c r="DH161" s="47" cm="1">
        <f t="array" ref="DH161">_xlfn.VAR.P(IF(ISNUMBER(DH2:DH159),DH2:DH159,""))</f>
        <v>4.2497402025104986E-4</v>
      </c>
      <c r="DI161" s="47" cm="1">
        <f t="array" ref="DI161">_xlfn.VAR.P(IF(ISNUMBER(DI2:DI159),DI2:DI159,""))</f>
        <v>3.2736135787305294E-4</v>
      </c>
      <c r="DJ161" s="47" cm="1">
        <f t="array" ref="DJ161">_xlfn.VAR.P(IF(ISNUMBER(DJ2:DJ159),DJ2:DJ159,""))</f>
        <v>1.0039068941287627E-3</v>
      </c>
      <c r="DK161" s="47" cm="1">
        <f t="array" ref="DK161">_xlfn.VAR.P(IF(ISNUMBER(DK2:DK159),DK2:DK159,""))</f>
        <v>5.3570693499637681E-4</v>
      </c>
      <c r="DL161" s="47" cm="1">
        <f t="array" ref="DL161">_xlfn.VAR.P(IF(ISNUMBER(DL2:DL159),DL2:DL159,""))</f>
        <v>6.3686367061233692E-4</v>
      </c>
      <c r="DM161" s="47" cm="1">
        <f t="array" ref="DM161">_xlfn.VAR.P(IF(ISNUMBER(DM2:DM159),DM2:DM159,""))</f>
        <v>8.8166723857925568E-4</v>
      </c>
      <c r="DN161" s="47" cm="1">
        <f t="array" ref="DN161">_xlfn.VAR.P(IF(ISNUMBER(DN2:DN159),DN2:DN159,""))</f>
        <v>3.9019341506105648E-4</v>
      </c>
      <c r="DO161" s="47" cm="1">
        <f t="array" ref="DO161">_xlfn.VAR.P(IF(ISNUMBER(DO2:DO159),DO2:DO159,""))</f>
        <v>3.6433912557045175E-4</v>
      </c>
      <c r="DP161" s="47" cm="1">
        <f t="array" ref="DP161">_xlfn.VAR.P(IF(ISNUMBER(DP2:DP159),DP2:DP159,""))</f>
        <v>1.0048033300700113E-3</v>
      </c>
      <c r="DQ161" s="47" cm="1">
        <f t="array" ref="DQ161">_xlfn.VAR.P(IF(ISNUMBER(DQ2:DQ159),DQ2:DQ159,""))</f>
        <v>1.2920164699216795E-3</v>
      </c>
      <c r="DR161" s="47" cm="1">
        <f t="array" ref="DR161">_xlfn.VAR.P(IF(ISNUMBER(DR2:DR159),DR2:DR159,""))</f>
        <v>6.9272740123201655E-4</v>
      </c>
      <c r="DS161" s="47" cm="1">
        <f t="array" ref="DS161">_xlfn.VAR.P(IF(ISNUMBER(DS2:DS159),DS2:DS159,""))</f>
        <v>5.5440291416143271E-4</v>
      </c>
      <c r="DT161" s="47" cm="1">
        <f t="array" ref="DT161">_xlfn.VAR.P(IF(ISNUMBER(DT2:DT159),DT2:DT159,""))</f>
        <v>5.2996201175149347E-4</v>
      </c>
      <c r="DU161" s="47" cm="1">
        <f t="array" ref="DU161">_xlfn.VAR.P(IF(ISNUMBER(DU2:DU159),DU2:DU159,""))</f>
        <v>5.5392237710072238E-4</v>
      </c>
      <c r="DV161" s="47" cm="1">
        <f t="array" ref="DV161">_xlfn.VAR.P(IF(ISNUMBER(DV2:DV159),DV2:DV159,""))</f>
        <v>3.6205170787629708E-4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46ED-0829-4E71-BB78-89CAFF8EDEF4}">
  <dimension ref="A1:DV160"/>
  <sheetViews>
    <sheetView zoomScale="85" zoomScaleNormal="85" workbookViewId="0">
      <selection activeCell="C162" sqref="C162"/>
    </sheetView>
  </sheetViews>
  <sheetFormatPr defaultRowHeight="14.4" x14ac:dyDescent="0.3"/>
  <cols>
    <col min="1" max="1" width="18.33203125" bestFit="1" customWidth="1"/>
    <col min="2" max="2" width="10.6640625" bestFit="1" customWidth="1"/>
    <col min="3" max="3" width="5.6640625" bestFit="1" customWidth="1"/>
    <col min="4" max="4" width="15.6640625" bestFit="1" customWidth="1"/>
    <col min="5" max="5" width="14.88671875" bestFit="1" customWidth="1"/>
    <col min="6" max="6" width="8.33203125" bestFit="1" customWidth="1"/>
    <col min="7" max="7" width="11" bestFit="1" customWidth="1"/>
    <col min="8" max="8" width="14" bestFit="1" customWidth="1"/>
    <col min="9" max="9" width="17.6640625" bestFit="1" customWidth="1"/>
    <col min="10" max="10" width="10.88671875" bestFit="1" customWidth="1"/>
    <col min="11" max="11" width="13.44140625" bestFit="1" customWidth="1"/>
    <col min="12" max="12" width="12.44140625" bestFit="1" customWidth="1"/>
    <col min="13" max="13" width="16.109375" bestFit="1" customWidth="1"/>
    <col min="14" max="14" width="7.44140625" bestFit="1" customWidth="1"/>
    <col min="15" max="15" width="15.109375" bestFit="1" customWidth="1"/>
    <col min="16" max="16" width="14.5546875" bestFit="1" customWidth="1"/>
    <col min="17" max="17" width="10.109375" bestFit="1" customWidth="1"/>
    <col min="18" max="18" width="12.5546875" bestFit="1" customWidth="1"/>
    <col min="19" max="19" width="11.109375" bestFit="1" customWidth="1"/>
    <col min="20" max="20" width="14.33203125" bestFit="1" customWidth="1"/>
    <col min="21" max="21" width="17.44140625" bestFit="1" customWidth="1"/>
    <col min="22" max="22" width="12.6640625" bestFit="1" customWidth="1"/>
    <col min="23" max="23" width="13.88671875" bestFit="1" customWidth="1"/>
    <col min="24" max="24" width="12.33203125" bestFit="1" customWidth="1"/>
    <col min="25" max="25" width="11.88671875" bestFit="1" customWidth="1"/>
    <col min="26" max="26" width="17.33203125" bestFit="1" customWidth="1"/>
    <col min="27" max="27" width="8.88671875" bestFit="1" customWidth="1"/>
    <col min="28" max="28" width="10.5546875" bestFit="1" customWidth="1"/>
    <col min="29" max="29" width="15.6640625" bestFit="1" customWidth="1"/>
    <col min="30" max="30" width="12.88671875" bestFit="1" customWidth="1"/>
    <col min="31" max="31" width="11.88671875" bestFit="1" customWidth="1"/>
    <col min="32" max="33" width="10.6640625" bestFit="1" customWidth="1"/>
    <col min="34" max="34" width="7.5546875" bestFit="1" customWidth="1"/>
    <col min="35" max="35" width="17.33203125" bestFit="1" customWidth="1"/>
    <col min="36" max="36" width="15.109375" bestFit="1" customWidth="1"/>
    <col min="37" max="37" width="13.5546875" bestFit="1" customWidth="1"/>
    <col min="38" max="38" width="15.44140625" bestFit="1" customWidth="1"/>
    <col min="39" max="39" width="12.44140625" bestFit="1" customWidth="1"/>
    <col min="40" max="40" width="17.88671875" bestFit="1" customWidth="1"/>
    <col min="41" max="42" width="15.6640625" bestFit="1" customWidth="1"/>
    <col min="43" max="43" width="16.5546875" bestFit="1" customWidth="1"/>
    <col min="44" max="44" width="8.44140625" bestFit="1" customWidth="1"/>
    <col min="45" max="45" width="7.33203125" bestFit="1" customWidth="1"/>
    <col min="46" max="46" width="7" bestFit="1" customWidth="1"/>
    <col min="47" max="47" width="17.109375" bestFit="1" customWidth="1"/>
    <col min="48" max="48" width="6.109375" bestFit="1" customWidth="1"/>
    <col min="49" max="49" width="15.44140625" bestFit="1" customWidth="1"/>
    <col min="50" max="50" width="15" bestFit="1" customWidth="1"/>
    <col min="51" max="51" width="11.44140625" bestFit="1" customWidth="1"/>
    <col min="52" max="52" width="9.5546875" bestFit="1" customWidth="1"/>
    <col min="53" max="53" width="8.88671875" bestFit="1" customWidth="1"/>
    <col min="54" max="54" width="13" bestFit="1" customWidth="1"/>
    <col min="55" max="55" width="15.5546875" bestFit="1" customWidth="1"/>
    <col min="56" max="56" width="6" bestFit="1" customWidth="1"/>
    <col min="57" max="57" width="7.5546875" bestFit="1" customWidth="1"/>
    <col min="58" max="58" width="8.5546875" bestFit="1" customWidth="1"/>
    <col min="59" max="59" width="7.6640625" bestFit="1" customWidth="1"/>
    <col min="60" max="60" width="13.6640625" bestFit="1" customWidth="1"/>
    <col min="61" max="61" width="6.44140625" bestFit="1" customWidth="1"/>
    <col min="62" max="62" width="11.109375" bestFit="1" customWidth="1"/>
    <col min="63" max="63" width="10" bestFit="1" customWidth="1"/>
    <col min="64" max="64" width="15.6640625" bestFit="1" customWidth="1"/>
    <col min="65" max="65" width="12.33203125" bestFit="1" customWidth="1"/>
    <col min="66" max="66" width="18.44140625" bestFit="1" customWidth="1"/>
    <col min="67" max="67" width="12.33203125" bestFit="1" customWidth="1"/>
    <col min="68" max="68" width="6.109375" bestFit="1" customWidth="1"/>
    <col min="69" max="69" width="16.44140625" bestFit="1" customWidth="1"/>
    <col min="70" max="70" width="11.88671875" bestFit="1" customWidth="1"/>
    <col min="71" max="71" width="7.5546875" bestFit="1" customWidth="1"/>
    <col min="72" max="72" width="14.5546875" bestFit="1" customWidth="1"/>
    <col min="73" max="73" width="15.33203125" bestFit="1" customWidth="1"/>
    <col min="74" max="74" width="6" bestFit="1" customWidth="1"/>
    <col min="75" max="75" width="8.88671875" bestFit="1" customWidth="1"/>
    <col min="76" max="76" width="9.33203125" bestFit="1" customWidth="1"/>
    <col min="77" max="77" width="16.109375" bestFit="1" customWidth="1"/>
    <col min="78" max="78" width="17.33203125" bestFit="1" customWidth="1"/>
    <col min="79" max="79" width="5.5546875" bestFit="1" customWidth="1"/>
    <col min="80" max="80" width="9" bestFit="1" customWidth="1"/>
    <col min="81" max="81" width="11.33203125" bestFit="1" customWidth="1"/>
    <col min="82" max="82" width="14.6640625" bestFit="1" customWidth="1"/>
    <col min="83" max="83" width="13.44140625" bestFit="1" customWidth="1"/>
    <col min="84" max="84" width="12.88671875" bestFit="1" customWidth="1"/>
    <col min="85" max="85" width="15" bestFit="1" customWidth="1"/>
    <col min="86" max="86" width="12.33203125" bestFit="1" customWidth="1"/>
    <col min="87" max="87" width="10.44140625" bestFit="1" customWidth="1"/>
    <col min="88" max="88" width="7.44140625" bestFit="1" customWidth="1"/>
    <col min="89" max="89" width="15.6640625" bestFit="1" customWidth="1"/>
    <col min="90" max="90" width="17.33203125" bestFit="1" customWidth="1"/>
    <col min="91" max="91" width="12.5546875" bestFit="1" customWidth="1"/>
    <col min="92" max="92" width="15.109375" bestFit="1" customWidth="1"/>
    <col min="93" max="93" width="8.33203125" bestFit="1" customWidth="1"/>
    <col min="94" max="94" width="17.44140625" bestFit="1" customWidth="1"/>
    <col min="95" max="95" width="17" bestFit="1" customWidth="1"/>
    <col min="96" max="96" width="11.109375" bestFit="1" customWidth="1"/>
    <col min="97" max="97" width="6.44140625" bestFit="1" customWidth="1"/>
    <col min="98" max="98" width="12.33203125" bestFit="1" customWidth="1"/>
    <col min="99" max="99" width="14" bestFit="1" customWidth="1"/>
    <col min="100" max="100" width="10.6640625" bestFit="1" customWidth="1"/>
    <col min="101" max="101" width="7.88671875" bestFit="1" customWidth="1"/>
    <col min="102" max="102" width="17.5546875" bestFit="1" customWidth="1"/>
    <col min="103" max="103" width="12.88671875" bestFit="1" customWidth="1"/>
    <col min="104" max="104" width="5.6640625" bestFit="1" customWidth="1"/>
    <col min="105" max="105" width="12.44140625" bestFit="1" customWidth="1"/>
    <col min="106" max="106" width="7.6640625" bestFit="1" customWidth="1"/>
    <col min="107" max="107" width="16.44140625" bestFit="1" customWidth="1"/>
    <col min="108" max="108" width="8" bestFit="1" customWidth="1"/>
    <col min="109" max="109" width="17.88671875" bestFit="1" customWidth="1"/>
    <col min="110" max="110" width="5.33203125" bestFit="1" customWidth="1"/>
    <col min="111" max="111" width="14.6640625" bestFit="1" customWidth="1"/>
    <col min="112" max="112" width="7.6640625" bestFit="1" customWidth="1"/>
    <col min="113" max="113" width="8.109375" bestFit="1" customWidth="1"/>
    <col min="114" max="114" width="9.33203125" bestFit="1" customWidth="1"/>
    <col min="115" max="115" width="15.109375" bestFit="1" customWidth="1"/>
    <col min="116" max="116" width="12.33203125" bestFit="1" customWidth="1"/>
    <col min="117" max="117" width="6.88671875" bestFit="1" customWidth="1"/>
    <col min="118" max="119" width="14.5546875" bestFit="1" customWidth="1"/>
    <col min="120" max="120" width="6" bestFit="1" customWidth="1"/>
    <col min="121" max="121" width="16.33203125" bestFit="1" customWidth="1"/>
    <col min="122" max="122" width="15" bestFit="1" customWidth="1"/>
    <col min="123" max="123" width="14.88671875" bestFit="1" customWidth="1"/>
    <col min="124" max="124" width="15.6640625" bestFit="1" customWidth="1"/>
    <col min="125" max="125" width="14.109375" bestFit="1" customWidth="1"/>
    <col min="126" max="126" width="12.6640625" bestFit="1" customWidth="1"/>
  </cols>
  <sheetData>
    <row r="1" spans="1:126" ht="16.2" thickBot="1" x14ac:dyDescent="0.35">
      <c r="A1" s="49" t="s">
        <v>131</v>
      </c>
      <c r="B1" s="50" t="s">
        <v>134</v>
      </c>
      <c r="C1" s="50" t="s">
        <v>135</v>
      </c>
      <c r="D1" s="50" t="s">
        <v>136</v>
      </c>
      <c r="E1" s="50" t="s">
        <v>137</v>
      </c>
      <c r="F1" s="50" t="s">
        <v>138</v>
      </c>
      <c r="G1" s="50" t="s">
        <v>139</v>
      </c>
      <c r="H1" s="50" t="s">
        <v>140</v>
      </c>
      <c r="I1" s="50" t="s">
        <v>141</v>
      </c>
      <c r="J1" s="50" t="s">
        <v>142</v>
      </c>
      <c r="K1" s="50" t="s">
        <v>143</v>
      </c>
      <c r="L1" s="50" t="s">
        <v>144</v>
      </c>
      <c r="M1" s="50" t="s">
        <v>145</v>
      </c>
      <c r="N1" s="50" t="s">
        <v>146</v>
      </c>
      <c r="O1" s="50" t="s">
        <v>147</v>
      </c>
      <c r="P1" s="50" t="s">
        <v>148</v>
      </c>
      <c r="Q1" s="50" t="s">
        <v>149</v>
      </c>
      <c r="R1" s="50" t="s">
        <v>150</v>
      </c>
      <c r="S1" s="50" t="s">
        <v>151</v>
      </c>
      <c r="T1" s="50" t="s">
        <v>152</v>
      </c>
      <c r="U1" s="50" t="s">
        <v>153</v>
      </c>
      <c r="V1" s="50" t="s">
        <v>154</v>
      </c>
      <c r="W1" s="50" t="s">
        <v>155</v>
      </c>
      <c r="X1" s="50" t="s">
        <v>156</v>
      </c>
      <c r="Y1" s="50" t="s">
        <v>157</v>
      </c>
      <c r="Z1" s="50" t="s">
        <v>158</v>
      </c>
      <c r="AA1" s="50" t="s">
        <v>159</v>
      </c>
      <c r="AB1" s="50" t="s">
        <v>160</v>
      </c>
      <c r="AC1" s="50" t="s">
        <v>161</v>
      </c>
      <c r="AD1" s="50" t="s">
        <v>162</v>
      </c>
      <c r="AE1" s="50" t="s">
        <v>163</v>
      </c>
      <c r="AF1" s="50" t="s">
        <v>164</v>
      </c>
      <c r="AG1" s="50" t="s">
        <v>165</v>
      </c>
      <c r="AH1" s="50" t="s">
        <v>166</v>
      </c>
      <c r="AI1" s="50" t="s">
        <v>167</v>
      </c>
      <c r="AJ1" s="50" t="s">
        <v>168</v>
      </c>
      <c r="AK1" s="50" t="s">
        <v>169</v>
      </c>
      <c r="AL1" s="50" t="s">
        <v>170</v>
      </c>
      <c r="AM1" s="50" t="s">
        <v>171</v>
      </c>
      <c r="AN1" s="50" t="s">
        <v>172</v>
      </c>
      <c r="AO1" s="50" t="s">
        <v>173</v>
      </c>
      <c r="AP1" s="50" t="s">
        <v>174</v>
      </c>
      <c r="AQ1" s="50" t="s">
        <v>175</v>
      </c>
      <c r="AR1" s="50" t="s">
        <v>176</v>
      </c>
      <c r="AS1" s="50" t="s">
        <v>177</v>
      </c>
      <c r="AT1" s="50" t="s">
        <v>178</v>
      </c>
      <c r="AU1" s="50" t="s">
        <v>179</v>
      </c>
      <c r="AV1" s="50" t="s">
        <v>180</v>
      </c>
      <c r="AW1" s="50" t="s">
        <v>181</v>
      </c>
      <c r="AX1" s="50" t="s">
        <v>182</v>
      </c>
      <c r="AY1" s="50" t="s">
        <v>183</v>
      </c>
      <c r="AZ1" s="50" t="s">
        <v>184</v>
      </c>
      <c r="BA1" s="50" t="s">
        <v>185</v>
      </c>
      <c r="BB1" s="50" t="s">
        <v>186</v>
      </c>
      <c r="BC1" s="50" t="s">
        <v>187</v>
      </c>
      <c r="BD1" s="50" t="s">
        <v>188</v>
      </c>
      <c r="BE1" s="50" t="s">
        <v>189</v>
      </c>
      <c r="BF1" s="50" t="s">
        <v>190</v>
      </c>
      <c r="BG1" s="50" t="s">
        <v>191</v>
      </c>
      <c r="BH1" s="50" t="s">
        <v>192</v>
      </c>
      <c r="BI1" s="50" t="s">
        <v>193</v>
      </c>
      <c r="BJ1" s="50" t="s">
        <v>194</v>
      </c>
      <c r="BK1" s="50" t="s">
        <v>195</v>
      </c>
      <c r="BL1" s="50" t="s">
        <v>196</v>
      </c>
      <c r="BM1" s="50" t="s">
        <v>197</v>
      </c>
      <c r="BN1" s="50" t="s">
        <v>198</v>
      </c>
      <c r="BO1" s="50" t="s">
        <v>199</v>
      </c>
      <c r="BP1" s="50" t="s">
        <v>200</v>
      </c>
      <c r="BQ1" s="50" t="s">
        <v>201</v>
      </c>
      <c r="BR1" s="50" t="s">
        <v>202</v>
      </c>
      <c r="BS1" s="50" t="s">
        <v>203</v>
      </c>
      <c r="BT1" s="50" t="s">
        <v>204</v>
      </c>
      <c r="BU1" s="50" t="s">
        <v>205</v>
      </c>
      <c r="BV1" s="50" t="s">
        <v>206</v>
      </c>
      <c r="BW1" s="50" t="s">
        <v>207</v>
      </c>
      <c r="BX1" s="50" t="s">
        <v>208</v>
      </c>
      <c r="BY1" s="50" t="s">
        <v>209</v>
      </c>
      <c r="BZ1" s="50" t="s">
        <v>210</v>
      </c>
      <c r="CA1" s="50" t="s">
        <v>211</v>
      </c>
      <c r="CB1" s="50" t="s">
        <v>212</v>
      </c>
      <c r="CC1" s="50" t="s">
        <v>213</v>
      </c>
      <c r="CD1" s="50" t="s">
        <v>214</v>
      </c>
      <c r="CE1" s="50" t="s">
        <v>215</v>
      </c>
      <c r="CF1" s="50" t="s">
        <v>216</v>
      </c>
      <c r="CG1" s="50" t="s">
        <v>217</v>
      </c>
      <c r="CH1" s="50" t="s">
        <v>218</v>
      </c>
      <c r="CI1" s="50" t="s">
        <v>219</v>
      </c>
      <c r="CJ1" s="50" t="s">
        <v>220</v>
      </c>
      <c r="CK1" s="50" t="s">
        <v>221</v>
      </c>
      <c r="CL1" s="50" t="s">
        <v>222</v>
      </c>
      <c r="CM1" s="50" t="s">
        <v>223</v>
      </c>
      <c r="CN1" s="50" t="s">
        <v>224</v>
      </c>
      <c r="CO1" s="50" t="s">
        <v>225</v>
      </c>
      <c r="CP1" s="50" t="s">
        <v>226</v>
      </c>
      <c r="CQ1" s="50" t="s">
        <v>227</v>
      </c>
      <c r="CR1" s="50" t="s">
        <v>228</v>
      </c>
      <c r="CS1" s="50" t="s">
        <v>229</v>
      </c>
      <c r="CT1" s="50" t="s">
        <v>230</v>
      </c>
      <c r="CU1" s="50" t="s">
        <v>231</v>
      </c>
      <c r="CV1" s="50" t="s">
        <v>232</v>
      </c>
      <c r="CW1" s="50" t="s">
        <v>233</v>
      </c>
      <c r="CX1" s="50" t="s">
        <v>234</v>
      </c>
      <c r="CY1" s="50" t="s">
        <v>235</v>
      </c>
      <c r="CZ1" s="50" t="s">
        <v>236</v>
      </c>
      <c r="DA1" s="50" t="s">
        <v>237</v>
      </c>
      <c r="DB1" s="50" t="s">
        <v>238</v>
      </c>
      <c r="DC1" s="50" t="s">
        <v>239</v>
      </c>
      <c r="DD1" s="50" t="s">
        <v>240</v>
      </c>
      <c r="DE1" s="50" t="s">
        <v>241</v>
      </c>
      <c r="DF1" s="50" t="s">
        <v>242</v>
      </c>
      <c r="DG1" s="50" t="s">
        <v>243</v>
      </c>
      <c r="DH1" s="50" t="s">
        <v>244</v>
      </c>
      <c r="DI1" s="50" t="s">
        <v>245</v>
      </c>
      <c r="DJ1" s="50" t="s">
        <v>246</v>
      </c>
      <c r="DK1" s="50" t="s">
        <v>247</v>
      </c>
      <c r="DL1" s="50" t="s">
        <v>248</v>
      </c>
      <c r="DM1" s="50" t="s">
        <v>249</v>
      </c>
      <c r="DN1" s="50" t="s">
        <v>250</v>
      </c>
      <c r="DO1" s="50" t="s">
        <v>251</v>
      </c>
      <c r="DP1" s="50" t="s">
        <v>252</v>
      </c>
      <c r="DQ1" s="50" t="s">
        <v>253</v>
      </c>
      <c r="DR1" s="50" t="s">
        <v>254</v>
      </c>
      <c r="DS1" s="50" t="s">
        <v>255</v>
      </c>
      <c r="DT1" s="50" t="s">
        <v>256</v>
      </c>
      <c r="DU1" s="50" t="s">
        <v>257</v>
      </c>
      <c r="DV1" s="50" t="s">
        <v>258</v>
      </c>
    </row>
    <row r="2" spans="1:126" ht="15" thickBot="1" x14ac:dyDescent="0.35">
      <c r="A2" s="51">
        <v>44286</v>
      </c>
      <c r="B2" s="25" t="str">
        <f>IF('Variance and Mean return'!B2&lt;'Variance and Mean return'!B500,'Variance and Mean return'!B2,"")</f>
        <v/>
      </c>
      <c r="C2" s="25" t="str">
        <f>IF('Variance and Mean return'!C2&lt;'Variance and Mean return'!C500,'Variance and Mean return'!C2,"")</f>
        <v/>
      </c>
      <c r="D2" s="25" t="str">
        <f>IF('Variance and Mean return'!D2&lt;'Variance and Mean return'!D500,'Variance and Mean return'!D2,"")</f>
        <v/>
      </c>
      <c r="E2" s="25" t="str">
        <f>IF('Variance and Mean return'!E2&lt;'Variance and Mean return'!E500,'Variance and Mean return'!E2,"")</f>
        <v/>
      </c>
      <c r="F2" s="25" t="str">
        <f>IF('Variance and Mean return'!F2&lt;'Variance and Mean return'!F500,'Variance and Mean return'!F2,"")</f>
        <v/>
      </c>
      <c r="G2" s="25" t="str">
        <f>IF('Variance and Mean return'!G2&lt;'Variance and Mean return'!G500,'Variance and Mean return'!G2,"")</f>
        <v/>
      </c>
      <c r="H2" s="25" t="str">
        <f>IF('Variance and Mean return'!H2&lt;'Variance and Mean return'!H500,'Variance and Mean return'!H2,"")</f>
        <v/>
      </c>
      <c r="I2" s="25" t="str">
        <f>IF('Variance and Mean return'!I2&lt;'Variance and Mean return'!I500,'Variance and Mean return'!I2,"")</f>
        <v/>
      </c>
      <c r="J2" s="25" t="str">
        <f>IF('Variance and Mean return'!J2&lt;'Variance and Mean return'!J500,'Variance and Mean return'!J2,"")</f>
        <v/>
      </c>
      <c r="K2" s="25" t="str">
        <f>IF('Variance and Mean return'!K2&lt;'Variance and Mean return'!K500,'Variance and Mean return'!K2,"")</f>
        <v/>
      </c>
      <c r="L2" s="25" t="str">
        <f>IF('Variance and Mean return'!L2&lt;'Variance and Mean return'!L500,'Variance and Mean return'!L2,"")</f>
        <v/>
      </c>
      <c r="M2" s="25" t="str">
        <f>IF('Variance and Mean return'!M2&lt;'Variance and Mean return'!M500,'Variance and Mean return'!M2,"")</f>
        <v/>
      </c>
      <c r="N2" s="25" t="str">
        <f>IF('Variance and Mean return'!N2&lt;'Variance and Mean return'!N500,'Variance and Mean return'!N2,"")</f>
        <v/>
      </c>
      <c r="O2" s="25" t="str">
        <f>IF('Variance and Mean return'!O2&lt;'Variance and Mean return'!O500,'Variance and Mean return'!O2,"")</f>
        <v/>
      </c>
      <c r="P2" s="25" t="str">
        <f>IF('Variance and Mean return'!P2&lt;'Variance and Mean return'!P500,'Variance and Mean return'!P2,"")</f>
        <v/>
      </c>
      <c r="Q2" s="25" t="str">
        <f>IF('Variance and Mean return'!Q2&lt;'Variance and Mean return'!Q500,'Variance and Mean return'!Q2,"")</f>
        <v/>
      </c>
      <c r="R2" s="25" t="str">
        <f>IF('Variance and Mean return'!R2&lt;'Variance and Mean return'!R500,'Variance and Mean return'!R2,"")</f>
        <v/>
      </c>
      <c r="S2" s="25" t="str">
        <f>IF('Variance and Mean return'!S2&lt;'Variance and Mean return'!S500,'Variance and Mean return'!S2,"")</f>
        <v/>
      </c>
      <c r="T2" s="25" t="str">
        <f>IF('Variance and Mean return'!T2&lt;'Variance and Mean return'!T500,'Variance and Mean return'!T2,"")</f>
        <v/>
      </c>
      <c r="U2" s="25" t="str">
        <f>IF('Variance and Mean return'!U2&lt;'Variance and Mean return'!U500,'Variance and Mean return'!U2,"")</f>
        <v/>
      </c>
      <c r="V2" s="25" t="str">
        <f>IF('Variance and Mean return'!V2&lt;'Variance and Mean return'!V500,'Variance and Mean return'!V2,"")</f>
        <v/>
      </c>
      <c r="W2" s="25" t="str">
        <f>IF('Variance and Mean return'!W2&lt;'Variance and Mean return'!W500,'Variance and Mean return'!W2,"")</f>
        <v/>
      </c>
      <c r="X2" s="25" t="str">
        <f>IF('Variance and Mean return'!X2&lt;'Variance and Mean return'!X500,'Variance and Mean return'!X2,"")</f>
        <v/>
      </c>
      <c r="Y2" s="25" t="str">
        <f>IF('Variance and Mean return'!Y2&lt;'Variance and Mean return'!Y500,'Variance and Mean return'!Y2,"")</f>
        <v/>
      </c>
      <c r="Z2" s="25" t="str">
        <f>IF('Variance and Mean return'!Z2&lt;'Variance and Mean return'!Z500,'Variance and Mean return'!Z2,"")</f>
        <v/>
      </c>
      <c r="AA2" s="25" t="str">
        <f>IF('Variance and Mean return'!AA2&lt;'Variance and Mean return'!AA500,'Variance and Mean return'!AA2,"")</f>
        <v/>
      </c>
      <c r="AB2" s="25" t="str">
        <f>IF('Variance and Mean return'!AB2&lt;'Variance and Mean return'!AB500,'Variance and Mean return'!AB2,"")</f>
        <v/>
      </c>
      <c r="AC2" s="25" t="str">
        <f>IF('Variance and Mean return'!AC2&lt;'Variance and Mean return'!AC500,'Variance and Mean return'!AC2,"")</f>
        <v/>
      </c>
      <c r="AD2" s="25" t="str">
        <f>IF('Variance and Mean return'!AD2&lt;'Variance and Mean return'!AD500,'Variance and Mean return'!AD2,"")</f>
        <v/>
      </c>
      <c r="AE2" s="25" t="str">
        <f>IF('Variance and Mean return'!AE2&lt;'Variance and Mean return'!AE500,'Variance and Mean return'!AE2,"")</f>
        <v/>
      </c>
      <c r="AF2" s="25" t="str">
        <f>IF('Variance and Mean return'!AF2&lt;'Variance and Mean return'!AF500,'Variance and Mean return'!AF2,"")</f>
        <v/>
      </c>
      <c r="AG2" s="25" t="str">
        <f>IF('Variance and Mean return'!AG2&lt;'Variance and Mean return'!AG500,'Variance and Mean return'!AG2,"")</f>
        <v/>
      </c>
      <c r="AH2" s="25" t="str">
        <f>IF('Variance and Mean return'!AH2&lt;'Variance and Mean return'!AH500,'Variance and Mean return'!AH2,"")</f>
        <v/>
      </c>
      <c r="AI2" s="25" t="str">
        <f>IF('Variance and Mean return'!AI2&lt;'Variance and Mean return'!AI500,'Variance and Mean return'!AI2,"")</f>
        <v/>
      </c>
      <c r="AJ2" s="25" t="str">
        <f>IF('Variance and Mean return'!AJ2&lt;'Variance and Mean return'!AJ500,'Variance and Mean return'!AJ2,"")</f>
        <v/>
      </c>
      <c r="AK2" s="25" t="str">
        <f>IF('Variance and Mean return'!AK2&lt;'Variance and Mean return'!AK500,'Variance and Mean return'!AK2,"")</f>
        <v/>
      </c>
      <c r="AL2" s="25" t="str">
        <f>IF('Variance and Mean return'!AL2&lt;'Variance and Mean return'!AL500,'Variance and Mean return'!AL2,"")</f>
        <v/>
      </c>
      <c r="AM2" s="25" t="str">
        <f>IF('Variance and Mean return'!AM2&lt;'Variance and Mean return'!AM500,'Variance and Mean return'!AM2,"")</f>
        <v/>
      </c>
      <c r="AN2" s="25" t="str">
        <f>IF('Variance and Mean return'!AN2&lt;'Variance and Mean return'!AN500,'Variance and Mean return'!AN2,"")</f>
        <v/>
      </c>
      <c r="AO2" s="25" t="str">
        <f>IF('Variance and Mean return'!AO2&lt;'Variance and Mean return'!AO500,'Variance and Mean return'!AO2,"")</f>
        <v/>
      </c>
      <c r="AP2" s="25" t="str">
        <f>IF('Variance and Mean return'!AP2&lt;'Variance and Mean return'!AP500,'Variance and Mean return'!AP2,"")</f>
        <v/>
      </c>
      <c r="AQ2" s="25" t="str">
        <f>IF('Variance and Mean return'!AQ2&lt;'Variance and Mean return'!AQ500,'Variance and Mean return'!AQ2,"")</f>
        <v/>
      </c>
      <c r="AR2" s="25" t="str">
        <f>IF('Variance and Mean return'!AR2&lt;'Variance and Mean return'!AR500,'Variance and Mean return'!AR2,"")</f>
        <v/>
      </c>
      <c r="AS2" s="25" t="str">
        <f>IF('Variance and Mean return'!AS2&lt;'Variance and Mean return'!AS500,'Variance and Mean return'!AS2,"")</f>
        <v/>
      </c>
      <c r="AT2" s="25" t="str">
        <f>IF('Variance and Mean return'!AT2&lt;'Variance and Mean return'!AT500,'Variance and Mean return'!AT2,"")</f>
        <v/>
      </c>
      <c r="AU2" s="25" t="str">
        <f>IF('Variance and Mean return'!AU2&lt;'Variance and Mean return'!AU500,'Variance and Mean return'!AU2,"")</f>
        <v/>
      </c>
      <c r="AV2" s="25" t="str">
        <f>IF('Variance and Mean return'!AV2&lt;'Variance and Mean return'!AV500,'Variance and Mean return'!AV2,"")</f>
        <v/>
      </c>
      <c r="AW2" s="25" t="str">
        <f>IF('Variance and Mean return'!AW2&lt;'Variance and Mean return'!AW500,'Variance and Mean return'!AW2,"")</f>
        <v/>
      </c>
      <c r="AX2" s="25" t="str">
        <f>IF('Variance and Mean return'!AX2&lt;'Variance and Mean return'!AX500,'Variance and Mean return'!AX2,"")</f>
        <v/>
      </c>
      <c r="AY2" s="25" t="str">
        <f>IF('Variance and Mean return'!AY2&lt;'Variance and Mean return'!AY500,'Variance and Mean return'!AY2,"")</f>
        <v/>
      </c>
      <c r="AZ2" s="25" t="str">
        <f>IF('Variance and Mean return'!AZ2&lt;'Variance and Mean return'!AZ500,'Variance and Mean return'!AZ2,"")</f>
        <v/>
      </c>
      <c r="BA2" s="25" t="str">
        <f>IF('Variance and Mean return'!BA2&lt;'Variance and Mean return'!BA500,'Variance and Mean return'!BA2,"")</f>
        <v/>
      </c>
      <c r="BB2" s="25" t="str">
        <f>IF('Variance and Mean return'!BB2&lt;'Variance and Mean return'!BB500,'Variance and Mean return'!BB2,"")</f>
        <v/>
      </c>
      <c r="BC2" s="25" t="str">
        <f>IF('Variance and Mean return'!BC2&lt;'Variance and Mean return'!BC500,'Variance and Mean return'!BC2,"")</f>
        <v/>
      </c>
      <c r="BD2" s="25" t="str">
        <f>IF('Variance and Mean return'!BD2&lt;'Variance and Mean return'!BD500,'Variance and Mean return'!BD2,"")</f>
        <v/>
      </c>
      <c r="BE2" s="25" t="str">
        <f>IF('Variance and Mean return'!BE2&lt;'Variance and Mean return'!BE500,'Variance and Mean return'!BE2,"")</f>
        <v/>
      </c>
      <c r="BF2" s="25" t="str">
        <f>IF('Variance and Mean return'!BF2&lt;'Variance and Mean return'!BF500,'Variance and Mean return'!BF2,"")</f>
        <v/>
      </c>
      <c r="BG2" s="25" t="str">
        <f>IF('Variance and Mean return'!BG2&lt;'Variance and Mean return'!BG500,'Variance and Mean return'!BG2,"")</f>
        <v/>
      </c>
      <c r="BH2" s="25" t="str">
        <f>IF('Variance and Mean return'!BH2&lt;'Variance and Mean return'!BH500,'Variance and Mean return'!BH2,"")</f>
        <v/>
      </c>
      <c r="BI2" s="25" t="str">
        <f>IF('Variance and Mean return'!BI2&lt;'Variance and Mean return'!BI500,'Variance and Mean return'!BI2,"")</f>
        <v/>
      </c>
      <c r="BJ2" s="25" t="str">
        <f>IF('Variance and Mean return'!BJ2&lt;'Variance and Mean return'!BJ500,'Variance and Mean return'!BJ2,"")</f>
        <v/>
      </c>
      <c r="BK2" s="25" t="str">
        <f>IF('Variance and Mean return'!BK2&lt;'Variance and Mean return'!BK500,'Variance and Mean return'!BK2,"")</f>
        <v/>
      </c>
      <c r="BL2" s="25" t="str">
        <f>IF('Variance and Mean return'!BL2&lt;'Variance and Mean return'!BL500,'Variance and Mean return'!BL2,"")</f>
        <v/>
      </c>
      <c r="BM2" s="25" t="str">
        <f>IF('Variance and Mean return'!BM2&lt;'Variance and Mean return'!BM500,'Variance and Mean return'!BM2,"")</f>
        <v/>
      </c>
      <c r="BN2" s="25" t="str">
        <f>IF('Variance and Mean return'!BN2&lt;'Variance and Mean return'!BN500,'Variance and Mean return'!BN2,"")</f>
        <v/>
      </c>
      <c r="BO2" s="25" t="str">
        <f>IF('Variance and Mean return'!BO2&lt;'Variance and Mean return'!BO500,'Variance and Mean return'!BO2,"")</f>
        <v/>
      </c>
      <c r="BP2" s="25" t="str">
        <f>IF('Variance and Mean return'!BP2&lt;'Variance and Mean return'!BP500,'Variance and Mean return'!BP2,"")</f>
        <v/>
      </c>
      <c r="BQ2" s="25" t="str">
        <f>IF('Variance and Mean return'!BQ2&lt;'Variance and Mean return'!BQ500,'Variance and Mean return'!BQ2,"")</f>
        <v/>
      </c>
      <c r="BR2" s="25" t="str">
        <f>IF('Variance and Mean return'!BR2&lt;'Variance and Mean return'!BR500,'Variance and Mean return'!BR2,"")</f>
        <v/>
      </c>
      <c r="BS2" s="25" t="str">
        <f>IF('Variance and Mean return'!BS2&lt;'Variance and Mean return'!BS500,'Variance and Mean return'!BS2,"")</f>
        <v/>
      </c>
      <c r="BT2" s="25" t="str">
        <f>IF('Variance and Mean return'!BT2&lt;'Variance and Mean return'!BT500,'Variance and Mean return'!BT2,"")</f>
        <v/>
      </c>
      <c r="BU2" s="25" t="str">
        <f>IF('Variance and Mean return'!BU2&lt;'Variance and Mean return'!BU500,'Variance and Mean return'!BU2,"")</f>
        <v/>
      </c>
      <c r="BV2" s="25" t="str">
        <f>IF('Variance and Mean return'!BV2&lt;'Variance and Mean return'!BV500,'Variance and Mean return'!BV2,"")</f>
        <v/>
      </c>
      <c r="BW2" s="25" t="str">
        <f>IF('Variance and Mean return'!BW2&lt;'Variance and Mean return'!BW500,'Variance and Mean return'!BW2,"")</f>
        <v/>
      </c>
      <c r="BX2" s="25" t="str">
        <f>IF('Variance and Mean return'!BX2&lt;'Variance and Mean return'!BX500,'Variance and Mean return'!BX2,"")</f>
        <v/>
      </c>
      <c r="BY2" s="25" t="str">
        <f>IF('Variance and Mean return'!BY2&lt;'Variance and Mean return'!BY500,'Variance and Mean return'!BY2,"")</f>
        <v/>
      </c>
      <c r="BZ2" s="25" t="str">
        <f>IF('Variance and Mean return'!BZ2&lt;'Variance and Mean return'!BZ500,'Variance and Mean return'!BZ2,"")</f>
        <v/>
      </c>
      <c r="CA2" s="25" t="str">
        <f>IF('Variance and Mean return'!CA2&lt;'Variance and Mean return'!CA500,'Variance and Mean return'!CA2,"")</f>
        <v/>
      </c>
      <c r="CB2" s="25" t="str">
        <f>IF('Variance and Mean return'!CB2&lt;'Variance and Mean return'!CB500,'Variance and Mean return'!CB2,"")</f>
        <v/>
      </c>
      <c r="CC2" s="25" t="str">
        <f>IF('Variance and Mean return'!CC2&lt;'Variance and Mean return'!CC500,'Variance and Mean return'!CC2,"")</f>
        <v/>
      </c>
      <c r="CD2" s="25" t="str">
        <f>IF('Variance and Mean return'!CD2&lt;'Variance and Mean return'!CD500,'Variance and Mean return'!CD2,"")</f>
        <v/>
      </c>
      <c r="CE2" s="25" t="str">
        <f>IF('Variance and Mean return'!CE2&lt;'Variance and Mean return'!CE500,'Variance and Mean return'!CE2,"")</f>
        <v/>
      </c>
      <c r="CF2" s="25" t="str">
        <f>IF('Variance and Mean return'!CF2&lt;'Variance and Mean return'!CF500,'Variance and Mean return'!CF2,"")</f>
        <v/>
      </c>
      <c r="CG2" s="25" t="str">
        <f>IF('Variance and Mean return'!CG2&lt;'Variance and Mean return'!CG500,'Variance and Mean return'!CG2,"")</f>
        <v/>
      </c>
      <c r="CH2" s="25" t="str">
        <f>IF('Variance and Mean return'!CH2&lt;'Variance and Mean return'!CH500,'Variance and Mean return'!CH2,"")</f>
        <v/>
      </c>
      <c r="CI2" s="25" t="str">
        <f>IF('Variance and Mean return'!CI2&lt;'Variance and Mean return'!CI500,'Variance and Mean return'!CI2,"")</f>
        <v/>
      </c>
      <c r="CJ2" s="25" t="str">
        <f>IF('Variance and Mean return'!CJ2&lt;'Variance and Mean return'!CJ500,'Variance and Mean return'!CJ2,"")</f>
        <v/>
      </c>
      <c r="CK2" s="25" t="str">
        <f>IF('Variance and Mean return'!CK2&lt;'Variance and Mean return'!CK500,'Variance and Mean return'!CK2,"")</f>
        <v/>
      </c>
      <c r="CL2" s="25" t="str">
        <f>IF('Variance and Mean return'!CL2&lt;'Variance and Mean return'!CL500,'Variance and Mean return'!CL2,"")</f>
        <v/>
      </c>
      <c r="CM2" s="25" t="str">
        <f>IF('Variance and Mean return'!CM2&lt;'Variance and Mean return'!CM500,'Variance and Mean return'!CM2,"")</f>
        <v/>
      </c>
      <c r="CN2" s="25" t="str">
        <f>IF('Variance and Mean return'!CN2&lt;'Variance and Mean return'!CN500,'Variance and Mean return'!CN2,"")</f>
        <v/>
      </c>
      <c r="CO2" s="25" t="str">
        <f>IF('Variance and Mean return'!CO2&lt;'Variance and Mean return'!CO500,'Variance and Mean return'!CO2,"")</f>
        <v/>
      </c>
      <c r="CP2" s="25" t="str">
        <f>IF('Variance and Mean return'!CP2&lt;'Variance and Mean return'!CP500,'Variance and Mean return'!CP2,"")</f>
        <v/>
      </c>
      <c r="CQ2" s="25" t="str">
        <f>IF('Variance and Mean return'!CQ2&lt;'Variance and Mean return'!CQ500,'Variance and Mean return'!CQ2,"")</f>
        <v/>
      </c>
      <c r="CR2" s="25" t="str">
        <f>IF('Variance and Mean return'!CR2&lt;'Variance and Mean return'!CR500,'Variance and Mean return'!CR2,"")</f>
        <v/>
      </c>
      <c r="CS2" s="25" t="str">
        <f>IF('Variance and Mean return'!CS2&lt;'Variance and Mean return'!CS500,'Variance and Mean return'!CS2,"")</f>
        <v/>
      </c>
      <c r="CT2" s="25" t="str">
        <f>IF('Variance and Mean return'!CT2&lt;'Variance and Mean return'!CT500,'Variance and Mean return'!CT2,"")</f>
        <v/>
      </c>
      <c r="CU2" s="25" t="str">
        <f>IF('Variance and Mean return'!CU2&lt;'Variance and Mean return'!CU500,'Variance and Mean return'!CU2,"")</f>
        <v/>
      </c>
      <c r="CV2" s="25" t="str">
        <f>IF('Variance and Mean return'!CV2&lt;'Variance and Mean return'!CV500,'Variance and Mean return'!CV2,"")</f>
        <v/>
      </c>
      <c r="CW2" s="25" t="str">
        <f>IF('Variance and Mean return'!CW2&lt;'Variance and Mean return'!CW500,'Variance and Mean return'!CW2,"")</f>
        <v/>
      </c>
      <c r="CX2" s="25" t="str">
        <f>IF('Variance and Mean return'!CX2&lt;'Variance and Mean return'!CX500,'Variance and Mean return'!CX2,"")</f>
        <v/>
      </c>
      <c r="CY2" s="25" t="str">
        <f>IF('Variance and Mean return'!CY2&lt;'Variance and Mean return'!CY500,'Variance and Mean return'!CY2,"")</f>
        <v/>
      </c>
      <c r="CZ2" s="25" t="str">
        <f>IF('Variance and Mean return'!CZ2&lt;'Variance and Mean return'!CZ500,'Variance and Mean return'!CZ2,"")</f>
        <v/>
      </c>
      <c r="DA2" s="25" t="str">
        <f>IF('Variance and Mean return'!DA2&lt;'Variance and Mean return'!DA500,'Variance and Mean return'!DA2,"")</f>
        <v/>
      </c>
      <c r="DB2" s="25" t="str">
        <f>IF('Variance and Mean return'!DB2&lt;'Variance and Mean return'!DB500,'Variance and Mean return'!DB2,"")</f>
        <v/>
      </c>
      <c r="DC2" s="25" t="str">
        <f>IF('Variance and Mean return'!DC2&lt;'Variance and Mean return'!DC500,'Variance and Mean return'!DC2,"")</f>
        <v/>
      </c>
      <c r="DD2" s="25" t="str">
        <f>IF('Variance and Mean return'!DD2&lt;'Variance and Mean return'!DD500,'Variance and Mean return'!DD2,"")</f>
        <v/>
      </c>
      <c r="DE2" s="25" t="str">
        <f>IF('Variance and Mean return'!DE2&lt;'Variance and Mean return'!DE500,'Variance and Mean return'!DE2,"")</f>
        <v/>
      </c>
      <c r="DF2" s="25" t="str">
        <f>IF('Variance and Mean return'!DF2&lt;'Variance and Mean return'!DF500,'Variance and Mean return'!DF2,"")</f>
        <v/>
      </c>
      <c r="DG2" s="25" t="str">
        <f>IF('Variance and Mean return'!DG2&lt;'Variance and Mean return'!DG500,'Variance and Mean return'!DG2,"")</f>
        <v/>
      </c>
      <c r="DH2" s="25" t="str">
        <f>IF('Variance and Mean return'!DH2&lt;'Variance and Mean return'!DH500,'Variance and Mean return'!DH2,"")</f>
        <v/>
      </c>
      <c r="DI2" s="25" t="str">
        <f>IF('Variance and Mean return'!DI2&lt;'Variance and Mean return'!DI500,'Variance and Mean return'!DI2,"")</f>
        <v/>
      </c>
      <c r="DJ2" s="25" t="str">
        <f>IF('Variance and Mean return'!DJ2&lt;'Variance and Mean return'!DJ500,'Variance and Mean return'!DJ2,"")</f>
        <v/>
      </c>
      <c r="DK2" s="25" t="str">
        <f>IF('Variance and Mean return'!DK2&lt;'Variance and Mean return'!DK500,'Variance and Mean return'!DK2,"")</f>
        <v/>
      </c>
      <c r="DL2" s="25" t="str">
        <f>IF('Variance and Mean return'!DL2&lt;'Variance and Mean return'!DL500,'Variance and Mean return'!DL2,"")</f>
        <v/>
      </c>
      <c r="DM2" s="25" t="str">
        <f>IF('Variance and Mean return'!DM2&lt;'Variance and Mean return'!DM500,'Variance and Mean return'!DM2,"")</f>
        <v/>
      </c>
      <c r="DN2" s="25" t="str">
        <f>IF('Variance and Mean return'!DN2&lt;'Variance and Mean return'!DN500,'Variance and Mean return'!DN2,"")</f>
        <v/>
      </c>
      <c r="DO2" s="25" t="str">
        <f>IF('Variance and Mean return'!DO2&lt;'Variance and Mean return'!DO500,'Variance and Mean return'!DO2,"")</f>
        <v/>
      </c>
      <c r="DP2" s="25" t="str">
        <f>IF('Variance and Mean return'!DP2&lt;'Variance and Mean return'!DP500,'Variance and Mean return'!DP2,"")</f>
        <v/>
      </c>
      <c r="DQ2" s="25" t="str">
        <f>IF('Variance and Mean return'!DQ2&lt;'Variance and Mean return'!DQ500,'Variance and Mean return'!DQ2,"")</f>
        <v/>
      </c>
      <c r="DR2" s="25" t="str">
        <f>IF('Variance and Mean return'!DR2&lt;'Variance and Mean return'!DR500,'Variance and Mean return'!DR2,"")</f>
        <v/>
      </c>
      <c r="DS2" s="25" t="str">
        <f>IF('Variance and Mean return'!DS2&lt;'Variance and Mean return'!DS500,'Variance and Mean return'!DS2,"")</f>
        <v/>
      </c>
      <c r="DT2" s="25" t="str">
        <f>IF('Variance and Mean return'!DT2&lt;'Variance and Mean return'!DT500,'Variance and Mean return'!DT2,"")</f>
        <v/>
      </c>
      <c r="DU2" s="25" t="str">
        <f>IF('Variance and Mean return'!DU2&lt;'Variance and Mean return'!DU500,'Variance and Mean return'!DU2,"")</f>
        <v/>
      </c>
      <c r="DV2" s="25" t="str">
        <f>IF('Variance and Mean return'!DV2&lt;'Variance and Mean return'!DV500,'Variance and Mean return'!DV2,"")</f>
        <v/>
      </c>
    </row>
    <row r="3" spans="1:126" ht="15" thickBot="1" x14ac:dyDescent="0.35">
      <c r="A3" s="51">
        <v>44287</v>
      </c>
      <c r="B3" s="25" t="str">
        <f>IF('Variance and Mean return'!B3&lt;'Variance and Mean return'!B501,'Variance and Mean return'!B3,"")</f>
        <v/>
      </c>
      <c r="C3" s="25">
        <f>IF('Variance and Mean return'!C3&lt;'Variance and Mean return'!C501,'Variance and Mean return'!C3,"")</f>
        <v>-2.6978417266187105E-2</v>
      </c>
      <c r="D3" s="25" t="str">
        <f>IF('Variance and Mean return'!D3&lt;'Variance and Mean return'!D501,'Variance and Mean return'!D3,"")</f>
        <v/>
      </c>
      <c r="E3" s="25" t="str">
        <f>IF('Variance and Mean return'!E3&lt;'Variance and Mean return'!E501,'Variance and Mean return'!E3,"")</f>
        <v/>
      </c>
      <c r="F3" s="25">
        <f>IF('Variance and Mean return'!F3&lt;'Variance and Mean return'!F501,'Variance and Mean return'!F3,"")</f>
        <v>-1.0686063218390718E-2</v>
      </c>
      <c r="G3" s="25" t="str">
        <f>IF('Variance and Mean return'!G3&lt;'Variance and Mean return'!G501,'Variance and Mean return'!G3,"")</f>
        <v/>
      </c>
      <c r="H3" s="25" t="str">
        <f>IF('Variance and Mean return'!H3&lt;'Variance and Mean return'!H501,'Variance and Mean return'!H3,"")</f>
        <v/>
      </c>
      <c r="I3" s="25">
        <f>IF('Variance and Mean return'!I3&lt;'Variance and Mean return'!I501,'Variance and Mean return'!I3,"")</f>
        <v>-1.2226623041157292E-2</v>
      </c>
      <c r="J3" s="25">
        <f>IF('Variance and Mean return'!J3&lt;'Variance and Mean return'!J501,'Variance and Mean return'!J3,"")</f>
        <v>-4.905239687848395E-2</v>
      </c>
      <c r="K3" s="25">
        <f>IF('Variance and Mean return'!K3&lt;'Variance and Mean return'!K501,'Variance and Mean return'!K3,"")</f>
        <v>-6.4984709480123692E-3</v>
      </c>
      <c r="L3" s="25">
        <f>IF('Variance and Mean return'!L3&lt;'Variance and Mean return'!L501,'Variance and Mean return'!L3,"")</f>
        <v>-3.1161473087818803E-2</v>
      </c>
      <c r="M3" s="25">
        <f>IF('Variance and Mean return'!M3&lt;'Variance and Mean return'!M501,'Variance and Mean return'!M3,"")</f>
        <v>-2.5137288266687818E-3</v>
      </c>
      <c r="N3" s="25" t="str">
        <f>IF('Variance and Mean return'!N3&lt;'Variance and Mean return'!N501,'Variance and Mean return'!N3,"")</f>
        <v/>
      </c>
      <c r="O3" s="25" t="str">
        <f>IF('Variance and Mean return'!O3&lt;'Variance and Mean return'!O501,'Variance and Mean return'!O3,"")</f>
        <v/>
      </c>
      <c r="P3" s="25" t="str">
        <f>IF('Variance and Mean return'!P3&lt;'Variance and Mean return'!P501,'Variance and Mean return'!P3,"")</f>
        <v/>
      </c>
      <c r="Q3" s="25" t="str">
        <f>IF('Variance and Mean return'!Q3&lt;'Variance and Mean return'!Q501,'Variance and Mean return'!Q3,"")</f>
        <v/>
      </c>
      <c r="R3" s="25" t="str">
        <f>IF('Variance and Mean return'!R3&lt;'Variance and Mean return'!R501,'Variance and Mean return'!R3,"")</f>
        <v/>
      </c>
      <c r="S3" s="25">
        <f>IF('Variance and Mean return'!S3&lt;'Variance and Mean return'!S501,'Variance and Mean return'!S3,"")</f>
        <v>-5.6513139304881221E-4</v>
      </c>
      <c r="T3" s="25" t="str">
        <f>IF('Variance and Mean return'!T3&lt;'Variance and Mean return'!T501,'Variance and Mean return'!T3,"")</f>
        <v/>
      </c>
      <c r="U3" s="25">
        <f>IF('Variance and Mean return'!U3&lt;'Variance and Mean return'!U501,'Variance and Mean return'!U3,"")</f>
        <v>-2.5944296070202211E-2</v>
      </c>
      <c r="V3" s="25">
        <f>IF('Variance and Mean return'!V3&lt;'Variance and Mean return'!V501,'Variance and Mean return'!V3,"")</f>
        <v>-1.0198645254585581E-2</v>
      </c>
      <c r="W3" s="25" t="str">
        <f>IF('Variance and Mean return'!W3&lt;'Variance and Mean return'!W501,'Variance and Mean return'!W3,"")</f>
        <v/>
      </c>
      <c r="X3" s="25">
        <f>IF('Variance and Mean return'!X3&lt;'Variance and Mean return'!X501,'Variance and Mean return'!X3,"")</f>
        <v>-4.670804274105933E-3</v>
      </c>
      <c r="Y3" s="25" t="str">
        <f>IF('Variance and Mean return'!Y3&lt;'Variance and Mean return'!Y501,'Variance and Mean return'!Y3,"")</f>
        <v/>
      </c>
      <c r="Z3" s="25">
        <f>IF('Variance and Mean return'!Z3&lt;'Variance and Mean return'!Z501,'Variance and Mean return'!Z3,"")</f>
        <v>-1.9889188805228053E-2</v>
      </c>
      <c r="AA3" s="25" t="str">
        <f>IF('Variance and Mean return'!AA3&lt;'Variance and Mean return'!AA501,'Variance and Mean return'!AA3,"")</f>
        <v/>
      </c>
      <c r="AB3" s="25">
        <f>IF('Variance and Mean return'!AB3&lt;'Variance and Mean return'!AB501,'Variance and Mean return'!AB3,"")</f>
        <v>-9.302325581395321E-3</v>
      </c>
      <c r="AC3" s="25" t="str">
        <f>IF('Variance and Mean return'!AC3&lt;'Variance and Mean return'!AC501,'Variance and Mean return'!AC3,"")</f>
        <v/>
      </c>
      <c r="AD3" s="25">
        <f>IF('Variance and Mean return'!AD3&lt;'Variance and Mean return'!AD501,'Variance and Mean return'!AD3,"")</f>
        <v>-1.1695906432748426E-2</v>
      </c>
      <c r="AE3" s="25">
        <f>IF('Variance and Mean return'!AE3&lt;'Variance and Mean return'!AE501,'Variance and Mean return'!AE3,"")</f>
        <v>-4.9349484073575312E-3</v>
      </c>
      <c r="AF3" s="25" t="str">
        <f>IF('Variance and Mean return'!AF3&lt;'Variance and Mean return'!AF501,'Variance and Mean return'!AF3,"")</f>
        <v/>
      </c>
      <c r="AG3" s="25" t="str">
        <f>IF('Variance and Mean return'!AG3&lt;'Variance and Mean return'!AG501,'Variance and Mean return'!AG3,"")</f>
        <v/>
      </c>
      <c r="AH3" s="25">
        <f>IF('Variance and Mean return'!AH3&lt;'Variance and Mean return'!AH501,'Variance and Mean return'!AH3,"")</f>
        <v>-3.5074045206548998E-3</v>
      </c>
      <c r="AI3" s="25" t="str">
        <f>IF('Variance and Mean return'!AI3&lt;'Variance and Mean return'!AI501,'Variance and Mean return'!AI3,"")</f>
        <v/>
      </c>
      <c r="AJ3" s="25">
        <f>IF('Variance and Mean return'!AJ3&lt;'Variance and Mean return'!AJ501,'Variance and Mean return'!AJ3,"")</f>
        <v>-8.7089048552144721E-3</v>
      </c>
      <c r="AK3" s="25" t="str">
        <f>IF('Variance and Mean return'!AK3&lt;'Variance and Mean return'!AK501,'Variance and Mean return'!AK3,"")</f>
        <v/>
      </c>
      <c r="AL3" s="25" t="str">
        <f>IF('Variance and Mean return'!AL3&lt;'Variance and Mean return'!AL501,'Variance and Mean return'!AL3,"")</f>
        <v/>
      </c>
      <c r="AM3" s="25" t="str">
        <f>IF('Variance and Mean return'!AM3&lt;'Variance and Mean return'!AM501,'Variance and Mean return'!AM3,"")</f>
        <v/>
      </c>
      <c r="AN3" s="25">
        <f>IF('Variance and Mean return'!AN3&lt;'Variance and Mean return'!AN501,'Variance and Mean return'!AN3,"")</f>
        <v>-7.0901600076651583E-3</v>
      </c>
      <c r="AO3" s="25" t="str">
        <f>IF('Variance and Mean return'!AO3&lt;'Variance and Mean return'!AO501,'Variance and Mean return'!AO3,"")</f>
        <v/>
      </c>
      <c r="AP3" s="25" t="str">
        <f>IF('Variance and Mean return'!AP3&lt;'Variance and Mean return'!AP501,'Variance and Mean return'!AP3,"")</f>
        <v/>
      </c>
      <c r="AQ3" s="25">
        <f>IF('Variance and Mean return'!AQ3&lt;'Variance and Mean return'!AQ501,'Variance and Mean return'!AQ3,"")</f>
        <v>-1.5996718621821171E-2</v>
      </c>
      <c r="AR3" s="25" t="str">
        <f>IF('Variance and Mean return'!AR3&lt;'Variance and Mean return'!AR501,'Variance and Mean return'!AR3,"")</f>
        <v/>
      </c>
      <c r="AS3" s="25">
        <f>IF('Variance and Mean return'!AS3&lt;'Variance and Mean return'!AS501,'Variance and Mean return'!AS3,"")</f>
        <v>-1.1393514460999121E-2</v>
      </c>
      <c r="AT3" s="25">
        <f>IF('Variance and Mean return'!AT3&lt;'Variance and Mean return'!AT501,'Variance and Mean return'!AT3,"")</f>
        <v>-3.5554131966687885E-2</v>
      </c>
      <c r="AU3" s="25" t="str">
        <f>IF('Variance and Mean return'!AU3&lt;'Variance and Mean return'!AU501,'Variance and Mean return'!AU3,"")</f>
        <v/>
      </c>
      <c r="AV3" s="25">
        <f>IF('Variance and Mean return'!AV3&lt;'Variance and Mean return'!AV501,'Variance and Mean return'!AV3,"")</f>
        <v>-1.5883100381194448E-2</v>
      </c>
      <c r="AW3" s="25" t="str">
        <f>IF('Variance and Mean return'!AW3&lt;'Variance and Mean return'!AW501,'Variance and Mean return'!AW3,"")</f>
        <v/>
      </c>
      <c r="AX3" s="25" t="str">
        <f>IF('Variance and Mean return'!AX3&lt;'Variance and Mean return'!AX501,'Variance and Mean return'!AX3,"")</f>
        <v/>
      </c>
      <c r="AY3" s="25" t="str">
        <f>IF('Variance and Mean return'!AY3&lt;'Variance and Mean return'!AY501,'Variance and Mean return'!AY3,"")</f>
        <v/>
      </c>
      <c r="AZ3" s="25" t="str">
        <f>IF('Variance and Mean return'!AZ3&lt;'Variance and Mean return'!AZ501,'Variance and Mean return'!AZ3,"")</f>
        <v/>
      </c>
      <c r="BA3" s="25" t="str">
        <f>IF('Variance and Mean return'!BA3&lt;'Variance and Mean return'!BA501,'Variance and Mean return'!BA3,"")</f>
        <v/>
      </c>
      <c r="BB3" s="25" t="str">
        <f>IF('Variance and Mean return'!BB3&lt;'Variance and Mean return'!BB501,'Variance and Mean return'!BB3,"")</f>
        <v/>
      </c>
      <c r="BC3" s="25" t="str">
        <f>IF('Variance and Mean return'!BC3&lt;'Variance and Mean return'!BC501,'Variance and Mean return'!BC3,"")</f>
        <v/>
      </c>
      <c r="BD3" s="25" t="str">
        <f>IF('Variance and Mean return'!BD3&lt;'Variance and Mean return'!BD501,'Variance and Mean return'!BD3,"")</f>
        <v/>
      </c>
      <c r="BE3" s="25">
        <f>IF('Variance and Mean return'!BE3&lt;'Variance and Mean return'!BE501,'Variance and Mean return'!BE3,"")</f>
        <v>-2.7011461153026439E-2</v>
      </c>
      <c r="BF3" s="25" t="str">
        <f>IF('Variance and Mean return'!BF3&lt;'Variance and Mean return'!BF501,'Variance and Mean return'!BF3,"")</f>
        <v/>
      </c>
      <c r="BG3" s="25">
        <f>IF('Variance and Mean return'!BG3&lt;'Variance and Mean return'!BG501,'Variance and Mean return'!BG3,"")</f>
        <v>-6.1124694376527566E-3</v>
      </c>
      <c r="BH3" s="25" t="str">
        <f>IF('Variance and Mean return'!BH3&lt;'Variance and Mean return'!BH501,'Variance and Mean return'!BH3,"")</f>
        <v/>
      </c>
      <c r="BI3" s="25">
        <f>IF('Variance and Mean return'!BI3&lt;'Variance and Mean return'!BI501,'Variance and Mean return'!BI3,"")</f>
        <v>-1.3732833957552981E-2</v>
      </c>
      <c r="BJ3" s="25">
        <f>IF('Variance and Mean return'!BJ3&lt;'Variance and Mean return'!BJ501,'Variance and Mean return'!BJ3,"")</f>
        <v>-2.8750166378277542E-2</v>
      </c>
      <c r="BK3" s="25">
        <f>IF('Variance and Mean return'!BK3&lt;'Variance and Mean return'!BK501,'Variance and Mean return'!BK3,"")</f>
        <v>-1.2630249447426634E-2</v>
      </c>
      <c r="BL3" s="25" t="str">
        <f>IF('Variance and Mean return'!BL3&lt;'Variance and Mean return'!BL501,'Variance and Mean return'!BL3,"")</f>
        <v/>
      </c>
      <c r="BM3" s="25" t="str">
        <f>IF('Variance and Mean return'!BM3&lt;'Variance and Mean return'!BM501,'Variance and Mean return'!BM3,"")</f>
        <v/>
      </c>
      <c r="BN3" s="25">
        <f>IF('Variance and Mean return'!BN3&lt;'Variance and Mean return'!BN501,'Variance and Mean return'!BN3,"")</f>
        <v>-3.4735983214826849E-2</v>
      </c>
      <c r="BO3" s="25" t="str">
        <f>IF('Variance and Mean return'!BO3&lt;'Variance and Mean return'!BO501,'Variance and Mean return'!BO3,"")</f>
        <v/>
      </c>
      <c r="BP3" s="25" t="str">
        <f>IF('Variance and Mean return'!BP3&lt;'Variance and Mean return'!BP501,'Variance and Mean return'!BP3,"")</f>
        <v/>
      </c>
      <c r="BQ3" s="25">
        <f>IF('Variance and Mean return'!BQ3&lt;'Variance and Mean return'!BQ501,'Variance and Mean return'!BQ3,"")</f>
        <v>-1.9627223948037398E-2</v>
      </c>
      <c r="BR3" s="25" t="str">
        <f>IF('Variance and Mean return'!BR3&lt;'Variance and Mean return'!BR501,'Variance and Mean return'!BR3,"")</f>
        <v/>
      </c>
      <c r="BS3" s="25">
        <f>IF('Variance and Mean return'!BS3&lt;'Variance and Mean return'!BS501,'Variance and Mean return'!BS3,"")</f>
        <v>-1.2213740458015265E-2</v>
      </c>
      <c r="BT3" s="25">
        <f>IF('Variance and Mean return'!BT3&lt;'Variance and Mean return'!BT501,'Variance and Mean return'!BT3,"")</f>
        <v>-5.6598153112897842E-3</v>
      </c>
      <c r="BU3" s="25">
        <f>IF('Variance and Mean return'!BU3&lt;'Variance and Mean return'!BU501,'Variance and Mean return'!BU3,"")</f>
        <v>-1.4688094003801666E-2</v>
      </c>
      <c r="BV3" s="25">
        <f>IF('Variance and Mean return'!BV3&lt;'Variance and Mean return'!BV501,'Variance and Mean return'!BV3,"")</f>
        <v>-1.9899455383326381E-2</v>
      </c>
      <c r="BW3" s="25">
        <f>IF('Variance and Mean return'!BW3&lt;'Variance and Mean return'!BW501,'Variance and Mean return'!BW3,"")</f>
        <v>-3.5280333275473086E-2</v>
      </c>
      <c r="BX3" s="25">
        <f>IF('Variance and Mean return'!BX3&lt;'Variance and Mean return'!BX501,'Variance and Mean return'!BX3,"")</f>
        <v>-3.2344497607655454E-2</v>
      </c>
      <c r="BY3" s="25" t="str">
        <f>IF('Variance and Mean return'!BY3&lt;'Variance and Mean return'!BY501,'Variance and Mean return'!BY3,"")</f>
        <v/>
      </c>
      <c r="BZ3" s="25" t="str">
        <f>IF('Variance and Mean return'!BZ3&lt;'Variance and Mean return'!BZ501,'Variance and Mean return'!BZ3,"")</f>
        <v/>
      </c>
      <c r="CA3" s="25">
        <f>IF('Variance and Mean return'!CA3&lt;'Variance and Mean return'!CA501,'Variance and Mean return'!CA3,"")</f>
        <v>-2.4392295399109365E-3</v>
      </c>
      <c r="CB3" s="25" t="str">
        <f>IF('Variance and Mean return'!CB3&lt;'Variance and Mean return'!CB501,'Variance and Mean return'!CB3,"")</f>
        <v/>
      </c>
      <c r="CC3" s="25" t="str">
        <f>IF('Variance and Mean return'!CC3&lt;'Variance and Mean return'!CC501,'Variance and Mean return'!CC3,"")</f>
        <v/>
      </c>
      <c r="CD3" s="25">
        <f>IF('Variance and Mean return'!CD3&lt;'Variance and Mean return'!CD501,'Variance and Mean return'!CD3,"")</f>
        <v>-1.4598540145984717E-3</v>
      </c>
      <c r="CE3" s="25" t="str">
        <f>IF('Variance and Mean return'!CE3&lt;'Variance and Mean return'!CE501,'Variance and Mean return'!CE3,"")</f>
        <v/>
      </c>
      <c r="CF3" s="25" t="str">
        <f>IF('Variance and Mean return'!CF3&lt;'Variance and Mean return'!CF501,'Variance and Mean return'!CF3,"")</f>
        <v/>
      </c>
      <c r="CG3" s="25">
        <f>IF('Variance and Mean return'!CG3&lt;'Variance and Mean return'!CG501,'Variance and Mean return'!CG3,"")</f>
        <v>-1.8608611043541834E-2</v>
      </c>
      <c r="CH3" s="25" t="str">
        <f>IF('Variance and Mean return'!CH3&lt;'Variance and Mean return'!CH501,'Variance and Mean return'!CH3,"")</f>
        <v/>
      </c>
      <c r="CI3" s="25">
        <f>IF('Variance and Mean return'!CI3&lt;'Variance and Mean return'!CI501,'Variance and Mean return'!CI3,"")</f>
        <v>-2.1404682274247411E-2</v>
      </c>
      <c r="CJ3" s="25">
        <f>IF('Variance and Mean return'!CJ3&lt;'Variance and Mean return'!CJ501,'Variance and Mean return'!CJ3,"")</f>
        <v>-1.8857611369226479E-2</v>
      </c>
      <c r="CK3" s="25" t="str">
        <f>IF('Variance and Mean return'!CK3&lt;'Variance and Mean return'!CK501,'Variance and Mean return'!CK3,"")</f>
        <v/>
      </c>
      <c r="CL3" s="25" t="str">
        <f>IF('Variance and Mean return'!CL3&lt;'Variance and Mean return'!CL501,'Variance and Mean return'!CL3,"")</f>
        <v/>
      </c>
      <c r="CM3" s="25">
        <f>IF('Variance and Mean return'!CM3&lt;'Variance and Mean return'!CM501,'Variance and Mean return'!CM3,"")</f>
        <v>-1.1936735302895407E-3</v>
      </c>
      <c r="CN3" s="25">
        <f>IF('Variance and Mean return'!CN3&lt;'Variance and Mean return'!CN501,'Variance and Mean return'!CN3,"")</f>
        <v>-3.4263338228096574E-3</v>
      </c>
      <c r="CO3" s="25">
        <f>IF('Variance and Mean return'!CO3&lt;'Variance and Mean return'!CO501,'Variance and Mean return'!CO3,"")</f>
        <v>-2.7554535017221493E-2</v>
      </c>
      <c r="CP3" s="25">
        <f>IF('Variance and Mean return'!CP3&lt;'Variance and Mean return'!CP501,'Variance and Mean return'!CP3,"")</f>
        <v>-3.3046926635822427E-3</v>
      </c>
      <c r="CQ3" s="25" t="str">
        <f>IF('Variance and Mean return'!CQ3&lt;'Variance and Mean return'!CQ501,'Variance and Mean return'!CQ3,"")</f>
        <v/>
      </c>
      <c r="CR3" s="25">
        <f>IF('Variance and Mean return'!CR3&lt;'Variance and Mean return'!CR501,'Variance and Mean return'!CR3,"")</f>
        <v>-6.678799603974217E-3</v>
      </c>
      <c r="CS3" s="25" t="str">
        <f>IF('Variance and Mean return'!CS3&lt;'Variance and Mean return'!CS501,'Variance and Mean return'!CS3,"")</f>
        <v/>
      </c>
      <c r="CT3" s="25">
        <f>IF('Variance and Mean return'!CT3&lt;'Variance and Mean return'!CT501,'Variance and Mean return'!CT3,"")</f>
        <v>-1.1398785657005361E-2</v>
      </c>
      <c r="CU3" s="25" t="str">
        <f>IF('Variance and Mean return'!CU3&lt;'Variance and Mean return'!CU501,'Variance and Mean return'!CU3,"")</f>
        <v/>
      </c>
      <c r="CV3" s="25" t="str">
        <f>IF('Variance and Mean return'!CV3&lt;'Variance and Mean return'!CV501,'Variance and Mean return'!CV3,"")</f>
        <v/>
      </c>
      <c r="CW3" s="25" t="str">
        <f>IF('Variance and Mean return'!CW3&lt;'Variance and Mean return'!CW501,'Variance and Mean return'!CW3,"")</f>
        <v/>
      </c>
      <c r="CX3" s="25" t="str">
        <f>IF('Variance and Mean return'!CX3&lt;'Variance and Mean return'!CX501,'Variance and Mean return'!CX3,"")</f>
        <v/>
      </c>
      <c r="CY3" s="25" t="str">
        <f>IF('Variance and Mean return'!CY3&lt;'Variance and Mean return'!CY501,'Variance and Mean return'!CY3,"")</f>
        <v/>
      </c>
      <c r="CZ3" s="25" t="str">
        <f>IF('Variance and Mean return'!CZ3&lt;'Variance and Mean return'!CZ501,'Variance and Mean return'!CZ3,"")</f>
        <v/>
      </c>
      <c r="DA3" s="25" t="str">
        <f>IF('Variance and Mean return'!DA3&lt;'Variance and Mean return'!DA501,'Variance and Mean return'!DA3,"")</f>
        <v/>
      </c>
      <c r="DB3" s="25">
        <f>IF('Variance and Mean return'!DB3&lt;'Variance and Mean return'!DB501,'Variance and Mean return'!DB3,"")</f>
        <v>-2.1579518610738146E-3</v>
      </c>
      <c r="DC3" s="25" t="str">
        <f>IF('Variance and Mean return'!DC3&lt;'Variance and Mean return'!DC501,'Variance and Mean return'!DC3,"")</f>
        <v/>
      </c>
      <c r="DD3" s="25">
        <f>IF('Variance and Mean return'!DD3&lt;'Variance and Mean return'!DD501,'Variance and Mean return'!DD3,"")</f>
        <v>-1.1023079572855643E-2</v>
      </c>
      <c r="DE3" s="25" t="str">
        <f>IF('Variance and Mean return'!DE3&lt;'Variance and Mean return'!DE501,'Variance and Mean return'!DE3,"")</f>
        <v/>
      </c>
      <c r="DF3" s="25">
        <f>IF('Variance and Mean return'!DF3&lt;'Variance and Mean return'!DF501,'Variance and Mean return'!DF3,"")</f>
        <v>-2.4239753195240188E-2</v>
      </c>
      <c r="DG3" s="25">
        <f>IF('Variance and Mean return'!DG3&lt;'Variance and Mean return'!DG501,'Variance and Mean return'!DG3,"")</f>
        <v>-4.9549549549549488E-2</v>
      </c>
      <c r="DH3" s="25">
        <f>IF('Variance and Mean return'!DH3&lt;'Variance and Mean return'!DH501,'Variance and Mean return'!DH3,"")</f>
        <v>-1.721776560360011E-2</v>
      </c>
      <c r="DI3" s="25">
        <f>IF('Variance and Mean return'!DI3&lt;'Variance and Mean return'!DI501,'Variance and Mean return'!DI3,"")</f>
        <v>-3.1049472158973801E-3</v>
      </c>
      <c r="DJ3" s="25">
        <f>IF('Variance and Mean return'!DJ3&lt;'Variance and Mean return'!DJ501,'Variance and Mean return'!DJ3,"")</f>
        <v>-1.8978605935127679E-2</v>
      </c>
      <c r="DK3" s="25" t="str">
        <f>IF('Variance and Mean return'!DK3&lt;'Variance and Mean return'!DK501,'Variance and Mean return'!DK3,"")</f>
        <v/>
      </c>
      <c r="DL3" s="25" t="str">
        <f>IF('Variance and Mean return'!DL3&lt;'Variance and Mean return'!DL501,'Variance and Mean return'!DL3,"")</f>
        <v/>
      </c>
      <c r="DM3" s="25">
        <f>IF('Variance and Mean return'!DM3&lt;'Variance and Mean return'!DM501,'Variance and Mean return'!DM3,"")</f>
        <v>-6.2608695652174307E-3</v>
      </c>
      <c r="DN3" s="25" t="str">
        <f>IF('Variance and Mean return'!DN3&lt;'Variance and Mean return'!DN501,'Variance and Mean return'!DN3,"")</f>
        <v/>
      </c>
      <c r="DO3" s="25">
        <f>IF('Variance and Mean return'!DO3&lt;'Variance and Mean return'!DO501,'Variance and Mean return'!DO3,"")</f>
        <v>-9.8626276858048145E-3</v>
      </c>
      <c r="DP3" s="25" t="str">
        <f>IF('Variance and Mean return'!DP3&lt;'Variance and Mean return'!DP501,'Variance and Mean return'!DP3,"")</f>
        <v/>
      </c>
      <c r="DQ3" s="25">
        <f>IF('Variance and Mean return'!DQ3&lt;'Variance and Mean return'!DQ501,'Variance and Mean return'!DQ3,"")</f>
        <v>-1.3722126929674006E-2</v>
      </c>
      <c r="DR3" s="25" t="str">
        <f>IF('Variance and Mean return'!DR3&lt;'Variance and Mean return'!DR501,'Variance and Mean return'!DR3,"")</f>
        <v/>
      </c>
      <c r="DS3" s="25">
        <f>IF('Variance and Mean return'!DS3&lt;'Variance and Mean return'!DS501,'Variance and Mean return'!DS3,"")</f>
        <v>-3.316180674671243E-2</v>
      </c>
      <c r="DT3" s="25">
        <f>IF('Variance and Mean return'!DT3&lt;'Variance and Mean return'!DT501,'Variance and Mean return'!DT3,"")</f>
        <v>-1.0386819484240695E-2</v>
      </c>
      <c r="DU3" s="25" t="str">
        <f>IF('Variance and Mean return'!DU3&lt;'Variance and Mean return'!DU501,'Variance and Mean return'!DU3,"")</f>
        <v/>
      </c>
      <c r="DV3" s="25">
        <f>IF('Variance and Mean return'!DV3&lt;'Variance and Mean return'!DV501,'Variance and Mean return'!DV3,"")</f>
        <v>-1.1591618368256729E-2</v>
      </c>
    </row>
    <row r="4" spans="1:126" ht="15" thickBot="1" x14ac:dyDescent="0.35">
      <c r="A4" s="51">
        <v>44291</v>
      </c>
      <c r="B4" s="25" t="str">
        <f>IF('Variance and Mean return'!B4&lt;'Variance and Mean return'!B502,'Variance and Mean return'!B4,"")</f>
        <v/>
      </c>
      <c r="C4" s="25" t="str">
        <f>IF('Variance and Mean return'!C4&lt;'Variance and Mean return'!C502,'Variance and Mean return'!C4,"")</f>
        <v/>
      </c>
      <c r="D4" s="25" t="str">
        <f>IF('Variance and Mean return'!D4&lt;'Variance and Mean return'!D502,'Variance and Mean return'!D4,"")</f>
        <v/>
      </c>
      <c r="E4" s="25" t="str">
        <f>IF('Variance and Mean return'!E4&lt;'Variance and Mean return'!E502,'Variance and Mean return'!E4,"")</f>
        <v/>
      </c>
      <c r="F4" s="25" t="str">
        <f>IF('Variance and Mean return'!F4&lt;'Variance and Mean return'!F502,'Variance and Mean return'!F4,"")</f>
        <v/>
      </c>
      <c r="G4" s="25">
        <f>IF('Variance and Mean return'!G4&lt;'Variance and Mean return'!G502,'Variance and Mean return'!G4,"")</f>
        <v>-1.2757605495584023E-2</v>
      </c>
      <c r="H4" s="25" t="str">
        <f>IF('Variance and Mean return'!H4&lt;'Variance and Mean return'!H502,'Variance and Mean return'!H4,"")</f>
        <v/>
      </c>
      <c r="I4" s="25" t="str">
        <f>IF('Variance and Mean return'!I4&lt;'Variance and Mean return'!I502,'Variance and Mean return'!I4,"")</f>
        <v/>
      </c>
      <c r="J4" s="25" t="str">
        <f>IF('Variance and Mean return'!J4&lt;'Variance and Mean return'!J502,'Variance and Mean return'!J4,"")</f>
        <v/>
      </c>
      <c r="K4" s="25" t="str">
        <f>IF('Variance and Mean return'!K4&lt;'Variance and Mean return'!K502,'Variance and Mean return'!K4,"")</f>
        <v/>
      </c>
      <c r="L4" s="25" t="str">
        <f>IF('Variance and Mean return'!L4&lt;'Variance and Mean return'!L502,'Variance and Mean return'!L4,"")</f>
        <v/>
      </c>
      <c r="M4" s="25">
        <f>IF('Variance and Mean return'!M4&lt;'Variance and Mean return'!M502,'Variance and Mean return'!M4,"")</f>
        <v>-2.7410537742798557E-2</v>
      </c>
      <c r="N4" s="25" t="str">
        <f>IF('Variance and Mean return'!N4&lt;'Variance and Mean return'!N502,'Variance and Mean return'!N4,"")</f>
        <v/>
      </c>
      <c r="O4" s="25">
        <f>IF('Variance and Mean return'!O4&lt;'Variance and Mean return'!O502,'Variance and Mean return'!O4,"")</f>
        <v>-2.6645768025078342E-2</v>
      </c>
      <c r="P4" s="25" t="str">
        <f>IF('Variance and Mean return'!P4&lt;'Variance and Mean return'!P502,'Variance and Mean return'!P4,"")</f>
        <v/>
      </c>
      <c r="Q4" s="25" t="str">
        <f>IF('Variance and Mean return'!Q4&lt;'Variance and Mean return'!Q502,'Variance and Mean return'!Q4,"")</f>
        <v/>
      </c>
      <c r="R4" s="25" t="str">
        <f>IF('Variance and Mean return'!R4&lt;'Variance and Mean return'!R502,'Variance and Mean return'!R4,"")</f>
        <v/>
      </c>
      <c r="S4" s="25" t="str">
        <f>IF('Variance and Mean return'!S4&lt;'Variance and Mean return'!S502,'Variance and Mean return'!S4,"")</f>
        <v/>
      </c>
      <c r="T4" s="25">
        <f>IF('Variance and Mean return'!T4&lt;'Variance and Mean return'!T502,'Variance and Mean return'!T4,"")</f>
        <v>-2.4493617827355485E-2</v>
      </c>
      <c r="U4" s="25" t="str">
        <f>IF('Variance and Mean return'!U4&lt;'Variance and Mean return'!U502,'Variance and Mean return'!U4,"")</f>
        <v/>
      </c>
      <c r="V4" s="25" t="str">
        <f>IF('Variance and Mean return'!V4&lt;'Variance and Mean return'!V502,'Variance and Mean return'!V4,"")</f>
        <v/>
      </c>
      <c r="W4" s="25" t="str">
        <f>IF('Variance and Mean return'!W4&lt;'Variance and Mean return'!W502,'Variance and Mean return'!W4,"")</f>
        <v/>
      </c>
      <c r="X4" s="25" t="str">
        <f>IF('Variance and Mean return'!X4&lt;'Variance and Mean return'!X502,'Variance and Mean return'!X4,"")</f>
        <v/>
      </c>
      <c r="Y4" s="25" t="str">
        <f>IF('Variance and Mean return'!Y4&lt;'Variance and Mean return'!Y502,'Variance and Mean return'!Y4,"")</f>
        <v/>
      </c>
      <c r="Z4" s="25" t="str">
        <f>IF('Variance and Mean return'!Z4&lt;'Variance and Mean return'!Z502,'Variance and Mean return'!Z4,"")</f>
        <v/>
      </c>
      <c r="AA4" s="25" t="str">
        <f>IF('Variance and Mean return'!AA4&lt;'Variance and Mean return'!AA502,'Variance and Mean return'!AA4,"")</f>
        <v/>
      </c>
      <c r="AB4" s="25" t="str">
        <f>IF('Variance and Mean return'!AB4&lt;'Variance and Mean return'!AB502,'Variance and Mean return'!AB4,"")</f>
        <v/>
      </c>
      <c r="AC4" s="25" t="str">
        <f>IF('Variance and Mean return'!AC4&lt;'Variance and Mean return'!AC502,'Variance and Mean return'!AC4,"")</f>
        <v/>
      </c>
      <c r="AD4" s="25">
        <f>IF('Variance and Mean return'!AD4&lt;'Variance and Mean return'!AD502,'Variance and Mean return'!AD4,"")</f>
        <v>-5.1282051282051322E-2</v>
      </c>
      <c r="AE4" s="25">
        <f>IF('Variance and Mean return'!AE4&lt;'Variance and Mean return'!AE502,'Variance and Mean return'!AE4,"")</f>
        <v>-2.9305680793507705E-3</v>
      </c>
      <c r="AF4" s="25">
        <f>IF('Variance and Mean return'!AF4&lt;'Variance and Mean return'!AF502,'Variance and Mean return'!AF4,"")</f>
        <v>-3.3773620381686631E-2</v>
      </c>
      <c r="AG4" s="25" t="str">
        <f>IF('Variance and Mean return'!AG4&lt;'Variance and Mean return'!AG502,'Variance and Mean return'!AG4,"")</f>
        <v/>
      </c>
      <c r="AH4" s="25" t="str">
        <f>IF('Variance and Mean return'!AH4&lt;'Variance and Mean return'!AH502,'Variance and Mean return'!AH4,"")</f>
        <v/>
      </c>
      <c r="AI4" s="25" t="str">
        <f>IF('Variance and Mean return'!AI4&lt;'Variance and Mean return'!AI502,'Variance and Mean return'!AI4,"")</f>
        <v/>
      </c>
      <c r="AJ4" s="25" t="str">
        <f>IF('Variance and Mean return'!AJ4&lt;'Variance and Mean return'!AJ502,'Variance and Mean return'!AJ4,"")</f>
        <v/>
      </c>
      <c r="AK4" s="25" t="str">
        <f>IF('Variance and Mean return'!AK4&lt;'Variance and Mean return'!AK502,'Variance and Mean return'!AK4,"")</f>
        <v/>
      </c>
      <c r="AL4" s="25" t="str">
        <f>IF('Variance and Mean return'!AL4&lt;'Variance and Mean return'!AL502,'Variance and Mean return'!AL4,"")</f>
        <v/>
      </c>
      <c r="AM4" s="25" t="str">
        <f>IF('Variance and Mean return'!AM4&lt;'Variance and Mean return'!AM502,'Variance and Mean return'!AM4,"")</f>
        <v/>
      </c>
      <c r="AN4" s="25" t="str">
        <f>IF('Variance and Mean return'!AN4&lt;'Variance and Mean return'!AN502,'Variance and Mean return'!AN4,"")</f>
        <v/>
      </c>
      <c r="AO4" s="25" t="str">
        <f>IF('Variance and Mean return'!AO4&lt;'Variance and Mean return'!AO502,'Variance and Mean return'!AO4,"")</f>
        <v/>
      </c>
      <c r="AP4" s="25" t="str">
        <f>IF('Variance and Mean return'!AP4&lt;'Variance and Mean return'!AP502,'Variance and Mean return'!AP4,"")</f>
        <v/>
      </c>
      <c r="AQ4" s="25" t="str">
        <f>IF('Variance and Mean return'!AQ4&lt;'Variance and Mean return'!AQ502,'Variance and Mean return'!AQ4,"")</f>
        <v/>
      </c>
      <c r="AR4" s="25" t="str">
        <f>IF('Variance and Mean return'!AR4&lt;'Variance and Mean return'!AR502,'Variance and Mean return'!AR4,"")</f>
        <v/>
      </c>
      <c r="AS4" s="25" t="str">
        <f>IF('Variance and Mean return'!AS4&lt;'Variance and Mean return'!AS502,'Variance and Mean return'!AS4,"")</f>
        <v/>
      </c>
      <c r="AT4" s="25" t="str">
        <f>IF('Variance and Mean return'!AT4&lt;'Variance and Mean return'!AT502,'Variance and Mean return'!AT4,"")</f>
        <v/>
      </c>
      <c r="AU4" s="25" t="str">
        <f>IF('Variance and Mean return'!AU4&lt;'Variance and Mean return'!AU502,'Variance and Mean return'!AU4,"")</f>
        <v/>
      </c>
      <c r="AV4" s="25" t="str">
        <f>IF('Variance and Mean return'!AV4&lt;'Variance and Mean return'!AV502,'Variance and Mean return'!AV4,"")</f>
        <v/>
      </c>
      <c r="AW4" s="25" t="str">
        <f>IF('Variance and Mean return'!AW4&lt;'Variance and Mean return'!AW502,'Variance and Mean return'!AW4,"")</f>
        <v/>
      </c>
      <c r="AX4" s="25" t="str">
        <f>IF('Variance and Mean return'!AX4&lt;'Variance and Mean return'!AX502,'Variance and Mean return'!AX4,"")</f>
        <v/>
      </c>
      <c r="AY4" s="25" t="str">
        <f>IF('Variance and Mean return'!AY4&lt;'Variance and Mean return'!AY502,'Variance and Mean return'!AY4,"")</f>
        <v/>
      </c>
      <c r="AZ4" s="25">
        <f>IF('Variance and Mean return'!AZ4&lt;'Variance and Mean return'!AZ502,'Variance and Mean return'!AZ4,"")</f>
        <v>-6.4614215127329899E-3</v>
      </c>
      <c r="BA4" s="25" t="str">
        <f>IF('Variance and Mean return'!BA4&lt;'Variance and Mean return'!BA502,'Variance and Mean return'!BA4,"")</f>
        <v/>
      </c>
      <c r="BB4" s="25" t="str">
        <f>IF('Variance and Mean return'!BB4&lt;'Variance and Mean return'!BB502,'Variance and Mean return'!BB4,"")</f>
        <v/>
      </c>
      <c r="BC4" s="25" t="str">
        <f>IF('Variance and Mean return'!BC4&lt;'Variance and Mean return'!BC502,'Variance and Mean return'!BC4,"")</f>
        <v/>
      </c>
      <c r="BD4" s="25">
        <f>IF('Variance and Mean return'!BD4&lt;'Variance and Mean return'!BD502,'Variance and Mean return'!BD4,"")</f>
        <v>-5.2440725244072839E-3</v>
      </c>
      <c r="BE4" s="25" t="str">
        <f>IF('Variance and Mean return'!BE4&lt;'Variance and Mean return'!BE502,'Variance and Mean return'!BE4,"")</f>
        <v/>
      </c>
      <c r="BF4" s="25" t="str">
        <f>IF('Variance and Mean return'!BF4&lt;'Variance and Mean return'!BF502,'Variance and Mean return'!BF4,"")</f>
        <v/>
      </c>
      <c r="BG4" s="25" t="str">
        <f>IF('Variance and Mean return'!BG4&lt;'Variance and Mean return'!BG502,'Variance and Mean return'!BG4,"")</f>
        <v/>
      </c>
      <c r="BH4" s="25" t="str">
        <f>IF('Variance and Mean return'!BH4&lt;'Variance and Mean return'!BH502,'Variance and Mean return'!BH4,"")</f>
        <v/>
      </c>
      <c r="BI4" s="25" t="str">
        <f>IF('Variance and Mean return'!BI4&lt;'Variance and Mean return'!BI502,'Variance and Mean return'!BI4,"")</f>
        <v/>
      </c>
      <c r="BJ4" s="25" t="str">
        <f>IF('Variance and Mean return'!BJ4&lt;'Variance and Mean return'!BJ502,'Variance and Mean return'!BJ4,"")</f>
        <v/>
      </c>
      <c r="BK4" s="25" t="str">
        <f>IF('Variance and Mean return'!BK4&lt;'Variance and Mean return'!BK502,'Variance and Mean return'!BK4,"")</f>
        <v/>
      </c>
      <c r="BL4" s="25" t="str">
        <f>IF('Variance and Mean return'!BL4&lt;'Variance and Mean return'!BL502,'Variance and Mean return'!BL4,"")</f>
        <v/>
      </c>
      <c r="BM4" s="25" t="str">
        <f>IF('Variance and Mean return'!BM4&lt;'Variance and Mean return'!BM502,'Variance and Mean return'!BM4,"")</f>
        <v/>
      </c>
      <c r="BN4" s="25" t="str">
        <f>IF('Variance and Mean return'!BN4&lt;'Variance and Mean return'!BN502,'Variance and Mean return'!BN4,"")</f>
        <v/>
      </c>
      <c r="BO4" s="25" t="str">
        <f>IF('Variance and Mean return'!BO4&lt;'Variance and Mean return'!BO502,'Variance and Mean return'!BO4,"")</f>
        <v/>
      </c>
      <c r="BP4" s="25" t="str">
        <f>IF('Variance and Mean return'!BP4&lt;'Variance and Mean return'!BP502,'Variance and Mean return'!BP4,"")</f>
        <v/>
      </c>
      <c r="BQ4" s="25" t="str">
        <f>IF('Variance and Mean return'!BQ4&lt;'Variance and Mean return'!BQ502,'Variance and Mean return'!BQ4,"")</f>
        <v/>
      </c>
      <c r="BR4" s="25" t="str">
        <f>IF('Variance and Mean return'!BR4&lt;'Variance and Mean return'!BR502,'Variance and Mean return'!BR4,"")</f>
        <v/>
      </c>
      <c r="BS4" s="25" t="str">
        <f>IF('Variance and Mean return'!BS4&lt;'Variance and Mean return'!BS502,'Variance and Mean return'!BS4,"")</f>
        <v/>
      </c>
      <c r="BT4" s="25" t="str">
        <f>IF('Variance and Mean return'!BT4&lt;'Variance and Mean return'!BT502,'Variance and Mean return'!BT4,"")</f>
        <v/>
      </c>
      <c r="BU4" s="25">
        <f>IF('Variance and Mean return'!BU4&lt;'Variance and Mean return'!BU502,'Variance and Mean return'!BU4,"")</f>
        <v>-2.2097509645738422E-2</v>
      </c>
      <c r="BV4" s="25">
        <f>IF('Variance and Mean return'!BV4&lt;'Variance and Mean return'!BV502,'Variance and Mean return'!BV4,"")</f>
        <v>-1.4533019876041831E-2</v>
      </c>
      <c r="BW4" s="25">
        <f>IF('Variance and Mean return'!BW4&lt;'Variance and Mean return'!BW502,'Variance and Mean return'!BW4,"")</f>
        <v>-1.3269758445414115E-2</v>
      </c>
      <c r="BX4" s="25" t="str">
        <f>IF('Variance and Mean return'!BX4&lt;'Variance and Mean return'!BX502,'Variance and Mean return'!BX4,"")</f>
        <v/>
      </c>
      <c r="BY4" s="25" t="str">
        <f>IF('Variance and Mean return'!BY4&lt;'Variance and Mean return'!BY502,'Variance and Mean return'!BY4,"")</f>
        <v/>
      </c>
      <c r="BZ4" s="25" t="str">
        <f>IF('Variance and Mean return'!BZ4&lt;'Variance and Mean return'!BZ502,'Variance and Mean return'!BZ4,"")</f>
        <v/>
      </c>
      <c r="CA4" s="25" t="str">
        <f>IF('Variance and Mean return'!CA4&lt;'Variance and Mean return'!CA502,'Variance and Mean return'!CA4,"")</f>
        <v/>
      </c>
      <c r="CB4" s="25" t="str">
        <f>IF('Variance and Mean return'!CB4&lt;'Variance and Mean return'!CB502,'Variance and Mean return'!CB4,"")</f>
        <v/>
      </c>
      <c r="CC4" s="25">
        <f>IF('Variance and Mean return'!CC4&lt;'Variance and Mean return'!CC502,'Variance and Mean return'!CC4,"")</f>
        <v>-8.6244070720138399E-3</v>
      </c>
      <c r="CD4" s="25" t="str">
        <f>IF('Variance and Mean return'!CD4&lt;'Variance and Mean return'!CD502,'Variance and Mean return'!CD4,"")</f>
        <v/>
      </c>
      <c r="CE4" s="25" t="str">
        <f>IF('Variance and Mean return'!CE4&lt;'Variance and Mean return'!CE502,'Variance and Mean return'!CE4,"")</f>
        <v/>
      </c>
      <c r="CF4" s="25">
        <f>IF('Variance and Mean return'!CF4&lt;'Variance and Mean return'!CF502,'Variance and Mean return'!CF4,"")</f>
        <v>-2.3986925007845938E-2</v>
      </c>
      <c r="CG4" s="25" t="str">
        <f>IF('Variance and Mean return'!CG4&lt;'Variance and Mean return'!CG502,'Variance and Mean return'!CG4,"")</f>
        <v/>
      </c>
      <c r="CH4" s="25">
        <f>IF('Variance and Mean return'!CH4&lt;'Variance and Mean return'!CH502,'Variance and Mean return'!CH4,"")</f>
        <v>-4.6218300054261752E-2</v>
      </c>
      <c r="CI4" s="25" t="str">
        <f>IF('Variance and Mean return'!CI4&lt;'Variance and Mean return'!CI502,'Variance and Mean return'!CI4,"")</f>
        <v/>
      </c>
      <c r="CJ4" s="25">
        <f>IF('Variance and Mean return'!CJ4&lt;'Variance and Mean return'!CJ502,'Variance and Mean return'!CJ4,"")</f>
        <v>-2.5069637883007312E-3</v>
      </c>
      <c r="CK4" s="25" t="str">
        <f>IF('Variance and Mean return'!CK4&lt;'Variance and Mean return'!CK502,'Variance and Mean return'!CK4,"")</f>
        <v/>
      </c>
      <c r="CL4" s="25" t="str">
        <f>IF('Variance and Mean return'!CL4&lt;'Variance and Mean return'!CL502,'Variance and Mean return'!CL4,"")</f>
        <v/>
      </c>
      <c r="CM4" s="25" t="str">
        <f>IF('Variance and Mean return'!CM4&lt;'Variance and Mean return'!CM502,'Variance and Mean return'!CM4,"")</f>
        <v/>
      </c>
      <c r="CN4" s="25">
        <f>IF('Variance and Mean return'!CN4&lt;'Variance and Mean return'!CN502,'Variance and Mean return'!CN4,"")</f>
        <v>-4.9115913555985991E-4</v>
      </c>
      <c r="CO4" s="25" t="str">
        <f>IF('Variance and Mean return'!CO4&lt;'Variance and Mean return'!CO502,'Variance and Mean return'!CO4,"")</f>
        <v/>
      </c>
      <c r="CP4" s="25" t="str">
        <f>IF('Variance and Mean return'!CP4&lt;'Variance and Mean return'!CP502,'Variance and Mean return'!CP4,"")</f>
        <v/>
      </c>
      <c r="CQ4" s="25">
        <f>IF('Variance and Mean return'!CQ4&lt;'Variance and Mean return'!CQ502,'Variance and Mean return'!CQ4,"")</f>
        <v>-2.9366895499618573E-2</v>
      </c>
      <c r="CR4" s="25">
        <f>IF('Variance and Mean return'!CR4&lt;'Variance and Mean return'!CR502,'Variance and Mean return'!CR4,"")</f>
        <v>-4.0082650862012792E-2</v>
      </c>
      <c r="CS4" s="25">
        <f>IF('Variance and Mean return'!CS4&lt;'Variance and Mean return'!CS502,'Variance and Mean return'!CS4,"")</f>
        <v>-1.4537302329547752E-2</v>
      </c>
      <c r="CT4" s="25" t="str">
        <f>IF('Variance and Mean return'!CT4&lt;'Variance and Mean return'!CT502,'Variance and Mean return'!CT4,"")</f>
        <v/>
      </c>
      <c r="CU4" s="25" t="str">
        <f>IF('Variance and Mean return'!CU4&lt;'Variance and Mean return'!CU502,'Variance and Mean return'!CU4,"")</f>
        <v/>
      </c>
      <c r="CV4" s="25">
        <f>IF('Variance and Mean return'!CV4&lt;'Variance and Mean return'!CV502,'Variance and Mean return'!CV4,"")</f>
        <v>-2.1653543307086687E-2</v>
      </c>
      <c r="CW4" s="25" t="str">
        <f>IF('Variance and Mean return'!CW4&lt;'Variance and Mean return'!CW502,'Variance and Mean return'!CW4,"")</f>
        <v/>
      </c>
      <c r="CX4" s="25" t="str">
        <f>IF('Variance and Mean return'!CX4&lt;'Variance and Mean return'!CX502,'Variance and Mean return'!CX4,"")</f>
        <v/>
      </c>
      <c r="CY4" s="25" t="str">
        <f>IF('Variance and Mean return'!CY4&lt;'Variance and Mean return'!CY502,'Variance and Mean return'!CY4,"")</f>
        <v/>
      </c>
      <c r="CZ4" s="25">
        <f>IF('Variance and Mean return'!CZ4&lt;'Variance and Mean return'!CZ502,'Variance and Mean return'!CZ4,"")</f>
        <v>-4.4453852667230009E-3</v>
      </c>
      <c r="DA4" s="25" t="str">
        <f>IF('Variance and Mean return'!DA4&lt;'Variance and Mean return'!DA502,'Variance and Mean return'!DA4,"")</f>
        <v/>
      </c>
      <c r="DB4" s="25">
        <f>IF('Variance and Mean return'!DB4&lt;'Variance and Mean return'!DB502,'Variance and Mean return'!DB4,"")</f>
        <v>-1.0198858546822676E-2</v>
      </c>
      <c r="DC4" s="25">
        <f>IF('Variance and Mean return'!DC4&lt;'Variance and Mean return'!DC502,'Variance and Mean return'!DC4,"")</f>
        <v>-1.8648018648018683E-3</v>
      </c>
      <c r="DD4" s="25" t="str">
        <f>IF('Variance and Mean return'!DD4&lt;'Variance and Mean return'!DD502,'Variance and Mean return'!DD4,"")</f>
        <v/>
      </c>
      <c r="DE4" s="25" t="str">
        <f>IF('Variance and Mean return'!DE4&lt;'Variance and Mean return'!DE502,'Variance and Mean return'!DE4,"")</f>
        <v/>
      </c>
      <c r="DF4" s="25" t="str">
        <f>IF('Variance and Mean return'!DF4&lt;'Variance and Mean return'!DF502,'Variance and Mean return'!DF4,"")</f>
        <v/>
      </c>
      <c r="DG4" s="25" t="str">
        <f>IF('Variance and Mean return'!DG4&lt;'Variance and Mean return'!DG502,'Variance and Mean return'!DG4,"")</f>
        <v/>
      </c>
      <c r="DH4" s="25" t="str">
        <f>IF('Variance and Mean return'!DH4&lt;'Variance and Mean return'!DH502,'Variance and Mean return'!DH4,"")</f>
        <v/>
      </c>
      <c r="DI4" s="25" t="str">
        <f>IF('Variance and Mean return'!DI4&lt;'Variance and Mean return'!DI502,'Variance and Mean return'!DI4,"")</f>
        <v/>
      </c>
      <c r="DJ4" s="25" t="str">
        <f>IF('Variance and Mean return'!DJ4&lt;'Variance and Mean return'!DJ502,'Variance and Mean return'!DJ4,"")</f>
        <v/>
      </c>
      <c r="DK4" s="25" t="str">
        <f>IF('Variance and Mean return'!DK4&lt;'Variance and Mean return'!DK502,'Variance and Mean return'!DK4,"")</f>
        <v/>
      </c>
      <c r="DL4" s="25" t="str">
        <f>IF('Variance and Mean return'!DL4&lt;'Variance and Mean return'!DL502,'Variance and Mean return'!DL4,"")</f>
        <v/>
      </c>
      <c r="DM4" s="25" t="str">
        <f>IF('Variance and Mean return'!DM4&lt;'Variance and Mean return'!DM502,'Variance and Mean return'!DM4,"")</f>
        <v/>
      </c>
      <c r="DN4" s="25" t="str">
        <f>IF('Variance and Mean return'!DN4&lt;'Variance and Mean return'!DN502,'Variance and Mean return'!DN4,"")</f>
        <v/>
      </c>
      <c r="DO4" s="25" t="str">
        <f>IF('Variance and Mean return'!DO4&lt;'Variance and Mean return'!DO502,'Variance and Mean return'!DO4,"")</f>
        <v/>
      </c>
      <c r="DP4" s="25" t="str">
        <f>IF('Variance and Mean return'!DP4&lt;'Variance and Mean return'!DP502,'Variance and Mean return'!DP4,"")</f>
        <v/>
      </c>
      <c r="DQ4" s="25" t="str">
        <f>IF('Variance and Mean return'!DQ4&lt;'Variance and Mean return'!DQ502,'Variance and Mean return'!DQ4,"")</f>
        <v/>
      </c>
      <c r="DR4" s="25">
        <f>IF('Variance and Mean return'!DR4&lt;'Variance and Mean return'!DR502,'Variance and Mean return'!DR4,"")</f>
        <v>-2.1008403361344574E-2</v>
      </c>
      <c r="DS4" s="25" t="str">
        <f>IF('Variance and Mean return'!DS4&lt;'Variance and Mean return'!DS502,'Variance and Mean return'!DS4,"")</f>
        <v/>
      </c>
      <c r="DT4" s="25" t="str">
        <f>IF('Variance and Mean return'!DT4&lt;'Variance and Mean return'!DT502,'Variance and Mean return'!DT4,"")</f>
        <v/>
      </c>
      <c r="DU4" s="25" t="str">
        <f>IF('Variance and Mean return'!DU4&lt;'Variance and Mean return'!DU502,'Variance and Mean return'!DU4,"")</f>
        <v/>
      </c>
      <c r="DV4" s="25" t="str">
        <f>IF('Variance and Mean return'!DV4&lt;'Variance and Mean return'!DV502,'Variance and Mean return'!DV4,"")</f>
        <v/>
      </c>
    </row>
    <row r="5" spans="1:126" ht="15" thickBot="1" x14ac:dyDescent="0.35">
      <c r="A5" s="51">
        <v>44292</v>
      </c>
      <c r="B5" s="25">
        <f>IF('Variance and Mean return'!B5&lt;'Variance and Mean return'!B503,'Variance and Mean return'!B5,"")</f>
        <v>-4.0035786177588961E-2</v>
      </c>
      <c r="C5" s="25">
        <f>IF('Variance and Mean return'!C5&lt;'Variance and Mean return'!C503,'Variance and Mean return'!C5,"")</f>
        <v>-1.8970189701897122E-2</v>
      </c>
      <c r="D5" s="25" t="str">
        <f>IF('Variance and Mean return'!D5&lt;'Variance and Mean return'!D503,'Variance and Mean return'!D5,"")</f>
        <v/>
      </c>
      <c r="E5" s="25">
        <f>IF('Variance and Mean return'!E5&lt;'Variance and Mean return'!E503,'Variance and Mean return'!E5,"")</f>
        <v>-2.7906976744186074E-2</v>
      </c>
      <c r="F5" s="25" t="str">
        <f>IF('Variance and Mean return'!F5&lt;'Variance and Mean return'!F503,'Variance and Mean return'!F5,"")</f>
        <v/>
      </c>
      <c r="G5" s="25">
        <f>IF('Variance and Mean return'!G5&lt;'Variance and Mean return'!G503,'Variance and Mean return'!G5,"")</f>
        <v>-4.3240556660039675E-2</v>
      </c>
      <c r="H5" s="25">
        <f>IF('Variance and Mean return'!H5&lt;'Variance and Mean return'!H503,'Variance and Mean return'!H5,"")</f>
        <v>-1.6572352465642703E-2</v>
      </c>
      <c r="I5" s="25">
        <f>IF('Variance and Mean return'!I5&lt;'Variance and Mean return'!I503,'Variance and Mean return'!I5,"")</f>
        <v>-2.3961126005361821E-2</v>
      </c>
      <c r="J5" s="25" t="str">
        <f>IF('Variance and Mean return'!J5&lt;'Variance and Mean return'!J503,'Variance and Mean return'!J5,"")</f>
        <v/>
      </c>
      <c r="K5" s="25" t="str">
        <f>IF('Variance and Mean return'!K5&lt;'Variance and Mean return'!K503,'Variance and Mean return'!K5,"")</f>
        <v/>
      </c>
      <c r="L5" s="25">
        <f>IF('Variance and Mean return'!L5&lt;'Variance and Mean return'!L503,'Variance and Mean return'!L5,"")</f>
        <v>-2.491614758025873E-2</v>
      </c>
      <c r="M5" s="25" t="str">
        <f>IF('Variance and Mean return'!M5&lt;'Variance and Mean return'!M503,'Variance and Mean return'!M5,"")</f>
        <v/>
      </c>
      <c r="N5" s="25">
        <f>IF('Variance and Mean return'!N5&lt;'Variance and Mean return'!N503,'Variance and Mean return'!N5,"")</f>
        <v>-1.8944775978024797E-4</v>
      </c>
      <c r="O5" s="25">
        <f>IF('Variance and Mean return'!O5&lt;'Variance and Mean return'!O503,'Variance and Mean return'!O5,"")</f>
        <v>-4.8309178743961567E-3</v>
      </c>
      <c r="P5" s="25">
        <f>IF('Variance and Mean return'!P5&lt;'Variance and Mean return'!P503,'Variance and Mean return'!P5,"")</f>
        <v>-2.5440313111546042E-2</v>
      </c>
      <c r="Q5" s="25">
        <f>IF('Variance and Mean return'!Q5&lt;'Variance and Mean return'!Q503,'Variance and Mean return'!Q5,"")</f>
        <v>-3.9026437263953051E-2</v>
      </c>
      <c r="R5" s="25" t="str">
        <f>IF('Variance and Mean return'!R5&lt;'Variance and Mean return'!R503,'Variance and Mean return'!R5,"")</f>
        <v/>
      </c>
      <c r="S5" s="25">
        <f>IF('Variance and Mean return'!S5&lt;'Variance and Mean return'!S503,'Variance and Mean return'!S5,"")</f>
        <v>-2.1154348393836453E-2</v>
      </c>
      <c r="T5" s="25" t="str">
        <f>IF('Variance and Mean return'!T5&lt;'Variance and Mean return'!T503,'Variance and Mean return'!T5,"")</f>
        <v/>
      </c>
      <c r="U5" s="25">
        <f>IF('Variance and Mean return'!U5&lt;'Variance and Mean return'!U503,'Variance and Mean return'!U5,"")</f>
        <v>-4.5810055865921795E-2</v>
      </c>
      <c r="V5" s="25" t="str">
        <f>IF('Variance and Mean return'!V5&lt;'Variance and Mean return'!V503,'Variance and Mean return'!V5,"")</f>
        <v/>
      </c>
      <c r="W5" s="25">
        <f>IF('Variance and Mean return'!W5&lt;'Variance and Mean return'!W503,'Variance and Mean return'!W5,"")</f>
        <v>-5.3411207336063748E-3</v>
      </c>
      <c r="X5" s="25">
        <f>IF('Variance and Mean return'!X5&lt;'Variance and Mean return'!X503,'Variance and Mean return'!X5,"")</f>
        <v>-8.9351246130764395E-4</v>
      </c>
      <c r="Y5" s="25">
        <f>IF('Variance and Mean return'!Y5&lt;'Variance and Mean return'!Y503,'Variance and Mean return'!Y5,"")</f>
        <v>-5.4998382400517576E-2</v>
      </c>
      <c r="Z5" s="25" t="str">
        <f>IF('Variance and Mean return'!Z5&lt;'Variance and Mean return'!Z503,'Variance and Mean return'!Z5,"")</f>
        <v/>
      </c>
      <c r="AA5" s="25">
        <f>IF('Variance and Mean return'!AA5&lt;'Variance and Mean return'!AA503,'Variance and Mean return'!AA5,"")</f>
        <v>-1.896284829721373E-2</v>
      </c>
      <c r="AB5" s="25">
        <f>IF('Variance and Mean return'!AB5&lt;'Variance and Mean return'!AB503,'Variance and Mean return'!AB5,"")</f>
        <v>-6.7649609713790193E-3</v>
      </c>
      <c r="AC5" s="25" t="str">
        <f>IF('Variance and Mean return'!AC5&lt;'Variance and Mean return'!AC503,'Variance and Mean return'!AC5,"")</f>
        <v/>
      </c>
      <c r="AD5" s="25">
        <f>IF('Variance and Mean return'!AD5&lt;'Variance and Mean return'!AD503,'Variance and Mean return'!AD5,"")</f>
        <v>-4.1580041580042693E-3</v>
      </c>
      <c r="AE5" s="25" t="str">
        <f>IF('Variance and Mean return'!AE5&lt;'Variance and Mean return'!AE503,'Variance and Mean return'!AE5,"")</f>
        <v/>
      </c>
      <c r="AF5" s="25">
        <f>IF('Variance and Mean return'!AF5&lt;'Variance and Mean return'!AF503,'Variance and Mean return'!AF5,"")</f>
        <v>-1.526679801837294E-2</v>
      </c>
      <c r="AG5" s="25">
        <f>IF('Variance and Mean return'!AG5&lt;'Variance and Mean return'!AG503,'Variance and Mean return'!AG5,"")</f>
        <v>-4.2159236575986303E-2</v>
      </c>
      <c r="AH5" s="25">
        <f>IF('Variance and Mean return'!AH5&lt;'Variance and Mean return'!AH503,'Variance and Mean return'!AH5,"")</f>
        <v>-4.4748520710059081E-2</v>
      </c>
      <c r="AI5" s="25">
        <f>IF('Variance and Mean return'!AI5&lt;'Variance and Mean return'!AI503,'Variance and Mean return'!AI5,"")</f>
        <v>-2.3220595658758225E-2</v>
      </c>
      <c r="AJ5" s="25">
        <f>IF('Variance and Mean return'!AJ5&lt;'Variance and Mean return'!AJ503,'Variance and Mean return'!AJ5,"")</f>
        <v>-5.8031236566842281E-3</v>
      </c>
      <c r="AK5" s="25" t="str">
        <f>IF('Variance and Mean return'!AK5&lt;'Variance and Mean return'!AK503,'Variance and Mean return'!AK5,"")</f>
        <v/>
      </c>
      <c r="AL5" s="25">
        <f>IF('Variance and Mean return'!AL5&lt;'Variance and Mean return'!AL503,'Variance and Mean return'!AL5,"")</f>
        <v>-2.3186975826344325E-2</v>
      </c>
      <c r="AM5" s="25">
        <f>IF('Variance and Mean return'!AM5&lt;'Variance and Mean return'!AM503,'Variance and Mean return'!AM5,"")</f>
        <v>-9.4300943009431037E-3</v>
      </c>
      <c r="AN5" s="25">
        <f>IF('Variance and Mean return'!AN5&lt;'Variance and Mean return'!AN503,'Variance and Mean return'!AN5,"")</f>
        <v>-1.5100831501481338E-2</v>
      </c>
      <c r="AO5" s="25">
        <f>IF('Variance and Mean return'!AO5&lt;'Variance and Mean return'!AO503,'Variance and Mean return'!AO5,"")</f>
        <v>-3.3163265306122569E-2</v>
      </c>
      <c r="AP5" s="25">
        <f>IF('Variance and Mean return'!AP5&lt;'Variance and Mean return'!AP503,'Variance and Mean return'!AP5,"")</f>
        <v>-5.9523809523809534E-2</v>
      </c>
      <c r="AQ5" s="25">
        <f>IF('Variance and Mean return'!AQ5&lt;'Variance and Mean return'!AQ503,'Variance and Mean return'!AQ5,"")</f>
        <v>-1.4245014245014231E-2</v>
      </c>
      <c r="AR5" s="25">
        <f>IF('Variance and Mean return'!AR5&lt;'Variance and Mean return'!AR503,'Variance and Mean return'!AR5,"")</f>
        <v>-3.6031042128603086E-2</v>
      </c>
      <c r="AS5" s="25" t="str">
        <f>IF('Variance and Mean return'!AS5&lt;'Variance and Mean return'!AS503,'Variance and Mean return'!AS5,"")</f>
        <v/>
      </c>
      <c r="AT5" s="25">
        <f>IF('Variance and Mean return'!AT5&lt;'Variance and Mean return'!AT503,'Variance and Mean return'!AT5,"")</f>
        <v>-3.4935897435897312E-2</v>
      </c>
      <c r="AU5" s="25">
        <f>IF('Variance and Mean return'!AU5&lt;'Variance and Mean return'!AU503,'Variance and Mean return'!AU5,"")</f>
        <v>-2.9074889867841347E-2</v>
      </c>
      <c r="AV5" s="25">
        <f>IF('Variance and Mean return'!AV5&lt;'Variance and Mean return'!AV503,'Variance and Mean return'!AV5,"")</f>
        <v>-5.4395951929158692E-2</v>
      </c>
      <c r="AW5" s="25">
        <f>IF('Variance and Mean return'!AW5&lt;'Variance and Mean return'!AW503,'Variance and Mean return'!AW5,"")</f>
        <v>-5.7295969159729676E-3</v>
      </c>
      <c r="AX5" s="25">
        <f>IF('Variance and Mean return'!AX5&lt;'Variance and Mean return'!AX503,'Variance and Mean return'!AX5,"")</f>
        <v>-5.0830397584297859E-2</v>
      </c>
      <c r="AY5" s="25">
        <f>IF('Variance and Mean return'!AY5&lt;'Variance and Mean return'!AY503,'Variance and Mean return'!AY5,"")</f>
        <v>-3.5876993166286897E-2</v>
      </c>
      <c r="AZ5" s="25">
        <f>IF('Variance and Mean return'!AZ5&lt;'Variance and Mean return'!AZ503,'Variance and Mean return'!AZ5,"")</f>
        <v>-9.3726090283090535E-3</v>
      </c>
      <c r="BA5" s="25">
        <f>IF('Variance and Mean return'!BA5&lt;'Variance and Mean return'!BA503,'Variance and Mean return'!BA5,"")</f>
        <v>-6.6740823136819394E-3</v>
      </c>
      <c r="BB5" s="25">
        <f>IF('Variance and Mean return'!BB5&lt;'Variance and Mean return'!BB503,'Variance and Mean return'!BB5,"")</f>
        <v>-5.9063136456211973E-2</v>
      </c>
      <c r="BC5" s="25">
        <f>IF('Variance and Mean return'!BC5&lt;'Variance and Mean return'!BC503,'Variance and Mean return'!BC5,"")</f>
        <v>-2.9069767441860517E-3</v>
      </c>
      <c r="BD5" s="25">
        <f>IF('Variance and Mean return'!BD5&lt;'Variance and Mean return'!BD503,'Variance and Mean return'!BD5,"")</f>
        <v>-1.0992092423307676E-2</v>
      </c>
      <c r="BE5" s="25">
        <f>IF('Variance and Mean return'!BE5&lt;'Variance and Mean return'!BE503,'Variance and Mean return'!BE5,"")</f>
        <v>-1.5702187720536331E-2</v>
      </c>
      <c r="BF5" s="25" t="str">
        <f>IF('Variance and Mean return'!BF5&lt;'Variance and Mean return'!BF503,'Variance and Mean return'!BF5,"")</f>
        <v/>
      </c>
      <c r="BG5" s="25">
        <f>IF('Variance and Mean return'!BG5&lt;'Variance and Mean return'!BG503,'Variance and Mean return'!BG5,"")</f>
        <v>-1.3195639701663819E-2</v>
      </c>
      <c r="BH5" s="25">
        <f>IF('Variance and Mean return'!BH5&lt;'Variance and Mean return'!BH503,'Variance and Mean return'!BH5,"")</f>
        <v>-3.3404104741684426E-2</v>
      </c>
      <c r="BI5" s="25">
        <f>IF('Variance and Mean return'!BI5&lt;'Variance and Mean return'!BI503,'Variance and Mean return'!BI5,"")</f>
        <v>-3.3908754623921067E-2</v>
      </c>
      <c r="BJ5" s="25" t="str">
        <f>IF('Variance and Mean return'!BJ5&lt;'Variance and Mean return'!BJ503,'Variance and Mean return'!BJ5,"")</f>
        <v/>
      </c>
      <c r="BK5" s="25">
        <f>IF('Variance and Mean return'!BK5&lt;'Variance and Mean return'!BK503,'Variance and Mean return'!BK5,"")</f>
        <v>-4.1415423675023821E-2</v>
      </c>
      <c r="BL5" s="25">
        <f>IF('Variance and Mean return'!BL5&lt;'Variance and Mean return'!BL503,'Variance and Mean return'!BL5,"")</f>
        <v>-2.3516977143612006E-2</v>
      </c>
      <c r="BM5" s="25" t="str">
        <f>IF('Variance and Mean return'!BM5&lt;'Variance and Mean return'!BM503,'Variance and Mean return'!BM5,"")</f>
        <v/>
      </c>
      <c r="BN5" s="25" t="str">
        <f>IF('Variance and Mean return'!BN5&lt;'Variance and Mean return'!BN503,'Variance and Mean return'!BN5,"")</f>
        <v/>
      </c>
      <c r="BO5" s="25">
        <f>IF('Variance and Mean return'!BO5&lt;'Variance and Mean return'!BO503,'Variance and Mean return'!BO5,"")</f>
        <v>-4.7124047124047164E-2</v>
      </c>
      <c r="BP5" s="25">
        <f>IF('Variance and Mean return'!BP5&lt;'Variance and Mean return'!BP503,'Variance and Mean return'!BP5,"")</f>
        <v>-1.1813759555246772E-2</v>
      </c>
      <c r="BQ5" s="25">
        <f>IF('Variance and Mean return'!BQ5&lt;'Variance and Mean return'!BQ503,'Variance and Mean return'!BQ5,"")</f>
        <v>-2.7412509566548282E-2</v>
      </c>
      <c r="BR5" s="25">
        <f>IF('Variance and Mean return'!BR5&lt;'Variance and Mean return'!BR503,'Variance and Mean return'!BR5,"")</f>
        <v>-2.9765634791327211E-2</v>
      </c>
      <c r="BS5" s="25">
        <f>IF('Variance and Mean return'!BS5&lt;'Variance and Mean return'!BS503,'Variance and Mean return'!BS5,"")</f>
        <v>-2.4512256128064069E-2</v>
      </c>
      <c r="BT5" s="25">
        <f>IF('Variance and Mean return'!BT5&lt;'Variance and Mean return'!BT503,'Variance and Mean return'!BT5,"")</f>
        <v>-1.7513882956001647E-2</v>
      </c>
      <c r="BU5" s="25">
        <f>IF('Variance and Mean return'!BU5&lt;'Variance and Mean return'!BU503,'Variance and Mean return'!BU5,"")</f>
        <v>-4.3758967001434668E-2</v>
      </c>
      <c r="BV5" s="25">
        <f>IF('Variance and Mean return'!BV5&lt;'Variance and Mean return'!BV503,'Variance and Mean return'!BV5,"")</f>
        <v>-7.590544350466244E-3</v>
      </c>
      <c r="BW5" s="25">
        <f>IF('Variance and Mean return'!BW5&lt;'Variance and Mean return'!BW503,'Variance and Mean return'!BW5,"")</f>
        <v>-2.9312545587162564E-2</v>
      </c>
      <c r="BX5" s="25">
        <f>IF('Variance and Mean return'!BX5&lt;'Variance and Mean return'!BX503,'Variance and Mean return'!BX5,"")</f>
        <v>-1.058506543494997E-2</v>
      </c>
      <c r="BY5" s="25">
        <f>IF('Variance and Mean return'!BY5&lt;'Variance and Mean return'!BY503,'Variance and Mean return'!BY5,"")</f>
        <v>-1.7987868646726635E-2</v>
      </c>
      <c r="BZ5" s="25">
        <f>IF('Variance and Mean return'!BZ5&lt;'Variance and Mean return'!BZ503,'Variance and Mean return'!BZ5,"")</f>
        <v>-4.0488555491440592E-2</v>
      </c>
      <c r="CA5" s="25">
        <f>IF('Variance and Mean return'!CA5&lt;'Variance and Mean return'!CA503,'Variance and Mean return'!CA5,"")</f>
        <v>-4.8891511422068934E-3</v>
      </c>
      <c r="CB5" s="25">
        <f>IF('Variance and Mean return'!CB5&lt;'Variance and Mean return'!CB503,'Variance and Mean return'!CB5,"")</f>
        <v>-2.9815783062536405E-2</v>
      </c>
      <c r="CC5" s="25">
        <f>IF('Variance and Mean return'!CC5&lt;'Variance and Mean return'!CC503,'Variance and Mean return'!CC5,"")</f>
        <v>-4.3236189647672951E-2</v>
      </c>
      <c r="CD5" s="25">
        <f>IF('Variance and Mean return'!CD5&lt;'Variance and Mean return'!CD503,'Variance and Mean return'!CD5,"")</f>
        <v>-7.628294036061023E-3</v>
      </c>
      <c r="CE5" s="25">
        <f>IF('Variance and Mean return'!CE5&lt;'Variance and Mean return'!CE503,'Variance and Mean return'!CE5,"")</f>
        <v>-2.6374762971901333E-2</v>
      </c>
      <c r="CF5" s="25" t="str">
        <f>IF('Variance and Mean return'!CF5&lt;'Variance and Mean return'!CF503,'Variance and Mean return'!CF5,"")</f>
        <v/>
      </c>
      <c r="CG5" s="25" t="str">
        <f>IF('Variance and Mean return'!CG5&lt;'Variance and Mean return'!CG503,'Variance and Mean return'!CG5,"")</f>
        <v/>
      </c>
      <c r="CH5" s="25">
        <f>IF('Variance and Mean return'!CH5&lt;'Variance and Mean return'!CH503,'Variance and Mean return'!CH5,"")</f>
        <v>-6.6079615716394535E-3</v>
      </c>
      <c r="CI5" s="25">
        <f>IF('Variance and Mean return'!CI5&lt;'Variance and Mean return'!CI503,'Variance and Mean return'!CI5,"")</f>
        <v>-1.8009168303863787E-2</v>
      </c>
      <c r="CJ5" s="25" t="str">
        <f>IF('Variance and Mean return'!CJ5&lt;'Variance and Mean return'!CJ503,'Variance and Mean return'!CJ5,"")</f>
        <v/>
      </c>
      <c r="CK5" s="25" t="str">
        <f>IF('Variance and Mean return'!CK5&lt;'Variance and Mean return'!CK503,'Variance and Mean return'!CK5,"")</f>
        <v/>
      </c>
      <c r="CL5" s="25">
        <f>IF('Variance and Mean return'!CL5&lt;'Variance and Mean return'!CL503,'Variance and Mean return'!CL5,"")</f>
        <v>-1.4008620689655138E-2</v>
      </c>
      <c r="CM5" s="25">
        <f>IF('Variance and Mean return'!CM5&lt;'Variance and Mean return'!CM503,'Variance and Mean return'!CM5,"")</f>
        <v>-3.0035335689046039E-2</v>
      </c>
      <c r="CN5" s="25">
        <f>IF('Variance and Mean return'!CN5&lt;'Variance and Mean return'!CN503,'Variance and Mean return'!CN5,"")</f>
        <v>-1.2285012285012331E-2</v>
      </c>
      <c r="CO5" s="25">
        <f>IF('Variance and Mean return'!CO5&lt;'Variance and Mean return'!CO503,'Variance and Mean return'!CO5,"")</f>
        <v>-4.7261009667024623E-2</v>
      </c>
      <c r="CP5" s="25">
        <f>IF('Variance and Mean return'!CP5&lt;'Variance and Mean return'!CP503,'Variance and Mean return'!CP5,"")</f>
        <v>-1.0596546310832067E-2</v>
      </c>
      <c r="CQ5" s="25" t="str">
        <f>IF('Variance and Mean return'!CQ5&lt;'Variance and Mean return'!CQ503,'Variance and Mean return'!CQ5,"")</f>
        <v/>
      </c>
      <c r="CR5" s="25" t="str">
        <f>IF('Variance and Mean return'!CR5&lt;'Variance and Mean return'!CR503,'Variance and Mean return'!CR5,"")</f>
        <v/>
      </c>
      <c r="CS5" s="25" t="str">
        <f>IF('Variance and Mean return'!CS5&lt;'Variance and Mean return'!CS503,'Variance and Mean return'!CS5,"")</f>
        <v/>
      </c>
      <c r="CT5" s="25">
        <f>IF('Variance and Mean return'!CT5&lt;'Variance and Mean return'!CT503,'Variance and Mean return'!CT5,"")</f>
        <v>-4.0979067449329887E-2</v>
      </c>
      <c r="CU5" s="25" t="str">
        <f>IF('Variance and Mean return'!CU5&lt;'Variance and Mean return'!CU503,'Variance and Mean return'!CU5,"")</f>
        <v/>
      </c>
      <c r="CV5" s="25" t="str">
        <f>IF('Variance and Mean return'!CV5&lt;'Variance and Mean return'!CV503,'Variance and Mean return'!CV5,"")</f>
        <v/>
      </c>
      <c r="CW5" s="25">
        <f>IF('Variance and Mean return'!CW5&lt;'Variance and Mean return'!CW503,'Variance and Mean return'!CW5,"")</f>
        <v>-1.5387081263022906E-2</v>
      </c>
      <c r="CX5" s="25">
        <f>IF('Variance and Mean return'!CX5&lt;'Variance and Mean return'!CX503,'Variance and Mean return'!CX5,"")</f>
        <v>-1.9395747855278089E-2</v>
      </c>
      <c r="CY5" s="25" t="str">
        <f>IF('Variance and Mean return'!CY5&lt;'Variance and Mean return'!CY503,'Variance and Mean return'!CY5,"")</f>
        <v/>
      </c>
      <c r="CZ5" s="25">
        <f>IF('Variance and Mean return'!CZ5&lt;'Variance and Mean return'!CZ503,'Variance and Mean return'!CZ5,"")</f>
        <v>-4.2951307675951456E-2</v>
      </c>
      <c r="DA5" s="25">
        <f>IF('Variance and Mean return'!DA5&lt;'Variance and Mean return'!DA503,'Variance and Mean return'!DA5,"")</f>
        <v>-2.0876466528640503E-2</v>
      </c>
      <c r="DB5" s="25">
        <f>IF('Variance and Mean return'!DB5&lt;'Variance and Mean return'!DB503,'Variance and Mean return'!DB5,"")</f>
        <v>-2.5494835098062052E-2</v>
      </c>
      <c r="DC5" s="25">
        <f>IF('Variance and Mean return'!DC5&lt;'Variance and Mean return'!DC503,'Variance and Mean return'!DC5,"")</f>
        <v>-3.2227930873423682E-2</v>
      </c>
      <c r="DD5" s="25">
        <f>IF('Variance and Mean return'!DD5&lt;'Variance and Mean return'!DD503,'Variance and Mean return'!DD5,"")</f>
        <v>-6.2539086929330745E-3</v>
      </c>
      <c r="DE5" s="25">
        <f>IF('Variance and Mean return'!DE5&lt;'Variance and Mean return'!DE503,'Variance and Mean return'!DE5,"")</f>
        <v>-3.3788503571508977E-2</v>
      </c>
      <c r="DF5" s="25">
        <f>IF('Variance and Mean return'!DF5&lt;'Variance and Mean return'!DF503,'Variance and Mean return'!DF5,"")</f>
        <v>-3.416557161629441E-2</v>
      </c>
      <c r="DG5" s="25" t="str">
        <f>IF('Variance and Mean return'!DG5&lt;'Variance and Mean return'!DG503,'Variance and Mean return'!DG5,"")</f>
        <v/>
      </c>
      <c r="DH5" s="25">
        <f>IF('Variance and Mean return'!DH5&lt;'Variance and Mean return'!DH503,'Variance and Mean return'!DH5,"")</f>
        <v>-6.3354931605471454E-2</v>
      </c>
      <c r="DI5" s="25">
        <f>IF('Variance and Mean return'!DI5&lt;'Variance and Mean return'!DI503,'Variance and Mean return'!DI5,"")</f>
        <v>-3.8815117466802773E-3</v>
      </c>
      <c r="DJ5" s="25" t="str">
        <f>IF('Variance and Mean return'!DJ5&lt;'Variance and Mean return'!DJ503,'Variance and Mean return'!DJ5,"")</f>
        <v/>
      </c>
      <c r="DK5" s="25">
        <f>IF('Variance and Mean return'!DK5&lt;'Variance and Mean return'!DK503,'Variance and Mean return'!DK5,"")</f>
        <v>-2.4439378677834855E-2</v>
      </c>
      <c r="DL5" s="25">
        <f>IF('Variance and Mean return'!DL5&lt;'Variance and Mean return'!DL503,'Variance and Mean return'!DL5,"")</f>
        <v>-1.9911111111111213E-2</v>
      </c>
      <c r="DM5" s="25">
        <f>IF('Variance and Mean return'!DM5&lt;'Variance and Mean return'!DM503,'Variance and Mean return'!DM5,"")</f>
        <v>-1.8012008005336977E-2</v>
      </c>
      <c r="DN5" s="25">
        <f>IF('Variance and Mean return'!DN5&lt;'Variance and Mean return'!DN503,'Variance and Mean return'!DN5,"")</f>
        <v>-1.1314119715618021E-2</v>
      </c>
      <c r="DO5" s="25">
        <f>IF('Variance and Mean return'!DO5&lt;'Variance and Mean return'!DO503,'Variance and Mean return'!DO5,"")</f>
        <v>-1.418138258819901E-2</v>
      </c>
      <c r="DP5" s="25">
        <f>IF('Variance and Mean return'!DP5&lt;'Variance and Mean return'!DP503,'Variance and Mean return'!DP5,"")</f>
        <v>-3.3501842172907081E-2</v>
      </c>
      <c r="DQ5" s="25">
        <f>IF('Variance and Mean return'!DQ5&lt;'Variance and Mean return'!DQ503,'Variance and Mean return'!DQ5,"")</f>
        <v>-3.0821917808219079E-2</v>
      </c>
      <c r="DR5" s="25" t="str">
        <f>IF('Variance and Mean return'!DR5&lt;'Variance and Mean return'!DR503,'Variance and Mean return'!DR5,"")</f>
        <v/>
      </c>
      <c r="DS5" s="25">
        <f>IF('Variance and Mean return'!DS5&lt;'Variance and Mean return'!DS503,'Variance and Mean return'!DS5,"")</f>
        <v>-1.9906323185011732E-2</v>
      </c>
      <c r="DT5" s="25" t="str">
        <f>IF('Variance and Mean return'!DT5&lt;'Variance and Mean return'!DT503,'Variance and Mean return'!DT5,"")</f>
        <v/>
      </c>
      <c r="DU5" s="25">
        <f>IF('Variance and Mean return'!DU5&lt;'Variance and Mean return'!DU503,'Variance and Mean return'!DU5,"")</f>
        <v>-3.066225920437704E-2</v>
      </c>
      <c r="DV5" s="25" t="str">
        <f>IF('Variance and Mean return'!DV5&lt;'Variance and Mean return'!DV503,'Variance and Mean return'!DV5,"")</f>
        <v/>
      </c>
    </row>
    <row r="6" spans="1:126" ht="15" thickBot="1" x14ac:dyDescent="0.35">
      <c r="A6" s="51">
        <v>44293</v>
      </c>
      <c r="B6" s="25" t="str">
        <f>IF('Variance and Mean return'!B6&lt;'Variance and Mean return'!B504,'Variance and Mean return'!B6,"")</f>
        <v/>
      </c>
      <c r="C6" s="25" t="str">
        <f>IF('Variance and Mean return'!C6&lt;'Variance and Mean return'!C504,'Variance and Mean return'!C6,"")</f>
        <v/>
      </c>
      <c r="D6" s="25">
        <f>IF('Variance and Mean return'!D6&lt;'Variance and Mean return'!D504,'Variance and Mean return'!D6,"")</f>
        <v>-9.4428706326732392E-4</v>
      </c>
      <c r="E6" s="25">
        <f>IF('Variance and Mean return'!E6&lt;'Variance and Mean return'!E504,'Variance and Mean return'!E6,"")</f>
        <v>-1.0101010101010166E-2</v>
      </c>
      <c r="F6" s="25">
        <f>IF('Variance and Mean return'!F6&lt;'Variance and Mean return'!F504,'Variance and Mean return'!F6,"")</f>
        <v>-7.2199025748086454E-3</v>
      </c>
      <c r="G6" s="25">
        <f>IF('Variance and Mean return'!G6&lt;'Variance and Mean return'!G504,'Variance and Mean return'!G6,"")</f>
        <v>-2.077922077922123E-3</v>
      </c>
      <c r="H6" s="25" t="str">
        <f>IF('Variance and Mean return'!H6&lt;'Variance and Mean return'!H504,'Variance and Mean return'!H6,"")</f>
        <v/>
      </c>
      <c r="I6" s="25" t="str">
        <f>IF('Variance and Mean return'!I6&lt;'Variance and Mean return'!I504,'Variance and Mean return'!I6,"")</f>
        <v/>
      </c>
      <c r="J6" s="25" t="str">
        <f>IF('Variance and Mean return'!J6&lt;'Variance and Mean return'!J504,'Variance and Mean return'!J6,"")</f>
        <v/>
      </c>
      <c r="K6" s="25">
        <f>IF('Variance and Mean return'!K6&lt;'Variance and Mean return'!K504,'Variance and Mean return'!K6,"")</f>
        <v>-4.9843086579288709E-3</v>
      </c>
      <c r="L6" s="25">
        <f>IF('Variance and Mean return'!L6&lt;'Variance and Mean return'!L504,'Variance and Mean return'!L6,"")</f>
        <v>-2.751842751842748E-2</v>
      </c>
      <c r="M6" s="25" t="str">
        <f>IF('Variance and Mean return'!M6&lt;'Variance and Mean return'!M504,'Variance and Mean return'!M6,"")</f>
        <v/>
      </c>
      <c r="N6" s="25" t="str">
        <f>IF('Variance and Mean return'!N6&lt;'Variance and Mean return'!N504,'Variance and Mean return'!N6,"")</f>
        <v/>
      </c>
      <c r="O6" s="25" t="str">
        <f>IF('Variance and Mean return'!O6&lt;'Variance and Mean return'!O504,'Variance and Mean return'!O6,"")</f>
        <v/>
      </c>
      <c r="P6" s="25">
        <f>IF('Variance and Mean return'!P6&lt;'Variance and Mean return'!P504,'Variance and Mean return'!P6,"")</f>
        <v>-1.0709504685408211E-2</v>
      </c>
      <c r="Q6" s="25" t="str">
        <f>IF('Variance and Mean return'!Q6&lt;'Variance and Mean return'!Q504,'Variance and Mean return'!Q6,"")</f>
        <v/>
      </c>
      <c r="R6" s="25" t="str">
        <f>IF('Variance and Mean return'!R6&lt;'Variance and Mean return'!R504,'Variance and Mean return'!R6,"")</f>
        <v/>
      </c>
      <c r="S6" s="25" t="str">
        <f>IF('Variance and Mean return'!S6&lt;'Variance and Mean return'!S504,'Variance and Mean return'!S6,"")</f>
        <v/>
      </c>
      <c r="T6" s="25" t="str">
        <f>IF('Variance and Mean return'!T6&lt;'Variance and Mean return'!T504,'Variance and Mean return'!T6,"")</f>
        <v/>
      </c>
      <c r="U6" s="25" t="str">
        <f>IF('Variance and Mean return'!U6&lt;'Variance and Mean return'!U504,'Variance and Mean return'!U6,"")</f>
        <v/>
      </c>
      <c r="V6" s="25" t="str">
        <f>IF('Variance and Mean return'!V6&lt;'Variance and Mean return'!V504,'Variance and Mean return'!V6,"")</f>
        <v/>
      </c>
      <c r="W6" s="25">
        <f>IF('Variance and Mean return'!W6&lt;'Variance and Mean return'!W504,'Variance and Mean return'!W6,"")</f>
        <v>-4.4248559045152458E-3</v>
      </c>
      <c r="X6" s="25">
        <f>IF('Variance and Mean return'!X6&lt;'Variance and Mean return'!X504,'Variance and Mean return'!X6,"")</f>
        <v>-4.7909546775692924E-4</v>
      </c>
      <c r="Y6" s="25">
        <f>IF('Variance and Mean return'!Y6&lt;'Variance and Mean return'!Y504,'Variance and Mean return'!Y6,"")</f>
        <v>-3.423485107839741E-3</v>
      </c>
      <c r="Z6" s="25" t="str">
        <f>IF('Variance and Mean return'!Z6&lt;'Variance and Mean return'!Z504,'Variance and Mean return'!Z6,"")</f>
        <v/>
      </c>
      <c r="AA6" s="25">
        <f>IF('Variance and Mean return'!AA6&lt;'Variance and Mean return'!AA504,'Variance and Mean return'!AA6,"")</f>
        <v>-3.4188034188034067E-3</v>
      </c>
      <c r="AB6" s="25" t="str">
        <f>IF('Variance and Mean return'!AB6&lt;'Variance and Mean return'!AB504,'Variance and Mean return'!AB6,"")</f>
        <v/>
      </c>
      <c r="AC6" s="25" t="str">
        <f>IF('Variance and Mean return'!AC6&lt;'Variance and Mean return'!AC504,'Variance and Mean return'!AC6,"")</f>
        <v/>
      </c>
      <c r="AD6" s="25" t="str">
        <f>IF('Variance and Mean return'!AD6&lt;'Variance and Mean return'!AD504,'Variance and Mean return'!AD6,"")</f>
        <v/>
      </c>
      <c r="AE6" s="25">
        <f>IF('Variance and Mean return'!AE6&lt;'Variance and Mean return'!AE504,'Variance and Mean return'!AE6,"")</f>
        <v>-2.6894865525672329E-2</v>
      </c>
      <c r="AF6" s="25" t="str">
        <f>IF('Variance and Mean return'!AF6&lt;'Variance and Mean return'!AF504,'Variance and Mean return'!AF6,"")</f>
        <v/>
      </c>
      <c r="AG6" s="25">
        <f>IF('Variance and Mean return'!AG6&lt;'Variance and Mean return'!AG504,'Variance and Mean return'!AG6,"")</f>
        <v>-2.3085501858736035E-2</v>
      </c>
      <c r="AH6" s="25" t="str">
        <f>IF('Variance and Mean return'!AH6&lt;'Variance and Mean return'!AH504,'Variance and Mean return'!AH6,"")</f>
        <v/>
      </c>
      <c r="AI6" s="25">
        <f>IF('Variance and Mean return'!AI6&lt;'Variance and Mean return'!AI504,'Variance and Mean return'!AI6,"")</f>
        <v>-4.6511627906976605E-3</v>
      </c>
      <c r="AJ6" s="25" t="str">
        <f>IF('Variance and Mean return'!AJ6&lt;'Variance and Mean return'!AJ504,'Variance and Mean return'!AJ6,"")</f>
        <v/>
      </c>
      <c r="AK6" s="25">
        <f>IF('Variance and Mean return'!AK6&lt;'Variance and Mean return'!AK504,'Variance and Mean return'!AK6,"")</f>
        <v>-4.9824337272436958E-2</v>
      </c>
      <c r="AL6" s="25" t="str">
        <f>IF('Variance and Mean return'!AL6&lt;'Variance and Mean return'!AL504,'Variance and Mean return'!AL6,"")</f>
        <v/>
      </c>
      <c r="AM6" s="25" t="str">
        <f>IF('Variance and Mean return'!AM6&lt;'Variance and Mean return'!AM504,'Variance and Mean return'!AM6,"")</f>
        <v/>
      </c>
      <c r="AN6" s="25" t="str">
        <f>IF('Variance and Mean return'!AN6&lt;'Variance and Mean return'!AN504,'Variance and Mean return'!AN6,"")</f>
        <v/>
      </c>
      <c r="AO6" s="25" t="str">
        <f>IF('Variance and Mean return'!AO6&lt;'Variance and Mean return'!AO504,'Variance and Mean return'!AO6,"")</f>
        <v/>
      </c>
      <c r="AP6" s="25">
        <f>IF('Variance and Mean return'!AP6&lt;'Variance and Mean return'!AP504,'Variance and Mean return'!AP6,"")</f>
        <v>-1.5471167369901506E-2</v>
      </c>
      <c r="AQ6" s="25" t="str">
        <f>IF('Variance and Mean return'!AQ6&lt;'Variance and Mean return'!AQ504,'Variance and Mean return'!AQ6,"")</f>
        <v/>
      </c>
      <c r="AR6" s="25" t="str">
        <f>IF('Variance and Mean return'!AR6&lt;'Variance and Mean return'!AR504,'Variance and Mean return'!AR6,"")</f>
        <v/>
      </c>
      <c r="AS6" s="25" t="str">
        <f>IF('Variance and Mean return'!AS6&lt;'Variance and Mean return'!AS504,'Variance and Mean return'!AS6,"")</f>
        <v/>
      </c>
      <c r="AT6" s="25" t="str">
        <f>IF('Variance and Mean return'!AT6&lt;'Variance and Mean return'!AT504,'Variance and Mean return'!AT6,"")</f>
        <v/>
      </c>
      <c r="AU6" s="25">
        <f>IF('Variance and Mean return'!AU6&lt;'Variance and Mean return'!AU504,'Variance and Mean return'!AU6,"")</f>
        <v>-9.9818511796734288E-3</v>
      </c>
      <c r="AV6" s="25" t="str">
        <f>IF('Variance and Mean return'!AV6&lt;'Variance and Mean return'!AV504,'Variance and Mean return'!AV6,"")</f>
        <v/>
      </c>
      <c r="AW6" s="25" t="str">
        <f>IF('Variance and Mean return'!AW6&lt;'Variance and Mean return'!AW504,'Variance and Mean return'!AW6,"")</f>
        <v/>
      </c>
      <c r="AX6" s="25" t="str">
        <f>IF('Variance and Mean return'!AX6&lt;'Variance and Mean return'!AX504,'Variance and Mean return'!AX6,"")</f>
        <v/>
      </c>
      <c r="AY6" s="25">
        <f>IF('Variance and Mean return'!AY6&lt;'Variance and Mean return'!AY504,'Variance and Mean return'!AY6,"")</f>
        <v>-1.0041346721795685E-2</v>
      </c>
      <c r="AZ6" s="25">
        <f>IF('Variance and Mean return'!AZ6&lt;'Variance and Mean return'!AZ504,'Variance and Mean return'!AZ6,"")</f>
        <v>-8.6889360880478828E-3</v>
      </c>
      <c r="BA6" s="25" t="str">
        <f>IF('Variance and Mean return'!BA6&lt;'Variance and Mean return'!BA504,'Variance and Mean return'!BA6,"")</f>
        <v/>
      </c>
      <c r="BB6" s="25" t="str">
        <f>IF('Variance and Mean return'!BB6&lt;'Variance and Mean return'!BB504,'Variance and Mean return'!BB6,"")</f>
        <v/>
      </c>
      <c r="BC6" s="25" t="str">
        <f>IF('Variance and Mean return'!BC6&lt;'Variance and Mean return'!BC504,'Variance and Mean return'!BC6,"")</f>
        <v/>
      </c>
      <c r="BD6" s="25" t="str">
        <f>IF('Variance and Mean return'!BD6&lt;'Variance and Mean return'!BD504,'Variance and Mean return'!BD6,"")</f>
        <v/>
      </c>
      <c r="BE6" s="25">
        <f>IF('Variance and Mean return'!BE6&lt;'Variance and Mean return'!BE504,'Variance and Mean return'!BE6,"")</f>
        <v>-9.5596582422178278E-3</v>
      </c>
      <c r="BF6" s="25">
        <f>IF('Variance and Mean return'!BF6&lt;'Variance and Mean return'!BF504,'Variance and Mean return'!BF6,"")</f>
        <v>-2.0604997807978864E-2</v>
      </c>
      <c r="BG6" s="25" t="str">
        <f>IF('Variance and Mean return'!BG6&lt;'Variance and Mean return'!BG504,'Variance and Mean return'!BG6,"")</f>
        <v/>
      </c>
      <c r="BH6" s="25" t="str">
        <f>IF('Variance and Mean return'!BH6&lt;'Variance and Mean return'!BH504,'Variance and Mean return'!BH6,"")</f>
        <v/>
      </c>
      <c r="BI6" s="25" t="str">
        <f>IF('Variance and Mean return'!BI6&lt;'Variance and Mean return'!BI504,'Variance and Mean return'!BI6,"")</f>
        <v/>
      </c>
      <c r="BJ6" s="25">
        <f>IF('Variance and Mean return'!BJ6&lt;'Variance and Mean return'!BJ504,'Variance and Mean return'!BJ6,"")</f>
        <v>-7.9145231499799795E-4</v>
      </c>
      <c r="BK6" s="25">
        <f>IF('Variance and Mean return'!BK6&lt;'Variance and Mean return'!BK504,'Variance and Mean return'!BK6,"")</f>
        <v>-6.7869558020196008E-3</v>
      </c>
      <c r="BL6" s="25">
        <f>IF('Variance and Mean return'!BL6&lt;'Variance and Mean return'!BL504,'Variance and Mean return'!BL6,"")</f>
        <v>-8.6591800838857758E-3</v>
      </c>
      <c r="BM6" s="25" t="str">
        <f>IF('Variance and Mean return'!BM6&lt;'Variance and Mean return'!BM504,'Variance and Mean return'!BM6,"")</f>
        <v/>
      </c>
      <c r="BN6" s="25" t="str">
        <f>IF('Variance and Mean return'!BN6&lt;'Variance and Mean return'!BN504,'Variance and Mean return'!BN6,"")</f>
        <v/>
      </c>
      <c r="BO6" s="25" t="str">
        <f>IF('Variance and Mean return'!BO6&lt;'Variance and Mean return'!BO504,'Variance and Mean return'!BO6,"")</f>
        <v/>
      </c>
      <c r="BP6" s="25" t="str">
        <f>IF('Variance and Mean return'!BP6&lt;'Variance and Mean return'!BP504,'Variance and Mean return'!BP6,"")</f>
        <v/>
      </c>
      <c r="BQ6" s="25">
        <f>IF('Variance and Mean return'!BQ6&lt;'Variance and Mean return'!BQ504,'Variance and Mean return'!BQ6,"")</f>
        <v>-3.6483296373132079E-3</v>
      </c>
      <c r="BR6" s="25">
        <f>IF('Variance and Mean return'!BR6&lt;'Variance and Mean return'!BR504,'Variance and Mean return'!BR6,"")</f>
        <v>-5.4575986565911228E-3</v>
      </c>
      <c r="BS6" s="25" t="str">
        <f>IF('Variance and Mean return'!BS6&lt;'Variance and Mean return'!BS504,'Variance and Mean return'!BS6,"")</f>
        <v/>
      </c>
      <c r="BT6" s="25" t="str">
        <f>IF('Variance and Mean return'!BT6&lt;'Variance and Mean return'!BT504,'Variance and Mean return'!BT6,"")</f>
        <v/>
      </c>
      <c r="BU6" s="25" t="str">
        <f>IF('Variance and Mean return'!BU6&lt;'Variance and Mean return'!BU504,'Variance and Mean return'!BU6,"")</f>
        <v/>
      </c>
      <c r="BV6" s="25" t="str">
        <f>IF('Variance and Mean return'!BV6&lt;'Variance and Mean return'!BV504,'Variance and Mean return'!BV6,"")</f>
        <v/>
      </c>
      <c r="BW6" s="25" t="str">
        <f>IF('Variance and Mean return'!BW6&lt;'Variance and Mean return'!BW504,'Variance and Mean return'!BW6,"")</f>
        <v/>
      </c>
      <c r="BX6" s="25" t="str">
        <f>IF('Variance and Mean return'!BX6&lt;'Variance and Mean return'!BX504,'Variance and Mean return'!BX6,"")</f>
        <v/>
      </c>
      <c r="BY6" s="25" t="str">
        <f>IF('Variance and Mean return'!BY6&lt;'Variance and Mean return'!BY504,'Variance and Mean return'!BY6,"")</f>
        <v/>
      </c>
      <c r="BZ6" s="25" t="str">
        <f>IF('Variance and Mean return'!BZ6&lt;'Variance and Mean return'!BZ504,'Variance and Mean return'!BZ6,"")</f>
        <v/>
      </c>
      <c r="CA6" s="25" t="str">
        <f>IF('Variance and Mean return'!CA6&lt;'Variance and Mean return'!CA504,'Variance and Mean return'!CA6,"")</f>
        <v/>
      </c>
      <c r="CB6" s="25" t="str">
        <f>IF('Variance and Mean return'!CB6&lt;'Variance and Mean return'!CB504,'Variance and Mean return'!CB6,"")</f>
        <v/>
      </c>
      <c r="CC6" s="25">
        <f>IF('Variance and Mean return'!CC6&lt;'Variance and Mean return'!CC504,'Variance and Mean return'!CC6,"")</f>
        <v>-1.4366248408801519E-2</v>
      </c>
      <c r="CD6" s="25">
        <f>IF('Variance and Mean return'!CD6&lt;'Variance and Mean return'!CD504,'Variance and Mean return'!CD6,"")</f>
        <v>-6.2893081761006275E-3</v>
      </c>
      <c r="CE6" s="25">
        <f>IF('Variance and Mean return'!CE6&lt;'Variance and Mean return'!CE504,'Variance and Mean return'!CE6,"")</f>
        <v>-8.7936732766761283E-3</v>
      </c>
      <c r="CF6" s="25">
        <f>IF('Variance and Mean return'!CF6&lt;'Variance and Mean return'!CF504,'Variance and Mean return'!CF6,"")</f>
        <v>-9.0659861636249728E-3</v>
      </c>
      <c r="CG6" s="25" t="str">
        <f>IF('Variance and Mean return'!CG6&lt;'Variance and Mean return'!CG504,'Variance and Mean return'!CG6,"")</f>
        <v/>
      </c>
      <c r="CH6" s="25">
        <f>IF('Variance and Mean return'!CH6&lt;'Variance and Mean return'!CH504,'Variance and Mean return'!CH6,"")</f>
        <v>-1.6629903949308078E-2</v>
      </c>
      <c r="CI6" s="25" t="str">
        <f>IF('Variance and Mean return'!CI6&lt;'Variance and Mean return'!CI504,'Variance and Mean return'!CI6,"")</f>
        <v/>
      </c>
      <c r="CJ6" s="25" t="str">
        <f>IF('Variance and Mean return'!CJ6&lt;'Variance and Mean return'!CJ504,'Variance and Mean return'!CJ6,"")</f>
        <v/>
      </c>
      <c r="CK6" s="25">
        <f>IF('Variance and Mean return'!CK6&lt;'Variance and Mean return'!CK504,'Variance and Mean return'!CK6,"")</f>
        <v>-4.2833932351926673E-3</v>
      </c>
      <c r="CL6" s="25">
        <f>IF('Variance and Mean return'!CL6&lt;'Variance and Mean return'!CL504,'Variance and Mean return'!CL6,"")</f>
        <v>-1.2786885245901658E-2</v>
      </c>
      <c r="CM6" s="25" t="str">
        <f>IF('Variance and Mean return'!CM6&lt;'Variance and Mean return'!CM504,'Variance and Mean return'!CM6,"")</f>
        <v/>
      </c>
      <c r="CN6" s="25" t="str">
        <f>IF('Variance and Mean return'!CN6&lt;'Variance and Mean return'!CN504,'Variance and Mean return'!CN6,"")</f>
        <v/>
      </c>
      <c r="CO6" s="25">
        <f>IF('Variance and Mean return'!CO6&lt;'Variance and Mean return'!CO504,'Variance and Mean return'!CO6,"")</f>
        <v>-1.1273957158962844E-2</v>
      </c>
      <c r="CP6" s="25" t="str">
        <f>IF('Variance and Mean return'!CP6&lt;'Variance and Mean return'!CP504,'Variance and Mean return'!CP6,"")</f>
        <v/>
      </c>
      <c r="CQ6" s="25" t="str">
        <f>IF('Variance and Mean return'!CQ6&lt;'Variance and Mean return'!CQ504,'Variance and Mean return'!CQ6,"")</f>
        <v/>
      </c>
      <c r="CR6" s="25" t="str">
        <f>IF('Variance and Mean return'!CR6&lt;'Variance and Mean return'!CR504,'Variance and Mean return'!CR6,"")</f>
        <v/>
      </c>
      <c r="CS6" s="25" t="str">
        <f>IF('Variance and Mean return'!CS6&lt;'Variance and Mean return'!CS504,'Variance and Mean return'!CS6,"")</f>
        <v/>
      </c>
      <c r="CT6" s="25">
        <f>IF('Variance and Mean return'!CT6&lt;'Variance and Mean return'!CT504,'Variance and Mean return'!CT6,"")</f>
        <v>-6.3517727220230302E-4</v>
      </c>
      <c r="CU6" s="25" t="str">
        <f>IF('Variance and Mean return'!CU6&lt;'Variance and Mean return'!CU504,'Variance and Mean return'!CU6,"")</f>
        <v/>
      </c>
      <c r="CV6" s="25">
        <f>IF('Variance and Mean return'!CV6&lt;'Variance and Mean return'!CV504,'Variance and Mean return'!CV6,"")</f>
        <v>-2.1235521235521082E-2</v>
      </c>
      <c r="CW6" s="25" t="str">
        <f>IF('Variance and Mean return'!CW6&lt;'Variance and Mean return'!CW504,'Variance and Mean return'!CW6,"")</f>
        <v/>
      </c>
      <c r="CX6" s="25">
        <f>IF('Variance and Mean return'!CX6&lt;'Variance and Mean return'!CX504,'Variance and Mean return'!CX6,"")</f>
        <v>-4.4123240775960304E-2</v>
      </c>
      <c r="CY6" s="25">
        <f>IF('Variance and Mean return'!CY6&lt;'Variance and Mean return'!CY504,'Variance and Mean return'!CY6,"")</f>
        <v>-1.7369727047146566E-2</v>
      </c>
      <c r="CZ6" s="25" t="str">
        <f>IF('Variance and Mean return'!CZ6&lt;'Variance and Mean return'!CZ504,'Variance and Mean return'!CZ6,"")</f>
        <v/>
      </c>
      <c r="DA6" s="25" t="str">
        <f>IF('Variance and Mean return'!DA6&lt;'Variance and Mean return'!DA504,'Variance and Mean return'!DA6,"")</f>
        <v/>
      </c>
      <c r="DB6" s="25">
        <f>IF('Variance and Mean return'!DB6&lt;'Variance and Mean return'!DB504,'Variance and Mean return'!DB6,"")</f>
        <v>-1.131644931477771E-2</v>
      </c>
      <c r="DC6" s="25" t="str">
        <f>IF('Variance and Mean return'!DC6&lt;'Variance and Mean return'!DC504,'Variance and Mean return'!DC6,"")</f>
        <v/>
      </c>
      <c r="DD6" s="25" t="str">
        <f>IF('Variance and Mean return'!DD6&lt;'Variance and Mean return'!DD504,'Variance and Mean return'!DD6,"")</f>
        <v/>
      </c>
      <c r="DE6" s="25">
        <f>IF('Variance and Mean return'!DE6&lt;'Variance and Mean return'!DE504,'Variance and Mean return'!DE6,"")</f>
        <v>-4.5592882379692501E-3</v>
      </c>
      <c r="DF6" s="25" t="str">
        <f>IF('Variance and Mean return'!DF6&lt;'Variance and Mean return'!DF504,'Variance and Mean return'!DF6,"")</f>
        <v/>
      </c>
      <c r="DG6" s="25">
        <f>IF('Variance and Mean return'!DG6&lt;'Variance and Mean return'!DG504,'Variance and Mean return'!DG6,"")</f>
        <v>-7.1890726096333069E-3</v>
      </c>
      <c r="DH6" s="25" t="str">
        <f>IF('Variance and Mean return'!DH6&lt;'Variance and Mean return'!DH504,'Variance and Mean return'!DH6,"")</f>
        <v/>
      </c>
      <c r="DI6" s="25" t="str">
        <f>IF('Variance and Mean return'!DI6&lt;'Variance and Mean return'!DI504,'Variance and Mean return'!DI6,"")</f>
        <v/>
      </c>
      <c r="DJ6" s="25" t="str">
        <f>IF('Variance and Mean return'!DJ6&lt;'Variance and Mean return'!DJ504,'Variance and Mean return'!DJ6,"")</f>
        <v/>
      </c>
      <c r="DK6" s="25" t="str">
        <f>IF('Variance and Mean return'!DK6&lt;'Variance and Mean return'!DK504,'Variance and Mean return'!DK6,"")</f>
        <v/>
      </c>
      <c r="DL6" s="25" t="str">
        <f>IF('Variance and Mean return'!DL6&lt;'Variance and Mean return'!DL504,'Variance and Mean return'!DL6,"")</f>
        <v/>
      </c>
      <c r="DM6" s="25" t="str">
        <f>IF('Variance and Mean return'!DM6&lt;'Variance and Mean return'!DM504,'Variance and Mean return'!DM6,"")</f>
        <v/>
      </c>
      <c r="DN6" s="25">
        <f>IF('Variance and Mean return'!DN6&lt;'Variance and Mean return'!DN504,'Variance and Mean return'!DN6,"")</f>
        <v>-9.9744838784503465E-3</v>
      </c>
      <c r="DO6" s="25">
        <f>IF('Variance and Mean return'!DO6&lt;'Variance and Mean return'!DO504,'Variance and Mean return'!DO6,"")</f>
        <v>-1.3915020382565091E-2</v>
      </c>
      <c r="DP6" s="25" t="str">
        <f>IF('Variance and Mean return'!DP6&lt;'Variance and Mean return'!DP504,'Variance and Mean return'!DP6,"")</f>
        <v/>
      </c>
      <c r="DQ6" s="25">
        <f>IF('Variance and Mean return'!DQ6&lt;'Variance and Mean return'!DQ504,'Variance and Mean return'!DQ6,"")</f>
        <v>-3.5335689045936647E-3</v>
      </c>
      <c r="DR6" s="25">
        <f>IF('Variance and Mean return'!DR6&lt;'Variance and Mean return'!DR504,'Variance and Mean return'!DR6,"")</f>
        <v>-6.3965884861405531E-3</v>
      </c>
      <c r="DS6" s="25" t="str">
        <f>IF('Variance and Mean return'!DS6&lt;'Variance and Mean return'!DS504,'Variance and Mean return'!DS6,"")</f>
        <v/>
      </c>
      <c r="DT6" s="25" t="str">
        <f>IF('Variance and Mean return'!DT6&lt;'Variance and Mean return'!DT504,'Variance and Mean return'!DT6,"")</f>
        <v/>
      </c>
      <c r="DU6" s="25">
        <f>IF('Variance and Mean return'!DU6&lt;'Variance and Mean return'!DU504,'Variance and Mean return'!DU6,"")</f>
        <v>-1.3170272812793926E-2</v>
      </c>
      <c r="DV6" s="25">
        <f>IF('Variance and Mean return'!DV6&lt;'Variance and Mean return'!DV504,'Variance and Mean return'!DV6,"")</f>
        <v>-7.2250073724566821E-3</v>
      </c>
    </row>
    <row r="7" spans="1:126" ht="15" thickBot="1" x14ac:dyDescent="0.35">
      <c r="A7" s="51">
        <v>44294</v>
      </c>
      <c r="B7" s="25">
        <f>IF('Variance and Mean return'!B7&lt;'Variance and Mean return'!B505,'Variance and Mean return'!B7,"")</f>
        <v>-8.0608014739751432E-3</v>
      </c>
      <c r="C7" s="25" t="str">
        <f>IF('Variance and Mean return'!C7&lt;'Variance and Mean return'!C505,'Variance and Mean return'!C7,"")</f>
        <v/>
      </c>
      <c r="D7" s="25" t="str">
        <f>IF('Variance and Mean return'!D7&lt;'Variance and Mean return'!D505,'Variance and Mean return'!D7,"")</f>
        <v/>
      </c>
      <c r="E7" s="25">
        <f>IF('Variance and Mean return'!E7&lt;'Variance and Mean return'!E505,'Variance and Mean return'!E7,"")</f>
        <v>-9.6670247046185542E-3</v>
      </c>
      <c r="F7" s="25" t="str">
        <f>IF('Variance and Mean return'!F7&lt;'Variance and Mean return'!F505,'Variance and Mean return'!F7,"")</f>
        <v/>
      </c>
      <c r="G7" s="25" t="str">
        <f>IF('Variance and Mean return'!G7&lt;'Variance and Mean return'!G505,'Variance and Mean return'!G7,"")</f>
        <v/>
      </c>
      <c r="H7" s="25">
        <f>IF('Variance and Mean return'!H7&lt;'Variance and Mean return'!H505,'Variance and Mean return'!H7,"")</f>
        <v>-1.6365272890925819E-3</v>
      </c>
      <c r="I7" s="25" t="str">
        <f>IF('Variance and Mean return'!I7&lt;'Variance and Mean return'!I505,'Variance and Mean return'!I7,"")</f>
        <v/>
      </c>
      <c r="J7" s="25" t="str">
        <f>IF('Variance and Mean return'!J7&lt;'Variance and Mean return'!J505,'Variance and Mean return'!J7,"")</f>
        <v/>
      </c>
      <c r="K7" s="25" t="str">
        <f>IF('Variance and Mean return'!K7&lt;'Variance and Mean return'!K505,'Variance and Mean return'!K7,"")</f>
        <v/>
      </c>
      <c r="L7" s="25" t="str">
        <f>IF('Variance and Mean return'!L7&lt;'Variance and Mean return'!L505,'Variance and Mean return'!L7,"")</f>
        <v/>
      </c>
      <c r="M7" s="25" t="str">
        <f>IF('Variance and Mean return'!M7&lt;'Variance and Mean return'!M505,'Variance and Mean return'!M7,"")</f>
        <v/>
      </c>
      <c r="N7" s="25" t="str">
        <f>IF('Variance and Mean return'!N7&lt;'Variance and Mean return'!N505,'Variance and Mean return'!N7,"")</f>
        <v/>
      </c>
      <c r="O7" s="25">
        <f>IF('Variance and Mean return'!O7&lt;'Variance and Mean return'!O505,'Variance and Mean return'!O7,"")</f>
        <v>-1.4563106796116498E-2</v>
      </c>
      <c r="P7" s="25" t="str">
        <f>IF('Variance and Mean return'!P7&lt;'Variance and Mean return'!P505,'Variance and Mean return'!P7,"")</f>
        <v/>
      </c>
      <c r="Q7" s="25" t="str">
        <f>IF('Variance and Mean return'!Q7&lt;'Variance and Mean return'!Q505,'Variance and Mean return'!Q7,"")</f>
        <v/>
      </c>
      <c r="R7" s="25" t="str">
        <f>IF('Variance and Mean return'!R7&lt;'Variance and Mean return'!R505,'Variance and Mean return'!R7,"")</f>
        <v/>
      </c>
      <c r="S7" s="25">
        <f>IF('Variance and Mean return'!S7&lt;'Variance and Mean return'!S505,'Variance and Mean return'!S7,"")</f>
        <v>-1.3947368421052708E-2</v>
      </c>
      <c r="T7" s="25" t="str">
        <f>IF('Variance and Mean return'!T7&lt;'Variance and Mean return'!T505,'Variance and Mean return'!T7,"")</f>
        <v/>
      </c>
      <c r="U7" s="25" t="str">
        <f>IF('Variance and Mean return'!U7&lt;'Variance and Mean return'!U505,'Variance and Mean return'!U7,"")</f>
        <v/>
      </c>
      <c r="V7" s="25" t="str">
        <f>IF('Variance and Mean return'!V7&lt;'Variance and Mean return'!V505,'Variance and Mean return'!V7,"")</f>
        <v/>
      </c>
      <c r="W7" s="25" t="str">
        <f>IF('Variance and Mean return'!W7&lt;'Variance and Mean return'!W505,'Variance and Mean return'!W7,"")</f>
        <v/>
      </c>
      <c r="X7" s="25" t="str">
        <f>IF('Variance and Mean return'!X7&lt;'Variance and Mean return'!X505,'Variance and Mean return'!X7,"")</f>
        <v/>
      </c>
      <c r="Y7" s="25" t="str">
        <f>IF('Variance and Mean return'!Y7&lt;'Variance and Mean return'!Y505,'Variance and Mean return'!Y7,"")</f>
        <v/>
      </c>
      <c r="Z7" s="25" t="str">
        <f>IF('Variance and Mean return'!Z7&lt;'Variance and Mean return'!Z505,'Variance and Mean return'!Z7,"")</f>
        <v/>
      </c>
      <c r="AA7" s="25">
        <f>IF('Variance and Mean return'!AA7&lt;'Variance and Mean return'!AA505,'Variance and Mean return'!AA7,"")</f>
        <v>-7.520781105686658E-3</v>
      </c>
      <c r="AB7" s="25" t="str">
        <f>IF('Variance and Mean return'!AB7&lt;'Variance and Mean return'!AB505,'Variance and Mean return'!AB7,"")</f>
        <v/>
      </c>
      <c r="AC7" s="25" t="str">
        <f>IF('Variance and Mean return'!AC7&lt;'Variance and Mean return'!AC505,'Variance and Mean return'!AC7,"")</f>
        <v/>
      </c>
      <c r="AD7" s="25">
        <f>IF('Variance and Mean return'!AD7&lt;'Variance and Mean return'!AD505,'Variance and Mean return'!AD7,"")</f>
        <v>-1.0351966873705987E-2</v>
      </c>
      <c r="AE7" s="25" t="str">
        <f>IF('Variance and Mean return'!AE7&lt;'Variance and Mean return'!AE505,'Variance and Mean return'!AE7,"")</f>
        <v/>
      </c>
      <c r="AF7" s="25" t="str">
        <f>IF('Variance and Mean return'!AF7&lt;'Variance and Mean return'!AF505,'Variance and Mean return'!AF7,"")</f>
        <v/>
      </c>
      <c r="AG7" s="25" t="str">
        <f>IF('Variance and Mean return'!AG7&lt;'Variance and Mean return'!AG505,'Variance and Mean return'!AG7,"")</f>
        <v/>
      </c>
      <c r="AH7" s="25" t="str">
        <f>IF('Variance and Mean return'!AH7&lt;'Variance and Mean return'!AH505,'Variance and Mean return'!AH7,"")</f>
        <v/>
      </c>
      <c r="AI7" s="25" t="str">
        <f>IF('Variance and Mean return'!AI7&lt;'Variance and Mean return'!AI505,'Variance and Mean return'!AI7,"")</f>
        <v/>
      </c>
      <c r="AJ7" s="25" t="str">
        <f>IF('Variance and Mean return'!AJ7&lt;'Variance and Mean return'!AJ505,'Variance and Mean return'!AJ7,"")</f>
        <v/>
      </c>
      <c r="AK7" s="25">
        <f>IF('Variance and Mean return'!AK7&lt;'Variance and Mean return'!AK505,'Variance and Mean return'!AK7,"")</f>
        <v>-1.9495798319327795E-2</v>
      </c>
      <c r="AL7" s="25">
        <f>IF('Variance and Mean return'!AL7&lt;'Variance and Mean return'!AL505,'Variance and Mean return'!AL7,"")</f>
        <v>-3.9584364176149522E-3</v>
      </c>
      <c r="AM7" s="25" t="str">
        <f>IF('Variance and Mean return'!AM7&lt;'Variance and Mean return'!AM505,'Variance and Mean return'!AM7,"")</f>
        <v/>
      </c>
      <c r="AN7" s="25" t="str">
        <f>IF('Variance and Mean return'!AN7&lt;'Variance and Mean return'!AN505,'Variance and Mean return'!AN7,"")</f>
        <v/>
      </c>
      <c r="AO7" s="25" t="str">
        <f>IF('Variance and Mean return'!AO7&lt;'Variance and Mean return'!AO505,'Variance and Mean return'!AO7,"")</f>
        <v/>
      </c>
      <c r="AP7" s="25" t="str">
        <f>IF('Variance and Mean return'!AP7&lt;'Variance and Mean return'!AP505,'Variance and Mean return'!AP7,"")</f>
        <v/>
      </c>
      <c r="AQ7" s="25" t="str">
        <f>IF('Variance and Mean return'!AQ7&lt;'Variance and Mean return'!AQ505,'Variance and Mean return'!AQ7,"")</f>
        <v/>
      </c>
      <c r="AR7" s="25" t="str">
        <f>IF('Variance and Mean return'!AR7&lt;'Variance and Mean return'!AR505,'Variance and Mean return'!AR7,"")</f>
        <v/>
      </c>
      <c r="AS7" s="25" t="str">
        <f>IF('Variance and Mean return'!AS7&lt;'Variance and Mean return'!AS505,'Variance and Mean return'!AS7,"")</f>
        <v/>
      </c>
      <c r="AT7" s="25" t="str">
        <f>IF('Variance and Mean return'!AT7&lt;'Variance and Mean return'!AT505,'Variance and Mean return'!AT7,"")</f>
        <v/>
      </c>
      <c r="AU7" s="25" t="str">
        <f>IF('Variance and Mean return'!AU7&lt;'Variance and Mean return'!AU505,'Variance and Mean return'!AU7,"")</f>
        <v/>
      </c>
      <c r="AV7" s="25" t="str">
        <f>IF('Variance and Mean return'!AV7&lt;'Variance and Mean return'!AV505,'Variance and Mean return'!AV7,"")</f>
        <v/>
      </c>
      <c r="AW7" s="25" t="str">
        <f>IF('Variance and Mean return'!AW7&lt;'Variance and Mean return'!AW505,'Variance and Mean return'!AW7,"")</f>
        <v/>
      </c>
      <c r="AX7" s="25" t="str">
        <f>IF('Variance and Mean return'!AX7&lt;'Variance and Mean return'!AX505,'Variance and Mean return'!AX7,"")</f>
        <v/>
      </c>
      <c r="AY7" s="25">
        <f>IF('Variance and Mean return'!AY7&lt;'Variance and Mean return'!AY505,'Variance and Mean return'!AY7,"")</f>
        <v>-1.9093078758949833E-2</v>
      </c>
      <c r="AZ7" s="25" t="str">
        <f>IF('Variance and Mean return'!AZ7&lt;'Variance and Mean return'!AZ505,'Variance and Mean return'!AZ7,"")</f>
        <v/>
      </c>
      <c r="BA7" s="25">
        <f>IF('Variance and Mean return'!BA7&lt;'Variance and Mean return'!BA505,'Variance and Mean return'!BA7,"")</f>
        <v>-7.7092511013215903E-3</v>
      </c>
      <c r="BB7" s="25" t="str">
        <f>IF('Variance and Mean return'!BB7&lt;'Variance and Mean return'!BB505,'Variance and Mean return'!BB7,"")</f>
        <v/>
      </c>
      <c r="BC7" s="25" t="str">
        <f>IF('Variance and Mean return'!BC7&lt;'Variance and Mean return'!BC505,'Variance and Mean return'!BC7,"")</f>
        <v/>
      </c>
      <c r="BD7" s="25">
        <f>IF('Variance and Mean return'!BD7&lt;'Variance and Mean return'!BD505,'Variance and Mean return'!BD7,"")</f>
        <v>-5.0301810865194252E-4</v>
      </c>
      <c r="BE7" s="25">
        <f>IF('Variance and Mean return'!BE7&lt;'Variance and Mean return'!BE505,'Variance and Mean return'!BE7,"")</f>
        <v>-6.0324546057788364E-4</v>
      </c>
      <c r="BF7" s="25">
        <f>IF('Variance and Mean return'!BF7&lt;'Variance and Mean return'!BF505,'Variance and Mean return'!BF7,"")</f>
        <v>-4.7000895255148167E-3</v>
      </c>
      <c r="BG7" s="25" t="str">
        <f>IF('Variance and Mean return'!BG7&lt;'Variance and Mean return'!BG505,'Variance and Mean return'!BG7,"")</f>
        <v/>
      </c>
      <c r="BH7" s="25" t="str">
        <f>IF('Variance and Mean return'!BH7&lt;'Variance and Mean return'!BH505,'Variance and Mean return'!BH7,"")</f>
        <v/>
      </c>
      <c r="BI7" s="25" t="str">
        <f>IF('Variance and Mean return'!BI7&lt;'Variance and Mean return'!BI505,'Variance and Mean return'!BI7,"")</f>
        <v/>
      </c>
      <c r="BJ7" s="25">
        <f>IF('Variance and Mean return'!BJ7&lt;'Variance and Mean return'!BJ505,'Variance and Mean return'!BJ7,"")</f>
        <v>-2.6402640264033828E-4</v>
      </c>
      <c r="BK7" s="25" t="str">
        <f>IF('Variance and Mean return'!BK7&lt;'Variance and Mean return'!BK505,'Variance and Mean return'!BK7,"")</f>
        <v/>
      </c>
      <c r="BL7" s="25" t="str">
        <f>IF('Variance and Mean return'!BL7&lt;'Variance and Mean return'!BL505,'Variance and Mean return'!BL7,"")</f>
        <v/>
      </c>
      <c r="BM7" s="25" t="str">
        <f>IF('Variance and Mean return'!BM7&lt;'Variance and Mean return'!BM505,'Variance and Mean return'!BM7,"")</f>
        <v/>
      </c>
      <c r="BN7" s="25" t="str">
        <f>IF('Variance and Mean return'!BN7&lt;'Variance and Mean return'!BN505,'Variance and Mean return'!BN7,"")</f>
        <v/>
      </c>
      <c r="BO7" s="25" t="str">
        <f>IF('Variance and Mean return'!BO7&lt;'Variance and Mean return'!BO505,'Variance and Mean return'!BO7,"")</f>
        <v/>
      </c>
      <c r="BP7" s="25" t="str">
        <f>IF('Variance and Mean return'!BP7&lt;'Variance and Mean return'!BP505,'Variance and Mean return'!BP7,"")</f>
        <v/>
      </c>
      <c r="BQ7" s="25" t="str">
        <f>IF('Variance and Mean return'!BQ7&lt;'Variance and Mean return'!BQ505,'Variance and Mean return'!BQ7,"")</f>
        <v/>
      </c>
      <c r="BR7" s="25" t="str">
        <f>IF('Variance and Mean return'!BR7&lt;'Variance and Mean return'!BR505,'Variance and Mean return'!BR7,"")</f>
        <v/>
      </c>
      <c r="BS7" s="25" t="str">
        <f>IF('Variance and Mean return'!BS7&lt;'Variance and Mean return'!BS505,'Variance and Mean return'!BS7,"")</f>
        <v/>
      </c>
      <c r="BT7" s="25" t="str">
        <f>IF('Variance and Mean return'!BT7&lt;'Variance and Mean return'!BT505,'Variance and Mean return'!BT7,"")</f>
        <v/>
      </c>
      <c r="BU7" s="25" t="str">
        <f>IF('Variance and Mean return'!BU7&lt;'Variance and Mean return'!BU505,'Variance and Mean return'!BU7,"")</f>
        <v/>
      </c>
      <c r="BV7" s="25" t="str">
        <f>IF('Variance and Mean return'!BV7&lt;'Variance and Mean return'!BV505,'Variance and Mean return'!BV7,"")</f>
        <v/>
      </c>
      <c r="BW7" s="25" t="str">
        <f>IF('Variance and Mean return'!BW7&lt;'Variance and Mean return'!BW505,'Variance and Mean return'!BW7,"")</f>
        <v/>
      </c>
      <c r="BX7" s="25" t="str">
        <f>IF('Variance and Mean return'!BX7&lt;'Variance and Mean return'!BX505,'Variance and Mean return'!BX7,"")</f>
        <v/>
      </c>
      <c r="BY7" s="25" t="str">
        <f>IF('Variance and Mean return'!BY7&lt;'Variance and Mean return'!BY505,'Variance and Mean return'!BY7,"")</f>
        <v/>
      </c>
      <c r="BZ7" s="25">
        <f>IF('Variance and Mean return'!BZ7&lt;'Variance and Mean return'!BZ505,'Variance and Mean return'!BZ7,"")</f>
        <v>-6.8129445947300304E-3</v>
      </c>
      <c r="CA7" s="25" t="str">
        <f>IF('Variance and Mean return'!CA7&lt;'Variance and Mean return'!CA505,'Variance and Mean return'!CA7,"")</f>
        <v/>
      </c>
      <c r="CB7" s="25" t="str">
        <f>IF('Variance and Mean return'!CB7&lt;'Variance and Mean return'!CB505,'Variance and Mean return'!CB7,"")</f>
        <v/>
      </c>
      <c r="CC7" s="25">
        <f>IF('Variance and Mean return'!CC7&lt;'Variance and Mean return'!CC505,'Variance and Mean return'!CC7,"")</f>
        <v>-7.1955719557195152E-3</v>
      </c>
      <c r="CD7" s="25" t="str">
        <f>IF('Variance and Mean return'!CD7&lt;'Variance and Mean return'!CD505,'Variance and Mean return'!CD7,"")</f>
        <v/>
      </c>
      <c r="CE7" s="25" t="str">
        <f>IF('Variance and Mean return'!CE7&lt;'Variance and Mean return'!CE505,'Variance and Mean return'!CE7,"")</f>
        <v/>
      </c>
      <c r="CF7" s="25">
        <f>IF('Variance and Mean return'!CF7&lt;'Variance and Mean return'!CF505,'Variance and Mean return'!CF7,"")</f>
        <v>-2.3455887668790698E-3</v>
      </c>
      <c r="CG7" s="25" t="str">
        <f>IF('Variance and Mean return'!CG7&lt;'Variance and Mean return'!CG505,'Variance and Mean return'!CG7,"")</f>
        <v/>
      </c>
      <c r="CH7" s="25" t="str">
        <f>IF('Variance and Mean return'!CH7&lt;'Variance and Mean return'!CH505,'Variance and Mean return'!CH7,"")</f>
        <v/>
      </c>
      <c r="CI7" s="25">
        <f>IF('Variance and Mean return'!CI7&lt;'Variance and Mean return'!CI505,'Variance and Mean return'!CI7,"")</f>
        <v>-8.2399472643375216E-3</v>
      </c>
      <c r="CJ7" s="25">
        <f>IF('Variance and Mean return'!CJ7&lt;'Variance and Mean return'!CJ505,'Variance and Mean return'!CJ7,"")</f>
        <v>-2.3638232271325776E-2</v>
      </c>
      <c r="CK7" s="25">
        <f>IF('Variance and Mean return'!CK7&lt;'Variance and Mean return'!CK505,'Variance and Mean return'!CK7,"")</f>
        <v>-1.9481803797468444E-2</v>
      </c>
      <c r="CL7" s="25" t="str">
        <f>IF('Variance and Mean return'!CL7&lt;'Variance and Mean return'!CL505,'Variance and Mean return'!CL7,"")</f>
        <v/>
      </c>
      <c r="CM7" s="25">
        <f>IF('Variance and Mean return'!CM7&lt;'Variance and Mean return'!CM505,'Variance and Mean return'!CM7,"")</f>
        <v>-3.1755032605613853E-2</v>
      </c>
      <c r="CN7" s="25">
        <f>IF('Variance and Mean return'!CN7&lt;'Variance and Mean return'!CN505,'Variance and Mean return'!CN7,"")</f>
        <v>-9.8619329388571764E-4</v>
      </c>
      <c r="CO7" s="25" t="str">
        <f>IF('Variance and Mean return'!CO7&lt;'Variance and Mean return'!CO505,'Variance and Mean return'!CO7,"")</f>
        <v/>
      </c>
      <c r="CP7" s="25">
        <f>IF('Variance and Mean return'!CP7&lt;'Variance and Mean return'!CP505,'Variance and Mean return'!CP7,"")</f>
        <v>-7.6587877987587261E-3</v>
      </c>
      <c r="CQ7" s="25" t="str">
        <f>IF('Variance and Mean return'!CQ7&lt;'Variance and Mean return'!CQ505,'Variance and Mean return'!CQ7,"")</f>
        <v/>
      </c>
      <c r="CR7" s="25" t="str">
        <f>IF('Variance and Mean return'!CR7&lt;'Variance and Mean return'!CR505,'Variance and Mean return'!CR7,"")</f>
        <v/>
      </c>
      <c r="CS7" s="25">
        <f>IF('Variance and Mean return'!CS7&lt;'Variance and Mean return'!CS505,'Variance and Mean return'!CS7,"")</f>
        <v>-5.5205555913828697E-4</v>
      </c>
      <c r="CT7" s="25" t="str">
        <f>IF('Variance and Mean return'!CT7&lt;'Variance and Mean return'!CT505,'Variance and Mean return'!CT7,"")</f>
        <v/>
      </c>
      <c r="CU7" s="25" t="str">
        <f>IF('Variance and Mean return'!CU7&lt;'Variance and Mean return'!CU505,'Variance and Mean return'!CU7,"")</f>
        <v/>
      </c>
      <c r="CV7" s="25">
        <f>IF('Variance and Mean return'!CV7&lt;'Variance and Mean return'!CV505,'Variance and Mean return'!CV7,"")</f>
        <v>-1.7751479289940808E-2</v>
      </c>
      <c r="CW7" s="25" t="str">
        <f>IF('Variance and Mean return'!CW7&lt;'Variance and Mean return'!CW505,'Variance and Mean return'!CW7,"")</f>
        <v/>
      </c>
      <c r="CX7" s="25" t="str">
        <f>IF('Variance and Mean return'!CX7&lt;'Variance and Mean return'!CX505,'Variance and Mean return'!CX7,"")</f>
        <v/>
      </c>
      <c r="CY7" s="25" t="str">
        <f>IF('Variance and Mean return'!CY7&lt;'Variance and Mean return'!CY505,'Variance and Mean return'!CY7,"")</f>
        <v/>
      </c>
      <c r="CZ7" s="25">
        <f>IF('Variance and Mean return'!CZ7&lt;'Variance and Mean return'!CZ505,'Variance and Mean return'!CZ7,"")</f>
        <v>-1.1208791208791258E-2</v>
      </c>
      <c r="DA7" s="25">
        <f>IF('Variance and Mean return'!DA7&lt;'Variance and Mean return'!DA505,'Variance and Mean return'!DA7,"")</f>
        <v>-5.7722581773658188E-3</v>
      </c>
      <c r="DB7" s="25" t="str">
        <f>IF('Variance and Mean return'!DB7&lt;'Variance and Mean return'!DB505,'Variance and Mean return'!DB7,"")</f>
        <v/>
      </c>
      <c r="DC7" s="25" t="str">
        <f>IF('Variance and Mean return'!DC7&lt;'Variance and Mean return'!DC505,'Variance and Mean return'!DC7,"")</f>
        <v/>
      </c>
      <c r="DD7" s="25" t="str">
        <f>IF('Variance and Mean return'!DD7&lt;'Variance and Mean return'!DD505,'Variance and Mean return'!DD7,"")</f>
        <v/>
      </c>
      <c r="DE7" s="25">
        <f>IF('Variance and Mean return'!DE7&lt;'Variance and Mean return'!DE505,'Variance and Mean return'!DE7,"")</f>
        <v>-7.7312341861102141E-4</v>
      </c>
      <c r="DF7" s="25" t="str">
        <f>IF('Variance and Mean return'!DF7&lt;'Variance and Mean return'!DF505,'Variance and Mean return'!DF7,"")</f>
        <v/>
      </c>
      <c r="DG7" s="25" t="str">
        <f>IF('Variance and Mean return'!DG7&lt;'Variance and Mean return'!DG505,'Variance and Mean return'!DG7,"")</f>
        <v/>
      </c>
      <c r="DH7" s="25" t="str">
        <f>IF('Variance and Mean return'!DH7&lt;'Variance and Mean return'!DH505,'Variance and Mean return'!DH7,"")</f>
        <v/>
      </c>
      <c r="DI7" s="25">
        <f>IF('Variance and Mean return'!DI7&lt;'Variance and Mean return'!DI505,'Variance and Mean return'!DI7,"")</f>
        <v>-1.2202562538133011E-2</v>
      </c>
      <c r="DJ7" s="25" t="str">
        <f>IF('Variance and Mean return'!DJ7&lt;'Variance and Mean return'!DJ505,'Variance and Mean return'!DJ7,"")</f>
        <v/>
      </c>
      <c r="DK7" s="25">
        <f>IF('Variance and Mean return'!DK7&lt;'Variance and Mean return'!DK505,'Variance and Mean return'!DK7,"")</f>
        <v>-6.3881401617250644E-3</v>
      </c>
      <c r="DL7" s="25" t="str">
        <f>IF('Variance and Mean return'!DL7&lt;'Variance and Mean return'!DL505,'Variance and Mean return'!DL7,"")</f>
        <v/>
      </c>
      <c r="DM7" s="25" t="str">
        <f>IF('Variance and Mean return'!DM7&lt;'Variance and Mean return'!DM505,'Variance and Mean return'!DM7,"")</f>
        <v/>
      </c>
      <c r="DN7" s="25" t="str">
        <f>IF('Variance and Mean return'!DN7&lt;'Variance and Mean return'!DN505,'Variance and Mean return'!DN7,"")</f>
        <v/>
      </c>
      <c r="DO7" s="25" t="str">
        <f>IF('Variance and Mean return'!DO7&lt;'Variance and Mean return'!DO505,'Variance and Mean return'!DO7,"")</f>
        <v/>
      </c>
      <c r="DP7" s="25" t="str">
        <f>IF('Variance and Mean return'!DP7&lt;'Variance and Mean return'!DP505,'Variance and Mean return'!DP7,"")</f>
        <v/>
      </c>
      <c r="DQ7" s="25" t="str">
        <f>IF('Variance and Mean return'!DQ7&lt;'Variance and Mean return'!DQ505,'Variance and Mean return'!DQ7,"")</f>
        <v/>
      </c>
      <c r="DR7" s="25" t="str">
        <f>IF('Variance and Mean return'!DR7&lt;'Variance and Mean return'!DR505,'Variance and Mean return'!DR7,"")</f>
        <v/>
      </c>
      <c r="DS7" s="25" t="str">
        <f>IF('Variance and Mean return'!DS7&lt;'Variance and Mean return'!DS505,'Variance and Mean return'!DS7,"")</f>
        <v/>
      </c>
      <c r="DT7" s="25" t="str">
        <f>IF('Variance and Mean return'!DT7&lt;'Variance and Mean return'!DT505,'Variance and Mean return'!DT7,"")</f>
        <v/>
      </c>
      <c r="DU7" s="25" t="str">
        <f>IF('Variance and Mean return'!DU7&lt;'Variance and Mean return'!DU505,'Variance and Mean return'!DU7,"")</f>
        <v/>
      </c>
      <c r="DV7" s="25" t="str">
        <f>IF('Variance and Mean return'!DV7&lt;'Variance and Mean return'!DV505,'Variance and Mean return'!DV7,"")</f>
        <v/>
      </c>
    </row>
    <row r="8" spans="1:126" ht="15" thickBot="1" x14ac:dyDescent="0.35">
      <c r="A8" s="51">
        <v>44295</v>
      </c>
      <c r="B8" s="25">
        <f>IF('Variance and Mean return'!B8&lt;'Variance and Mean return'!B506,'Variance and Mean return'!B8,"")</f>
        <v>-4.6436034362662415E-4</v>
      </c>
      <c r="C8" s="25" t="str">
        <f>IF('Variance and Mean return'!C8&lt;'Variance and Mean return'!C506,'Variance and Mean return'!C8,"")</f>
        <v/>
      </c>
      <c r="D8" s="25">
        <f>IF('Variance and Mean return'!D8&lt;'Variance and Mean return'!D506,'Variance and Mean return'!D8,"")</f>
        <v>-1.6362786348761094E-2</v>
      </c>
      <c r="E8" s="25" t="str">
        <f>IF('Variance and Mean return'!E8&lt;'Variance and Mean return'!E506,'Variance and Mean return'!E8,"")</f>
        <v/>
      </c>
      <c r="F8" s="25" t="str">
        <f>IF('Variance and Mean return'!F8&lt;'Variance and Mean return'!F506,'Variance and Mean return'!F8,"")</f>
        <v/>
      </c>
      <c r="G8" s="25" t="str">
        <f>IF('Variance and Mean return'!G8&lt;'Variance and Mean return'!G506,'Variance and Mean return'!G8,"")</f>
        <v/>
      </c>
      <c r="H8" s="25">
        <f>IF('Variance and Mean return'!H8&lt;'Variance and Mean return'!H506,'Variance and Mean return'!H8,"")</f>
        <v>-3.3603802966969409E-3</v>
      </c>
      <c r="I8" s="25">
        <f>IF('Variance and Mean return'!I8&lt;'Variance and Mean return'!I506,'Variance and Mean return'!I8,"")</f>
        <v>-9.0585571012617994E-3</v>
      </c>
      <c r="J8" s="25">
        <f>IF('Variance and Mean return'!J8&lt;'Variance and Mean return'!J506,'Variance and Mean return'!J8,"")</f>
        <v>-2.8046421663442955E-2</v>
      </c>
      <c r="K8" s="25" t="str">
        <f>IF('Variance and Mean return'!K8&lt;'Variance and Mean return'!K506,'Variance and Mean return'!K8,"")</f>
        <v/>
      </c>
      <c r="L8" s="25" t="str">
        <f>IF('Variance and Mean return'!L8&lt;'Variance and Mean return'!L506,'Variance and Mean return'!L8,"")</f>
        <v/>
      </c>
      <c r="M8" s="25" t="str">
        <f>IF('Variance and Mean return'!M8&lt;'Variance and Mean return'!M506,'Variance and Mean return'!M8,"")</f>
        <v/>
      </c>
      <c r="N8" s="25" t="str">
        <f>IF('Variance and Mean return'!N8&lt;'Variance and Mean return'!N506,'Variance and Mean return'!N8,"")</f>
        <v/>
      </c>
      <c r="O8" s="25" t="str">
        <f>IF('Variance and Mean return'!O8&lt;'Variance and Mean return'!O506,'Variance and Mean return'!O8,"")</f>
        <v/>
      </c>
      <c r="P8" s="25" t="str">
        <f>IF('Variance and Mean return'!P8&lt;'Variance and Mean return'!P506,'Variance and Mean return'!P8,"")</f>
        <v/>
      </c>
      <c r="Q8" s="25" t="str">
        <f>IF('Variance and Mean return'!Q8&lt;'Variance and Mean return'!Q506,'Variance and Mean return'!Q8,"")</f>
        <v/>
      </c>
      <c r="R8" s="25" t="str">
        <f>IF('Variance and Mean return'!R8&lt;'Variance and Mean return'!R506,'Variance and Mean return'!R8,"")</f>
        <v/>
      </c>
      <c r="S8" s="25" t="str">
        <f>IF('Variance and Mean return'!S8&lt;'Variance and Mean return'!S506,'Variance and Mean return'!S8,"")</f>
        <v/>
      </c>
      <c r="T8" s="25" t="str">
        <f>IF('Variance and Mean return'!T8&lt;'Variance and Mean return'!T506,'Variance and Mean return'!T8,"")</f>
        <v/>
      </c>
      <c r="U8" s="25">
        <f>IF('Variance and Mean return'!U8&lt;'Variance and Mean return'!U506,'Variance and Mean return'!U8,"")</f>
        <v>-8.9552238805968853E-3</v>
      </c>
      <c r="V8" s="25">
        <f>IF('Variance and Mean return'!V8&lt;'Variance and Mean return'!V506,'Variance and Mean return'!V8,"")</f>
        <v>-1.1724960254371974E-2</v>
      </c>
      <c r="W8" s="25" t="str">
        <f>IF('Variance and Mean return'!W8&lt;'Variance and Mean return'!W506,'Variance and Mean return'!W8,"")</f>
        <v/>
      </c>
      <c r="X8" s="25" t="str">
        <f>IF('Variance and Mean return'!X8&lt;'Variance and Mean return'!X506,'Variance and Mean return'!X8,"")</f>
        <v/>
      </c>
      <c r="Y8" s="25">
        <f>IF('Variance and Mean return'!Y8&lt;'Variance and Mean return'!Y506,'Variance and Mean return'!Y8,"")</f>
        <v>-3.6715620827770357E-2</v>
      </c>
      <c r="Z8" s="25">
        <f>IF('Variance and Mean return'!Z8&lt;'Variance and Mean return'!Z506,'Variance and Mean return'!Z8,"")</f>
        <v>-1.7927244176917045E-2</v>
      </c>
      <c r="AA8" s="25" t="str">
        <f>IF('Variance and Mean return'!AA8&lt;'Variance and Mean return'!AA506,'Variance and Mean return'!AA8,"")</f>
        <v/>
      </c>
      <c r="AB8" s="25" t="str">
        <f>IF('Variance and Mean return'!AB8&lt;'Variance and Mean return'!AB506,'Variance and Mean return'!AB8,"")</f>
        <v/>
      </c>
      <c r="AC8" s="25" t="str">
        <f>IF('Variance and Mean return'!AC8&lt;'Variance and Mean return'!AC506,'Variance and Mean return'!AC8,"")</f>
        <v/>
      </c>
      <c r="AD8" s="25" t="str">
        <f>IF('Variance and Mean return'!AD8&lt;'Variance and Mean return'!AD506,'Variance and Mean return'!AD8,"")</f>
        <v/>
      </c>
      <c r="AE8" s="25">
        <f>IF('Variance and Mean return'!AE8&lt;'Variance and Mean return'!AE506,'Variance and Mean return'!AE8,"")</f>
        <v>-5.2379867911637179E-3</v>
      </c>
      <c r="AF8" s="25">
        <f>IF('Variance and Mean return'!AF8&lt;'Variance and Mean return'!AF506,'Variance and Mean return'!AF8,"")</f>
        <v>-1.3721210541746687E-2</v>
      </c>
      <c r="AG8" s="25" t="str">
        <f>IF('Variance and Mean return'!AG8&lt;'Variance and Mean return'!AG506,'Variance and Mean return'!AG8,"")</f>
        <v/>
      </c>
      <c r="AH8" s="25" t="str">
        <f>IF('Variance and Mean return'!AH8&lt;'Variance and Mean return'!AH506,'Variance and Mean return'!AH8,"")</f>
        <v/>
      </c>
      <c r="AI8" s="25" t="str">
        <f>IF('Variance and Mean return'!AI8&lt;'Variance and Mean return'!AI506,'Variance and Mean return'!AI8,"")</f>
        <v/>
      </c>
      <c r="AJ8" s="25" t="str">
        <f>IF('Variance and Mean return'!AJ8&lt;'Variance and Mean return'!AJ506,'Variance and Mean return'!AJ8,"")</f>
        <v/>
      </c>
      <c r="AK8" s="25">
        <f>IF('Variance and Mean return'!AK8&lt;'Variance and Mean return'!AK506,'Variance and Mean return'!AK8,"")</f>
        <v>-1.7140898183064746E-2</v>
      </c>
      <c r="AL8" s="25" t="str">
        <f>IF('Variance and Mean return'!AL8&lt;'Variance and Mean return'!AL506,'Variance and Mean return'!AL8,"")</f>
        <v/>
      </c>
      <c r="AM8" s="25" t="str">
        <f>IF('Variance and Mean return'!AM8&lt;'Variance and Mean return'!AM506,'Variance and Mean return'!AM8,"")</f>
        <v/>
      </c>
      <c r="AN8" s="25">
        <f>IF('Variance and Mean return'!AN8&lt;'Variance and Mean return'!AN506,'Variance and Mean return'!AN8,"")</f>
        <v>-2.5761339589660537E-3</v>
      </c>
      <c r="AO8" s="25" t="str">
        <f>IF('Variance and Mean return'!AO8&lt;'Variance and Mean return'!AO506,'Variance and Mean return'!AO8,"")</f>
        <v/>
      </c>
      <c r="AP8" s="25" t="str">
        <f>IF('Variance and Mean return'!AP8&lt;'Variance and Mean return'!AP506,'Variance and Mean return'!AP8,"")</f>
        <v/>
      </c>
      <c r="AQ8" s="25">
        <f>IF('Variance and Mean return'!AQ8&lt;'Variance and Mean return'!AQ506,'Variance and Mean return'!AQ8,"")</f>
        <v>-8.2320658565268046E-3</v>
      </c>
      <c r="AR8" s="25">
        <f>IF('Variance and Mean return'!AR8&lt;'Variance and Mean return'!AR506,'Variance and Mean return'!AR8,"")</f>
        <v>-1.9777837984286117E-2</v>
      </c>
      <c r="AS8" s="25" t="str">
        <f>IF('Variance and Mean return'!AS8&lt;'Variance and Mean return'!AS506,'Variance and Mean return'!AS8,"")</f>
        <v/>
      </c>
      <c r="AT8" s="25" t="str">
        <f>IF('Variance and Mean return'!AT8&lt;'Variance and Mean return'!AT506,'Variance and Mean return'!AT8,"")</f>
        <v/>
      </c>
      <c r="AU8" s="25" t="str">
        <f>IF('Variance and Mean return'!AU8&lt;'Variance and Mean return'!AU506,'Variance and Mean return'!AU8,"")</f>
        <v/>
      </c>
      <c r="AV8" s="25" t="str">
        <f>IF('Variance and Mean return'!AV8&lt;'Variance and Mean return'!AV506,'Variance and Mean return'!AV8,"")</f>
        <v/>
      </c>
      <c r="AW8" s="25" t="str">
        <f>IF('Variance and Mean return'!AW8&lt;'Variance and Mean return'!AW506,'Variance and Mean return'!AW8,"")</f>
        <v/>
      </c>
      <c r="AX8" s="25" t="str">
        <f>IF('Variance and Mean return'!AX8&lt;'Variance and Mean return'!AX506,'Variance and Mean return'!AX8,"")</f>
        <v/>
      </c>
      <c r="AY8" s="25" t="str">
        <f>IF('Variance and Mean return'!AY8&lt;'Variance and Mean return'!AY506,'Variance and Mean return'!AY8,"")</f>
        <v/>
      </c>
      <c r="AZ8" s="25">
        <f>IF('Variance and Mean return'!AZ8&lt;'Variance and Mean return'!AZ506,'Variance and Mean return'!AZ8,"")</f>
        <v>-3.9667182662538325E-3</v>
      </c>
      <c r="BA8" s="25">
        <f>IF('Variance and Mean return'!BA8&lt;'Variance and Mean return'!BA506,'Variance and Mean return'!BA8,"")</f>
        <v>-1.1098779134294245E-3</v>
      </c>
      <c r="BB8" s="25" t="str">
        <f>IF('Variance and Mean return'!BB8&lt;'Variance and Mean return'!BB506,'Variance and Mean return'!BB8,"")</f>
        <v/>
      </c>
      <c r="BC8" s="25" t="str">
        <f>IF('Variance and Mean return'!BC8&lt;'Variance and Mean return'!BC506,'Variance and Mean return'!BC8,"")</f>
        <v/>
      </c>
      <c r="BD8" s="25" t="str">
        <f>IF('Variance and Mean return'!BD8&lt;'Variance and Mean return'!BD506,'Variance and Mean return'!BD8,"")</f>
        <v/>
      </c>
      <c r="BE8" s="25" t="str">
        <f>IF('Variance and Mean return'!BE8&lt;'Variance and Mean return'!BE506,'Variance and Mean return'!BE8,"")</f>
        <v/>
      </c>
      <c r="BF8" s="25">
        <f>IF('Variance and Mean return'!BF8&lt;'Variance and Mean return'!BF506,'Variance and Mean return'!BF8,"")</f>
        <v>-2.9233190915223695E-2</v>
      </c>
      <c r="BG8" s="25" t="str">
        <f>IF('Variance and Mean return'!BG8&lt;'Variance and Mean return'!BG506,'Variance and Mean return'!BG8,"")</f>
        <v/>
      </c>
      <c r="BH8" s="25" t="str">
        <f>IF('Variance and Mean return'!BH8&lt;'Variance and Mean return'!BH506,'Variance and Mean return'!BH8,"")</f>
        <v/>
      </c>
      <c r="BI8" s="25" t="str">
        <f>IF('Variance and Mean return'!BI8&lt;'Variance and Mean return'!BI506,'Variance and Mean return'!BI8,"")</f>
        <v/>
      </c>
      <c r="BJ8" s="25">
        <f>IF('Variance and Mean return'!BJ8&lt;'Variance and Mean return'!BJ506,'Variance and Mean return'!BJ8,"")</f>
        <v>-1.2544566222104869E-2</v>
      </c>
      <c r="BK8" s="25" t="str">
        <f>IF('Variance and Mean return'!BK8&lt;'Variance and Mean return'!BK506,'Variance and Mean return'!BK8,"")</f>
        <v/>
      </c>
      <c r="BL8" s="25" t="str">
        <f>IF('Variance and Mean return'!BL8&lt;'Variance and Mean return'!BL506,'Variance and Mean return'!BL8,"")</f>
        <v/>
      </c>
      <c r="BM8" s="25" t="str">
        <f>IF('Variance and Mean return'!BM8&lt;'Variance and Mean return'!BM506,'Variance and Mean return'!BM8,"")</f>
        <v/>
      </c>
      <c r="BN8" s="25">
        <f>IF('Variance and Mean return'!BN8&lt;'Variance and Mean return'!BN506,'Variance and Mean return'!BN8,"")</f>
        <v>-5.0854793334776938E-3</v>
      </c>
      <c r="BO8" s="25">
        <f>IF('Variance and Mean return'!BO8&lt;'Variance and Mean return'!BO506,'Variance and Mean return'!BO8,"")</f>
        <v>-5.5671537926234027E-3</v>
      </c>
      <c r="BP8" s="25" t="str">
        <f>IF('Variance and Mean return'!BP8&lt;'Variance and Mean return'!BP506,'Variance and Mean return'!BP8,"")</f>
        <v/>
      </c>
      <c r="BQ8" s="25" t="str">
        <f>IF('Variance and Mean return'!BQ8&lt;'Variance and Mean return'!BQ506,'Variance and Mean return'!BQ8,"")</f>
        <v/>
      </c>
      <c r="BR8" s="25">
        <f>IF('Variance and Mean return'!BR8&lt;'Variance and Mean return'!BR506,'Variance and Mean return'!BR8,"")</f>
        <v>-9.8688440272599598E-3</v>
      </c>
      <c r="BS8" s="25">
        <f>IF('Variance and Mean return'!BS8&lt;'Variance and Mean return'!BS506,'Variance and Mean return'!BS8,"")</f>
        <v>-2.2596153846153766E-2</v>
      </c>
      <c r="BT8" s="25">
        <f>IF('Variance and Mean return'!BT8&lt;'Variance and Mean return'!BT506,'Variance and Mean return'!BT8,"")</f>
        <v>-2.3088023088022935E-2</v>
      </c>
      <c r="BU8" s="25">
        <f>IF('Variance and Mean return'!BU8&lt;'Variance and Mean return'!BU506,'Variance and Mean return'!BU8,"")</f>
        <v>-6.1019382627424124E-3</v>
      </c>
      <c r="BV8" s="25" t="str">
        <f>IF('Variance and Mean return'!BV8&lt;'Variance and Mean return'!BV506,'Variance and Mean return'!BV8,"")</f>
        <v/>
      </c>
      <c r="BW8" s="25" t="str">
        <f>IF('Variance and Mean return'!BW8&lt;'Variance and Mean return'!BW506,'Variance and Mean return'!BW8,"")</f>
        <v/>
      </c>
      <c r="BX8" s="25">
        <f>IF('Variance and Mean return'!BX8&lt;'Variance and Mean return'!BX506,'Variance and Mean return'!BX8,"")</f>
        <v>-1.5330624307351215E-2</v>
      </c>
      <c r="BY8" s="25" t="str">
        <f>IF('Variance and Mean return'!BY8&lt;'Variance and Mean return'!BY506,'Variance and Mean return'!BY8,"")</f>
        <v/>
      </c>
      <c r="BZ8" s="25">
        <f>IF('Variance and Mean return'!BZ8&lt;'Variance and Mean return'!BZ506,'Variance and Mean return'!BZ8,"")</f>
        <v>-2.0780792898214329E-2</v>
      </c>
      <c r="CA8" s="25" t="str">
        <f>IF('Variance and Mean return'!CA8&lt;'Variance and Mean return'!CA506,'Variance and Mean return'!CA8,"")</f>
        <v/>
      </c>
      <c r="CB8" s="25" t="str">
        <f>IF('Variance and Mean return'!CB8&lt;'Variance and Mean return'!CB506,'Variance and Mean return'!CB8,"")</f>
        <v/>
      </c>
      <c r="CC8" s="25">
        <f>IF('Variance and Mean return'!CC8&lt;'Variance and Mean return'!CC506,'Variance and Mean return'!CC8,"")</f>
        <v>-4.4601375209069039E-3</v>
      </c>
      <c r="CD8" s="25" t="str">
        <f>IF('Variance and Mean return'!CD8&lt;'Variance and Mean return'!CD506,'Variance and Mean return'!CD8,"")</f>
        <v/>
      </c>
      <c r="CE8" s="25" t="str">
        <f>IF('Variance and Mean return'!CE8&lt;'Variance and Mean return'!CE506,'Variance and Mean return'!CE8,"")</f>
        <v/>
      </c>
      <c r="CF8" s="25">
        <f>IF('Variance and Mean return'!CF8&lt;'Variance and Mean return'!CF506,'Variance and Mean return'!CF8,"")</f>
        <v>-5.8782323528701053E-3</v>
      </c>
      <c r="CG8" s="25">
        <f>IF('Variance and Mean return'!CG8&lt;'Variance and Mean return'!CG506,'Variance and Mean return'!CG8,"")</f>
        <v>-4.2431314309965273E-4</v>
      </c>
      <c r="CH8" s="25">
        <f>IF('Variance and Mean return'!CH8&lt;'Variance and Mean return'!CH506,'Variance and Mean return'!CH8,"")</f>
        <v>-3.3518603238662514E-3</v>
      </c>
      <c r="CI8" s="25">
        <f>IF('Variance and Mean return'!CI8&lt;'Variance and Mean return'!CI506,'Variance and Mean return'!CI8,"")</f>
        <v>-8.3084081090063489E-3</v>
      </c>
      <c r="CJ8" s="25">
        <f>IF('Variance and Mean return'!CJ8&lt;'Variance and Mean return'!CJ506,'Variance and Mean return'!CJ8,"")</f>
        <v>-6.0526315789474205E-3</v>
      </c>
      <c r="CK8" s="25" t="str">
        <f>IF('Variance and Mean return'!CK8&lt;'Variance and Mean return'!CK506,'Variance and Mean return'!CK8,"")</f>
        <v/>
      </c>
      <c r="CL8" s="25" t="str">
        <f>IF('Variance and Mean return'!CL8&lt;'Variance and Mean return'!CL506,'Variance and Mean return'!CL8,"")</f>
        <v/>
      </c>
      <c r="CM8" s="25" t="str">
        <f>IF('Variance and Mean return'!CM8&lt;'Variance and Mean return'!CM506,'Variance and Mean return'!CM8,"")</f>
        <v/>
      </c>
      <c r="CN8" s="25">
        <f>IF('Variance and Mean return'!CN8&lt;'Variance and Mean return'!CN506,'Variance and Mean return'!CN8,"")</f>
        <v>-4.4422507403751865E-3</v>
      </c>
      <c r="CO8" s="25" t="str">
        <f>IF('Variance and Mean return'!CO8&lt;'Variance and Mean return'!CO506,'Variance and Mean return'!CO8,"")</f>
        <v/>
      </c>
      <c r="CP8" s="25" t="str">
        <f>IF('Variance and Mean return'!CP8&lt;'Variance and Mean return'!CP506,'Variance and Mean return'!CP8,"")</f>
        <v/>
      </c>
      <c r="CQ8" s="25" t="str">
        <f>IF('Variance and Mean return'!CQ8&lt;'Variance and Mean return'!CQ506,'Variance and Mean return'!CQ8,"")</f>
        <v/>
      </c>
      <c r="CR8" s="25" t="str">
        <f>IF('Variance and Mean return'!CR8&lt;'Variance and Mean return'!CR506,'Variance and Mean return'!CR8,"")</f>
        <v/>
      </c>
      <c r="CS8" s="25" t="str">
        <f>IF('Variance and Mean return'!CS8&lt;'Variance and Mean return'!CS506,'Variance and Mean return'!CS8,"")</f>
        <v/>
      </c>
      <c r="CT8" s="25" t="str">
        <f>IF('Variance and Mean return'!CT8&lt;'Variance and Mean return'!CT506,'Variance and Mean return'!CT8,"")</f>
        <v/>
      </c>
      <c r="CU8" s="25" t="str">
        <f>IF('Variance and Mean return'!CU8&lt;'Variance and Mean return'!CU506,'Variance and Mean return'!CU8,"")</f>
        <v/>
      </c>
      <c r="CV8" s="25" t="str">
        <f>IF('Variance and Mean return'!CV8&lt;'Variance and Mean return'!CV506,'Variance and Mean return'!CV8,"")</f>
        <v/>
      </c>
      <c r="CW8" s="25" t="str">
        <f>IF('Variance and Mean return'!CW8&lt;'Variance and Mean return'!CW506,'Variance and Mean return'!CW8,"")</f>
        <v/>
      </c>
      <c r="CX8" s="25" t="str">
        <f>IF('Variance and Mean return'!CX8&lt;'Variance and Mean return'!CX506,'Variance and Mean return'!CX8,"")</f>
        <v/>
      </c>
      <c r="CY8" s="25" t="str">
        <f>IF('Variance and Mean return'!CY8&lt;'Variance and Mean return'!CY506,'Variance and Mean return'!CY8,"")</f>
        <v/>
      </c>
      <c r="CZ8" s="25">
        <f>IF('Variance and Mean return'!CZ8&lt;'Variance and Mean return'!CZ506,'Variance and Mean return'!CZ8,"")</f>
        <v>-8.001778172927243E-3</v>
      </c>
      <c r="DA8" s="25" t="str">
        <f>IF('Variance and Mean return'!DA8&lt;'Variance and Mean return'!DA506,'Variance and Mean return'!DA8,"")</f>
        <v/>
      </c>
      <c r="DB8" s="25" t="str">
        <f>IF('Variance and Mean return'!DB8&lt;'Variance and Mean return'!DB506,'Variance and Mean return'!DB8,"")</f>
        <v/>
      </c>
      <c r="DC8" s="25" t="str">
        <f>IF('Variance and Mean return'!DC8&lt;'Variance and Mean return'!DC506,'Variance and Mean return'!DC8,"")</f>
        <v/>
      </c>
      <c r="DD8" s="25" t="str">
        <f>IF('Variance and Mean return'!DD8&lt;'Variance and Mean return'!DD506,'Variance and Mean return'!DD8,"")</f>
        <v/>
      </c>
      <c r="DE8" s="25" t="str">
        <f>IF('Variance and Mean return'!DE8&lt;'Variance and Mean return'!DE506,'Variance and Mean return'!DE8,"")</f>
        <v/>
      </c>
      <c r="DF8" s="25">
        <f>IF('Variance and Mean return'!DF8&lt;'Variance and Mean return'!DF506,'Variance and Mean return'!DF8,"")</f>
        <v>-1.4744145706851675E-2</v>
      </c>
      <c r="DG8" s="25">
        <f>IF('Variance and Mean return'!DG8&lt;'Variance and Mean return'!DG506,'Variance and Mean return'!DG8,"")</f>
        <v>-3.2959326788218668E-2</v>
      </c>
      <c r="DH8" s="25">
        <f>IF('Variance and Mean return'!DH8&lt;'Variance and Mean return'!DH506,'Variance and Mean return'!DH8,"")</f>
        <v>-4.3950060285480319E-3</v>
      </c>
      <c r="DI8" s="25" t="str">
        <f>IF('Variance and Mean return'!DI8&lt;'Variance and Mean return'!DI506,'Variance and Mean return'!DI8,"")</f>
        <v/>
      </c>
      <c r="DJ8" s="25">
        <f>IF('Variance and Mean return'!DJ8&lt;'Variance and Mean return'!DJ506,'Variance and Mean return'!DJ8,"")</f>
        <v>-1.6418364244451089E-2</v>
      </c>
      <c r="DK8" s="25">
        <f>IF('Variance and Mean return'!DK8&lt;'Variance and Mean return'!DK506,'Variance and Mean return'!DK8,"")</f>
        <v>-3.933483438679497E-4</v>
      </c>
      <c r="DL8" s="25" t="str">
        <f>IF('Variance and Mean return'!DL8&lt;'Variance and Mean return'!DL506,'Variance and Mean return'!DL8,"")</f>
        <v/>
      </c>
      <c r="DM8" s="25" t="str">
        <f>IF('Variance and Mean return'!DM8&lt;'Variance and Mean return'!DM506,'Variance and Mean return'!DM8,"")</f>
        <v/>
      </c>
      <c r="DN8" s="25" t="str">
        <f>IF('Variance and Mean return'!DN8&lt;'Variance and Mean return'!DN506,'Variance and Mean return'!DN8,"")</f>
        <v/>
      </c>
      <c r="DO8" s="25" t="str">
        <f>IF('Variance and Mean return'!DO8&lt;'Variance and Mean return'!DO506,'Variance and Mean return'!DO8,"")</f>
        <v/>
      </c>
      <c r="DP8" s="25">
        <f>IF('Variance and Mean return'!DP8&lt;'Variance and Mean return'!DP506,'Variance and Mean return'!DP8,"")</f>
        <v>-3.5452221947400719E-3</v>
      </c>
      <c r="DQ8" s="25" t="str">
        <f>IF('Variance and Mean return'!DQ8&lt;'Variance and Mean return'!DQ506,'Variance and Mean return'!DQ8,"")</f>
        <v/>
      </c>
      <c r="DR8" s="25">
        <f>IF('Variance and Mean return'!DR8&lt;'Variance and Mean return'!DR506,'Variance and Mean return'!DR8,"")</f>
        <v>-2.539464653397383E-2</v>
      </c>
      <c r="DS8" s="25" t="str">
        <f>IF('Variance and Mean return'!DS8&lt;'Variance and Mean return'!DS506,'Variance and Mean return'!DS8,"")</f>
        <v/>
      </c>
      <c r="DT8" s="25">
        <f>IF('Variance and Mean return'!DT8&lt;'Variance and Mean return'!DT506,'Variance and Mean return'!DT8,"")</f>
        <v>-6.2013874290518523E-3</v>
      </c>
      <c r="DU8" s="25" t="str">
        <f>IF('Variance and Mean return'!DU8&lt;'Variance and Mean return'!DU506,'Variance and Mean return'!DU8,"")</f>
        <v/>
      </c>
      <c r="DV8" s="25">
        <f>IF('Variance and Mean return'!DV8&lt;'Variance and Mean return'!DV506,'Variance and Mean return'!DV8,"")</f>
        <v>-8.762961881115805E-4</v>
      </c>
    </row>
    <row r="9" spans="1:126" ht="15" thickBot="1" x14ac:dyDescent="0.35">
      <c r="A9" s="51">
        <v>44298</v>
      </c>
      <c r="B9" s="25">
        <f>IF('Variance and Mean return'!B9&lt;'Variance and Mean return'!B507,'Variance and Mean return'!B9,"")</f>
        <v>-1.9744483159117254E-2</v>
      </c>
      <c r="C9" s="25">
        <f>IF('Variance and Mean return'!C9&lt;'Variance and Mean return'!C507,'Variance and Mean return'!C9,"")</f>
        <v>-2.8145695364238388E-2</v>
      </c>
      <c r="D9" s="25" t="str">
        <f>IF('Variance and Mean return'!D9&lt;'Variance and Mean return'!D507,'Variance and Mean return'!D9,"")</f>
        <v/>
      </c>
      <c r="E9" s="25" t="str">
        <f>IF('Variance and Mean return'!E9&lt;'Variance and Mean return'!E507,'Variance and Mean return'!E9,"")</f>
        <v/>
      </c>
      <c r="F9" s="25" t="str">
        <f>IF('Variance and Mean return'!F9&lt;'Variance and Mean return'!F507,'Variance and Mean return'!F9,"")</f>
        <v/>
      </c>
      <c r="G9" s="25" t="str">
        <f>IF('Variance and Mean return'!G9&lt;'Variance and Mean return'!G507,'Variance and Mean return'!G9,"")</f>
        <v/>
      </c>
      <c r="H9" s="25">
        <f>IF('Variance and Mean return'!H9&lt;'Variance and Mean return'!H507,'Variance and Mean return'!H9,"")</f>
        <v>-1.5953947368421151E-2</v>
      </c>
      <c r="I9" s="25" t="str">
        <f>IF('Variance and Mean return'!I9&lt;'Variance and Mean return'!I507,'Variance and Mean return'!I9,"")</f>
        <v/>
      </c>
      <c r="J9" s="25">
        <f>IF('Variance and Mean return'!J9&lt;'Variance and Mean return'!J507,'Variance and Mean return'!J9,"")</f>
        <v>-1.2935323383084563E-2</v>
      </c>
      <c r="K9" s="25" t="str">
        <f>IF('Variance and Mean return'!K9&lt;'Variance and Mean return'!K507,'Variance and Mean return'!K9,"")</f>
        <v/>
      </c>
      <c r="L9" s="25" t="str">
        <f>IF('Variance and Mean return'!L9&lt;'Variance and Mean return'!L507,'Variance and Mean return'!L9,"")</f>
        <v/>
      </c>
      <c r="M9" s="25">
        <f>IF('Variance and Mean return'!M9&lt;'Variance and Mean return'!M507,'Variance and Mean return'!M9,"")</f>
        <v>-6.0251555315120275E-2</v>
      </c>
      <c r="N9" s="25" t="str">
        <f>IF('Variance and Mean return'!N9&lt;'Variance and Mean return'!N507,'Variance and Mean return'!N9,"")</f>
        <v/>
      </c>
      <c r="O9" s="25">
        <f>IF('Variance and Mean return'!O9&lt;'Variance and Mean return'!O507,'Variance and Mean return'!O9,"")</f>
        <v>-4.4334975369458074E-2</v>
      </c>
      <c r="P9" s="25" t="str">
        <f>IF('Variance and Mean return'!P9&lt;'Variance and Mean return'!P507,'Variance and Mean return'!P9,"")</f>
        <v/>
      </c>
      <c r="Q9" s="25">
        <f>IF('Variance and Mean return'!Q9&lt;'Variance and Mean return'!Q507,'Variance and Mean return'!Q9,"")</f>
        <v>-8.7245533859575675E-3</v>
      </c>
      <c r="R9" s="25">
        <f>IF('Variance and Mean return'!R9&lt;'Variance and Mean return'!R507,'Variance and Mean return'!R9,"")</f>
        <v>-4.4079342817070488E-3</v>
      </c>
      <c r="S9" s="25">
        <f>IF('Variance and Mean return'!S9&lt;'Variance and Mean return'!S507,'Variance and Mean return'!S9,"")</f>
        <v>-1.1886304909560774E-2</v>
      </c>
      <c r="T9" s="25">
        <f>IF('Variance and Mean return'!T9&lt;'Variance and Mean return'!T507,'Variance and Mean return'!T9,"")</f>
        <v>-4.995416531166974E-2</v>
      </c>
      <c r="U9" s="25" t="str">
        <f>IF('Variance and Mean return'!U9&lt;'Variance and Mean return'!U507,'Variance and Mean return'!U9,"")</f>
        <v/>
      </c>
      <c r="V9" s="25">
        <f>IF('Variance and Mean return'!V9&lt;'Variance and Mean return'!V507,'Variance and Mean return'!V9,"")</f>
        <v>-8.4456062738789139E-3</v>
      </c>
      <c r="W9" s="25">
        <f>IF('Variance and Mean return'!W9&lt;'Variance and Mean return'!W507,'Variance and Mean return'!W9,"")</f>
        <v>-6.1325604687765267E-3</v>
      </c>
      <c r="X9" s="25" t="str">
        <f>IF('Variance and Mean return'!X9&lt;'Variance and Mean return'!X507,'Variance and Mean return'!X9,"")</f>
        <v/>
      </c>
      <c r="Y9" s="25" t="str">
        <f>IF('Variance and Mean return'!Y9&lt;'Variance and Mean return'!Y507,'Variance and Mean return'!Y9,"")</f>
        <v/>
      </c>
      <c r="Z9" s="25">
        <f>IF('Variance and Mean return'!Z9&lt;'Variance and Mean return'!Z507,'Variance and Mean return'!Z9,"")</f>
        <v>-1.1992005329780175E-2</v>
      </c>
      <c r="AA9" s="25">
        <f>IF('Variance and Mean return'!AA9&lt;'Variance and Mean return'!AA507,'Variance and Mean return'!AA9,"")</f>
        <v>-4.6948356807510194E-3</v>
      </c>
      <c r="AB9" s="25" t="str">
        <f>IF('Variance and Mean return'!AB9&lt;'Variance and Mean return'!AB507,'Variance and Mean return'!AB9,"")</f>
        <v/>
      </c>
      <c r="AC9" s="25" t="str">
        <f>IF('Variance and Mean return'!AC9&lt;'Variance and Mean return'!AC507,'Variance and Mean return'!AC9,"")</f>
        <v/>
      </c>
      <c r="AD9" s="25">
        <f>IF('Variance and Mean return'!AD9&lt;'Variance and Mean return'!AD507,'Variance and Mean return'!AD9,"")</f>
        <v>-7.6923076923076983E-2</v>
      </c>
      <c r="AE9" s="25">
        <f>IF('Variance and Mean return'!AE9&lt;'Variance and Mean return'!AE507,'Variance and Mean return'!AE9,"")</f>
        <v>-4.1208791208791062E-3</v>
      </c>
      <c r="AF9" s="25">
        <f>IF('Variance and Mean return'!AF9&lt;'Variance and Mean return'!AF507,'Variance and Mean return'!AF9,"")</f>
        <v>-6.5466478177290122E-2</v>
      </c>
      <c r="AG9" s="25" t="str">
        <f>IF('Variance and Mean return'!AG9&lt;'Variance and Mean return'!AG507,'Variance and Mean return'!AG9,"")</f>
        <v/>
      </c>
      <c r="AH9" s="25" t="str">
        <f>IF('Variance and Mean return'!AH9&lt;'Variance and Mean return'!AH507,'Variance and Mean return'!AH9,"")</f>
        <v/>
      </c>
      <c r="AI9" s="25">
        <f>IF('Variance and Mean return'!AI9&lt;'Variance and Mean return'!AI507,'Variance and Mean return'!AI9,"")</f>
        <v>-4.8685491723466923E-3</v>
      </c>
      <c r="AJ9" s="25">
        <f>IF('Variance and Mean return'!AJ9&lt;'Variance and Mean return'!AJ507,'Variance and Mean return'!AJ9,"")</f>
        <v>-3.4383166001925591E-3</v>
      </c>
      <c r="AK9" s="25">
        <f>IF('Variance and Mean return'!AK9&lt;'Variance and Mean return'!AK507,'Variance and Mean return'!AK9,"")</f>
        <v>-4.9180327868852292E-2</v>
      </c>
      <c r="AL9" s="25" t="str">
        <f>IF('Variance and Mean return'!AL9&lt;'Variance and Mean return'!AL507,'Variance and Mean return'!AL9,"")</f>
        <v/>
      </c>
      <c r="AM9" s="25">
        <f>IF('Variance and Mean return'!AM9&lt;'Variance and Mean return'!AM507,'Variance and Mean return'!AM9,"")</f>
        <v>-4.0892193308551539E-3</v>
      </c>
      <c r="AN9" s="25" t="str">
        <f>IF('Variance and Mean return'!AN9&lt;'Variance and Mean return'!AN507,'Variance and Mean return'!AN9,"")</f>
        <v/>
      </c>
      <c r="AO9" s="25">
        <f>IF('Variance and Mean return'!AO9&lt;'Variance and Mean return'!AO507,'Variance and Mean return'!AO9,"")</f>
        <v>-5.8862001308044309E-3</v>
      </c>
      <c r="AP9" s="25">
        <f>IF('Variance and Mean return'!AP9&lt;'Variance and Mean return'!AP507,'Variance and Mean return'!AP9,"")</f>
        <v>-1.2693935119887256E-2</v>
      </c>
      <c r="AQ9" s="25">
        <f>IF('Variance and Mean return'!AQ9&lt;'Variance and Mean return'!AQ507,'Variance and Mean return'!AQ9,"")</f>
        <v>-7.1146245059289237E-3</v>
      </c>
      <c r="AR9" s="25">
        <f>IF('Variance and Mean return'!AR9&lt;'Variance and Mean return'!AR507,'Variance and Mean return'!AR9,"")</f>
        <v>-1.6583747927032544E-3</v>
      </c>
      <c r="AS9" s="25" t="str">
        <f>IF('Variance and Mean return'!AS9&lt;'Variance and Mean return'!AS507,'Variance and Mean return'!AS9,"")</f>
        <v/>
      </c>
      <c r="AT9" s="25">
        <f>IF('Variance and Mean return'!AT9&lt;'Variance and Mean return'!AT507,'Variance and Mean return'!AT9,"")</f>
        <v>-2.2992029429797722E-2</v>
      </c>
      <c r="AU9" s="25" t="str">
        <f>IF('Variance and Mean return'!AU9&lt;'Variance and Mean return'!AU507,'Variance and Mean return'!AU9,"")</f>
        <v/>
      </c>
      <c r="AV9" s="25">
        <f>IF('Variance and Mean return'!AV9&lt;'Variance and Mean return'!AV507,'Variance and Mean return'!AV9,"")</f>
        <v>-2.4645717806531131E-2</v>
      </c>
      <c r="AW9" s="25">
        <f>IF('Variance and Mean return'!AW9&lt;'Variance and Mean return'!AW507,'Variance and Mean return'!AW9,"")</f>
        <v>-1.4342992798766829E-2</v>
      </c>
      <c r="AX9" s="25">
        <f>IF('Variance and Mean return'!AX9&lt;'Variance and Mean return'!AX507,'Variance and Mean return'!AX9,"")</f>
        <v>-1.855421686746983E-2</v>
      </c>
      <c r="AY9" s="25" t="str">
        <f>IF('Variance and Mean return'!AY9&lt;'Variance and Mean return'!AY507,'Variance and Mean return'!AY9,"")</f>
        <v/>
      </c>
      <c r="AZ9" s="25" t="str">
        <f>IF('Variance and Mean return'!AZ9&lt;'Variance and Mean return'!AZ507,'Variance and Mean return'!AZ9,"")</f>
        <v/>
      </c>
      <c r="BA9" s="25" t="str">
        <f>IF('Variance and Mean return'!BA9&lt;'Variance and Mean return'!BA507,'Variance and Mean return'!BA9,"")</f>
        <v/>
      </c>
      <c r="BB9" s="25" t="str">
        <f>IF('Variance and Mean return'!BB9&lt;'Variance and Mean return'!BB507,'Variance and Mean return'!BB9,"")</f>
        <v/>
      </c>
      <c r="BC9" s="25" t="str">
        <f>IF('Variance and Mean return'!BC9&lt;'Variance and Mean return'!BC507,'Variance and Mean return'!BC9,"")</f>
        <v/>
      </c>
      <c r="BD9" s="25" t="str">
        <f>IF('Variance and Mean return'!BD9&lt;'Variance and Mean return'!BD507,'Variance and Mean return'!BD9,"")</f>
        <v/>
      </c>
      <c r="BE9" s="25" t="str">
        <f>IF('Variance and Mean return'!BE9&lt;'Variance and Mean return'!BE507,'Variance and Mean return'!BE9,"")</f>
        <v/>
      </c>
      <c r="BF9" s="25">
        <f>IF('Variance and Mean return'!BF9&lt;'Variance and Mean return'!BF507,'Variance and Mean return'!BF9,"")</f>
        <v>-7.8758397034977001E-3</v>
      </c>
      <c r="BG9" s="25">
        <f>IF('Variance and Mean return'!BG9&lt;'Variance and Mean return'!BG507,'Variance and Mean return'!BG9,"")</f>
        <v>-1.5300546448087537E-2</v>
      </c>
      <c r="BH9" s="25" t="str">
        <f>IF('Variance and Mean return'!BH9&lt;'Variance and Mean return'!BH507,'Variance and Mean return'!BH9,"")</f>
        <v/>
      </c>
      <c r="BI9" s="25">
        <f>IF('Variance and Mean return'!BI9&lt;'Variance and Mean return'!BI507,'Variance and Mean return'!BI9,"")</f>
        <v>-1.3622291021671784E-2</v>
      </c>
      <c r="BJ9" s="25" t="str">
        <f>IF('Variance and Mean return'!BJ9&lt;'Variance and Mean return'!BJ507,'Variance and Mean return'!BJ9,"")</f>
        <v/>
      </c>
      <c r="BK9" s="25">
        <f>IF('Variance and Mean return'!BK9&lt;'Variance and Mean return'!BK507,'Variance and Mean return'!BK9,"")</f>
        <v>-7.2850898494414285E-3</v>
      </c>
      <c r="BL9" s="25" t="str">
        <f>IF('Variance and Mean return'!BL9&lt;'Variance and Mean return'!BL507,'Variance and Mean return'!BL9,"")</f>
        <v/>
      </c>
      <c r="BM9" s="25">
        <f>IF('Variance and Mean return'!BM9&lt;'Variance and Mean return'!BM507,'Variance and Mean return'!BM9,"")</f>
        <v>-5.5855520387264934E-2</v>
      </c>
      <c r="BN9" s="25" t="str">
        <f>IF('Variance and Mean return'!BN9&lt;'Variance and Mean return'!BN507,'Variance and Mean return'!BN9,"")</f>
        <v/>
      </c>
      <c r="BO9" s="25">
        <f>IF('Variance and Mean return'!BO9&lt;'Variance and Mean return'!BO507,'Variance and Mean return'!BO9,"")</f>
        <v>-5.598320503848897E-3</v>
      </c>
      <c r="BP9" s="25" t="str">
        <f>IF('Variance and Mean return'!BP9&lt;'Variance and Mean return'!BP507,'Variance and Mean return'!BP9,"")</f>
        <v/>
      </c>
      <c r="BQ9" s="25" t="str">
        <f>IF('Variance and Mean return'!BQ9&lt;'Variance and Mean return'!BQ507,'Variance and Mean return'!BQ9,"")</f>
        <v/>
      </c>
      <c r="BR9" s="25" t="str">
        <f>IF('Variance and Mean return'!BR9&lt;'Variance and Mean return'!BR507,'Variance and Mean return'!BR9,"")</f>
        <v/>
      </c>
      <c r="BS9" s="25">
        <f>IF('Variance and Mean return'!BS9&lt;'Variance and Mean return'!BS507,'Variance and Mean return'!BS9,"")</f>
        <v>-4.4269552385637345E-3</v>
      </c>
      <c r="BT9" s="25" t="str">
        <f>IF('Variance and Mean return'!BT9&lt;'Variance and Mean return'!BT507,'Variance and Mean return'!BT9,"")</f>
        <v/>
      </c>
      <c r="BU9" s="25">
        <f>IF('Variance and Mean return'!BU9&lt;'Variance and Mean return'!BU507,'Variance and Mean return'!BU9,"")</f>
        <v>-6.500541711809138E-3</v>
      </c>
      <c r="BV9" s="25">
        <f>IF('Variance and Mean return'!BV9&lt;'Variance and Mean return'!BV507,'Variance and Mean return'!BV9,"")</f>
        <v>-2.2494887525562612E-3</v>
      </c>
      <c r="BW9" s="25" t="str">
        <f>IF('Variance and Mean return'!BW9&lt;'Variance and Mean return'!BW507,'Variance and Mean return'!BW9,"")</f>
        <v/>
      </c>
      <c r="BX9" s="25" t="str">
        <f>IF('Variance and Mean return'!BX9&lt;'Variance and Mean return'!BX507,'Variance and Mean return'!BX9,"")</f>
        <v/>
      </c>
      <c r="BY9" s="25">
        <f>IF('Variance and Mean return'!BY9&lt;'Variance and Mean return'!BY507,'Variance and Mean return'!BY9,"")</f>
        <v>-2.642727456122651E-2</v>
      </c>
      <c r="BZ9" s="25" t="str">
        <f>IF('Variance and Mean return'!BZ9&lt;'Variance and Mean return'!BZ507,'Variance and Mean return'!BZ9,"")</f>
        <v/>
      </c>
      <c r="CA9" s="25" t="str">
        <f>IF('Variance and Mean return'!CA9&lt;'Variance and Mean return'!CA507,'Variance and Mean return'!CA9,"")</f>
        <v/>
      </c>
      <c r="CB9" s="25">
        <f>IF('Variance and Mean return'!CB9&lt;'Variance and Mean return'!CB507,'Variance and Mean return'!CB9,"")</f>
        <v>-5.61220607259727E-3</v>
      </c>
      <c r="CC9" s="25" t="str">
        <f>IF('Variance and Mean return'!CC9&lt;'Variance and Mean return'!CC507,'Variance and Mean return'!CC9,"")</f>
        <v/>
      </c>
      <c r="CD9" s="25" t="str">
        <f>IF('Variance and Mean return'!CD9&lt;'Variance and Mean return'!CD507,'Variance and Mean return'!CD9,"")</f>
        <v/>
      </c>
      <c r="CE9" s="25">
        <f>IF('Variance and Mean return'!CE9&lt;'Variance and Mean return'!CE507,'Variance and Mean return'!CE9,"")</f>
        <v>-3.7416532350909026E-3</v>
      </c>
      <c r="CF9" s="25">
        <f>IF('Variance and Mean return'!CF9&lt;'Variance and Mean return'!CF507,'Variance and Mean return'!CF9,"")</f>
        <v>-4.7540232250785852E-2</v>
      </c>
      <c r="CG9" s="25" t="str">
        <f>IF('Variance and Mean return'!CG9&lt;'Variance and Mean return'!CG507,'Variance and Mean return'!CG9,"")</f>
        <v/>
      </c>
      <c r="CH9" s="25">
        <f>IF('Variance and Mean return'!CH9&lt;'Variance and Mean return'!CH507,'Variance and Mean return'!CH9,"")</f>
        <v>-4.1479913231480925E-2</v>
      </c>
      <c r="CI9" s="25">
        <f>IF('Variance and Mean return'!CI9&lt;'Variance and Mean return'!CI507,'Variance and Mean return'!CI9,"")</f>
        <v>-8.0428954423591437E-3</v>
      </c>
      <c r="CJ9" s="25" t="str">
        <f>IF('Variance and Mean return'!CJ9&lt;'Variance and Mean return'!CJ507,'Variance and Mean return'!CJ9,"")</f>
        <v/>
      </c>
      <c r="CK9" s="25" t="str">
        <f>IF('Variance and Mean return'!CK9&lt;'Variance and Mean return'!CK507,'Variance and Mean return'!CK9,"")</f>
        <v/>
      </c>
      <c r="CL9" s="25">
        <f>IF('Variance and Mean return'!CL9&lt;'Variance and Mean return'!CL507,'Variance and Mean return'!CL9,"")</f>
        <v>-5.2146229004281786E-3</v>
      </c>
      <c r="CM9" s="25" t="str">
        <f>IF('Variance and Mean return'!CM9&lt;'Variance and Mean return'!CM507,'Variance and Mean return'!CM9,"")</f>
        <v/>
      </c>
      <c r="CN9" s="25" t="str">
        <f>IF('Variance and Mean return'!CN9&lt;'Variance and Mean return'!CN507,'Variance and Mean return'!CN9,"")</f>
        <v/>
      </c>
      <c r="CO9" s="25">
        <f>IF('Variance and Mean return'!CO9&lt;'Variance and Mean return'!CO507,'Variance and Mean return'!CO9,"")</f>
        <v>-2.0111731843575398E-2</v>
      </c>
      <c r="CP9" s="25">
        <f>IF('Variance and Mean return'!CP9&lt;'Variance and Mean return'!CP507,'Variance and Mean return'!CP9,"")</f>
        <v>-2.9504476106417821E-2</v>
      </c>
      <c r="CQ9" s="25">
        <f>IF('Variance and Mean return'!CQ9&lt;'Variance and Mean return'!CQ507,'Variance and Mean return'!CQ9,"")</f>
        <v>-4.5372704357219851E-2</v>
      </c>
      <c r="CR9" s="25">
        <f>IF('Variance and Mean return'!CR9&lt;'Variance and Mean return'!CR507,'Variance and Mean return'!CR9,"")</f>
        <v>-5.6278729906986569E-2</v>
      </c>
      <c r="CS9" s="25">
        <f>IF('Variance and Mean return'!CS9&lt;'Variance and Mean return'!CS507,'Variance and Mean return'!CS9,"")</f>
        <v>-7.6260646902922891E-2</v>
      </c>
      <c r="CT9" s="25">
        <f>IF('Variance and Mean return'!CT9&lt;'Variance and Mean return'!CT507,'Variance and Mean return'!CT9,"")</f>
        <v>-7.3762401953144652E-3</v>
      </c>
      <c r="CU9" s="25">
        <f>IF('Variance and Mean return'!CU9&lt;'Variance and Mean return'!CU507,'Variance and Mean return'!CU9,"")</f>
        <v>-2.574637389098966E-2</v>
      </c>
      <c r="CV9" s="25">
        <f>IF('Variance and Mean return'!CV9&lt;'Variance and Mean return'!CV507,'Variance and Mean return'!CV9,"")</f>
        <v>-8.0234833659491245E-2</v>
      </c>
      <c r="CW9" s="25">
        <f>IF('Variance and Mean return'!CW9&lt;'Variance and Mean return'!CW507,'Variance and Mean return'!CW9,"")</f>
        <v>-2.8553977706520017E-2</v>
      </c>
      <c r="CX9" s="25">
        <f>IF('Variance and Mean return'!CX9&lt;'Variance and Mean return'!CX507,'Variance and Mean return'!CX9,"")</f>
        <v>-4.2452830188679402E-2</v>
      </c>
      <c r="CY9" s="25" t="str">
        <f>IF('Variance and Mean return'!CY9&lt;'Variance and Mean return'!CY507,'Variance and Mean return'!CY9,"")</f>
        <v/>
      </c>
      <c r="CZ9" s="25" t="str">
        <f>IF('Variance and Mean return'!CZ9&lt;'Variance and Mean return'!CZ507,'Variance and Mean return'!CZ9,"")</f>
        <v/>
      </c>
      <c r="DA9" s="25">
        <f>IF('Variance and Mean return'!DA9&lt;'Variance and Mean return'!DA507,'Variance and Mean return'!DA9,"")</f>
        <v>-1.4646904969485619E-2</v>
      </c>
      <c r="DB9" s="25" t="str">
        <f>IF('Variance and Mean return'!DB9&lt;'Variance and Mean return'!DB507,'Variance and Mean return'!DB9,"")</f>
        <v/>
      </c>
      <c r="DC9" s="25">
        <f>IF('Variance and Mean return'!DC9&lt;'Variance and Mean return'!DC507,'Variance and Mean return'!DC9,"")</f>
        <v>-5.0955414012738842E-3</v>
      </c>
      <c r="DD9" s="25" t="str">
        <f>IF('Variance and Mean return'!DD9&lt;'Variance and Mean return'!DD507,'Variance and Mean return'!DD9,"")</f>
        <v/>
      </c>
      <c r="DE9" s="25">
        <f>IF('Variance and Mean return'!DE9&lt;'Variance and Mean return'!DE507,'Variance and Mean return'!DE9,"")</f>
        <v>-2.3209125828275168E-3</v>
      </c>
      <c r="DF9" s="25">
        <f>IF('Variance and Mean return'!DF9&lt;'Variance and Mean return'!DF507,'Variance and Mean return'!DF9,"")</f>
        <v>-1.4084507042253502E-2</v>
      </c>
      <c r="DG9" s="25">
        <f>IF('Variance and Mean return'!DG9&lt;'Variance and Mean return'!DG507,'Variance and Mean return'!DG9,"")</f>
        <v>-1.3778100072516342E-2</v>
      </c>
      <c r="DH9" s="25">
        <f>IF('Variance and Mean return'!DH9&lt;'Variance and Mean return'!DH507,'Variance and Mean return'!DH9,"")</f>
        <v>-1.0039846863036272E-2</v>
      </c>
      <c r="DI9" s="25">
        <f>IF('Variance and Mean return'!DI9&lt;'Variance and Mean return'!DI507,'Variance and Mean return'!DI9,"")</f>
        <v>-7.7630234933605546E-3</v>
      </c>
      <c r="DJ9" s="25" t="str">
        <f>IF('Variance and Mean return'!DJ9&lt;'Variance and Mean return'!DJ507,'Variance and Mean return'!DJ9,"")</f>
        <v/>
      </c>
      <c r="DK9" s="25">
        <f>IF('Variance and Mean return'!DK9&lt;'Variance and Mean return'!DK507,'Variance and Mean return'!DK9,"")</f>
        <v>-3.5469557783898931E-2</v>
      </c>
      <c r="DL9" s="25">
        <f>IF('Variance and Mean return'!DL9&lt;'Variance and Mean return'!DL507,'Variance and Mean return'!DL9,"")</f>
        <v>-6.2176165803109473E-3</v>
      </c>
      <c r="DM9" s="25">
        <f>IF('Variance and Mean return'!DM9&lt;'Variance and Mean return'!DM507,'Variance and Mean return'!DM9,"")</f>
        <v>-5.0236406619384999E-3</v>
      </c>
      <c r="DN9" s="25" t="str">
        <f>IF('Variance and Mean return'!DN9&lt;'Variance and Mean return'!DN507,'Variance and Mean return'!DN9,"")</f>
        <v/>
      </c>
      <c r="DO9" s="25">
        <f>IF('Variance and Mean return'!DO9&lt;'Variance and Mean return'!DO507,'Variance and Mean return'!DO9,"")</f>
        <v>-8.7869451101221241E-3</v>
      </c>
      <c r="DP9" s="25" t="str">
        <f>IF('Variance and Mean return'!DP9&lt;'Variance and Mean return'!DP507,'Variance and Mean return'!DP9,"")</f>
        <v/>
      </c>
      <c r="DQ9" s="25">
        <f>IF('Variance and Mean return'!DQ9&lt;'Variance and Mean return'!DQ507,'Variance and Mean return'!DQ9,"")</f>
        <v>-1.7241379310345417E-3</v>
      </c>
      <c r="DR9" s="25">
        <f>IF('Variance and Mean return'!DR9&lt;'Variance and Mean return'!DR507,'Variance and Mean return'!DR9,"")</f>
        <v>-3.7323943661971892E-2</v>
      </c>
      <c r="DS9" s="25">
        <f>IF('Variance and Mean return'!DS9&lt;'Variance and Mean return'!DS507,'Variance and Mean return'!DS9,"")</f>
        <v>-1.7502917152858788E-2</v>
      </c>
      <c r="DT9" s="25" t="str">
        <f>IF('Variance and Mean return'!DT9&lt;'Variance and Mean return'!DT507,'Variance and Mean return'!DT9,"")</f>
        <v/>
      </c>
      <c r="DU9" s="25" t="str">
        <f>IF('Variance and Mean return'!DU9&lt;'Variance and Mean return'!DU507,'Variance and Mean return'!DU9,"")</f>
        <v/>
      </c>
      <c r="DV9" s="25" t="str">
        <f>IF('Variance and Mean return'!DV9&lt;'Variance and Mean return'!DV507,'Variance and Mean return'!DV9,"")</f>
        <v/>
      </c>
    </row>
    <row r="10" spans="1:126" ht="15" thickBot="1" x14ac:dyDescent="0.35">
      <c r="A10" s="51">
        <v>44299</v>
      </c>
      <c r="B10" s="25">
        <f>IF('Variance and Mean return'!B10&lt;'Variance and Mean return'!B508,'Variance and Mean return'!B10,"")</f>
        <v>-4.6682464454976258E-2</v>
      </c>
      <c r="C10" s="25">
        <f>IF('Variance and Mean return'!C10&lt;'Variance and Mean return'!C508,'Variance and Mean return'!C10,"")</f>
        <v>-9.3696763202725686E-2</v>
      </c>
      <c r="D10" s="25">
        <f>IF('Variance and Mean return'!D10&lt;'Variance and Mean return'!D508,'Variance and Mean return'!D10,"")</f>
        <v>-4.2492917847025469E-2</v>
      </c>
      <c r="E10" s="25">
        <f>IF('Variance and Mean return'!E10&lt;'Variance and Mean return'!E508,'Variance and Mean return'!E10,"")</f>
        <v>-7.1502590673575228E-2</v>
      </c>
      <c r="F10" s="25">
        <f>IF('Variance and Mean return'!F10&lt;'Variance and Mean return'!F508,'Variance and Mean return'!F10,"")</f>
        <v>-7.9306267244777184E-2</v>
      </c>
      <c r="G10" s="25">
        <f>IF('Variance and Mean return'!G10&lt;'Variance and Mean return'!G508,'Variance and Mean return'!G10,"")</f>
        <v>-9.9020113460546733E-2</v>
      </c>
      <c r="H10" s="25">
        <f>IF('Variance and Mean return'!H10&lt;'Variance and Mean return'!H508,'Variance and Mean return'!H10,"")</f>
        <v>-5.0894200233996267E-2</v>
      </c>
      <c r="I10" s="25">
        <f>IF('Variance and Mean return'!I10&lt;'Variance and Mean return'!I508,'Variance and Mean return'!I10,"")</f>
        <v>-7.5735413619372527E-2</v>
      </c>
      <c r="J10" s="25">
        <f>IF('Variance and Mean return'!J10&lt;'Variance and Mean return'!J508,'Variance and Mean return'!J10,"")</f>
        <v>-4.939516129032262E-2</v>
      </c>
      <c r="K10" s="25">
        <f>IF('Variance and Mean return'!K10&lt;'Variance and Mean return'!K508,'Variance and Mean return'!K10,"")</f>
        <v>-4.7795414462081132E-2</v>
      </c>
      <c r="L10" s="25">
        <f>IF('Variance and Mean return'!L10&lt;'Variance and Mean return'!L508,'Variance and Mean return'!L10,"")</f>
        <v>-9.1982292179045855E-2</v>
      </c>
      <c r="M10" s="25" t="str">
        <f>IF('Variance and Mean return'!M10&lt;'Variance and Mean return'!M508,'Variance and Mean return'!M10,"")</f>
        <v/>
      </c>
      <c r="N10" s="25">
        <f>IF('Variance and Mean return'!N10&lt;'Variance and Mean return'!N508,'Variance and Mean return'!N10,"")</f>
        <v>-4.2646794756688866E-2</v>
      </c>
      <c r="O10" s="25" t="str">
        <f>IF('Variance and Mean return'!O10&lt;'Variance and Mean return'!O508,'Variance and Mean return'!O10,"")</f>
        <v/>
      </c>
      <c r="P10" s="25">
        <f>IF('Variance and Mean return'!P10&lt;'Variance and Mean return'!P508,'Variance and Mean return'!P10,"")</f>
        <v>-8.8647959183673519E-2</v>
      </c>
      <c r="Q10" s="25">
        <f>IF('Variance and Mean return'!Q10&lt;'Variance and Mean return'!Q508,'Variance and Mean return'!Q10,"")</f>
        <v>-9.6395641240569985E-2</v>
      </c>
      <c r="R10" s="25">
        <f>IF('Variance and Mean return'!R10&lt;'Variance and Mean return'!R508,'Variance and Mean return'!R10,"")</f>
        <v>-3.4346280271013607E-2</v>
      </c>
      <c r="S10" s="25">
        <f>IF('Variance and Mean return'!S10&lt;'Variance and Mean return'!S508,'Variance and Mean return'!S10,"")</f>
        <v>-5.5962343096234268E-2</v>
      </c>
      <c r="T10" s="25">
        <f>IF('Variance and Mean return'!T10&lt;'Variance and Mean return'!T508,'Variance and Mean return'!T10,"")</f>
        <v>-9.0634183529604284E-3</v>
      </c>
      <c r="U10" s="25">
        <f>IF('Variance and Mean return'!U10&lt;'Variance and Mean return'!U508,'Variance and Mean return'!U10,"")</f>
        <v>-8.3645911477869483E-2</v>
      </c>
      <c r="V10" s="25">
        <f>IF('Variance and Mean return'!V10&lt;'Variance and Mean return'!V508,'Variance and Mean return'!V10,"")</f>
        <v>-5.2017846278645363E-2</v>
      </c>
      <c r="W10" s="25">
        <f>IF('Variance and Mean return'!W10&lt;'Variance and Mean return'!W508,'Variance and Mean return'!W10,"")</f>
        <v>-3.2733591354073277E-2</v>
      </c>
      <c r="X10" s="25">
        <f>IF('Variance and Mean return'!X10&lt;'Variance and Mean return'!X508,'Variance and Mean return'!X10,"")</f>
        <v>-5.3077513430544898E-2</v>
      </c>
      <c r="Y10" s="25">
        <f>IF('Variance and Mean return'!Y10&lt;'Variance and Mean return'!Y508,'Variance and Mean return'!Y10,"")</f>
        <v>-9.1250854408749249E-2</v>
      </c>
      <c r="Z10" s="25">
        <f>IF('Variance and Mean return'!Z10&lt;'Variance and Mean return'!Z508,'Variance and Mean return'!Z10,"")</f>
        <v>-3.3850303438975105E-2</v>
      </c>
      <c r="AA10" s="25">
        <f>IF('Variance and Mean return'!AA10&lt;'Variance and Mean return'!AA508,'Variance and Mean return'!AA10,"")</f>
        <v>-6.3155136268343903E-2</v>
      </c>
      <c r="AB10" s="25">
        <f>IF('Variance and Mean return'!AB10&lt;'Variance and Mean return'!AB508,'Variance and Mean return'!AB10,"")</f>
        <v>-3.8467602081034169E-2</v>
      </c>
      <c r="AC10" s="25">
        <f>IF('Variance and Mean return'!AC10&lt;'Variance and Mean return'!AC508,'Variance and Mean return'!AC10,"")</f>
        <v>-4.9279757391963552E-2</v>
      </c>
      <c r="AD10" s="25" t="str">
        <f>IF('Variance and Mean return'!AD10&lt;'Variance and Mean return'!AD508,'Variance and Mean return'!AD10,"")</f>
        <v/>
      </c>
      <c r="AE10" s="25">
        <f>IF('Variance and Mean return'!AE10&lt;'Variance and Mean return'!AE508,'Variance and Mean return'!AE10,"")</f>
        <v>-3.97701149425288E-2</v>
      </c>
      <c r="AF10" s="25" t="str">
        <f>IF('Variance and Mean return'!AF10&lt;'Variance and Mean return'!AF508,'Variance and Mean return'!AF10,"")</f>
        <v/>
      </c>
      <c r="AG10" s="25" t="str">
        <f>IF('Variance and Mean return'!AG10&lt;'Variance and Mean return'!AG508,'Variance and Mean return'!AG10,"")</f>
        <v/>
      </c>
      <c r="AH10" s="25">
        <f>IF('Variance and Mean return'!AH10&lt;'Variance and Mean return'!AH508,'Variance and Mean return'!AH10,"")</f>
        <v>-5.3180021559468216E-2</v>
      </c>
      <c r="AI10" s="25">
        <f>IF('Variance and Mean return'!AI10&lt;'Variance and Mean return'!AI508,'Variance and Mean return'!AI10,"")</f>
        <v>-4.7455968688845496E-2</v>
      </c>
      <c r="AJ10" s="25">
        <f>IF('Variance and Mean return'!AJ10&lt;'Variance and Mean return'!AJ508,'Variance and Mean return'!AJ10,"")</f>
        <v>-4.1195142147391728E-2</v>
      </c>
      <c r="AK10" s="25" t="str">
        <f>IF('Variance and Mean return'!AK10&lt;'Variance and Mean return'!AK508,'Variance and Mean return'!AK10,"")</f>
        <v/>
      </c>
      <c r="AL10" s="25">
        <f>IF('Variance and Mean return'!AL10&lt;'Variance and Mean return'!AL508,'Variance and Mean return'!AL10,"")</f>
        <v>-7.8767123287671215E-2</v>
      </c>
      <c r="AM10" s="25">
        <f>IF('Variance and Mean return'!AM10&lt;'Variance and Mean return'!AM508,'Variance and Mean return'!AM10,"")</f>
        <v>-8.4919746173945376E-2</v>
      </c>
      <c r="AN10" s="25">
        <f>IF('Variance and Mean return'!AN10&lt;'Variance and Mean return'!AN508,'Variance and Mean return'!AN10,"")</f>
        <v>-3.6257095770005576E-2</v>
      </c>
      <c r="AO10" s="25">
        <f>IF('Variance and Mean return'!AO10&lt;'Variance and Mean return'!AO508,'Variance and Mean return'!AO10,"")</f>
        <v>-5.9868421052631571E-2</v>
      </c>
      <c r="AP10" s="25">
        <f>IF('Variance and Mean return'!AP10&lt;'Variance and Mean return'!AP508,'Variance and Mean return'!AP10,"")</f>
        <v>-8.5714285714285743E-2</v>
      </c>
      <c r="AQ10" s="25">
        <f>IF('Variance and Mean return'!AQ10&lt;'Variance and Mean return'!AQ508,'Variance and Mean return'!AQ10,"")</f>
        <v>-6.4888535031847105E-2</v>
      </c>
      <c r="AR10" s="25">
        <f>IF('Variance and Mean return'!AR10&lt;'Variance and Mean return'!AR508,'Variance and Mean return'!AR10,"")</f>
        <v>-7.3089700996677665E-2</v>
      </c>
      <c r="AS10" s="25">
        <f>IF('Variance and Mean return'!AS10&lt;'Variance and Mean return'!AS508,'Variance and Mean return'!AS10,"")</f>
        <v>-7.2100313479623868E-2</v>
      </c>
      <c r="AT10" s="25">
        <f>IF('Variance and Mean return'!AT10&lt;'Variance and Mean return'!AT508,'Variance and Mean return'!AT10,"")</f>
        <v>-6.8089112017571396E-2</v>
      </c>
      <c r="AU10" s="25">
        <f>IF('Variance and Mean return'!AU10&lt;'Variance and Mean return'!AU508,'Variance and Mean return'!AU10,"")</f>
        <v>-8.9915966386554635E-2</v>
      </c>
      <c r="AV10" s="25">
        <f>IF('Variance and Mean return'!AV10&lt;'Variance and Mean return'!AV508,'Variance and Mean return'!AV10,"")</f>
        <v>-9.3493367024636842E-2</v>
      </c>
      <c r="AW10" s="25">
        <f>IF('Variance and Mean return'!AW10&lt;'Variance and Mean return'!AW508,'Variance and Mean return'!AW10,"")</f>
        <v>-2.7881554930937247E-2</v>
      </c>
      <c r="AX10" s="25">
        <f>IF('Variance and Mean return'!AX10&lt;'Variance and Mean return'!AX508,'Variance and Mean return'!AX10,"")</f>
        <v>-9.0105573287503016E-2</v>
      </c>
      <c r="AY10" s="25">
        <f>IF('Variance and Mean return'!AY10&lt;'Variance and Mean return'!AY508,'Variance and Mean return'!AY10,"")</f>
        <v>-6.4535585042219679E-2</v>
      </c>
      <c r="AZ10" s="25">
        <f>IF('Variance and Mean return'!AZ10&lt;'Variance and Mean return'!AZ508,'Variance and Mean return'!AZ10,"")</f>
        <v>-2.0972262491543492E-2</v>
      </c>
      <c r="BA10" s="25">
        <f>IF('Variance and Mean return'!BA10&lt;'Variance and Mean return'!BA508,'Variance and Mean return'!BA10,"")</f>
        <v>-3.498056635202651E-2</v>
      </c>
      <c r="BB10" s="25">
        <f>IF('Variance and Mean return'!BB10&lt;'Variance and Mean return'!BB508,'Variance and Mean return'!BB10,"")</f>
        <v>-4.7925377935027269E-2</v>
      </c>
      <c r="BC10" s="25">
        <f>IF('Variance and Mean return'!BC10&lt;'Variance and Mean return'!BC508,'Variance and Mean return'!BC10,"")</f>
        <v>-5.208333333333337E-2</v>
      </c>
      <c r="BD10" s="25">
        <f>IF('Variance and Mean return'!BD10&lt;'Variance and Mean return'!BD508,'Variance and Mean return'!BD10,"")</f>
        <v>-5.1997429581235988E-2</v>
      </c>
      <c r="BE10" s="25" t="str">
        <f>IF('Variance and Mean return'!BE10&lt;'Variance and Mean return'!BE508,'Variance and Mean return'!BE10,"")</f>
        <v/>
      </c>
      <c r="BF10" s="25">
        <f>IF('Variance and Mean return'!BF10&lt;'Variance and Mean return'!BF508,'Variance and Mean return'!BF10,"")</f>
        <v>-4.5762316133551306E-2</v>
      </c>
      <c r="BG10" s="25">
        <f>IF('Variance and Mean return'!BG10&lt;'Variance and Mean return'!BG508,'Variance and Mean return'!BG10,"")</f>
        <v>-7.547169811320753E-2</v>
      </c>
      <c r="BH10" s="25">
        <f>IF('Variance and Mean return'!BH10&lt;'Variance and Mean return'!BH508,'Variance and Mean return'!BH10,"")</f>
        <v>-2.6519738435456519E-2</v>
      </c>
      <c r="BI10" s="25">
        <f>IF('Variance and Mean return'!BI10&lt;'Variance and Mean return'!BI508,'Variance and Mean return'!BI10,"")</f>
        <v>-7.2818581293157658E-2</v>
      </c>
      <c r="BJ10" s="25">
        <f>IF('Variance and Mean return'!BJ10&lt;'Variance and Mean return'!BJ508,'Variance and Mean return'!BJ10,"")</f>
        <v>-5.1234156104069339E-2</v>
      </c>
      <c r="BK10" s="25">
        <f>IF('Variance and Mean return'!BK10&lt;'Variance and Mean return'!BK508,'Variance and Mean return'!BK10,"")</f>
        <v>-8.2844096542726731E-2</v>
      </c>
      <c r="BL10" s="25">
        <f>IF('Variance and Mean return'!BL10&lt;'Variance and Mean return'!BL508,'Variance and Mean return'!BL10,"")</f>
        <v>-5.019973368841546E-2</v>
      </c>
      <c r="BM10" s="25">
        <f>IF('Variance and Mean return'!BM10&lt;'Variance and Mean return'!BM508,'Variance and Mean return'!BM10,"")</f>
        <v>-9.2683888779334644E-3</v>
      </c>
      <c r="BN10" s="25">
        <f>IF('Variance and Mean return'!BN10&lt;'Variance and Mean return'!BN508,'Variance and Mean return'!BN10,"")</f>
        <v>-7.501315097317196E-2</v>
      </c>
      <c r="BO10" s="25">
        <f>IF('Variance and Mean return'!BO10&lt;'Variance and Mean return'!BO508,'Variance and Mean return'!BO10,"")</f>
        <v>-6.6150598170302666E-2</v>
      </c>
      <c r="BP10" s="25">
        <f>IF('Variance and Mean return'!BP10&lt;'Variance and Mean return'!BP508,'Variance and Mean return'!BP10,"")</f>
        <v>-2.6544401544401519E-2</v>
      </c>
      <c r="BQ10" s="25">
        <f>IF('Variance and Mean return'!BQ10&lt;'Variance and Mean return'!BQ508,'Variance and Mean return'!BQ10,"")</f>
        <v>-5.1056578050443169E-2</v>
      </c>
      <c r="BR10" s="25">
        <f>IF('Variance and Mean return'!BR10&lt;'Variance and Mean return'!BR508,'Variance and Mean return'!BR10,"")</f>
        <v>-6.7197883734434583E-2</v>
      </c>
      <c r="BS10" s="25">
        <f>IF('Variance and Mean return'!BS10&lt;'Variance and Mean return'!BS508,'Variance and Mean return'!BS10,"")</f>
        <v>-6.2252964426877444E-2</v>
      </c>
      <c r="BT10" s="25">
        <f>IF('Variance and Mean return'!BT10&lt;'Variance and Mean return'!BT508,'Variance and Mean return'!BT10,"")</f>
        <v>-4.7951402352332972E-2</v>
      </c>
      <c r="BU10" s="25">
        <f>IF('Variance and Mean return'!BU10&lt;'Variance and Mean return'!BU508,'Variance and Mean return'!BU10,"")</f>
        <v>-4.1802980734278461E-2</v>
      </c>
      <c r="BV10" s="25">
        <f>IF('Variance and Mean return'!BV10&lt;'Variance and Mean return'!BV508,'Variance and Mean return'!BV10,"")</f>
        <v>-4.6116007378561141E-2</v>
      </c>
      <c r="BW10" s="25">
        <f>IF('Variance and Mean return'!BW10&lt;'Variance and Mean return'!BW508,'Variance and Mean return'!BW10,"")</f>
        <v>-8.8354430379746884E-2</v>
      </c>
      <c r="BX10" s="25">
        <f>IF('Variance and Mean return'!BX10&lt;'Variance and Mean return'!BX508,'Variance and Mean return'!BX10,"")</f>
        <v>-4.6628274196544472E-2</v>
      </c>
      <c r="BY10" s="25">
        <f>IF('Variance and Mean return'!BY10&lt;'Variance and Mean return'!BY508,'Variance and Mean return'!BY10,"")</f>
        <v>-4.0198922503108192E-2</v>
      </c>
      <c r="BZ10" s="25">
        <f>IF('Variance and Mean return'!BZ10&lt;'Variance and Mean return'!BZ508,'Variance and Mean return'!BZ10,"")</f>
        <v>-3.2160500050408269E-2</v>
      </c>
      <c r="CA10" s="25">
        <f>IF('Variance and Mean return'!CA10&lt;'Variance and Mean return'!CA508,'Variance and Mean return'!CA10,"")</f>
        <v>-2.4490805640306701E-2</v>
      </c>
      <c r="CB10" s="25">
        <f>IF('Variance and Mean return'!CB10&lt;'Variance and Mean return'!CB508,'Variance and Mean return'!CB10,"")</f>
        <v>-4.4156192006734263E-2</v>
      </c>
      <c r="CC10" s="25">
        <f>IF('Variance and Mean return'!CC10&lt;'Variance and Mean return'!CC508,'Variance and Mean return'!CC10,"")</f>
        <v>-3.5356347438752711E-2</v>
      </c>
      <c r="CD10" s="25">
        <f>IF('Variance and Mean return'!CD10&lt;'Variance and Mean return'!CD508,'Variance and Mean return'!CD10,"")</f>
        <v>-4.2589437819420817E-2</v>
      </c>
      <c r="CE10" s="25">
        <f>IF('Variance and Mean return'!CE10&lt;'Variance and Mean return'!CE508,'Variance and Mean return'!CE10,"")</f>
        <v>-7.5403016120644817E-2</v>
      </c>
      <c r="CF10" s="25" t="str">
        <f>IF('Variance and Mean return'!CF10&lt;'Variance and Mean return'!CF508,'Variance and Mean return'!CF10,"")</f>
        <v/>
      </c>
      <c r="CG10" s="25">
        <f>IF('Variance and Mean return'!CG10&lt;'Variance and Mean return'!CG508,'Variance and Mean return'!CG10,"")</f>
        <v>-4.8468848996832126E-2</v>
      </c>
      <c r="CH10" s="25" t="str">
        <f>IF('Variance and Mean return'!CH10&lt;'Variance and Mean return'!CH508,'Variance and Mean return'!CH10,"")</f>
        <v/>
      </c>
      <c r="CI10" s="25">
        <f>IF('Variance and Mean return'!CI10&lt;'Variance and Mean return'!CI508,'Variance and Mean return'!CI10,"")</f>
        <v>-6.9256756756756799E-2</v>
      </c>
      <c r="CJ10" s="25">
        <f>IF('Variance and Mean return'!CJ10&lt;'Variance and Mean return'!CJ508,'Variance and Mean return'!CJ10,"")</f>
        <v>-5.1876955161626825E-2</v>
      </c>
      <c r="CK10" s="25" t="str">
        <f>IF('Variance and Mean return'!CK10&lt;'Variance and Mean return'!CK508,'Variance and Mean return'!CK10,"")</f>
        <v/>
      </c>
      <c r="CL10" s="25">
        <f>IF('Variance and Mean return'!CL10&lt;'Variance and Mean return'!CL508,'Variance and Mean return'!CL10,"")</f>
        <v>-2.5382111129503948E-2</v>
      </c>
      <c r="CM10" s="25">
        <f>IF('Variance and Mean return'!CM10&lt;'Variance and Mean return'!CM508,'Variance and Mean return'!CM10,"")</f>
        <v>-0.10393036138222111</v>
      </c>
      <c r="CN10" s="25">
        <f>IF('Variance and Mean return'!CN10&lt;'Variance and Mean return'!CN508,'Variance and Mean return'!CN10,"")</f>
        <v>-4.090685066535249E-2</v>
      </c>
      <c r="CO10" s="25">
        <f>IF('Variance and Mean return'!CO10&lt;'Variance and Mean return'!CO508,'Variance and Mean return'!CO10,"")</f>
        <v>-8.2098061573546155E-2</v>
      </c>
      <c r="CP10" s="25">
        <f>IF('Variance and Mean return'!CP10&lt;'Variance and Mean return'!CP508,'Variance and Mean return'!CP10,"")</f>
        <v>-4.7810835390411976E-2</v>
      </c>
      <c r="CQ10" s="25">
        <f>IF('Variance and Mean return'!CQ10&lt;'Variance and Mean return'!CQ508,'Variance and Mean return'!CQ10,"")</f>
        <v>-3.0177291588080468E-3</v>
      </c>
      <c r="CR10" s="25" t="str">
        <f>IF('Variance and Mean return'!CR10&lt;'Variance and Mean return'!CR508,'Variance and Mean return'!CR10,"")</f>
        <v/>
      </c>
      <c r="CS10" s="25" t="str">
        <f>IF('Variance and Mean return'!CS10&lt;'Variance and Mean return'!CS508,'Variance and Mean return'!CS10,"")</f>
        <v/>
      </c>
      <c r="CT10" s="25">
        <f>IF('Variance and Mean return'!CT10&lt;'Variance and Mean return'!CT508,'Variance and Mean return'!CT10,"")</f>
        <v>-9.9900570411847855E-2</v>
      </c>
      <c r="CU10" s="25" t="str">
        <f>IF('Variance and Mean return'!CU10&lt;'Variance and Mean return'!CU508,'Variance and Mean return'!CU10,"")</f>
        <v/>
      </c>
      <c r="CV10" s="25" t="str">
        <f>IF('Variance and Mean return'!CV10&lt;'Variance and Mean return'!CV508,'Variance and Mean return'!CV10,"")</f>
        <v/>
      </c>
      <c r="CW10" s="25">
        <f>IF('Variance and Mean return'!CW10&lt;'Variance and Mean return'!CW508,'Variance and Mean return'!CW10,"")</f>
        <v>-6.6488525620874039E-2</v>
      </c>
      <c r="CX10" s="25">
        <f>IF('Variance and Mean return'!CX10&lt;'Variance and Mean return'!CX508,'Variance and Mean return'!CX10,"")</f>
        <v>-9.4353921940128704E-2</v>
      </c>
      <c r="CY10" s="25">
        <f>IF('Variance and Mean return'!CY10&lt;'Variance and Mean return'!CY508,'Variance and Mean return'!CY10,"")</f>
        <v>-7.2217111315547422E-2</v>
      </c>
      <c r="CZ10" s="25">
        <f>IF('Variance and Mean return'!CZ10&lt;'Variance and Mean return'!CZ508,'Variance and Mean return'!CZ10,"")</f>
        <v>-5.3217546203518262E-2</v>
      </c>
      <c r="DA10" s="25">
        <f>IF('Variance and Mean return'!DA10&lt;'Variance and Mean return'!DA508,'Variance and Mean return'!DA10,"")</f>
        <v>-3.8754202795965309E-2</v>
      </c>
      <c r="DB10" s="25">
        <f>IF('Variance and Mean return'!DB10&lt;'Variance and Mean return'!DB508,'Variance and Mean return'!DB10,"")</f>
        <v>-2.0003390405153421E-2</v>
      </c>
      <c r="DC10" s="25">
        <f>IF('Variance and Mean return'!DC10&lt;'Variance and Mean return'!DC508,'Variance and Mean return'!DC10,"")</f>
        <v>-3.1370038412292023E-2</v>
      </c>
      <c r="DD10" s="25">
        <f>IF('Variance and Mean return'!DD10&lt;'Variance and Mean return'!DD508,'Variance and Mean return'!DD10,"")</f>
        <v>-7.572254335260109E-2</v>
      </c>
      <c r="DE10" s="25">
        <f>IF('Variance and Mean return'!DE10&lt;'Variance and Mean return'!DE508,'Variance and Mean return'!DE10,"")</f>
        <v>-5.5901271329370839E-2</v>
      </c>
      <c r="DF10" s="25">
        <f>IF('Variance and Mean return'!DF10&lt;'Variance and Mean return'!DF508,'Variance and Mean return'!DF10,"")</f>
        <v>-9.6428571428571419E-2</v>
      </c>
      <c r="DG10" s="25">
        <f>IF('Variance and Mean return'!DG10&lt;'Variance and Mean return'!DG508,'Variance and Mean return'!DG10,"")</f>
        <v>-5.0000000000000044E-2</v>
      </c>
      <c r="DH10" s="25">
        <f>IF('Variance and Mean return'!DH10&lt;'Variance and Mean return'!DH508,'Variance and Mean return'!DH10,"")</f>
        <v>-7.6871473106822852E-2</v>
      </c>
      <c r="DI10" s="25">
        <f>IF('Variance and Mean return'!DI10&lt;'Variance and Mean return'!DI508,'Variance and Mean return'!DI10,"")</f>
        <v>-2.9236154004529502E-2</v>
      </c>
      <c r="DJ10" s="25">
        <f>IF('Variance and Mean return'!DJ10&lt;'Variance and Mean return'!DJ508,'Variance and Mean return'!DJ10,"")</f>
        <v>-6.2649164677804348E-2</v>
      </c>
      <c r="DK10" s="25">
        <f>IF('Variance and Mean return'!DK10&lt;'Variance and Mean return'!DK508,'Variance and Mean return'!DK10,"")</f>
        <v>-5.7496166453301023E-2</v>
      </c>
      <c r="DL10" s="25">
        <f>IF('Variance and Mean return'!DL10&lt;'Variance and Mean return'!DL508,'Variance and Mean return'!DL10,"")</f>
        <v>-5.6830031282585902E-2</v>
      </c>
      <c r="DM10" s="25">
        <f>IF('Variance and Mean return'!DM10&lt;'Variance and Mean return'!DM508,'Variance and Mean return'!DM10,"")</f>
        <v>-0.10454410454410457</v>
      </c>
      <c r="DN10" s="25">
        <f>IF('Variance and Mean return'!DN10&lt;'Variance and Mean return'!DN508,'Variance and Mean return'!DN10,"")</f>
        <v>-3.8996181932757445E-2</v>
      </c>
      <c r="DO10" s="25">
        <f>IF('Variance and Mean return'!DO10&lt;'Variance and Mean return'!DO508,'Variance and Mean return'!DO10,"")</f>
        <v>-9.6592217361271104E-2</v>
      </c>
      <c r="DP10" s="25">
        <f>IF('Variance and Mean return'!DP10&lt;'Variance and Mean return'!DP508,'Variance and Mean return'!DP10,"")</f>
        <v>-5.6343803821864991E-2</v>
      </c>
      <c r="DQ10" s="25">
        <f>IF('Variance and Mean return'!DQ10&lt;'Variance and Mean return'!DQ508,'Variance and Mean return'!DQ10,"")</f>
        <v>-8.2901554404145039E-2</v>
      </c>
      <c r="DR10" s="25" t="str">
        <f>IF('Variance and Mean return'!DR10&lt;'Variance and Mean return'!DR508,'Variance and Mean return'!DR10,"")</f>
        <v/>
      </c>
      <c r="DS10" s="25">
        <f>IF('Variance and Mean return'!DS10&lt;'Variance and Mean return'!DS508,'Variance and Mean return'!DS10,"")</f>
        <v>-5.1068883610451254E-2</v>
      </c>
      <c r="DT10" s="25">
        <f>IF('Variance and Mean return'!DT10&lt;'Variance and Mean return'!DT508,'Variance and Mean return'!DT10,"")</f>
        <v>-6.8432443574152346E-2</v>
      </c>
      <c r="DU10" s="25">
        <f>IF('Variance and Mean return'!DU10&lt;'Variance and Mean return'!DU508,'Variance and Mean return'!DU10,"")</f>
        <v>-8.3117468183353971E-2</v>
      </c>
      <c r="DV10" s="25">
        <f>IF('Variance and Mean return'!DV10&lt;'Variance and Mean return'!DV508,'Variance and Mean return'!DV10,"")</f>
        <v>-2.9928810111869653E-2</v>
      </c>
    </row>
    <row r="11" spans="1:126" ht="15" thickBot="1" x14ac:dyDescent="0.35">
      <c r="A11" s="51">
        <v>44301</v>
      </c>
      <c r="B11" s="25" t="str">
        <f>IF('Variance and Mean return'!B11&lt;'Variance and Mean return'!B509,'Variance and Mean return'!B11,"")</f>
        <v/>
      </c>
      <c r="C11" s="25" t="str">
        <f>IF('Variance and Mean return'!C11&lt;'Variance and Mean return'!C509,'Variance and Mean return'!C11,"")</f>
        <v/>
      </c>
      <c r="D11" s="25" t="str">
        <f>IF('Variance and Mean return'!D11&lt;'Variance and Mean return'!D509,'Variance and Mean return'!D11,"")</f>
        <v/>
      </c>
      <c r="E11" s="25" t="str">
        <f>IF('Variance and Mean return'!E11&lt;'Variance and Mean return'!E509,'Variance and Mean return'!E11,"")</f>
        <v/>
      </c>
      <c r="F11" s="25" t="str">
        <f>IF('Variance and Mean return'!F11&lt;'Variance and Mean return'!F509,'Variance and Mean return'!F11,"")</f>
        <v/>
      </c>
      <c r="G11" s="25" t="str">
        <f>IF('Variance and Mean return'!G11&lt;'Variance and Mean return'!G509,'Variance and Mean return'!G11,"")</f>
        <v/>
      </c>
      <c r="H11" s="25" t="str">
        <f>IF('Variance and Mean return'!H11&lt;'Variance and Mean return'!H509,'Variance and Mean return'!H11,"")</f>
        <v/>
      </c>
      <c r="I11" s="25" t="str">
        <f>IF('Variance and Mean return'!I11&lt;'Variance and Mean return'!I509,'Variance and Mean return'!I11,"")</f>
        <v/>
      </c>
      <c r="J11" s="25" t="str">
        <f>IF('Variance and Mean return'!J11&lt;'Variance and Mean return'!J509,'Variance and Mean return'!J11,"")</f>
        <v/>
      </c>
      <c r="K11" s="25" t="str">
        <f>IF('Variance and Mean return'!K11&lt;'Variance and Mean return'!K509,'Variance and Mean return'!K11,"")</f>
        <v/>
      </c>
      <c r="L11" s="25" t="str">
        <f>IF('Variance and Mean return'!L11&lt;'Variance and Mean return'!L509,'Variance and Mean return'!L11,"")</f>
        <v/>
      </c>
      <c r="M11" s="25" t="str">
        <f>IF('Variance and Mean return'!M11&lt;'Variance and Mean return'!M509,'Variance and Mean return'!M11,"")</f>
        <v/>
      </c>
      <c r="N11" s="25" t="str">
        <f>IF('Variance and Mean return'!N11&lt;'Variance and Mean return'!N509,'Variance and Mean return'!N11,"")</f>
        <v/>
      </c>
      <c r="O11" s="25">
        <f>IF('Variance and Mean return'!O11&lt;'Variance and Mean return'!O509,'Variance and Mean return'!O11,"")</f>
        <v>-2.6800670016750461E-2</v>
      </c>
      <c r="P11" s="25" t="str">
        <f>IF('Variance and Mean return'!P11&lt;'Variance and Mean return'!P509,'Variance and Mean return'!P11,"")</f>
        <v/>
      </c>
      <c r="Q11" s="25" t="str">
        <f>IF('Variance and Mean return'!Q11&lt;'Variance and Mean return'!Q509,'Variance and Mean return'!Q11,"")</f>
        <v/>
      </c>
      <c r="R11" s="25" t="str">
        <f>IF('Variance and Mean return'!R11&lt;'Variance and Mean return'!R509,'Variance and Mean return'!R11,"")</f>
        <v/>
      </c>
      <c r="S11" s="25" t="str">
        <f>IF('Variance and Mean return'!S11&lt;'Variance and Mean return'!S509,'Variance and Mean return'!S11,"")</f>
        <v/>
      </c>
      <c r="T11" s="25" t="str">
        <f>IF('Variance and Mean return'!T11&lt;'Variance and Mean return'!T509,'Variance and Mean return'!T11,"")</f>
        <v/>
      </c>
      <c r="U11" s="25" t="str">
        <f>IF('Variance and Mean return'!U11&lt;'Variance and Mean return'!U509,'Variance and Mean return'!U11,"")</f>
        <v/>
      </c>
      <c r="V11" s="25" t="str">
        <f>IF('Variance and Mean return'!V11&lt;'Variance and Mean return'!V509,'Variance and Mean return'!V11,"")</f>
        <v/>
      </c>
      <c r="W11" s="25">
        <f>IF('Variance and Mean return'!W11&lt;'Variance and Mean return'!W509,'Variance and Mean return'!W11,"")</f>
        <v>-1.7659662105798724E-2</v>
      </c>
      <c r="X11" s="25" t="str">
        <f>IF('Variance and Mean return'!X11&lt;'Variance and Mean return'!X509,'Variance and Mean return'!X11,"")</f>
        <v/>
      </c>
      <c r="Y11" s="25" t="str">
        <f>IF('Variance and Mean return'!Y11&lt;'Variance and Mean return'!Y509,'Variance and Mean return'!Y11,"")</f>
        <v/>
      </c>
      <c r="Z11" s="25" t="str">
        <f>IF('Variance and Mean return'!Z11&lt;'Variance and Mean return'!Z509,'Variance and Mean return'!Z11,"")</f>
        <v/>
      </c>
      <c r="AA11" s="25" t="str">
        <f>IF('Variance and Mean return'!AA11&lt;'Variance and Mean return'!AA509,'Variance and Mean return'!AA11,"")</f>
        <v/>
      </c>
      <c r="AB11" s="25">
        <f>IF('Variance and Mean return'!AB11&lt;'Variance and Mean return'!AB509,'Variance and Mean return'!AB11,"")</f>
        <v>-1.7379898343990896E-2</v>
      </c>
      <c r="AC11" s="25">
        <f>IF('Variance and Mean return'!AC11&lt;'Variance and Mean return'!AC509,'Variance and Mean return'!AC11,"")</f>
        <v>-4.944178628389162E-2</v>
      </c>
      <c r="AD11" s="25">
        <f>IF('Variance and Mean return'!AD11&lt;'Variance and Mean return'!AD509,'Variance and Mean return'!AD11,"")</f>
        <v>-4.4247787610620648E-3</v>
      </c>
      <c r="AE11" s="25" t="str">
        <f>IF('Variance and Mean return'!AE11&lt;'Variance and Mean return'!AE509,'Variance and Mean return'!AE11,"")</f>
        <v/>
      </c>
      <c r="AF11" s="25">
        <f>IF('Variance and Mean return'!AF11&lt;'Variance and Mean return'!AF509,'Variance and Mean return'!AF11,"")</f>
        <v>-1.498293329601208E-2</v>
      </c>
      <c r="AG11" s="25" t="str">
        <f>IF('Variance and Mean return'!AG11&lt;'Variance and Mean return'!AG509,'Variance and Mean return'!AG11,"")</f>
        <v/>
      </c>
      <c r="AH11" s="25" t="str">
        <f>IF('Variance and Mean return'!AH11&lt;'Variance and Mean return'!AH509,'Variance and Mean return'!AH11,"")</f>
        <v/>
      </c>
      <c r="AI11" s="25" t="str">
        <f>IF('Variance and Mean return'!AI11&lt;'Variance and Mean return'!AI509,'Variance and Mean return'!AI11,"")</f>
        <v/>
      </c>
      <c r="AJ11" s="25" t="str">
        <f>IF('Variance and Mean return'!AJ11&lt;'Variance and Mean return'!AJ509,'Variance and Mean return'!AJ11,"")</f>
        <v/>
      </c>
      <c r="AK11" s="25">
        <f>IF('Variance and Mean return'!AK11&lt;'Variance and Mean return'!AK509,'Variance and Mean return'!AK11,"")</f>
        <v>-2.0102339181286566E-2</v>
      </c>
      <c r="AL11" s="25" t="str">
        <f>IF('Variance and Mean return'!AL11&lt;'Variance and Mean return'!AL509,'Variance and Mean return'!AL11,"")</f>
        <v/>
      </c>
      <c r="AM11" s="25" t="str">
        <f>IF('Variance and Mean return'!AM11&lt;'Variance and Mean return'!AM509,'Variance and Mean return'!AM11,"")</f>
        <v/>
      </c>
      <c r="AN11" s="25" t="str">
        <f>IF('Variance and Mean return'!AN11&lt;'Variance and Mean return'!AN509,'Variance and Mean return'!AN11,"")</f>
        <v/>
      </c>
      <c r="AO11" s="25" t="str">
        <f>IF('Variance and Mean return'!AO11&lt;'Variance and Mean return'!AO509,'Variance and Mean return'!AO11,"")</f>
        <v/>
      </c>
      <c r="AP11" s="25">
        <f>IF('Variance and Mean return'!AP11&lt;'Variance and Mean return'!AP509,'Variance and Mean return'!AP11,"")</f>
        <v>-1.5625000000000222E-3</v>
      </c>
      <c r="AQ11" s="25" t="str">
        <f>IF('Variance and Mean return'!AQ11&lt;'Variance and Mean return'!AQ509,'Variance and Mean return'!AQ11,"")</f>
        <v/>
      </c>
      <c r="AR11" s="25" t="str">
        <f>IF('Variance and Mean return'!AR11&lt;'Variance and Mean return'!AR509,'Variance and Mean return'!AR11,"")</f>
        <v/>
      </c>
      <c r="AS11" s="25" t="str">
        <f>IF('Variance and Mean return'!AS11&lt;'Variance and Mean return'!AS509,'Variance and Mean return'!AS11,"")</f>
        <v/>
      </c>
      <c r="AT11" s="25" t="str">
        <f>IF('Variance and Mean return'!AT11&lt;'Variance and Mean return'!AT509,'Variance and Mean return'!AT11,"")</f>
        <v/>
      </c>
      <c r="AU11" s="25" t="str">
        <f>IF('Variance and Mean return'!AU11&lt;'Variance and Mean return'!AU509,'Variance and Mean return'!AU11,"")</f>
        <v/>
      </c>
      <c r="AV11" s="25" t="str">
        <f>IF('Variance and Mean return'!AV11&lt;'Variance and Mean return'!AV509,'Variance and Mean return'!AV11,"")</f>
        <v/>
      </c>
      <c r="AW11" s="25">
        <f>IF('Variance and Mean return'!AW11&lt;'Variance and Mean return'!AW509,'Variance and Mean return'!AW11,"")</f>
        <v>-1.0505244863757812E-2</v>
      </c>
      <c r="AX11" s="25" t="str">
        <f>IF('Variance and Mean return'!AX11&lt;'Variance and Mean return'!AX509,'Variance and Mean return'!AX11,"")</f>
        <v/>
      </c>
      <c r="AY11" s="25" t="str">
        <f>IF('Variance and Mean return'!AY11&lt;'Variance and Mean return'!AY509,'Variance and Mean return'!AY11,"")</f>
        <v/>
      </c>
      <c r="AZ11" s="25">
        <f>IF('Variance and Mean return'!AZ11&lt;'Variance and Mean return'!AZ509,'Variance and Mean return'!AZ11,"")</f>
        <v>-2.2803553800592291E-2</v>
      </c>
      <c r="BA11" s="25" t="str">
        <f>IF('Variance and Mean return'!BA11&lt;'Variance and Mean return'!BA509,'Variance and Mean return'!BA11,"")</f>
        <v/>
      </c>
      <c r="BB11" s="25" t="str">
        <f>IF('Variance and Mean return'!BB11&lt;'Variance and Mean return'!BB509,'Variance and Mean return'!BB11,"")</f>
        <v/>
      </c>
      <c r="BC11" s="25">
        <f>IF('Variance and Mean return'!BC11&lt;'Variance and Mean return'!BC509,'Variance and Mean return'!BC11,"")</f>
        <v>-2.197802197802301E-3</v>
      </c>
      <c r="BD11" s="25" t="str">
        <f>IF('Variance and Mean return'!BD11&lt;'Variance and Mean return'!BD509,'Variance and Mean return'!BD11,"")</f>
        <v/>
      </c>
      <c r="BE11" s="25" t="str">
        <f>IF('Variance and Mean return'!BE11&lt;'Variance and Mean return'!BE509,'Variance and Mean return'!BE11,"")</f>
        <v/>
      </c>
      <c r="BF11" s="25">
        <f>IF('Variance and Mean return'!BF11&lt;'Variance and Mean return'!BF509,'Variance and Mean return'!BF11,"")</f>
        <v>-1.7372155615365759E-2</v>
      </c>
      <c r="BG11" s="25" t="str">
        <f>IF('Variance and Mean return'!BG11&lt;'Variance and Mean return'!BG509,'Variance and Mean return'!BG11,"")</f>
        <v/>
      </c>
      <c r="BH11" s="25" t="str">
        <f>IF('Variance and Mean return'!BH11&lt;'Variance and Mean return'!BH509,'Variance and Mean return'!BH11,"")</f>
        <v/>
      </c>
      <c r="BI11" s="25" t="str">
        <f>IF('Variance and Mean return'!BI11&lt;'Variance and Mean return'!BI509,'Variance and Mean return'!BI11,"")</f>
        <v/>
      </c>
      <c r="BJ11" s="25" t="str">
        <f>IF('Variance and Mean return'!BJ11&lt;'Variance and Mean return'!BJ509,'Variance and Mean return'!BJ11,"")</f>
        <v/>
      </c>
      <c r="BK11" s="25" t="str">
        <f>IF('Variance and Mean return'!BK11&lt;'Variance and Mean return'!BK509,'Variance and Mean return'!BK11,"")</f>
        <v/>
      </c>
      <c r="BL11" s="25" t="str">
        <f>IF('Variance and Mean return'!BL11&lt;'Variance and Mean return'!BL509,'Variance and Mean return'!BL11,"")</f>
        <v/>
      </c>
      <c r="BM11" s="25" t="str">
        <f>IF('Variance and Mean return'!BM11&lt;'Variance and Mean return'!BM509,'Variance and Mean return'!BM11,"")</f>
        <v/>
      </c>
      <c r="BN11" s="25" t="str">
        <f>IF('Variance and Mean return'!BN11&lt;'Variance and Mean return'!BN509,'Variance and Mean return'!BN11,"")</f>
        <v/>
      </c>
      <c r="BO11" s="25" t="str">
        <f>IF('Variance and Mean return'!BO11&lt;'Variance and Mean return'!BO509,'Variance and Mean return'!BO11,"")</f>
        <v/>
      </c>
      <c r="BP11" s="25" t="str">
        <f>IF('Variance and Mean return'!BP11&lt;'Variance and Mean return'!BP509,'Variance and Mean return'!BP11,"")</f>
        <v/>
      </c>
      <c r="BQ11" s="25" t="str">
        <f>IF('Variance and Mean return'!BQ11&lt;'Variance and Mean return'!BQ509,'Variance and Mean return'!BQ11,"")</f>
        <v/>
      </c>
      <c r="BR11" s="25" t="str">
        <f>IF('Variance and Mean return'!BR11&lt;'Variance and Mean return'!BR509,'Variance and Mean return'!BR11,"")</f>
        <v/>
      </c>
      <c r="BS11" s="25" t="str">
        <f>IF('Variance and Mean return'!BS11&lt;'Variance and Mean return'!BS509,'Variance and Mean return'!BS11,"")</f>
        <v/>
      </c>
      <c r="BT11" s="25">
        <f>IF('Variance and Mean return'!BT11&lt;'Variance and Mean return'!BT509,'Variance and Mean return'!BT11,"")</f>
        <v>-3.2582134129784945E-3</v>
      </c>
      <c r="BU11" s="25">
        <f>IF('Variance and Mean return'!BU11&lt;'Variance and Mean return'!BU509,'Variance and Mean return'!BU11,"")</f>
        <v>-1.1949924127465983E-2</v>
      </c>
      <c r="BV11" s="25" t="str">
        <f>IF('Variance and Mean return'!BV11&lt;'Variance and Mean return'!BV509,'Variance and Mean return'!BV11,"")</f>
        <v/>
      </c>
      <c r="BW11" s="25" t="str">
        <f>IF('Variance and Mean return'!BW11&lt;'Variance and Mean return'!BW509,'Variance and Mean return'!BW11,"")</f>
        <v/>
      </c>
      <c r="BX11" s="25" t="str">
        <f>IF('Variance and Mean return'!BX11&lt;'Variance and Mean return'!BX509,'Variance and Mean return'!BX11,"")</f>
        <v/>
      </c>
      <c r="BY11" s="25" t="str">
        <f>IF('Variance and Mean return'!BY11&lt;'Variance and Mean return'!BY509,'Variance and Mean return'!BY11,"")</f>
        <v/>
      </c>
      <c r="BZ11" s="25">
        <f>IF('Variance and Mean return'!BZ11&lt;'Variance and Mean return'!BZ509,'Variance and Mean return'!BZ11,"")</f>
        <v>-2.5000000000000022E-2</v>
      </c>
      <c r="CA11" s="25">
        <f>IF('Variance and Mean return'!CA11&lt;'Variance and Mean return'!CA509,'Variance and Mean return'!CA11,"")</f>
        <v>-2.5359256128486551E-3</v>
      </c>
      <c r="CB11" s="25" t="str">
        <f>IF('Variance and Mean return'!CB11&lt;'Variance and Mean return'!CB509,'Variance and Mean return'!CB11,"")</f>
        <v/>
      </c>
      <c r="CC11" s="25" t="str">
        <f>IF('Variance and Mean return'!CC11&lt;'Variance and Mean return'!CC509,'Variance and Mean return'!CC11,"")</f>
        <v/>
      </c>
      <c r="CD11" s="25" t="str">
        <f>IF('Variance and Mean return'!CD11&lt;'Variance and Mean return'!CD509,'Variance and Mean return'!CD11,"")</f>
        <v/>
      </c>
      <c r="CE11" s="25">
        <f>IF('Variance and Mean return'!CE11&lt;'Variance and Mean return'!CE509,'Variance and Mean return'!CE11,"")</f>
        <v>-1.7622797150356195E-2</v>
      </c>
      <c r="CF11" s="25">
        <f>IF('Variance and Mean return'!CF11&lt;'Variance and Mean return'!CF509,'Variance and Mean return'!CF11,"")</f>
        <v>-8.1706159057449712E-3</v>
      </c>
      <c r="CG11" s="25" t="str">
        <f>IF('Variance and Mean return'!CG11&lt;'Variance and Mean return'!CG509,'Variance and Mean return'!CG11,"")</f>
        <v/>
      </c>
      <c r="CH11" s="25">
        <f>IF('Variance and Mean return'!CH11&lt;'Variance and Mean return'!CH509,'Variance and Mean return'!CH11,"")</f>
        <v>-1.0404560322261336E-2</v>
      </c>
      <c r="CI11" s="25">
        <f>IF('Variance and Mean return'!CI11&lt;'Variance and Mean return'!CI509,'Variance and Mean return'!CI11,"")</f>
        <v>-5.8076225045372576E-3</v>
      </c>
      <c r="CJ11" s="25" t="str">
        <f>IF('Variance and Mean return'!CJ11&lt;'Variance and Mean return'!CJ509,'Variance and Mean return'!CJ11,"")</f>
        <v/>
      </c>
      <c r="CK11" s="25">
        <f>IF('Variance and Mean return'!CK11&lt;'Variance and Mean return'!CK509,'Variance and Mean return'!CK11,"")</f>
        <v>-3.1981427082346303E-2</v>
      </c>
      <c r="CL11" s="25" t="str">
        <f>IF('Variance and Mean return'!CL11&lt;'Variance and Mean return'!CL509,'Variance and Mean return'!CL11,"")</f>
        <v/>
      </c>
      <c r="CM11" s="25" t="str">
        <f>IF('Variance and Mean return'!CM11&lt;'Variance and Mean return'!CM509,'Variance and Mean return'!CM11,"")</f>
        <v/>
      </c>
      <c r="CN11" s="25" t="str">
        <f>IF('Variance and Mean return'!CN11&lt;'Variance and Mean return'!CN509,'Variance and Mean return'!CN11,"")</f>
        <v/>
      </c>
      <c r="CO11" s="25" t="str">
        <f>IF('Variance and Mean return'!CO11&lt;'Variance and Mean return'!CO509,'Variance and Mean return'!CO11,"")</f>
        <v/>
      </c>
      <c r="CP11" s="25">
        <f>IF('Variance and Mean return'!CP11&lt;'Variance and Mean return'!CP509,'Variance and Mean return'!CP11,"")</f>
        <v>-1.2825760676763553E-2</v>
      </c>
      <c r="CQ11" s="25">
        <f>IF('Variance and Mean return'!CQ11&lt;'Variance and Mean return'!CQ509,'Variance and Mean return'!CQ11,"")</f>
        <v>-1.4755959137344066E-2</v>
      </c>
      <c r="CR11" s="25" t="str">
        <f>IF('Variance and Mean return'!CR11&lt;'Variance and Mean return'!CR509,'Variance and Mean return'!CR11,"")</f>
        <v/>
      </c>
      <c r="CS11" s="25">
        <f>IF('Variance and Mean return'!CS11&lt;'Variance and Mean return'!CS509,'Variance and Mean return'!CS11,"")</f>
        <v>-2.016529779491405E-2</v>
      </c>
      <c r="CT11" s="25" t="str">
        <f>IF('Variance and Mean return'!CT11&lt;'Variance and Mean return'!CT509,'Variance and Mean return'!CT11,"")</f>
        <v/>
      </c>
      <c r="CU11" s="25" t="str">
        <f>IF('Variance and Mean return'!CU11&lt;'Variance and Mean return'!CU509,'Variance and Mean return'!CU11,"")</f>
        <v/>
      </c>
      <c r="CV11" s="25">
        <f>IF('Variance and Mean return'!CV11&lt;'Variance and Mean return'!CV509,'Variance and Mean return'!CV11,"")</f>
        <v>-2.2727272727272596E-2</v>
      </c>
      <c r="CW11" s="25" t="str">
        <f>IF('Variance and Mean return'!CW11&lt;'Variance and Mean return'!CW509,'Variance and Mean return'!CW11,"")</f>
        <v/>
      </c>
      <c r="CX11" s="25" t="str">
        <f>IF('Variance and Mean return'!CX11&lt;'Variance and Mean return'!CX509,'Variance and Mean return'!CX11,"")</f>
        <v/>
      </c>
      <c r="CY11" s="25" t="str">
        <f>IF('Variance and Mean return'!CY11&lt;'Variance and Mean return'!CY509,'Variance and Mean return'!CY11,"")</f>
        <v/>
      </c>
      <c r="CZ11" s="25" t="str">
        <f>IF('Variance and Mean return'!CZ11&lt;'Variance and Mean return'!CZ509,'Variance and Mean return'!CZ11,"")</f>
        <v/>
      </c>
      <c r="DA11" s="25" t="str">
        <f>IF('Variance and Mean return'!DA11&lt;'Variance and Mean return'!DA509,'Variance and Mean return'!DA11,"")</f>
        <v/>
      </c>
      <c r="DB11" s="25" t="str">
        <f>IF('Variance and Mean return'!DB11&lt;'Variance and Mean return'!DB509,'Variance and Mean return'!DB11,"")</f>
        <v/>
      </c>
      <c r="DC11" s="25" t="str">
        <f>IF('Variance and Mean return'!DC11&lt;'Variance and Mean return'!DC509,'Variance and Mean return'!DC11,"")</f>
        <v/>
      </c>
      <c r="DD11" s="25" t="str">
        <f>IF('Variance and Mean return'!DD11&lt;'Variance and Mean return'!DD509,'Variance and Mean return'!DD11,"")</f>
        <v/>
      </c>
      <c r="DE11" s="25" t="str">
        <f>IF('Variance and Mean return'!DE11&lt;'Variance and Mean return'!DE509,'Variance and Mean return'!DE11,"")</f>
        <v/>
      </c>
      <c r="DF11" s="25" t="str">
        <f>IF('Variance and Mean return'!DF11&lt;'Variance and Mean return'!DF509,'Variance and Mean return'!DF11,"")</f>
        <v/>
      </c>
      <c r="DG11" s="25" t="str">
        <f>IF('Variance and Mean return'!DG11&lt;'Variance and Mean return'!DG509,'Variance and Mean return'!DG11,"")</f>
        <v/>
      </c>
      <c r="DH11" s="25" t="str">
        <f>IF('Variance and Mean return'!DH11&lt;'Variance and Mean return'!DH509,'Variance and Mean return'!DH11,"")</f>
        <v/>
      </c>
      <c r="DI11" s="25" t="str">
        <f>IF('Variance and Mean return'!DI11&lt;'Variance and Mean return'!DI509,'Variance and Mean return'!DI11,"")</f>
        <v/>
      </c>
      <c r="DJ11" s="25" t="str">
        <f>IF('Variance and Mean return'!DJ11&lt;'Variance and Mean return'!DJ509,'Variance and Mean return'!DJ11,"")</f>
        <v/>
      </c>
      <c r="DK11" s="25" t="str">
        <f>IF('Variance and Mean return'!DK11&lt;'Variance and Mean return'!DK509,'Variance and Mean return'!DK11,"")</f>
        <v/>
      </c>
      <c r="DL11" s="25" t="str">
        <f>IF('Variance and Mean return'!DL11&lt;'Variance and Mean return'!DL509,'Variance and Mean return'!DL11,"")</f>
        <v/>
      </c>
      <c r="DM11" s="25" t="str">
        <f>IF('Variance and Mean return'!DM11&lt;'Variance and Mean return'!DM509,'Variance and Mean return'!DM11,"")</f>
        <v/>
      </c>
      <c r="DN11" s="25" t="str">
        <f>IF('Variance and Mean return'!DN11&lt;'Variance and Mean return'!DN509,'Variance and Mean return'!DN11,"")</f>
        <v/>
      </c>
      <c r="DO11" s="25" t="str">
        <f>IF('Variance and Mean return'!DO11&lt;'Variance and Mean return'!DO509,'Variance and Mean return'!DO11,"")</f>
        <v/>
      </c>
      <c r="DP11" s="25">
        <f>IF('Variance and Mean return'!DP11&lt;'Variance and Mean return'!DP509,'Variance and Mean return'!DP11,"")</f>
        <v>-5.388492960194502E-3</v>
      </c>
      <c r="DQ11" s="25" t="str">
        <f>IF('Variance and Mean return'!DQ11&lt;'Variance and Mean return'!DQ509,'Variance and Mean return'!DQ11,"")</f>
        <v/>
      </c>
      <c r="DR11" s="25">
        <f>IF('Variance and Mean return'!DR11&lt;'Variance and Mean return'!DR509,'Variance and Mean return'!DR11,"")</f>
        <v>-4.3290043290042934E-3</v>
      </c>
      <c r="DS11" s="25" t="str">
        <f>IF('Variance and Mean return'!DS11&lt;'Variance and Mean return'!DS509,'Variance and Mean return'!DS11,"")</f>
        <v/>
      </c>
      <c r="DT11" s="25" t="str">
        <f>IF('Variance and Mean return'!DT11&lt;'Variance and Mean return'!DT509,'Variance and Mean return'!DT11,"")</f>
        <v/>
      </c>
      <c r="DU11" s="25" t="str">
        <f>IF('Variance and Mean return'!DU11&lt;'Variance and Mean return'!DU509,'Variance and Mean return'!DU11,"")</f>
        <v/>
      </c>
      <c r="DV11" s="25" t="str">
        <f>IF('Variance and Mean return'!DV11&lt;'Variance and Mean return'!DV509,'Variance and Mean return'!DV11,"")</f>
        <v/>
      </c>
    </row>
    <row r="12" spans="1:126" ht="15" thickBot="1" x14ac:dyDescent="0.35">
      <c r="A12" s="51">
        <v>44302</v>
      </c>
      <c r="B12" s="25">
        <f>IF('Variance and Mean return'!B12&lt;'Variance and Mean return'!B510,'Variance and Mean return'!B12,"")</f>
        <v>-1.0096035459246533E-2</v>
      </c>
      <c r="C12" s="25" t="str">
        <f>IF('Variance and Mean return'!C12&lt;'Variance and Mean return'!C510,'Variance and Mean return'!C12,"")</f>
        <v/>
      </c>
      <c r="D12" s="25" t="str">
        <f>IF('Variance and Mean return'!D12&lt;'Variance and Mean return'!D510,'Variance and Mean return'!D12,"")</f>
        <v/>
      </c>
      <c r="E12" s="25">
        <f>IF('Variance and Mean return'!E12&lt;'Variance and Mean return'!E510,'Variance and Mean return'!E12,"")</f>
        <v>-1.7269293038316369E-2</v>
      </c>
      <c r="F12" s="25">
        <f>IF('Variance and Mean return'!F12&lt;'Variance and Mean return'!F510,'Variance and Mean return'!F12,"")</f>
        <v>-2.4897680763983687E-2</v>
      </c>
      <c r="G12" s="25">
        <f>IF('Variance and Mean return'!G12&lt;'Variance and Mean return'!G510,'Variance and Mean return'!G12,"")</f>
        <v>-2.2014309301045643E-2</v>
      </c>
      <c r="H12" s="25">
        <f>IF('Variance and Mean return'!H12&lt;'Variance and Mean return'!H510,'Variance and Mean return'!H12,"")</f>
        <v>-3.8286937901498952E-2</v>
      </c>
      <c r="I12" s="25">
        <f>IF('Variance and Mean return'!I12&lt;'Variance and Mean return'!I510,'Variance and Mean return'!I12,"")</f>
        <v>-1.737451737451734E-2</v>
      </c>
      <c r="J12" s="25">
        <f>IF('Variance and Mean return'!J12&lt;'Variance and Mean return'!J510,'Variance and Mean return'!J12,"")</f>
        <v>-3.0366492146596924E-2</v>
      </c>
      <c r="K12" s="25" t="str">
        <f>IF('Variance and Mean return'!K12&lt;'Variance and Mean return'!K510,'Variance and Mean return'!K12,"")</f>
        <v/>
      </c>
      <c r="L12" s="25">
        <f>IF('Variance and Mean return'!L12&lt;'Variance and Mean return'!L510,'Variance and Mean return'!L12,"")</f>
        <v>-3.2412327311370892E-2</v>
      </c>
      <c r="M12" s="25">
        <f>IF('Variance and Mean return'!M12&lt;'Variance and Mean return'!M510,'Variance and Mean return'!M12,"")</f>
        <v>-6.1272364413010871E-3</v>
      </c>
      <c r="N12" s="25" t="str">
        <f>IF('Variance and Mean return'!N12&lt;'Variance and Mean return'!N510,'Variance and Mean return'!N12,"")</f>
        <v/>
      </c>
      <c r="O12" s="25">
        <f>IF('Variance and Mean return'!O12&lt;'Variance and Mean return'!O510,'Variance and Mean return'!O12,"")</f>
        <v>-6.8846815834767705E-3</v>
      </c>
      <c r="P12" s="25" t="str">
        <f>IF('Variance and Mean return'!P12&lt;'Variance and Mean return'!P510,'Variance and Mean return'!P12,"")</f>
        <v/>
      </c>
      <c r="Q12" s="25">
        <f>IF('Variance and Mean return'!Q12&lt;'Variance and Mean return'!Q510,'Variance and Mean return'!Q12,"")</f>
        <v>-2.4014499320344274E-2</v>
      </c>
      <c r="R12" s="25">
        <f>IF('Variance and Mean return'!R12&lt;'Variance and Mean return'!R510,'Variance and Mean return'!R12,"")</f>
        <v>-1.036660716737603E-2</v>
      </c>
      <c r="S12" s="25">
        <f>IF('Variance and Mean return'!S12&lt;'Variance and Mean return'!S510,'Variance and Mean return'!S12,"")</f>
        <v>-7.0709817786237528E-3</v>
      </c>
      <c r="T12" s="25" t="str">
        <f>IF('Variance and Mean return'!T12&lt;'Variance and Mean return'!T510,'Variance and Mean return'!T12,"")</f>
        <v/>
      </c>
      <c r="U12" s="25">
        <f>IF('Variance and Mean return'!U12&lt;'Variance and Mean return'!U510,'Variance and Mean return'!U12,"")</f>
        <v>-3.949447077409185E-3</v>
      </c>
      <c r="V12" s="25" t="str">
        <f>IF('Variance and Mean return'!V12&lt;'Variance and Mean return'!V510,'Variance and Mean return'!V12,"")</f>
        <v/>
      </c>
      <c r="W12" s="25" t="str">
        <f>IF('Variance and Mean return'!W12&lt;'Variance and Mean return'!W510,'Variance and Mean return'!W12,"")</f>
        <v/>
      </c>
      <c r="X12" s="25">
        <f>IF('Variance and Mean return'!X12&lt;'Variance and Mean return'!X510,'Variance and Mean return'!X12,"")</f>
        <v>-1.6157817579195655E-2</v>
      </c>
      <c r="Y12" s="25">
        <f>IF('Variance and Mean return'!Y12&lt;'Variance and Mean return'!Y510,'Variance and Mean return'!Y12,"")</f>
        <v>-1.8044027426921683E-2</v>
      </c>
      <c r="Z12" s="25">
        <f>IF('Variance and Mean return'!Z12&lt;'Variance and Mean return'!Z510,'Variance and Mean return'!Z12,"")</f>
        <v>-6.5395853624600209E-3</v>
      </c>
      <c r="AA12" s="25" t="str">
        <f>IF('Variance and Mean return'!AA12&lt;'Variance and Mean return'!AA510,'Variance and Mean return'!AA12,"")</f>
        <v/>
      </c>
      <c r="AB12" s="25" t="str">
        <f>IF('Variance and Mean return'!AB12&lt;'Variance and Mean return'!AB510,'Variance and Mean return'!AB12,"")</f>
        <v/>
      </c>
      <c r="AC12" s="25">
        <f>IF('Variance and Mean return'!AC12&lt;'Variance and Mean return'!AC510,'Variance and Mean return'!AC12,"")</f>
        <v>-2.936241610738255E-2</v>
      </c>
      <c r="AD12" s="25" t="str">
        <f>IF('Variance and Mean return'!AD12&lt;'Variance and Mean return'!AD510,'Variance and Mean return'!AD12,"")</f>
        <v/>
      </c>
      <c r="AE12" s="25">
        <f>IF('Variance and Mean return'!AE12&lt;'Variance and Mean return'!AE510,'Variance and Mean return'!AE12,"")</f>
        <v>-7.4127211860353093E-3</v>
      </c>
      <c r="AF12" s="25">
        <f>IF('Variance and Mean return'!AF12&lt;'Variance and Mean return'!AF510,'Variance and Mean return'!AF12,"")</f>
        <v>-1.3041869048057153E-3</v>
      </c>
      <c r="AG12" s="25">
        <f>IF('Variance and Mean return'!AG12&lt;'Variance and Mean return'!AG510,'Variance and Mean return'!AG12,"")</f>
        <v>-3.3637690506092777E-2</v>
      </c>
      <c r="AH12" s="25">
        <f>IF('Variance and Mean return'!AH12&lt;'Variance and Mean return'!AH510,'Variance and Mean return'!AH12,"")</f>
        <v>-2.4220183486238667E-2</v>
      </c>
      <c r="AI12" s="25">
        <f>IF('Variance and Mean return'!AI12&lt;'Variance and Mean return'!AI510,'Variance and Mean return'!AI12,"")</f>
        <v>-2.9251363411006315E-2</v>
      </c>
      <c r="AJ12" s="25">
        <f>IF('Variance and Mean return'!AJ12&lt;'Variance and Mean return'!AJ510,'Variance and Mean return'!AJ12,"")</f>
        <v>-9.5645967166310131E-3</v>
      </c>
      <c r="AK12" s="25">
        <f>IF('Variance and Mean return'!AK12&lt;'Variance and Mean return'!AK510,'Variance and Mean return'!AK12,"")</f>
        <v>-8.578888474449875E-3</v>
      </c>
      <c r="AL12" s="25">
        <f>IF('Variance and Mean return'!AL12&lt;'Variance and Mean return'!AL510,'Variance and Mean return'!AL12,"")</f>
        <v>-6.7148760330577595E-3</v>
      </c>
      <c r="AM12" s="25" t="str">
        <f>IF('Variance and Mean return'!AM12&lt;'Variance and Mean return'!AM510,'Variance and Mean return'!AM12,"")</f>
        <v/>
      </c>
      <c r="AN12" s="25" t="str">
        <f>IF('Variance and Mean return'!AN12&lt;'Variance and Mean return'!AN510,'Variance and Mean return'!AN12,"")</f>
        <v/>
      </c>
      <c r="AO12" s="25" t="str">
        <f>IF('Variance and Mean return'!AO12&lt;'Variance and Mean return'!AO510,'Variance and Mean return'!AO12,"")</f>
        <v/>
      </c>
      <c r="AP12" s="25">
        <f>IF('Variance and Mean return'!AP12&lt;'Variance and Mean return'!AP510,'Variance and Mean return'!AP12,"")</f>
        <v>-5.946791862284817E-2</v>
      </c>
      <c r="AQ12" s="25">
        <f>IF('Variance and Mean return'!AQ12&lt;'Variance and Mean return'!AQ510,'Variance and Mean return'!AQ12,"")</f>
        <v>-9.3577201190981896E-3</v>
      </c>
      <c r="AR12" s="25" t="str">
        <f>IF('Variance and Mean return'!AR12&lt;'Variance and Mean return'!AR510,'Variance and Mean return'!AR12,"")</f>
        <v/>
      </c>
      <c r="AS12" s="25">
        <f>IF('Variance and Mean return'!AS12&lt;'Variance and Mean return'!AS510,'Variance and Mean return'!AS12,"")</f>
        <v>-4.580690627202344E-3</v>
      </c>
      <c r="AT12" s="25" t="str">
        <f>IF('Variance and Mean return'!AT12&lt;'Variance and Mean return'!AT510,'Variance and Mean return'!AT12,"")</f>
        <v/>
      </c>
      <c r="AU12" s="25">
        <f>IF('Variance and Mean return'!AU12&lt;'Variance and Mean return'!AU510,'Variance and Mean return'!AU12,"")</f>
        <v>-1.6319129646418795E-2</v>
      </c>
      <c r="AV12" s="25">
        <f>IF('Variance and Mean return'!AV12&lt;'Variance and Mean return'!AV510,'Variance and Mean return'!AV12,"")</f>
        <v>-1.9528619528619617E-2</v>
      </c>
      <c r="AW12" s="25" t="str">
        <f>IF('Variance and Mean return'!AW12&lt;'Variance and Mean return'!AW510,'Variance and Mean return'!AW12,"")</f>
        <v/>
      </c>
      <c r="AX12" s="25" t="str">
        <f>IF('Variance and Mean return'!AX12&lt;'Variance and Mean return'!AX510,'Variance and Mean return'!AX12,"")</f>
        <v/>
      </c>
      <c r="AY12" s="25">
        <f>IF('Variance and Mean return'!AY12&lt;'Variance and Mean return'!AY510,'Variance and Mean return'!AY12,"")</f>
        <v>-3.645200486026734E-2</v>
      </c>
      <c r="AZ12" s="25">
        <f>IF('Variance and Mean return'!AZ12&lt;'Variance and Mean return'!AZ510,'Variance and Mean return'!AZ12,"")</f>
        <v>-1.353672088089708E-2</v>
      </c>
      <c r="BA12" s="25" t="str">
        <f>IF('Variance and Mean return'!BA12&lt;'Variance and Mean return'!BA510,'Variance and Mean return'!BA12,"")</f>
        <v/>
      </c>
      <c r="BB12" s="25">
        <f>IF('Variance and Mean return'!BB12&lt;'Variance and Mean return'!BB510,'Variance and Mean return'!BB12,"")</f>
        <v>-2.4185421565334209E-2</v>
      </c>
      <c r="BC12" s="25">
        <f>IF('Variance and Mean return'!BC12&lt;'Variance and Mean return'!BC510,'Variance and Mean return'!BC12,"")</f>
        <v>-3.2305433186490262E-2</v>
      </c>
      <c r="BD12" s="25">
        <f>IF('Variance and Mean return'!BD12&lt;'Variance and Mean return'!BD510,'Variance and Mean return'!BD12,"")</f>
        <v>-3.060084878266689E-2</v>
      </c>
      <c r="BE12" s="25">
        <f>IF('Variance and Mean return'!BE12&lt;'Variance and Mean return'!BE510,'Variance and Mean return'!BE12,"")</f>
        <v>-2.4883004223262284E-2</v>
      </c>
      <c r="BF12" s="25">
        <f>IF('Variance and Mean return'!BF12&lt;'Variance and Mean return'!BF510,'Variance and Mean return'!BF12,"")</f>
        <v>-1.195219123505975E-2</v>
      </c>
      <c r="BG12" s="25" t="str">
        <f>IF('Variance and Mean return'!BG12&lt;'Variance and Mean return'!BG510,'Variance and Mean return'!BG12,"")</f>
        <v/>
      </c>
      <c r="BH12" s="25">
        <f>IF('Variance and Mean return'!BH12&lt;'Variance and Mean return'!BH510,'Variance and Mean return'!BH12,"")</f>
        <v>-5.1996390706068096E-2</v>
      </c>
      <c r="BI12" s="25">
        <f>IF('Variance and Mean return'!BI12&lt;'Variance and Mean return'!BI510,'Variance and Mean return'!BI12,"")</f>
        <v>-2.3102310231023049E-2</v>
      </c>
      <c r="BJ12" s="25">
        <f>IF('Variance and Mean return'!BJ12&lt;'Variance and Mean return'!BJ510,'Variance and Mean return'!BJ12,"")</f>
        <v>-4.4173327724021827E-2</v>
      </c>
      <c r="BK12" s="25" t="str">
        <f>IF('Variance and Mean return'!BK12&lt;'Variance and Mean return'!BK510,'Variance and Mean return'!BK12,"")</f>
        <v/>
      </c>
      <c r="BL12" s="25">
        <f>IF('Variance and Mean return'!BL12&lt;'Variance and Mean return'!BL510,'Variance and Mean return'!BL12,"")</f>
        <v>-5.269726806268249E-3</v>
      </c>
      <c r="BM12" s="25" t="str">
        <f>IF('Variance and Mean return'!BM12&lt;'Variance and Mean return'!BM510,'Variance and Mean return'!BM12,"")</f>
        <v/>
      </c>
      <c r="BN12" s="25">
        <f>IF('Variance and Mean return'!BN12&lt;'Variance and Mean return'!BN510,'Variance and Mean return'!BN12,"")</f>
        <v>-5.6034965818674287E-4</v>
      </c>
      <c r="BO12" s="25">
        <f>IF('Variance and Mean return'!BO12&lt;'Variance and Mean return'!BO510,'Variance and Mean return'!BO12,"")</f>
        <v>-2.1260997067448772E-2</v>
      </c>
      <c r="BP12" s="25">
        <f>IF('Variance and Mean return'!BP12&lt;'Variance and Mean return'!BP510,'Variance and Mean return'!BP12,"")</f>
        <v>-3.5183112106187409E-3</v>
      </c>
      <c r="BQ12" s="25">
        <f>IF('Variance and Mean return'!BQ12&lt;'Variance and Mean return'!BQ510,'Variance and Mean return'!BQ12,"")</f>
        <v>-1.6351058626231429E-2</v>
      </c>
      <c r="BR12" s="25">
        <f>IF('Variance and Mean return'!BR12&lt;'Variance and Mean return'!BR510,'Variance and Mean return'!BR12,"")</f>
        <v>-2.953382210540878E-2</v>
      </c>
      <c r="BS12" s="25">
        <f>IF('Variance and Mean return'!BS12&lt;'Variance and Mean return'!BS510,'Variance and Mean return'!BS12,"")</f>
        <v>-1.561686621551206E-3</v>
      </c>
      <c r="BT12" s="25" t="str">
        <f>IF('Variance and Mean return'!BT12&lt;'Variance and Mean return'!BT510,'Variance and Mean return'!BT12,"")</f>
        <v/>
      </c>
      <c r="BU12" s="25">
        <f>IF('Variance and Mean return'!BU12&lt;'Variance and Mean return'!BU510,'Variance and Mean return'!BU12,"")</f>
        <v>-2.8028412363217403E-2</v>
      </c>
      <c r="BV12" s="25" t="str">
        <f>IF('Variance and Mean return'!BV12&lt;'Variance and Mean return'!BV510,'Variance and Mean return'!BV12,"")</f>
        <v/>
      </c>
      <c r="BW12" s="25">
        <f>IF('Variance and Mean return'!BW12&lt;'Variance and Mean return'!BW510,'Variance and Mean return'!BW12,"")</f>
        <v>-2.4367385192127444E-2</v>
      </c>
      <c r="BX12" s="25">
        <f>IF('Variance and Mean return'!BX12&lt;'Variance and Mean return'!BX510,'Variance and Mean return'!BX12,"")</f>
        <v>-1.2769201448446843E-2</v>
      </c>
      <c r="BY12" s="25">
        <f>IF('Variance and Mean return'!BY12&lt;'Variance and Mean return'!BY510,'Variance and Mean return'!BY12,"")</f>
        <v>-6.6666666666667096E-3</v>
      </c>
      <c r="BZ12" s="25">
        <f>IF('Variance and Mean return'!BZ12&lt;'Variance and Mean return'!BZ510,'Variance and Mean return'!BZ12,"")</f>
        <v>-9.1880341880342664E-3</v>
      </c>
      <c r="CA12" s="25" t="str">
        <f>IF('Variance and Mean return'!CA12&lt;'Variance and Mean return'!CA510,'Variance and Mean return'!CA12,"")</f>
        <v/>
      </c>
      <c r="CB12" s="25">
        <f>IF('Variance and Mean return'!CB12&lt;'Variance and Mean return'!CB510,'Variance and Mean return'!CB12,"")</f>
        <v>-8.6788621932041288E-3</v>
      </c>
      <c r="CC12" s="25" t="str">
        <f>IF('Variance and Mean return'!CC12&lt;'Variance and Mean return'!CC510,'Variance and Mean return'!CC12,"")</f>
        <v/>
      </c>
      <c r="CD12" s="25">
        <f>IF('Variance and Mean return'!CD12&lt;'Variance and Mean return'!CD510,'Variance and Mean return'!CD12,"")</f>
        <v>-2.2608695652173938E-2</v>
      </c>
      <c r="CE12" s="25" t="str">
        <f>IF('Variance and Mean return'!CE12&lt;'Variance and Mean return'!CE510,'Variance and Mean return'!CE12,"")</f>
        <v/>
      </c>
      <c r="CF12" s="25" t="str">
        <f>IF('Variance and Mean return'!CF12&lt;'Variance and Mean return'!CF510,'Variance and Mean return'!CF12,"")</f>
        <v/>
      </c>
      <c r="CG12" s="25" t="str">
        <f>IF('Variance and Mean return'!CG12&lt;'Variance and Mean return'!CG510,'Variance and Mean return'!CG12,"")</f>
        <v/>
      </c>
      <c r="CH12" s="25">
        <f>IF('Variance and Mean return'!CH12&lt;'Variance and Mean return'!CH510,'Variance and Mean return'!CH12,"")</f>
        <v>-1.4018760448168077E-2</v>
      </c>
      <c r="CI12" s="25">
        <f>IF('Variance and Mean return'!CI12&lt;'Variance and Mean return'!CI510,'Variance and Mean return'!CI12,"")</f>
        <v>-3.6509675063891578E-3</v>
      </c>
      <c r="CJ12" s="25">
        <f>IF('Variance and Mean return'!CJ12&lt;'Variance and Mean return'!CJ510,'Variance and Mean return'!CJ12,"")</f>
        <v>-6.7622396537733165E-3</v>
      </c>
      <c r="CK12" s="25" t="str">
        <f>IF('Variance and Mean return'!CK12&lt;'Variance and Mean return'!CK510,'Variance and Mean return'!CK12,"")</f>
        <v/>
      </c>
      <c r="CL12" s="25">
        <f>IF('Variance and Mean return'!CL12&lt;'Variance and Mean return'!CL510,'Variance and Mean return'!CL12,"")</f>
        <v>-1.0018678892851129E-2</v>
      </c>
      <c r="CM12" s="25">
        <f>IF('Variance and Mean return'!CM12&lt;'Variance and Mean return'!CM510,'Variance and Mean return'!CM12,"")</f>
        <v>-2.4023154848046291E-2</v>
      </c>
      <c r="CN12" s="25" t="str">
        <f>IF('Variance and Mean return'!CN12&lt;'Variance and Mean return'!CN510,'Variance and Mean return'!CN12,"")</f>
        <v/>
      </c>
      <c r="CO12" s="25">
        <f>IF('Variance and Mean return'!CO12&lt;'Variance and Mean return'!CO510,'Variance and Mean return'!CO12,"")</f>
        <v>-9.6385542168674343E-3</v>
      </c>
      <c r="CP12" s="25">
        <f>IF('Variance and Mean return'!CP12&lt;'Variance and Mean return'!CP510,'Variance and Mean return'!CP12,"")</f>
        <v>-4.1465100207316308E-4</v>
      </c>
      <c r="CQ12" s="25" t="str">
        <f>IF('Variance and Mean return'!CQ12&lt;'Variance and Mean return'!CQ510,'Variance and Mean return'!CQ12,"")</f>
        <v/>
      </c>
      <c r="CR12" s="25" t="str">
        <f>IF('Variance and Mean return'!CR12&lt;'Variance and Mean return'!CR510,'Variance and Mean return'!CR12,"")</f>
        <v/>
      </c>
      <c r="CS12" s="25">
        <f>IF('Variance and Mean return'!CS12&lt;'Variance and Mean return'!CS510,'Variance and Mean return'!CS12,"")</f>
        <v>-2.9147095475459128E-3</v>
      </c>
      <c r="CT12" s="25">
        <f>IF('Variance and Mean return'!CT12&lt;'Variance and Mean return'!CT510,'Variance and Mean return'!CT12,"")</f>
        <v>-9.555606723463117E-3</v>
      </c>
      <c r="CU12" s="25" t="str">
        <f>IF('Variance and Mean return'!CU12&lt;'Variance and Mean return'!CU510,'Variance and Mean return'!CU12,"")</f>
        <v/>
      </c>
      <c r="CV12" s="25" t="str">
        <f>IF('Variance and Mean return'!CV12&lt;'Variance and Mean return'!CV510,'Variance and Mean return'!CV12,"")</f>
        <v/>
      </c>
      <c r="CW12" s="25">
        <f>IF('Variance and Mean return'!CW12&lt;'Variance and Mean return'!CW510,'Variance and Mean return'!CW12,"")</f>
        <v>-8.1993569131832977E-3</v>
      </c>
      <c r="CX12" s="25">
        <f>IF('Variance and Mean return'!CX12&lt;'Variance and Mean return'!CX510,'Variance and Mean return'!CX12,"")</f>
        <v>-2.4762690879076565E-3</v>
      </c>
      <c r="CY12" s="25">
        <f>IF('Variance and Mean return'!CY12&lt;'Variance and Mean return'!CY510,'Variance and Mean return'!CY12,"")</f>
        <v>-1.6556823661790787E-2</v>
      </c>
      <c r="CZ12" s="25">
        <f>IF('Variance and Mean return'!CZ12&lt;'Variance and Mean return'!CZ510,'Variance and Mean return'!CZ12,"")</f>
        <v>-1.847521047708145E-2</v>
      </c>
      <c r="DA12" s="25">
        <f>IF('Variance and Mean return'!DA12&lt;'Variance and Mean return'!DA510,'Variance and Mean return'!DA12,"")</f>
        <v>-4.6519949901592361E-2</v>
      </c>
      <c r="DB12" s="25" t="str">
        <f>IF('Variance and Mean return'!DB12&lt;'Variance and Mean return'!DB510,'Variance and Mean return'!DB12,"")</f>
        <v/>
      </c>
      <c r="DC12" s="25" t="str">
        <f>IF('Variance and Mean return'!DC12&lt;'Variance and Mean return'!DC510,'Variance and Mean return'!DC12,"")</f>
        <v/>
      </c>
      <c r="DD12" s="25">
        <f>IF('Variance and Mean return'!DD12&lt;'Variance and Mean return'!DD510,'Variance and Mean return'!DD12,"")</f>
        <v>-1.2128212532486304E-2</v>
      </c>
      <c r="DE12" s="25" t="str">
        <f>IF('Variance and Mean return'!DE12&lt;'Variance and Mean return'!DE510,'Variance and Mean return'!DE12,"")</f>
        <v/>
      </c>
      <c r="DF12" s="25">
        <f>IF('Variance and Mean return'!DF12&lt;'Variance and Mean return'!DF510,'Variance and Mean return'!DF12,"")</f>
        <v>-2.4505183788878337E-2</v>
      </c>
      <c r="DG12" s="25">
        <f>IF('Variance and Mean return'!DG12&lt;'Variance and Mean return'!DG510,'Variance and Mean return'!DG12,"")</f>
        <v>-2.2273425499231836E-2</v>
      </c>
      <c r="DH12" s="25" t="str">
        <f>IF('Variance and Mean return'!DH12&lt;'Variance and Mean return'!DH510,'Variance and Mean return'!DH12,"")</f>
        <v/>
      </c>
      <c r="DI12" s="25">
        <f>IF('Variance and Mean return'!DI12&lt;'Variance and Mean return'!DI510,'Variance and Mean return'!DI12,"")</f>
        <v>-1.2817862311349959E-2</v>
      </c>
      <c r="DJ12" s="25" t="str">
        <f>IF('Variance and Mean return'!DJ12&lt;'Variance and Mean return'!DJ510,'Variance and Mean return'!DJ12,"")</f>
        <v/>
      </c>
      <c r="DK12" s="25">
        <f>IF('Variance and Mean return'!DK12&lt;'Variance and Mean return'!DK510,'Variance and Mean return'!DK12,"")</f>
        <v>-1.456649113698727E-2</v>
      </c>
      <c r="DL12" s="25">
        <f>IF('Variance and Mean return'!DL12&lt;'Variance and Mean return'!DL510,'Variance and Mean return'!DL12,"")</f>
        <v>-3.3384959559456195E-2</v>
      </c>
      <c r="DM12" s="25" t="str">
        <f>IF('Variance and Mean return'!DM12&lt;'Variance and Mean return'!DM510,'Variance and Mean return'!DM12,"")</f>
        <v/>
      </c>
      <c r="DN12" s="25">
        <f>IF('Variance and Mean return'!DN12&lt;'Variance and Mean return'!DN510,'Variance and Mean return'!DN12,"")</f>
        <v>-2.3188996811744689E-2</v>
      </c>
      <c r="DO12" s="25">
        <f>IF('Variance and Mean return'!DO12&lt;'Variance and Mean return'!DO510,'Variance and Mean return'!DO12,"")</f>
        <v>-1.9249917026219698E-2</v>
      </c>
      <c r="DP12" s="25" t="str">
        <f>IF('Variance and Mean return'!DP12&lt;'Variance and Mean return'!DP510,'Variance and Mean return'!DP12,"")</f>
        <v/>
      </c>
      <c r="DQ12" s="25">
        <f>IF('Variance and Mean return'!DQ12&lt;'Variance and Mean return'!DQ510,'Variance and Mean return'!DQ12,"")</f>
        <v>-5.5147058823529216E-3</v>
      </c>
      <c r="DR12" s="25">
        <f>IF('Variance and Mean return'!DR12&lt;'Variance and Mean return'!DR510,'Variance and Mean return'!DR12,"")</f>
        <v>-1.4492753623187582E-3</v>
      </c>
      <c r="DS12" s="25">
        <f>IF('Variance and Mean return'!DS12&lt;'Variance and Mean return'!DS510,'Variance and Mean return'!DS12,"")</f>
        <v>-3.1113876789047867E-2</v>
      </c>
      <c r="DT12" s="25">
        <f>IF('Variance and Mean return'!DT12&lt;'Variance and Mean return'!DT510,'Variance and Mean return'!DT12,"")</f>
        <v>-3.6653730056058764E-3</v>
      </c>
      <c r="DU12" s="25">
        <f>IF('Variance and Mean return'!DU12&lt;'Variance and Mean return'!DU510,'Variance and Mean return'!DU12,"")</f>
        <v>-3.8401348260503343E-2</v>
      </c>
      <c r="DV12" s="25">
        <f>IF('Variance and Mean return'!DV12&lt;'Variance and Mean return'!DV510,'Variance and Mean return'!DV12,"")</f>
        <v>-1.4107514107514096E-2</v>
      </c>
    </row>
    <row r="13" spans="1:126" ht="15" thickBot="1" x14ac:dyDescent="0.35">
      <c r="A13" s="51">
        <v>44305</v>
      </c>
      <c r="B13" s="25" t="str">
        <f>IF('Variance and Mean return'!B13&lt;'Variance and Mean return'!B511,'Variance and Mean return'!B13,"")</f>
        <v/>
      </c>
      <c r="C13" s="25" t="str">
        <f>IF('Variance and Mean return'!C13&lt;'Variance and Mean return'!C511,'Variance and Mean return'!C13,"")</f>
        <v/>
      </c>
      <c r="D13" s="25" t="str">
        <f>IF('Variance and Mean return'!D13&lt;'Variance and Mean return'!D511,'Variance and Mean return'!D13,"")</f>
        <v/>
      </c>
      <c r="E13" s="25" t="str">
        <f>IF('Variance and Mean return'!E13&lt;'Variance and Mean return'!E511,'Variance and Mean return'!E13,"")</f>
        <v/>
      </c>
      <c r="F13" s="25" t="str">
        <f>IF('Variance and Mean return'!F13&lt;'Variance and Mean return'!F511,'Variance and Mean return'!F13,"")</f>
        <v/>
      </c>
      <c r="G13" s="25" t="str">
        <f>IF('Variance and Mean return'!G13&lt;'Variance and Mean return'!G511,'Variance and Mean return'!G13,"")</f>
        <v/>
      </c>
      <c r="H13" s="25">
        <f>IF('Variance and Mean return'!H13&lt;'Variance and Mean return'!H511,'Variance and Mean return'!H13,"")</f>
        <v>-1.7723548272176592E-2</v>
      </c>
      <c r="I13" s="25" t="str">
        <f>IF('Variance and Mean return'!I13&lt;'Variance and Mean return'!I511,'Variance and Mean return'!I13,"")</f>
        <v/>
      </c>
      <c r="J13" s="25" t="str">
        <f>IF('Variance and Mean return'!J13&lt;'Variance and Mean return'!J511,'Variance and Mean return'!J13,"")</f>
        <v/>
      </c>
      <c r="K13" s="25" t="str">
        <f>IF('Variance and Mean return'!K13&lt;'Variance and Mean return'!K511,'Variance and Mean return'!K13,"")</f>
        <v/>
      </c>
      <c r="L13" s="25" t="str">
        <f>IF('Variance and Mean return'!L13&lt;'Variance and Mean return'!L511,'Variance and Mean return'!L13,"")</f>
        <v/>
      </c>
      <c r="M13" s="25">
        <f>IF('Variance and Mean return'!M13&lt;'Variance and Mean return'!M511,'Variance and Mean return'!M13,"")</f>
        <v>-2.4871415486507398E-2</v>
      </c>
      <c r="N13" s="25" t="str">
        <f>IF('Variance and Mean return'!N13&lt;'Variance and Mean return'!N511,'Variance and Mean return'!N13,"")</f>
        <v/>
      </c>
      <c r="O13" s="25">
        <f>IF('Variance and Mean return'!O13&lt;'Variance and Mean return'!O511,'Variance and Mean return'!O13,"")</f>
        <v>-4.6793760831889131E-2</v>
      </c>
      <c r="P13" s="25" t="str">
        <f>IF('Variance and Mean return'!P13&lt;'Variance and Mean return'!P511,'Variance and Mean return'!P13,"")</f>
        <v/>
      </c>
      <c r="Q13" s="25" t="str">
        <f>IF('Variance and Mean return'!Q13&lt;'Variance and Mean return'!Q511,'Variance and Mean return'!Q13,"")</f>
        <v/>
      </c>
      <c r="R13" s="25" t="str">
        <f>IF('Variance and Mean return'!R13&lt;'Variance and Mean return'!R511,'Variance and Mean return'!R13,"")</f>
        <v/>
      </c>
      <c r="S13" s="25" t="str">
        <f>IF('Variance and Mean return'!S13&lt;'Variance and Mean return'!S511,'Variance and Mean return'!S13,"")</f>
        <v/>
      </c>
      <c r="T13" s="25">
        <f>IF('Variance and Mean return'!T13&lt;'Variance and Mean return'!T511,'Variance and Mean return'!T13,"")</f>
        <v>-7.0262034499004589E-3</v>
      </c>
      <c r="U13" s="25">
        <f>IF('Variance and Mean return'!U13&lt;'Variance and Mean return'!U511,'Variance and Mean return'!U13,"")</f>
        <v>-3.568596352101383E-3</v>
      </c>
      <c r="V13" s="25">
        <f>IF('Variance and Mean return'!V13&lt;'Variance and Mean return'!V511,'Variance and Mean return'!V13,"")</f>
        <v>-1.0165780419143511E-3</v>
      </c>
      <c r="W13" s="25">
        <f>IF('Variance and Mean return'!W13&lt;'Variance and Mean return'!W511,'Variance and Mean return'!W13,"")</f>
        <v>-4.3027604132050978E-4</v>
      </c>
      <c r="X13" s="25" t="str">
        <f>IF('Variance and Mean return'!X13&lt;'Variance and Mean return'!X511,'Variance and Mean return'!X13,"")</f>
        <v/>
      </c>
      <c r="Y13" s="25">
        <f>IF('Variance and Mean return'!Y13&lt;'Variance and Mean return'!Y511,'Variance and Mean return'!Y13,"")</f>
        <v>-4.7776552737964773E-3</v>
      </c>
      <c r="Z13" s="25" t="str">
        <f>IF('Variance and Mean return'!Z13&lt;'Variance and Mean return'!Z511,'Variance and Mean return'!Z13,"")</f>
        <v/>
      </c>
      <c r="AA13" s="25">
        <f>IF('Variance and Mean return'!AA13&lt;'Variance and Mean return'!AA511,'Variance and Mean return'!AA13,"")</f>
        <v>-5.1644468605598348E-3</v>
      </c>
      <c r="AB13" s="25" t="str">
        <f>IF('Variance and Mean return'!AB13&lt;'Variance and Mean return'!AB511,'Variance and Mean return'!AB13,"")</f>
        <v/>
      </c>
      <c r="AC13" s="25">
        <f>IF('Variance and Mean return'!AC13&lt;'Variance and Mean return'!AC511,'Variance and Mean return'!AC13,"")</f>
        <v>-2.5929127052721768E-3</v>
      </c>
      <c r="AD13" s="25">
        <f>IF('Variance and Mean return'!AD13&lt;'Variance and Mean return'!AD511,'Variance and Mean return'!AD13,"")</f>
        <v>-3.8961038961039085E-2</v>
      </c>
      <c r="AE13" s="25" t="str">
        <f>IF('Variance and Mean return'!AE13&lt;'Variance and Mean return'!AE511,'Variance and Mean return'!AE13,"")</f>
        <v/>
      </c>
      <c r="AF13" s="25">
        <f>IF('Variance and Mean return'!AF13&lt;'Variance and Mean return'!AF511,'Variance and Mean return'!AF13,"")</f>
        <v>-3.0025810429029187E-2</v>
      </c>
      <c r="AG13" s="25" t="str">
        <f>IF('Variance and Mean return'!AG13&lt;'Variance and Mean return'!AG511,'Variance and Mean return'!AG13,"")</f>
        <v/>
      </c>
      <c r="AH13" s="25" t="str">
        <f>IF('Variance and Mean return'!AH13&lt;'Variance and Mean return'!AH511,'Variance and Mean return'!AH13,"")</f>
        <v/>
      </c>
      <c r="AI13" s="25" t="str">
        <f>IF('Variance and Mean return'!AI13&lt;'Variance and Mean return'!AI511,'Variance and Mean return'!AI13,"")</f>
        <v/>
      </c>
      <c r="AJ13" s="25" t="str">
        <f>IF('Variance and Mean return'!AJ13&lt;'Variance and Mean return'!AJ511,'Variance and Mean return'!AJ13,"")</f>
        <v/>
      </c>
      <c r="AK13" s="25">
        <f>IF('Variance and Mean return'!AK13&lt;'Variance and Mean return'!AK511,'Variance and Mean return'!AK13,"")</f>
        <v>-4.6275395033860134E-2</v>
      </c>
      <c r="AL13" s="25" t="str">
        <f>IF('Variance and Mean return'!AL13&lt;'Variance and Mean return'!AL511,'Variance and Mean return'!AL13,"")</f>
        <v/>
      </c>
      <c r="AM13" s="25" t="str">
        <f>IF('Variance and Mean return'!AM13&lt;'Variance and Mean return'!AM511,'Variance and Mean return'!AM13,"")</f>
        <v/>
      </c>
      <c r="AN13" s="25" t="str">
        <f>IF('Variance and Mean return'!AN13&lt;'Variance and Mean return'!AN511,'Variance and Mean return'!AN13,"")</f>
        <v/>
      </c>
      <c r="AO13" s="25" t="str">
        <f>IF('Variance and Mean return'!AO13&lt;'Variance and Mean return'!AO511,'Variance and Mean return'!AO13,"")</f>
        <v/>
      </c>
      <c r="AP13" s="25">
        <f>IF('Variance and Mean return'!AP13&lt;'Variance and Mean return'!AP511,'Variance and Mean return'!AP13,"")</f>
        <v>-4.99168053244603E-3</v>
      </c>
      <c r="AQ13" s="25" t="str">
        <f>IF('Variance and Mean return'!AQ13&lt;'Variance and Mean return'!AQ511,'Variance and Mean return'!AQ13,"")</f>
        <v/>
      </c>
      <c r="AR13" s="25">
        <f>IF('Variance and Mean return'!AR13&lt;'Variance and Mean return'!AR511,'Variance and Mean return'!AR13,"")</f>
        <v>-1.3694721825962985E-2</v>
      </c>
      <c r="AS13" s="25" t="str">
        <f>IF('Variance and Mean return'!AS13&lt;'Variance and Mean return'!AS511,'Variance and Mean return'!AS13,"")</f>
        <v/>
      </c>
      <c r="AT13" s="25">
        <f>IF('Variance and Mean return'!AT13&lt;'Variance and Mean return'!AT511,'Variance and Mean return'!AT13,"")</f>
        <v>-6.0916960564282308E-3</v>
      </c>
      <c r="AU13" s="25" t="str">
        <f>IF('Variance and Mean return'!AU13&lt;'Variance and Mean return'!AU511,'Variance and Mean return'!AU13,"")</f>
        <v/>
      </c>
      <c r="AV13" s="25">
        <f>IF('Variance and Mean return'!AV13&lt;'Variance and Mean return'!AV511,'Variance and Mean return'!AV13,"")</f>
        <v>-4.1208791208791062E-3</v>
      </c>
      <c r="AW13" s="25">
        <f>IF('Variance and Mean return'!AW13&lt;'Variance and Mean return'!AW511,'Variance and Mean return'!AW13,"")</f>
        <v>-5.3181643077631069E-3</v>
      </c>
      <c r="AX13" s="25" t="str">
        <f>IF('Variance and Mean return'!AX13&lt;'Variance and Mean return'!AX511,'Variance and Mean return'!AX13,"")</f>
        <v/>
      </c>
      <c r="AY13" s="25" t="str">
        <f>IF('Variance and Mean return'!AY13&lt;'Variance and Mean return'!AY511,'Variance and Mean return'!AY13,"")</f>
        <v/>
      </c>
      <c r="AZ13" s="25">
        <f>IF('Variance and Mean return'!AZ13&lt;'Variance and Mean return'!AZ511,'Variance and Mean return'!AZ13,"")</f>
        <v>-9.8310291858678678E-3</v>
      </c>
      <c r="BA13" s="25">
        <f>IF('Variance and Mean return'!BA13&lt;'Variance and Mean return'!BA511,'Variance and Mean return'!BA13,"")</f>
        <v>-1.1273957158963732E-3</v>
      </c>
      <c r="BB13" s="25">
        <f>IF('Variance and Mean return'!BB13&lt;'Variance and Mean return'!BB511,'Variance and Mean return'!BB13,"")</f>
        <v>-2.2030981067125532E-2</v>
      </c>
      <c r="BC13" s="25">
        <f>IF('Variance and Mean return'!BC13&lt;'Variance and Mean return'!BC511,'Variance and Mean return'!BC13,"")</f>
        <v>-1.1380880121396042E-2</v>
      </c>
      <c r="BD13" s="25">
        <f>IF('Variance and Mean return'!BD13&lt;'Variance and Mean return'!BD511,'Variance and Mean return'!BD13,"")</f>
        <v>-9.2165898617511122E-3</v>
      </c>
      <c r="BE13" s="25" t="str">
        <f>IF('Variance and Mean return'!BE13&lt;'Variance and Mean return'!BE511,'Variance and Mean return'!BE13,"")</f>
        <v/>
      </c>
      <c r="BF13" s="25" t="str">
        <f>IF('Variance and Mean return'!BF13&lt;'Variance and Mean return'!BF511,'Variance and Mean return'!BF13,"")</f>
        <v/>
      </c>
      <c r="BG13" s="25" t="str">
        <f>IF('Variance and Mean return'!BG13&lt;'Variance and Mean return'!BG511,'Variance and Mean return'!BG13,"")</f>
        <v/>
      </c>
      <c r="BH13" s="25">
        <f>IF('Variance and Mean return'!BH13&lt;'Variance and Mean return'!BH511,'Variance and Mean return'!BH13,"")</f>
        <v>-2.2129684711481246E-2</v>
      </c>
      <c r="BI13" s="25" t="str">
        <f>IF('Variance and Mean return'!BI13&lt;'Variance and Mean return'!BI511,'Variance and Mean return'!BI13,"")</f>
        <v/>
      </c>
      <c r="BJ13" s="25" t="str">
        <f>IF('Variance and Mean return'!BJ13&lt;'Variance and Mean return'!BJ511,'Variance and Mean return'!BJ13,"")</f>
        <v/>
      </c>
      <c r="BK13" s="25" t="str">
        <f>IF('Variance and Mean return'!BK13&lt;'Variance and Mean return'!BK511,'Variance and Mean return'!BK13,"")</f>
        <v/>
      </c>
      <c r="BL13" s="25">
        <f>IF('Variance and Mean return'!BL13&lt;'Variance and Mean return'!BL511,'Variance and Mean return'!BL13,"")</f>
        <v>-2.3699986058830502E-3</v>
      </c>
      <c r="BM13" s="25">
        <f>IF('Variance and Mean return'!BM13&lt;'Variance and Mean return'!BM511,'Variance and Mean return'!BM13,"")</f>
        <v>-5.2831622957050683E-2</v>
      </c>
      <c r="BN13" s="25" t="str">
        <f>IF('Variance and Mean return'!BN13&lt;'Variance and Mean return'!BN511,'Variance and Mean return'!BN13,"")</f>
        <v/>
      </c>
      <c r="BO13" s="25">
        <f>IF('Variance and Mean return'!BO13&lt;'Variance and Mean return'!BO511,'Variance and Mean return'!BO13,"")</f>
        <v>-1.2734082397003688E-2</v>
      </c>
      <c r="BP13" s="25" t="str">
        <f>IF('Variance and Mean return'!BP13&lt;'Variance and Mean return'!BP511,'Variance and Mean return'!BP13,"")</f>
        <v/>
      </c>
      <c r="BQ13" s="25">
        <f>IF('Variance and Mean return'!BQ13&lt;'Variance and Mean return'!BQ511,'Variance and Mean return'!BQ13,"")</f>
        <v>-2.8415145272430165E-3</v>
      </c>
      <c r="BR13" s="25">
        <f>IF('Variance and Mean return'!BR13&lt;'Variance and Mean return'!BR511,'Variance and Mean return'!BR13,"")</f>
        <v>-1.7461335613996321E-3</v>
      </c>
      <c r="BS13" s="25" t="str">
        <f>IF('Variance and Mean return'!BS13&lt;'Variance and Mean return'!BS511,'Variance and Mean return'!BS13,"")</f>
        <v/>
      </c>
      <c r="BT13" s="25" t="str">
        <f>IF('Variance and Mean return'!BT13&lt;'Variance and Mean return'!BT511,'Variance and Mean return'!BT13,"")</f>
        <v/>
      </c>
      <c r="BU13" s="25" t="str">
        <f>IF('Variance and Mean return'!BU13&lt;'Variance and Mean return'!BU511,'Variance and Mean return'!BU13,"")</f>
        <v/>
      </c>
      <c r="BV13" s="25" t="str">
        <f>IF('Variance and Mean return'!BV13&lt;'Variance and Mean return'!BV511,'Variance and Mean return'!BV13,"")</f>
        <v/>
      </c>
      <c r="BW13" s="25" t="str">
        <f>IF('Variance and Mean return'!BW13&lt;'Variance and Mean return'!BW511,'Variance and Mean return'!BW13,"")</f>
        <v/>
      </c>
      <c r="BX13" s="25" t="str">
        <f>IF('Variance and Mean return'!BX13&lt;'Variance and Mean return'!BX511,'Variance and Mean return'!BX13,"")</f>
        <v/>
      </c>
      <c r="BY13" s="25" t="str">
        <f>IF('Variance and Mean return'!BY13&lt;'Variance and Mean return'!BY511,'Variance and Mean return'!BY13,"")</f>
        <v/>
      </c>
      <c r="BZ13" s="25" t="str">
        <f>IF('Variance and Mean return'!BZ13&lt;'Variance and Mean return'!BZ511,'Variance and Mean return'!BZ13,"")</f>
        <v/>
      </c>
      <c r="CA13" s="25" t="str">
        <f>IF('Variance and Mean return'!CA13&lt;'Variance and Mean return'!CA511,'Variance and Mean return'!CA13,"")</f>
        <v/>
      </c>
      <c r="CB13" s="25" t="str">
        <f>IF('Variance and Mean return'!CB13&lt;'Variance and Mean return'!CB511,'Variance and Mean return'!CB13,"")</f>
        <v/>
      </c>
      <c r="CC13" s="25" t="str">
        <f>IF('Variance and Mean return'!CC13&lt;'Variance and Mean return'!CC511,'Variance and Mean return'!CC13,"")</f>
        <v/>
      </c>
      <c r="CD13" s="25">
        <f>IF('Variance and Mean return'!CD13&lt;'Variance and Mean return'!CD511,'Variance and Mean return'!CD13,"")</f>
        <v>-8.5409252669038649E-3</v>
      </c>
      <c r="CE13" s="25" t="str">
        <f>IF('Variance and Mean return'!CE13&lt;'Variance and Mean return'!CE511,'Variance and Mean return'!CE13,"")</f>
        <v/>
      </c>
      <c r="CF13" s="25">
        <f>IF('Variance and Mean return'!CF13&lt;'Variance and Mean return'!CF511,'Variance and Mean return'!CF13,"")</f>
        <v>-3.0822644865128979E-2</v>
      </c>
      <c r="CG13" s="25" t="str">
        <f>IF('Variance and Mean return'!CG13&lt;'Variance and Mean return'!CG511,'Variance and Mean return'!CG13,"")</f>
        <v/>
      </c>
      <c r="CH13" s="25">
        <f>IF('Variance and Mean return'!CH13&lt;'Variance and Mean return'!CH511,'Variance and Mean return'!CH13,"")</f>
        <v>-4.5023683752924093E-2</v>
      </c>
      <c r="CI13" s="25">
        <f>IF('Variance and Mean return'!CI13&lt;'Variance and Mean return'!CI511,'Variance and Mean return'!CI13,"")</f>
        <v>-1.5023818248442566E-2</v>
      </c>
      <c r="CJ13" s="25">
        <f>IF('Variance and Mean return'!CJ13&lt;'Variance and Mean return'!CJ511,'Variance and Mean return'!CJ13,"")</f>
        <v>-2.7233115468409119E-3</v>
      </c>
      <c r="CK13" s="25">
        <f>IF('Variance and Mean return'!CK13&lt;'Variance and Mean return'!CK511,'Variance and Mean return'!CK13,"")</f>
        <v>-2.5365289096783483E-2</v>
      </c>
      <c r="CL13" s="25">
        <f>IF('Variance and Mean return'!CL13&lt;'Variance and Mean return'!CL511,'Variance and Mean return'!CL13,"")</f>
        <v>-4.2309891366495433E-3</v>
      </c>
      <c r="CM13" s="25" t="str">
        <f>IF('Variance and Mean return'!CM13&lt;'Variance and Mean return'!CM511,'Variance and Mean return'!CM13,"")</f>
        <v/>
      </c>
      <c r="CN13" s="25">
        <f>IF('Variance and Mean return'!CN13&lt;'Variance and Mean return'!CN511,'Variance and Mean return'!CN13,"")</f>
        <v>-4.3966780654615123E-3</v>
      </c>
      <c r="CO13" s="25" t="str">
        <f>IF('Variance and Mean return'!CO13&lt;'Variance and Mean return'!CO511,'Variance and Mean return'!CO13,"")</f>
        <v/>
      </c>
      <c r="CP13" s="25" t="str">
        <f>IF('Variance and Mean return'!CP13&lt;'Variance and Mean return'!CP511,'Variance and Mean return'!CP13,"")</f>
        <v/>
      </c>
      <c r="CQ13" s="25">
        <f>IF('Variance and Mean return'!CQ13&lt;'Variance and Mean return'!CQ511,'Variance and Mean return'!CQ13,"")</f>
        <v>-2.3981728207080333E-2</v>
      </c>
      <c r="CR13" s="25">
        <f>IF('Variance and Mean return'!CR13&lt;'Variance and Mean return'!CR511,'Variance and Mean return'!CR13,"")</f>
        <v>-3.3233613514968452E-2</v>
      </c>
      <c r="CS13" s="25">
        <f>IF('Variance and Mean return'!CS13&lt;'Variance and Mean return'!CS511,'Variance and Mean return'!CS13,"")</f>
        <v>-1.3869869701458093E-2</v>
      </c>
      <c r="CT13" s="25" t="str">
        <f>IF('Variance and Mean return'!CT13&lt;'Variance and Mean return'!CT511,'Variance and Mean return'!CT13,"")</f>
        <v/>
      </c>
      <c r="CU13" s="25" t="str">
        <f>IF('Variance and Mean return'!CU13&lt;'Variance and Mean return'!CU511,'Variance and Mean return'!CU13,"")</f>
        <v/>
      </c>
      <c r="CV13" s="25">
        <f>IF('Variance and Mean return'!CV13&lt;'Variance and Mean return'!CV511,'Variance and Mean return'!CV13,"")</f>
        <v>-6.9037656903765732E-2</v>
      </c>
      <c r="CW13" s="25" t="str">
        <f>IF('Variance and Mean return'!CW13&lt;'Variance and Mean return'!CW511,'Variance and Mean return'!CW13,"")</f>
        <v/>
      </c>
      <c r="CX13" s="25" t="str">
        <f>IF('Variance and Mean return'!CX13&lt;'Variance and Mean return'!CX511,'Variance and Mean return'!CX13,"")</f>
        <v/>
      </c>
      <c r="CY13" s="25" t="str">
        <f>IF('Variance and Mean return'!CY13&lt;'Variance and Mean return'!CY511,'Variance and Mean return'!CY13,"")</f>
        <v/>
      </c>
      <c r="CZ13" s="25">
        <f>IF('Variance and Mean return'!CZ13&lt;'Variance and Mean return'!CZ511,'Variance and Mean return'!CZ13,"")</f>
        <v>-5.0035739814152658E-3</v>
      </c>
      <c r="DA13" s="25">
        <f>IF('Variance and Mean return'!DA13&lt;'Variance and Mean return'!DA511,'Variance and Mean return'!DA13,"")</f>
        <v>-1.6701069619065478E-2</v>
      </c>
      <c r="DB13" s="25" t="str">
        <f>IF('Variance and Mean return'!DB13&lt;'Variance and Mean return'!DB511,'Variance and Mean return'!DB13,"")</f>
        <v/>
      </c>
      <c r="DC13" s="25">
        <f>IF('Variance and Mean return'!DC13&lt;'Variance and Mean return'!DC511,'Variance and Mean return'!DC13,"")</f>
        <v>-1.7036753445635489E-2</v>
      </c>
      <c r="DD13" s="25" t="str">
        <f>IF('Variance and Mean return'!DD13&lt;'Variance and Mean return'!DD511,'Variance and Mean return'!DD13,"")</f>
        <v/>
      </c>
      <c r="DE13" s="25" t="str">
        <f>IF('Variance and Mean return'!DE13&lt;'Variance and Mean return'!DE511,'Variance and Mean return'!DE13,"")</f>
        <v/>
      </c>
      <c r="DF13" s="25" t="str">
        <f>IF('Variance and Mean return'!DF13&lt;'Variance and Mean return'!DF511,'Variance and Mean return'!DF13,"")</f>
        <v/>
      </c>
      <c r="DG13" s="25" t="str">
        <f>IF('Variance and Mean return'!DG13&lt;'Variance and Mean return'!DG511,'Variance and Mean return'!DG13,"")</f>
        <v/>
      </c>
      <c r="DH13" s="25" t="str">
        <f>IF('Variance and Mean return'!DH13&lt;'Variance and Mean return'!DH511,'Variance and Mean return'!DH13,"")</f>
        <v/>
      </c>
      <c r="DI13" s="25">
        <f>IF('Variance and Mean return'!DI13&lt;'Variance and Mean return'!DI511,'Variance and Mean return'!DI13,"")</f>
        <v>-3.9790575916229809E-3</v>
      </c>
      <c r="DJ13" s="25" t="str">
        <f>IF('Variance and Mean return'!DJ13&lt;'Variance and Mean return'!DJ511,'Variance and Mean return'!DJ13,"")</f>
        <v/>
      </c>
      <c r="DK13" s="25">
        <f>IF('Variance and Mean return'!DK13&lt;'Variance and Mean return'!DK511,'Variance and Mean return'!DK13,"")</f>
        <v>-1.9282585462044532E-2</v>
      </c>
      <c r="DL13" s="25" t="str">
        <f>IF('Variance and Mean return'!DL13&lt;'Variance and Mean return'!DL511,'Variance and Mean return'!DL13,"")</f>
        <v/>
      </c>
      <c r="DM13" s="25" t="str">
        <f>IF('Variance and Mean return'!DM13&lt;'Variance and Mean return'!DM511,'Variance and Mean return'!DM13,"")</f>
        <v/>
      </c>
      <c r="DN13" s="25">
        <f>IF('Variance and Mean return'!DN13&lt;'Variance and Mean return'!DN511,'Variance and Mean return'!DN13,"")</f>
        <v>-1.5465776040381796E-2</v>
      </c>
      <c r="DO13" s="25" t="str">
        <f>IF('Variance and Mean return'!DO13&lt;'Variance and Mean return'!DO511,'Variance and Mean return'!DO13,"")</f>
        <v/>
      </c>
      <c r="DP13" s="25">
        <f>IF('Variance and Mean return'!DP13&lt;'Variance and Mean return'!DP511,'Variance and Mean return'!DP13,"")</f>
        <v>-1.1834319526627946E-3</v>
      </c>
      <c r="DQ13" s="25" t="str">
        <f>IF('Variance and Mean return'!DQ13&lt;'Variance and Mean return'!DQ511,'Variance and Mean return'!DQ13,"")</f>
        <v/>
      </c>
      <c r="DR13" s="25">
        <f>IF('Variance and Mean return'!DR13&lt;'Variance and Mean return'!DR511,'Variance and Mean return'!DR13,"")</f>
        <v>-2.9753265602322387E-2</v>
      </c>
      <c r="DS13" s="25" t="str">
        <f>IF('Variance and Mean return'!DS13&lt;'Variance and Mean return'!DS511,'Variance and Mean return'!DS13,"")</f>
        <v/>
      </c>
      <c r="DT13" s="25" t="str">
        <f>IF('Variance and Mean return'!DT13&lt;'Variance and Mean return'!DT511,'Variance and Mean return'!DT13,"")</f>
        <v/>
      </c>
      <c r="DU13" s="25" t="str">
        <f>IF('Variance and Mean return'!DU13&lt;'Variance and Mean return'!DU511,'Variance and Mean return'!DU13,"")</f>
        <v/>
      </c>
      <c r="DV13" s="25" t="str">
        <f>IF('Variance and Mean return'!DV13&lt;'Variance and Mean return'!DV511,'Variance and Mean return'!DV13,"")</f>
        <v/>
      </c>
    </row>
    <row r="14" spans="1:126" ht="15" thickBot="1" x14ac:dyDescent="0.35">
      <c r="A14" s="51">
        <v>44306</v>
      </c>
      <c r="B14" s="25">
        <f>IF('Variance and Mean return'!B14&lt;'Variance and Mean return'!B512,'Variance and Mean return'!B14,"")</f>
        <v>-4.0298507462686484E-2</v>
      </c>
      <c r="C14" s="25">
        <f>IF('Variance and Mean return'!C14&lt;'Variance and Mean return'!C512,'Variance and Mean return'!C14,"")</f>
        <v>-5.8023572076155827E-2</v>
      </c>
      <c r="D14" s="25">
        <f>IF('Variance and Mean return'!D14&lt;'Variance and Mean return'!D512,'Variance and Mean return'!D14,"")</f>
        <v>-2.7992277992277881E-2</v>
      </c>
      <c r="E14" s="25">
        <f>IF('Variance and Mean return'!E14&lt;'Variance and Mean return'!E512,'Variance and Mean return'!E14,"")</f>
        <v>-4.1757049891540277E-2</v>
      </c>
      <c r="F14" s="25">
        <f>IF('Variance and Mean return'!F14&lt;'Variance and Mean return'!F512,'Variance and Mean return'!F14,"")</f>
        <v>-2.2220300881895083E-2</v>
      </c>
      <c r="G14" s="25">
        <f>IF('Variance and Mean return'!G14&lt;'Variance and Mean return'!G512,'Variance and Mean return'!G14,"")</f>
        <v>-6.9589041095890369E-2</v>
      </c>
      <c r="H14" s="25">
        <f>IF('Variance and Mean return'!H14&lt;'Variance and Mean return'!H512,'Variance and Mean return'!H14,"")</f>
        <v>-5.1228579200290114E-2</v>
      </c>
      <c r="I14" s="25">
        <f>IF('Variance and Mean return'!I14&lt;'Variance and Mean return'!I512,'Variance and Mean return'!I14,"")</f>
        <v>-1.7311608961303571E-2</v>
      </c>
      <c r="J14" s="25">
        <f>IF('Variance and Mean return'!J14&lt;'Variance and Mean return'!J512,'Variance and Mean return'!J14,"")</f>
        <v>-9.3360995850623185E-3</v>
      </c>
      <c r="K14" s="25" t="str">
        <f>IF('Variance and Mean return'!K14&lt;'Variance and Mean return'!K512,'Variance and Mean return'!K14,"")</f>
        <v/>
      </c>
      <c r="L14" s="25">
        <f>IF('Variance and Mean return'!L14&lt;'Variance and Mean return'!L512,'Variance and Mean return'!L14,"")</f>
        <v>-5.0736497545008197E-2</v>
      </c>
      <c r="M14" s="25" t="str">
        <f>IF('Variance and Mean return'!M14&lt;'Variance and Mean return'!M512,'Variance and Mean return'!M14,"")</f>
        <v/>
      </c>
      <c r="N14" s="25" t="str">
        <f>IF('Variance and Mean return'!N14&lt;'Variance and Mean return'!N512,'Variance and Mean return'!N14,"")</f>
        <v/>
      </c>
      <c r="O14" s="25">
        <f>IF('Variance and Mean return'!O14&lt;'Variance and Mean return'!O512,'Variance and Mean return'!O14,"")</f>
        <v>-9.0909090909090384E-3</v>
      </c>
      <c r="P14" s="25">
        <f>IF('Variance and Mean return'!P14&lt;'Variance and Mean return'!P512,'Variance and Mean return'!P14,"")</f>
        <v>-4.0897097625329781E-2</v>
      </c>
      <c r="Q14" s="25">
        <f>IF('Variance and Mean return'!Q14&lt;'Variance and Mean return'!Q512,'Variance and Mean return'!Q14,"")</f>
        <v>-3.3318119580100336E-2</v>
      </c>
      <c r="R14" s="25">
        <f>IF('Variance and Mean return'!R14&lt;'Variance and Mean return'!R512,'Variance and Mean return'!R14,"")</f>
        <v>-2.3359670216420492E-2</v>
      </c>
      <c r="S14" s="25">
        <f>IF('Variance and Mean return'!S14&lt;'Variance and Mean return'!S512,'Variance and Mean return'!S14,"")</f>
        <v>-2.7027027027027084E-2</v>
      </c>
      <c r="T14" s="25" t="str">
        <f>IF('Variance and Mean return'!T14&lt;'Variance and Mean return'!T512,'Variance and Mean return'!T14,"")</f>
        <v/>
      </c>
      <c r="U14" s="25" t="str">
        <f>IF('Variance and Mean return'!U14&lt;'Variance and Mean return'!U512,'Variance and Mean return'!U14,"")</f>
        <v/>
      </c>
      <c r="V14" s="25">
        <f>IF('Variance and Mean return'!V14&lt;'Variance and Mean return'!V512,'Variance and Mean return'!V14,"")</f>
        <v>-9.7586431833007747E-3</v>
      </c>
      <c r="W14" s="25" t="str">
        <f>IF('Variance and Mean return'!W14&lt;'Variance and Mean return'!W512,'Variance and Mean return'!W14,"")</f>
        <v/>
      </c>
      <c r="X14" s="25">
        <f>IF('Variance and Mean return'!X14&lt;'Variance and Mean return'!X512,'Variance and Mean return'!X14,"")</f>
        <v>-2.4197435650245902E-2</v>
      </c>
      <c r="Y14" s="25">
        <f>IF('Variance and Mean return'!Y14&lt;'Variance and Mean return'!Y512,'Variance and Mean return'!Y14,"")</f>
        <v>-5.6868537666174279E-2</v>
      </c>
      <c r="Z14" s="25" t="str">
        <f>IF('Variance and Mean return'!Z14&lt;'Variance and Mean return'!Z512,'Variance and Mean return'!Z14,"")</f>
        <v/>
      </c>
      <c r="AA14" s="25">
        <f>IF('Variance and Mean return'!AA14&lt;'Variance and Mean return'!AA512,'Variance and Mean return'!AA14,"")</f>
        <v>-2.0491803278688492E-2</v>
      </c>
      <c r="AB14" s="25" t="str">
        <f>IF('Variance and Mean return'!AB14&lt;'Variance and Mean return'!AB512,'Variance and Mean return'!AB14,"")</f>
        <v/>
      </c>
      <c r="AC14" s="25">
        <f>IF('Variance and Mean return'!AC14&lt;'Variance and Mean return'!AC512,'Variance and Mean return'!AC14,"")</f>
        <v>-4.9393414211438502E-2</v>
      </c>
      <c r="AD14" s="25">
        <f>IF('Variance and Mean return'!AD14&lt;'Variance and Mean return'!AD512,'Variance and Mean return'!AD14,"")</f>
        <v>-1.8018018018017945E-2</v>
      </c>
      <c r="AE14" s="25">
        <f>IF('Variance and Mean return'!AE14&lt;'Variance and Mean return'!AE512,'Variance and Mean return'!AE14,"")</f>
        <v>-9.5969289827255722E-3</v>
      </c>
      <c r="AF14" s="25">
        <f>IF('Variance and Mean return'!AF14&lt;'Variance and Mean return'!AF512,'Variance and Mean return'!AF14,"")</f>
        <v>-1.0766892078475698E-2</v>
      </c>
      <c r="AG14" s="25">
        <f>IF('Variance and Mean return'!AG14&lt;'Variance and Mean return'!AG512,'Variance and Mean return'!AG14,"")</f>
        <v>-5.1289065171300496E-4</v>
      </c>
      <c r="AH14" s="25">
        <f>IF('Variance and Mean return'!AH14&lt;'Variance and Mean return'!AH512,'Variance and Mean return'!AH14,"")</f>
        <v>-4.6459348070438278E-2</v>
      </c>
      <c r="AI14" s="25">
        <f>IF('Variance and Mean return'!AI14&lt;'Variance and Mean return'!AI512,'Variance and Mean return'!AI14,"")</f>
        <v>-2.0865139949109435E-2</v>
      </c>
      <c r="AJ14" s="25">
        <f>IF('Variance and Mean return'!AJ14&lt;'Variance and Mean return'!AJ512,'Variance and Mean return'!AJ14,"")</f>
        <v>-8.4269662921349076E-3</v>
      </c>
      <c r="AK14" s="25" t="str">
        <f>IF('Variance and Mean return'!AK14&lt;'Variance and Mean return'!AK512,'Variance and Mean return'!AK14,"")</f>
        <v/>
      </c>
      <c r="AL14" s="25">
        <f>IF('Variance and Mean return'!AL14&lt;'Variance and Mean return'!AL512,'Variance and Mean return'!AL14,"")</f>
        <v>-2.2314478463933529E-2</v>
      </c>
      <c r="AM14" s="25">
        <f>IF('Variance and Mean return'!AM14&lt;'Variance and Mean return'!AM512,'Variance and Mean return'!AM14,"")</f>
        <v>-8.0125073285127746E-3</v>
      </c>
      <c r="AN14" s="25">
        <f>IF('Variance and Mean return'!AN14&lt;'Variance and Mean return'!AN512,'Variance and Mean return'!AN14,"")</f>
        <v>-2.2556390977443663E-2</v>
      </c>
      <c r="AO14" s="25">
        <f>IF('Variance and Mean return'!AO14&lt;'Variance and Mean return'!AO512,'Variance and Mean return'!AO14,"")</f>
        <v>-3.3447098976109202E-2</v>
      </c>
      <c r="AP14" s="25">
        <f>IF('Variance and Mean return'!AP14&lt;'Variance and Mean return'!AP512,'Variance and Mean return'!AP14,"")</f>
        <v>-4.3478260869565077E-2</v>
      </c>
      <c r="AQ14" s="25">
        <f>IF('Variance and Mean return'!AQ14&lt;'Variance and Mean return'!AQ512,'Variance and Mean return'!AQ14,"")</f>
        <v>-3.8639227215455652E-2</v>
      </c>
      <c r="AR14" s="25">
        <f>IF('Variance and Mean return'!AR14&lt;'Variance and Mean return'!AR512,'Variance and Mean return'!AR14,"")</f>
        <v>-5.2068267283772451E-3</v>
      </c>
      <c r="AS14" s="25">
        <f>IF('Variance and Mean return'!AS14&lt;'Variance and Mean return'!AS512,'Variance and Mean return'!AS14,"")</f>
        <v>-2.4682651622002783E-2</v>
      </c>
      <c r="AT14" s="25">
        <f>IF('Variance and Mean return'!AT14&lt;'Variance and Mean return'!AT512,'Variance and Mean return'!AT14,"")</f>
        <v>-6.1290322580644929E-3</v>
      </c>
      <c r="AU14" s="25">
        <f>IF('Variance and Mean return'!AU14&lt;'Variance and Mean return'!AU512,'Variance and Mean return'!AU14,"")</f>
        <v>-7.0772058823529438E-2</v>
      </c>
      <c r="AV14" s="25">
        <f>IF('Variance and Mean return'!AV14&lt;'Variance and Mean return'!AV512,'Variance and Mean return'!AV14,"")</f>
        <v>-3.0344827586206935E-2</v>
      </c>
      <c r="AW14" s="25">
        <f>IF('Variance and Mean return'!AW14&lt;'Variance and Mean return'!AW512,'Variance and Mean return'!AW14,"")</f>
        <v>-8.1733042279874546E-3</v>
      </c>
      <c r="AX14" s="25">
        <f>IF('Variance and Mean return'!AX14&lt;'Variance and Mean return'!AX512,'Variance and Mean return'!AX14,"")</f>
        <v>-1.7887772604753716E-2</v>
      </c>
      <c r="AY14" s="25">
        <f>IF('Variance and Mean return'!AY14&lt;'Variance and Mean return'!AY512,'Variance and Mean return'!AY14,"")</f>
        <v>-5.434103685196745E-2</v>
      </c>
      <c r="AZ14" s="25">
        <f>IF('Variance and Mean return'!AZ14&lt;'Variance and Mean return'!AZ512,'Variance and Mean return'!AZ14,"")</f>
        <v>-2.2236011997104121E-2</v>
      </c>
      <c r="BA14" s="25">
        <f>IF('Variance and Mean return'!BA14&lt;'Variance and Mean return'!BA512,'Variance and Mean return'!BA14,"")</f>
        <v>-1.8058690744920947E-2</v>
      </c>
      <c r="BB14" s="25">
        <f>IF('Variance and Mean return'!BB14&lt;'Variance and Mean return'!BB512,'Variance and Mean return'!BB14,"")</f>
        <v>-2.9919042590637046E-2</v>
      </c>
      <c r="BC14" s="25">
        <f>IF('Variance and Mean return'!BC14&lt;'Variance and Mean return'!BC512,'Variance and Mean return'!BC14,"")</f>
        <v>-4.9884881043745333E-2</v>
      </c>
      <c r="BD14" s="25">
        <f>IF('Variance and Mean return'!BD14&lt;'Variance and Mean return'!BD512,'Variance and Mean return'!BD14,"")</f>
        <v>-2.3837209302325357E-3</v>
      </c>
      <c r="BE14" s="25">
        <f>IF('Variance and Mean return'!BE14&lt;'Variance and Mean return'!BE512,'Variance and Mean return'!BE14,"")</f>
        <v>-2.5158596757577367E-2</v>
      </c>
      <c r="BF14" s="25">
        <f>IF('Variance and Mean return'!BF14&lt;'Variance and Mean return'!BF512,'Variance and Mean return'!BF14,"")</f>
        <v>-6.5343051017843212E-3</v>
      </c>
      <c r="BG14" s="25">
        <f>IF('Variance and Mean return'!BG14&lt;'Variance and Mean return'!BG512,'Variance and Mean return'!BG14,"")</f>
        <v>-2.8052805280528226E-2</v>
      </c>
      <c r="BH14" s="25" t="str">
        <f>IF('Variance and Mean return'!BH14&lt;'Variance and Mean return'!BH512,'Variance and Mean return'!BH14,"")</f>
        <v/>
      </c>
      <c r="BI14" s="25" t="str">
        <f>IF('Variance and Mean return'!BI14&lt;'Variance and Mean return'!BI512,'Variance and Mean return'!BI14,"")</f>
        <v/>
      </c>
      <c r="BJ14" s="25">
        <f>IF('Variance and Mean return'!BJ14&lt;'Variance and Mean return'!BJ512,'Variance and Mean return'!BJ14,"")</f>
        <v>-2.8701984863629737E-2</v>
      </c>
      <c r="BK14" s="25">
        <f>IF('Variance and Mean return'!BK14&lt;'Variance and Mean return'!BK512,'Variance and Mean return'!BK14,"")</f>
        <v>-1.9565217391304457E-2</v>
      </c>
      <c r="BL14" s="25">
        <f>IF('Variance and Mean return'!BL14&lt;'Variance and Mean return'!BL512,'Variance and Mean return'!BL14,"")</f>
        <v>-2.3057574063722774E-2</v>
      </c>
      <c r="BM14" s="25" t="str">
        <f>IF('Variance and Mean return'!BM14&lt;'Variance and Mean return'!BM512,'Variance and Mean return'!BM14,"")</f>
        <v/>
      </c>
      <c r="BN14" s="25" t="str">
        <f>IF('Variance and Mean return'!BN14&lt;'Variance and Mean return'!BN512,'Variance and Mean return'!BN14,"")</f>
        <v/>
      </c>
      <c r="BO14" s="25">
        <f>IF('Variance and Mean return'!BO14&lt;'Variance and Mean return'!BO512,'Variance and Mean return'!BO14,"")</f>
        <v>-6.980273141122928E-2</v>
      </c>
      <c r="BP14" s="25" t="str">
        <f>IF('Variance and Mean return'!BP14&lt;'Variance and Mean return'!BP512,'Variance and Mean return'!BP14,"")</f>
        <v/>
      </c>
      <c r="BQ14" s="25" t="str">
        <f>IF('Variance and Mean return'!BQ14&lt;'Variance and Mean return'!BQ512,'Variance and Mean return'!BQ14,"")</f>
        <v/>
      </c>
      <c r="BR14" s="25">
        <f>IF('Variance and Mean return'!BR14&lt;'Variance and Mean return'!BR512,'Variance and Mean return'!BR14,"")</f>
        <v>-2.4452932567022412E-2</v>
      </c>
      <c r="BS14" s="25">
        <f>IF('Variance and Mean return'!BS14&lt;'Variance and Mean return'!BS512,'Variance and Mean return'!BS14,"")</f>
        <v>-7.2576464489373382E-3</v>
      </c>
      <c r="BT14" s="25">
        <f>IF('Variance and Mean return'!BT14&lt;'Variance and Mean return'!BT512,'Variance and Mean return'!BT14,"")</f>
        <v>-9.6884001047394808E-3</v>
      </c>
      <c r="BU14" s="25">
        <f>IF('Variance and Mean return'!BU14&lt;'Variance and Mean return'!BU512,'Variance and Mean return'!BU14,"")</f>
        <v>-3.2016871165644223E-2</v>
      </c>
      <c r="BV14" s="25">
        <f>IF('Variance and Mean return'!BV14&lt;'Variance and Mean return'!BV512,'Variance and Mean return'!BV14,"")</f>
        <v>-2.2035881435257365E-2</v>
      </c>
      <c r="BW14" s="25">
        <f>IF('Variance and Mean return'!BW14&lt;'Variance and Mean return'!BW512,'Variance and Mean return'!BW14,"")</f>
        <v>-5.7050736644127076E-2</v>
      </c>
      <c r="BX14" s="25">
        <f>IF('Variance and Mean return'!BX14&lt;'Variance and Mean return'!BX512,'Variance and Mean return'!BX14,"")</f>
        <v>-1.8580453363070681E-4</v>
      </c>
      <c r="BY14" s="25">
        <f>IF('Variance and Mean return'!BY14&lt;'Variance and Mean return'!BY512,'Variance and Mean return'!BY14,"")</f>
        <v>-3.0019161166702113E-2</v>
      </c>
      <c r="BZ14" s="25">
        <f>IF('Variance and Mean return'!BZ14&lt;'Variance and Mean return'!BZ512,'Variance and Mean return'!BZ14,"")</f>
        <v>-4.2048115818607568E-2</v>
      </c>
      <c r="CA14" s="25">
        <f>IF('Variance and Mean return'!CA14&lt;'Variance and Mean return'!CA512,'Variance and Mean return'!CA14,"")</f>
        <v>-1.5847860538827252E-2</v>
      </c>
      <c r="CB14" s="25">
        <f>IF('Variance and Mean return'!CB14&lt;'Variance and Mean return'!CB512,'Variance and Mean return'!CB14,"")</f>
        <v>-2.7807696073631649E-2</v>
      </c>
      <c r="CC14" s="25">
        <f>IF('Variance and Mean return'!CC14&lt;'Variance and Mean return'!CC512,'Variance and Mean return'!CC14,"")</f>
        <v>-1.754385964912264E-2</v>
      </c>
      <c r="CD14" s="25" t="str">
        <f>IF('Variance and Mean return'!CD14&lt;'Variance and Mean return'!CD512,'Variance and Mean return'!CD14,"")</f>
        <v/>
      </c>
      <c r="CE14" s="25">
        <f>IF('Variance and Mean return'!CE14&lt;'Variance and Mean return'!CE512,'Variance and Mean return'!CE14,"")</f>
        <v>-5.8175309056329727E-3</v>
      </c>
      <c r="CF14" s="25" t="str">
        <f>IF('Variance and Mean return'!CF14&lt;'Variance and Mean return'!CF512,'Variance and Mean return'!CF14,"")</f>
        <v/>
      </c>
      <c r="CG14" s="25" t="str">
        <f>IF('Variance and Mean return'!CG14&lt;'Variance and Mean return'!CG512,'Variance and Mean return'!CG14,"")</f>
        <v/>
      </c>
      <c r="CH14" s="25" t="str">
        <f>IF('Variance and Mean return'!CH14&lt;'Variance and Mean return'!CH512,'Variance and Mean return'!CH14,"")</f>
        <v/>
      </c>
      <c r="CI14" s="25">
        <f>IF('Variance and Mean return'!CI14&lt;'Variance and Mean return'!CI512,'Variance and Mean return'!CI14,"")</f>
        <v>-4.4642857142856984E-3</v>
      </c>
      <c r="CJ14" s="25">
        <f>IF('Variance and Mean return'!CJ14&lt;'Variance and Mean return'!CJ512,'Variance and Mean return'!CJ14,"")</f>
        <v>-2.8945931185144658E-2</v>
      </c>
      <c r="CK14" s="25" t="str">
        <f>IF('Variance and Mean return'!CK14&lt;'Variance and Mean return'!CK512,'Variance and Mean return'!CK14,"")</f>
        <v/>
      </c>
      <c r="CL14" s="25">
        <f>IF('Variance and Mean return'!CL14&lt;'Variance and Mean return'!CL512,'Variance and Mean return'!CL14,"")</f>
        <v>-3.1235645383555277E-2</v>
      </c>
      <c r="CM14" s="25">
        <f>IF('Variance and Mean return'!CM14&lt;'Variance and Mean return'!CM512,'Variance and Mean return'!CM14,"")</f>
        <v>-4.2823390431187214E-2</v>
      </c>
      <c r="CN14" s="25">
        <f>IF('Variance and Mean return'!CN14&lt;'Variance and Mean return'!CN512,'Variance and Mean return'!CN14,"")</f>
        <v>-1.2757605495584023E-2</v>
      </c>
      <c r="CO14" s="25">
        <f>IF('Variance and Mean return'!CO14&lt;'Variance and Mean return'!CO512,'Variance and Mean return'!CO14,"")</f>
        <v>-7.7288941736028516E-2</v>
      </c>
      <c r="CP14" s="25">
        <f>IF('Variance and Mean return'!CP14&lt;'Variance and Mean return'!CP512,'Variance and Mean return'!CP14,"")</f>
        <v>-3.5807739980718956E-2</v>
      </c>
      <c r="CQ14" s="25" t="str">
        <f>IF('Variance and Mean return'!CQ14&lt;'Variance and Mean return'!CQ512,'Variance and Mean return'!CQ14,"")</f>
        <v/>
      </c>
      <c r="CR14" s="25">
        <f>IF('Variance and Mean return'!CR14&lt;'Variance and Mean return'!CR512,'Variance and Mean return'!CR14,"")</f>
        <v>-4.9899975194562018E-2</v>
      </c>
      <c r="CS14" s="25">
        <f>IF('Variance and Mean return'!CS14&lt;'Variance and Mean return'!CS512,'Variance and Mean return'!CS14,"")</f>
        <v>-6.6543908865128731E-3</v>
      </c>
      <c r="CT14" s="25" t="str">
        <f>IF('Variance and Mean return'!CT14&lt;'Variance and Mean return'!CT512,'Variance and Mean return'!CT14,"")</f>
        <v/>
      </c>
      <c r="CU14" s="25" t="str">
        <f>IF('Variance and Mean return'!CU14&lt;'Variance and Mean return'!CU512,'Variance and Mean return'!CU14,"")</f>
        <v/>
      </c>
      <c r="CV14" s="25" t="str">
        <f>IF('Variance and Mean return'!CV14&lt;'Variance and Mean return'!CV512,'Variance and Mean return'!CV14,"")</f>
        <v/>
      </c>
      <c r="CW14" s="25">
        <f>IF('Variance and Mean return'!CW14&lt;'Variance and Mean return'!CW512,'Variance and Mean return'!CW14,"")</f>
        <v>-3.2227637163967926E-2</v>
      </c>
      <c r="CX14" s="25" t="str">
        <f>IF('Variance and Mean return'!CX14&lt;'Variance and Mean return'!CX512,'Variance and Mean return'!CX14,"")</f>
        <v/>
      </c>
      <c r="CY14" s="25">
        <f>IF('Variance and Mean return'!CY14&lt;'Variance and Mean return'!CY512,'Variance and Mean return'!CY14,"")</f>
        <v>-2.1152914580978344E-2</v>
      </c>
      <c r="CZ14" s="25" t="str">
        <f>IF('Variance and Mean return'!CZ14&lt;'Variance and Mean return'!CZ512,'Variance and Mean return'!CZ14,"")</f>
        <v/>
      </c>
      <c r="DA14" s="25">
        <f>IF('Variance and Mean return'!DA14&lt;'Variance and Mean return'!DA512,'Variance and Mean return'!DA14,"")</f>
        <v>-5.5343511450380856E-3</v>
      </c>
      <c r="DB14" s="25">
        <f>IF('Variance and Mean return'!DB14&lt;'Variance and Mean return'!DB512,'Variance and Mean return'!DB14,"")</f>
        <v>-2.7207691722265892E-2</v>
      </c>
      <c r="DC14" s="25">
        <f>IF('Variance and Mean return'!DC14&lt;'Variance and Mean return'!DC512,'Variance and Mean return'!DC14,"")</f>
        <v>-3.6806231742940509E-2</v>
      </c>
      <c r="DD14" s="25" t="str">
        <f>IF('Variance and Mean return'!DD14&lt;'Variance and Mean return'!DD512,'Variance and Mean return'!DD14,"")</f>
        <v/>
      </c>
      <c r="DE14" s="25">
        <f>IF('Variance and Mean return'!DE14&lt;'Variance and Mean return'!DE512,'Variance and Mean return'!DE14,"")</f>
        <v>-2.7544807687605366E-2</v>
      </c>
      <c r="DF14" s="25">
        <f>IF('Variance and Mean return'!DF14&lt;'Variance and Mean return'!DF512,'Variance and Mean return'!DF14,"")</f>
        <v>-4.8123195380173289E-2</v>
      </c>
      <c r="DG14" s="25">
        <f>IF('Variance and Mean return'!DG14&lt;'Variance and Mean return'!DG512,'Variance and Mean return'!DG14,"")</f>
        <v>-4.7132757266300063E-2</v>
      </c>
      <c r="DH14" s="25">
        <f>IF('Variance and Mean return'!DH14&lt;'Variance and Mean return'!DH512,'Variance and Mean return'!DH14,"")</f>
        <v>-4.9860128352805733E-2</v>
      </c>
      <c r="DI14" s="25">
        <f>IF('Variance and Mean return'!DI14&lt;'Variance and Mean return'!DI512,'Variance and Mean return'!DI14,"")</f>
        <v>-8.830950378469371E-3</v>
      </c>
      <c r="DJ14" s="25">
        <f>IF('Variance and Mean return'!DJ14&lt;'Variance and Mean return'!DJ512,'Variance and Mean return'!DJ14,"")</f>
        <v>-3.0671120558761089E-2</v>
      </c>
      <c r="DK14" s="25">
        <f>IF('Variance and Mean return'!DK14&lt;'Variance and Mean return'!DK512,'Variance and Mean return'!DK14,"")</f>
        <v>-5.4948428290766183E-2</v>
      </c>
      <c r="DL14" s="25">
        <f>IF('Variance and Mean return'!DL14&lt;'Variance and Mean return'!DL512,'Variance and Mean return'!DL14,"")</f>
        <v>-1.6022787965105922E-2</v>
      </c>
      <c r="DM14" s="25">
        <f>IF('Variance and Mean return'!DM14&lt;'Variance and Mean return'!DM512,'Variance and Mean return'!DM14,"")</f>
        <v>-1.0369014943580335E-2</v>
      </c>
      <c r="DN14" s="25" t="str">
        <f>IF('Variance and Mean return'!DN14&lt;'Variance and Mean return'!DN512,'Variance and Mean return'!DN14,"")</f>
        <v/>
      </c>
      <c r="DO14" s="25">
        <f>IF('Variance and Mean return'!DO14&lt;'Variance and Mean return'!DO512,'Variance and Mean return'!DO14,"")</f>
        <v>-4.2849356421114315E-2</v>
      </c>
      <c r="DP14" s="25">
        <f>IF('Variance and Mean return'!DP14&lt;'Variance and Mean return'!DP512,'Variance and Mean return'!DP14,"")</f>
        <v>-3.0636425186188032E-2</v>
      </c>
      <c r="DQ14" s="25">
        <f>IF('Variance and Mean return'!DQ14&lt;'Variance and Mean return'!DQ512,'Variance and Mean return'!DQ14,"")</f>
        <v>-2.6642984014209614E-2</v>
      </c>
      <c r="DR14" s="25" t="str">
        <f>IF('Variance and Mean return'!DR14&lt;'Variance and Mean return'!DR512,'Variance and Mean return'!DR14,"")</f>
        <v/>
      </c>
      <c r="DS14" s="25">
        <f>IF('Variance and Mean return'!DS14&lt;'Variance and Mean return'!DS512,'Variance and Mean return'!DS14,"")</f>
        <v>-2.1614748887476165E-2</v>
      </c>
      <c r="DT14" s="25">
        <f>IF('Variance and Mean return'!DT14&lt;'Variance and Mean return'!DT512,'Variance and Mean return'!DT14,"")</f>
        <v>-9.3896713615023719E-3</v>
      </c>
      <c r="DU14" s="25">
        <f>IF('Variance and Mean return'!DU14&lt;'Variance and Mean return'!DU512,'Variance and Mean return'!DU14,"")</f>
        <v>-3.3374083129584342E-2</v>
      </c>
      <c r="DV14" s="25">
        <f>IF('Variance and Mean return'!DV14&lt;'Variance and Mean return'!DV512,'Variance and Mean return'!DV14,"")</f>
        <v>-2.9468670933174512E-2</v>
      </c>
    </row>
    <row r="15" spans="1:126" ht="15" thickBot="1" x14ac:dyDescent="0.35">
      <c r="A15" s="51">
        <v>44308</v>
      </c>
      <c r="B15" s="25">
        <f>IF('Variance and Mean return'!B15&lt;'Variance and Mean return'!B513,'Variance and Mean return'!B15,"")</f>
        <v>-1.4774494556765161E-2</v>
      </c>
      <c r="C15" s="25" t="str">
        <f>IF('Variance and Mean return'!C15&lt;'Variance and Mean return'!C513,'Variance and Mean return'!C15,"")</f>
        <v/>
      </c>
      <c r="D15" s="25" t="str">
        <f>IF('Variance and Mean return'!D15&lt;'Variance and Mean return'!D513,'Variance and Mean return'!D15,"")</f>
        <v/>
      </c>
      <c r="E15" s="25">
        <f>IF('Variance and Mean return'!E15&lt;'Variance and Mean return'!E513,'Variance and Mean return'!E15,"")</f>
        <v>-5.0933786078096732E-3</v>
      </c>
      <c r="F15" s="25" t="str">
        <f>IF('Variance and Mean return'!F15&lt;'Variance and Mean return'!F513,'Variance and Mean return'!F15,"")</f>
        <v/>
      </c>
      <c r="G15" s="25">
        <f>IF('Variance and Mean return'!G15&lt;'Variance and Mean return'!G513,'Variance and Mean return'!G15,"")</f>
        <v>-1.1189634864546605E-2</v>
      </c>
      <c r="H15" s="25" t="str">
        <f>IF('Variance and Mean return'!H15&lt;'Variance and Mean return'!H513,'Variance and Mean return'!H15,"")</f>
        <v/>
      </c>
      <c r="I15" s="25">
        <f>IF('Variance and Mean return'!I15&lt;'Variance and Mean return'!I513,'Variance and Mean return'!I15,"")</f>
        <v>-1.8134715025906689E-2</v>
      </c>
      <c r="J15" s="25">
        <f>IF('Variance and Mean return'!J15&lt;'Variance and Mean return'!J513,'Variance and Mean return'!J15,"")</f>
        <v>-1.0471204188481353E-3</v>
      </c>
      <c r="K15" s="25">
        <f>IF('Variance and Mean return'!K15&lt;'Variance and Mean return'!K513,'Variance and Mean return'!K15,"")</f>
        <v>-6.1829248758609512E-2</v>
      </c>
      <c r="L15" s="25" t="str">
        <f>IF('Variance and Mean return'!L15&lt;'Variance and Mean return'!L513,'Variance and Mean return'!L15,"")</f>
        <v/>
      </c>
      <c r="M15" s="25" t="str">
        <f>IF('Variance and Mean return'!M15&lt;'Variance and Mean return'!M513,'Variance and Mean return'!M15,"")</f>
        <v/>
      </c>
      <c r="N15" s="25" t="str">
        <f>IF('Variance and Mean return'!N15&lt;'Variance and Mean return'!N513,'Variance and Mean return'!N15,"")</f>
        <v/>
      </c>
      <c r="O15" s="25">
        <f>IF('Variance and Mean return'!O15&lt;'Variance and Mean return'!O513,'Variance and Mean return'!O15,"")</f>
        <v>-1.6513761467889854E-2</v>
      </c>
      <c r="P15" s="25" t="str">
        <f>IF('Variance and Mean return'!P15&lt;'Variance and Mean return'!P513,'Variance and Mean return'!P15,"")</f>
        <v/>
      </c>
      <c r="Q15" s="25" t="str">
        <f>IF('Variance and Mean return'!Q15&lt;'Variance and Mean return'!Q513,'Variance and Mean return'!Q15,"")</f>
        <v/>
      </c>
      <c r="R15" s="25" t="str">
        <f>IF('Variance and Mean return'!R15&lt;'Variance and Mean return'!R513,'Variance and Mean return'!R15,"")</f>
        <v/>
      </c>
      <c r="S15" s="25">
        <f>IF('Variance and Mean return'!S15&lt;'Variance and Mean return'!S513,'Variance and Mean return'!S15,"")</f>
        <v>-1.6835016835016203E-3</v>
      </c>
      <c r="T15" s="25">
        <f>IF('Variance and Mean return'!T15&lt;'Variance and Mean return'!T513,'Variance and Mean return'!T15,"")</f>
        <v>-1.4949479267616361E-3</v>
      </c>
      <c r="U15" s="25" t="str">
        <f>IF('Variance and Mean return'!U15&lt;'Variance and Mean return'!U513,'Variance and Mean return'!U15,"")</f>
        <v/>
      </c>
      <c r="V15" s="25" t="str">
        <f>IF('Variance and Mean return'!V15&lt;'Variance and Mean return'!V513,'Variance and Mean return'!V15,"")</f>
        <v/>
      </c>
      <c r="W15" s="25" t="str">
        <f>IF('Variance and Mean return'!W15&lt;'Variance and Mean return'!W513,'Variance and Mean return'!W15,"")</f>
        <v/>
      </c>
      <c r="X15" s="25" t="str">
        <f>IF('Variance and Mean return'!X15&lt;'Variance and Mean return'!X513,'Variance and Mean return'!X15,"")</f>
        <v/>
      </c>
      <c r="Y15" s="25" t="str">
        <f>IF('Variance and Mean return'!Y15&lt;'Variance and Mean return'!Y513,'Variance and Mean return'!Y15,"")</f>
        <v/>
      </c>
      <c r="Z15" s="25" t="str">
        <f>IF('Variance and Mean return'!Z15&lt;'Variance and Mean return'!Z513,'Variance and Mean return'!Z15,"")</f>
        <v/>
      </c>
      <c r="AA15" s="25" t="str">
        <f>IF('Variance and Mean return'!AA15&lt;'Variance and Mean return'!AA513,'Variance and Mean return'!AA15,"")</f>
        <v/>
      </c>
      <c r="AB15" s="25" t="str">
        <f>IF('Variance and Mean return'!AB15&lt;'Variance and Mean return'!AB513,'Variance and Mean return'!AB15,"")</f>
        <v/>
      </c>
      <c r="AC15" s="25">
        <f>IF('Variance and Mean return'!AC15&lt;'Variance and Mean return'!AC513,'Variance and Mean return'!AC15,"")</f>
        <v>-3.0082041932543269E-2</v>
      </c>
      <c r="AD15" s="25" t="str">
        <f>IF('Variance and Mean return'!AD15&lt;'Variance and Mean return'!AD513,'Variance and Mean return'!AD15,"")</f>
        <v/>
      </c>
      <c r="AE15" s="25">
        <f>IF('Variance and Mean return'!AE15&lt;'Variance and Mean return'!AE513,'Variance and Mean return'!AE15,"")</f>
        <v>-1.5019379844961267E-2</v>
      </c>
      <c r="AF15" s="25">
        <f>IF('Variance and Mean return'!AF15&lt;'Variance and Mean return'!AF513,'Variance and Mean return'!AF15,"")</f>
        <v>-4.9889941927777626E-3</v>
      </c>
      <c r="AG15" s="25">
        <f>IF('Variance and Mean return'!AG15&lt;'Variance and Mean return'!AG513,'Variance and Mean return'!AG15,"")</f>
        <v>-6.0552153535629039E-3</v>
      </c>
      <c r="AH15" s="25" t="str">
        <f>IF('Variance and Mean return'!AH15&lt;'Variance and Mean return'!AH513,'Variance and Mean return'!AH15,"")</f>
        <v/>
      </c>
      <c r="AI15" s="25" t="str">
        <f>IF('Variance and Mean return'!AI15&lt;'Variance and Mean return'!AI513,'Variance and Mean return'!AI15,"")</f>
        <v/>
      </c>
      <c r="AJ15" s="25">
        <f>IF('Variance and Mean return'!AJ15&lt;'Variance and Mean return'!AJ513,'Variance and Mean return'!AJ15,"")</f>
        <v>-1.3147381419336246E-2</v>
      </c>
      <c r="AK15" s="25" t="str">
        <f>IF('Variance and Mean return'!AK15&lt;'Variance and Mean return'!AK513,'Variance and Mean return'!AK15,"")</f>
        <v/>
      </c>
      <c r="AL15" s="25" t="str">
        <f>IF('Variance and Mean return'!AL15&lt;'Variance and Mean return'!AL513,'Variance and Mean return'!AL15,"")</f>
        <v/>
      </c>
      <c r="AM15" s="25">
        <f>IF('Variance and Mean return'!AM15&lt;'Variance and Mean return'!AM513,'Variance and Mean return'!AM15,"")</f>
        <v>-1.379038613081307E-3</v>
      </c>
      <c r="AN15" s="25" t="str">
        <f>IF('Variance and Mean return'!AN15&lt;'Variance and Mean return'!AN513,'Variance and Mean return'!AN15,"")</f>
        <v/>
      </c>
      <c r="AO15" s="25" t="str">
        <f>IF('Variance and Mean return'!AO15&lt;'Variance and Mean return'!AO513,'Variance and Mean return'!AO15,"")</f>
        <v/>
      </c>
      <c r="AP15" s="25" t="str">
        <f>IF('Variance and Mean return'!AP15&lt;'Variance and Mean return'!AP513,'Variance and Mean return'!AP15,"")</f>
        <v/>
      </c>
      <c r="AQ15" s="25" t="str">
        <f>IF('Variance and Mean return'!AQ15&lt;'Variance and Mean return'!AQ513,'Variance and Mean return'!AQ15,"")</f>
        <v/>
      </c>
      <c r="AR15" s="25">
        <f>IF('Variance and Mean return'!AR15&lt;'Variance and Mean return'!AR513,'Variance and Mean return'!AR15,"")</f>
        <v>-1.2212852573422528E-2</v>
      </c>
      <c r="AS15" s="25">
        <f>IF('Variance and Mean return'!AS15&lt;'Variance and Mean return'!AS513,'Variance and Mean return'!AS15,"")</f>
        <v>-4.6999276934200918E-3</v>
      </c>
      <c r="AT15" s="25">
        <f>IF('Variance and Mean return'!AT15&lt;'Variance and Mean return'!AT513,'Variance and Mean return'!AT15,"")</f>
        <v>-9.0879584550470627E-3</v>
      </c>
      <c r="AU15" s="25" t="str">
        <f>IF('Variance and Mean return'!AU15&lt;'Variance and Mean return'!AU513,'Variance and Mean return'!AU15,"")</f>
        <v/>
      </c>
      <c r="AV15" s="25" t="str">
        <f>IF('Variance and Mean return'!AV15&lt;'Variance and Mean return'!AV513,'Variance and Mean return'!AV15,"")</f>
        <v/>
      </c>
      <c r="AW15" s="25">
        <f>IF('Variance and Mean return'!AW15&lt;'Variance and Mean return'!AW513,'Variance and Mean return'!AW15,"")</f>
        <v>-1.7921528654668117E-2</v>
      </c>
      <c r="AX15" s="25" t="str">
        <f>IF('Variance and Mean return'!AX15&lt;'Variance and Mean return'!AX513,'Variance and Mean return'!AX15,"")</f>
        <v/>
      </c>
      <c r="AY15" s="25" t="str">
        <f>IF('Variance and Mean return'!AY15&lt;'Variance and Mean return'!AY513,'Variance and Mean return'!AY15,"")</f>
        <v/>
      </c>
      <c r="AZ15" s="25">
        <f>IF('Variance and Mean return'!AZ15&lt;'Variance and Mean return'!AZ513,'Variance and Mean return'!AZ15,"")</f>
        <v>-7.192722657076267E-3</v>
      </c>
      <c r="BA15" s="25" t="str">
        <f>IF('Variance and Mean return'!BA15&lt;'Variance and Mean return'!BA513,'Variance and Mean return'!BA15,"")</f>
        <v/>
      </c>
      <c r="BB15" s="25">
        <f>IF('Variance and Mean return'!BB15&lt;'Variance and Mean return'!BB513,'Variance and Mean return'!BB15,"")</f>
        <v>-3.2656023222061847E-3</v>
      </c>
      <c r="BC15" s="25" t="str">
        <f>IF('Variance and Mean return'!BC15&lt;'Variance and Mean return'!BC513,'Variance and Mean return'!BC15,"")</f>
        <v/>
      </c>
      <c r="BD15" s="25" t="str">
        <f>IF('Variance and Mean return'!BD15&lt;'Variance and Mean return'!BD513,'Variance and Mean return'!BD15,"")</f>
        <v/>
      </c>
      <c r="BE15" s="25" t="str">
        <f>IF('Variance and Mean return'!BE15&lt;'Variance and Mean return'!BE513,'Variance and Mean return'!BE15,"")</f>
        <v/>
      </c>
      <c r="BF15" s="25" t="str">
        <f>IF('Variance and Mean return'!BF15&lt;'Variance and Mean return'!BF513,'Variance and Mean return'!BF15,"")</f>
        <v/>
      </c>
      <c r="BG15" s="25" t="str">
        <f>IF('Variance and Mean return'!BG15&lt;'Variance and Mean return'!BG513,'Variance and Mean return'!BG15,"")</f>
        <v/>
      </c>
      <c r="BH15" s="25">
        <f>IF('Variance and Mean return'!BH15&lt;'Variance and Mean return'!BH513,'Variance and Mean return'!BH15,"")</f>
        <v>-4.4433769664945499E-3</v>
      </c>
      <c r="BI15" s="25">
        <f>IF('Variance and Mean return'!BI15&lt;'Variance and Mean return'!BI513,'Variance and Mean return'!BI15,"")</f>
        <v>-2.2816166883963485E-2</v>
      </c>
      <c r="BJ15" s="25" t="str">
        <f>IF('Variance and Mean return'!BJ15&lt;'Variance and Mean return'!BJ513,'Variance and Mean return'!BJ15,"")</f>
        <v/>
      </c>
      <c r="BK15" s="25">
        <f>IF('Variance and Mean return'!BK15&lt;'Variance and Mean return'!BK513,'Variance and Mean return'!BK15,"")</f>
        <v>-1.7226675763260979E-2</v>
      </c>
      <c r="BL15" s="25" t="str">
        <f>IF('Variance and Mean return'!BL15&lt;'Variance and Mean return'!BL513,'Variance and Mean return'!BL15,"")</f>
        <v/>
      </c>
      <c r="BM15" s="25" t="str">
        <f>IF('Variance and Mean return'!BM15&lt;'Variance and Mean return'!BM513,'Variance and Mean return'!BM15,"")</f>
        <v/>
      </c>
      <c r="BN15" s="25" t="str">
        <f>IF('Variance and Mean return'!BN15&lt;'Variance and Mean return'!BN513,'Variance and Mean return'!BN15,"")</f>
        <v/>
      </c>
      <c r="BO15" s="25" t="str">
        <f>IF('Variance and Mean return'!BO15&lt;'Variance and Mean return'!BO513,'Variance and Mean return'!BO15,"")</f>
        <v/>
      </c>
      <c r="BP15" s="25">
        <f>IF('Variance and Mean return'!BP15&lt;'Variance and Mean return'!BP513,'Variance and Mean return'!BP15,"")</f>
        <v>-7.885191610156328E-4</v>
      </c>
      <c r="BQ15" s="25" t="str">
        <f>IF('Variance and Mean return'!BQ15&lt;'Variance and Mean return'!BQ513,'Variance and Mean return'!BQ15,"")</f>
        <v/>
      </c>
      <c r="BR15" s="25" t="str">
        <f>IF('Variance and Mean return'!BR15&lt;'Variance and Mean return'!BR513,'Variance and Mean return'!BR15,"")</f>
        <v/>
      </c>
      <c r="BS15" s="25" t="str">
        <f>IF('Variance and Mean return'!BS15&lt;'Variance and Mean return'!BS513,'Variance and Mean return'!BS15,"")</f>
        <v/>
      </c>
      <c r="BT15" s="25" t="str">
        <f>IF('Variance and Mean return'!BT15&lt;'Variance and Mean return'!BT513,'Variance and Mean return'!BT15,"")</f>
        <v/>
      </c>
      <c r="BU15" s="25" t="str">
        <f>IF('Variance and Mean return'!BU15&lt;'Variance and Mean return'!BU513,'Variance and Mean return'!BU15,"")</f>
        <v/>
      </c>
      <c r="BV15" s="25" t="str">
        <f>IF('Variance and Mean return'!BV15&lt;'Variance and Mean return'!BV513,'Variance and Mean return'!BV15,"")</f>
        <v/>
      </c>
      <c r="BW15" s="25">
        <f>IF('Variance and Mean return'!BW15&lt;'Variance and Mean return'!BW513,'Variance and Mean return'!BW15,"")</f>
        <v>-2.5692168874958399E-2</v>
      </c>
      <c r="BX15" s="25" t="str">
        <f>IF('Variance and Mean return'!BX15&lt;'Variance and Mean return'!BX513,'Variance and Mean return'!BX15,"")</f>
        <v/>
      </c>
      <c r="BY15" s="25" t="str">
        <f>IF('Variance and Mean return'!BY15&lt;'Variance and Mean return'!BY513,'Variance and Mean return'!BY15,"")</f>
        <v/>
      </c>
      <c r="BZ15" s="25">
        <f>IF('Variance and Mean return'!BZ15&lt;'Variance and Mean return'!BZ513,'Variance and Mean return'!BZ15,"")</f>
        <v>-2.1113457050783158E-3</v>
      </c>
      <c r="CA15" s="25">
        <f>IF('Variance and Mean return'!CA15&lt;'Variance and Mean return'!CA513,'Variance and Mean return'!CA15,"")</f>
        <v>-4.1528943130773044E-3</v>
      </c>
      <c r="CB15" s="25">
        <f>IF('Variance and Mean return'!CB15&lt;'Variance and Mean return'!CB513,'Variance and Mean return'!CB15,"")</f>
        <v>-2.1391882364789949E-2</v>
      </c>
      <c r="CC15" s="25">
        <f>IF('Variance and Mean return'!CC15&lt;'Variance and Mean return'!CC513,'Variance and Mean return'!CC15,"")</f>
        <v>-1.7101284958427998E-2</v>
      </c>
      <c r="CD15" s="25" t="str">
        <f>IF('Variance and Mean return'!CD15&lt;'Variance and Mean return'!CD513,'Variance and Mean return'!CD15,"")</f>
        <v/>
      </c>
      <c r="CE15" s="25">
        <f>IF('Variance and Mean return'!CE15&lt;'Variance and Mean return'!CE513,'Variance and Mean return'!CE15,"")</f>
        <v>-9.2837450064704452E-3</v>
      </c>
      <c r="CF15" s="25">
        <f>IF('Variance and Mean return'!CF15&lt;'Variance and Mean return'!CF513,'Variance and Mean return'!CF15,"")</f>
        <v>-1.858877358926081E-2</v>
      </c>
      <c r="CG15" s="25" t="str">
        <f>IF('Variance and Mean return'!CG15&lt;'Variance and Mean return'!CG513,'Variance and Mean return'!CG15,"")</f>
        <v/>
      </c>
      <c r="CH15" s="25" t="str">
        <f>IF('Variance and Mean return'!CH15&lt;'Variance and Mean return'!CH513,'Variance and Mean return'!CH15,"")</f>
        <v/>
      </c>
      <c r="CI15" s="25" t="str">
        <f>IF('Variance and Mean return'!CI15&lt;'Variance and Mean return'!CI513,'Variance and Mean return'!CI15,"")</f>
        <v/>
      </c>
      <c r="CJ15" s="25">
        <f>IF('Variance and Mean return'!CJ15&lt;'Variance and Mean return'!CJ513,'Variance and Mean return'!CJ15,"")</f>
        <v>-9.5613048368954345E-3</v>
      </c>
      <c r="CK15" s="25">
        <f>IF('Variance and Mean return'!CK15&lt;'Variance and Mean return'!CK513,'Variance and Mean return'!CK15,"")</f>
        <v>-2.6339604667778072E-2</v>
      </c>
      <c r="CL15" s="25" t="str">
        <f>IF('Variance and Mean return'!CL15&lt;'Variance and Mean return'!CL513,'Variance and Mean return'!CL15,"")</f>
        <v/>
      </c>
      <c r="CM15" s="25" t="str">
        <f>IF('Variance and Mean return'!CM15&lt;'Variance and Mean return'!CM513,'Variance and Mean return'!CM15,"")</f>
        <v/>
      </c>
      <c r="CN15" s="25" t="str">
        <f>IF('Variance and Mean return'!CN15&lt;'Variance and Mean return'!CN513,'Variance and Mean return'!CN15,"")</f>
        <v/>
      </c>
      <c r="CO15" s="25">
        <f>IF('Variance and Mean return'!CO15&lt;'Variance and Mean return'!CO513,'Variance and Mean return'!CO15,"")</f>
        <v>-2.5773195876287458E-3</v>
      </c>
      <c r="CP15" s="25" t="str">
        <f>IF('Variance and Mean return'!CP15&lt;'Variance and Mean return'!CP513,'Variance and Mean return'!CP15,"")</f>
        <v/>
      </c>
      <c r="CQ15" s="25" t="str">
        <f>IF('Variance and Mean return'!CQ15&lt;'Variance and Mean return'!CQ513,'Variance and Mean return'!CQ15,"")</f>
        <v/>
      </c>
      <c r="CR15" s="25" t="str">
        <f>IF('Variance and Mean return'!CR15&lt;'Variance and Mean return'!CR513,'Variance and Mean return'!CR15,"")</f>
        <v/>
      </c>
      <c r="CS15" s="25">
        <f>IF('Variance and Mean return'!CS15&lt;'Variance and Mean return'!CS513,'Variance and Mean return'!CS15,"")</f>
        <v>-2.2959041276466086E-2</v>
      </c>
      <c r="CT15" s="25">
        <f>IF('Variance and Mean return'!CT15&lt;'Variance and Mean return'!CT513,'Variance and Mean return'!CT15,"")</f>
        <v>-3.4592101470164449E-3</v>
      </c>
      <c r="CU15" s="25" t="str">
        <f>IF('Variance and Mean return'!CU15&lt;'Variance and Mean return'!CU513,'Variance and Mean return'!CU15,"")</f>
        <v/>
      </c>
      <c r="CV15" s="25" t="str">
        <f>IF('Variance and Mean return'!CV15&lt;'Variance and Mean return'!CV513,'Variance and Mean return'!CV15,"")</f>
        <v/>
      </c>
      <c r="CW15" s="25">
        <f>IF('Variance and Mean return'!CW15&lt;'Variance and Mean return'!CW513,'Variance and Mean return'!CW15,"")</f>
        <v>-2.1117608836908053E-3</v>
      </c>
      <c r="CX15" s="25" t="str">
        <f>IF('Variance and Mean return'!CX15&lt;'Variance and Mean return'!CX513,'Variance and Mean return'!CX15,"")</f>
        <v/>
      </c>
      <c r="CY15" s="25" t="str">
        <f>IF('Variance and Mean return'!CY15&lt;'Variance and Mean return'!CY513,'Variance and Mean return'!CY15,"")</f>
        <v/>
      </c>
      <c r="CZ15" s="25" t="str">
        <f>IF('Variance and Mean return'!CZ15&lt;'Variance and Mean return'!CZ513,'Variance and Mean return'!CZ15,"")</f>
        <v/>
      </c>
      <c r="DA15" s="25">
        <f>IF('Variance and Mean return'!DA15&lt;'Variance and Mean return'!DA513,'Variance and Mean return'!DA15,"")</f>
        <v>-2.2452504317789335E-2</v>
      </c>
      <c r="DB15" s="25" t="str">
        <f>IF('Variance and Mean return'!DB15&lt;'Variance and Mean return'!DB513,'Variance and Mean return'!DB15,"")</f>
        <v/>
      </c>
      <c r="DC15" s="25" t="str">
        <f>IF('Variance and Mean return'!DC15&lt;'Variance and Mean return'!DC513,'Variance and Mean return'!DC15,"")</f>
        <v/>
      </c>
      <c r="DD15" s="25" t="str">
        <f>IF('Variance and Mean return'!DD15&lt;'Variance and Mean return'!DD513,'Variance and Mean return'!DD15,"")</f>
        <v/>
      </c>
      <c r="DE15" s="25" t="str">
        <f>IF('Variance and Mean return'!DE15&lt;'Variance and Mean return'!DE513,'Variance and Mean return'!DE15,"")</f>
        <v/>
      </c>
      <c r="DF15" s="25" t="str">
        <f>IF('Variance and Mean return'!DF15&lt;'Variance and Mean return'!DF513,'Variance and Mean return'!DF15,"")</f>
        <v/>
      </c>
      <c r="DG15" s="25" t="str">
        <f>IF('Variance and Mean return'!DG15&lt;'Variance and Mean return'!DG513,'Variance and Mean return'!DG15,"")</f>
        <v/>
      </c>
      <c r="DH15" s="25" t="str">
        <f>IF('Variance and Mean return'!DH15&lt;'Variance and Mean return'!DH513,'Variance and Mean return'!DH15,"")</f>
        <v/>
      </c>
      <c r="DI15" s="25" t="str">
        <f>IF('Variance and Mean return'!DI15&lt;'Variance and Mean return'!DI513,'Variance and Mean return'!DI15,"")</f>
        <v/>
      </c>
      <c r="DJ15" s="25" t="str">
        <f>IF('Variance and Mean return'!DJ15&lt;'Variance and Mean return'!DJ513,'Variance and Mean return'!DJ15,"")</f>
        <v/>
      </c>
      <c r="DK15" s="25" t="str">
        <f>IF('Variance and Mean return'!DK15&lt;'Variance and Mean return'!DK513,'Variance and Mean return'!DK15,"")</f>
        <v/>
      </c>
      <c r="DL15" s="25">
        <f>IF('Variance and Mean return'!DL15&lt;'Variance and Mean return'!DL513,'Variance and Mean return'!DL15,"")</f>
        <v>-3.2567396417587657E-3</v>
      </c>
      <c r="DM15" s="25">
        <f>IF('Variance and Mean return'!DM15&lt;'Variance and Mean return'!DM513,'Variance and Mean return'!DM15,"")</f>
        <v>-9.5531587057011702E-3</v>
      </c>
      <c r="DN15" s="25">
        <f>IF('Variance and Mean return'!DN15&lt;'Variance and Mean return'!DN513,'Variance and Mean return'!DN15,"")</f>
        <v>-2.4928639391056384E-3</v>
      </c>
      <c r="DO15" s="25" t="str">
        <f>IF('Variance and Mean return'!DO15&lt;'Variance and Mean return'!DO513,'Variance and Mean return'!DO15,"")</f>
        <v/>
      </c>
      <c r="DP15" s="25" t="str">
        <f>IF('Variance and Mean return'!DP15&lt;'Variance and Mean return'!DP513,'Variance and Mean return'!DP15,"")</f>
        <v/>
      </c>
      <c r="DQ15" s="25" t="str">
        <f>IF('Variance and Mean return'!DQ15&lt;'Variance and Mean return'!DQ513,'Variance and Mean return'!DQ15,"")</f>
        <v/>
      </c>
      <c r="DR15" s="25">
        <f>IF('Variance and Mean return'!DR15&lt;'Variance and Mean return'!DR513,'Variance and Mean return'!DR15,"")</f>
        <v>-6.7014147431124771E-3</v>
      </c>
      <c r="DS15" s="25" t="str">
        <f>IF('Variance and Mean return'!DS15&lt;'Variance and Mean return'!DS513,'Variance and Mean return'!DS15,"")</f>
        <v/>
      </c>
      <c r="DT15" s="25" t="str">
        <f>IF('Variance and Mean return'!DT15&lt;'Variance and Mean return'!DT513,'Variance and Mean return'!DT15,"")</f>
        <v/>
      </c>
      <c r="DU15" s="25" t="str">
        <f>IF('Variance and Mean return'!DU15&lt;'Variance and Mean return'!DU513,'Variance and Mean return'!DU15,"")</f>
        <v/>
      </c>
      <c r="DV15" s="25" t="str">
        <f>IF('Variance and Mean return'!DV15&lt;'Variance and Mean return'!DV513,'Variance and Mean return'!DV15,"")</f>
        <v/>
      </c>
    </row>
    <row r="16" spans="1:126" ht="15" thickBot="1" x14ac:dyDescent="0.35">
      <c r="A16" s="51">
        <v>44309</v>
      </c>
      <c r="B16" s="25">
        <f>IF('Variance and Mean return'!B16&lt;'Variance and Mean return'!B514,'Variance and Mean return'!B16,"")</f>
        <v>-1.0523546435149411E-3</v>
      </c>
      <c r="C16" s="25">
        <f>IF('Variance and Mean return'!C16&lt;'Variance and Mean return'!C514,'Variance and Mean return'!C16,"")</f>
        <v>-7.6555023923444709E-3</v>
      </c>
      <c r="D16" s="25" t="str">
        <f>IF('Variance and Mean return'!D16&lt;'Variance and Mean return'!D514,'Variance and Mean return'!D16,"")</f>
        <v/>
      </c>
      <c r="E16" s="25" t="str">
        <f>IF('Variance and Mean return'!E16&lt;'Variance and Mean return'!E514,'Variance and Mean return'!E16,"")</f>
        <v/>
      </c>
      <c r="F16" s="25" t="str">
        <f>IF('Variance and Mean return'!F16&lt;'Variance and Mean return'!F514,'Variance and Mean return'!F16,"")</f>
        <v/>
      </c>
      <c r="G16" s="25">
        <f>IF('Variance and Mean return'!G16&lt;'Variance and Mean return'!G514,'Variance and Mean return'!G16,"")</f>
        <v>-3.5735556879094021E-3</v>
      </c>
      <c r="H16" s="25">
        <f>IF('Variance and Mean return'!H16&lt;'Variance and Mean return'!H514,'Variance and Mean return'!H16,"")</f>
        <v>-6.3327032136106798E-3</v>
      </c>
      <c r="I16" s="25" t="str">
        <f>IF('Variance and Mean return'!I16&lt;'Variance and Mean return'!I514,'Variance and Mean return'!I16,"")</f>
        <v/>
      </c>
      <c r="J16" s="25" t="str">
        <f>IF('Variance and Mean return'!J16&lt;'Variance and Mean return'!J514,'Variance and Mean return'!J16,"")</f>
        <v/>
      </c>
      <c r="K16" s="25">
        <f>IF('Variance and Mean return'!K16&lt;'Variance and Mean return'!K514,'Variance and Mean return'!K16,"")</f>
        <v>-2.5268908997780559E-2</v>
      </c>
      <c r="L16" s="25">
        <f>IF('Variance and Mean return'!L16&lt;'Variance and Mean return'!L514,'Variance and Mean return'!L16,"")</f>
        <v>-5.3937432578209377E-3</v>
      </c>
      <c r="M16" s="25">
        <f>IF('Variance and Mean return'!M16&lt;'Variance and Mean return'!M514,'Variance and Mean return'!M16,"")</f>
        <v>-3.4072161250986444E-3</v>
      </c>
      <c r="N16" s="25" t="str">
        <f>IF('Variance and Mean return'!N16&lt;'Variance and Mean return'!N514,'Variance and Mean return'!N16,"")</f>
        <v/>
      </c>
      <c r="O16" s="25" t="str">
        <f>IF('Variance and Mean return'!O16&lt;'Variance and Mean return'!O514,'Variance and Mean return'!O16,"")</f>
        <v/>
      </c>
      <c r="P16" s="25" t="str">
        <f>IF('Variance and Mean return'!P16&lt;'Variance and Mean return'!P514,'Variance and Mean return'!P16,"")</f>
        <v/>
      </c>
      <c r="Q16" s="25">
        <f>IF('Variance and Mean return'!Q16&lt;'Variance and Mean return'!Q514,'Variance and Mean return'!Q16,"")</f>
        <v>-4.2036431574030697E-3</v>
      </c>
      <c r="R16" s="25" t="str">
        <f>IF('Variance and Mean return'!R16&lt;'Variance and Mean return'!R514,'Variance and Mean return'!R16,"")</f>
        <v/>
      </c>
      <c r="S16" s="25" t="str">
        <f>IF('Variance and Mean return'!S16&lt;'Variance and Mean return'!S514,'Variance and Mean return'!S16,"")</f>
        <v/>
      </c>
      <c r="T16" s="25">
        <f>IF('Variance and Mean return'!T16&lt;'Variance and Mean return'!T514,'Variance and Mean return'!T16,"")</f>
        <v>-2.0301848900330599E-2</v>
      </c>
      <c r="U16" s="25">
        <f>IF('Variance and Mean return'!U16&lt;'Variance and Mean return'!U514,'Variance and Mean return'!U16,"")</f>
        <v>-5.8252427184466438E-3</v>
      </c>
      <c r="V16" s="25">
        <f>IF('Variance and Mean return'!V16&lt;'Variance and Mean return'!V514,'Variance and Mean return'!V16,"")</f>
        <v>-6.0277275467146563E-4</v>
      </c>
      <c r="W16" s="25" t="str">
        <f>IF('Variance and Mean return'!W16&lt;'Variance and Mean return'!W514,'Variance and Mean return'!W16,"")</f>
        <v/>
      </c>
      <c r="X16" s="25" t="str">
        <f>IF('Variance and Mean return'!X16&lt;'Variance and Mean return'!X514,'Variance and Mean return'!X16,"")</f>
        <v/>
      </c>
      <c r="Y16" s="25">
        <f>IF('Variance and Mean return'!Y16&lt;'Variance and Mean return'!Y514,'Variance and Mean return'!Y16,"")</f>
        <v>-8.155339805825168E-3</v>
      </c>
      <c r="Z16" s="25" t="str">
        <f>IF('Variance and Mean return'!Z16&lt;'Variance and Mean return'!Z514,'Variance and Mean return'!Z16,"")</f>
        <v/>
      </c>
      <c r="AA16" s="25" t="str">
        <f>IF('Variance and Mean return'!AA16&lt;'Variance and Mean return'!AA514,'Variance and Mean return'!AA16,"")</f>
        <v/>
      </c>
      <c r="AB16" s="25" t="str">
        <f>IF('Variance and Mean return'!AB16&lt;'Variance and Mean return'!AB514,'Variance and Mean return'!AB16,"")</f>
        <v/>
      </c>
      <c r="AC16" s="25" t="str">
        <f>IF('Variance and Mean return'!AC16&lt;'Variance and Mean return'!AC514,'Variance and Mean return'!AC16,"")</f>
        <v/>
      </c>
      <c r="AD16" s="25">
        <f>IF('Variance and Mean return'!AD16&lt;'Variance and Mean return'!AD514,'Variance and Mean return'!AD16,"")</f>
        <v>-9.1533180778032852E-3</v>
      </c>
      <c r="AE16" s="25" t="str">
        <f>IF('Variance and Mean return'!AE16&lt;'Variance and Mean return'!AE514,'Variance and Mean return'!AE16,"")</f>
        <v/>
      </c>
      <c r="AF16" s="25" t="str">
        <f>IF('Variance and Mean return'!AF16&lt;'Variance and Mean return'!AF514,'Variance and Mean return'!AF16,"")</f>
        <v/>
      </c>
      <c r="AG16" s="25" t="str">
        <f>IF('Variance and Mean return'!AG16&lt;'Variance and Mean return'!AG514,'Variance and Mean return'!AG16,"")</f>
        <v/>
      </c>
      <c r="AH16" s="25" t="str">
        <f>IF('Variance and Mean return'!AH16&lt;'Variance and Mean return'!AH514,'Variance and Mean return'!AH16,"")</f>
        <v/>
      </c>
      <c r="AI16" s="25">
        <f>IF('Variance and Mean return'!AI16&lt;'Variance and Mean return'!AI514,'Variance and Mean return'!AI16,"")</f>
        <v>-2.5773195876288568E-3</v>
      </c>
      <c r="AJ16" s="25" t="str">
        <f>IF('Variance and Mean return'!AJ16&lt;'Variance and Mean return'!AJ514,'Variance and Mean return'!AJ16,"")</f>
        <v/>
      </c>
      <c r="AK16" s="25">
        <f>IF('Variance and Mean return'!AK16&lt;'Variance and Mean return'!AK514,'Variance and Mean return'!AK16,"")</f>
        <v>-1.9709929341762522E-2</v>
      </c>
      <c r="AL16" s="25" t="str">
        <f>IF('Variance and Mean return'!AL16&lt;'Variance and Mean return'!AL514,'Variance and Mean return'!AL16,"")</f>
        <v/>
      </c>
      <c r="AM16" s="25" t="str">
        <f>IF('Variance and Mean return'!AM16&lt;'Variance and Mean return'!AM514,'Variance and Mean return'!AM16,"")</f>
        <v/>
      </c>
      <c r="AN16" s="25">
        <f>IF('Variance and Mean return'!AN16&lt;'Variance and Mean return'!AN514,'Variance and Mean return'!AN16,"")</f>
        <v>-1.9687896933406002E-2</v>
      </c>
      <c r="AO16" s="25">
        <f>IF('Variance and Mean return'!AO16&lt;'Variance and Mean return'!AO514,'Variance and Mean return'!AO16,"")</f>
        <v>-1.4114326040930436E-3</v>
      </c>
      <c r="AP16" s="25" t="str">
        <f>IF('Variance and Mean return'!AP16&lt;'Variance and Mean return'!AP514,'Variance and Mean return'!AP16,"")</f>
        <v/>
      </c>
      <c r="AQ16" s="25" t="str">
        <f>IF('Variance and Mean return'!AQ16&lt;'Variance and Mean return'!AQ514,'Variance and Mean return'!AQ16,"")</f>
        <v/>
      </c>
      <c r="AR16" s="25" t="str">
        <f>IF('Variance and Mean return'!AR16&lt;'Variance and Mean return'!AR514,'Variance and Mean return'!AR16,"")</f>
        <v/>
      </c>
      <c r="AS16" s="25" t="str">
        <f>IF('Variance and Mean return'!AS16&lt;'Variance and Mean return'!AS514,'Variance and Mean return'!AS16,"")</f>
        <v/>
      </c>
      <c r="AT16" s="25">
        <f>IF('Variance and Mean return'!AT16&lt;'Variance and Mean return'!AT514,'Variance and Mean return'!AT16,"")</f>
        <v>-3.2754667540124682E-3</v>
      </c>
      <c r="AU16" s="25" t="str">
        <f>IF('Variance and Mean return'!AU16&lt;'Variance and Mean return'!AU514,'Variance and Mean return'!AU16,"")</f>
        <v/>
      </c>
      <c r="AV16" s="25">
        <f>IF('Variance and Mean return'!AV16&lt;'Variance and Mean return'!AV514,'Variance and Mean return'!AV16,"")</f>
        <v>-3.5063113604487661E-3</v>
      </c>
      <c r="AW16" s="25" t="str">
        <f>IF('Variance and Mean return'!AW16&lt;'Variance and Mean return'!AW514,'Variance and Mean return'!AW16,"")</f>
        <v/>
      </c>
      <c r="AX16" s="25">
        <f>IF('Variance and Mean return'!AX16&lt;'Variance and Mean return'!AX514,'Variance and Mean return'!AX16,"")</f>
        <v>-1.3015184381778733E-2</v>
      </c>
      <c r="AY16" s="25">
        <f>IF('Variance and Mean return'!AY16&lt;'Variance and Mean return'!AY514,'Variance and Mean return'!AY16,"")</f>
        <v>-7.879185817465606E-3</v>
      </c>
      <c r="AZ16" s="25" t="str">
        <f>IF('Variance and Mean return'!AZ16&lt;'Variance and Mean return'!AZ514,'Variance and Mean return'!AZ16,"")</f>
        <v/>
      </c>
      <c r="BA16" s="25" t="str">
        <f>IF('Variance and Mean return'!BA16&lt;'Variance and Mean return'!BA514,'Variance and Mean return'!BA16,"")</f>
        <v/>
      </c>
      <c r="BB16" s="25" t="str">
        <f>IF('Variance and Mean return'!BB16&lt;'Variance and Mean return'!BB514,'Variance and Mean return'!BB16,"")</f>
        <v/>
      </c>
      <c r="BC16" s="25">
        <f>IF('Variance and Mean return'!BC16&lt;'Variance and Mean return'!BC514,'Variance and Mean return'!BC16,"")</f>
        <v>-1.5048908954100826E-2</v>
      </c>
      <c r="BD16" s="25">
        <f>IF('Variance and Mean return'!BD16&lt;'Variance and Mean return'!BD514,'Variance and Mean return'!BD16,"")</f>
        <v>-1.979078314956173E-2</v>
      </c>
      <c r="BE16" s="25" t="str">
        <f>IF('Variance and Mean return'!BE16&lt;'Variance and Mean return'!BE514,'Variance and Mean return'!BE16,"")</f>
        <v/>
      </c>
      <c r="BF16" s="25" t="str">
        <f>IF('Variance and Mean return'!BF16&lt;'Variance and Mean return'!BF514,'Variance and Mean return'!BF16,"")</f>
        <v/>
      </c>
      <c r="BG16" s="25" t="str">
        <f>IF('Variance and Mean return'!BG16&lt;'Variance and Mean return'!BG514,'Variance and Mean return'!BG16,"")</f>
        <v/>
      </c>
      <c r="BH16" s="25">
        <f>IF('Variance and Mean return'!BH16&lt;'Variance and Mean return'!BH514,'Variance and Mean return'!BH16,"")</f>
        <v>-2.1471652593486046E-2</v>
      </c>
      <c r="BI16" s="25">
        <f>IF('Variance and Mean return'!BI16&lt;'Variance and Mean return'!BI514,'Variance and Mean return'!BI16,"")</f>
        <v>-2.1347565043362327E-2</v>
      </c>
      <c r="BJ16" s="25" t="str">
        <f>IF('Variance and Mean return'!BJ16&lt;'Variance and Mean return'!BJ514,'Variance and Mean return'!BJ16,"")</f>
        <v/>
      </c>
      <c r="BK16" s="25" t="str">
        <f>IF('Variance and Mean return'!BK16&lt;'Variance and Mean return'!BK514,'Variance and Mean return'!BK16,"")</f>
        <v/>
      </c>
      <c r="BL16" s="25">
        <f>IF('Variance and Mean return'!BL16&lt;'Variance and Mean return'!BL514,'Variance and Mean return'!BL16,"")</f>
        <v>-2.8575510787243186E-4</v>
      </c>
      <c r="BM16" s="25">
        <f>IF('Variance and Mean return'!BM16&lt;'Variance and Mean return'!BM514,'Variance and Mean return'!BM16,"")</f>
        <v>-1.1480832846857303E-2</v>
      </c>
      <c r="BN16" s="25" t="str">
        <f>IF('Variance and Mean return'!BN16&lt;'Variance and Mean return'!BN514,'Variance and Mean return'!BN16,"")</f>
        <v/>
      </c>
      <c r="BO16" s="25">
        <f>IF('Variance and Mean return'!BO16&lt;'Variance and Mean return'!BO514,'Variance and Mean return'!BO16,"")</f>
        <v>-2.2782750203417468E-2</v>
      </c>
      <c r="BP16" s="25">
        <f>IF('Variance and Mean return'!BP16&lt;'Variance and Mean return'!BP514,'Variance and Mean return'!BP16,"")</f>
        <v>-7.8914141414141437E-3</v>
      </c>
      <c r="BQ16" s="25" t="str">
        <f>IF('Variance and Mean return'!BQ16&lt;'Variance and Mean return'!BQ514,'Variance and Mean return'!BQ16,"")</f>
        <v/>
      </c>
      <c r="BR16" s="25" t="str">
        <f>IF('Variance and Mean return'!BR16&lt;'Variance and Mean return'!BR514,'Variance and Mean return'!BR16,"")</f>
        <v/>
      </c>
      <c r="BS16" s="25">
        <f>IF('Variance and Mean return'!BS16&lt;'Variance and Mean return'!BS514,'Variance and Mean return'!BS16,"")</f>
        <v>-2.4314536989136104E-2</v>
      </c>
      <c r="BT16" s="25" t="str">
        <f>IF('Variance and Mean return'!BT16&lt;'Variance and Mean return'!BT514,'Variance and Mean return'!BT16,"")</f>
        <v/>
      </c>
      <c r="BU16" s="25" t="str">
        <f>IF('Variance and Mean return'!BU16&lt;'Variance and Mean return'!BU514,'Variance and Mean return'!BU16,"")</f>
        <v/>
      </c>
      <c r="BV16" s="25" t="str">
        <f>IF('Variance and Mean return'!BV16&lt;'Variance and Mean return'!BV514,'Variance and Mean return'!BV16,"")</f>
        <v/>
      </c>
      <c r="BW16" s="25">
        <f>IF('Variance and Mean return'!BW16&lt;'Variance and Mean return'!BW514,'Variance and Mean return'!BW16,"")</f>
        <v>-1.6621173718073701E-2</v>
      </c>
      <c r="BX16" s="25" t="str">
        <f>IF('Variance and Mean return'!BX16&lt;'Variance and Mean return'!BX514,'Variance and Mean return'!BX16,"")</f>
        <v/>
      </c>
      <c r="BY16" s="25">
        <f>IF('Variance and Mean return'!BY16&lt;'Variance and Mean return'!BY514,'Variance and Mean return'!BY16,"")</f>
        <v>-1.2933821944384194E-3</v>
      </c>
      <c r="BZ16" s="25" t="str">
        <f>IF('Variance and Mean return'!BZ16&lt;'Variance and Mean return'!BZ514,'Variance and Mean return'!BZ16,"")</f>
        <v/>
      </c>
      <c r="CA16" s="25" t="str">
        <f>IF('Variance and Mean return'!CA16&lt;'Variance and Mean return'!CA514,'Variance and Mean return'!CA16,"")</f>
        <v/>
      </c>
      <c r="CB16" s="25">
        <f>IF('Variance and Mean return'!CB16&lt;'Variance and Mean return'!CB514,'Variance and Mean return'!CB16,"")</f>
        <v>-1.4552415453965351E-2</v>
      </c>
      <c r="CC16" s="25" t="str">
        <f>IF('Variance and Mean return'!CC16&lt;'Variance and Mean return'!CC514,'Variance and Mean return'!CC16,"")</f>
        <v/>
      </c>
      <c r="CD16" s="25">
        <f>IF('Variance and Mean return'!CD16&lt;'Variance and Mean return'!CD514,'Variance and Mean return'!CD16,"")</f>
        <v>-1.406964474147121E-3</v>
      </c>
      <c r="CE16" s="25">
        <f>IF('Variance and Mean return'!CE16&lt;'Variance and Mean return'!CE514,'Variance and Mean return'!CE16,"")</f>
        <v>-6.1335756474329983E-3</v>
      </c>
      <c r="CF16" s="25" t="str">
        <f>IF('Variance and Mean return'!CF16&lt;'Variance and Mean return'!CF514,'Variance and Mean return'!CF16,"")</f>
        <v/>
      </c>
      <c r="CG16" s="25" t="str">
        <f>IF('Variance and Mean return'!CG16&lt;'Variance and Mean return'!CG514,'Variance and Mean return'!CG16,"")</f>
        <v/>
      </c>
      <c r="CH16" s="25">
        <f>IF('Variance and Mean return'!CH16&lt;'Variance and Mean return'!CH514,'Variance and Mean return'!CH16,"")</f>
        <v>-4.9082446423017734E-3</v>
      </c>
      <c r="CI16" s="25" t="str">
        <f>IF('Variance and Mean return'!CI16&lt;'Variance and Mean return'!CI514,'Variance and Mean return'!CI16,"")</f>
        <v/>
      </c>
      <c r="CJ16" s="25" t="str">
        <f>IF('Variance and Mean return'!CJ16&lt;'Variance and Mean return'!CJ514,'Variance and Mean return'!CJ16,"")</f>
        <v/>
      </c>
      <c r="CK16" s="25" t="str">
        <f>IF('Variance and Mean return'!CK16&lt;'Variance and Mean return'!CK514,'Variance and Mean return'!CK16,"")</f>
        <v/>
      </c>
      <c r="CL16" s="25">
        <f>IF('Variance and Mean return'!CL16&lt;'Variance and Mean return'!CL514,'Variance and Mean return'!CL16,"")</f>
        <v>-1.9749070631969179E-3</v>
      </c>
      <c r="CM16" s="25">
        <f>IF('Variance and Mean return'!CM16&lt;'Variance and Mean return'!CM514,'Variance and Mean return'!CM16,"")</f>
        <v>-7.2749317975143724E-3</v>
      </c>
      <c r="CN16" s="25" t="str">
        <f>IF('Variance and Mean return'!CN16&lt;'Variance and Mean return'!CN514,'Variance and Mean return'!CN16,"")</f>
        <v/>
      </c>
      <c r="CO16" s="25">
        <f>IF('Variance and Mean return'!CO16&lt;'Variance and Mean return'!CO514,'Variance and Mean return'!CO16,"")</f>
        <v>-2.3255813953488524E-2</v>
      </c>
      <c r="CP16" s="25" t="str">
        <f>IF('Variance and Mean return'!CP16&lt;'Variance and Mean return'!CP514,'Variance and Mean return'!CP16,"")</f>
        <v/>
      </c>
      <c r="CQ16" s="25">
        <f>IF('Variance and Mean return'!CQ16&lt;'Variance and Mean return'!CQ514,'Variance and Mean return'!CQ16,"")</f>
        <v>-1.1742424242424332E-2</v>
      </c>
      <c r="CR16" s="25">
        <f>IF('Variance and Mean return'!CR16&lt;'Variance and Mean return'!CR514,'Variance and Mean return'!CR16,"")</f>
        <v>-8.6344141511146555E-3</v>
      </c>
      <c r="CS16" s="25" t="str">
        <f>IF('Variance and Mean return'!CS16&lt;'Variance and Mean return'!CS514,'Variance and Mean return'!CS16,"")</f>
        <v/>
      </c>
      <c r="CT16" s="25">
        <f>IF('Variance and Mean return'!CT16&lt;'Variance and Mean return'!CT514,'Variance and Mean return'!CT16,"")</f>
        <v>-7.5209719409885523E-4</v>
      </c>
      <c r="CU16" s="25">
        <f>IF('Variance and Mean return'!CU16&lt;'Variance and Mean return'!CU514,'Variance and Mean return'!CU16,"")</f>
        <v>-1.8168097328838173E-2</v>
      </c>
      <c r="CV16" s="25">
        <f>IF('Variance and Mean return'!CV16&lt;'Variance and Mean return'!CV514,'Variance and Mean return'!CV16,"")</f>
        <v>-8.7527352297592786E-3</v>
      </c>
      <c r="CW16" s="25" t="str">
        <f>IF('Variance and Mean return'!CW16&lt;'Variance and Mean return'!CW514,'Variance and Mean return'!CW16,"")</f>
        <v/>
      </c>
      <c r="CX16" s="25">
        <f>IF('Variance and Mean return'!CX16&lt;'Variance and Mean return'!CX514,'Variance and Mean return'!CX16,"")</f>
        <v>-1.7421602787456414E-2</v>
      </c>
      <c r="CY16" s="25" t="str">
        <f>IF('Variance and Mean return'!CY16&lt;'Variance and Mean return'!CY514,'Variance and Mean return'!CY16,"")</f>
        <v/>
      </c>
      <c r="CZ16" s="25" t="str">
        <f>IF('Variance and Mean return'!CZ16&lt;'Variance and Mean return'!CZ514,'Variance and Mean return'!CZ16,"")</f>
        <v/>
      </c>
      <c r="DA16" s="25">
        <f>IF('Variance and Mean return'!DA16&lt;'Variance and Mean return'!DA514,'Variance and Mean return'!DA16,"")</f>
        <v>-1.3741656851197215E-3</v>
      </c>
      <c r="DB16" s="25" t="str">
        <f>IF('Variance and Mean return'!DB16&lt;'Variance and Mean return'!DB514,'Variance and Mean return'!DB16,"")</f>
        <v/>
      </c>
      <c r="DC16" s="25" t="str">
        <f>IF('Variance and Mean return'!DC16&lt;'Variance and Mean return'!DC514,'Variance and Mean return'!DC16,"")</f>
        <v/>
      </c>
      <c r="DD16" s="25" t="str">
        <f>IF('Variance and Mean return'!DD16&lt;'Variance and Mean return'!DD514,'Variance and Mean return'!DD16,"")</f>
        <v/>
      </c>
      <c r="DE16" s="25" t="str">
        <f>IF('Variance and Mean return'!DE16&lt;'Variance and Mean return'!DE514,'Variance and Mean return'!DE16,"")</f>
        <v/>
      </c>
      <c r="DF16" s="25" t="str">
        <f>IF('Variance and Mean return'!DF16&lt;'Variance and Mean return'!DF514,'Variance and Mean return'!DF16,"")</f>
        <v/>
      </c>
      <c r="DG16" s="25" t="str">
        <f>IF('Variance and Mean return'!DG16&lt;'Variance and Mean return'!DG514,'Variance and Mean return'!DG16,"")</f>
        <v/>
      </c>
      <c r="DH16" s="25" t="str">
        <f>IF('Variance and Mean return'!DH16&lt;'Variance and Mean return'!DH514,'Variance and Mean return'!DH16,"")</f>
        <v/>
      </c>
      <c r="DI16" s="25" t="str">
        <f>IF('Variance and Mean return'!DI16&lt;'Variance and Mean return'!DI514,'Variance and Mean return'!DI16,"")</f>
        <v/>
      </c>
      <c r="DJ16" s="25" t="str">
        <f>IF('Variance and Mean return'!DJ16&lt;'Variance and Mean return'!DJ514,'Variance and Mean return'!DJ16,"")</f>
        <v/>
      </c>
      <c r="DK16" s="25">
        <f>IF('Variance and Mean return'!DK16&lt;'Variance and Mean return'!DK514,'Variance and Mean return'!DK16,"")</f>
        <v>-2.6525699721527407E-2</v>
      </c>
      <c r="DL16" s="25" t="str">
        <f>IF('Variance and Mean return'!DL16&lt;'Variance and Mean return'!DL514,'Variance and Mean return'!DL16,"")</f>
        <v/>
      </c>
      <c r="DM16" s="25" t="str">
        <f>IF('Variance and Mean return'!DM16&lt;'Variance and Mean return'!DM514,'Variance and Mean return'!DM16,"")</f>
        <v/>
      </c>
      <c r="DN16" s="25">
        <f>IF('Variance and Mean return'!DN16&lt;'Variance and Mean return'!DN514,'Variance and Mean return'!DN16,"")</f>
        <v>-2.8405730746485003E-2</v>
      </c>
      <c r="DO16" s="25">
        <f>IF('Variance and Mean return'!DO16&lt;'Variance and Mean return'!DO514,'Variance and Mean return'!DO16,"")</f>
        <v>-7.9841962301424596E-3</v>
      </c>
      <c r="DP16" s="25" t="str">
        <f>IF('Variance and Mean return'!DP16&lt;'Variance and Mean return'!DP514,'Variance and Mean return'!DP16,"")</f>
        <v/>
      </c>
      <c r="DQ16" s="25" t="str">
        <f>IF('Variance and Mean return'!DQ16&lt;'Variance and Mean return'!DQ514,'Variance and Mean return'!DQ16,"")</f>
        <v/>
      </c>
      <c r="DR16" s="25">
        <f>IF('Variance and Mean return'!DR16&lt;'Variance and Mean return'!DR514,'Variance and Mean return'!DR16,"")</f>
        <v>-1.6491754122938684E-2</v>
      </c>
      <c r="DS16" s="25" t="str">
        <f>IF('Variance and Mean return'!DS16&lt;'Variance and Mean return'!DS514,'Variance and Mean return'!DS16,"")</f>
        <v/>
      </c>
      <c r="DT16" s="25" t="str">
        <f>IF('Variance and Mean return'!DT16&lt;'Variance and Mean return'!DT514,'Variance and Mean return'!DT16,"")</f>
        <v/>
      </c>
      <c r="DU16" s="25">
        <f>IF('Variance and Mean return'!DU16&lt;'Variance and Mean return'!DU514,'Variance and Mean return'!DU16,"")</f>
        <v>-4.8719550281074442E-3</v>
      </c>
      <c r="DV16" s="25">
        <f>IF('Variance and Mean return'!DV16&lt;'Variance and Mean return'!DV514,'Variance and Mean return'!DV16,"")</f>
        <v>-1.1661366045736643E-2</v>
      </c>
    </row>
    <row r="17" spans="1:126" ht="15" thickBot="1" x14ac:dyDescent="0.35">
      <c r="A17" s="51">
        <v>44312</v>
      </c>
      <c r="B17" s="25" t="str">
        <f>IF('Variance and Mean return'!B17&lt;'Variance and Mean return'!B515,'Variance and Mean return'!B17,"")</f>
        <v/>
      </c>
      <c r="C17" s="25" t="str">
        <f>IF('Variance and Mean return'!C17&lt;'Variance and Mean return'!C515,'Variance and Mean return'!C17,"")</f>
        <v/>
      </c>
      <c r="D17" s="25">
        <f>IF('Variance and Mean return'!D17&lt;'Variance and Mean return'!D515,'Variance and Mean return'!D17,"")</f>
        <v>-1.3128112267994596E-2</v>
      </c>
      <c r="E17" s="25" t="str">
        <f>IF('Variance and Mean return'!E17&lt;'Variance and Mean return'!E515,'Variance and Mean return'!E17,"")</f>
        <v/>
      </c>
      <c r="F17" s="25">
        <f>IF('Variance and Mean return'!F17&lt;'Variance and Mean return'!F515,'Variance and Mean return'!F17,"")</f>
        <v>-8.3367388639150608E-3</v>
      </c>
      <c r="G17" s="25" t="str">
        <f>IF('Variance and Mean return'!G17&lt;'Variance and Mean return'!G515,'Variance and Mean return'!G17,"")</f>
        <v/>
      </c>
      <c r="H17" s="25">
        <f>IF('Variance and Mean return'!H17&lt;'Variance and Mean return'!H515,'Variance and Mean return'!H17,"")</f>
        <v>-6.0877009416910877E-3</v>
      </c>
      <c r="I17" s="25">
        <f>IF('Variance and Mean return'!I17&lt;'Variance and Mean return'!I515,'Variance and Mean return'!I17,"")</f>
        <v>-3.7319762510602539E-3</v>
      </c>
      <c r="J17" s="25" t="str">
        <f>IF('Variance and Mean return'!J17&lt;'Variance and Mean return'!J515,'Variance and Mean return'!J17,"")</f>
        <v/>
      </c>
      <c r="K17" s="25" t="str">
        <f>IF('Variance and Mean return'!K17&lt;'Variance and Mean return'!K515,'Variance and Mean return'!K17,"")</f>
        <v/>
      </c>
      <c r="L17" s="25">
        <f>IF('Variance and Mean return'!L17&lt;'Variance and Mean return'!L515,'Variance and Mean return'!L17,"")</f>
        <v>-2.1691973969631184E-2</v>
      </c>
      <c r="M17" s="25">
        <f>IF('Variance and Mean return'!M17&lt;'Variance and Mean return'!M515,'Variance and Mean return'!M17,"")</f>
        <v>-7.1976103933391045E-5</v>
      </c>
      <c r="N17" s="25">
        <f>IF('Variance and Mean return'!N17&lt;'Variance and Mean return'!N515,'Variance and Mean return'!N17,"")</f>
        <v>-2.7980229538410062E-2</v>
      </c>
      <c r="O17" s="25">
        <f>IF('Variance and Mean return'!O17&lt;'Variance and Mean return'!O515,'Variance and Mean return'!O17,"")</f>
        <v>-1.8656716417910779E-3</v>
      </c>
      <c r="P17" s="25">
        <f>IF('Variance and Mean return'!P17&lt;'Variance and Mean return'!P515,'Variance and Mean return'!P17,"")</f>
        <v>-1.3596193065941509E-2</v>
      </c>
      <c r="Q17" s="25" t="str">
        <f>IF('Variance and Mean return'!Q17&lt;'Variance and Mean return'!Q515,'Variance and Mean return'!Q17,"")</f>
        <v/>
      </c>
      <c r="R17" s="25" t="str">
        <f>IF('Variance and Mean return'!R17&lt;'Variance and Mean return'!R515,'Variance and Mean return'!R17,"")</f>
        <v/>
      </c>
      <c r="S17" s="25" t="str">
        <f>IF('Variance and Mean return'!S17&lt;'Variance and Mean return'!S515,'Variance and Mean return'!S17,"")</f>
        <v/>
      </c>
      <c r="T17" s="25" t="str">
        <f>IF('Variance and Mean return'!T17&lt;'Variance and Mean return'!T515,'Variance and Mean return'!T17,"")</f>
        <v/>
      </c>
      <c r="U17" s="25">
        <f>IF('Variance and Mean return'!U17&lt;'Variance and Mean return'!U515,'Variance and Mean return'!U17,"")</f>
        <v>-8.2031249999999778E-3</v>
      </c>
      <c r="V17" s="25">
        <f>IF('Variance and Mean return'!V17&lt;'Variance and Mean return'!V515,'Variance and Mean return'!V17,"")</f>
        <v>-8.4963549588293885E-3</v>
      </c>
      <c r="W17" s="25" t="str">
        <f>IF('Variance and Mean return'!W17&lt;'Variance and Mean return'!W515,'Variance and Mean return'!W17,"")</f>
        <v/>
      </c>
      <c r="X17" s="25" t="str">
        <f>IF('Variance and Mean return'!X17&lt;'Variance and Mean return'!X515,'Variance and Mean return'!X17,"")</f>
        <v/>
      </c>
      <c r="Y17" s="25" t="str">
        <f>IF('Variance and Mean return'!Y17&lt;'Variance and Mean return'!Y515,'Variance and Mean return'!Y17,"")</f>
        <v/>
      </c>
      <c r="Z17" s="25" t="str">
        <f>IF('Variance and Mean return'!Z17&lt;'Variance and Mean return'!Z515,'Variance and Mean return'!Z17,"")</f>
        <v/>
      </c>
      <c r="AA17" s="25" t="str">
        <f>IF('Variance and Mean return'!AA17&lt;'Variance and Mean return'!AA515,'Variance and Mean return'!AA17,"")</f>
        <v/>
      </c>
      <c r="AB17" s="25" t="str">
        <f>IF('Variance and Mean return'!AB17&lt;'Variance and Mean return'!AB515,'Variance and Mean return'!AB17,"")</f>
        <v/>
      </c>
      <c r="AC17" s="25">
        <f>IF('Variance and Mean return'!AC17&lt;'Variance and Mean return'!AC515,'Variance and Mean return'!AC17,"")</f>
        <v>-1.1235955056179803E-2</v>
      </c>
      <c r="AD17" s="25" t="str">
        <f>IF('Variance and Mean return'!AD17&lt;'Variance and Mean return'!AD515,'Variance and Mean return'!AD17,"")</f>
        <v/>
      </c>
      <c r="AE17" s="25">
        <f>IF('Variance and Mean return'!AE17&lt;'Variance and Mean return'!AE515,'Variance and Mean return'!AE17,"")</f>
        <v>-1.7586123825584221E-2</v>
      </c>
      <c r="AF17" s="25">
        <f>IF('Variance and Mean return'!AF17&lt;'Variance and Mean return'!AF515,'Variance and Mean return'!AF17,"")</f>
        <v>-2.2321289627189489E-2</v>
      </c>
      <c r="AG17" s="25">
        <f>IF('Variance and Mean return'!AG17&lt;'Variance and Mean return'!AG515,'Variance and Mean return'!AG17,"")</f>
        <v>-9.5804858908544732E-3</v>
      </c>
      <c r="AH17" s="25" t="str">
        <f>IF('Variance and Mean return'!AH17&lt;'Variance and Mean return'!AH515,'Variance and Mean return'!AH17,"")</f>
        <v/>
      </c>
      <c r="AI17" s="25" t="str">
        <f>IF('Variance and Mean return'!AI17&lt;'Variance and Mean return'!AI515,'Variance and Mean return'!AI17,"")</f>
        <v/>
      </c>
      <c r="AJ17" s="25" t="str">
        <f>IF('Variance and Mean return'!AJ17&lt;'Variance and Mean return'!AJ515,'Variance and Mean return'!AJ17,"")</f>
        <v/>
      </c>
      <c r="AK17" s="25" t="str">
        <f>IF('Variance and Mean return'!AK17&lt;'Variance and Mean return'!AK515,'Variance and Mean return'!AK17,"")</f>
        <v/>
      </c>
      <c r="AL17" s="25">
        <f>IF('Variance and Mean return'!AL17&lt;'Variance and Mean return'!AL515,'Variance and Mean return'!AL17,"")</f>
        <v>-5.197505197505059E-4</v>
      </c>
      <c r="AM17" s="25" t="str">
        <f>IF('Variance and Mean return'!AM17&lt;'Variance and Mean return'!AM515,'Variance and Mean return'!AM17,"")</f>
        <v/>
      </c>
      <c r="AN17" s="25" t="str">
        <f>IF('Variance and Mean return'!AN17&lt;'Variance and Mean return'!AN515,'Variance and Mean return'!AN17,"")</f>
        <v/>
      </c>
      <c r="AO17" s="25" t="str">
        <f>IF('Variance and Mean return'!AO17&lt;'Variance and Mean return'!AO515,'Variance and Mean return'!AO17,"")</f>
        <v/>
      </c>
      <c r="AP17" s="25" t="str">
        <f>IF('Variance and Mean return'!AP17&lt;'Variance and Mean return'!AP515,'Variance and Mean return'!AP17,"")</f>
        <v/>
      </c>
      <c r="AQ17" s="25" t="str">
        <f>IF('Variance and Mean return'!AQ17&lt;'Variance and Mean return'!AQ515,'Variance and Mean return'!AQ17,"")</f>
        <v/>
      </c>
      <c r="AR17" s="25" t="str">
        <f>IF('Variance and Mean return'!AR17&lt;'Variance and Mean return'!AR515,'Variance and Mean return'!AR17,"")</f>
        <v/>
      </c>
      <c r="AS17" s="25" t="str">
        <f>IF('Variance and Mean return'!AS17&lt;'Variance and Mean return'!AS515,'Variance and Mean return'!AS17,"")</f>
        <v/>
      </c>
      <c r="AT17" s="25">
        <f>IF('Variance and Mean return'!AT17&lt;'Variance and Mean return'!AT515,'Variance and Mean return'!AT17,"")</f>
        <v>-5.2579691094315484E-3</v>
      </c>
      <c r="AU17" s="25">
        <f>IF('Variance and Mean return'!AU17&lt;'Variance and Mean return'!AU515,'Variance and Mean return'!AU17,"")</f>
        <v>-2.0000000000000018E-2</v>
      </c>
      <c r="AV17" s="25" t="str">
        <f>IF('Variance and Mean return'!AV17&lt;'Variance and Mean return'!AV515,'Variance and Mean return'!AV17,"")</f>
        <v/>
      </c>
      <c r="AW17" s="25" t="str">
        <f>IF('Variance and Mean return'!AW17&lt;'Variance and Mean return'!AW515,'Variance and Mean return'!AW17,"")</f>
        <v/>
      </c>
      <c r="AX17" s="25">
        <f>IF('Variance and Mean return'!AX17&lt;'Variance and Mean return'!AX515,'Variance and Mean return'!AX17,"")</f>
        <v>-1.7094017094017144E-2</v>
      </c>
      <c r="AY17" s="25" t="str">
        <f>IF('Variance and Mean return'!AY17&lt;'Variance and Mean return'!AY515,'Variance and Mean return'!AY17,"")</f>
        <v/>
      </c>
      <c r="AZ17" s="25" t="str">
        <f>IF('Variance and Mean return'!AZ17&lt;'Variance and Mean return'!AZ515,'Variance and Mean return'!AZ17,"")</f>
        <v/>
      </c>
      <c r="BA17" s="25" t="str">
        <f>IF('Variance and Mean return'!BA17&lt;'Variance and Mean return'!BA515,'Variance and Mean return'!BA17,"")</f>
        <v/>
      </c>
      <c r="BB17" s="25" t="str">
        <f>IF('Variance and Mean return'!BB17&lt;'Variance and Mean return'!BB515,'Variance and Mean return'!BB17,"")</f>
        <v/>
      </c>
      <c r="BC17" s="25" t="str">
        <f>IF('Variance and Mean return'!BC17&lt;'Variance and Mean return'!BC515,'Variance and Mean return'!BC17,"")</f>
        <v/>
      </c>
      <c r="BD17" s="25">
        <f>IF('Variance and Mean return'!BD17&lt;'Variance and Mean return'!BD515,'Variance and Mean return'!BD17,"")</f>
        <v>-9.287568503028476E-3</v>
      </c>
      <c r="BE17" s="25">
        <f>IF('Variance and Mean return'!BE17&lt;'Variance and Mean return'!BE515,'Variance and Mean return'!BE17,"")</f>
        <v>-6.002073443553968E-4</v>
      </c>
      <c r="BF17" s="25" t="str">
        <f>IF('Variance and Mean return'!BF17&lt;'Variance and Mean return'!BF515,'Variance and Mean return'!BF17,"")</f>
        <v/>
      </c>
      <c r="BG17" s="25" t="str">
        <f>IF('Variance and Mean return'!BG17&lt;'Variance and Mean return'!BG515,'Variance and Mean return'!BG17,"")</f>
        <v/>
      </c>
      <c r="BH17" s="25" t="str">
        <f>IF('Variance and Mean return'!BH17&lt;'Variance and Mean return'!BH515,'Variance and Mean return'!BH17,"")</f>
        <v/>
      </c>
      <c r="BI17" s="25" t="str">
        <f>IF('Variance and Mean return'!BI17&lt;'Variance and Mean return'!BI515,'Variance and Mean return'!BI17,"")</f>
        <v/>
      </c>
      <c r="BJ17" s="25" t="str">
        <f>IF('Variance and Mean return'!BJ17&lt;'Variance and Mean return'!BJ515,'Variance and Mean return'!BJ17,"")</f>
        <v/>
      </c>
      <c r="BK17" s="25" t="str">
        <f>IF('Variance and Mean return'!BK17&lt;'Variance and Mean return'!BK515,'Variance and Mean return'!BK17,"")</f>
        <v/>
      </c>
      <c r="BL17" s="25">
        <f>IF('Variance and Mean return'!BL17&lt;'Variance and Mean return'!BL515,'Variance and Mean return'!BL17,"")</f>
        <v>-1.0004287551808044E-3</v>
      </c>
      <c r="BM17" s="25" t="str">
        <f>IF('Variance and Mean return'!BM17&lt;'Variance and Mean return'!BM515,'Variance and Mean return'!BM17,"")</f>
        <v/>
      </c>
      <c r="BN17" s="25">
        <f>IF('Variance and Mean return'!BN17&lt;'Variance and Mean return'!BN515,'Variance and Mean return'!BN17,"")</f>
        <v>-2.7306059436511099E-2</v>
      </c>
      <c r="BO17" s="25" t="str">
        <f>IF('Variance and Mean return'!BO17&lt;'Variance and Mean return'!BO515,'Variance and Mean return'!BO17,"")</f>
        <v/>
      </c>
      <c r="BP17" s="25">
        <f>IF('Variance and Mean return'!BP17&lt;'Variance and Mean return'!BP515,'Variance and Mean return'!BP17,"")</f>
        <v>-2.6089723194400172E-2</v>
      </c>
      <c r="BQ17" s="25">
        <f>IF('Variance and Mean return'!BQ17&lt;'Variance and Mean return'!BQ515,'Variance and Mean return'!BQ17,"")</f>
        <v>-1.7317207256734468E-2</v>
      </c>
      <c r="BR17" s="25" t="str">
        <f>IF('Variance and Mean return'!BR17&lt;'Variance and Mean return'!BR515,'Variance and Mean return'!BR17,"")</f>
        <v/>
      </c>
      <c r="BS17" s="25">
        <f>IF('Variance and Mean return'!BS17&lt;'Variance and Mean return'!BS515,'Variance and Mean return'!BS17,"")</f>
        <v>-1.0604453870625141E-3</v>
      </c>
      <c r="BT17" s="25" t="str">
        <f>IF('Variance and Mean return'!BT17&lt;'Variance and Mean return'!BT515,'Variance and Mean return'!BT17,"")</f>
        <v/>
      </c>
      <c r="BU17" s="25" t="str">
        <f>IF('Variance and Mean return'!BU17&lt;'Variance and Mean return'!BU515,'Variance and Mean return'!BU17,"")</f>
        <v/>
      </c>
      <c r="BV17" s="25" t="str">
        <f>IF('Variance and Mean return'!BV17&lt;'Variance and Mean return'!BV515,'Variance and Mean return'!BV17,"")</f>
        <v/>
      </c>
      <c r="BW17" s="25">
        <f>IF('Variance and Mean return'!BW17&lt;'Variance and Mean return'!BW515,'Variance and Mean return'!BW17,"")</f>
        <v>-1.174721189591077E-2</v>
      </c>
      <c r="BX17" s="25">
        <f>IF('Variance and Mean return'!BX17&lt;'Variance and Mean return'!BX515,'Variance and Mean return'!BX17,"")</f>
        <v>-2.361505681818199E-2</v>
      </c>
      <c r="BY17" s="25" t="str">
        <f>IF('Variance and Mean return'!BY17&lt;'Variance and Mean return'!BY515,'Variance and Mean return'!BY17,"")</f>
        <v/>
      </c>
      <c r="BZ17" s="25" t="str">
        <f>IF('Variance and Mean return'!BZ17&lt;'Variance and Mean return'!BZ515,'Variance and Mean return'!BZ17,"")</f>
        <v/>
      </c>
      <c r="CA17" s="25">
        <f>IF('Variance and Mean return'!CA17&lt;'Variance and Mean return'!CA515,'Variance and Mean return'!CA17,"")</f>
        <v>-7.8131634819532669E-3</v>
      </c>
      <c r="CB17" s="25">
        <f>IF('Variance and Mean return'!CB17&lt;'Variance and Mean return'!CB515,'Variance and Mean return'!CB17,"")</f>
        <v>-1.2031080290751173E-2</v>
      </c>
      <c r="CC17" s="25">
        <f>IF('Variance and Mean return'!CC17&lt;'Variance and Mean return'!CC515,'Variance and Mean return'!CC17,"")</f>
        <v>-1.1102676029607128E-2</v>
      </c>
      <c r="CD17" s="25" t="str">
        <f>IF('Variance and Mean return'!CD17&lt;'Variance and Mean return'!CD515,'Variance and Mean return'!CD17,"")</f>
        <v/>
      </c>
      <c r="CE17" s="25" t="str">
        <f>IF('Variance and Mean return'!CE17&lt;'Variance and Mean return'!CE515,'Variance and Mean return'!CE17,"")</f>
        <v/>
      </c>
      <c r="CF17" s="25" t="str">
        <f>IF('Variance and Mean return'!CF17&lt;'Variance and Mean return'!CF515,'Variance and Mean return'!CF17,"")</f>
        <v/>
      </c>
      <c r="CG17" s="25">
        <f>IF('Variance and Mean return'!CG17&lt;'Variance and Mean return'!CG515,'Variance and Mean return'!CG17,"")</f>
        <v>-2.7615303480678977E-2</v>
      </c>
      <c r="CH17" s="25">
        <f>IF('Variance and Mean return'!CH17&lt;'Variance and Mean return'!CH515,'Variance and Mean return'!CH17,"")</f>
        <v>-1.7262479203282277E-2</v>
      </c>
      <c r="CI17" s="25" t="str">
        <f>IF('Variance and Mean return'!CI17&lt;'Variance and Mean return'!CI515,'Variance and Mean return'!CI17,"")</f>
        <v/>
      </c>
      <c r="CJ17" s="25" t="str">
        <f>IF('Variance and Mean return'!CJ17&lt;'Variance and Mean return'!CJ515,'Variance and Mean return'!CJ17,"")</f>
        <v/>
      </c>
      <c r="CK17" s="25">
        <f>IF('Variance and Mean return'!CK17&lt;'Variance and Mean return'!CK515,'Variance and Mean return'!CK17,"")</f>
        <v>-1.4430293932497174E-2</v>
      </c>
      <c r="CL17" s="25" t="str">
        <f>IF('Variance and Mean return'!CL17&lt;'Variance and Mean return'!CL515,'Variance and Mean return'!CL17,"")</f>
        <v/>
      </c>
      <c r="CM17" s="25" t="str">
        <f>IF('Variance and Mean return'!CM17&lt;'Variance and Mean return'!CM515,'Variance and Mean return'!CM17,"")</f>
        <v/>
      </c>
      <c r="CN17" s="25" t="str">
        <f>IF('Variance and Mean return'!CN17&lt;'Variance and Mean return'!CN515,'Variance and Mean return'!CN17,"")</f>
        <v/>
      </c>
      <c r="CO17" s="25" t="str">
        <f>IF('Variance and Mean return'!CO17&lt;'Variance and Mean return'!CO515,'Variance and Mean return'!CO17,"")</f>
        <v/>
      </c>
      <c r="CP17" s="25" t="str">
        <f>IF('Variance and Mean return'!CP17&lt;'Variance and Mean return'!CP515,'Variance and Mean return'!CP17,"")</f>
        <v/>
      </c>
      <c r="CQ17" s="25">
        <f>IF('Variance and Mean return'!CQ17&lt;'Variance and Mean return'!CQ515,'Variance and Mean return'!CQ17,"")</f>
        <v>-2.6830203142965692E-3</v>
      </c>
      <c r="CR17" s="25" t="str">
        <f>IF('Variance and Mean return'!CR17&lt;'Variance and Mean return'!CR515,'Variance and Mean return'!CR17,"")</f>
        <v/>
      </c>
      <c r="CS17" s="25">
        <f>IF('Variance and Mean return'!CS17&lt;'Variance and Mean return'!CS515,'Variance and Mean return'!CS17,"")</f>
        <v>-3.2695373809650263E-3</v>
      </c>
      <c r="CT17" s="25">
        <f>IF('Variance and Mean return'!CT17&lt;'Variance and Mean return'!CT515,'Variance and Mean return'!CT17,"")</f>
        <v>-1.2737378415933476E-3</v>
      </c>
      <c r="CU17" s="25" t="str">
        <f>IF('Variance and Mean return'!CU17&lt;'Variance and Mean return'!CU515,'Variance and Mean return'!CU17,"")</f>
        <v/>
      </c>
      <c r="CV17" s="25" t="str">
        <f>IF('Variance and Mean return'!CV17&lt;'Variance and Mean return'!CV515,'Variance and Mean return'!CV17,"")</f>
        <v/>
      </c>
      <c r="CW17" s="25">
        <f>IF('Variance and Mean return'!CW17&lt;'Variance and Mean return'!CW515,'Variance and Mean return'!CW17,"")</f>
        <v>-1.7796473062611229E-3</v>
      </c>
      <c r="CX17" s="25">
        <f>IF('Variance and Mean return'!CX17&lt;'Variance and Mean return'!CX515,'Variance and Mean return'!CX17,"")</f>
        <v>-1.5366430260047248E-2</v>
      </c>
      <c r="CY17" s="25" t="str">
        <f>IF('Variance and Mean return'!CY17&lt;'Variance and Mean return'!CY515,'Variance and Mean return'!CY17,"")</f>
        <v/>
      </c>
      <c r="CZ17" s="25">
        <f>IF('Variance and Mean return'!CZ17&lt;'Variance and Mean return'!CZ515,'Variance and Mean return'!CZ17,"")</f>
        <v>-1.4385255113508633E-2</v>
      </c>
      <c r="DA17" s="25">
        <f>IF('Variance and Mean return'!DA17&lt;'Variance and Mean return'!DA515,'Variance and Mean return'!DA17,"")</f>
        <v>-1.4743463731079265E-2</v>
      </c>
      <c r="DB17" s="25">
        <f>IF('Variance and Mean return'!DB17&lt;'Variance and Mean return'!DB515,'Variance and Mean return'!DB17,"")</f>
        <v>-1.4681503064402635E-2</v>
      </c>
      <c r="DC17" s="25">
        <f>IF('Variance and Mean return'!DC17&lt;'Variance and Mean return'!DC515,'Variance and Mean return'!DC17,"")</f>
        <v>-6.1647674201381619E-3</v>
      </c>
      <c r="DD17" s="25">
        <f>IF('Variance and Mean return'!DD17&lt;'Variance and Mean return'!DD515,'Variance and Mean return'!DD17,"")</f>
        <v>-1.3273287508888232E-2</v>
      </c>
      <c r="DE17" s="25" t="str">
        <f>IF('Variance and Mean return'!DE17&lt;'Variance and Mean return'!DE515,'Variance and Mean return'!DE17,"")</f>
        <v/>
      </c>
      <c r="DF17" s="25">
        <f>IF('Variance and Mean return'!DF17&lt;'Variance and Mean return'!DF515,'Variance and Mean return'!DF17,"")</f>
        <v>-4.8851978505130011E-3</v>
      </c>
      <c r="DG17" s="25" t="str">
        <f>IF('Variance and Mean return'!DG17&lt;'Variance and Mean return'!DG515,'Variance and Mean return'!DG17,"")</f>
        <v/>
      </c>
      <c r="DH17" s="25">
        <f>IF('Variance and Mean return'!DH17&lt;'Variance and Mean return'!DH515,'Variance and Mean return'!DH17,"")</f>
        <v>-3.8031892214547725E-2</v>
      </c>
      <c r="DI17" s="25" t="str">
        <f>IF('Variance and Mean return'!DI17&lt;'Variance and Mean return'!DI515,'Variance and Mean return'!DI17,"")</f>
        <v/>
      </c>
      <c r="DJ17" s="25">
        <f>IF('Variance and Mean return'!DJ17&lt;'Variance and Mean return'!DJ515,'Variance and Mean return'!DJ17,"")</f>
        <v>-1.9886363636363313E-3</v>
      </c>
      <c r="DK17" s="25">
        <f>IF('Variance and Mean return'!DK17&lt;'Variance and Mean return'!DK515,'Variance and Mean return'!DK17,"")</f>
        <v>-3.3454545454545404E-3</v>
      </c>
      <c r="DL17" s="25" t="str">
        <f>IF('Variance and Mean return'!DL17&lt;'Variance and Mean return'!DL515,'Variance and Mean return'!DL17,"")</f>
        <v/>
      </c>
      <c r="DM17" s="25" t="str">
        <f>IF('Variance and Mean return'!DM17&lt;'Variance and Mean return'!DM515,'Variance and Mean return'!DM17,"")</f>
        <v/>
      </c>
      <c r="DN17" s="25" t="str">
        <f>IF('Variance and Mean return'!DN17&lt;'Variance and Mean return'!DN515,'Variance and Mean return'!DN17,"")</f>
        <v/>
      </c>
      <c r="DO17" s="25">
        <f>IF('Variance and Mean return'!DO17&lt;'Variance and Mean return'!DO515,'Variance and Mean return'!DO17,"")</f>
        <v>-1.3732160637238588E-2</v>
      </c>
      <c r="DP17" s="25">
        <f>IF('Variance and Mean return'!DP17&lt;'Variance and Mean return'!DP515,'Variance and Mean return'!DP17,"")</f>
        <v>-3.9943413497545155E-3</v>
      </c>
      <c r="DQ17" s="25" t="str">
        <f>IF('Variance and Mean return'!DQ17&lt;'Variance and Mean return'!DQ515,'Variance and Mean return'!DQ17,"")</f>
        <v/>
      </c>
      <c r="DR17" s="25">
        <f>IF('Variance and Mean return'!DR17&lt;'Variance and Mean return'!DR515,'Variance and Mean return'!DR17,"")</f>
        <v>-2.6676829268292623E-2</v>
      </c>
      <c r="DS17" s="25" t="str">
        <f>IF('Variance and Mean return'!DS17&lt;'Variance and Mean return'!DS515,'Variance and Mean return'!DS17,"")</f>
        <v/>
      </c>
      <c r="DT17" s="25" t="str">
        <f>IF('Variance and Mean return'!DT17&lt;'Variance and Mean return'!DT515,'Variance and Mean return'!DT17,"")</f>
        <v/>
      </c>
      <c r="DU17" s="25">
        <f>IF('Variance and Mean return'!DU17&lt;'Variance and Mean return'!DU515,'Variance and Mean return'!DU17,"")</f>
        <v>-1.1549083605322696E-2</v>
      </c>
      <c r="DV17" s="25">
        <f>IF('Variance and Mean return'!DV17&lt;'Variance and Mean return'!DV515,'Variance and Mean return'!DV17,"")</f>
        <v>-5.5163959546430386E-3</v>
      </c>
    </row>
    <row r="18" spans="1:126" ht="15" thickBot="1" x14ac:dyDescent="0.35">
      <c r="A18" s="51">
        <v>44313</v>
      </c>
      <c r="B18" s="25">
        <f>IF('Variance and Mean return'!B18&lt;'Variance and Mean return'!B516,'Variance and Mean return'!B18,"")</f>
        <v>-3.3722438391698972E-3</v>
      </c>
      <c r="C18" s="25">
        <f>IF('Variance and Mean return'!C18&lt;'Variance and Mean return'!C516,'Variance and Mean return'!C18,"")</f>
        <v>-2.8873917228104951E-3</v>
      </c>
      <c r="D18" s="25" t="str">
        <f>IF('Variance and Mean return'!D18&lt;'Variance and Mean return'!D516,'Variance and Mean return'!D18,"")</f>
        <v/>
      </c>
      <c r="E18" s="25">
        <f>IF('Variance and Mean return'!E18&lt;'Variance and Mean return'!E516,'Variance and Mean return'!E18,"")</f>
        <v>-1.461038961038974E-2</v>
      </c>
      <c r="F18" s="25">
        <f>IF('Variance and Mean return'!F18&lt;'Variance and Mean return'!F516,'Variance and Mean return'!F18,"")</f>
        <v>-3.2967938679634434E-3</v>
      </c>
      <c r="G18" s="25">
        <f>IF('Variance and Mean return'!G18&lt;'Variance and Mean return'!G516,'Variance and Mean return'!G18,"")</f>
        <v>-1.1897679952408424E-3</v>
      </c>
      <c r="H18" s="25" t="str">
        <f>IF('Variance and Mean return'!H18&lt;'Variance and Mean return'!H516,'Variance and Mean return'!H18,"")</f>
        <v/>
      </c>
      <c r="I18" s="25" t="str">
        <f>IF('Variance and Mean return'!I18&lt;'Variance and Mean return'!I516,'Variance and Mean return'!I18,"")</f>
        <v/>
      </c>
      <c r="J18" s="25" t="str">
        <f>IF('Variance and Mean return'!J18&lt;'Variance and Mean return'!J516,'Variance and Mean return'!J18,"")</f>
        <v/>
      </c>
      <c r="K18" s="25" t="str">
        <f>IF('Variance and Mean return'!K18&lt;'Variance and Mean return'!K516,'Variance and Mean return'!K18,"")</f>
        <v/>
      </c>
      <c r="L18" s="25">
        <f>IF('Variance and Mean return'!L18&lt;'Variance and Mean return'!L516,'Variance and Mean return'!L18,"")</f>
        <v>-2.7716186252771946E-3</v>
      </c>
      <c r="M18" s="25" t="str">
        <f>IF('Variance and Mean return'!M18&lt;'Variance and Mean return'!M516,'Variance and Mean return'!M18,"")</f>
        <v/>
      </c>
      <c r="N18" s="25" t="str">
        <f>IF('Variance and Mean return'!N18&lt;'Variance and Mean return'!N516,'Variance and Mean return'!N18,"")</f>
        <v/>
      </c>
      <c r="O18" s="25" t="str">
        <f>IF('Variance and Mean return'!O18&lt;'Variance and Mean return'!O516,'Variance and Mean return'!O18,"")</f>
        <v/>
      </c>
      <c r="P18" s="25" t="str">
        <f>IF('Variance and Mean return'!P18&lt;'Variance and Mean return'!P516,'Variance and Mean return'!P18,"")</f>
        <v/>
      </c>
      <c r="Q18" s="25">
        <f>IF('Variance and Mean return'!Q18&lt;'Variance and Mean return'!Q516,'Variance and Mean return'!Q18,"")</f>
        <v>-9.9099099099098087E-3</v>
      </c>
      <c r="R18" s="25" t="str">
        <f>IF('Variance and Mean return'!R18&lt;'Variance and Mean return'!R516,'Variance and Mean return'!R18,"")</f>
        <v/>
      </c>
      <c r="S18" s="25" t="str">
        <f>IF('Variance and Mean return'!S18&lt;'Variance and Mean return'!S516,'Variance and Mean return'!S18,"")</f>
        <v/>
      </c>
      <c r="T18" s="25" t="str">
        <f>IF('Variance and Mean return'!T18&lt;'Variance and Mean return'!T516,'Variance and Mean return'!T18,"")</f>
        <v/>
      </c>
      <c r="U18" s="25" t="str">
        <f>IF('Variance and Mean return'!U18&lt;'Variance and Mean return'!U516,'Variance and Mean return'!U18,"")</f>
        <v/>
      </c>
      <c r="V18" s="25" t="str">
        <f>IF('Variance and Mean return'!V18&lt;'Variance and Mean return'!V516,'Variance and Mean return'!V18,"")</f>
        <v/>
      </c>
      <c r="W18" s="25" t="str">
        <f>IF('Variance and Mean return'!W18&lt;'Variance and Mean return'!W516,'Variance and Mean return'!W18,"")</f>
        <v/>
      </c>
      <c r="X18" s="25">
        <f>IF('Variance and Mean return'!X18&lt;'Variance and Mean return'!X516,'Variance and Mean return'!X18,"")</f>
        <v>-1.7010140660778106E-3</v>
      </c>
      <c r="Y18" s="25" t="str">
        <f>IF('Variance and Mean return'!Y18&lt;'Variance and Mean return'!Y516,'Variance and Mean return'!Y18,"")</f>
        <v/>
      </c>
      <c r="Z18" s="25">
        <f>IF('Variance and Mean return'!Z18&lt;'Variance and Mean return'!Z516,'Variance and Mean return'!Z18,"")</f>
        <v>-1.2590861889927196E-2</v>
      </c>
      <c r="AA18" s="25" t="str">
        <f>IF('Variance and Mean return'!AA18&lt;'Variance and Mean return'!AA516,'Variance and Mean return'!AA18,"")</f>
        <v/>
      </c>
      <c r="AB18" s="25" t="str">
        <f>IF('Variance and Mean return'!AB18&lt;'Variance and Mean return'!AB516,'Variance and Mean return'!AB18,"")</f>
        <v/>
      </c>
      <c r="AC18" s="25">
        <f>IF('Variance and Mean return'!AC18&lt;'Variance and Mean return'!AC516,'Variance and Mean return'!AC18,"")</f>
        <v>-9.4696969696970168E-3</v>
      </c>
      <c r="AD18" s="25" t="str">
        <f>IF('Variance and Mean return'!AD18&lt;'Variance and Mean return'!AD516,'Variance and Mean return'!AD18,"")</f>
        <v/>
      </c>
      <c r="AE18" s="25" t="str">
        <f>IF('Variance and Mean return'!AE18&lt;'Variance and Mean return'!AE516,'Variance and Mean return'!AE18,"")</f>
        <v/>
      </c>
      <c r="AF18" s="25" t="str">
        <f>IF('Variance and Mean return'!AF18&lt;'Variance and Mean return'!AF516,'Variance and Mean return'!AF18,"")</f>
        <v/>
      </c>
      <c r="AG18" s="25">
        <f>IF('Variance and Mean return'!AG18&lt;'Variance and Mean return'!AG516,'Variance and Mean return'!AG18,"")</f>
        <v>-3.6315615714757055E-3</v>
      </c>
      <c r="AH18" s="25" t="str">
        <f>IF('Variance and Mean return'!AH18&lt;'Variance and Mean return'!AH516,'Variance and Mean return'!AH18,"")</f>
        <v/>
      </c>
      <c r="AI18" s="25" t="str">
        <f>IF('Variance and Mean return'!AI18&lt;'Variance and Mean return'!AI516,'Variance and Mean return'!AI18,"")</f>
        <v/>
      </c>
      <c r="AJ18" s="25" t="str">
        <f>IF('Variance and Mean return'!AJ18&lt;'Variance and Mean return'!AJ516,'Variance and Mean return'!AJ18,"")</f>
        <v/>
      </c>
      <c r="AK18" s="25" t="str">
        <f>IF('Variance and Mean return'!AK18&lt;'Variance and Mean return'!AK516,'Variance and Mean return'!AK18,"")</f>
        <v/>
      </c>
      <c r="AL18" s="25" t="str">
        <f>IF('Variance and Mean return'!AL18&lt;'Variance and Mean return'!AL516,'Variance and Mean return'!AL18,"")</f>
        <v/>
      </c>
      <c r="AM18" s="25" t="str">
        <f>IF('Variance and Mean return'!AM18&lt;'Variance and Mean return'!AM516,'Variance and Mean return'!AM18,"")</f>
        <v/>
      </c>
      <c r="AN18" s="25" t="str">
        <f>IF('Variance and Mean return'!AN18&lt;'Variance and Mean return'!AN516,'Variance and Mean return'!AN18,"")</f>
        <v/>
      </c>
      <c r="AO18" s="25" t="str">
        <f>IF('Variance and Mean return'!AO18&lt;'Variance and Mean return'!AO516,'Variance and Mean return'!AO18,"")</f>
        <v/>
      </c>
      <c r="AP18" s="25" t="str">
        <f>IF('Variance and Mean return'!AP18&lt;'Variance and Mean return'!AP516,'Variance and Mean return'!AP18,"")</f>
        <v/>
      </c>
      <c r="AQ18" s="25" t="str">
        <f>IF('Variance and Mean return'!AQ18&lt;'Variance and Mean return'!AQ516,'Variance and Mean return'!AQ18,"")</f>
        <v/>
      </c>
      <c r="AR18" s="25" t="str">
        <f>IF('Variance and Mean return'!AR18&lt;'Variance and Mean return'!AR516,'Variance and Mean return'!AR18,"")</f>
        <v/>
      </c>
      <c r="AS18" s="25">
        <f>IF('Variance and Mean return'!AS18&lt;'Variance and Mean return'!AS516,'Variance and Mean return'!AS18,"")</f>
        <v>-7.2057646116893137E-3</v>
      </c>
      <c r="AT18" s="25" t="str">
        <f>IF('Variance and Mean return'!AT18&lt;'Variance and Mean return'!AT516,'Variance and Mean return'!AT18,"")</f>
        <v/>
      </c>
      <c r="AU18" s="25" t="str">
        <f>IF('Variance and Mean return'!AU18&lt;'Variance and Mean return'!AU516,'Variance and Mean return'!AU18,"")</f>
        <v/>
      </c>
      <c r="AV18" s="25" t="str">
        <f>IF('Variance and Mean return'!AV18&lt;'Variance and Mean return'!AV516,'Variance and Mean return'!AV18,"")</f>
        <v/>
      </c>
      <c r="AW18" s="25" t="str">
        <f>IF('Variance and Mean return'!AW18&lt;'Variance and Mean return'!AW516,'Variance and Mean return'!AW18,"")</f>
        <v/>
      </c>
      <c r="AX18" s="25" t="str">
        <f>IF('Variance and Mean return'!AX18&lt;'Variance and Mean return'!AX516,'Variance and Mean return'!AX18,"")</f>
        <v/>
      </c>
      <c r="AY18" s="25" t="str">
        <f>IF('Variance and Mean return'!AY18&lt;'Variance and Mean return'!AY516,'Variance and Mean return'!AY18,"")</f>
        <v/>
      </c>
      <c r="AZ18" s="25" t="str">
        <f>IF('Variance and Mean return'!AZ18&lt;'Variance and Mean return'!AZ516,'Variance and Mean return'!AZ18,"")</f>
        <v/>
      </c>
      <c r="BA18" s="25" t="str">
        <f>IF('Variance and Mean return'!BA18&lt;'Variance and Mean return'!BA516,'Variance and Mean return'!BA18,"")</f>
        <v/>
      </c>
      <c r="BB18" s="25" t="str">
        <f>IF('Variance and Mean return'!BB18&lt;'Variance and Mean return'!BB516,'Variance and Mean return'!BB18,"")</f>
        <v/>
      </c>
      <c r="BC18" s="25" t="str">
        <f>IF('Variance and Mean return'!BC18&lt;'Variance and Mean return'!BC516,'Variance and Mean return'!BC18,"")</f>
        <v/>
      </c>
      <c r="BD18" s="25" t="str">
        <f>IF('Variance and Mean return'!BD18&lt;'Variance and Mean return'!BD516,'Variance and Mean return'!BD18,"")</f>
        <v/>
      </c>
      <c r="BE18" s="25">
        <f>IF('Variance and Mean return'!BE18&lt;'Variance and Mean return'!BE516,'Variance and Mean return'!BE18,"")</f>
        <v>-7.807381524350232E-3</v>
      </c>
      <c r="BF18" s="25" t="str">
        <f>IF('Variance and Mean return'!BF18&lt;'Variance and Mean return'!BF516,'Variance and Mean return'!BF18,"")</f>
        <v/>
      </c>
      <c r="BG18" s="25">
        <f>IF('Variance and Mean return'!BG18&lt;'Variance and Mean return'!BG516,'Variance and Mean return'!BG18,"")</f>
        <v>-1.8656716417910446E-2</v>
      </c>
      <c r="BH18" s="25" t="str">
        <f>IF('Variance and Mean return'!BH18&lt;'Variance and Mean return'!BH516,'Variance and Mean return'!BH18,"")</f>
        <v/>
      </c>
      <c r="BI18" s="25">
        <f>IF('Variance and Mean return'!BI18&lt;'Variance and Mean return'!BI516,'Variance and Mean return'!BI18,"")</f>
        <v>-1.0080645161290369E-2</v>
      </c>
      <c r="BJ18" s="25" t="str">
        <f>IF('Variance and Mean return'!BJ18&lt;'Variance and Mean return'!BJ516,'Variance and Mean return'!BJ18,"")</f>
        <v/>
      </c>
      <c r="BK18" s="25" t="str">
        <f>IF('Variance and Mean return'!BK18&lt;'Variance and Mean return'!BK516,'Variance and Mean return'!BK18,"")</f>
        <v/>
      </c>
      <c r="BL18" s="25" t="str">
        <f>IF('Variance and Mean return'!BL18&lt;'Variance and Mean return'!BL516,'Variance and Mean return'!BL18,"")</f>
        <v/>
      </c>
      <c r="BM18" s="25">
        <f>IF('Variance and Mean return'!BM18&lt;'Variance and Mean return'!BM516,'Variance and Mean return'!BM18,"")</f>
        <v>-1.1330337956632075E-2</v>
      </c>
      <c r="BN18" s="25" t="str">
        <f>IF('Variance and Mean return'!BN18&lt;'Variance and Mean return'!BN516,'Variance and Mean return'!BN18,"")</f>
        <v/>
      </c>
      <c r="BO18" s="25" t="str">
        <f>IF('Variance and Mean return'!BO18&lt;'Variance and Mean return'!BO516,'Variance and Mean return'!BO18,"")</f>
        <v/>
      </c>
      <c r="BP18" s="25" t="str">
        <f>IF('Variance and Mean return'!BP18&lt;'Variance and Mean return'!BP516,'Variance and Mean return'!BP18,"")</f>
        <v/>
      </c>
      <c r="BQ18" s="25" t="str">
        <f>IF('Variance and Mean return'!BQ18&lt;'Variance and Mean return'!BQ516,'Variance and Mean return'!BQ18,"")</f>
        <v/>
      </c>
      <c r="BR18" s="25">
        <f>IF('Variance and Mean return'!BR18&lt;'Variance and Mean return'!BR516,'Variance and Mean return'!BR18,"")</f>
        <v>-3.0508121615993256E-2</v>
      </c>
      <c r="BS18" s="25">
        <f>IF('Variance and Mean return'!BS18&lt;'Variance and Mean return'!BS516,'Variance and Mean return'!BS18,"")</f>
        <v>-1.1146496815286566E-2</v>
      </c>
      <c r="BT18" s="25">
        <f>IF('Variance and Mean return'!BT18&lt;'Variance and Mean return'!BT516,'Variance and Mean return'!BT18,"")</f>
        <v>-2.4778358717890359E-2</v>
      </c>
      <c r="BU18" s="25" t="str">
        <f>IF('Variance and Mean return'!BU18&lt;'Variance and Mean return'!BU516,'Variance and Mean return'!BU18,"")</f>
        <v/>
      </c>
      <c r="BV18" s="25">
        <f>IF('Variance and Mean return'!BV18&lt;'Variance and Mean return'!BV516,'Variance and Mean return'!BV18,"")</f>
        <v>-1.8628912071535497E-3</v>
      </c>
      <c r="BW18" s="25">
        <f>IF('Variance and Mean return'!BW18&lt;'Variance and Mean return'!BW516,'Variance and Mean return'!BW18,"")</f>
        <v>-2.4475875213160747E-2</v>
      </c>
      <c r="BX18" s="25" t="str">
        <f>IF('Variance and Mean return'!BX18&lt;'Variance and Mean return'!BX516,'Variance and Mean return'!BX18,"")</f>
        <v/>
      </c>
      <c r="BY18" s="25" t="str">
        <f>IF('Variance and Mean return'!BY18&lt;'Variance and Mean return'!BY516,'Variance and Mean return'!BY18,"")</f>
        <v/>
      </c>
      <c r="BZ18" s="25" t="str">
        <f>IF('Variance and Mean return'!BZ18&lt;'Variance and Mean return'!BZ516,'Variance and Mean return'!BZ18,"")</f>
        <v/>
      </c>
      <c r="CA18" s="25" t="str">
        <f>IF('Variance and Mean return'!CA18&lt;'Variance and Mean return'!CA516,'Variance and Mean return'!CA18,"")</f>
        <v/>
      </c>
      <c r="CB18" s="25" t="str">
        <f>IF('Variance and Mean return'!CB18&lt;'Variance and Mean return'!CB516,'Variance and Mean return'!CB18,"")</f>
        <v/>
      </c>
      <c r="CC18" s="25">
        <f>IF('Variance and Mean return'!CC18&lt;'Variance and Mean return'!CC516,'Variance and Mean return'!CC18,"")</f>
        <v>-7.7727665291238424E-3</v>
      </c>
      <c r="CD18" s="25" t="str">
        <f>IF('Variance and Mean return'!CD18&lt;'Variance and Mean return'!CD516,'Variance and Mean return'!CD18,"")</f>
        <v/>
      </c>
      <c r="CE18" s="25">
        <f>IF('Variance and Mean return'!CE18&lt;'Variance and Mean return'!CE516,'Variance and Mean return'!CE18,"")</f>
        <v>-7.6701821668263559E-3</v>
      </c>
      <c r="CF18" s="25">
        <f>IF('Variance and Mean return'!CF18&lt;'Variance and Mean return'!CF516,'Variance and Mean return'!CF18,"")</f>
        <v>-2.70745146567275E-3</v>
      </c>
      <c r="CG18" s="25">
        <f>IF('Variance and Mean return'!CG18&lt;'Variance and Mean return'!CG516,'Variance and Mean return'!CG18,"")</f>
        <v>-5.3249186470761822E-3</v>
      </c>
      <c r="CH18" s="25">
        <f>IF('Variance and Mean return'!CH18&lt;'Variance and Mean return'!CH516,'Variance and Mean return'!CH18,"")</f>
        <v>-1.2548369000932036E-3</v>
      </c>
      <c r="CI18" s="25">
        <f>IF('Variance and Mean return'!CI18&lt;'Variance and Mean return'!CI516,'Variance and Mean return'!CI18,"")</f>
        <v>-3.4650034650034467E-3</v>
      </c>
      <c r="CJ18" s="25" t="str">
        <f>IF('Variance and Mean return'!CJ18&lt;'Variance and Mean return'!CJ516,'Variance and Mean return'!CJ18,"")</f>
        <v/>
      </c>
      <c r="CK18" s="25">
        <f>IF('Variance and Mean return'!CK18&lt;'Variance and Mean return'!CK516,'Variance and Mean return'!CK18,"")</f>
        <v>-1.2037537463764569E-2</v>
      </c>
      <c r="CL18" s="25">
        <f>IF('Variance and Mean return'!CL18&lt;'Variance and Mean return'!CL516,'Variance and Mean return'!CL18,"")</f>
        <v>-4.0474125469791566E-4</v>
      </c>
      <c r="CM18" s="25">
        <f>IF('Variance and Mean return'!CM18&lt;'Variance and Mean return'!CM516,'Variance and Mean return'!CM18,"")</f>
        <v>-6.0060060060052045E-4</v>
      </c>
      <c r="CN18" s="25">
        <f>IF('Variance and Mean return'!CN18&lt;'Variance and Mean return'!CN516,'Variance and Mean return'!CN18,"")</f>
        <v>-6.8526676456192037E-3</v>
      </c>
      <c r="CO18" s="25">
        <f>IF('Variance and Mean return'!CO18&lt;'Variance and Mean return'!CO516,'Variance and Mean return'!CO18,"")</f>
        <v>-7.6726342710998763E-3</v>
      </c>
      <c r="CP18" s="25" t="str">
        <f>IF('Variance and Mean return'!CP18&lt;'Variance and Mean return'!CP516,'Variance and Mean return'!CP18,"")</f>
        <v/>
      </c>
      <c r="CQ18" s="25" t="str">
        <f>IF('Variance and Mean return'!CQ18&lt;'Variance and Mean return'!CQ516,'Variance and Mean return'!CQ18,"")</f>
        <v/>
      </c>
      <c r="CR18" s="25">
        <f>IF('Variance and Mean return'!CR18&lt;'Variance and Mean return'!CR516,'Variance and Mean return'!CR18,"")</f>
        <v>-2.0820131404305497E-2</v>
      </c>
      <c r="CS18" s="25" t="str">
        <f>IF('Variance and Mean return'!CS18&lt;'Variance and Mean return'!CS516,'Variance and Mean return'!CS18,"")</f>
        <v/>
      </c>
      <c r="CT18" s="25" t="str">
        <f>IF('Variance and Mean return'!CT18&lt;'Variance and Mean return'!CT516,'Variance and Mean return'!CT18,"")</f>
        <v/>
      </c>
      <c r="CU18" s="25" t="str">
        <f>IF('Variance and Mean return'!CU18&lt;'Variance and Mean return'!CU516,'Variance and Mean return'!CU18,"")</f>
        <v/>
      </c>
      <c r="CV18" s="25" t="str">
        <f>IF('Variance and Mean return'!CV18&lt;'Variance and Mean return'!CV516,'Variance and Mean return'!CV18,"")</f>
        <v/>
      </c>
      <c r="CW18" s="25" t="str">
        <f>IF('Variance and Mean return'!CW18&lt;'Variance and Mean return'!CW516,'Variance and Mean return'!CW18,"")</f>
        <v/>
      </c>
      <c r="CX18" s="25" t="str">
        <f>IF('Variance and Mean return'!CX18&lt;'Variance and Mean return'!CX516,'Variance and Mean return'!CX18,"")</f>
        <v/>
      </c>
      <c r="CY18" s="25">
        <f>IF('Variance and Mean return'!CY18&lt;'Variance and Mean return'!CY516,'Variance and Mean return'!CY18,"")</f>
        <v>-1.1464383980434145E-2</v>
      </c>
      <c r="CZ18" s="25">
        <f>IF('Variance and Mean return'!CZ18&lt;'Variance and Mean return'!CZ516,'Variance and Mean return'!CZ18,"")</f>
        <v>-9.3500570125427673E-3</v>
      </c>
      <c r="DA18" s="25" t="str">
        <f>IF('Variance and Mean return'!DA18&lt;'Variance and Mean return'!DA516,'Variance and Mean return'!DA18,"")</f>
        <v/>
      </c>
      <c r="DB18" s="25" t="str">
        <f>IF('Variance and Mean return'!DB18&lt;'Variance and Mean return'!DB516,'Variance and Mean return'!DB18,"")</f>
        <v/>
      </c>
      <c r="DC18" s="25">
        <f>IF('Variance and Mean return'!DC18&lt;'Variance and Mean return'!DC516,'Variance and Mean return'!DC18,"")</f>
        <v>-9.2105263157894468E-3</v>
      </c>
      <c r="DD18" s="25" t="str">
        <f>IF('Variance and Mean return'!DD18&lt;'Variance and Mean return'!DD516,'Variance and Mean return'!DD18,"")</f>
        <v/>
      </c>
      <c r="DE18" s="25">
        <f>IF('Variance and Mean return'!DE18&lt;'Variance and Mean return'!DE516,'Variance and Mean return'!DE18,"")</f>
        <v>-4.5736885524334525E-3</v>
      </c>
      <c r="DF18" s="25">
        <f>IF('Variance and Mean return'!DF18&lt;'Variance and Mean return'!DF516,'Variance and Mean return'!DF18,"")</f>
        <v>-6.8728522336768405E-3</v>
      </c>
      <c r="DG18" s="25" t="str">
        <f>IF('Variance and Mean return'!DG18&lt;'Variance and Mean return'!DG516,'Variance and Mean return'!DG18,"")</f>
        <v/>
      </c>
      <c r="DH18" s="25" t="str">
        <f>IF('Variance and Mean return'!DH18&lt;'Variance and Mean return'!DH516,'Variance and Mean return'!DH18,"")</f>
        <v/>
      </c>
      <c r="DI18" s="25" t="str">
        <f>IF('Variance and Mean return'!DI18&lt;'Variance and Mean return'!DI516,'Variance and Mean return'!DI18,"")</f>
        <v/>
      </c>
      <c r="DJ18" s="25">
        <f>IF('Variance and Mean return'!DJ18&lt;'Variance and Mean return'!DJ516,'Variance and Mean return'!DJ18,"")</f>
        <v>-2.6473099914602893E-2</v>
      </c>
      <c r="DK18" s="25">
        <f>IF('Variance and Mean return'!DK18&lt;'Variance and Mean return'!DK516,'Variance and Mean return'!DK18,"")</f>
        <v>-2.7891288836997541E-3</v>
      </c>
      <c r="DL18" s="25">
        <f>IF('Variance and Mean return'!DL18&lt;'Variance and Mean return'!DL516,'Variance and Mean return'!DL18,"")</f>
        <v>-1.4357501794688421E-3</v>
      </c>
      <c r="DM18" s="25" t="str">
        <f>IF('Variance and Mean return'!DM18&lt;'Variance and Mean return'!DM516,'Variance and Mean return'!DM18,"")</f>
        <v/>
      </c>
      <c r="DN18" s="25">
        <f>IF('Variance and Mean return'!DN18&lt;'Variance and Mean return'!DN516,'Variance and Mean return'!DN18,"")</f>
        <v>-1.1857785107093011E-2</v>
      </c>
      <c r="DO18" s="25" t="str">
        <f>IF('Variance and Mean return'!DO18&lt;'Variance and Mean return'!DO516,'Variance and Mean return'!DO18,"")</f>
        <v/>
      </c>
      <c r="DP18" s="25" t="str">
        <f>IF('Variance and Mean return'!DP18&lt;'Variance and Mean return'!DP516,'Variance and Mean return'!DP18,"")</f>
        <v/>
      </c>
      <c r="DQ18" s="25">
        <f>IF('Variance and Mean return'!DQ18&lt;'Variance and Mean return'!DQ516,'Variance and Mean return'!DQ18,"")</f>
        <v>-4.405286343612258E-3</v>
      </c>
      <c r="DR18" s="25">
        <f>IF('Variance and Mean return'!DR18&lt;'Variance and Mean return'!DR516,'Variance and Mean return'!DR18,"")</f>
        <v>-3.8371182458888042E-2</v>
      </c>
      <c r="DS18" s="25" t="str">
        <f>IF('Variance and Mean return'!DS18&lt;'Variance and Mean return'!DS516,'Variance and Mean return'!DS18,"")</f>
        <v/>
      </c>
      <c r="DT18" s="25">
        <f>IF('Variance and Mean return'!DT18&lt;'Variance and Mean return'!DT516,'Variance and Mean return'!DT18,"")</f>
        <v>-3.6748221074178855E-2</v>
      </c>
      <c r="DU18" s="25" t="str">
        <f>IF('Variance and Mean return'!DU18&lt;'Variance and Mean return'!DU516,'Variance and Mean return'!DU18,"")</f>
        <v/>
      </c>
      <c r="DV18" s="25" t="str">
        <f>IF('Variance and Mean return'!DV18&lt;'Variance and Mean return'!DV516,'Variance and Mean return'!DV18,"")</f>
        <v/>
      </c>
    </row>
    <row r="19" spans="1:126" ht="15" thickBot="1" x14ac:dyDescent="0.35">
      <c r="A19" s="51">
        <v>44314</v>
      </c>
      <c r="B19" s="25" t="str">
        <f>IF('Variance and Mean return'!B19&lt;'Variance and Mean return'!B517,'Variance and Mean return'!B19,"")</f>
        <v/>
      </c>
      <c r="C19" s="25" t="str">
        <f>IF('Variance and Mean return'!C19&lt;'Variance and Mean return'!C517,'Variance and Mean return'!C19,"")</f>
        <v/>
      </c>
      <c r="D19" s="25">
        <f>IF('Variance and Mean return'!D19&lt;'Variance and Mean return'!D517,'Variance and Mean return'!D19,"")</f>
        <v>-7.5723830734966135E-3</v>
      </c>
      <c r="E19" s="25" t="str">
        <f>IF('Variance and Mean return'!E19&lt;'Variance and Mean return'!E517,'Variance and Mean return'!E19,"")</f>
        <v/>
      </c>
      <c r="F19" s="25" t="str">
        <f>IF('Variance and Mean return'!F19&lt;'Variance and Mean return'!F517,'Variance and Mean return'!F19,"")</f>
        <v/>
      </c>
      <c r="G19" s="25">
        <f>IF('Variance and Mean return'!G19&lt;'Variance and Mean return'!G517,'Variance and Mean return'!G19,"")</f>
        <v>-1.2507444907683074E-2</v>
      </c>
      <c r="H19" s="25" t="str">
        <f>IF('Variance and Mean return'!H19&lt;'Variance and Mean return'!H517,'Variance and Mean return'!H19,"")</f>
        <v/>
      </c>
      <c r="I19" s="25">
        <f>IF('Variance and Mean return'!I19&lt;'Variance and Mean return'!I517,'Variance and Mean return'!I19,"")</f>
        <v>-2.2697795071335847E-3</v>
      </c>
      <c r="J19" s="25" t="str">
        <f>IF('Variance and Mean return'!J19&lt;'Variance and Mean return'!J517,'Variance and Mean return'!J19,"")</f>
        <v/>
      </c>
      <c r="K19" s="25">
        <f>IF('Variance and Mean return'!K19&lt;'Variance and Mean return'!K517,'Variance and Mean return'!K19,"")</f>
        <v>-6.7720090293453827E-3</v>
      </c>
      <c r="L19" s="25">
        <f>IF('Variance and Mean return'!L19&lt;'Variance and Mean return'!L517,'Variance and Mean return'!L19,"")</f>
        <v>-1.2229016120066771E-2</v>
      </c>
      <c r="M19" s="25" t="str">
        <f>IF('Variance and Mean return'!M19&lt;'Variance and Mean return'!M517,'Variance and Mean return'!M19,"")</f>
        <v/>
      </c>
      <c r="N19" s="25">
        <f>IF('Variance and Mean return'!N19&lt;'Variance and Mean return'!N517,'Variance and Mean return'!N19,"")</f>
        <v>-8.2452976037102887E-3</v>
      </c>
      <c r="O19" s="25" t="str">
        <f>IF('Variance and Mean return'!O19&lt;'Variance and Mean return'!O517,'Variance and Mean return'!O19,"")</f>
        <v/>
      </c>
      <c r="P19" s="25" t="str">
        <f>IF('Variance and Mean return'!P19&lt;'Variance and Mean return'!P517,'Variance and Mean return'!P19,"")</f>
        <v/>
      </c>
      <c r="Q19" s="25" t="str">
        <f>IF('Variance and Mean return'!Q19&lt;'Variance and Mean return'!Q517,'Variance and Mean return'!Q19,"")</f>
        <v/>
      </c>
      <c r="R19" s="25">
        <f>IF('Variance and Mean return'!R19&lt;'Variance and Mean return'!R517,'Variance and Mean return'!R19,"")</f>
        <v>-1.447038394752076E-2</v>
      </c>
      <c r="S19" s="25" t="str">
        <f>IF('Variance and Mean return'!S19&lt;'Variance and Mean return'!S517,'Variance and Mean return'!S19,"")</f>
        <v/>
      </c>
      <c r="T19" s="25">
        <f>IF('Variance and Mean return'!T19&lt;'Variance and Mean return'!T517,'Variance and Mean return'!T19,"")</f>
        <v>-2.6912390153388865E-2</v>
      </c>
      <c r="U19" s="25">
        <f>IF('Variance and Mean return'!U19&lt;'Variance and Mean return'!U517,'Variance and Mean return'!U19,"")</f>
        <v>-1.5547971179370346E-2</v>
      </c>
      <c r="V19" s="25" t="str">
        <f>IF('Variance and Mean return'!V19&lt;'Variance and Mean return'!V517,'Variance and Mean return'!V19,"")</f>
        <v/>
      </c>
      <c r="W19" s="25" t="str">
        <f>IF('Variance and Mean return'!W19&lt;'Variance and Mean return'!W517,'Variance and Mean return'!W19,"")</f>
        <v/>
      </c>
      <c r="X19" s="25" t="str">
        <f>IF('Variance and Mean return'!X19&lt;'Variance and Mean return'!X517,'Variance and Mean return'!X19,"")</f>
        <v/>
      </c>
      <c r="Y19" s="25" t="str">
        <f>IF('Variance and Mean return'!Y19&lt;'Variance and Mean return'!Y517,'Variance and Mean return'!Y19,"")</f>
        <v/>
      </c>
      <c r="Z19" s="25" t="str">
        <f>IF('Variance and Mean return'!Z19&lt;'Variance and Mean return'!Z517,'Variance and Mean return'!Z19,"")</f>
        <v/>
      </c>
      <c r="AA19" s="25" t="str">
        <f>IF('Variance and Mean return'!AA19&lt;'Variance and Mean return'!AA517,'Variance and Mean return'!AA19,"")</f>
        <v/>
      </c>
      <c r="AB19" s="25">
        <f>IF('Variance and Mean return'!AB19&lt;'Variance and Mean return'!AB517,'Variance and Mean return'!AB19,"")</f>
        <v>-5.8576148993692012E-3</v>
      </c>
      <c r="AC19" s="25">
        <f>IF('Variance and Mean return'!AC19&lt;'Variance and Mean return'!AC517,'Variance and Mean return'!AC19,"")</f>
        <v>-2.8680688336519822E-3</v>
      </c>
      <c r="AD19" s="25" t="str">
        <f>IF('Variance and Mean return'!AD19&lt;'Variance and Mean return'!AD517,'Variance and Mean return'!AD19,"")</f>
        <v/>
      </c>
      <c r="AE19" s="25" t="str">
        <f>IF('Variance and Mean return'!AE19&lt;'Variance and Mean return'!AE517,'Variance and Mean return'!AE19,"")</f>
        <v/>
      </c>
      <c r="AF19" s="25">
        <f>IF('Variance and Mean return'!AF19&lt;'Variance and Mean return'!AF517,'Variance and Mean return'!AF19,"")</f>
        <v>-4.4375699603134144E-3</v>
      </c>
      <c r="AG19" s="25">
        <f>IF('Variance and Mean return'!AG19&lt;'Variance and Mean return'!AG517,'Variance and Mean return'!AG19,"")</f>
        <v>-5.202120609675176E-3</v>
      </c>
      <c r="AH19" s="25" t="str">
        <f>IF('Variance and Mean return'!AH19&lt;'Variance and Mean return'!AH517,'Variance and Mean return'!AH19,"")</f>
        <v/>
      </c>
      <c r="AI19" s="25">
        <f>IF('Variance and Mean return'!AI19&lt;'Variance and Mean return'!AI517,'Variance and Mean return'!AI19,"")</f>
        <v>-2.0304568527919065E-3</v>
      </c>
      <c r="AJ19" s="25">
        <f>IF('Variance and Mean return'!AJ19&lt;'Variance and Mean return'!AJ517,'Variance and Mean return'!AJ19,"")</f>
        <v>-1.2732550468399495E-2</v>
      </c>
      <c r="AK19" s="25">
        <f>IF('Variance and Mean return'!AK19&lt;'Variance and Mean return'!AK517,'Variance and Mean return'!AK19,"")</f>
        <v>-3.8488453463960792E-2</v>
      </c>
      <c r="AL19" s="25" t="str">
        <f>IF('Variance and Mean return'!AL19&lt;'Variance and Mean return'!AL517,'Variance and Mean return'!AL19,"")</f>
        <v/>
      </c>
      <c r="AM19" s="25" t="str">
        <f>IF('Variance and Mean return'!AM19&lt;'Variance and Mean return'!AM517,'Variance and Mean return'!AM19,"")</f>
        <v/>
      </c>
      <c r="AN19" s="25" t="str">
        <f>IF('Variance and Mean return'!AN19&lt;'Variance and Mean return'!AN517,'Variance and Mean return'!AN19,"")</f>
        <v/>
      </c>
      <c r="AO19" s="25" t="str">
        <f>IF('Variance and Mean return'!AO19&lt;'Variance and Mean return'!AO517,'Variance and Mean return'!AO19,"")</f>
        <v/>
      </c>
      <c r="AP19" s="25" t="str">
        <f>IF('Variance and Mean return'!AP19&lt;'Variance and Mean return'!AP517,'Variance and Mean return'!AP19,"")</f>
        <v/>
      </c>
      <c r="AQ19" s="25" t="str">
        <f>IF('Variance and Mean return'!AQ19&lt;'Variance and Mean return'!AQ517,'Variance and Mean return'!AQ19,"")</f>
        <v/>
      </c>
      <c r="AR19" s="25" t="str">
        <f>IF('Variance and Mean return'!AR19&lt;'Variance and Mean return'!AR517,'Variance and Mean return'!AR19,"")</f>
        <v/>
      </c>
      <c r="AS19" s="25">
        <f>IF('Variance and Mean return'!AS19&lt;'Variance and Mean return'!AS517,'Variance and Mean return'!AS19,"")</f>
        <v>-8.064516129032695E-4</v>
      </c>
      <c r="AT19" s="25" t="str">
        <f>IF('Variance and Mean return'!AT19&lt;'Variance and Mean return'!AT517,'Variance and Mean return'!AT19,"")</f>
        <v/>
      </c>
      <c r="AU19" s="25">
        <f>IF('Variance and Mean return'!AU19&lt;'Variance and Mean return'!AU517,'Variance and Mean return'!AU19,"")</f>
        <v>-7.3937153419593171E-3</v>
      </c>
      <c r="AV19" s="25" t="str">
        <f>IF('Variance and Mean return'!AV19&lt;'Variance and Mean return'!AV517,'Variance and Mean return'!AV19,"")</f>
        <v/>
      </c>
      <c r="AW19" s="25" t="str">
        <f>IF('Variance and Mean return'!AW19&lt;'Variance and Mean return'!AW517,'Variance and Mean return'!AW19,"")</f>
        <v/>
      </c>
      <c r="AX19" s="25" t="str">
        <f>IF('Variance and Mean return'!AX19&lt;'Variance and Mean return'!AX517,'Variance and Mean return'!AX19,"")</f>
        <v/>
      </c>
      <c r="AY19" s="25" t="str">
        <f>IF('Variance and Mean return'!AY19&lt;'Variance and Mean return'!AY517,'Variance and Mean return'!AY19,"")</f>
        <v/>
      </c>
      <c r="AZ19" s="25" t="str">
        <f>IF('Variance and Mean return'!AZ19&lt;'Variance and Mean return'!AZ517,'Variance and Mean return'!AZ19,"")</f>
        <v/>
      </c>
      <c r="BA19" s="25" t="str">
        <f>IF('Variance and Mean return'!BA19&lt;'Variance and Mean return'!BA517,'Variance and Mean return'!BA19,"")</f>
        <v/>
      </c>
      <c r="BB19" s="25" t="str">
        <f>IF('Variance and Mean return'!BB19&lt;'Variance and Mean return'!BB517,'Variance and Mean return'!BB19,"")</f>
        <v/>
      </c>
      <c r="BC19" s="25" t="str">
        <f>IF('Variance and Mean return'!BC19&lt;'Variance and Mean return'!BC517,'Variance and Mean return'!BC19,"")</f>
        <v/>
      </c>
      <c r="BD19" s="25" t="str">
        <f>IF('Variance and Mean return'!BD19&lt;'Variance and Mean return'!BD517,'Variance and Mean return'!BD19,"")</f>
        <v/>
      </c>
      <c r="BE19" s="25">
        <f>IF('Variance and Mean return'!BE19&lt;'Variance and Mean return'!BE517,'Variance and Mean return'!BE19,"")</f>
        <v>-6.6032025532383187E-3</v>
      </c>
      <c r="BF19" s="25" t="str">
        <f>IF('Variance and Mean return'!BF19&lt;'Variance and Mean return'!BF517,'Variance and Mean return'!BF19,"")</f>
        <v/>
      </c>
      <c r="BG19" s="25" t="str">
        <f>IF('Variance and Mean return'!BG19&lt;'Variance and Mean return'!BG517,'Variance and Mean return'!BG19,"")</f>
        <v/>
      </c>
      <c r="BH19" s="25" t="str">
        <f>IF('Variance and Mean return'!BH19&lt;'Variance and Mean return'!BH517,'Variance and Mean return'!BH19,"")</f>
        <v/>
      </c>
      <c r="BI19" s="25" t="str">
        <f>IF('Variance and Mean return'!BI19&lt;'Variance and Mean return'!BI517,'Variance and Mean return'!BI19,"")</f>
        <v/>
      </c>
      <c r="BJ19" s="25" t="str">
        <f>IF('Variance and Mean return'!BJ19&lt;'Variance and Mean return'!BJ517,'Variance and Mean return'!BJ19,"")</f>
        <v/>
      </c>
      <c r="BK19" s="25" t="str">
        <f>IF('Variance and Mean return'!BK19&lt;'Variance and Mean return'!BK517,'Variance and Mean return'!BK19,"")</f>
        <v/>
      </c>
      <c r="BL19" s="25" t="str">
        <f>IF('Variance and Mean return'!BL19&lt;'Variance and Mean return'!BL517,'Variance and Mean return'!BL19,"")</f>
        <v/>
      </c>
      <c r="BM19" s="25" t="str">
        <f>IF('Variance and Mean return'!BM19&lt;'Variance and Mean return'!BM517,'Variance and Mean return'!BM19,"")</f>
        <v/>
      </c>
      <c r="BN19" s="25">
        <f>IF('Variance and Mean return'!BN19&lt;'Variance and Mean return'!BN517,'Variance and Mean return'!BN19,"")</f>
        <v>-6.287483072160982E-3</v>
      </c>
      <c r="BO19" s="25" t="str">
        <f>IF('Variance and Mean return'!BO19&lt;'Variance and Mean return'!BO517,'Variance and Mean return'!BO19,"")</f>
        <v/>
      </c>
      <c r="BP19" s="25">
        <f>IF('Variance and Mean return'!BP19&lt;'Variance and Mean return'!BP517,'Variance and Mean return'!BP19,"")</f>
        <v>-8.1393455966138895E-4</v>
      </c>
      <c r="BQ19" s="25" t="str">
        <f>IF('Variance and Mean return'!BQ19&lt;'Variance and Mean return'!BQ517,'Variance and Mean return'!BQ19,"")</f>
        <v/>
      </c>
      <c r="BR19" s="25" t="str">
        <f>IF('Variance and Mean return'!BR19&lt;'Variance and Mean return'!BR517,'Variance and Mean return'!BR19,"")</f>
        <v/>
      </c>
      <c r="BS19" s="25" t="str">
        <f>IF('Variance and Mean return'!BS19&lt;'Variance and Mean return'!BS517,'Variance and Mean return'!BS19,"")</f>
        <v/>
      </c>
      <c r="BT19" s="25">
        <f>IF('Variance and Mean return'!BT19&lt;'Variance and Mean return'!BT517,'Variance and Mean return'!BT19,"")</f>
        <v>-1.6433566433566416E-2</v>
      </c>
      <c r="BU19" s="25" t="str">
        <f>IF('Variance and Mean return'!BU19&lt;'Variance and Mean return'!BU517,'Variance and Mean return'!BU19,"")</f>
        <v/>
      </c>
      <c r="BV19" s="25">
        <f>IF('Variance and Mean return'!BV19&lt;'Variance and Mean return'!BV517,'Variance and Mean return'!BV19,"")</f>
        <v>-1.5490854796565756E-2</v>
      </c>
      <c r="BW19" s="25">
        <f>IF('Variance and Mean return'!BW19&lt;'Variance and Mean return'!BW517,'Variance and Mean return'!BW19,"")</f>
        <v>-6.9922879177377606E-3</v>
      </c>
      <c r="BX19" s="25" t="str">
        <f>IF('Variance and Mean return'!BX19&lt;'Variance and Mean return'!BX517,'Variance and Mean return'!BX19,"")</f>
        <v/>
      </c>
      <c r="BY19" s="25">
        <f>IF('Variance and Mean return'!BY19&lt;'Variance and Mean return'!BY517,'Variance and Mean return'!BY19,"")</f>
        <v>-1.0501500214316395E-2</v>
      </c>
      <c r="BZ19" s="25" t="str">
        <f>IF('Variance and Mean return'!BZ19&lt;'Variance and Mean return'!BZ517,'Variance and Mean return'!BZ19,"")</f>
        <v/>
      </c>
      <c r="CA19" s="25" t="str">
        <f>IF('Variance and Mean return'!CA19&lt;'Variance and Mean return'!CA517,'Variance and Mean return'!CA19,"")</f>
        <v/>
      </c>
      <c r="CB19" s="25">
        <f>IF('Variance and Mean return'!CB19&lt;'Variance and Mean return'!CB517,'Variance and Mean return'!CB19,"")</f>
        <v>-8.6010834056983176E-3</v>
      </c>
      <c r="CC19" s="25" t="str">
        <f>IF('Variance and Mean return'!CC19&lt;'Variance and Mean return'!CC517,'Variance and Mean return'!CC19,"")</f>
        <v/>
      </c>
      <c r="CD19" s="25" t="str">
        <f>IF('Variance and Mean return'!CD19&lt;'Variance and Mean return'!CD517,'Variance and Mean return'!CD19,"")</f>
        <v/>
      </c>
      <c r="CE19" s="25" t="str">
        <f>IF('Variance and Mean return'!CE19&lt;'Variance and Mean return'!CE517,'Variance and Mean return'!CE19,"")</f>
        <v/>
      </c>
      <c r="CF19" s="25" t="str">
        <f>IF('Variance and Mean return'!CF19&lt;'Variance and Mean return'!CF517,'Variance and Mean return'!CF19,"")</f>
        <v/>
      </c>
      <c r="CG19" s="25">
        <f>IF('Variance and Mean return'!CG19&lt;'Variance and Mean return'!CG517,'Variance and Mean return'!CG19,"")</f>
        <v>-1.080598790522469E-2</v>
      </c>
      <c r="CH19" s="25">
        <f>IF('Variance and Mean return'!CH19&lt;'Variance and Mean return'!CH517,'Variance and Mean return'!CH19,"")</f>
        <v>-2.5123239197484271E-3</v>
      </c>
      <c r="CI19" s="25" t="str">
        <f>IF('Variance and Mean return'!CI19&lt;'Variance and Mean return'!CI517,'Variance and Mean return'!CI19,"")</f>
        <v/>
      </c>
      <c r="CJ19" s="25" t="str">
        <f>IF('Variance and Mean return'!CJ19&lt;'Variance and Mean return'!CJ517,'Variance and Mean return'!CJ19,"")</f>
        <v/>
      </c>
      <c r="CK19" s="25">
        <f>IF('Variance and Mean return'!CK19&lt;'Variance and Mean return'!CK517,'Variance and Mean return'!CK19,"")</f>
        <v>-1.551621245275514E-2</v>
      </c>
      <c r="CL19" s="25" t="str">
        <f>IF('Variance and Mean return'!CL19&lt;'Variance and Mean return'!CL517,'Variance and Mean return'!CL19,"")</f>
        <v/>
      </c>
      <c r="CM19" s="25">
        <f>IF('Variance and Mean return'!CM19&lt;'Variance and Mean return'!CM517,'Variance and Mean return'!CM19,"")</f>
        <v>-2.1033653846153078E-3</v>
      </c>
      <c r="CN19" s="25">
        <f>IF('Variance and Mean return'!CN19&lt;'Variance and Mean return'!CN517,'Variance and Mean return'!CN19,"")</f>
        <v>-4.9285362247408759E-4</v>
      </c>
      <c r="CO19" s="25" t="str">
        <f>IF('Variance and Mean return'!CO19&lt;'Variance and Mean return'!CO517,'Variance and Mean return'!CO19,"")</f>
        <v/>
      </c>
      <c r="CP19" s="25" t="str">
        <f>IF('Variance and Mean return'!CP19&lt;'Variance and Mean return'!CP517,'Variance and Mean return'!CP19,"")</f>
        <v/>
      </c>
      <c r="CQ19" s="25" t="str">
        <f>IF('Variance and Mean return'!CQ19&lt;'Variance and Mean return'!CQ517,'Variance and Mean return'!CQ19,"")</f>
        <v/>
      </c>
      <c r="CR19" s="25" t="str">
        <f>IF('Variance and Mean return'!CR19&lt;'Variance and Mean return'!CR517,'Variance and Mean return'!CR19,"")</f>
        <v/>
      </c>
      <c r="CS19" s="25" t="str">
        <f>IF('Variance and Mean return'!CS19&lt;'Variance and Mean return'!CS517,'Variance and Mean return'!CS19,"")</f>
        <v/>
      </c>
      <c r="CT19" s="25" t="str">
        <f>IF('Variance and Mean return'!CT19&lt;'Variance and Mean return'!CT517,'Variance and Mean return'!CT19,"")</f>
        <v/>
      </c>
      <c r="CU19" s="25">
        <f>IF('Variance and Mean return'!CU19&lt;'Variance and Mean return'!CU517,'Variance and Mean return'!CU19,"")</f>
        <v>-9.8508229212200815E-3</v>
      </c>
      <c r="CV19" s="25">
        <f>IF('Variance and Mean return'!CV19&lt;'Variance and Mean return'!CV517,'Variance and Mean return'!CV19,"")</f>
        <v>-2.1141649048627142E-3</v>
      </c>
      <c r="CW19" s="25" t="str">
        <f>IF('Variance and Mean return'!CW19&lt;'Variance and Mean return'!CW517,'Variance and Mean return'!CW19,"")</f>
        <v/>
      </c>
      <c r="CX19" s="25">
        <f>IF('Variance and Mean return'!CX19&lt;'Variance and Mean return'!CX517,'Variance and Mean return'!CX19,"")</f>
        <v>-1.161890007745936E-2</v>
      </c>
      <c r="CY19" s="25">
        <f>IF('Variance and Mean return'!CY19&lt;'Variance and Mean return'!CY517,'Variance and Mean return'!CY19,"")</f>
        <v>-3.0771609710839809E-2</v>
      </c>
      <c r="CZ19" s="25" t="str">
        <f>IF('Variance and Mean return'!CZ19&lt;'Variance and Mean return'!CZ517,'Variance and Mean return'!CZ19,"")</f>
        <v/>
      </c>
      <c r="DA19" s="25" t="str">
        <f>IF('Variance and Mean return'!DA19&lt;'Variance and Mean return'!DA517,'Variance and Mean return'!DA19,"")</f>
        <v/>
      </c>
      <c r="DB19" s="25">
        <f>IF('Variance and Mean return'!DB19&lt;'Variance and Mean return'!DB517,'Variance and Mean return'!DB19,"")</f>
        <v>-2.0628028443773205E-2</v>
      </c>
      <c r="DC19" s="25">
        <f>IF('Variance and Mean return'!DC19&lt;'Variance and Mean return'!DC517,'Variance and Mean return'!DC19,"")</f>
        <v>-1.9351166761525374E-2</v>
      </c>
      <c r="DD19" s="25" t="str">
        <f>IF('Variance and Mean return'!DD19&lt;'Variance and Mean return'!DD517,'Variance and Mean return'!DD19,"")</f>
        <v/>
      </c>
      <c r="DE19" s="25" t="str">
        <f>IF('Variance and Mean return'!DE19&lt;'Variance and Mean return'!DE517,'Variance and Mean return'!DE19,"")</f>
        <v/>
      </c>
      <c r="DF19" s="25" t="str">
        <f>IF('Variance and Mean return'!DF19&lt;'Variance and Mean return'!DF517,'Variance and Mean return'!DF19,"")</f>
        <v/>
      </c>
      <c r="DG19" s="25" t="str">
        <f>IF('Variance and Mean return'!DG19&lt;'Variance and Mean return'!DG517,'Variance and Mean return'!DG19,"")</f>
        <v/>
      </c>
      <c r="DH19" s="25" t="str">
        <f>IF('Variance and Mean return'!DH19&lt;'Variance and Mean return'!DH517,'Variance and Mean return'!DH19,"")</f>
        <v/>
      </c>
      <c r="DI19" s="25" t="str">
        <f>IF('Variance and Mean return'!DI19&lt;'Variance and Mean return'!DI517,'Variance and Mean return'!DI19,"")</f>
        <v/>
      </c>
      <c r="DJ19" s="25" t="str">
        <f>IF('Variance and Mean return'!DJ19&lt;'Variance and Mean return'!DJ517,'Variance and Mean return'!DJ19,"")</f>
        <v/>
      </c>
      <c r="DK19" s="25" t="str">
        <f>IF('Variance and Mean return'!DK19&lt;'Variance and Mean return'!DK517,'Variance and Mean return'!DK19,"")</f>
        <v/>
      </c>
      <c r="DL19" s="25">
        <f>IF('Variance and Mean return'!DL19&lt;'Variance and Mean return'!DL517,'Variance and Mean return'!DL19,"")</f>
        <v>-1.060388209920915E-2</v>
      </c>
      <c r="DM19" s="25">
        <f>IF('Variance and Mean return'!DM19&lt;'Variance and Mean return'!DM517,'Variance and Mean return'!DM19,"")</f>
        <v>-4.8622366288493257E-3</v>
      </c>
      <c r="DN19" s="25" t="str">
        <f>IF('Variance and Mean return'!DN19&lt;'Variance and Mean return'!DN517,'Variance and Mean return'!DN19,"")</f>
        <v/>
      </c>
      <c r="DO19" s="25" t="str">
        <f>IF('Variance and Mean return'!DO19&lt;'Variance and Mean return'!DO517,'Variance and Mean return'!DO19,"")</f>
        <v/>
      </c>
      <c r="DP19" s="25" t="str">
        <f>IF('Variance and Mean return'!DP19&lt;'Variance and Mean return'!DP517,'Variance and Mean return'!DP19,"")</f>
        <v/>
      </c>
      <c r="DQ19" s="25">
        <f>IF('Variance and Mean return'!DQ19&lt;'Variance and Mean return'!DQ517,'Variance and Mean return'!DQ19,"")</f>
        <v>-1.6224188790560423E-2</v>
      </c>
      <c r="DR19" s="25" t="str">
        <f>IF('Variance and Mean return'!DR19&lt;'Variance and Mean return'!DR517,'Variance and Mean return'!DR19,"")</f>
        <v/>
      </c>
      <c r="DS19" s="25" t="str">
        <f>IF('Variance and Mean return'!DS19&lt;'Variance and Mean return'!DS517,'Variance and Mean return'!DS19,"")</f>
        <v/>
      </c>
      <c r="DT19" s="25">
        <f>IF('Variance and Mean return'!DT19&lt;'Variance and Mean return'!DT517,'Variance and Mean return'!DT19,"")</f>
        <v>-1.4167172637117975E-2</v>
      </c>
      <c r="DU19" s="25" t="str">
        <f>IF('Variance and Mean return'!DU19&lt;'Variance and Mean return'!DU517,'Variance and Mean return'!DU19,"")</f>
        <v/>
      </c>
      <c r="DV19" s="25" t="str">
        <f>IF('Variance and Mean return'!DV19&lt;'Variance and Mean return'!DV517,'Variance and Mean return'!DV19,"")</f>
        <v/>
      </c>
    </row>
    <row r="20" spans="1:126" ht="15" thickBot="1" x14ac:dyDescent="0.35">
      <c r="A20" s="51">
        <v>44315</v>
      </c>
      <c r="B20" s="25" t="str">
        <f>IF('Variance and Mean return'!B20&lt;'Variance and Mean return'!B518,'Variance and Mean return'!B20,"")</f>
        <v/>
      </c>
      <c r="C20" s="25">
        <f>IF('Variance and Mean return'!C20&lt;'Variance and Mean return'!C518,'Variance and Mean return'!C20,"")</f>
        <v>-1.4611872146118698E-2</v>
      </c>
      <c r="D20" s="25">
        <f>IF('Variance and Mean return'!D20&lt;'Variance and Mean return'!D518,'Variance and Mean return'!D20,"")</f>
        <v>-2.1095152603231693E-2</v>
      </c>
      <c r="E20" s="25" t="str">
        <f>IF('Variance and Mean return'!E20&lt;'Variance and Mean return'!E518,'Variance and Mean return'!E20,"")</f>
        <v/>
      </c>
      <c r="F20" s="25" t="str">
        <f>IF('Variance and Mean return'!F20&lt;'Variance and Mean return'!F518,'Variance and Mean return'!F20,"")</f>
        <v/>
      </c>
      <c r="G20" s="25" t="str">
        <f>IF('Variance and Mean return'!G20&lt;'Variance and Mean return'!G518,'Variance and Mean return'!G20,"")</f>
        <v/>
      </c>
      <c r="H20" s="25" t="str">
        <f>IF('Variance and Mean return'!H20&lt;'Variance and Mean return'!H518,'Variance and Mean return'!H20,"")</f>
        <v/>
      </c>
      <c r="I20" s="25" t="str">
        <f>IF('Variance and Mean return'!I20&lt;'Variance and Mean return'!I518,'Variance and Mean return'!I20,"")</f>
        <v/>
      </c>
      <c r="J20" s="25">
        <f>IF('Variance and Mean return'!J20&lt;'Variance and Mean return'!J518,'Variance and Mean return'!J20,"")</f>
        <v>-3.6111111111111205E-2</v>
      </c>
      <c r="K20" s="25" t="str">
        <f>IF('Variance and Mean return'!K20&lt;'Variance and Mean return'!K518,'Variance and Mean return'!K20,"")</f>
        <v/>
      </c>
      <c r="L20" s="25" t="str">
        <f>IF('Variance and Mean return'!L20&lt;'Variance and Mean return'!L518,'Variance and Mean return'!L20,"")</f>
        <v/>
      </c>
      <c r="M20" s="25" t="str">
        <f>IF('Variance and Mean return'!M20&lt;'Variance and Mean return'!M518,'Variance and Mean return'!M20,"")</f>
        <v/>
      </c>
      <c r="N20" s="25" t="str">
        <f>IF('Variance and Mean return'!N20&lt;'Variance and Mean return'!N518,'Variance and Mean return'!N20,"")</f>
        <v/>
      </c>
      <c r="O20" s="25" t="str">
        <f>IF('Variance and Mean return'!O20&lt;'Variance and Mean return'!O518,'Variance and Mean return'!O20,"")</f>
        <v/>
      </c>
      <c r="P20" s="25">
        <f>IF('Variance and Mean return'!P20&lt;'Variance and Mean return'!P518,'Variance and Mean return'!P20,"")</f>
        <v>-1.322751322751281E-3</v>
      </c>
      <c r="Q20" s="25" t="str">
        <f>IF('Variance and Mean return'!Q20&lt;'Variance and Mean return'!Q518,'Variance and Mean return'!Q20,"")</f>
        <v/>
      </c>
      <c r="R20" s="25">
        <f>IF('Variance and Mean return'!R20&lt;'Variance and Mean return'!R518,'Variance and Mean return'!R20,"")</f>
        <v>-2.2513703993735312E-2</v>
      </c>
      <c r="S20" s="25" t="str">
        <f>IF('Variance and Mean return'!S20&lt;'Variance and Mean return'!S518,'Variance and Mean return'!S20,"")</f>
        <v/>
      </c>
      <c r="T20" s="25" t="str">
        <f>IF('Variance and Mean return'!T20&lt;'Variance and Mean return'!T518,'Variance and Mean return'!T20,"")</f>
        <v/>
      </c>
      <c r="U20" s="25" t="str">
        <f>IF('Variance and Mean return'!U20&lt;'Variance and Mean return'!U518,'Variance and Mean return'!U20,"")</f>
        <v/>
      </c>
      <c r="V20" s="25" t="str">
        <f>IF('Variance and Mean return'!V20&lt;'Variance and Mean return'!V518,'Variance and Mean return'!V20,"")</f>
        <v/>
      </c>
      <c r="W20" s="25" t="str">
        <f>IF('Variance and Mean return'!W20&lt;'Variance and Mean return'!W518,'Variance and Mean return'!W20,"")</f>
        <v/>
      </c>
      <c r="X20" s="25" t="str">
        <f>IF('Variance and Mean return'!X20&lt;'Variance and Mean return'!X518,'Variance and Mean return'!X20,"")</f>
        <v/>
      </c>
      <c r="Y20" s="25" t="str">
        <f>IF('Variance and Mean return'!Y20&lt;'Variance and Mean return'!Y518,'Variance and Mean return'!Y20,"")</f>
        <v/>
      </c>
      <c r="Z20" s="25" t="str">
        <f>IF('Variance and Mean return'!Z20&lt;'Variance and Mean return'!Z518,'Variance and Mean return'!Z20,"")</f>
        <v/>
      </c>
      <c r="AA20" s="25" t="str">
        <f>IF('Variance and Mean return'!AA20&lt;'Variance and Mean return'!AA518,'Variance and Mean return'!AA20,"")</f>
        <v/>
      </c>
      <c r="AB20" s="25" t="str">
        <f>IF('Variance and Mean return'!AB20&lt;'Variance and Mean return'!AB518,'Variance and Mean return'!AB20,"")</f>
        <v/>
      </c>
      <c r="AC20" s="25">
        <f>IF('Variance and Mean return'!AC20&lt;'Variance and Mean return'!AC518,'Variance and Mean return'!AC20,"")</f>
        <v>-3.8350910834131779E-3</v>
      </c>
      <c r="AD20" s="25">
        <f>IF('Variance and Mean return'!AD20&lt;'Variance and Mean return'!AD518,'Variance and Mean return'!AD20,"")</f>
        <v>-2.2964509394572064E-2</v>
      </c>
      <c r="AE20" s="25" t="str">
        <f>IF('Variance and Mean return'!AE20&lt;'Variance and Mean return'!AE518,'Variance and Mean return'!AE20,"")</f>
        <v/>
      </c>
      <c r="AF20" s="25">
        <f>IF('Variance and Mean return'!AF20&lt;'Variance and Mean return'!AF518,'Variance and Mean return'!AF20,"")</f>
        <v>-1.1344940486898603E-2</v>
      </c>
      <c r="AG20" s="25">
        <f>IF('Variance and Mean return'!AG20&lt;'Variance and Mean return'!AG518,'Variance and Mean return'!AG20,"")</f>
        <v>-1.6653898677676526E-4</v>
      </c>
      <c r="AH20" s="25" t="str">
        <f>IF('Variance and Mean return'!AH20&lt;'Variance and Mean return'!AH518,'Variance and Mean return'!AH20,"")</f>
        <v/>
      </c>
      <c r="AI20" s="25">
        <f>IF('Variance and Mean return'!AI20&lt;'Variance and Mean return'!AI518,'Variance and Mean return'!AI20,"")</f>
        <v>-6.6124109867751191E-3</v>
      </c>
      <c r="AJ20" s="25">
        <f>IF('Variance and Mean return'!AJ20&lt;'Variance and Mean return'!AJ518,'Variance and Mean return'!AJ20,"")</f>
        <v>-2.3321082525893821E-2</v>
      </c>
      <c r="AK20" s="25">
        <f>IF('Variance and Mean return'!AK20&lt;'Variance and Mean return'!AK518,'Variance and Mean return'!AK20,"")</f>
        <v>-2.2197962154294149E-2</v>
      </c>
      <c r="AL20" s="25" t="str">
        <f>IF('Variance and Mean return'!AL20&lt;'Variance and Mean return'!AL518,'Variance and Mean return'!AL20,"")</f>
        <v/>
      </c>
      <c r="AM20" s="25" t="str">
        <f>IF('Variance and Mean return'!AM20&lt;'Variance and Mean return'!AM518,'Variance and Mean return'!AM20,"")</f>
        <v/>
      </c>
      <c r="AN20" s="25" t="str">
        <f>IF('Variance and Mean return'!AN20&lt;'Variance and Mean return'!AN518,'Variance and Mean return'!AN20,"")</f>
        <v/>
      </c>
      <c r="AO20" s="25" t="str">
        <f>IF('Variance and Mean return'!AO20&lt;'Variance and Mean return'!AO518,'Variance and Mean return'!AO20,"")</f>
        <v/>
      </c>
      <c r="AP20" s="25">
        <f>IF('Variance and Mean return'!AP20&lt;'Variance and Mean return'!AP518,'Variance and Mean return'!AP20,"")</f>
        <v>-2.613480055020645E-2</v>
      </c>
      <c r="AQ20" s="25" t="str">
        <f>IF('Variance and Mean return'!AQ20&lt;'Variance and Mean return'!AQ518,'Variance and Mean return'!AQ20,"")</f>
        <v/>
      </c>
      <c r="AR20" s="25" t="str">
        <f>IF('Variance and Mean return'!AR20&lt;'Variance and Mean return'!AR518,'Variance and Mean return'!AR20,"")</f>
        <v/>
      </c>
      <c r="AS20" s="25">
        <f>IF('Variance and Mean return'!AS20&lt;'Variance and Mean return'!AS518,'Variance and Mean return'!AS20,"")</f>
        <v>-2.9378531073446346E-2</v>
      </c>
      <c r="AT20" s="25" t="str">
        <f>IF('Variance and Mean return'!AT20&lt;'Variance and Mean return'!AT518,'Variance and Mean return'!AT20,"")</f>
        <v/>
      </c>
      <c r="AU20" s="25" t="str">
        <f>IF('Variance and Mean return'!AU20&lt;'Variance and Mean return'!AU518,'Variance and Mean return'!AU20,"")</f>
        <v/>
      </c>
      <c r="AV20" s="25" t="str">
        <f>IF('Variance and Mean return'!AV20&lt;'Variance and Mean return'!AV518,'Variance and Mean return'!AV20,"")</f>
        <v/>
      </c>
      <c r="AW20" s="25" t="str">
        <f>IF('Variance and Mean return'!AW20&lt;'Variance and Mean return'!AW518,'Variance and Mean return'!AW20,"")</f>
        <v/>
      </c>
      <c r="AX20" s="25" t="str">
        <f>IF('Variance and Mean return'!AX20&lt;'Variance and Mean return'!AX518,'Variance and Mean return'!AX20,"")</f>
        <v/>
      </c>
      <c r="AY20" s="25" t="str">
        <f>IF('Variance and Mean return'!AY20&lt;'Variance and Mean return'!AY518,'Variance and Mean return'!AY20,"")</f>
        <v/>
      </c>
      <c r="AZ20" s="25" t="str">
        <f>IF('Variance and Mean return'!AZ20&lt;'Variance and Mean return'!AZ518,'Variance and Mean return'!AZ20,"")</f>
        <v/>
      </c>
      <c r="BA20" s="25" t="str">
        <f>IF('Variance and Mean return'!BA20&lt;'Variance and Mean return'!BA518,'Variance and Mean return'!BA20,"")</f>
        <v/>
      </c>
      <c r="BB20" s="25">
        <f>IF('Variance and Mean return'!BB20&lt;'Variance and Mean return'!BB518,'Variance and Mean return'!BB20,"")</f>
        <v>-2.7604337824515435E-2</v>
      </c>
      <c r="BC20" s="25" t="str">
        <f>IF('Variance and Mean return'!BC20&lt;'Variance and Mean return'!BC518,'Variance and Mean return'!BC20,"")</f>
        <v/>
      </c>
      <c r="BD20" s="25">
        <f>IF('Variance and Mean return'!BD20&lt;'Variance and Mean return'!BD518,'Variance and Mean return'!BD20,"")</f>
        <v>-2.141459323455408E-2</v>
      </c>
      <c r="BE20" s="25">
        <f>IF('Variance and Mean return'!BE20&lt;'Variance and Mean return'!BE518,'Variance and Mean return'!BE20,"")</f>
        <v>-2.2156982219021737E-2</v>
      </c>
      <c r="BF20" s="25" t="str">
        <f>IF('Variance and Mean return'!BF20&lt;'Variance and Mean return'!BF518,'Variance and Mean return'!BF20,"")</f>
        <v/>
      </c>
      <c r="BG20" s="25" t="str">
        <f>IF('Variance and Mean return'!BG20&lt;'Variance and Mean return'!BG518,'Variance and Mean return'!BG20,"")</f>
        <v/>
      </c>
      <c r="BH20" s="25">
        <f>IF('Variance and Mean return'!BH20&lt;'Variance and Mean return'!BH518,'Variance and Mean return'!BH20,"")</f>
        <v>-1.4345696291112597E-2</v>
      </c>
      <c r="BI20" s="25" t="str">
        <f>IF('Variance and Mean return'!BI20&lt;'Variance and Mean return'!BI518,'Variance and Mean return'!BI20,"")</f>
        <v/>
      </c>
      <c r="BJ20" s="25" t="str">
        <f>IF('Variance and Mean return'!BJ20&lt;'Variance and Mean return'!BJ518,'Variance and Mean return'!BJ20,"")</f>
        <v/>
      </c>
      <c r="BK20" s="25">
        <f>IF('Variance and Mean return'!BK20&lt;'Variance and Mean return'!BK518,'Variance and Mean return'!BK20,"")</f>
        <v>-1.8682557577709868E-2</v>
      </c>
      <c r="BL20" s="25" t="str">
        <f>IF('Variance and Mean return'!BL20&lt;'Variance and Mean return'!BL518,'Variance and Mean return'!BL20,"")</f>
        <v/>
      </c>
      <c r="BM20" s="25" t="str">
        <f>IF('Variance and Mean return'!BM20&lt;'Variance and Mean return'!BM518,'Variance and Mean return'!BM20,"")</f>
        <v/>
      </c>
      <c r="BN20" s="25">
        <f>IF('Variance and Mean return'!BN20&lt;'Variance and Mean return'!BN518,'Variance and Mean return'!BN20,"")</f>
        <v>-5.6458678088191494E-3</v>
      </c>
      <c r="BO20" s="25" t="str">
        <f>IF('Variance and Mean return'!BO20&lt;'Variance and Mean return'!BO518,'Variance and Mean return'!BO20,"")</f>
        <v/>
      </c>
      <c r="BP20" s="25" t="str">
        <f>IF('Variance and Mean return'!BP20&lt;'Variance and Mean return'!BP518,'Variance and Mean return'!BP20,"")</f>
        <v/>
      </c>
      <c r="BQ20" s="25">
        <f>IF('Variance and Mean return'!BQ20&lt;'Variance and Mean return'!BQ518,'Variance and Mean return'!BQ20,"")</f>
        <v>-5.3239300283481894E-3</v>
      </c>
      <c r="BR20" s="25">
        <f>IF('Variance and Mean return'!BR20&lt;'Variance and Mean return'!BR518,'Variance and Mean return'!BR20,"")</f>
        <v>-1.0717464838881918E-2</v>
      </c>
      <c r="BS20" s="25" t="str">
        <f>IF('Variance and Mean return'!BS20&lt;'Variance and Mean return'!BS518,'Variance and Mean return'!BS20,"")</f>
        <v/>
      </c>
      <c r="BT20" s="25" t="str">
        <f>IF('Variance and Mean return'!BT20&lt;'Variance and Mean return'!BT518,'Variance and Mean return'!BT20,"")</f>
        <v/>
      </c>
      <c r="BU20" s="25" t="str">
        <f>IF('Variance and Mean return'!BU20&lt;'Variance and Mean return'!BU518,'Variance and Mean return'!BU20,"")</f>
        <v/>
      </c>
      <c r="BV20" s="25" t="str">
        <f>IF('Variance and Mean return'!BV20&lt;'Variance and Mean return'!BV518,'Variance and Mean return'!BV20,"")</f>
        <v/>
      </c>
      <c r="BW20" s="25" t="str">
        <f>IF('Variance and Mean return'!BW20&lt;'Variance and Mean return'!BW518,'Variance and Mean return'!BW20,"")</f>
        <v/>
      </c>
      <c r="BX20" s="25" t="str">
        <f>IF('Variance and Mean return'!BX20&lt;'Variance and Mean return'!BX518,'Variance and Mean return'!BX20,"")</f>
        <v/>
      </c>
      <c r="BY20" s="25" t="str">
        <f>IF('Variance and Mean return'!BY20&lt;'Variance and Mean return'!BY518,'Variance and Mean return'!BY20,"")</f>
        <v/>
      </c>
      <c r="BZ20" s="25">
        <f>IF('Variance and Mean return'!BZ20&lt;'Variance and Mean return'!BZ518,'Variance and Mean return'!BZ20,"")</f>
        <v>-1.071975497702915E-2</v>
      </c>
      <c r="CA20" s="25" t="str">
        <f>IF('Variance and Mean return'!CA20&lt;'Variance and Mean return'!CA518,'Variance and Mean return'!CA20,"")</f>
        <v/>
      </c>
      <c r="CB20" s="25">
        <f>IF('Variance and Mean return'!CB20&lt;'Variance and Mean return'!CB518,'Variance and Mean return'!CB20,"")</f>
        <v>-5.338894681960471E-3</v>
      </c>
      <c r="CC20" s="25" t="str">
        <f>IF('Variance and Mean return'!CC20&lt;'Variance and Mean return'!CC518,'Variance and Mean return'!CC20,"")</f>
        <v/>
      </c>
      <c r="CD20" s="25">
        <f>IF('Variance and Mean return'!CD20&lt;'Variance and Mean return'!CD518,'Variance and Mean return'!CD20,"")</f>
        <v>-4.6326935804102964E-3</v>
      </c>
      <c r="CE20" s="25">
        <f>IF('Variance and Mean return'!CE20&lt;'Variance and Mean return'!CE518,'Variance and Mean return'!CE20,"")</f>
        <v>-1.0788711600703271E-3</v>
      </c>
      <c r="CF20" s="25">
        <f>IF('Variance and Mean return'!CF20&lt;'Variance and Mean return'!CF518,'Variance and Mean return'!CF20,"")</f>
        <v>-6.4163971832875699E-3</v>
      </c>
      <c r="CG20" s="25" t="str">
        <f>IF('Variance and Mean return'!CG20&lt;'Variance and Mean return'!CG518,'Variance and Mean return'!CG20,"")</f>
        <v/>
      </c>
      <c r="CH20" s="25">
        <f>IF('Variance and Mean return'!CH20&lt;'Variance and Mean return'!CH518,'Variance and Mean return'!CH20,"")</f>
        <v>-5.0378075122794463E-3</v>
      </c>
      <c r="CI20" s="25">
        <f>IF('Variance and Mean return'!CI20&lt;'Variance and Mean return'!CI518,'Variance and Mean return'!CI20,"")</f>
        <v>-1.2929567880231252E-2</v>
      </c>
      <c r="CJ20" s="25" t="str">
        <f>IF('Variance and Mean return'!CJ20&lt;'Variance and Mean return'!CJ518,'Variance and Mean return'!CJ20,"")</f>
        <v/>
      </c>
      <c r="CK20" s="25" t="str">
        <f>IF('Variance and Mean return'!CK20&lt;'Variance and Mean return'!CK518,'Variance and Mean return'!CK20,"")</f>
        <v/>
      </c>
      <c r="CL20" s="25">
        <f>IF('Variance and Mean return'!CL20&lt;'Variance and Mean return'!CL518,'Variance and Mean return'!CL20,"")</f>
        <v>-7.5170579391703463E-4</v>
      </c>
      <c r="CM20" s="25">
        <f>IF('Variance and Mean return'!CM20&lt;'Variance and Mean return'!CM518,'Variance and Mean return'!CM20,"")</f>
        <v>-1.6260162601626105E-2</v>
      </c>
      <c r="CN20" s="25" t="str">
        <f>IF('Variance and Mean return'!CN20&lt;'Variance and Mean return'!CN518,'Variance and Mean return'!CN20,"")</f>
        <v/>
      </c>
      <c r="CO20" s="25">
        <f>IF('Variance and Mean return'!CO20&lt;'Variance and Mean return'!CO518,'Variance and Mean return'!CO20,"")</f>
        <v>-2.3696682464454999E-2</v>
      </c>
      <c r="CP20" s="25" t="str">
        <f>IF('Variance and Mean return'!CP20&lt;'Variance and Mean return'!CP518,'Variance and Mean return'!CP20,"")</f>
        <v/>
      </c>
      <c r="CQ20" s="25">
        <f>IF('Variance and Mean return'!CQ20&lt;'Variance and Mean return'!CQ518,'Variance and Mean return'!CQ20,"")</f>
        <v>-4.174573055028552E-3</v>
      </c>
      <c r="CR20" s="25">
        <f>IF('Variance and Mean return'!CR20&lt;'Variance and Mean return'!CR518,'Variance and Mean return'!CR20,"")</f>
        <v>-2.841059992267736E-2</v>
      </c>
      <c r="CS20" s="25">
        <f>IF('Variance and Mean return'!CS20&lt;'Variance and Mean return'!CS518,'Variance and Mean return'!CS20,"")</f>
        <v>-3.1682817620246606E-3</v>
      </c>
      <c r="CT20" s="25" t="str">
        <f>IF('Variance and Mean return'!CT20&lt;'Variance and Mean return'!CT518,'Variance and Mean return'!CT20,"")</f>
        <v/>
      </c>
      <c r="CU20" s="25">
        <f>IF('Variance and Mean return'!CU20&lt;'Variance and Mean return'!CU518,'Variance and Mean return'!CU20,"")</f>
        <v>-2.1628462483923583E-3</v>
      </c>
      <c r="CV20" s="25">
        <f>IF('Variance and Mean return'!CV20&lt;'Variance and Mean return'!CV518,'Variance and Mean return'!CV20,"")</f>
        <v>-2.3305084745762539E-2</v>
      </c>
      <c r="CW20" s="25">
        <f>IF('Variance and Mean return'!CW20&lt;'Variance and Mean return'!CW518,'Variance and Mean return'!CW20,"")</f>
        <v>-5.0071530758225569E-3</v>
      </c>
      <c r="CX20" s="25" t="str">
        <f>IF('Variance and Mean return'!CX20&lt;'Variance and Mean return'!CX518,'Variance and Mean return'!CX20,"")</f>
        <v/>
      </c>
      <c r="CY20" s="25">
        <f>IF('Variance and Mean return'!CY20&lt;'Variance and Mean return'!CY518,'Variance and Mean return'!CY20,"")</f>
        <v>-8.1365666879386067E-3</v>
      </c>
      <c r="CZ20" s="25" t="str">
        <f>IF('Variance and Mean return'!CZ20&lt;'Variance and Mean return'!CZ518,'Variance and Mean return'!CZ20,"")</f>
        <v/>
      </c>
      <c r="DA20" s="25" t="str">
        <f>IF('Variance and Mean return'!DA20&lt;'Variance and Mean return'!DA518,'Variance and Mean return'!DA20,"")</f>
        <v/>
      </c>
      <c r="DB20" s="25" t="str">
        <f>IF('Variance and Mean return'!DB20&lt;'Variance and Mean return'!DB518,'Variance and Mean return'!DB20,"")</f>
        <v/>
      </c>
      <c r="DC20" s="25" t="str">
        <f>IF('Variance and Mean return'!DC20&lt;'Variance and Mean return'!DC518,'Variance and Mean return'!DC20,"")</f>
        <v/>
      </c>
      <c r="DD20" s="25" t="str">
        <f>IF('Variance and Mean return'!DD20&lt;'Variance and Mean return'!DD518,'Variance and Mean return'!DD20,"")</f>
        <v/>
      </c>
      <c r="DE20" s="25" t="str">
        <f>IF('Variance and Mean return'!DE20&lt;'Variance and Mean return'!DE518,'Variance and Mean return'!DE20,"")</f>
        <v/>
      </c>
      <c r="DF20" s="25">
        <f>IF('Variance and Mean return'!DF20&lt;'Variance and Mean return'!DF518,'Variance and Mean return'!DF20,"")</f>
        <v>-1.6263940520446107E-2</v>
      </c>
      <c r="DG20" s="25">
        <f>IF('Variance and Mean return'!DG20&lt;'Variance and Mean return'!DG518,'Variance and Mean return'!DG20,"")</f>
        <v>-2.4879614767255198E-2</v>
      </c>
      <c r="DH20" s="25">
        <f>IF('Variance and Mean return'!DH20&lt;'Variance and Mean return'!DH518,'Variance and Mean return'!DH20,"")</f>
        <v>-5.0650008441668337E-3</v>
      </c>
      <c r="DI20" s="25">
        <f>IF('Variance and Mean return'!DI20&lt;'Variance and Mean return'!DI518,'Variance and Mean return'!DI20,"")</f>
        <v>-1.9183673469387763E-2</v>
      </c>
      <c r="DJ20" s="25" t="str">
        <f>IF('Variance and Mean return'!DJ20&lt;'Variance and Mean return'!DJ518,'Variance and Mean return'!DJ20,"")</f>
        <v/>
      </c>
      <c r="DK20" s="25" t="str">
        <f>IF('Variance and Mean return'!DK20&lt;'Variance and Mean return'!DK518,'Variance and Mean return'!DK20,"")</f>
        <v/>
      </c>
      <c r="DL20" s="25">
        <f>IF('Variance and Mean return'!DL20&lt;'Variance and Mean return'!DL518,'Variance and Mean return'!DL20,"")</f>
        <v>-1.4168937329700149E-2</v>
      </c>
      <c r="DM20" s="25">
        <f>IF('Variance and Mean return'!DM20&lt;'Variance and Mean return'!DM518,'Variance and Mean return'!DM20,"")</f>
        <v>-2.7958740499457013E-2</v>
      </c>
      <c r="DN20" s="25" t="str">
        <f>IF('Variance and Mean return'!DN20&lt;'Variance and Mean return'!DN518,'Variance and Mean return'!DN20,"")</f>
        <v/>
      </c>
      <c r="DO20" s="25">
        <f>IF('Variance and Mean return'!DO20&lt;'Variance and Mean return'!DO518,'Variance and Mean return'!DO20,"")</f>
        <v>-6.0392066064675509E-2</v>
      </c>
      <c r="DP20" s="25" t="str">
        <f>IF('Variance and Mean return'!DP20&lt;'Variance and Mean return'!DP518,'Variance and Mean return'!DP20,"")</f>
        <v/>
      </c>
      <c r="DQ20" s="25" t="str">
        <f>IF('Variance and Mean return'!DQ20&lt;'Variance and Mean return'!DQ518,'Variance and Mean return'!DQ20,"")</f>
        <v/>
      </c>
      <c r="DR20" s="25">
        <f>IF('Variance and Mean return'!DR20&lt;'Variance and Mean return'!DR518,'Variance and Mean return'!DR20,"")</f>
        <v>-6.4882400648823557E-3</v>
      </c>
      <c r="DS20" s="25">
        <f>IF('Variance and Mean return'!DS20&lt;'Variance and Mean return'!DS518,'Variance and Mean return'!DS20,"")</f>
        <v>-6.6505441354292039E-3</v>
      </c>
      <c r="DT20" s="25" t="str">
        <f>IF('Variance and Mean return'!DT20&lt;'Variance and Mean return'!DT518,'Variance and Mean return'!DT20,"")</f>
        <v/>
      </c>
      <c r="DU20" s="25" t="str">
        <f>IF('Variance and Mean return'!DU20&lt;'Variance and Mean return'!DU518,'Variance and Mean return'!DU20,"")</f>
        <v/>
      </c>
      <c r="DV20" s="25" t="str">
        <f>IF('Variance and Mean return'!DV20&lt;'Variance and Mean return'!DV518,'Variance and Mean return'!DV20,"")</f>
        <v/>
      </c>
    </row>
    <row r="21" spans="1:126" ht="15" thickBot="1" x14ac:dyDescent="0.35">
      <c r="A21" s="51">
        <v>44316</v>
      </c>
      <c r="B21" s="25">
        <f>IF('Variance and Mean return'!B21&lt;'Variance and Mean return'!B519,'Variance and Mean return'!B21,"")</f>
        <v>-1.6802688430149759E-3</v>
      </c>
      <c r="C21" s="25" t="str">
        <f>IF('Variance and Mean return'!C21&lt;'Variance and Mean return'!C519,'Variance and Mean return'!C21,"")</f>
        <v/>
      </c>
      <c r="D21" s="25">
        <f>IF('Variance and Mean return'!D21&lt;'Variance and Mean return'!D519,'Variance and Mean return'!D21,"")</f>
        <v>-1.9257221458046758E-2</v>
      </c>
      <c r="E21" s="25">
        <f>IF('Variance and Mean return'!E21&lt;'Variance and Mean return'!E519,'Variance and Mean return'!E21,"")</f>
        <v>-1.620745542949753E-2</v>
      </c>
      <c r="F21" s="25">
        <f>IF('Variance and Mean return'!F21&lt;'Variance and Mean return'!F519,'Variance and Mean return'!F21,"")</f>
        <v>-1.9019100032372949E-2</v>
      </c>
      <c r="G21" s="25" t="str">
        <f>IF('Variance and Mean return'!G21&lt;'Variance and Mean return'!G519,'Variance and Mean return'!G21,"")</f>
        <v/>
      </c>
      <c r="H21" s="25">
        <f>IF('Variance and Mean return'!H21&lt;'Variance and Mean return'!H519,'Variance and Mean return'!H21,"")</f>
        <v>-4.9460853258321613E-2</v>
      </c>
      <c r="I21" s="25">
        <f>IF('Variance and Mean return'!I21&lt;'Variance and Mean return'!I519,'Variance and Mean return'!I21,"")</f>
        <v>-2.4967783505154606E-2</v>
      </c>
      <c r="J21" s="25">
        <f>IF('Variance and Mean return'!J21&lt;'Variance and Mean return'!J519,'Variance and Mean return'!J21,"")</f>
        <v>-1.4409221902017322E-2</v>
      </c>
      <c r="K21" s="25">
        <f>IF('Variance and Mean return'!K21&lt;'Variance and Mean return'!K519,'Variance and Mean return'!K21,"")</f>
        <v>-2.3166695697613759E-2</v>
      </c>
      <c r="L21" s="25">
        <f>IF('Variance and Mean return'!L21&lt;'Variance and Mean return'!L519,'Variance and Mean return'!L21,"")</f>
        <v>-4.3525571273123065E-3</v>
      </c>
      <c r="M21" s="25" t="str">
        <f>IF('Variance and Mean return'!M21&lt;'Variance and Mean return'!M519,'Variance and Mean return'!M21,"")</f>
        <v/>
      </c>
      <c r="N21" s="25" t="str">
        <f>IF('Variance and Mean return'!N21&lt;'Variance and Mean return'!N519,'Variance and Mean return'!N21,"")</f>
        <v/>
      </c>
      <c r="O21" s="25">
        <f>IF('Variance and Mean return'!O21&lt;'Variance and Mean return'!O519,'Variance and Mean return'!O21,"")</f>
        <v>-5.1903114186850896E-3</v>
      </c>
      <c r="P21" s="25" t="str">
        <f>IF('Variance and Mean return'!P21&lt;'Variance and Mean return'!P519,'Variance and Mean return'!P21,"")</f>
        <v/>
      </c>
      <c r="Q21" s="25">
        <f>IF('Variance and Mean return'!Q21&lt;'Variance and Mean return'!Q519,'Variance and Mean return'!Q21,"")</f>
        <v>-8.5506626763576232E-4</v>
      </c>
      <c r="R21" s="25" t="str">
        <f>IF('Variance and Mean return'!R21&lt;'Variance and Mean return'!R519,'Variance and Mean return'!R21,"")</f>
        <v/>
      </c>
      <c r="S21" s="25" t="str">
        <f>IF('Variance and Mean return'!S21&lt;'Variance and Mean return'!S519,'Variance and Mean return'!S21,"")</f>
        <v/>
      </c>
      <c r="T21" s="25" t="str">
        <f>IF('Variance and Mean return'!T21&lt;'Variance and Mean return'!T519,'Variance and Mean return'!T21,"")</f>
        <v/>
      </c>
      <c r="U21" s="25" t="str">
        <f>IF('Variance and Mean return'!U21&lt;'Variance and Mean return'!U519,'Variance and Mean return'!U21,"")</f>
        <v/>
      </c>
      <c r="V21" s="25">
        <f>IF('Variance and Mean return'!V21&lt;'Variance and Mean return'!V519,'Variance and Mean return'!V21,"")</f>
        <v>-6.3450806513263291E-3</v>
      </c>
      <c r="W21" s="25" t="str">
        <f>IF('Variance and Mean return'!W21&lt;'Variance and Mean return'!W519,'Variance and Mean return'!W21,"")</f>
        <v/>
      </c>
      <c r="X21" s="25" t="str">
        <f>IF('Variance and Mean return'!X21&lt;'Variance and Mean return'!X519,'Variance and Mean return'!X21,"")</f>
        <v/>
      </c>
      <c r="Y21" s="25">
        <f>IF('Variance and Mean return'!Y21&lt;'Variance and Mean return'!Y519,'Variance and Mean return'!Y21,"")</f>
        <v>-1.3612565445026092E-2</v>
      </c>
      <c r="Z21" s="25">
        <f>IF('Variance and Mean return'!Z21&lt;'Variance and Mean return'!Z519,'Variance and Mean return'!Z21,"")</f>
        <v>-7.3991860895306072E-4</v>
      </c>
      <c r="AA21" s="25" t="str">
        <f>IF('Variance and Mean return'!AA21&lt;'Variance and Mean return'!AA519,'Variance and Mean return'!AA21,"")</f>
        <v/>
      </c>
      <c r="AB21" s="25">
        <f>IF('Variance and Mean return'!AB21&lt;'Variance and Mean return'!AB519,'Variance and Mean return'!AB21,"")</f>
        <v>-1.9482450922070238E-2</v>
      </c>
      <c r="AC21" s="25">
        <f>IF('Variance and Mean return'!AC21&lt;'Variance and Mean return'!AC519,'Variance and Mean return'!AC21,"")</f>
        <v>-9.6246390760357237E-4</v>
      </c>
      <c r="AD21" s="25" t="str">
        <f>IF('Variance and Mean return'!AD21&lt;'Variance and Mean return'!AD519,'Variance and Mean return'!AD21,"")</f>
        <v/>
      </c>
      <c r="AE21" s="25">
        <f>IF('Variance and Mean return'!AE21&lt;'Variance and Mean return'!AE519,'Variance and Mean return'!AE21,"")</f>
        <v>-1.3160780872997213E-3</v>
      </c>
      <c r="AF21" s="25">
        <f>IF('Variance and Mean return'!AF21&lt;'Variance and Mean return'!AF519,'Variance and Mean return'!AF21,"")</f>
        <v>-2.4589553781895201E-3</v>
      </c>
      <c r="AG21" s="25" t="str">
        <f>IF('Variance and Mean return'!AG21&lt;'Variance and Mean return'!AG519,'Variance and Mean return'!AG21,"")</f>
        <v/>
      </c>
      <c r="AH21" s="25">
        <f>IF('Variance and Mean return'!AH21&lt;'Variance and Mean return'!AH519,'Variance and Mean return'!AH21,"")</f>
        <v>-1.734304543877907E-3</v>
      </c>
      <c r="AI21" s="25" t="str">
        <f>IF('Variance and Mean return'!AI21&lt;'Variance and Mean return'!AI519,'Variance and Mean return'!AI21,"")</f>
        <v/>
      </c>
      <c r="AJ21" s="25" t="str">
        <f>IF('Variance and Mean return'!AJ21&lt;'Variance and Mean return'!AJ519,'Variance and Mean return'!AJ21,"")</f>
        <v/>
      </c>
      <c r="AK21" s="25">
        <f>IF('Variance and Mean return'!AK21&lt;'Variance and Mean return'!AK519,'Variance and Mean return'!AK21,"")</f>
        <v>-2.1585411239300356E-2</v>
      </c>
      <c r="AL21" s="25">
        <f>IF('Variance and Mean return'!AL21&lt;'Variance and Mean return'!AL519,'Variance and Mean return'!AL21,"")</f>
        <v>-1.7612524461839474E-2</v>
      </c>
      <c r="AM21" s="25">
        <f>IF('Variance and Mean return'!AM21&lt;'Variance and Mean return'!AM519,'Variance and Mean return'!AM21,"")</f>
        <v>-1.0116337885685334E-2</v>
      </c>
      <c r="AN21" s="25">
        <f>IF('Variance and Mean return'!AN21&lt;'Variance and Mean return'!AN519,'Variance and Mean return'!AN21,"")</f>
        <v>-1.2521124596712174E-2</v>
      </c>
      <c r="AO21" s="25">
        <f>IF('Variance and Mean return'!AO21&lt;'Variance and Mean return'!AO519,'Variance and Mean return'!AO21,"")</f>
        <v>-1.0190217391304324E-2</v>
      </c>
      <c r="AP21" s="25">
        <f>IF('Variance and Mean return'!AP21&lt;'Variance and Mean return'!AP519,'Variance and Mean return'!AP21,"")</f>
        <v>-1.1299435028248594E-2</v>
      </c>
      <c r="AQ21" s="25" t="str">
        <f>IF('Variance and Mean return'!AQ21&lt;'Variance and Mean return'!AQ519,'Variance and Mean return'!AQ21,"")</f>
        <v/>
      </c>
      <c r="AR21" s="25">
        <f>IF('Variance and Mean return'!AR21&lt;'Variance and Mean return'!AR519,'Variance and Mean return'!AR21,"")</f>
        <v>-3.2849712565015121E-3</v>
      </c>
      <c r="AS21" s="25" t="str">
        <f>IF('Variance and Mean return'!AS21&lt;'Variance and Mean return'!AS519,'Variance and Mean return'!AS21,"")</f>
        <v/>
      </c>
      <c r="AT21" s="25" t="str">
        <f>IF('Variance and Mean return'!AT21&lt;'Variance and Mean return'!AT519,'Variance and Mean return'!AT21,"")</f>
        <v/>
      </c>
      <c r="AU21" s="25">
        <f>IF('Variance and Mean return'!AU21&lt;'Variance and Mean return'!AU519,'Variance and Mean return'!AU21,"")</f>
        <v>-1.6759776536312998E-2</v>
      </c>
      <c r="AV21" s="25" t="str">
        <f>IF('Variance and Mean return'!AV21&lt;'Variance and Mean return'!AV519,'Variance and Mean return'!AV21,"")</f>
        <v/>
      </c>
      <c r="AW21" s="25">
        <f>IF('Variance and Mean return'!AW21&lt;'Variance and Mean return'!AW519,'Variance and Mean return'!AW21,"")</f>
        <v>-8.0277104961876677E-2</v>
      </c>
      <c r="AX21" s="25">
        <f>IF('Variance and Mean return'!AX21&lt;'Variance and Mean return'!AX519,'Variance and Mean return'!AX21,"")</f>
        <v>-6.339516318384586E-3</v>
      </c>
      <c r="AY21" s="25" t="str">
        <f>IF('Variance and Mean return'!AY21&lt;'Variance and Mean return'!AY519,'Variance and Mean return'!AY21,"")</f>
        <v/>
      </c>
      <c r="AZ21" s="25">
        <f>IF('Variance and Mean return'!AZ21&lt;'Variance and Mean return'!AZ519,'Variance and Mean return'!AZ21,"")</f>
        <v>-5.3066037735848282E-3</v>
      </c>
      <c r="BA21" s="25" t="str">
        <f>IF('Variance and Mean return'!BA21&lt;'Variance and Mean return'!BA519,'Variance and Mean return'!BA21,"")</f>
        <v/>
      </c>
      <c r="BB21" s="25">
        <f>IF('Variance and Mean return'!BB21&lt;'Variance and Mean return'!BB519,'Variance and Mean return'!BB21,"")</f>
        <v>-1.4869888475836368E-2</v>
      </c>
      <c r="BC21" s="25">
        <f>IF('Variance and Mean return'!BC21&lt;'Variance and Mean return'!BC519,'Variance and Mean return'!BC21,"")</f>
        <v>-4.3636363636363473E-3</v>
      </c>
      <c r="BD21" s="25" t="str">
        <f>IF('Variance and Mean return'!BD21&lt;'Variance and Mean return'!BD519,'Variance and Mean return'!BD21,"")</f>
        <v/>
      </c>
      <c r="BE21" s="25">
        <f>IF('Variance and Mean return'!BE21&lt;'Variance and Mean return'!BE519,'Variance and Mean return'!BE21,"")</f>
        <v>-4.9283407919333833E-3</v>
      </c>
      <c r="BF21" s="25">
        <f>IF('Variance and Mean return'!BF21&lt;'Variance and Mean return'!BF519,'Variance and Mean return'!BF21,"")</f>
        <v>-1.7237363149312901E-2</v>
      </c>
      <c r="BG21" s="25">
        <f>IF('Variance and Mean return'!BG21&lt;'Variance and Mean return'!BG519,'Variance and Mean return'!BG21,"")</f>
        <v>-1.5698587127158548E-2</v>
      </c>
      <c r="BH21" s="25">
        <f>IF('Variance and Mean return'!BH21&lt;'Variance and Mean return'!BH519,'Variance and Mean return'!BH21,"")</f>
        <v>-1.9169329073482455E-2</v>
      </c>
      <c r="BI21" s="25" t="str">
        <f>IF('Variance and Mean return'!BI21&lt;'Variance and Mean return'!BI519,'Variance and Mean return'!BI21,"")</f>
        <v/>
      </c>
      <c r="BJ21" s="25">
        <f>IF('Variance and Mean return'!BJ21&lt;'Variance and Mean return'!BJ519,'Variance and Mean return'!BJ21,"")</f>
        <v>-2.3469387755101989E-2</v>
      </c>
      <c r="BK21" s="25" t="str">
        <f>IF('Variance and Mean return'!BK21&lt;'Variance and Mean return'!BK519,'Variance and Mean return'!BK21,"")</f>
        <v/>
      </c>
      <c r="BL21" s="25">
        <f>IF('Variance and Mean return'!BL21&lt;'Variance and Mean return'!BL519,'Variance and Mean return'!BL21,"")</f>
        <v>-5.2617003600111678E-3</v>
      </c>
      <c r="BM21" s="25">
        <f>IF('Variance and Mean return'!BM21&lt;'Variance and Mean return'!BM519,'Variance and Mean return'!BM21,"")</f>
        <v>-1.0725914575751783E-2</v>
      </c>
      <c r="BN21" s="25" t="str">
        <f>IF('Variance and Mean return'!BN21&lt;'Variance and Mean return'!BN519,'Variance and Mean return'!BN21,"")</f>
        <v/>
      </c>
      <c r="BO21" s="25">
        <f>IF('Variance and Mean return'!BO21&lt;'Variance and Mean return'!BO519,'Variance and Mean return'!BO21,"")</f>
        <v>-1.3117283950617176E-2</v>
      </c>
      <c r="BP21" s="25">
        <f>IF('Variance and Mean return'!BP21&lt;'Variance and Mean return'!BP519,'Variance and Mean return'!BP21,"")</f>
        <v>-9.8833441348024076E-3</v>
      </c>
      <c r="BQ21" s="25">
        <f>IF('Variance and Mean return'!BQ21&lt;'Variance and Mean return'!BQ519,'Variance and Mean return'!BQ21,"")</f>
        <v>-7.6463228138456962E-4</v>
      </c>
      <c r="BR21" s="25">
        <f>IF('Variance and Mean return'!BR21&lt;'Variance and Mean return'!BR519,'Variance and Mean return'!BR21,"")</f>
        <v>-1.7600057587100482E-2</v>
      </c>
      <c r="BS21" s="25">
        <f>IF('Variance and Mean return'!BS21&lt;'Variance and Mean return'!BS519,'Variance and Mean return'!BS21,"")</f>
        <v>-9.4786729857820884E-3</v>
      </c>
      <c r="BT21" s="25" t="str">
        <f>IF('Variance and Mean return'!BT21&lt;'Variance and Mean return'!BT519,'Variance and Mean return'!BT21,"")</f>
        <v/>
      </c>
      <c r="BU21" s="25">
        <f>IF('Variance and Mean return'!BU21&lt;'Variance and Mean return'!BU519,'Variance and Mean return'!BU21,"")</f>
        <v>-6.1206120612060655E-3</v>
      </c>
      <c r="BV21" s="25">
        <f>IF('Variance and Mean return'!BV21&lt;'Variance and Mean return'!BV519,'Variance and Mean return'!BV21,"")</f>
        <v>-1.8626528692380018E-2</v>
      </c>
      <c r="BW21" s="25">
        <f>IF('Variance and Mean return'!BW21&lt;'Variance and Mean return'!BW519,'Variance and Mean return'!BW21,"")</f>
        <v>-6.7833807172428262E-3</v>
      </c>
      <c r="BX21" s="25">
        <f>IF('Variance and Mean return'!BX21&lt;'Variance and Mean return'!BX519,'Variance and Mean return'!BX21,"")</f>
        <v>-1.7540782318892223E-4</v>
      </c>
      <c r="BY21" s="25">
        <f>IF('Variance and Mean return'!BY21&lt;'Variance and Mean return'!BY519,'Variance and Mean return'!BY21,"")</f>
        <v>-4.2863266180892534E-4</v>
      </c>
      <c r="BZ21" s="25">
        <f>IF('Variance and Mean return'!BZ21&lt;'Variance and Mean return'!BZ519,'Variance and Mean return'!BZ21,"")</f>
        <v>-1.2383900928792935E-3</v>
      </c>
      <c r="CA21" s="25" t="str">
        <f>IF('Variance and Mean return'!CA21&lt;'Variance and Mean return'!CA519,'Variance and Mean return'!CA21,"")</f>
        <v/>
      </c>
      <c r="CB21" s="25">
        <f>IF('Variance and Mean return'!CB21&lt;'Variance and Mean return'!CB519,'Variance and Mean return'!CB21,"")</f>
        <v>-4.990145510965549E-3</v>
      </c>
      <c r="CC21" s="25">
        <f>IF('Variance and Mean return'!CC21&lt;'Variance and Mean return'!CC519,'Variance and Mean return'!CC21,"")</f>
        <v>-2.6275255957235455E-3</v>
      </c>
      <c r="CD21" s="25">
        <f>IF('Variance and Mean return'!CD21&lt;'Variance and Mean return'!CD519,'Variance and Mean return'!CD21,"")</f>
        <v>-1.3297872340425565E-2</v>
      </c>
      <c r="CE21" s="25">
        <f>IF('Variance and Mean return'!CE21&lt;'Variance and Mean return'!CE519,'Variance and Mean return'!CE21,"")</f>
        <v>-1.2960436562073685E-2</v>
      </c>
      <c r="CF21" s="25">
        <f>IF('Variance and Mean return'!CF21&lt;'Variance and Mean return'!CF519,'Variance and Mean return'!CF21,"")</f>
        <v>-4.9678334162224225E-3</v>
      </c>
      <c r="CG21" s="25">
        <f>IF('Variance and Mean return'!CG21&lt;'Variance and Mean return'!CG519,'Variance and Mean return'!CG21,"")</f>
        <v>-1.0689894090864072E-2</v>
      </c>
      <c r="CH21" s="25">
        <f>IF('Variance and Mean return'!CH21&lt;'Variance and Mean return'!CH519,'Variance and Mean return'!CH21,"")</f>
        <v>-6.3292711238441823E-3</v>
      </c>
      <c r="CI21" s="25">
        <f>IF('Variance and Mean return'!CI21&lt;'Variance and Mean return'!CI519,'Variance and Mean return'!CI21,"")</f>
        <v>-2.2406066873491892E-2</v>
      </c>
      <c r="CJ21" s="25">
        <f>IF('Variance and Mean return'!CJ21&lt;'Variance and Mean return'!CJ519,'Variance and Mean return'!CJ21,"")</f>
        <v>-6.4707468320300832E-3</v>
      </c>
      <c r="CK21" s="25" t="str">
        <f>IF('Variance and Mean return'!CK21&lt;'Variance and Mean return'!CK519,'Variance and Mean return'!CK21,"")</f>
        <v/>
      </c>
      <c r="CL21" s="25" t="str">
        <f>IF('Variance and Mean return'!CL21&lt;'Variance and Mean return'!CL519,'Variance and Mean return'!CL21,"")</f>
        <v/>
      </c>
      <c r="CM21" s="25" t="str">
        <f>IF('Variance and Mean return'!CM21&lt;'Variance and Mean return'!CM519,'Variance and Mean return'!CM21,"")</f>
        <v/>
      </c>
      <c r="CN21" s="25">
        <f>IF('Variance and Mean return'!CN21&lt;'Variance and Mean return'!CN519,'Variance and Mean return'!CN21,"")</f>
        <v>-1.3261296660117772E-2</v>
      </c>
      <c r="CO21" s="25">
        <f>IF('Variance and Mean return'!CO21&lt;'Variance and Mean return'!CO519,'Variance and Mean return'!CO21,"")</f>
        <v>-1.9417475728155442E-2</v>
      </c>
      <c r="CP21" s="25" t="str">
        <f>IF('Variance and Mean return'!CP21&lt;'Variance and Mean return'!CP519,'Variance and Mean return'!CP21,"")</f>
        <v/>
      </c>
      <c r="CQ21" s="25">
        <f>IF('Variance and Mean return'!CQ21&lt;'Variance and Mean return'!CQ519,'Variance and Mean return'!CQ21,"")</f>
        <v>-1.0289634146341431E-2</v>
      </c>
      <c r="CR21" s="25" t="str">
        <f>IF('Variance and Mean return'!CR21&lt;'Variance and Mean return'!CR519,'Variance and Mean return'!CR21,"")</f>
        <v/>
      </c>
      <c r="CS21" s="25">
        <f>IF('Variance and Mean return'!CS21&lt;'Variance and Mean return'!CS519,'Variance and Mean return'!CS21,"")</f>
        <v>-1.6407447379821027E-2</v>
      </c>
      <c r="CT21" s="25" t="str">
        <f>IF('Variance and Mean return'!CT21&lt;'Variance and Mean return'!CT519,'Variance and Mean return'!CT21,"")</f>
        <v/>
      </c>
      <c r="CU21" s="25" t="str">
        <f>IF('Variance and Mean return'!CU21&lt;'Variance and Mean return'!CU519,'Variance and Mean return'!CU21,"")</f>
        <v/>
      </c>
      <c r="CV21" s="25" t="str">
        <f>IF('Variance and Mean return'!CV21&lt;'Variance and Mean return'!CV519,'Variance and Mean return'!CV21,"")</f>
        <v/>
      </c>
      <c r="CW21" s="25" t="str">
        <f>IF('Variance and Mean return'!CW21&lt;'Variance and Mean return'!CW519,'Variance and Mean return'!CW21,"")</f>
        <v/>
      </c>
      <c r="CX21" s="25">
        <f>IF('Variance and Mean return'!CX21&lt;'Variance and Mean return'!CX519,'Variance and Mean return'!CX21,"")</f>
        <v>-3.1116297160638018E-2</v>
      </c>
      <c r="CY21" s="25">
        <f>IF('Variance and Mean return'!CY21&lt;'Variance and Mean return'!CY519,'Variance and Mean return'!CY21,"")</f>
        <v>-2.0106160527585626E-2</v>
      </c>
      <c r="CZ21" s="25" t="str">
        <f>IF('Variance and Mean return'!CZ21&lt;'Variance and Mean return'!CZ519,'Variance and Mean return'!CZ21,"")</f>
        <v/>
      </c>
      <c r="DA21" s="25">
        <f>IF('Variance and Mean return'!DA21&lt;'Variance and Mean return'!DA519,'Variance and Mean return'!DA21,"")</f>
        <v>-1.6781652060413932E-2</v>
      </c>
      <c r="DB21" s="25">
        <f>IF('Variance and Mean return'!DB21&lt;'Variance and Mean return'!DB519,'Variance and Mean return'!DB21,"")</f>
        <v>-2.4253921368914244E-2</v>
      </c>
      <c r="DC21" s="25" t="str">
        <f>IF('Variance and Mean return'!DC21&lt;'Variance and Mean return'!DC519,'Variance and Mean return'!DC21,"")</f>
        <v/>
      </c>
      <c r="DD21" s="25">
        <f>IF('Variance and Mean return'!DD21&lt;'Variance and Mean return'!DD519,'Variance and Mean return'!DD21,"")</f>
        <v>-2.3773297831875206E-2</v>
      </c>
      <c r="DE21" s="25">
        <f>IF('Variance and Mean return'!DE21&lt;'Variance and Mean return'!DE519,'Variance and Mean return'!DE21,"")</f>
        <v>-9.6922192365909154E-3</v>
      </c>
      <c r="DF21" s="25">
        <f>IF('Variance and Mean return'!DF21&lt;'Variance and Mean return'!DF519,'Variance and Mean return'!DF21,"")</f>
        <v>-2.1256495040151147E-2</v>
      </c>
      <c r="DG21" s="25">
        <f>IF('Variance and Mean return'!DG21&lt;'Variance and Mean return'!DG519,'Variance and Mean return'!DG21,"")</f>
        <v>-1.7283950617283939E-2</v>
      </c>
      <c r="DH21" s="25">
        <f>IF('Variance and Mean return'!DH21&lt;'Variance and Mean return'!DH519,'Variance and Mean return'!DH21,"")</f>
        <v>-1.1963346343118908E-2</v>
      </c>
      <c r="DI21" s="25">
        <f>IF('Variance and Mean return'!DI21&lt;'Variance and Mean return'!DI519,'Variance and Mean return'!DI21,"")</f>
        <v>-1.2276321265085377E-2</v>
      </c>
      <c r="DJ21" s="25" t="str">
        <f>IF('Variance and Mean return'!DJ21&lt;'Variance and Mean return'!DJ519,'Variance and Mean return'!DJ21,"")</f>
        <v/>
      </c>
      <c r="DK21" s="25" t="str">
        <f>IF('Variance and Mean return'!DK21&lt;'Variance and Mean return'!DK519,'Variance and Mean return'!DK21,"")</f>
        <v/>
      </c>
      <c r="DL21" s="25">
        <f>IF('Variance and Mean return'!DL21&lt;'Variance and Mean return'!DL519,'Variance and Mean return'!DL21,"")</f>
        <v>-2.5796941219828895E-3</v>
      </c>
      <c r="DM21" s="25" t="str">
        <f>IF('Variance and Mean return'!DM21&lt;'Variance and Mean return'!DM519,'Variance and Mean return'!DM21,"")</f>
        <v/>
      </c>
      <c r="DN21" s="25" t="str">
        <f>IF('Variance and Mean return'!DN21&lt;'Variance and Mean return'!DN519,'Variance and Mean return'!DN21,"")</f>
        <v/>
      </c>
      <c r="DO21" s="25">
        <f>IF('Variance and Mean return'!DO21&lt;'Variance and Mean return'!DO519,'Variance and Mean return'!DO21,"")</f>
        <v>-2.7762947143619821E-2</v>
      </c>
      <c r="DP21" s="25">
        <f>IF('Variance and Mean return'!DP21&lt;'Variance and Mean return'!DP519,'Variance and Mean return'!DP21,"")</f>
        <v>-2.1338506304558802E-2</v>
      </c>
      <c r="DQ21" s="25" t="str">
        <f>IF('Variance and Mean return'!DQ21&lt;'Variance and Mean return'!DQ519,'Variance and Mean return'!DQ21,"")</f>
        <v/>
      </c>
      <c r="DR21" s="25">
        <f>IF('Variance and Mean return'!DR21&lt;'Variance and Mean return'!DR519,'Variance and Mean return'!DR21,"")</f>
        <v>-2.2040816326530654E-2</v>
      </c>
      <c r="DS21" s="25" t="str">
        <f>IF('Variance and Mean return'!DS21&lt;'Variance and Mean return'!DS519,'Variance and Mean return'!DS21,"")</f>
        <v/>
      </c>
      <c r="DT21" s="25" t="str">
        <f>IF('Variance and Mean return'!DT21&lt;'Variance and Mean return'!DT519,'Variance and Mean return'!DT21,"")</f>
        <v/>
      </c>
      <c r="DU21" s="25">
        <f>IF('Variance and Mean return'!DU21&lt;'Variance and Mean return'!DU519,'Variance and Mean return'!DU21,"")</f>
        <v>-8.5174669793852686E-3</v>
      </c>
      <c r="DV21" s="25">
        <f>IF('Variance and Mean return'!DV21&lt;'Variance and Mean return'!DV519,'Variance and Mean return'!DV21,"")</f>
        <v>-6.9797876981242402E-3</v>
      </c>
    </row>
    <row r="22" spans="1:126" ht="15" thickBot="1" x14ac:dyDescent="0.35">
      <c r="A22" s="51">
        <v>44319</v>
      </c>
      <c r="B22" s="25">
        <f>IF('Variance and Mean return'!B22&lt;'Variance and Mean return'!B520,'Variance and Mean return'!B22,"")</f>
        <v>-2.5727338302476532E-2</v>
      </c>
      <c r="C22" s="25" t="str">
        <f>IF('Variance and Mean return'!C22&lt;'Variance and Mean return'!C520,'Variance and Mean return'!C22,"")</f>
        <v/>
      </c>
      <c r="D22" s="25" t="str">
        <f>IF('Variance and Mean return'!D22&lt;'Variance and Mean return'!D520,'Variance and Mean return'!D22,"")</f>
        <v/>
      </c>
      <c r="E22" s="25">
        <f>IF('Variance and Mean return'!E22&lt;'Variance and Mean return'!E520,'Variance and Mean return'!E22,"")</f>
        <v>-4.3931905546402694E-3</v>
      </c>
      <c r="F22" s="25">
        <f>IF('Variance and Mean return'!F22&lt;'Variance and Mean return'!F520,'Variance and Mean return'!F22,"")</f>
        <v>-2.3760415807276614E-2</v>
      </c>
      <c r="G22" s="25">
        <f>IF('Variance and Mean return'!G22&lt;'Variance and Mean return'!G520,'Variance and Mean return'!G22,"")</f>
        <v>-1.0191846522781822E-2</v>
      </c>
      <c r="H22" s="25">
        <f>IF('Variance and Mean return'!H22&lt;'Variance and Mean return'!H520,'Variance and Mean return'!H22,"")</f>
        <v>-1.4878750513768968E-2</v>
      </c>
      <c r="I22" s="25">
        <f>IF('Variance and Mean return'!I22&lt;'Variance and Mean return'!I520,'Variance and Mean return'!I22,"")</f>
        <v>-8.4255740954897185E-3</v>
      </c>
      <c r="J22" s="25">
        <f>IF('Variance and Mean return'!J22&lt;'Variance and Mean return'!J520,'Variance and Mean return'!J22,"")</f>
        <v>-3.8986354775827348E-3</v>
      </c>
      <c r="K22" s="25" t="str">
        <f>IF('Variance and Mean return'!K22&lt;'Variance and Mean return'!K520,'Variance and Mean return'!K22,"")</f>
        <v/>
      </c>
      <c r="L22" s="25">
        <f>IF('Variance and Mean return'!L22&lt;'Variance and Mean return'!L520,'Variance and Mean return'!L22,"")</f>
        <v>-9.2896174863387193E-3</v>
      </c>
      <c r="M22" s="25" t="str">
        <f>IF('Variance and Mean return'!M22&lt;'Variance and Mean return'!M520,'Variance and Mean return'!M22,"")</f>
        <v/>
      </c>
      <c r="N22" s="25" t="str">
        <f>IF('Variance and Mean return'!N22&lt;'Variance and Mean return'!N520,'Variance and Mean return'!N22,"")</f>
        <v/>
      </c>
      <c r="O22" s="25">
        <f>IF('Variance and Mean return'!O22&lt;'Variance and Mean return'!O520,'Variance and Mean return'!O22,"")</f>
        <v>-8.6956521739129933E-3</v>
      </c>
      <c r="P22" s="25" t="str">
        <f>IF('Variance and Mean return'!P22&lt;'Variance and Mean return'!P520,'Variance and Mean return'!P22,"")</f>
        <v/>
      </c>
      <c r="Q22" s="25" t="str">
        <f>IF('Variance and Mean return'!Q22&lt;'Variance and Mean return'!Q520,'Variance and Mean return'!Q22,"")</f>
        <v/>
      </c>
      <c r="R22" s="25" t="str">
        <f>IF('Variance and Mean return'!R22&lt;'Variance and Mean return'!R520,'Variance and Mean return'!R22,"")</f>
        <v/>
      </c>
      <c r="S22" s="25">
        <f>IF('Variance and Mean return'!S22&lt;'Variance and Mean return'!S520,'Variance and Mean return'!S22,"")</f>
        <v>-1.0991957104557692E-2</v>
      </c>
      <c r="T22" s="25" t="str">
        <f>IF('Variance and Mean return'!T22&lt;'Variance and Mean return'!T520,'Variance and Mean return'!T22,"")</f>
        <v/>
      </c>
      <c r="U22" s="25" t="str">
        <f>IF('Variance and Mean return'!U22&lt;'Variance and Mean return'!U520,'Variance and Mean return'!U22,"")</f>
        <v/>
      </c>
      <c r="V22" s="25">
        <f>IF('Variance and Mean return'!V22&lt;'Variance and Mean return'!V520,'Variance and Mean return'!V22,"")</f>
        <v>-1.49766630763708E-2</v>
      </c>
      <c r="W22" s="25" t="str">
        <f>IF('Variance and Mean return'!W22&lt;'Variance and Mean return'!W520,'Variance and Mean return'!W22,"")</f>
        <v/>
      </c>
      <c r="X22" s="25">
        <f>IF('Variance and Mean return'!X22&lt;'Variance and Mean return'!X520,'Variance and Mean return'!X22,"")</f>
        <v>-1.0426269112177811E-2</v>
      </c>
      <c r="Y22" s="25">
        <f>IF('Variance and Mean return'!Y22&lt;'Variance and Mean return'!Y520,'Variance and Mean return'!Y22,"")</f>
        <v>-1.0615711252653925E-2</v>
      </c>
      <c r="Z22" s="25">
        <f>IF('Variance and Mean return'!Z22&lt;'Variance and Mean return'!Z520,'Variance and Mean return'!Z22,"")</f>
        <v>-1.0983586326052008E-2</v>
      </c>
      <c r="AA22" s="25" t="str">
        <f>IF('Variance and Mean return'!AA22&lt;'Variance and Mean return'!AA520,'Variance and Mean return'!AA22,"")</f>
        <v/>
      </c>
      <c r="AB22" s="25">
        <f>IF('Variance and Mean return'!AB22&lt;'Variance and Mean return'!AB520,'Variance and Mean return'!AB22,"")</f>
        <v>-3.4885484604882944E-3</v>
      </c>
      <c r="AC22" s="25">
        <f>IF('Variance and Mean return'!AC22&lt;'Variance and Mean return'!AC520,'Variance and Mean return'!AC22,"")</f>
        <v>-1.8304431599229232E-2</v>
      </c>
      <c r="AD22" s="25" t="str">
        <f>IF('Variance and Mean return'!AD22&lt;'Variance and Mean return'!AD520,'Variance and Mean return'!AD22,"")</f>
        <v/>
      </c>
      <c r="AE22" s="25">
        <f>IF('Variance and Mean return'!AE22&lt;'Variance and Mean return'!AE520,'Variance and Mean return'!AE22,"")</f>
        <v>-4.1291456182736663E-2</v>
      </c>
      <c r="AF22" s="25">
        <f>IF('Variance and Mean return'!AF22&lt;'Variance and Mean return'!AF520,'Variance and Mean return'!AF22,"")</f>
        <v>-1.4379678909389626E-2</v>
      </c>
      <c r="AG22" s="25" t="str">
        <f>IF('Variance and Mean return'!AG22&lt;'Variance and Mean return'!AG520,'Variance and Mean return'!AG22,"")</f>
        <v/>
      </c>
      <c r="AH22" s="25" t="str">
        <f>IF('Variance and Mean return'!AH22&lt;'Variance and Mean return'!AH520,'Variance and Mean return'!AH22,"")</f>
        <v/>
      </c>
      <c r="AI22" s="25" t="str">
        <f>IF('Variance and Mean return'!AI22&lt;'Variance and Mean return'!AI520,'Variance and Mean return'!AI22,"")</f>
        <v/>
      </c>
      <c r="AJ22" s="25" t="str">
        <f>IF('Variance and Mean return'!AJ22&lt;'Variance and Mean return'!AJ520,'Variance and Mean return'!AJ22,"")</f>
        <v/>
      </c>
      <c r="AK22" s="25">
        <f>IF('Variance and Mean return'!AK22&lt;'Variance and Mean return'!AK520,'Variance and Mean return'!AK22,"")</f>
        <v>-9.128946367439994E-3</v>
      </c>
      <c r="AL22" s="25" t="str">
        <f>IF('Variance and Mean return'!AL22&lt;'Variance and Mean return'!AL520,'Variance and Mean return'!AL22,"")</f>
        <v/>
      </c>
      <c r="AM22" s="25">
        <f>IF('Variance and Mean return'!AM22&lt;'Variance and Mean return'!AM520,'Variance and Mean return'!AM22,"")</f>
        <v>-5.7911769715550676E-3</v>
      </c>
      <c r="AN22" s="25" t="str">
        <f>IF('Variance and Mean return'!AN22&lt;'Variance and Mean return'!AN520,'Variance and Mean return'!AN22,"")</f>
        <v/>
      </c>
      <c r="AO22" s="25">
        <f>IF('Variance and Mean return'!AO22&lt;'Variance and Mean return'!AO520,'Variance and Mean return'!AO22,"")</f>
        <v>-1.3726835964309458E-3</v>
      </c>
      <c r="AP22" s="25" t="str">
        <f>IF('Variance and Mean return'!AP22&lt;'Variance and Mean return'!AP520,'Variance and Mean return'!AP22,"")</f>
        <v/>
      </c>
      <c r="AQ22" s="25" t="str">
        <f>IF('Variance and Mean return'!AQ22&lt;'Variance and Mean return'!AQ520,'Variance and Mean return'!AQ22,"")</f>
        <v/>
      </c>
      <c r="AR22" s="25" t="str">
        <f>IF('Variance and Mean return'!AR22&lt;'Variance and Mean return'!AR520,'Variance and Mean return'!AR22,"")</f>
        <v/>
      </c>
      <c r="AS22" s="25" t="str">
        <f>IF('Variance and Mean return'!AS22&lt;'Variance and Mean return'!AS520,'Variance and Mean return'!AS22,"")</f>
        <v/>
      </c>
      <c r="AT22" s="25" t="str">
        <f>IF('Variance and Mean return'!AT22&lt;'Variance and Mean return'!AT520,'Variance and Mean return'!AT22,"")</f>
        <v/>
      </c>
      <c r="AU22" s="25">
        <f>IF('Variance and Mean return'!AU22&lt;'Variance and Mean return'!AU520,'Variance and Mean return'!AU22,"")</f>
        <v>-1.1363636363636243E-2</v>
      </c>
      <c r="AV22" s="25">
        <f>IF('Variance and Mean return'!AV22&lt;'Variance and Mean return'!AV520,'Variance and Mean return'!AV22,"")</f>
        <v>-4.0733197556009904E-3</v>
      </c>
      <c r="AW22" s="25" t="str">
        <f>IF('Variance and Mean return'!AW22&lt;'Variance and Mean return'!AW520,'Variance and Mean return'!AW22,"")</f>
        <v/>
      </c>
      <c r="AX22" s="25">
        <f>IF('Variance and Mean return'!AX22&lt;'Variance and Mean return'!AX520,'Variance and Mean return'!AX22,"")</f>
        <v>-1.9612476370510445E-2</v>
      </c>
      <c r="AY22" s="25">
        <f>IF('Variance and Mean return'!AY22&lt;'Variance and Mean return'!AY520,'Variance and Mean return'!AY22,"")</f>
        <v>-3.6900369003689537E-3</v>
      </c>
      <c r="AZ22" s="25">
        <f>IF('Variance and Mean return'!AZ22&lt;'Variance and Mean return'!AZ520,'Variance and Mean return'!AZ22,"")</f>
        <v>-1.6795099782651701E-2</v>
      </c>
      <c r="BA22" s="25">
        <f>IF('Variance and Mean return'!BA22&lt;'Variance and Mean return'!BA520,'Variance and Mean return'!BA22,"")</f>
        <v>-1.0497237569060847E-2</v>
      </c>
      <c r="BB22" s="25">
        <f>IF('Variance and Mean return'!BB22&lt;'Variance and Mean return'!BB520,'Variance and Mean return'!BB22,"")</f>
        <v>-1.9554030874785577E-2</v>
      </c>
      <c r="BC22" s="25">
        <f>IF('Variance and Mean return'!BC22&lt;'Variance and Mean return'!BC520,'Variance and Mean return'!BC22,"")</f>
        <v>-2.1913805697589828E-3</v>
      </c>
      <c r="BD22" s="25">
        <f>IF('Variance and Mean return'!BD22&lt;'Variance and Mean return'!BD520,'Variance and Mean return'!BD22,"")</f>
        <v>-1.5034244668411412E-2</v>
      </c>
      <c r="BE22" s="25">
        <f>IF('Variance and Mean return'!BE22&lt;'Variance and Mean return'!BE520,'Variance and Mean return'!BE22,"")</f>
        <v>-1.5427530456563754E-2</v>
      </c>
      <c r="BF22" s="25">
        <f>IF('Variance and Mean return'!BF22&lt;'Variance and Mean return'!BF520,'Variance and Mean return'!BF22,"")</f>
        <v>-1.1851149561507013E-3</v>
      </c>
      <c r="BG22" s="25" t="str">
        <f>IF('Variance and Mean return'!BG22&lt;'Variance and Mean return'!BG520,'Variance and Mean return'!BG22,"")</f>
        <v/>
      </c>
      <c r="BH22" s="25">
        <f>IF('Variance and Mean return'!BH22&lt;'Variance and Mean return'!BH520,'Variance and Mean return'!BH22,"")</f>
        <v>-5.5495234648329506E-3</v>
      </c>
      <c r="BI22" s="25">
        <f>IF('Variance and Mean return'!BI22&lt;'Variance and Mean return'!BI520,'Variance and Mean return'!BI22,"")</f>
        <v>-1.517150395778355E-2</v>
      </c>
      <c r="BJ22" s="25">
        <f>IF('Variance and Mean return'!BJ22&lt;'Variance and Mean return'!BJ520,'Variance and Mean return'!BJ22,"")</f>
        <v>-3.1217345872518232E-2</v>
      </c>
      <c r="BK22" s="25" t="str">
        <f>IF('Variance and Mean return'!BK22&lt;'Variance and Mean return'!BK520,'Variance and Mean return'!BK22,"")</f>
        <v/>
      </c>
      <c r="BL22" s="25" t="str">
        <f>IF('Variance and Mean return'!BL22&lt;'Variance and Mean return'!BL520,'Variance and Mean return'!BL22,"")</f>
        <v/>
      </c>
      <c r="BM22" s="25">
        <f>IF('Variance and Mean return'!BM22&lt;'Variance and Mean return'!BM520,'Variance and Mean return'!BM22,"")</f>
        <v>-2.9041626331074433E-3</v>
      </c>
      <c r="BN22" s="25" t="str">
        <f>IF('Variance and Mean return'!BN22&lt;'Variance and Mean return'!BN520,'Variance and Mean return'!BN22,"")</f>
        <v/>
      </c>
      <c r="BO22" s="25">
        <f>IF('Variance and Mean return'!BO22&lt;'Variance and Mean return'!BO520,'Variance and Mean return'!BO22,"")</f>
        <v>-1.7982799061767141E-2</v>
      </c>
      <c r="BP22" s="25">
        <f>IF('Variance and Mean return'!BP22&lt;'Variance and Mean return'!BP520,'Variance and Mean return'!BP22,"")</f>
        <v>-4.745540828015038E-3</v>
      </c>
      <c r="BQ22" s="25">
        <f>IF('Variance and Mean return'!BQ22&lt;'Variance and Mean return'!BQ520,'Variance and Mean return'!BQ22,"")</f>
        <v>-1.2243478260869467E-2</v>
      </c>
      <c r="BR22" s="25" t="str">
        <f>IF('Variance and Mean return'!BR22&lt;'Variance and Mean return'!BR520,'Variance and Mean return'!BR22,"")</f>
        <v/>
      </c>
      <c r="BS22" s="25">
        <f>IF('Variance and Mean return'!BS22&lt;'Variance and Mean return'!BS520,'Variance and Mean return'!BS22,"")</f>
        <v>-1.9670388091440616E-2</v>
      </c>
      <c r="BT22" s="25">
        <f>IF('Variance and Mean return'!BT22&lt;'Variance and Mean return'!BT520,'Variance and Mean return'!BT22,"")</f>
        <v>-1.7243361305897209E-2</v>
      </c>
      <c r="BU22" s="25">
        <f>IF('Variance and Mean return'!BU22&lt;'Variance and Mean return'!BU520,'Variance and Mean return'!BU22,"")</f>
        <v>-1.5033508422387376E-2</v>
      </c>
      <c r="BV22" s="25" t="str">
        <f>IF('Variance and Mean return'!BV22&lt;'Variance and Mean return'!BV520,'Variance and Mean return'!BV22,"")</f>
        <v/>
      </c>
      <c r="BW22" s="25">
        <f>IF('Variance and Mean return'!BW22&lt;'Variance and Mean return'!BW520,'Variance and Mean return'!BW22,"")</f>
        <v>-1.1851554261035457E-2</v>
      </c>
      <c r="BX22" s="25">
        <f>IF('Variance and Mean return'!BX22&lt;'Variance and Mean return'!BX520,'Variance and Mean return'!BX22,"")</f>
        <v>-1.4561403508771886E-2</v>
      </c>
      <c r="BY22" s="25" t="str">
        <f>IF('Variance and Mean return'!BY22&lt;'Variance and Mean return'!BY520,'Variance and Mean return'!BY22,"")</f>
        <v/>
      </c>
      <c r="BZ22" s="25" t="str">
        <f>IF('Variance and Mean return'!BZ22&lt;'Variance and Mean return'!BZ520,'Variance and Mean return'!BZ22,"")</f>
        <v/>
      </c>
      <c r="CA22" s="25">
        <f>IF('Variance and Mean return'!CA22&lt;'Variance and Mean return'!CA520,'Variance and Mean return'!CA22,"")</f>
        <v>-8.1732389619144641E-3</v>
      </c>
      <c r="CB22" s="25">
        <f>IF('Variance and Mean return'!CB22&lt;'Variance and Mean return'!CB520,'Variance and Mean return'!CB22,"")</f>
        <v>-1.5783041132838904E-2</v>
      </c>
      <c r="CC22" s="25">
        <f>IF('Variance and Mean return'!CC22&lt;'Variance and Mean return'!CC520,'Variance and Mean return'!CC22,"")</f>
        <v>-2.9614825581395277E-2</v>
      </c>
      <c r="CD22" s="25">
        <f>IF('Variance and Mean return'!CD22&lt;'Variance and Mean return'!CD520,'Variance and Mean return'!CD22,"")</f>
        <v>-1.4487870619946164E-2</v>
      </c>
      <c r="CE22" s="25" t="str">
        <f>IF('Variance and Mean return'!CE22&lt;'Variance and Mean return'!CE520,'Variance and Mean return'!CE22,"")</f>
        <v/>
      </c>
      <c r="CF22" s="25" t="str">
        <f>IF('Variance and Mean return'!CF22&lt;'Variance and Mean return'!CF520,'Variance and Mean return'!CF22,"")</f>
        <v/>
      </c>
      <c r="CG22" s="25">
        <f>IF('Variance and Mean return'!CG22&lt;'Variance and Mean return'!CG520,'Variance and Mean return'!CG22,"")</f>
        <v>-1.3306653326663254E-2</v>
      </c>
      <c r="CH22" s="25">
        <f>IF('Variance and Mean return'!CH22&lt;'Variance and Mean return'!CH520,'Variance and Mean return'!CH22,"")</f>
        <v>-1.0191133489412252E-2</v>
      </c>
      <c r="CI22" s="25" t="str">
        <f>IF('Variance and Mean return'!CI22&lt;'Variance and Mean return'!CI520,'Variance and Mean return'!CI22,"")</f>
        <v/>
      </c>
      <c r="CJ22" s="25" t="str">
        <f>IF('Variance and Mean return'!CJ22&lt;'Variance and Mean return'!CJ520,'Variance and Mean return'!CJ22,"")</f>
        <v/>
      </c>
      <c r="CK22" s="25">
        <f>IF('Variance and Mean return'!CK22&lt;'Variance and Mean return'!CK520,'Variance and Mean return'!CK22,"")</f>
        <v>-2.2224341854254259E-2</v>
      </c>
      <c r="CL22" s="25">
        <f>IF('Variance and Mean return'!CL22&lt;'Variance and Mean return'!CL520,'Variance and Mean return'!CL22,"")</f>
        <v>-3.1228313671062269E-3</v>
      </c>
      <c r="CM22" s="25">
        <f>IF('Variance and Mean return'!CM22&lt;'Variance and Mean return'!CM520,'Variance and Mean return'!CM22,"")</f>
        <v>-1.8345864661654221E-2</v>
      </c>
      <c r="CN22" s="25" t="str">
        <f>IF('Variance and Mean return'!CN22&lt;'Variance and Mean return'!CN520,'Variance and Mean return'!CN22,"")</f>
        <v/>
      </c>
      <c r="CO22" s="25" t="str">
        <f>IF('Variance and Mean return'!CO22&lt;'Variance and Mean return'!CO520,'Variance and Mean return'!CO22,"")</f>
        <v/>
      </c>
      <c r="CP22" s="25">
        <f>IF('Variance and Mean return'!CP22&lt;'Variance and Mean return'!CP520,'Variance and Mean return'!CP22,"")</f>
        <v>-3.6586959362341576E-2</v>
      </c>
      <c r="CQ22" s="25">
        <f>IF('Variance and Mean return'!CQ22&lt;'Variance and Mean return'!CQ520,'Variance and Mean return'!CQ22,"")</f>
        <v>-5.3908355795146967E-3</v>
      </c>
      <c r="CR22" s="25" t="str">
        <f>IF('Variance and Mean return'!CR22&lt;'Variance and Mean return'!CR520,'Variance and Mean return'!CR22,"")</f>
        <v/>
      </c>
      <c r="CS22" s="25">
        <f>IF('Variance and Mean return'!CS22&lt;'Variance and Mean return'!CS520,'Variance and Mean return'!CS22,"")</f>
        <v>-3.202633889273665E-3</v>
      </c>
      <c r="CT22" s="25" t="str">
        <f>IF('Variance and Mean return'!CT22&lt;'Variance and Mean return'!CT520,'Variance and Mean return'!CT22,"")</f>
        <v/>
      </c>
      <c r="CU22" s="25">
        <f>IF('Variance and Mean return'!CU22&lt;'Variance and Mean return'!CU520,'Variance and Mean return'!CU22,"")</f>
        <v>-4.4679291295554036E-3</v>
      </c>
      <c r="CV22" s="25" t="str">
        <f>IF('Variance and Mean return'!CV22&lt;'Variance and Mean return'!CV520,'Variance and Mean return'!CV22,"")</f>
        <v/>
      </c>
      <c r="CW22" s="25" t="str">
        <f>IF('Variance and Mean return'!CW22&lt;'Variance and Mean return'!CW520,'Variance and Mean return'!CW22,"")</f>
        <v/>
      </c>
      <c r="CX22" s="25" t="str">
        <f>IF('Variance and Mean return'!CX22&lt;'Variance and Mean return'!CX520,'Variance and Mean return'!CX22,"")</f>
        <v/>
      </c>
      <c r="CY22" s="25">
        <f>IF('Variance and Mean return'!CY22&lt;'Variance and Mean return'!CY520,'Variance and Mean return'!CY22,"")</f>
        <v>-1.1818778726198409E-2</v>
      </c>
      <c r="CZ22" s="25">
        <f>IF('Variance and Mean return'!CZ22&lt;'Variance and Mean return'!CZ520,'Variance and Mean return'!CZ22,"")</f>
        <v>-1.2744451768842091E-2</v>
      </c>
      <c r="DA22" s="25">
        <f>IF('Variance and Mean return'!DA22&lt;'Variance and Mean return'!DA520,'Variance and Mean return'!DA22,"")</f>
        <v>-1.2137303242935715E-2</v>
      </c>
      <c r="DB22" s="25" t="str">
        <f>IF('Variance and Mean return'!DB22&lt;'Variance and Mean return'!DB520,'Variance and Mean return'!DB22,"")</f>
        <v/>
      </c>
      <c r="DC22" s="25" t="str">
        <f>IF('Variance and Mean return'!DC22&lt;'Variance and Mean return'!DC520,'Variance and Mean return'!DC22,"")</f>
        <v/>
      </c>
      <c r="DD22" s="25" t="str">
        <f>IF('Variance and Mean return'!DD22&lt;'Variance and Mean return'!DD520,'Variance and Mean return'!DD22,"")</f>
        <v/>
      </c>
      <c r="DE22" s="25">
        <f>IF('Variance and Mean return'!DE22&lt;'Variance and Mean return'!DE520,'Variance and Mean return'!DE22,"")</f>
        <v>-1.541523987819482E-2</v>
      </c>
      <c r="DF22" s="25" t="str">
        <f>IF('Variance and Mean return'!DF22&lt;'Variance and Mean return'!DF520,'Variance and Mean return'!DF22,"")</f>
        <v/>
      </c>
      <c r="DG22" s="25">
        <f>IF('Variance and Mean return'!DG22&lt;'Variance and Mean return'!DG520,'Variance and Mean return'!DG22,"")</f>
        <v>-2.0938023450586263E-2</v>
      </c>
      <c r="DH22" s="25" t="str">
        <f>IF('Variance and Mean return'!DH22&lt;'Variance and Mean return'!DH520,'Variance and Mean return'!DH22,"")</f>
        <v/>
      </c>
      <c r="DI22" s="25" t="str">
        <f>IF('Variance and Mean return'!DI22&lt;'Variance and Mean return'!DI520,'Variance and Mean return'!DI22,"")</f>
        <v/>
      </c>
      <c r="DJ22" s="25">
        <f>IF('Variance and Mean return'!DJ22&lt;'Variance and Mean return'!DJ520,'Variance and Mean return'!DJ22,"")</f>
        <v>-6.2499999999999778E-3</v>
      </c>
      <c r="DK22" s="25">
        <f>IF('Variance and Mean return'!DK22&lt;'Variance and Mean return'!DK520,'Variance and Mean return'!DK22,"")</f>
        <v>-1.5905863871182202E-2</v>
      </c>
      <c r="DL22" s="25">
        <f>IF('Variance and Mean return'!DL22&lt;'Variance and Mean return'!DL520,'Variance and Mean return'!DL22,"")</f>
        <v>-1.4040273415850568E-2</v>
      </c>
      <c r="DM22" s="25">
        <f>IF('Variance and Mean return'!DM22&lt;'Variance and Mean return'!DM520,'Variance and Mean return'!DM22,"")</f>
        <v>-3.0557057869118442E-2</v>
      </c>
      <c r="DN22" s="25" t="str">
        <f>IF('Variance and Mean return'!DN22&lt;'Variance and Mean return'!DN520,'Variance and Mean return'!DN22,"")</f>
        <v/>
      </c>
      <c r="DO22" s="25">
        <f>IF('Variance and Mean return'!DO22&lt;'Variance and Mean return'!DO520,'Variance and Mean return'!DO22,"")</f>
        <v>-5.9139103620158284E-3</v>
      </c>
      <c r="DP22" s="25">
        <f>IF('Variance and Mean return'!DP22&lt;'Variance and Mean return'!DP520,'Variance and Mean return'!DP22,"")</f>
        <v>-7.846052196894604E-3</v>
      </c>
      <c r="DQ22" s="25" t="str">
        <f>IF('Variance and Mean return'!DQ22&lt;'Variance and Mean return'!DQ520,'Variance and Mean return'!DQ22,"")</f>
        <v/>
      </c>
      <c r="DR22" s="25">
        <f>IF('Variance and Mean return'!DR22&lt;'Variance and Mean return'!DR520,'Variance and Mean return'!DR22,"")</f>
        <v>-2.086811352253759E-2</v>
      </c>
      <c r="DS22" s="25">
        <f>IF('Variance and Mean return'!DS22&lt;'Variance and Mean return'!DS520,'Variance and Mean return'!DS22,"")</f>
        <v>-2.3100303951367862E-2</v>
      </c>
      <c r="DT22" s="25">
        <f>IF('Variance and Mean return'!DT22&lt;'Variance and Mean return'!DT520,'Variance and Mean return'!DT22,"")</f>
        <v>-3.1243781094527301E-2</v>
      </c>
      <c r="DU22" s="25" t="str">
        <f>IF('Variance and Mean return'!DU22&lt;'Variance and Mean return'!DU520,'Variance and Mean return'!DU22,"")</f>
        <v/>
      </c>
      <c r="DV22" s="25">
        <f>IF('Variance and Mean return'!DV22&lt;'Variance and Mean return'!DV520,'Variance and Mean return'!DV22,"")</f>
        <v>-1.3471957826914571E-2</v>
      </c>
    </row>
    <row r="23" spans="1:126" ht="15" thickBot="1" x14ac:dyDescent="0.35">
      <c r="A23" s="51">
        <v>44320</v>
      </c>
      <c r="B23" s="25">
        <f>IF('Variance and Mean return'!B23&lt;'Variance and Mean return'!B521,'Variance and Mean return'!B23,"")</f>
        <v>-5.9230009871668043E-3</v>
      </c>
      <c r="C23" s="25" t="str">
        <f>IF('Variance and Mean return'!C23&lt;'Variance and Mean return'!C521,'Variance and Mean return'!C23,"")</f>
        <v/>
      </c>
      <c r="D23" s="25" t="str">
        <f>IF('Variance and Mean return'!D23&lt;'Variance and Mean return'!D521,'Variance and Mean return'!D23,"")</f>
        <v/>
      </c>
      <c r="E23" s="25" t="str">
        <f>IF('Variance and Mean return'!E23&lt;'Variance and Mean return'!E521,'Variance and Mean return'!E23,"")</f>
        <v/>
      </c>
      <c r="F23" s="25" t="str">
        <f>IF('Variance and Mean return'!F23&lt;'Variance and Mean return'!F521,'Variance and Mean return'!F23,"")</f>
        <v/>
      </c>
      <c r="G23" s="25">
        <f>IF('Variance and Mean return'!G23&lt;'Variance and Mean return'!G521,'Variance and Mean return'!G23,"")</f>
        <v>-8.4797092671108354E-3</v>
      </c>
      <c r="H23" s="25" t="str">
        <f>IF('Variance and Mean return'!H23&lt;'Variance and Mean return'!H521,'Variance and Mean return'!H23,"")</f>
        <v/>
      </c>
      <c r="I23" s="25" t="str">
        <f>IF('Variance and Mean return'!I23&lt;'Variance and Mean return'!I521,'Variance and Mean return'!I23,"")</f>
        <v/>
      </c>
      <c r="J23" s="25" t="str">
        <f>IF('Variance and Mean return'!J23&lt;'Variance and Mean return'!J521,'Variance and Mean return'!J23,"")</f>
        <v/>
      </c>
      <c r="K23" s="25">
        <f>IF('Variance and Mean return'!K23&lt;'Variance and Mean return'!K521,'Variance and Mean return'!K23,"")</f>
        <v>-1.961133891959399E-3</v>
      </c>
      <c r="L23" s="25">
        <f>IF('Variance and Mean return'!L23&lt;'Variance and Mean return'!L521,'Variance and Mean return'!L23,"")</f>
        <v>-9.3767236624380246E-3</v>
      </c>
      <c r="M23" s="25">
        <f>IF('Variance and Mean return'!M23&lt;'Variance and Mean return'!M521,'Variance and Mean return'!M23,"")</f>
        <v>-3.0677165354330738E-2</v>
      </c>
      <c r="N23" s="25" t="str">
        <f>IF('Variance and Mean return'!N23&lt;'Variance and Mean return'!N521,'Variance and Mean return'!N23,"")</f>
        <v/>
      </c>
      <c r="O23" s="25" t="str">
        <f>IF('Variance and Mean return'!O23&lt;'Variance and Mean return'!O521,'Variance and Mean return'!O23,"")</f>
        <v/>
      </c>
      <c r="P23" s="25" t="str">
        <f>IF('Variance and Mean return'!P23&lt;'Variance and Mean return'!P521,'Variance and Mean return'!P23,"")</f>
        <v/>
      </c>
      <c r="Q23" s="25" t="str">
        <f>IF('Variance and Mean return'!Q23&lt;'Variance and Mean return'!Q521,'Variance and Mean return'!Q23,"")</f>
        <v/>
      </c>
      <c r="R23" s="25" t="str">
        <f>IF('Variance and Mean return'!R23&lt;'Variance and Mean return'!R521,'Variance and Mean return'!R23,"")</f>
        <v/>
      </c>
      <c r="S23" s="25" t="str">
        <f>IF('Variance and Mean return'!S23&lt;'Variance and Mean return'!S521,'Variance and Mean return'!S23,"")</f>
        <v/>
      </c>
      <c r="T23" s="25" t="str">
        <f>IF('Variance and Mean return'!T23&lt;'Variance and Mean return'!T521,'Variance and Mean return'!T23,"")</f>
        <v/>
      </c>
      <c r="U23" s="25" t="str">
        <f>IF('Variance and Mean return'!U23&lt;'Variance and Mean return'!U521,'Variance and Mean return'!U23,"")</f>
        <v/>
      </c>
      <c r="V23" s="25" t="str">
        <f>IF('Variance and Mean return'!V23&lt;'Variance and Mean return'!V521,'Variance and Mean return'!V23,"")</f>
        <v/>
      </c>
      <c r="W23" s="25">
        <f>IF('Variance and Mean return'!W23&lt;'Variance and Mean return'!W521,'Variance and Mean return'!W23,"")</f>
        <v>-9.9509610910262225E-3</v>
      </c>
      <c r="X23" s="25" t="str">
        <f>IF('Variance and Mean return'!X23&lt;'Variance and Mean return'!X521,'Variance and Mean return'!X23,"")</f>
        <v/>
      </c>
      <c r="Y23" s="25">
        <f>IF('Variance and Mean return'!Y23&lt;'Variance and Mean return'!Y521,'Variance and Mean return'!Y23,"")</f>
        <v>-4.0414878397711074E-2</v>
      </c>
      <c r="Z23" s="25" t="str">
        <f>IF('Variance and Mean return'!Z23&lt;'Variance and Mean return'!Z521,'Variance and Mean return'!Z23,"")</f>
        <v/>
      </c>
      <c r="AA23" s="25" t="str">
        <f>IF('Variance and Mean return'!AA23&lt;'Variance and Mean return'!AA521,'Variance and Mean return'!AA23,"")</f>
        <v/>
      </c>
      <c r="AB23" s="25">
        <f>IF('Variance and Mean return'!AB23&lt;'Variance and Mean return'!AB521,'Variance and Mean return'!AB23,"")</f>
        <v>-4.2617960426178936E-3</v>
      </c>
      <c r="AC23" s="25">
        <f>IF('Variance and Mean return'!AC23&lt;'Variance and Mean return'!AC521,'Variance and Mean return'!AC23,"")</f>
        <v>-9.8135426889112143E-4</v>
      </c>
      <c r="AD23" s="25">
        <f>IF('Variance and Mean return'!AD23&lt;'Variance and Mean return'!AD521,'Variance and Mean return'!AD23,"")</f>
        <v>-2.9473684210526319E-2</v>
      </c>
      <c r="AE23" s="25" t="str">
        <f>IF('Variance and Mean return'!AE23&lt;'Variance and Mean return'!AE521,'Variance and Mean return'!AE23,"")</f>
        <v/>
      </c>
      <c r="AF23" s="25">
        <f>IF('Variance and Mean return'!AF23&lt;'Variance and Mean return'!AF521,'Variance and Mean return'!AF23,"")</f>
        <v>-5.4192106896917558E-3</v>
      </c>
      <c r="AG23" s="25">
        <f>IF('Variance and Mean return'!AG23&lt;'Variance and Mean return'!AG521,'Variance and Mean return'!AG23,"")</f>
        <v>-5.9777967549102806E-3</v>
      </c>
      <c r="AH23" s="25" t="str">
        <f>IF('Variance and Mean return'!AH23&lt;'Variance and Mean return'!AH521,'Variance and Mean return'!AH23,"")</f>
        <v/>
      </c>
      <c r="AI23" s="25">
        <f>IF('Variance and Mean return'!AI23&lt;'Variance and Mean return'!AI521,'Variance and Mean return'!AI23,"")</f>
        <v>-1.3605442176870763E-2</v>
      </c>
      <c r="AJ23" s="25">
        <f>IF('Variance and Mean return'!AJ23&lt;'Variance and Mean return'!AJ521,'Variance and Mean return'!AJ23,"")</f>
        <v>-1.3270777479892693E-2</v>
      </c>
      <c r="AK23" s="25" t="str">
        <f>IF('Variance and Mean return'!AK23&lt;'Variance and Mean return'!AK521,'Variance and Mean return'!AK23,"")</f>
        <v/>
      </c>
      <c r="AL23" s="25">
        <f>IF('Variance and Mean return'!AL23&lt;'Variance and Mean return'!AL521,'Variance and Mean return'!AL23,"")</f>
        <v>-1.9753086419753707E-3</v>
      </c>
      <c r="AM23" s="25">
        <f>IF('Variance and Mean return'!AM23&lt;'Variance and Mean return'!AM521,'Variance and Mean return'!AM23,"")</f>
        <v>-2.6040774370395869E-2</v>
      </c>
      <c r="AN23" s="25" t="str">
        <f>IF('Variance and Mean return'!AN23&lt;'Variance and Mean return'!AN521,'Variance and Mean return'!AN23,"")</f>
        <v/>
      </c>
      <c r="AO23" s="25">
        <f>IF('Variance and Mean return'!AO23&lt;'Variance and Mean return'!AO521,'Variance and Mean return'!AO23,"")</f>
        <v>-6.8728522336769515E-4</v>
      </c>
      <c r="AP23" s="25">
        <f>IF('Variance and Mean return'!AP23&lt;'Variance and Mean return'!AP521,'Variance and Mean return'!AP23,"")</f>
        <v>-5.6497175141241307E-3</v>
      </c>
      <c r="AQ23" s="25" t="str">
        <f>IF('Variance and Mean return'!AQ23&lt;'Variance and Mean return'!AQ521,'Variance and Mean return'!AQ23,"")</f>
        <v/>
      </c>
      <c r="AR23" s="25" t="str">
        <f>IF('Variance and Mean return'!AR23&lt;'Variance and Mean return'!AR521,'Variance and Mean return'!AR23,"")</f>
        <v/>
      </c>
      <c r="AS23" s="25" t="str">
        <f>IF('Variance and Mean return'!AS23&lt;'Variance and Mean return'!AS521,'Variance and Mean return'!AS23,"")</f>
        <v/>
      </c>
      <c r="AT23" s="25" t="str">
        <f>IF('Variance and Mean return'!AT23&lt;'Variance and Mean return'!AT521,'Variance and Mean return'!AT23,"")</f>
        <v/>
      </c>
      <c r="AU23" s="25" t="str">
        <f>IF('Variance and Mean return'!AU23&lt;'Variance and Mean return'!AU521,'Variance and Mean return'!AU23,"")</f>
        <v/>
      </c>
      <c r="AV23" s="25">
        <f>IF('Variance and Mean return'!AV23&lt;'Variance and Mean return'!AV521,'Variance and Mean return'!AV23,"")</f>
        <v>-6.1349693251532278E-3</v>
      </c>
      <c r="AW23" s="25">
        <f>IF('Variance and Mean return'!AW23&lt;'Variance and Mean return'!AW521,'Variance and Mean return'!AW23,"")</f>
        <v>-2.0273419294702388E-2</v>
      </c>
      <c r="AX23" s="25">
        <f>IF('Variance and Mean return'!AX23&lt;'Variance and Mean return'!AX521,'Variance and Mean return'!AX23,"")</f>
        <v>-1.4461315979753531E-3</v>
      </c>
      <c r="AY23" s="25" t="str">
        <f>IF('Variance and Mean return'!AY23&lt;'Variance and Mean return'!AY521,'Variance and Mean return'!AY23,"")</f>
        <v/>
      </c>
      <c r="AZ23" s="25" t="str">
        <f>IF('Variance and Mean return'!AZ23&lt;'Variance and Mean return'!AZ521,'Variance and Mean return'!AZ23,"")</f>
        <v/>
      </c>
      <c r="BA23" s="25">
        <f>IF('Variance and Mean return'!BA23&lt;'Variance and Mean return'!BA521,'Variance and Mean return'!BA23,"")</f>
        <v>-1.8983807928531604E-2</v>
      </c>
      <c r="BB23" s="25" t="str">
        <f>IF('Variance and Mean return'!BB23&lt;'Variance and Mean return'!BB521,'Variance and Mean return'!BB23,"")</f>
        <v/>
      </c>
      <c r="BC23" s="25" t="str">
        <f>IF('Variance and Mean return'!BC23&lt;'Variance and Mean return'!BC521,'Variance and Mean return'!BC23,"")</f>
        <v/>
      </c>
      <c r="BD23" s="25">
        <f>IF('Variance and Mean return'!BD23&lt;'Variance and Mean return'!BD521,'Variance and Mean return'!BD23,"")</f>
        <v>-1.0628073944259242E-2</v>
      </c>
      <c r="BE23" s="25">
        <f>IF('Variance and Mean return'!BE23&lt;'Variance and Mean return'!BE521,'Variance and Mean return'!BE23,"")</f>
        <v>-6.5336802544088135E-3</v>
      </c>
      <c r="BF23" s="25">
        <f>IF('Variance and Mean return'!BF23&lt;'Variance and Mean return'!BF521,'Variance and Mean return'!BF23,"")</f>
        <v>-6.8818224964404262E-3</v>
      </c>
      <c r="BG23" s="25" t="str">
        <f>IF('Variance and Mean return'!BG23&lt;'Variance and Mean return'!BG521,'Variance and Mean return'!BG23,"")</f>
        <v/>
      </c>
      <c r="BH23" s="25" t="str">
        <f>IF('Variance and Mean return'!BH23&lt;'Variance and Mean return'!BH521,'Variance and Mean return'!BH23,"")</f>
        <v/>
      </c>
      <c r="BI23" s="25">
        <f>IF('Variance and Mean return'!BI23&lt;'Variance and Mean return'!BI521,'Variance and Mean return'!BI23,"")</f>
        <v>-1.4065639651708151E-2</v>
      </c>
      <c r="BJ23" s="25" t="str">
        <f>IF('Variance and Mean return'!BJ23&lt;'Variance and Mean return'!BJ521,'Variance and Mean return'!BJ23,"")</f>
        <v/>
      </c>
      <c r="BK23" s="25" t="str">
        <f>IF('Variance and Mean return'!BK23&lt;'Variance and Mean return'!BK521,'Variance and Mean return'!BK23,"")</f>
        <v/>
      </c>
      <c r="BL23" s="25" t="str">
        <f>IF('Variance and Mean return'!BL23&lt;'Variance and Mean return'!BL521,'Variance and Mean return'!BL23,"")</f>
        <v/>
      </c>
      <c r="BM23" s="25">
        <f>IF('Variance and Mean return'!BM23&lt;'Variance and Mean return'!BM521,'Variance and Mean return'!BM23,"")</f>
        <v>-2.4660194174757288E-2</v>
      </c>
      <c r="BN23" s="25" t="str">
        <f>IF('Variance and Mean return'!BN23&lt;'Variance and Mean return'!BN521,'Variance and Mean return'!BN23,"")</f>
        <v/>
      </c>
      <c r="BO23" s="25">
        <f>IF('Variance and Mean return'!BO23&lt;'Variance and Mean return'!BO521,'Variance and Mean return'!BO23,"")</f>
        <v>-2.2292993630573243E-2</v>
      </c>
      <c r="BP23" s="25" t="str">
        <f>IF('Variance and Mean return'!BP23&lt;'Variance and Mean return'!BP521,'Variance and Mean return'!BP23,"")</f>
        <v/>
      </c>
      <c r="BQ23" s="25" t="str">
        <f>IF('Variance and Mean return'!BQ23&lt;'Variance and Mean return'!BQ521,'Variance and Mean return'!BQ23,"")</f>
        <v/>
      </c>
      <c r="BR23" s="25">
        <f>IF('Variance and Mean return'!BR23&lt;'Variance and Mean return'!BR521,'Variance and Mean return'!BR23,"")</f>
        <v>-2.2727272727273151E-3</v>
      </c>
      <c r="BS23" s="25" t="str">
        <f>IF('Variance and Mean return'!BS23&lt;'Variance and Mean return'!BS521,'Variance and Mean return'!BS23,"")</f>
        <v/>
      </c>
      <c r="BT23" s="25">
        <f>IF('Variance and Mean return'!BT23&lt;'Variance and Mean return'!BT521,'Variance and Mean return'!BT23,"")</f>
        <v>-8.6559831559246403E-3</v>
      </c>
      <c r="BU23" s="25">
        <f>IF('Variance and Mean return'!BU23&lt;'Variance and Mean return'!BU521,'Variance and Mean return'!BU23,"")</f>
        <v>-2.2802500919455682E-2</v>
      </c>
      <c r="BV23" s="25" t="str">
        <f>IF('Variance and Mean return'!BV23&lt;'Variance and Mean return'!BV521,'Variance and Mean return'!BV23,"")</f>
        <v/>
      </c>
      <c r="BW23" s="25">
        <f>IF('Variance and Mean return'!BW23&lt;'Variance and Mean return'!BW521,'Variance and Mean return'!BW23,"")</f>
        <v>-1.6262641662855071E-2</v>
      </c>
      <c r="BX23" s="25" t="str">
        <f>IF('Variance and Mean return'!BX23&lt;'Variance and Mean return'!BX521,'Variance and Mean return'!BX23,"")</f>
        <v/>
      </c>
      <c r="BY23" s="25" t="str">
        <f>IF('Variance and Mean return'!BY23&lt;'Variance and Mean return'!BY521,'Variance and Mean return'!BY23,"")</f>
        <v/>
      </c>
      <c r="BZ23" s="25" t="str">
        <f>IF('Variance and Mean return'!BZ23&lt;'Variance and Mean return'!BZ521,'Variance and Mean return'!BZ23,"")</f>
        <v/>
      </c>
      <c r="CA23" s="25" t="str">
        <f>IF('Variance and Mean return'!CA23&lt;'Variance and Mean return'!CA521,'Variance and Mean return'!CA23,"")</f>
        <v/>
      </c>
      <c r="CB23" s="25" t="str">
        <f>IF('Variance and Mean return'!CB23&lt;'Variance and Mean return'!CB521,'Variance and Mean return'!CB23,"")</f>
        <v/>
      </c>
      <c r="CC23" s="25">
        <f>IF('Variance and Mean return'!CC23&lt;'Variance and Mean return'!CC521,'Variance and Mean return'!CC23,"")</f>
        <v>-2.9769706047556577E-2</v>
      </c>
      <c r="CD23" s="25">
        <f>IF('Variance and Mean return'!CD23&lt;'Variance and Mean return'!CD521,'Variance and Mean return'!CD23,"")</f>
        <v>-1.3333333333333308E-2</v>
      </c>
      <c r="CE23" s="25" t="str">
        <f>IF('Variance and Mean return'!CE23&lt;'Variance and Mean return'!CE521,'Variance and Mean return'!CE23,"")</f>
        <v/>
      </c>
      <c r="CF23" s="25">
        <f>IF('Variance and Mean return'!CF23&lt;'Variance and Mean return'!CF521,'Variance and Mean return'!CF23,"")</f>
        <v>-9.3362982745367473E-3</v>
      </c>
      <c r="CG23" s="25" t="str">
        <f>IF('Variance and Mean return'!CG23&lt;'Variance and Mean return'!CG521,'Variance and Mean return'!CG23,"")</f>
        <v/>
      </c>
      <c r="CH23" s="25">
        <f>IF('Variance and Mean return'!CH23&lt;'Variance and Mean return'!CH521,'Variance and Mean return'!CH23,"")</f>
        <v>-2.1879002975488726E-2</v>
      </c>
      <c r="CI23" s="25">
        <f>IF('Variance and Mean return'!CI23&lt;'Variance and Mean return'!CI521,'Variance and Mean return'!CI23,"")</f>
        <v>-1.8854748603351901E-2</v>
      </c>
      <c r="CJ23" s="25" t="str">
        <f>IF('Variance and Mean return'!CJ23&lt;'Variance and Mean return'!CJ521,'Variance and Mean return'!CJ23,"")</f>
        <v/>
      </c>
      <c r="CK23" s="25" t="str">
        <f>IF('Variance and Mean return'!CK23&lt;'Variance and Mean return'!CK521,'Variance and Mean return'!CK23,"")</f>
        <v/>
      </c>
      <c r="CL23" s="25">
        <f>IF('Variance and Mean return'!CL23&lt;'Variance and Mean return'!CL521,'Variance and Mean return'!CL23,"")</f>
        <v>-4.6409096182853382E-4</v>
      </c>
      <c r="CM23" s="25" t="str">
        <f>IF('Variance and Mean return'!CM23&lt;'Variance and Mean return'!CM521,'Variance and Mean return'!CM23,"")</f>
        <v/>
      </c>
      <c r="CN23" s="25" t="str">
        <f>IF('Variance and Mean return'!CN23&lt;'Variance and Mean return'!CN521,'Variance and Mean return'!CN23,"")</f>
        <v/>
      </c>
      <c r="CO23" s="25" t="str">
        <f>IF('Variance and Mean return'!CO23&lt;'Variance and Mean return'!CO521,'Variance and Mean return'!CO23,"")</f>
        <v/>
      </c>
      <c r="CP23" s="25">
        <f>IF('Variance and Mean return'!CP23&lt;'Variance and Mean return'!CP521,'Variance and Mean return'!CP23,"")</f>
        <v>-1.4783670147836658E-2</v>
      </c>
      <c r="CQ23" s="25">
        <f>IF('Variance and Mean return'!CQ23&lt;'Variance and Mean return'!CQ521,'Variance and Mean return'!CQ23,"")</f>
        <v>-1.1614401858304202E-3</v>
      </c>
      <c r="CR23" s="25">
        <f>IF('Variance and Mean return'!CR23&lt;'Variance and Mean return'!CR521,'Variance and Mean return'!CR23,"")</f>
        <v>-1.37428837085255E-2</v>
      </c>
      <c r="CS23" s="25">
        <f>IF('Variance and Mean return'!CS23&lt;'Variance and Mean return'!CS521,'Variance and Mean return'!CS23,"")</f>
        <v>-1.384304741195197E-2</v>
      </c>
      <c r="CT23" s="25">
        <f>IF('Variance and Mean return'!CT23&lt;'Variance and Mean return'!CT521,'Variance and Mean return'!CT23,"")</f>
        <v>-2.1706927985414848E-2</v>
      </c>
      <c r="CU23" s="25">
        <f>IF('Variance and Mean return'!CU23&lt;'Variance and Mean return'!CU521,'Variance and Mean return'!CU23,"")</f>
        <v>-4.598501904638852E-2</v>
      </c>
      <c r="CV23" s="25">
        <f>IF('Variance and Mean return'!CV23&lt;'Variance and Mean return'!CV521,'Variance and Mean return'!CV23,"")</f>
        <v>-9.765625E-3</v>
      </c>
      <c r="CW23" s="25" t="str">
        <f>IF('Variance and Mean return'!CW23&lt;'Variance and Mean return'!CW521,'Variance and Mean return'!CW23,"")</f>
        <v/>
      </c>
      <c r="CX23" s="25" t="str">
        <f>IF('Variance and Mean return'!CX23&lt;'Variance and Mean return'!CX521,'Variance and Mean return'!CX23,"")</f>
        <v/>
      </c>
      <c r="CY23" s="25" t="str">
        <f>IF('Variance and Mean return'!CY23&lt;'Variance and Mean return'!CY521,'Variance and Mean return'!CY23,"")</f>
        <v/>
      </c>
      <c r="CZ23" s="25">
        <f>IF('Variance and Mean return'!CZ23&lt;'Variance and Mean return'!CZ521,'Variance and Mean return'!CZ23,"")</f>
        <v>-2.2034275539728587E-2</v>
      </c>
      <c r="DA23" s="25">
        <f>IF('Variance and Mean return'!DA23&lt;'Variance and Mean return'!DA521,'Variance and Mean return'!DA23,"")</f>
        <v>-4.415434824342368E-3</v>
      </c>
      <c r="DB23" s="25" t="str">
        <f>IF('Variance and Mean return'!DB23&lt;'Variance and Mean return'!DB521,'Variance and Mean return'!DB23,"")</f>
        <v/>
      </c>
      <c r="DC23" s="25" t="str">
        <f>IF('Variance and Mean return'!DC23&lt;'Variance and Mean return'!DC521,'Variance and Mean return'!DC23,"")</f>
        <v/>
      </c>
      <c r="DD23" s="25" t="str">
        <f>IF('Variance and Mean return'!DD23&lt;'Variance and Mean return'!DD521,'Variance and Mean return'!DD23,"")</f>
        <v/>
      </c>
      <c r="DE23" s="25" t="str">
        <f>IF('Variance and Mean return'!DE23&lt;'Variance and Mean return'!DE521,'Variance and Mean return'!DE23,"")</f>
        <v/>
      </c>
      <c r="DF23" s="25" t="str">
        <f>IF('Variance and Mean return'!DF23&lt;'Variance and Mean return'!DF521,'Variance and Mean return'!DF23,"")</f>
        <v/>
      </c>
      <c r="DG23" s="25">
        <f>IF('Variance and Mean return'!DG23&lt;'Variance and Mean return'!DG521,'Variance and Mean return'!DG23,"")</f>
        <v>-2.0530367835757124E-2</v>
      </c>
      <c r="DH23" s="25">
        <f>IF('Variance and Mean return'!DH23&lt;'Variance and Mean return'!DH521,'Variance and Mean return'!DH23,"")</f>
        <v>-5.4406031786832232E-3</v>
      </c>
      <c r="DI23" s="25" t="str">
        <f>IF('Variance and Mean return'!DI23&lt;'Variance and Mean return'!DI521,'Variance and Mean return'!DI23,"")</f>
        <v/>
      </c>
      <c r="DJ23" s="25">
        <f>IF('Variance and Mean return'!DJ23&lt;'Variance and Mean return'!DJ521,'Variance and Mean return'!DJ23,"")</f>
        <v>-2.0011435105774522E-3</v>
      </c>
      <c r="DK23" s="25" t="str">
        <f>IF('Variance and Mean return'!DK23&lt;'Variance and Mean return'!DK521,'Variance and Mean return'!DK23,"")</f>
        <v/>
      </c>
      <c r="DL23" s="25">
        <f>IF('Variance and Mean return'!DL23&lt;'Variance and Mean return'!DL521,'Variance and Mean return'!DL23,"")</f>
        <v>-9.7433014802323914E-3</v>
      </c>
      <c r="DM23" s="25" t="str">
        <f>IF('Variance and Mean return'!DM23&lt;'Variance and Mean return'!DM521,'Variance and Mean return'!DM23,"")</f>
        <v/>
      </c>
      <c r="DN23" s="25" t="str">
        <f>IF('Variance and Mean return'!DN23&lt;'Variance and Mean return'!DN521,'Variance and Mean return'!DN23,"")</f>
        <v/>
      </c>
      <c r="DO23" s="25">
        <f>IF('Variance and Mean return'!DO23&lt;'Variance and Mean return'!DO521,'Variance and Mean return'!DO23,"")</f>
        <v>-5.0992223685888405E-3</v>
      </c>
      <c r="DP23" s="25" t="str">
        <f>IF('Variance and Mean return'!DP23&lt;'Variance and Mean return'!DP521,'Variance and Mean return'!DP23,"")</f>
        <v/>
      </c>
      <c r="DQ23" s="25">
        <f>IF('Variance and Mean return'!DQ23&lt;'Variance and Mean return'!DQ521,'Variance and Mean return'!DQ23,"")</f>
        <v>-1.4727540500736325E-2</v>
      </c>
      <c r="DR23" s="25">
        <f>IF('Variance and Mean return'!DR23&lt;'Variance and Mean return'!DR521,'Variance and Mean return'!DR23,"")</f>
        <v>-6.8201193520885939E-3</v>
      </c>
      <c r="DS23" s="25">
        <f>IF('Variance and Mean return'!DS23&lt;'Variance and Mean return'!DS521,'Variance and Mean return'!DS23,"")</f>
        <v>-1.1823273179838112E-2</v>
      </c>
      <c r="DT23" s="25">
        <f>IF('Variance and Mean return'!DT23&lt;'Variance and Mean return'!DT521,'Variance and Mean return'!DT23,"")</f>
        <v>-1.4995891536565331E-2</v>
      </c>
      <c r="DU23" s="25" t="str">
        <f>IF('Variance and Mean return'!DU23&lt;'Variance and Mean return'!DU521,'Variance and Mean return'!DU23,"")</f>
        <v/>
      </c>
      <c r="DV23" s="25">
        <f>IF('Variance and Mean return'!DV23&lt;'Variance and Mean return'!DV521,'Variance and Mean return'!DV23,"")</f>
        <v>-2.5827519667507959E-2</v>
      </c>
    </row>
    <row r="24" spans="1:126" ht="15" thickBot="1" x14ac:dyDescent="0.35">
      <c r="A24" s="51">
        <v>44321</v>
      </c>
      <c r="B24" s="25" t="str">
        <f>IF('Variance and Mean return'!B24&lt;'Variance and Mean return'!B522,'Variance and Mean return'!B24,"")</f>
        <v/>
      </c>
      <c r="C24" s="25">
        <f>IF('Variance and Mean return'!C24&lt;'Variance and Mean return'!C522,'Variance and Mean return'!C24,"")</f>
        <v>-1.2679628064243498E-2</v>
      </c>
      <c r="D24" s="25" t="str">
        <f>IF('Variance and Mean return'!D24&lt;'Variance and Mean return'!D522,'Variance and Mean return'!D24,"")</f>
        <v/>
      </c>
      <c r="E24" s="25">
        <f>IF('Variance and Mean return'!E24&lt;'Variance and Mean return'!E522,'Variance and Mean return'!E24,"")</f>
        <v>-3.2481363152289777E-2</v>
      </c>
      <c r="F24" s="25">
        <f>IF('Variance and Mean return'!F24&lt;'Variance and Mean return'!F522,'Variance and Mean return'!F24,"")</f>
        <v>-6.7703109327985622E-3</v>
      </c>
      <c r="G24" s="25">
        <f>IF('Variance and Mean return'!G24&lt;'Variance and Mean return'!G522,'Variance and Mean return'!G24,"")</f>
        <v>-2.4434941967012791E-2</v>
      </c>
      <c r="H24" s="25">
        <f>IF('Variance and Mean return'!H24&lt;'Variance and Mean return'!H522,'Variance and Mean return'!H24,"")</f>
        <v>-4.7351720771295902E-2</v>
      </c>
      <c r="I24" s="25">
        <f>IF('Variance and Mean return'!I24&lt;'Variance and Mean return'!I522,'Variance and Mean return'!I24,"")</f>
        <v>-2.2589882278078344E-2</v>
      </c>
      <c r="J24" s="25">
        <f>IF('Variance and Mean return'!J24&lt;'Variance and Mean return'!J522,'Variance and Mean return'!J24,"")</f>
        <v>-2.4271844660194164E-2</v>
      </c>
      <c r="K24" s="25">
        <f>IF('Variance and Mean return'!K24&lt;'Variance and Mean return'!K522,'Variance and Mean return'!K24,"")</f>
        <v>-2.5544837441943469E-2</v>
      </c>
      <c r="L24" s="25" t="str">
        <f>IF('Variance and Mean return'!L24&lt;'Variance and Mean return'!L522,'Variance and Mean return'!L24,"")</f>
        <v/>
      </c>
      <c r="M24" s="25" t="str">
        <f>IF('Variance and Mean return'!M24&lt;'Variance and Mean return'!M522,'Variance and Mean return'!M24,"")</f>
        <v/>
      </c>
      <c r="N24" s="25">
        <f>IF('Variance and Mean return'!N24&lt;'Variance and Mean return'!N522,'Variance and Mean return'!N24,"")</f>
        <v>-1.9172717630741576E-2</v>
      </c>
      <c r="O24" s="25" t="str">
        <f>IF('Variance and Mean return'!O24&lt;'Variance and Mean return'!O522,'Variance and Mean return'!O24,"")</f>
        <v/>
      </c>
      <c r="P24" s="25">
        <f>IF('Variance and Mean return'!P24&lt;'Variance and Mean return'!P522,'Variance and Mean return'!P24,"")</f>
        <v>-5.447680690399137E-2</v>
      </c>
      <c r="Q24" s="25">
        <f>IF('Variance and Mean return'!Q24&lt;'Variance and Mean return'!Q522,'Variance and Mean return'!Q24,"")</f>
        <v>-2.7800490596892824E-2</v>
      </c>
      <c r="R24" s="25">
        <f>IF('Variance and Mean return'!R24&lt;'Variance and Mean return'!R522,'Variance and Mean return'!R24,"")</f>
        <v>-2.0594401282525543E-2</v>
      </c>
      <c r="S24" s="25">
        <f>IF('Variance and Mean return'!S24&lt;'Variance and Mean return'!S522,'Variance and Mean return'!S24,"")</f>
        <v>-2.206273258904845E-2</v>
      </c>
      <c r="T24" s="25">
        <f>IF('Variance and Mean return'!T24&lt;'Variance and Mean return'!T522,'Variance and Mean return'!T24,"")</f>
        <v>-1.5696965176746458E-2</v>
      </c>
      <c r="U24" s="25">
        <f>IF('Variance and Mean return'!U24&lt;'Variance and Mean return'!U522,'Variance and Mean return'!U24,"")</f>
        <v>-4.781009695753935E-2</v>
      </c>
      <c r="V24" s="25" t="str">
        <f>IF('Variance and Mean return'!V24&lt;'Variance and Mean return'!V522,'Variance and Mean return'!V24,"")</f>
        <v/>
      </c>
      <c r="W24" s="25">
        <f>IF('Variance and Mean return'!W24&lt;'Variance and Mean return'!W522,'Variance and Mean return'!W24,"")</f>
        <v>-7.3776468177928933E-2</v>
      </c>
      <c r="X24" s="25" t="str">
        <f>IF('Variance and Mean return'!X24&lt;'Variance and Mean return'!X522,'Variance and Mean return'!X24,"")</f>
        <v/>
      </c>
      <c r="Y24" s="25" t="str">
        <f>IF('Variance and Mean return'!Y24&lt;'Variance and Mean return'!Y522,'Variance and Mean return'!Y24,"")</f>
        <v/>
      </c>
      <c r="Z24" s="25" t="str">
        <f>IF('Variance and Mean return'!Z24&lt;'Variance and Mean return'!Z522,'Variance and Mean return'!Z24,"")</f>
        <v/>
      </c>
      <c r="AA24" s="25">
        <f>IF('Variance and Mean return'!AA24&lt;'Variance and Mean return'!AA522,'Variance and Mean return'!AA24,"")</f>
        <v>-8.9456106870229313E-3</v>
      </c>
      <c r="AB24" s="25">
        <f>IF('Variance and Mean return'!AB24&lt;'Variance and Mean return'!AB522,'Variance and Mean return'!AB24,"")</f>
        <v>-1.3145826964231166E-2</v>
      </c>
      <c r="AC24" s="25">
        <f>IF('Variance and Mean return'!AC24&lt;'Variance and Mean return'!AC522,'Variance and Mean return'!AC24,"")</f>
        <v>-1.080550098231825E-2</v>
      </c>
      <c r="AD24" s="25" t="str">
        <f>IF('Variance and Mean return'!AD24&lt;'Variance and Mean return'!AD522,'Variance and Mean return'!AD24,"")</f>
        <v/>
      </c>
      <c r="AE24" s="25">
        <f>IF('Variance and Mean return'!AE24&lt;'Variance and Mean return'!AE522,'Variance and Mean return'!AE24,"")</f>
        <v>-2.1385609267097316E-2</v>
      </c>
      <c r="AF24" s="25" t="str">
        <f>IF('Variance and Mean return'!AF24&lt;'Variance and Mean return'!AF522,'Variance and Mean return'!AF24,"")</f>
        <v/>
      </c>
      <c r="AG24" s="25" t="str">
        <f>IF('Variance and Mean return'!AG24&lt;'Variance and Mean return'!AG522,'Variance and Mean return'!AG24,"")</f>
        <v/>
      </c>
      <c r="AH24" s="25">
        <f>IF('Variance and Mean return'!AH24&lt;'Variance and Mean return'!AH522,'Variance and Mean return'!AH24,"")</f>
        <v>-6.5210976689288769E-2</v>
      </c>
      <c r="AI24" s="25" t="str">
        <f>IF('Variance and Mean return'!AI24&lt;'Variance and Mean return'!AI522,'Variance and Mean return'!AI24,"")</f>
        <v/>
      </c>
      <c r="AJ24" s="25" t="str">
        <f>IF('Variance and Mean return'!AJ24&lt;'Variance and Mean return'!AJ522,'Variance and Mean return'!AJ24,"")</f>
        <v/>
      </c>
      <c r="AK24" s="25" t="str">
        <f>IF('Variance and Mean return'!AK24&lt;'Variance and Mean return'!AK522,'Variance and Mean return'!AK24,"")</f>
        <v/>
      </c>
      <c r="AL24" s="25" t="str">
        <f>IF('Variance and Mean return'!AL24&lt;'Variance and Mean return'!AL522,'Variance and Mean return'!AL24,"")</f>
        <v/>
      </c>
      <c r="AM24" s="25" t="str">
        <f>IF('Variance and Mean return'!AM24&lt;'Variance and Mean return'!AM522,'Variance and Mean return'!AM24,"")</f>
        <v/>
      </c>
      <c r="AN24" s="25">
        <f>IF('Variance and Mean return'!AN24&lt;'Variance and Mean return'!AN522,'Variance and Mean return'!AN24,"")</f>
        <v>-3.391865526039306E-2</v>
      </c>
      <c r="AO24" s="25" t="str">
        <f>IF('Variance and Mean return'!AO24&lt;'Variance and Mean return'!AO522,'Variance and Mean return'!AO24,"")</f>
        <v/>
      </c>
      <c r="AP24" s="25" t="str">
        <f>IF('Variance and Mean return'!AP24&lt;'Variance and Mean return'!AP522,'Variance and Mean return'!AP24,"")</f>
        <v/>
      </c>
      <c r="AQ24" s="25" t="str">
        <f>IF('Variance and Mean return'!AQ24&lt;'Variance and Mean return'!AQ522,'Variance and Mean return'!AQ24,"")</f>
        <v/>
      </c>
      <c r="AR24" s="25" t="str">
        <f>IF('Variance and Mean return'!AR24&lt;'Variance and Mean return'!AR522,'Variance and Mean return'!AR24,"")</f>
        <v/>
      </c>
      <c r="AS24" s="25">
        <f>IF('Variance and Mean return'!AS24&lt;'Variance and Mean return'!AS522,'Variance and Mean return'!AS24,"")</f>
        <v>-3.2679738562091498E-2</v>
      </c>
      <c r="AT24" s="25">
        <f>IF('Variance and Mean return'!AT24&lt;'Variance and Mean return'!AT522,'Variance and Mean return'!AT24,"")</f>
        <v>-4.2016806722689037E-2</v>
      </c>
      <c r="AU24" s="25" t="str">
        <f>IF('Variance and Mean return'!AU24&lt;'Variance and Mean return'!AU522,'Variance and Mean return'!AU24,"")</f>
        <v/>
      </c>
      <c r="AV24" s="25" t="str">
        <f>IF('Variance and Mean return'!AV24&lt;'Variance and Mean return'!AV522,'Variance and Mean return'!AV24,"")</f>
        <v/>
      </c>
      <c r="AW24" s="25">
        <f>IF('Variance and Mean return'!AW24&lt;'Variance and Mean return'!AW522,'Variance and Mean return'!AW24,"")</f>
        <v>-3.2581254929124892E-2</v>
      </c>
      <c r="AX24" s="25">
        <f>IF('Variance and Mean return'!AX24&lt;'Variance and Mean return'!AX522,'Variance and Mean return'!AX24,"")</f>
        <v>-1.4482259232440287E-2</v>
      </c>
      <c r="AY24" s="25" t="str">
        <f>IF('Variance and Mean return'!AY24&lt;'Variance and Mean return'!AY522,'Variance and Mean return'!AY24,"")</f>
        <v/>
      </c>
      <c r="AZ24" s="25">
        <f>IF('Variance and Mean return'!AZ24&lt;'Variance and Mean return'!AZ522,'Variance and Mean return'!AZ24,"")</f>
        <v>-1.1543437157926162E-2</v>
      </c>
      <c r="BA24" s="25">
        <f>IF('Variance and Mean return'!BA24&lt;'Variance and Mean return'!BA522,'Variance and Mean return'!BA24,"")</f>
        <v>-3.4149117814455954E-3</v>
      </c>
      <c r="BB24" s="25">
        <f>IF('Variance and Mean return'!BB24&lt;'Variance and Mean return'!BB522,'Variance and Mean return'!BB24,"")</f>
        <v>-3.8992408557625979E-2</v>
      </c>
      <c r="BC24" s="25">
        <f>IF('Variance and Mean return'!BC24&lt;'Variance and Mean return'!BC522,'Variance and Mean return'!BC24,"")</f>
        <v>-7.0372976776911234E-4</v>
      </c>
      <c r="BD24" s="25">
        <f>IF('Variance and Mean return'!BD24&lt;'Variance and Mean return'!BD522,'Variance and Mean return'!BD24,"")</f>
        <v>-2.7427004171189928E-3</v>
      </c>
      <c r="BE24" s="25">
        <f>IF('Variance and Mean return'!BE24&lt;'Variance and Mean return'!BE522,'Variance and Mean return'!BE24,"")</f>
        <v>-2.1883366313584007E-2</v>
      </c>
      <c r="BF24" s="25" t="str">
        <f>IF('Variance and Mean return'!BF24&lt;'Variance and Mean return'!BF522,'Variance and Mean return'!BF24,"")</f>
        <v/>
      </c>
      <c r="BG24" s="25">
        <f>IF('Variance and Mean return'!BG24&lt;'Variance and Mean return'!BG522,'Variance and Mean return'!BG24,"")</f>
        <v>-1.4822657490735858E-2</v>
      </c>
      <c r="BH24" s="25">
        <f>IF('Variance and Mean return'!BH24&lt;'Variance and Mean return'!BH522,'Variance and Mean return'!BH24,"")</f>
        <v>-2.9719252907318139E-2</v>
      </c>
      <c r="BI24" s="25" t="str">
        <f>IF('Variance and Mean return'!BI24&lt;'Variance and Mean return'!BI522,'Variance and Mean return'!BI24,"")</f>
        <v/>
      </c>
      <c r="BJ24" s="25">
        <f>IF('Variance and Mean return'!BJ24&lt;'Variance and Mean return'!BJ522,'Variance and Mean return'!BJ24,"")</f>
        <v>-1.8550647270786036E-2</v>
      </c>
      <c r="BK24" s="25" t="str">
        <f>IF('Variance and Mean return'!BK24&lt;'Variance and Mean return'!BK522,'Variance and Mean return'!BK24,"")</f>
        <v/>
      </c>
      <c r="BL24" s="25" t="str">
        <f>IF('Variance and Mean return'!BL24&lt;'Variance and Mean return'!BL522,'Variance and Mean return'!BL24,"")</f>
        <v/>
      </c>
      <c r="BM24" s="25" t="str">
        <f>IF('Variance and Mean return'!BM24&lt;'Variance and Mean return'!BM522,'Variance and Mean return'!BM24,"")</f>
        <v/>
      </c>
      <c r="BN24" s="25">
        <f>IF('Variance and Mean return'!BN24&lt;'Variance and Mean return'!BN522,'Variance and Mean return'!BN24,"")</f>
        <v>-3.8539358319683581E-3</v>
      </c>
      <c r="BO24" s="25" t="str">
        <f>IF('Variance and Mean return'!BO24&lt;'Variance and Mean return'!BO522,'Variance and Mean return'!BO24,"")</f>
        <v/>
      </c>
      <c r="BP24" s="25" t="str">
        <f>IF('Variance and Mean return'!BP24&lt;'Variance and Mean return'!BP522,'Variance and Mean return'!BP24,"")</f>
        <v/>
      </c>
      <c r="BQ24" s="25">
        <f>IF('Variance and Mean return'!BQ24&lt;'Variance and Mean return'!BQ522,'Variance and Mean return'!BQ24,"")</f>
        <v>-1.1538194203100094E-2</v>
      </c>
      <c r="BR24" s="25">
        <f>IF('Variance and Mean return'!BR24&lt;'Variance and Mean return'!BR522,'Variance and Mean return'!BR24,"")</f>
        <v>-3.5072495209168553E-3</v>
      </c>
      <c r="BS24" s="25" t="str">
        <f>IF('Variance and Mean return'!BS24&lt;'Variance and Mean return'!BS522,'Variance and Mean return'!BS24,"")</f>
        <v/>
      </c>
      <c r="BT24" s="25">
        <f>IF('Variance and Mean return'!BT24&lt;'Variance and Mean return'!BT522,'Variance and Mean return'!BT24,"")</f>
        <v>-1.3333333333333308E-2</v>
      </c>
      <c r="BU24" s="25" t="str">
        <f>IF('Variance and Mean return'!BU24&lt;'Variance and Mean return'!BU522,'Variance and Mean return'!BU24,"")</f>
        <v/>
      </c>
      <c r="BV24" s="25" t="str">
        <f>IF('Variance and Mean return'!BV24&lt;'Variance and Mean return'!BV522,'Variance and Mean return'!BV24,"")</f>
        <v/>
      </c>
      <c r="BW24" s="25">
        <f>IF('Variance and Mean return'!BW24&lt;'Variance and Mean return'!BW522,'Variance and Mean return'!BW24,"")</f>
        <v>-7.6458128842279427E-3</v>
      </c>
      <c r="BX24" s="25">
        <f>IF('Variance and Mean return'!BX24&lt;'Variance and Mean return'!BX522,'Variance and Mean return'!BX24,"")</f>
        <v>-2.6466621712744498E-2</v>
      </c>
      <c r="BY24" s="25" t="str">
        <f>IF('Variance and Mean return'!BY24&lt;'Variance and Mean return'!BY522,'Variance and Mean return'!BY24,"")</f>
        <v/>
      </c>
      <c r="BZ24" s="25">
        <f>IF('Variance and Mean return'!BZ24&lt;'Variance and Mean return'!BZ522,'Variance and Mean return'!BZ24,"")</f>
        <v>-6.9776714513558602E-4</v>
      </c>
      <c r="CA24" s="25">
        <f>IF('Variance and Mean return'!CA24&lt;'Variance and Mean return'!CA522,'Variance and Mean return'!CA24,"")</f>
        <v>-5.4912562304638701E-3</v>
      </c>
      <c r="CB24" s="25">
        <f>IF('Variance and Mean return'!CB24&lt;'Variance and Mean return'!CB522,'Variance and Mean return'!CB24,"")</f>
        <v>-1.1434996605567016E-2</v>
      </c>
      <c r="CC24" s="25">
        <f>IF('Variance and Mean return'!CC24&lt;'Variance and Mean return'!CC522,'Variance and Mean return'!CC24,"")</f>
        <v>-3.0876109610189273E-2</v>
      </c>
      <c r="CD24" s="25">
        <f>IF('Variance and Mean return'!CD24&lt;'Variance and Mean return'!CD522,'Variance and Mean return'!CD24,"")</f>
        <v>-1.455301455301472E-2</v>
      </c>
      <c r="CE24" s="25">
        <f>IF('Variance and Mean return'!CE24&lt;'Variance and Mean return'!CE522,'Variance and Mean return'!CE24,"")</f>
        <v>-1.6637151645074177E-2</v>
      </c>
      <c r="CF24" s="25" t="str">
        <f>IF('Variance and Mean return'!CF24&lt;'Variance and Mean return'!CF522,'Variance and Mean return'!CF24,"")</f>
        <v/>
      </c>
      <c r="CG24" s="25" t="str">
        <f>IF('Variance and Mean return'!CG24&lt;'Variance and Mean return'!CG522,'Variance and Mean return'!CG24,"")</f>
        <v/>
      </c>
      <c r="CH24" s="25">
        <f>IF('Variance and Mean return'!CH24&lt;'Variance and Mean return'!CH522,'Variance and Mean return'!CH24,"")</f>
        <v>-9.2104406948625428E-3</v>
      </c>
      <c r="CI24" s="25" t="str">
        <f>IF('Variance and Mean return'!CI24&lt;'Variance and Mean return'!CI522,'Variance and Mean return'!CI24,"")</f>
        <v/>
      </c>
      <c r="CJ24" s="25" t="str">
        <f>IF('Variance and Mean return'!CJ24&lt;'Variance and Mean return'!CJ522,'Variance and Mean return'!CJ24,"")</f>
        <v/>
      </c>
      <c r="CK24" s="25">
        <f>IF('Variance and Mean return'!CK24&lt;'Variance and Mean return'!CK522,'Variance and Mean return'!CK24,"")</f>
        <v>-1.4800150829562653E-2</v>
      </c>
      <c r="CL24" s="25" t="str">
        <f>IF('Variance and Mean return'!CL24&lt;'Variance and Mean return'!CL522,'Variance and Mean return'!CL24,"")</f>
        <v/>
      </c>
      <c r="CM24" s="25">
        <f>IF('Variance and Mean return'!CM24&lt;'Variance and Mean return'!CM522,'Variance and Mean return'!CM24,"")</f>
        <v>-3.8875598086123286E-3</v>
      </c>
      <c r="CN24" s="25">
        <f>IF('Variance and Mean return'!CN24&lt;'Variance and Mean return'!CN522,'Variance and Mean return'!CN24,"")</f>
        <v>-3.5988483685220674E-2</v>
      </c>
      <c r="CO24" s="25">
        <f>IF('Variance and Mean return'!CO24&lt;'Variance and Mean return'!CO522,'Variance and Mean return'!CO24,"")</f>
        <v>-1.4035087719298289E-2</v>
      </c>
      <c r="CP24" s="25">
        <f>IF('Variance and Mean return'!CP24&lt;'Variance and Mean return'!CP522,'Variance and Mean return'!CP24,"")</f>
        <v>-7.9845814977973495E-3</v>
      </c>
      <c r="CQ24" s="25">
        <f>IF('Variance and Mean return'!CQ24&lt;'Variance and Mean return'!CQ522,'Variance and Mean return'!CQ24,"")</f>
        <v>-1.8604651162790753E-2</v>
      </c>
      <c r="CR24" s="25" t="str">
        <f>IF('Variance and Mean return'!CR24&lt;'Variance and Mean return'!CR522,'Variance and Mean return'!CR24,"")</f>
        <v/>
      </c>
      <c r="CS24" s="25">
        <f>IF('Variance and Mean return'!CS24&lt;'Variance and Mean return'!CS522,'Variance and Mean return'!CS24,"")</f>
        <v>-4.1165300157681717E-3</v>
      </c>
      <c r="CT24" s="25">
        <f>IF('Variance and Mean return'!CT24&lt;'Variance and Mean return'!CT522,'Variance and Mean return'!CT24,"")</f>
        <v>-2.673111641721504E-2</v>
      </c>
      <c r="CU24" s="25" t="str">
        <f>IF('Variance and Mean return'!CU24&lt;'Variance and Mean return'!CU522,'Variance and Mean return'!CU24,"")</f>
        <v/>
      </c>
      <c r="CV24" s="25" t="str">
        <f>IF('Variance and Mean return'!CV24&lt;'Variance and Mean return'!CV522,'Variance and Mean return'!CV24,"")</f>
        <v/>
      </c>
      <c r="CW24" s="25">
        <f>IF('Variance and Mean return'!CW24&lt;'Variance and Mean return'!CW522,'Variance and Mean return'!CW24,"")</f>
        <v>-4.8048845234934912E-2</v>
      </c>
      <c r="CX24" s="25">
        <f>IF('Variance and Mean return'!CX24&lt;'Variance and Mean return'!CX522,'Variance and Mean return'!CX24,"")</f>
        <v>-2.7838827838827962E-2</v>
      </c>
      <c r="CY24" s="25" t="str">
        <f>IF('Variance and Mean return'!CY24&lt;'Variance and Mean return'!CY522,'Variance and Mean return'!CY24,"")</f>
        <v/>
      </c>
      <c r="CZ24" s="25" t="str">
        <f>IF('Variance and Mean return'!CZ24&lt;'Variance and Mean return'!CZ522,'Variance and Mean return'!CZ24,"")</f>
        <v/>
      </c>
      <c r="DA24" s="25">
        <f>IF('Variance and Mean return'!DA24&lt;'Variance and Mean return'!DA522,'Variance and Mean return'!DA24,"")</f>
        <v>-3.2394909371384562E-2</v>
      </c>
      <c r="DB24" s="25">
        <f>IF('Variance and Mean return'!DB24&lt;'Variance and Mean return'!DB522,'Variance and Mean return'!DB24,"")</f>
        <v>-2.4290365245701495E-2</v>
      </c>
      <c r="DC24" s="25">
        <f>IF('Variance and Mean return'!DC24&lt;'Variance and Mean return'!DC522,'Variance and Mean return'!DC24,"")</f>
        <v>-7.745718253355971E-2</v>
      </c>
      <c r="DD24" s="25" t="str">
        <f>IF('Variance and Mean return'!DD24&lt;'Variance and Mean return'!DD522,'Variance and Mean return'!DD24,"")</f>
        <v/>
      </c>
      <c r="DE24" s="25">
        <f>IF('Variance and Mean return'!DE24&lt;'Variance and Mean return'!DE522,'Variance and Mean return'!DE24,"")</f>
        <v>-1.4533638051706932E-2</v>
      </c>
      <c r="DF24" s="25" t="str">
        <f>IF('Variance and Mean return'!DF24&lt;'Variance and Mean return'!DF522,'Variance and Mean return'!DF24,"")</f>
        <v/>
      </c>
      <c r="DG24" s="25">
        <f>IF('Variance and Mean return'!DG24&lt;'Variance and Mean return'!DG522,'Variance and Mean return'!DG24,"")</f>
        <v>-2.6200873362445254E-3</v>
      </c>
      <c r="DH24" s="25" t="str">
        <f>IF('Variance and Mean return'!DH24&lt;'Variance and Mean return'!DH522,'Variance and Mean return'!DH24,"")</f>
        <v/>
      </c>
      <c r="DI24" s="25">
        <f>IF('Variance and Mean return'!DI24&lt;'Variance and Mean return'!DI522,'Variance and Mean return'!DI24,"")</f>
        <v>-1.881270903009935E-3</v>
      </c>
      <c r="DJ24" s="25">
        <f>IF('Variance and Mean return'!DJ24&lt;'Variance and Mean return'!DJ522,'Variance and Mean return'!DJ24,"")</f>
        <v>-2.0910913778287021E-2</v>
      </c>
      <c r="DK24" s="25">
        <f>IF('Variance and Mean return'!DK24&lt;'Variance and Mean return'!DK522,'Variance and Mean return'!DK24,"")</f>
        <v>-1.3325669686748531E-2</v>
      </c>
      <c r="DL24" s="25">
        <f>IF('Variance and Mean return'!DL24&lt;'Variance and Mean return'!DL522,'Variance and Mean return'!DL24,"")</f>
        <v>-1.0596026490066301E-2</v>
      </c>
      <c r="DM24" s="25">
        <f>IF('Variance and Mean return'!DM24&lt;'Variance and Mean return'!DM522,'Variance and Mean return'!DM24,"")</f>
        <v>-2.3965141612200425E-2</v>
      </c>
      <c r="DN24" s="25">
        <f>IF('Variance and Mean return'!DN24&lt;'Variance and Mean return'!DN522,'Variance and Mean return'!DN24,"")</f>
        <v>-8.3319353576021271E-3</v>
      </c>
      <c r="DO24" s="25">
        <f>IF('Variance and Mean return'!DO24&lt;'Variance and Mean return'!DO522,'Variance and Mean return'!DO24,"")</f>
        <v>-3.3015845897578333E-2</v>
      </c>
      <c r="DP24" s="25" t="str">
        <f>IF('Variance and Mean return'!DP24&lt;'Variance and Mean return'!DP522,'Variance and Mean return'!DP24,"")</f>
        <v/>
      </c>
      <c r="DQ24" s="25">
        <f>IF('Variance and Mean return'!DQ24&lt;'Variance and Mean return'!DQ522,'Variance and Mean return'!DQ24,"")</f>
        <v>-2.989536621823663E-3</v>
      </c>
      <c r="DR24" s="25">
        <f>IF('Variance and Mean return'!DR24&lt;'Variance and Mean return'!DR522,'Variance and Mean return'!DR24,"")</f>
        <v>-2.5751072961373023E-3</v>
      </c>
      <c r="DS24" s="25" t="str">
        <f>IF('Variance and Mean return'!DS24&lt;'Variance and Mean return'!DS522,'Variance and Mean return'!DS24,"")</f>
        <v/>
      </c>
      <c r="DT24" s="25">
        <f>IF('Variance and Mean return'!DT24&lt;'Variance and Mean return'!DT522,'Variance and Mean return'!DT24,"")</f>
        <v>-1.4911366006256421E-2</v>
      </c>
      <c r="DU24" s="25" t="str">
        <f>IF('Variance and Mean return'!DU24&lt;'Variance and Mean return'!DU522,'Variance and Mean return'!DU24,"")</f>
        <v/>
      </c>
      <c r="DV24" s="25" t="str">
        <f>IF('Variance and Mean return'!DV24&lt;'Variance and Mean return'!DV522,'Variance and Mean return'!DV24,"")</f>
        <v/>
      </c>
    </row>
    <row r="25" spans="1:126" ht="15" thickBot="1" x14ac:dyDescent="0.35">
      <c r="A25" s="51">
        <v>44322</v>
      </c>
      <c r="B25" s="25">
        <f>IF('Variance and Mean return'!B25&lt;'Variance and Mean return'!B523,'Variance and Mean return'!B25,"")</f>
        <v>-1.0482691370063413E-2</v>
      </c>
      <c r="C25" s="25" t="str">
        <f>IF('Variance and Mean return'!C25&lt;'Variance and Mean return'!C523,'Variance and Mean return'!C25,"")</f>
        <v/>
      </c>
      <c r="D25" s="25" t="str">
        <f>IF('Variance and Mean return'!D25&lt;'Variance and Mean return'!D523,'Variance and Mean return'!D25,"")</f>
        <v/>
      </c>
      <c r="E25" s="25" t="str">
        <f>IF('Variance and Mean return'!E25&lt;'Variance and Mean return'!E523,'Variance and Mean return'!E25,"")</f>
        <v/>
      </c>
      <c r="F25" s="25" t="str">
        <f>IF('Variance and Mean return'!F25&lt;'Variance and Mean return'!F523,'Variance and Mean return'!F25,"")</f>
        <v/>
      </c>
      <c r="G25" s="25">
        <f>IF('Variance and Mean return'!G25&lt;'Variance and Mean return'!G523,'Variance and Mean return'!G25,"")</f>
        <v>-1.1897307451471328E-2</v>
      </c>
      <c r="H25" s="25" t="str">
        <f>IF('Variance and Mean return'!H25&lt;'Variance and Mean return'!H523,'Variance and Mean return'!H25,"")</f>
        <v/>
      </c>
      <c r="I25" s="25" t="str">
        <f>IF('Variance and Mean return'!I25&lt;'Variance and Mean return'!I523,'Variance and Mean return'!I25,"")</f>
        <v/>
      </c>
      <c r="J25" s="25">
        <f>IF('Variance and Mean return'!J25&lt;'Variance and Mean return'!J523,'Variance and Mean return'!J25,"")</f>
        <v>-4.9751243781094523E-2</v>
      </c>
      <c r="K25" s="25">
        <f>IF('Variance and Mean return'!K25&lt;'Variance and Mean return'!K523,'Variance and Mean return'!K25,"")</f>
        <v>-1.0632447296058611E-2</v>
      </c>
      <c r="L25" s="25">
        <f>IF('Variance and Mean return'!L25&lt;'Variance and Mean return'!L523,'Variance and Mean return'!L25,"")</f>
        <v>-1.2672176308540006E-2</v>
      </c>
      <c r="M25" s="25">
        <f>IF('Variance and Mean return'!M25&lt;'Variance and Mean return'!M523,'Variance and Mean return'!M25,"")</f>
        <v>-2.3911849290721987E-3</v>
      </c>
      <c r="N25" s="25" t="str">
        <f>IF('Variance and Mean return'!N25&lt;'Variance and Mean return'!N523,'Variance and Mean return'!N25,"")</f>
        <v/>
      </c>
      <c r="O25" s="25">
        <f>IF('Variance and Mean return'!O25&lt;'Variance and Mean return'!O523,'Variance and Mean return'!O25,"")</f>
        <v>-1.6863406408094472E-2</v>
      </c>
      <c r="P25" s="25" t="str">
        <f>IF('Variance and Mean return'!P25&lt;'Variance and Mean return'!P523,'Variance and Mean return'!P25,"")</f>
        <v/>
      </c>
      <c r="Q25" s="25">
        <f>IF('Variance and Mean return'!Q25&lt;'Variance and Mean return'!Q523,'Variance and Mean return'!Q25,"")</f>
        <v>-9.25147182506314E-3</v>
      </c>
      <c r="R25" s="25" t="str">
        <f>IF('Variance and Mean return'!R25&lt;'Variance and Mean return'!R523,'Variance and Mean return'!R25,"")</f>
        <v/>
      </c>
      <c r="S25" s="25" t="str">
        <f>IF('Variance and Mean return'!S25&lt;'Variance and Mean return'!S523,'Variance and Mean return'!S25,"")</f>
        <v/>
      </c>
      <c r="T25" s="25" t="str">
        <f>IF('Variance and Mean return'!T25&lt;'Variance and Mean return'!T523,'Variance and Mean return'!T25,"")</f>
        <v/>
      </c>
      <c r="U25" s="25">
        <f>IF('Variance and Mean return'!U25&lt;'Variance and Mean return'!U523,'Variance and Mean return'!U25,"")</f>
        <v>-2.9143258426966301E-2</v>
      </c>
      <c r="V25" s="25">
        <f>IF('Variance and Mean return'!V25&lt;'Variance and Mean return'!V523,'Variance and Mean return'!V25,"")</f>
        <v>-1.8786412560481969E-2</v>
      </c>
      <c r="W25" s="25" t="str">
        <f>IF('Variance and Mean return'!W25&lt;'Variance and Mean return'!W523,'Variance and Mean return'!W25,"")</f>
        <v/>
      </c>
      <c r="X25" s="25" t="str">
        <f>IF('Variance and Mean return'!X25&lt;'Variance and Mean return'!X523,'Variance and Mean return'!X25,"")</f>
        <v/>
      </c>
      <c r="Y25" s="25">
        <f>IF('Variance and Mean return'!Y25&lt;'Variance and Mean return'!Y523,'Variance and Mean return'!Y25,"")</f>
        <v>-8.0307262569830895E-3</v>
      </c>
      <c r="Z25" s="25" t="str">
        <f>IF('Variance and Mean return'!Z25&lt;'Variance and Mean return'!Z523,'Variance and Mean return'!Z25,"")</f>
        <v/>
      </c>
      <c r="AA25" s="25" t="str">
        <f>IF('Variance and Mean return'!AA25&lt;'Variance and Mean return'!AA523,'Variance and Mean return'!AA25,"")</f>
        <v/>
      </c>
      <c r="AB25" s="25" t="str">
        <f>IF('Variance and Mean return'!AB25&lt;'Variance and Mean return'!AB523,'Variance and Mean return'!AB25,"")</f>
        <v/>
      </c>
      <c r="AC25" s="25" t="str">
        <f>IF('Variance and Mean return'!AC25&lt;'Variance and Mean return'!AC523,'Variance and Mean return'!AC25,"")</f>
        <v/>
      </c>
      <c r="AD25" s="25">
        <f>IF('Variance and Mean return'!AD25&lt;'Variance and Mean return'!AD523,'Variance and Mean return'!AD25,"")</f>
        <v>-2.1691973969631961E-3</v>
      </c>
      <c r="AE25" s="25" t="str">
        <f>IF('Variance and Mean return'!AE25&lt;'Variance and Mean return'!AE523,'Variance and Mean return'!AE25,"")</f>
        <v/>
      </c>
      <c r="AF25" s="25">
        <f>IF('Variance and Mean return'!AF25&lt;'Variance and Mean return'!AF523,'Variance and Mean return'!AF25,"")</f>
        <v>-7.9301039041548282E-3</v>
      </c>
      <c r="AG25" s="25" t="str">
        <f>IF('Variance and Mean return'!AG25&lt;'Variance and Mean return'!AG523,'Variance and Mean return'!AG25,"")</f>
        <v/>
      </c>
      <c r="AH25" s="25" t="str">
        <f>IF('Variance and Mean return'!AH25&lt;'Variance and Mean return'!AH523,'Variance and Mean return'!AH25,"")</f>
        <v/>
      </c>
      <c r="AI25" s="25" t="str">
        <f>IF('Variance and Mean return'!AI25&lt;'Variance and Mean return'!AI523,'Variance and Mean return'!AI25,"")</f>
        <v/>
      </c>
      <c r="AJ25" s="25">
        <f>IF('Variance and Mean return'!AJ25&lt;'Variance and Mean return'!AJ523,'Variance and Mean return'!AJ25,"")</f>
        <v>-3.10894836442277E-3</v>
      </c>
      <c r="AK25" s="25">
        <f>IF('Variance and Mean return'!AK25&lt;'Variance and Mean return'!AK523,'Variance and Mean return'!AK25,"")</f>
        <v>-1.1342155009451682E-3</v>
      </c>
      <c r="AL25" s="25" t="str">
        <f>IF('Variance and Mean return'!AL25&lt;'Variance and Mean return'!AL523,'Variance and Mean return'!AL25,"")</f>
        <v/>
      </c>
      <c r="AM25" s="25" t="str">
        <f>IF('Variance and Mean return'!AM25&lt;'Variance and Mean return'!AM523,'Variance and Mean return'!AM25,"")</f>
        <v/>
      </c>
      <c r="AN25" s="25">
        <f>IF('Variance and Mean return'!AN25&lt;'Variance and Mean return'!AN523,'Variance and Mean return'!AN25,"")</f>
        <v>-1.017554761534889E-2</v>
      </c>
      <c r="AO25" s="25" t="str">
        <f>IF('Variance and Mean return'!AO25&lt;'Variance and Mean return'!AO523,'Variance and Mean return'!AO25,"")</f>
        <v/>
      </c>
      <c r="AP25" s="25">
        <f>IF('Variance and Mean return'!AP25&lt;'Variance and Mean return'!AP523,'Variance and Mean return'!AP25,"")</f>
        <v>-1.2517385257301838E-2</v>
      </c>
      <c r="AQ25" s="25" t="str">
        <f>IF('Variance and Mean return'!AQ25&lt;'Variance and Mean return'!AQ523,'Variance and Mean return'!AQ25,"")</f>
        <v/>
      </c>
      <c r="AR25" s="25">
        <f>IF('Variance and Mean return'!AR25&lt;'Variance and Mean return'!AR523,'Variance and Mean return'!AR25,"")</f>
        <v>-1.439757514523865E-2</v>
      </c>
      <c r="AS25" s="25" t="str">
        <f>IF('Variance and Mean return'!AS25&lt;'Variance and Mean return'!AS523,'Variance and Mean return'!AS25,"")</f>
        <v/>
      </c>
      <c r="AT25" s="25">
        <f>IF('Variance and Mean return'!AT25&lt;'Variance and Mean return'!AT523,'Variance and Mean return'!AT25,"")</f>
        <v>-6.9570477918935447E-3</v>
      </c>
      <c r="AU25" s="25">
        <f>IF('Variance and Mean return'!AU25&lt;'Variance and Mean return'!AU523,'Variance and Mean return'!AU25,"")</f>
        <v>-1.8552875695733162E-3</v>
      </c>
      <c r="AV25" s="25" t="str">
        <f>IF('Variance and Mean return'!AV25&lt;'Variance and Mean return'!AV523,'Variance and Mean return'!AV25,"")</f>
        <v/>
      </c>
      <c r="AW25" s="25" t="str">
        <f>IF('Variance and Mean return'!AW25&lt;'Variance and Mean return'!AW523,'Variance and Mean return'!AW25,"")</f>
        <v/>
      </c>
      <c r="AX25" s="25" t="str">
        <f>IF('Variance and Mean return'!AX25&lt;'Variance and Mean return'!AX523,'Variance and Mean return'!AX25,"")</f>
        <v/>
      </c>
      <c r="AY25" s="25" t="str">
        <f>IF('Variance and Mean return'!AY25&lt;'Variance and Mean return'!AY523,'Variance and Mean return'!AY25,"")</f>
        <v/>
      </c>
      <c r="AZ25" s="25">
        <f>IF('Variance and Mean return'!AZ25&lt;'Variance and Mean return'!AZ523,'Variance and Mean return'!AZ25,"")</f>
        <v>-7.0472163495419737E-3</v>
      </c>
      <c r="BA25" s="25" t="str">
        <f>IF('Variance and Mean return'!BA25&lt;'Variance and Mean return'!BA523,'Variance and Mean return'!BA25,"")</f>
        <v/>
      </c>
      <c r="BB25" s="25" t="str">
        <f>IF('Variance and Mean return'!BB25&lt;'Variance and Mean return'!BB523,'Variance and Mean return'!BB25,"")</f>
        <v/>
      </c>
      <c r="BC25" s="25">
        <f>IF('Variance and Mean return'!BC25&lt;'Variance and Mean return'!BC523,'Variance and Mean return'!BC25,"")</f>
        <v>-1.1267605633802802E-2</v>
      </c>
      <c r="BD25" s="25">
        <f>IF('Variance and Mean return'!BD25&lt;'Variance and Mean return'!BD523,'Variance and Mean return'!BD25,"")</f>
        <v>-6.302641379705487E-3</v>
      </c>
      <c r="BE25" s="25" t="str">
        <f>IF('Variance and Mean return'!BE25&lt;'Variance and Mean return'!BE523,'Variance and Mean return'!BE25,"")</f>
        <v/>
      </c>
      <c r="BF25" s="25" t="str">
        <f>IF('Variance and Mean return'!BF25&lt;'Variance and Mean return'!BF523,'Variance and Mean return'!BF25,"")</f>
        <v/>
      </c>
      <c r="BG25" s="25" t="str">
        <f>IF('Variance and Mean return'!BG25&lt;'Variance and Mean return'!BG523,'Variance and Mean return'!BG25,"")</f>
        <v/>
      </c>
      <c r="BH25" s="25" t="str">
        <f>IF('Variance and Mean return'!BH25&lt;'Variance and Mean return'!BH523,'Variance and Mean return'!BH25,"")</f>
        <v/>
      </c>
      <c r="BI25" s="25" t="str">
        <f>IF('Variance and Mean return'!BI25&lt;'Variance and Mean return'!BI523,'Variance and Mean return'!BI25,"")</f>
        <v/>
      </c>
      <c r="BJ25" s="25" t="str">
        <f>IF('Variance and Mean return'!BJ25&lt;'Variance and Mean return'!BJ523,'Variance and Mean return'!BJ25,"")</f>
        <v/>
      </c>
      <c r="BK25" s="25" t="str">
        <f>IF('Variance and Mean return'!BK25&lt;'Variance and Mean return'!BK523,'Variance and Mean return'!BK25,"")</f>
        <v/>
      </c>
      <c r="BL25" s="25" t="str">
        <f>IF('Variance and Mean return'!BL25&lt;'Variance and Mean return'!BL523,'Variance and Mean return'!BL25,"")</f>
        <v/>
      </c>
      <c r="BM25" s="25">
        <f>IF('Variance and Mean return'!BM25&lt;'Variance and Mean return'!BM523,'Variance and Mean return'!BM25,"")</f>
        <v>-4.1721979897589856E-3</v>
      </c>
      <c r="BN25" s="25" t="str">
        <f>IF('Variance and Mean return'!BN25&lt;'Variance and Mean return'!BN523,'Variance and Mean return'!BN25,"")</f>
        <v/>
      </c>
      <c r="BO25" s="25" t="str">
        <f>IF('Variance and Mean return'!BO25&lt;'Variance and Mean return'!BO523,'Variance and Mean return'!BO25,"")</f>
        <v/>
      </c>
      <c r="BP25" s="25" t="str">
        <f>IF('Variance and Mean return'!BP25&lt;'Variance and Mean return'!BP523,'Variance and Mean return'!BP25,"")</f>
        <v/>
      </c>
      <c r="BQ25" s="25" t="str">
        <f>IF('Variance and Mean return'!BQ25&lt;'Variance and Mean return'!BQ523,'Variance and Mean return'!BQ25,"")</f>
        <v/>
      </c>
      <c r="BR25" s="25">
        <f>IF('Variance and Mean return'!BR25&lt;'Variance and Mean return'!BR523,'Variance and Mean return'!BR25,"")</f>
        <v>-1.4513788098702296E-4</v>
      </c>
      <c r="BS25" s="25">
        <f>IF('Variance and Mean return'!BS25&lt;'Variance and Mean return'!BS523,'Variance and Mean return'!BS25,"")</f>
        <v>-2.012711864406791E-2</v>
      </c>
      <c r="BT25" s="25" t="str">
        <f>IF('Variance and Mean return'!BT25&lt;'Variance and Mean return'!BT523,'Variance and Mean return'!BT25,"")</f>
        <v/>
      </c>
      <c r="BU25" s="25" t="str">
        <f>IF('Variance and Mean return'!BU25&lt;'Variance and Mean return'!BU523,'Variance and Mean return'!BU25,"")</f>
        <v/>
      </c>
      <c r="BV25" s="25" t="str">
        <f>IF('Variance and Mean return'!BV25&lt;'Variance and Mean return'!BV523,'Variance and Mean return'!BV25,"")</f>
        <v/>
      </c>
      <c r="BW25" s="25">
        <f>IF('Variance and Mean return'!BW25&lt;'Variance and Mean return'!BW523,'Variance and Mean return'!BW25,"")</f>
        <v>-1.3535321984486925E-3</v>
      </c>
      <c r="BX25" s="25" t="str">
        <f>IF('Variance and Mean return'!BX25&lt;'Variance and Mean return'!BX523,'Variance and Mean return'!BX25,"")</f>
        <v/>
      </c>
      <c r="BY25" s="25" t="str">
        <f>IF('Variance and Mean return'!BY25&lt;'Variance and Mean return'!BY523,'Variance and Mean return'!BY25,"")</f>
        <v/>
      </c>
      <c r="BZ25" s="25" t="str">
        <f>IF('Variance and Mean return'!BZ25&lt;'Variance and Mean return'!BZ523,'Variance and Mean return'!BZ25,"")</f>
        <v/>
      </c>
      <c r="CA25" s="25" t="str">
        <f>IF('Variance and Mean return'!CA25&lt;'Variance and Mean return'!CA523,'Variance and Mean return'!CA25,"")</f>
        <v/>
      </c>
      <c r="CB25" s="25">
        <f>IF('Variance and Mean return'!CB25&lt;'Variance and Mean return'!CB523,'Variance and Mean return'!CB25,"")</f>
        <v>-1.5752087044230256E-2</v>
      </c>
      <c r="CC25" s="25" t="str">
        <f>IF('Variance and Mean return'!CC25&lt;'Variance and Mean return'!CC523,'Variance and Mean return'!CC25,"")</f>
        <v/>
      </c>
      <c r="CD25" s="25">
        <f>IF('Variance and Mean return'!CD25&lt;'Variance and Mean return'!CD523,'Variance and Mean return'!CD25,"")</f>
        <v>-2.4613220815752346E-3</v>
      </c>
      <c r="CE25" s="25" t="str">
        <f>IF('Variance and Mean return'!CE25&lt;'Variance and Mean return'!CE523,'Variance and Mean return'!CE25,"")</f>
        <v/>
      </c>
      <c r="CF25" s="25">
        <f>IF('Variance and Mean return'!CF25&lt;'Variance and Mean return'!CF523,'Variance and Mean return'!CF25,"")</f>
        <v>-7.6190457919712573E-3</v>
      </c>
      <c r="CG25" s="25" t="str">
        <f>IF('Variance and Mean return'!CG25&lt;'Variance and Mean return'!CG523,'Variance and Mean return'!CG25,"")</f>
        <v/>
      </c>
      <c r="CH25" s="25" t="str">
        <f>IF('Variance and Mean return'!CH25&lt;'Variance and Mean return'!CH523,'Variance and Mean return'!CH25,"")</f>
        <v/>
      </c>
      <c r="CI25" s="25">
        <f>IF('Variance and Mean return'!CI25&lt;'Variance and Mean return'!CI523,'Variance and Mean return'!CI25,"")</f>
        <v>-1.6168717047451708E-2</v>
      </c>
      <c r="CJ25" s="25">
        <f>IF('Variance and Mean return'!CJ25&lt;'Variance and Mean return'!CJ523,'Variance and Mean return'!CJ25,"")</f>
        <v>-1.4581373471307613E-2</v>
      </c>
      <c r="CK25" s="25" t="str">
        <f>IF('Variance and Mean return'!CK25&lt;'Variance and Mean return'!CK523,'Variance and Mean return'!CK25,"")</f>
        <v/>
      </c>
      <c r="CL25" s="25" t="str">
        <f>IF('Variance and Mean return'!CL25&lt;'Variance and Mean return'!CL523,'Variance and Mean return'!CL25,"")</f>
        <v/>
      </c>
      <c r="CM25" s="25">
        <f>IF('Variance and Mean return'!CM25&lt;'Variance and Mean return'!CM523,'Variance and Mean return'!CM25,"")</f>
        <v>-5.1035725007506638E-3</v>
      </c>
      <c r="CN25" s="25" t="str">
        <f>IF('Variance and Mean return'!CN25&lt;'Variance and Mean return'!CN523,'Variance and Mean return'!CN25,"")</f>
        <v/>
      </c>
      <c r="CO25" s="25" t="str">
        <f>IF('Variance and Mean return'!CO25&lt;'Variance and Mean return'!CO523,'Variance and Mean return'!CO25,"")</f>
        <v/>
      </c>
      <c r="CP25" s="25">
        <f>IF('Variance and Mean return'!CP25&lt;'Variance and Mean return'!CP523,'Variance and Mean return'!CP25,"")</f>
        <v>-2.7199555925617624E-2</v>
      </c>
      <c r="CQ25" s="25" t="str">
        <f>IF('Variance and Mean return'!CQ25&lt;'Variance and Mean return'!CQ523,'Variance and Mean return'!CQ25,"")</f>
        <v/>
      </c>
      <c r="CR25" s="25">
        <f>IF('Variance and Mean return'!CR25&lt;'Variance and Mean return'!CR523,'Variance and Mean return'!CR25,"")</f>
        <v>-2.199932905503843E-2</v>
      </c>
      <c r="CS25" s="25">
        <f>IF('Variance and Mean return'!CS25&lt;'Variance and Mean return'!CS523,'Variance and Mean return'!CS25,"")</f>
        <v>-3.6878418038075456E-3</v>
      </c>
      <c r="CT25" s="25">
        <f>IF('Variance and Mean return'!CT25&lt;'Variance and Mean return'!CT523,'Variance and Mean return'!CT25,"")</f>
        <v>-2.31570129248444E-2</v>
      </c>
      <c r="CU25" s="25" t="str">
        <f>IF('Variance and Mean return'!CU25&lt;'Variance and Mean return'!CU523,'Variance and Mean return'!CU25,"")</f>
        <v/>
      </c>
      <c r="CV25" s="25">
        <f>IF('Variance and Mean return'!CV25&lt;'Variance and Mean return'!CV523,'Variance and Mean return'!CV25,"")</f>
        <v>-1.1834319526627279E-2</v>
      </c>
      <c r="CW25" s="25" t="str">
        <f>IF('Variance and Mean return'!CW25&lt;'Variance and Mean return'!CW523,'Variance and Mean return'!CW25,"")</f>
        <v/>
      </c>
      <c r="CX25" s="25" t="str">
        <f>IF('Variance and Mean return'!CX25&lt;'Variance and Mean return'!CX523,'Variance and Mean return'!CX25,"")</f>
        <v/>
      </c>
      <c r="CY25" s="25" t="str">
        <f>IF('Variance and Mean return'!CY25&lt;'Variance and Mean return'!CY523,'Variance and Mean return'!CY25,"")</f>
        <v/>
      </c>
      <c r="CZ25" s="25" t="str">
        <f>IF('Variance and Mean return'!CZ25&lt;'Variance and Mean return'!CZ523,'Variance and Mean return'!CZ25,"")</f>
        <v/>
      </c>
      <c r="DA25" s="25" t="str">
        <f>IF('Variance and Mean return'!DA25&lt;'Variance and Mean return'!DA523,'Variance and Mean return'!DA25,"")</f>
        <v/>
      </c>
      <c r="DB25" s="25" t="str">
        <f>IF('Variance and Mean return'!DB25&lt;'Variance and Mean return'!DB523,'Variance and Mean return'!DB25,"")</f>
        <v/>
      </c>
      <c r="DC25" s="25" t="str">
        <f>IF('Variance and Mean return'!DC25&lt;'Variance and Mean return'!DC523,'Variance and Mean return'!DC25,"")</f>
        <v/>
      </c>
      <c r="DD25" s="25" t="str">
        <f>IF('Variance and Mean return'!DD25&lt;'Variance and Mean return'!DD523,'Variance and Mean return'!DD25,"")</f>
        <v/>
      </c>
      <c r="DE25" s="25">
        <f>IF('Variance and Mean return'!DE25&lt;'Variance and Mean return'!DE523,'Variance and Mean return'!DE25,"")</f>
        <v>-7.9839596091363374E-3</v>
      </c>
      <c r="DF25" s="25" t="str">
        <f>IF('Variance and Mean return'!DF25&lt;'Variance and Mean return'!DF523,'Variance and Mean return'!DF25,"")</f>
        <v/>
      </c>
      <c r="DG25" s="25">
        <f>IF('Variance and Mean return'!DG25&lt;'Variance and Mean return'!DG523,'Variance and Mean return'!DG25,"")</f>
        <v>-8.756567425569628E-4</v>
      </c>
      <c r="DH25" s="25" t="str">
        <f>IF('Variance and Mean return'!DH25&lt;'Variance and Mean return'!DH523,'Variance and Mean return'!DH25,"")</f>
        <v/>
      </c>
      <c r="DI25" s="25">
        <f>IF('Variance and Mean return'!DI25&lt;'Variance and Mean return'!DI523,'Variance and Mean return'!DI25,"")</f>
        <v>-4.3979057591623238E-3</v>
      </c>
      <c r="DJ25" s="25" t="str">
        <f>IF('Variance and Mean return'!DJ25&lt;'Variance and Mean return'!DJ523,'Variance and Mean return'!DJ25,"")</f>
        <v/>
      </c>
      <c r="DK25" s="25" t="str">
        <f>IF('Variance and Mean return'!DK25&lt;'Variance and Mean return'!DK523,'Variance and Mean return'!DK25,"")</f>
        <v/>
      </c>
      <c r="DL25" s="25">
        <f>IF('Variance and Mean return'!DL25&lt;'Variance and Mean return'!DL523,'Variance and Mean return'!DL25,"")</f>
        <v>-1.6637980493402038E-2</v>
      </c>
      <c r="DM25" s="25" t="str">
        <f>IF('Variance and Mean return'!DM25&lt;'Variance and Mean return'!DM523,'Variance and Mean return'!DM25,"")</f>
        <v/>
      </c>
      <c r="DN25" s="25">
        <f>IF('Variance and Mean return'!DN25&lt;'Variance and Mean return'!DN523,'Variance and Mean return'!DN25,"")</f>
        <v>-1.5093417540694043E-2</v>
      </c>
      <c r="DO25" s="25">
        <f>IF('Variance and Mean return'!DO25&lt;'Variance and Mean return'!DO523,'Variance and Mean return'!DO25,"")</f>
        <v>-3.2597173144876423E-2</v>
      </c>
      <c r="DP25" s="25" t="str">
        <f>IF('Variance and Mean return'!DP25&lt;'Variance and Mean return'!DP523,'Variance and Mean return'!DP25,"")</f>
        <v/>
      </c>
      <c r="DQ25" s="25">
        <f>IF('Variance and Mean return'!DQ25&lt;'Variance and Mean return'!DQ523,'Variance and Mean return'!DQ25,"")</f>
        <v>-2.9985007496252658E-3</v>
      </c>
      <c r="DR25" s="25">
        <f>IF('Variance and Mean return'!DR25&lt;'Variance and Mean return'!DR523,'Variance and Mean return'!DR25,"")</f>
        <v>-2.4096385542168641E-2</v>
      </c>
      <c r="DS25" s="25">
        <f>IF('Variance and Mean return'!DS25&lt;'Variance and Mean return'!DS523,'Variance and Mean return'!DS25,"")</f>
        <v>-6.781750924784169E-3</v>
      </c>
      <c r="DT25" s="25" t="str">
        <f>IF('Variance and Mean return'!DT25&lt;'Variance and Mean return'!DT523,'Variance and Mean return'!DT25,"")</f>
        <v/>
      </c>
      <c r="DU25" s="25" t="str">
        <f>IF('Variance and Mean return'!DU25&lt;'Variance and Mean return'!DU523,'Variance and Mean return'!DU25,"")</f>
        <v/>
      </c>
      <c r="DV25" s="25" t="str">
        <f>IF('Variance and Mean return'!DV25&lt;'Variance and Mean return'!DV523,'Variance and Mean return'!DV25,"")</f>
        <v/>
      </c>
    </row>
    <row r="26" spans="1:126" ht="15" thickBot="1" x14ac:dyDescent="0.35">
      <c r="A26" s="51">
        <v>44323</v>
      </c>
      <c r="B26" s="25" t="str">
        <f>IF('Variance and Mean return'!B26&lt;'Variance and Mean return'!B524,'Variance and Mean return'!B26,"")</f>
        <v/>
      </c>
      <c r="C26" s="25" t="str">
        <f>IF('Variance and Mean return'!C26&lt;'Variance and Mean return'!C524,'Variance and Mean return'!C26,"")</f>
        <v/>
      </c>
      <c r="D26" s="25" t="str">
        <f>IF('Variance and Mean return'!D26&lt;'Variance and Mean return'!D524,'Variance and Mean return'!D26,"")</f>
        <v/>
      </c>
      <c r="E26" s="25" t="str">
        <f>IF('Variance and Mean return'!E26&lt;'Variance and Mean return'!E524,'Variance and Mean return'!E26,"")</f>
        <v/>
      </c>
      <c r="F26" s="25" t="str">
        <f>IF('Variance and Mean return'!F26&lt;'Variance and Mean return'!F524,'Variance and Mean return'!F26,"")</f>
        <v/>
      </c>
      <c r="G26" s="25">
        <f>IF('Variance and Mean return'!G26&lt;'Variance and Mean return'!G524,'Variance and Mean return'!G26,"")</f>
        <v>-3.1685678073510859E-3</v>
      </c>
      <c r="H26" s="25" t="str">
        <f>IF('Variance and Mean return'!H26&lt;'Variance and Mean return'!H524,'Variance and Mean return'!H26,"")</f>
        <v/>
      </c>
      <c r="I26" s="25">
        <f>IF('Variance and Mean return'!I26&lt;'Variance and Mean return'!I524,'Variance and Mean return'!I26,"")</f>
        <v>-1.1532916866890841E-2</v>
      </c>
      <c r="J26" s="25">
        <f>IF('Variance and Mean return'!J26&lt;'Variance and Mean return'!J524,'Variance and Mean return'!J26,"")</f>
        <v>-4.6073298429319398E-2</v>
      </c>
      <c r="K26" s="25">
        <f>IF('Variance and Mean return'!K26&lt;'Variance and Mean return'!K524,'Variance and Mean return'!K26,"")</f>
        <v>-6.2997961830648652E-3</v>
      </c>
      <c r="L26" s="25" t="str">
        <f>IF('Variance and Mean return'!L26&lt;'Variance and Mean return'!L524,'Variance and Mean return'!L26,"")</f>
        <v/>
      </c>
      <c r="M26" s="25">
        <f>IF('Variance and Mean return'!M26&lt;'Variance and Mean return'!M524,'Variance and Mean return'!M26,"")</f>
        <v>-5.2149127068961132E-3</v>
      </c>
      <c r="N26" s="25" t="str">
        <f>IF('Variance and Mean return'!N26&lt;'Variance and Mean return'!N524,'Variance and Mean return'!N26,"")</f>
        <v/>
      </c>
      <c r="O26" s="25">
        <f>IF('Variance and Mean return'!O26&lt;'Variance and Mean return'!O524,'Variance and Mean return'!O26,"")</f>
        <v>-1.7152658662091813E-3</v>
      </c>
      <c r="P26" s="25">
        <f>IF('Variance and Mean return'!P26&lt;'Variance and Mean return'!P524,'Variance and Mean return'!P26,"")</f>
        <v>-3.2602585722316002E-2</v>
      </c>
      <c r="Q26" s="25">
        <f>IF('Variance and Mean return'!Q26&lt;'Variance and Mean return'!Q524,'Variance and Mean return'!Q26,"")</f>
        <v>-1.697792869269954E-2</v>
      </c>
      <c r="R26" s="25" t="str">
        <f>IF('Variance and Mean return'!R26&lt;'Variance and Mean return'!R524,'Variance and Mean return'!R26,"")</f>
        <v/>
      </c>
      <c r="S26" s="25" t="str">
        <f>IF('Variance and Mean return'!S26&lt;'Variance and Mean return'!S524,'Variance and Mean return'!S26,"")</f>
        <v/>
      </c>
      <c r="T26" s="25" t="str">
        <f>IF('Variance and Mean return'!T26&lt;'Variance and Mean return'!T524,'Variance and Mean return'!T26,"")</f>
        <v/>
      </c>
      <c r="U26" s="25" t="str">
        <f>IF('Variance and Mean return'!U26&lt;'Variance and Mean return'!U524,'Variance and Mean return'!U26,"")</f>
        <v/>
      </c>
      <c r="V26" s="25" t="str">
        <f>IF('Variance and Mean return'!V26&lt;'Variance and Mean return'!V524,'Variance and Mean return'!V26,"")</f>
        <v/>
      </c>
      <c r="W26" s="25">
        <f>IF('Variance and Mean return'!W26&lt;'Variance and Mean return'!W524,'Variance and Mean return'!W26,"")</f>
        <v>-2.8616735007688354E-2</v>
      </c>
      <c r="X26" s="25" t="str">
        <f>IF('Variance and Mean return'!X26&lt;'Variance and Mean return'!X524,'Variance and Mean return'!X26,"")</f>
        <v/>
      </c>
      <c r="Y26" s="25" t="str">
        <f>IF('Variance and Mean return'!Y26&lt;'Variance and Mean return'!Y524,'Variance and Mean return'!Y26,"")</f>
        <v/>
      </c>
      <c r="Z26" s="25">
        <f>IF('Variance and Mean return'!Z26&lt;'Variance and Mean return'!Z524,'Variance and Mean return'!Z26,"")</f>
        <v>-2.0153340635268302E-2</v>
      </c>
      <c r="AA26" s="25" t="str">
        <f>IF('Variance and Mean return'!AA26&lt;'Variance and Mean return'!AA524,'Variance and Mean return'!AA26,"")</f>
        <v/>
      </c>
      <c r="AB26" s="25" t="str">
        <f>IF('Variance and Mean return'!AB26&lt;'Variance and Mean return'!AB524,'Variance and Mean return'!AB26,"")</f>
        <v/>
      </c>
      <c r="AC26" s="25" t="str">
        <f>IF('Variance and Mean return'!AC26&lt;'Variance and Mean return'!AC524,'Variance and Mean return'!AC26,"")</f>
        <v/>
      </c>
      <c r="AD26" s="25" t="str">
        <f>IF('Variance and Mean return'!AD26&lt;'Variance and Mean return'!AD524,'Variance and Mean return'!AD26,"")</f>
        <v/>
      </c>
      <c r="AE26" s="25" t="str">
        <f>IF('Variance and Mean return'!AE26&lt;'Variance and Mean return'!AE524,'Variance and Mean return'!AE26,"")</f>
        <v/>
      </c>
      <c r="AF26" s="25" t="str">
        <f>IF('Variance and Mean return'!AF26&lt;'Variance and Mean return'!AF524,'Variance and Mean return'!AF26,"")</f>
        <v/>
      </c>
      <c r="AG26" s="25" t="str">
        <f>IF('Variance and Mean return'!AG26&lt;'Variance and Mean return'!AG524,'Variance and Mean return'!AG26,"")</f>
        <v/>
      </c>
      <c r="AH26" s="25">
        <f>IF('Variance and Mean return'!AH26&lt;'Variance and Mean return'!AH524,'Variance and Mean return'!AH26,"")</f>
        <v>-2.003642987249532E-2</v>
      </c>
      <c r="AI26" s="25">
        <f>IF('Variance and Mean return'!AI26&lt;'Variance and Mean return'!AI524,'Variance and Mean return'!AI26,"")</f>
        <v>-1.2807881773398977E-2</v>
      </c>
      <c r="AJ26" s="25" t="str">
        <f>IF('Variance and Mean return'!AJ26&lt;'Variance and Mean return'!AJ524,'Variance and Mean return'!AJ26,"")</f>
        <v/>
      </c>
      <c r="AK26" s="25" t="str">
        <f>IF('Variance and Mean return'!AK26&lt;'Variance and Mean return'!AK524,'Variance and Mean return'!AK26,"")</f>
        <v/>
      </c>
      <c r="AL26" s="25" t="str">
        <f>IF('Variance and Mean return'!AL26&lt;'Variance and Mean return'!AL524,'Variance and Mean return'!AL26,"")</f>
        <v/>
      </c>
      <c r="AM26" s="25">
        <f>IF('Variance and Mean return'!AM26&lt;'Variance and Mean return'!AM524,'Variance and Mean return'!AM26,"")</f>
        <v>-8.7164587250042613E-3</v>
      </c>
      <c r="AN26" s="25">
        <f>IF('Variance and Mean return'!AN26&lt;'Variance and Mean return'!AN524,'Variance and Mean return'!AN26,"")</f>
        <v>-4.394569567605644E-3</v>
      </c>
      <c r="AO26" s="25">
        <f>IF('Variance and Mean return'!AO26&lt;'Variance and Mean return'!AO524,'Variance and Mean return'!AO26,"")</f>
        <v>-8.7719298245613198E-3</v>
      </c>
      <c r="AP26" s="25" t="str">
        <f>IF('Variance and Mean return'!AP26&lt;'Variance and Mean return'!AP524,'Variance and Mean return'!AP26,"")</f>
        <v/>
      </c>
      <c r="AQ26" s="25" t="str">
        <f>IF('Variance and Mean return'!AQ26&lt;'Variance and Mean return'!AQ524,'Variance and Mean return'!AQ26,"")</f>
        <v/>
      </c>
      <c r="AR26" s="25">
        <f>IF('Variance and Mean return'!AR26&lt;'Variance and Mean return'!AR524,'Variance and Mean return'!AR26,"")</f>
        <v>-2.6396719630958465E-2</v>
      </c>
      <c r="AS26" s="25">
        <f>IF('Variance and Mean return'!AS26&lt;'Variance and Mean return'!AS524,'Variance and Mean return'!AS26,"")</f>
        <v>-1.6896120150187821E-2</v>
      </c>
      <c r="AT26" s="25">
        <f>IF('Variance and Mean return'!AT26&lt;'Variance and Mean return'!AT524,'Variance and Mean return'!AT26,"")</f>
        <v>-4.2643923240939241E-3</v>
      </c>
      <c r="AU26" s="25" t="str">
        <f>IF('Variance and Mean return'!AU26&lt;'Variance and Mean return'!AU524,'Variance and Mean return'!AU26,"")</f>
        <v/>
      </c>
      <c r="AV26" s="25" t="str">
        <f>IF('Variance and Mean return'!AV26&lt;'Variance and Mean return'!AV524,'Variance and Mean return'!AV26,"")</f>
        <v/>
      </c>
      <c r="AW26" s="25">
        <f>IF('Variance and Mean return'!AW26&lt;'Variance and Mean return'!AW524,'Variance and Mean return'!AW26,"")</f>
        <v>-1.2671413391788899E-2</v>
      </c>
      <c r="AX26" s="25">
        <f>IF('Variance and Mean return'!AX26&lt;'Variance and Mean return'!AX524,'Variance and Mean return'!AX26,"")</f>
        <v>-7.3260073260073E-3</v>
      </c>
      <c r="AY26" s="25" t="str">
        <f>IF('Variance and Mean return'!AY26&lt;'Variance and Mean return'!AY524,'Variance and Mean return'!AY26,"")</f>
        <v/>
      </c>
      <c r="AZ26" s="25">
        <f>IF('Variance and Mean return'!AZ26&lt;'Variance and Mean return'!AZ524,'Variance and Mean return'!AZ26,"")</f>
        <v>-2.4333367129676375E-3</v>
      </c>
      <c r="BA26" s="25" t="str">
        <f>IF('Variance and Mean return'!BA26&lt;'Variance and Mean return'!BA524,'Variance and Mean return'!BA26,"")</f>
        <v/>
      </c>
      <c r="BB26" s="25" t="str">
        <f>IF('Variance and Mean return'!BB26&lt;'Variance and Mean return'!BB524,'Variance and Mean return'!BB26,"")</f>
        <v/>
      </c>
      <c r="BC26" s="25" t="str">
        <f>IF('Variance and Mean return'!BC26&lt;'Variance and Mean return'!BC524,'Variance and Mean return'!BC26,"")</f>
        <v/>
      </c>
      <c r="BD26" s="25" t="str">
        <f>IF('Variance and Mean return'!BD26&lt;'Variance and Mean return'!BD524,'Variance and Mean return'!BD26,"")</f>
        <v/>
      </c>
      <c r="BE26" s="25" t="str">
        <f>IF('Variance and Mean return'!BE26&lt;'Variance and Mean return'!BE524,'Variance and Mean return'!BE26,"")</f>
        <v/>
      </c>
      <c r="BF26" s="25">
        <f>IF('Variance and Mean return'!BF26&lt;'Variance and Mean return'!BF524,'Variance and Mean return'!BF26,"")</f>
        <v>-2.6196713503213731E-3</v>
      </c>
      <c r="BG26" s="25" t="str">
        <f>IF('Variance and Mean return'!BG26&lt;'Variance and Mean return'!BG524,'Variance and Mean return'!BG26,"")</f>
        <v/>
      </c>
      <c r="BH26" s="25" t="str">
        <f>IF('Variance and Mean return'!BH26&lt;'Variance and Mean return'!BH524,'Variance and Mean return'!BH26,"")</f>
        <v/>
      </c>
      <c r="BI26" s="25">
        <f>IF('Variance and Mean return'!BI26&lt;'Variance and Mean return'!BI524,'Variance and Mean return'!BI26,"")</f>
        <v>-8.6898395721923816E-3</v>
      </c>
      <c r="BJ26" s="25" t="str">
        <f>IF('Variance and Mean return'!BJ26&lt;'Variance and Mean return'!BJ524,'Variance and Mean return'!BJ26,"")</f>
        <v/>
      </c>
      <c r="BK26" s="25">
        <f>IF('Variance and Mean return'!BK26&lt;'Variance and Mean return'!BK524,'Variance and Mean return'!BK26,"")</f>
        <v>-3.1047381546134623E-2</v>
      </c>
      <c r="BL26" s="25" t="str">
        <f>IF('Variance and Mean return'!BL26&lt;'Variance and Mean return'!BL524,'Variance and Mean return'!BL26,"")</f>
        <v/>
      </c>
      <c r="BM26" s="25">
        <f>IF('Variance and Mean return'!BM26&lt;'Variance and Mean return'!BM524,'Variance and Mean return'!BM26,"")</f>
        <v>-1.8853551704437255E-2</v>
      </c>
      <c r="BN26" s="25" t="str">
        <f>IF('Variance and Mean return'!BN26&lt;'Variance and Mean return'!BN524,'Variance and Mean return'!BN26,"")</f>
        <v/>
      </c>
      <c r="BO26" s="25">
        <f>IF('Variance and Mean return'!BO26&lt;'Variance and Mean return'!BO524,'Variance and Mean return'!BO26,"")</f>
        <v>-2.3847376788552754E-3</v>
      </c>
      <c r="BP26" s="25" t="str">
        <f>IF('Variance and Mean return'!BP26&lt;'Variance and Mean return'!BP524,'Variance and Mean return'!BP26,"")</f>
        <v/>
      </c>
      <c r="BQ26" s="25" t="str">
        <f>IF('Variance and Mean return'!BQ26&lt;'Variance and Mean return'!BQ524,'Variance and Mean return'!BQ26,"")</f>
        <v/>
      </c>
      <c r="BR26" s="25">
        <f>IF('Variance and Mean return'!BR26&lt;'Variance and Mean return'!BR524,'Variance and Mean return'!BR26,"")</f>
        <v>-2.7326172158513518E-2</v>
      </c>
      <c r="BS26" s="25" t="str">
        <f>IF('Variance and Mean return'!BS26&lt;'Variance and Mean return'!BS524,'Variance and Mean return'!BS26,"")</f>
        <v/>
      </c>
      <c r="BT26" s="25">
        <f>IF('Variance and Mean return'!BT26&lt;'Variance and Mean return'!BT524,'Variance and Mean return'!BT26,"")</f>
        <v>-7.8071961982348892E-3</v>
      </c>
      <c r="BU26" s="25" t="str">
        <f>IF('Variance and Mean return'!BU26&lt;'Variance and Mean return'!BU524,'Variance and Mean return'!BU26,"")</f>
        <v/>
      </c>
      <c r="BV26" s="25" t="str">
        <f>IF('Variance and Mean return'!BV26&lt;'Variance and Mean return'!BV524,'Variance and Mean return'!BV26,"")</f>
        <v/>
      </c>
      <c r="BW26" s="25">
        <f>IF('Variance and Mean return'!BW26&lt;'Variance and Mean return'!BW524,'Variance and Mean return'!BW26,"")</f>
        <v>-1.433560965438152E-2</v>
      </c>
      <c r="BX26" s="25">
        <f>IF('Variance and Mean return'!BX26&lt;'Variance and Mean return'!BX524,'Variance and Mean return'!BX26,"")</f>
        <v>-1.5638279789223053E-2</v>
      </c>
      <c r="BY26" s="25" t="str">
        <f>IF('Variance and Mean return'!BY26&lt;'Variance and Mean return'!BY524,'Variance and Mean return'!BY26,"")</f>
        <v/>
      </c>
      <c r="BZ26" s="25">
        <f>IF('Variance and Mean return'!BZ26&lt;'Variance and Mean return'!BZ524,'Variance and Mean return'!BZ26,"")</f>
        <v>-3.3586448598130869E-2</v>
      </c>
      <c r="CA26" s="25" t="str">
        <f>IF('Variance and Mean return'!CA26&lt;'Variance and Mean return'!CA524,'Variance and Mean return'!CA26,"")</f>
        <v/>
      </c>
      <c r="CB26" s="25">
        <f>IF('Variance and Mean return'!CB26&lt;'Variance and Mean return'!CB524,'Variance and Mean return'!CB26,"")</f>
        <v>-8.4163704947344264E-3</v>
      </c>
      <c r="CC26" s="25" t="str">
        <f>IF('Variance and Mean return'!CC26&lt;'Variance and Mean return'!CC524,'Variance and Mean return'!CC26,"")</f>
        <v/>
      </c>
      <c r="CD26" s="25" t="str">
        <f>IF('Variance and Mean return'!CD26&lt;'Variance and Mean return'!CD524,'Variance and Mean return'!CD26,"")</f>
        <v/>
      </c>
      <c r="CE26" s="25" t="str">
        <f>IF('Variance and Mean return'!CE26&lt;'Variance and Mean return'!CE524,'Variance and Mean return'!CE26,"")</f>
        <v/>
      </c>
      <c r="CF26" s="25">
        <f>IF('Variance and Mean return'!CF26&lt;'Variance and Mean return'!CF524,'Variance and Mean return'!CF26,"")</f>
        <v>-9.5981348881091222E-4</v>
      </c>
      <c r="CG26" s="25" t="str">
        <f>IF('Variance and Mean return'!CG26&lt;'Variance and Mean return'!CG524,'Variance and Mean return'!CG26,"")</f>
        <v/>
      </c>
      <c r="CH26" s="25" t="str">
        <f>IF('Variance and Mean return'!CH26&lt;'Variance and Mean return'!CH524,'Variance and Mean return'!CH26,"")</f>
        <v/>
      </c>
      <c r="CI26" s="25" t="str">
        <f>IF('Variance and Mean return'!CI26&lt;'Variance and Mean return'!CI524,'Variance and Mean return'!CI26,"")</f>
        <v/>
      </c>
      <c r="CJ26" s="25">
        <f>IF('Variance and Mean return'!CJ26&lt;'Variance and Mean return'!CJ524,'Variance and Mean return'!CJ26,"")</f>
        <v>-2.9594272076372219E-2</v>
      </c>
      <c r="CK26" s="25" t="str">
        <f>IF('Variance and Mean return'!CK26&lt;'Variance and Mean return'!CK524,'Variance and Mean return'!CK26,"")</f>
        <v/>
      </c>
      <c r="CL26" s="25">
        <f>IF('Variance and Mean return'!CL26&lt;'Variance and Mean return'!CL524,'Variance and Mean return'!CL26,"")</f>
        <v>-5.2059231837109365E-4</v>
      </c>
      <c r="CM26" s="25">
        <f>IF('Variance and Mean return'!CM26&lt;'Variance and Mean return'!CM524,'Variance and Mean return'!CM26,"")</f>
        <v>-7.5437537718768821E-3</v>
      </c>
      <c r="CN26" s="25">
        <f>IF('Variance and Mean return'!CN26&lt;'Variance and Mean return'!CN524,'Variance and Mean return'!CN26,"")</f>
        <v>-1.8226600985221664E-2</v>
      </c>
      <c r="CO26" s="25" t="str">
        <f>IF('Variance and Mean return'!CO26&lt;'Variance and Mean return'!CO524,'Variance and Mean return'!CO26,"")</f>
        <v/>
      </c>
      <c r="CP26" s="25" t="str">
        <f>IF('Variance and Mean return'!CP26&lt;'Variance and Mean return'!CP524,'Variance and Mean return'!CP26,"")</f>
        <v/>
      </c>
      <c r="CQ26" s="25">
        <f>IF('Variance and Mean return'!CQ26&lt;'Variance and Mean return'!CQ524,'Variance and Mean return'!CQ26,"")</f>
        <v>-1.2977099236641143E-2</v>
      </c>
      <c r="CR26" s="25" t="str">
        <f>IF('Variance and Mean return'!CR26&lt;'Variance and Mean return'!CR524,'Variance and Mean return'!CR26,"")</f>
        <v/>
      </c>
      <c r="CS26" s="25">
        <f>IF('Variance and Mean return'!CS26&lt;'Variance and Mean return'!CS524,'Variance and Mean return'!CS26,"")</f>
        <v>-6.7457833592786676E-3</v>
      </c>
      <c r="CT26" s="25" t="str">
        <f>IF('Variance and Mean return'!CT26&lt;'Variance and Mean return'!CT524,'Variance and Mean return'!CT26,"")</f>
        <v/>
      </c>
      <c r="CU26" s="25" t="str">
        <f>IF('Variance and Mean return'!CU26&lt;'Variance and Mean return'!CU524,'Variance and Mean return'!CU26,"")</f>
        <v/>
      </c>
      <c r="CV26" s="25" t="str">
        <f>IF('Variance and Mean return'!CV26&lt;'Variance and Mean return'!CV524,'Variance and Mean return'!CV26,"")</f>
        <v/>
      </c>
      <c r="CW26" s="25" t="str">
        <f>IF('Variance and Mean return'!CW26&lt;'Variance and Mean return'!CW524,'Variance and Mean return'!CW26,"")</f>
        <v/>
      </c>
      <c r="CX26" s="25">
        <f>IF('Variance and Mean return'!CX26&lt;'Variance and Mean return'!CX524,'Variance and Mean return'!CX26,"")</f>
        <v>-4.5061960195268425E-3</v>
      </c>
      <c r="CY26" s="25">
        <f>IF('Variance and Mean return'!CY26&lt;'Variance and Mean return'!CY524,'Variance and Mean return'!CY26,"")</f>
        <v>-8.0593165699548441E-3</v>
      </c>
      <c r="CZ26" s="25">
        <f>IF('Variance and Mean return'!CZ26&lt;'Variance and Mean return'!CZ524,'Variance and Mean return'!CZ26,"")</f>
        <v>-1.0554089709762571E-2</v>
      </c>
      <c r="DA26" s="25">
        <f>IF('Variance and Mean return'!DA26&lt;'Variance and Mean return'!DA524,'Variance and Mean return'!DA26,"")</f>
        <v>-2.6248775710088101E-2</v>
      </c>
      <c r="DB26" s="25">
        <f>IF('Variance and Mean return'!DB26&lt;'Variance and Mean return'!DB524,'Variance and Mean return'!DB26,"")</f>
        <v>-1.483859021048084E-2</v>
      </c>
      <c r="DC26" s="25">
        <f>IF('Variance and Mean return'!DC26&lt;'Variance and Mean return'!DC524,'Variance and Mean return'!DC26,"")</f>
        <v>-2.3087796450447673E-2</v>
      </c>
      <c r="DD26" s="25" t="str">
        <f>IF('Variance and Mean return'!DD26&lt;'Variance and Mean return'!DD524,'Variance and Mean return'!DD26,"")</f>
        <v/>
      </c>
      <c r="DE26" s="25">
        <f>IF('Variance and Mean return'!DE26&lt;'Variance and Mean return'!DE524,'Variance and Mean return'!DE26,"")</f>
        <v>-1.0617314014367496E-2</v>
      </c>
      <c r="DF26" s="25">
        <f>IF('Variance and Mean return'!DF26&lt;'Variance and Mean return'!DF524,'Variance and Mean return'!DF26,"")</f>
        <v>-9.4623655913977922E-3</v>
      </c>
      <c r="DG26" s="25" t="str">
        <f>IF('Variance and Mean return'!DG26&lt;'Variance and Mean return'!DG524,'Variance and Mean return'!DG26,"")</f>
        <v/>
      </c>
      <c r="DH26" s="25" t="str">
        <f>IF('Variance and Mean return'!DH26&lt;'Variance and Mean return'!DH524,'Variance and Mean return'!DH26,"")</f>
        <v/>
      </c>
      <c r="DI26" s="25" t="str">
        <f>IF('Variance and Mean return'!DI26&lt;'Variance and Mean return'!DI524,'Variance and Mean return'!DI26,"")</f>
        <v/>
      </c>
      <c r="DJ26" s="25">
        <f>IF('Variance and Mean return'!DJ26&lt;'Variance and Mean return'!DJ524,'Variance and Mean return'!DJ26,"")</f>
        <v>-2.234787291330087E-2</v>
      </c>
      <c r="DK26" s="25">
        <f>IF('Variance and Mean return'!DK26&lt;'Variance and Mean return'!DK524,'Variance and Mean return'!DK26,"")</f>
        <v>-5.1724137931035141E-3</v>
      </c>
      <c r="DL26" s="25">
        <f>IF('Variance and Mean return'!DL26&lt;'Variance and Mean return'!DL524,'Variance and Mean return'!DL26,"")</f>
        <v>-2.3726176584986436E-2</v>
      </c>
      <c r="DM26" s="25">
        <f>IF('Variance and Mean return'!DM26&lt;'Variance and Mean return'!DM524,'Variance and Mean return'!DM26,"")</f>
        <v>-2.4220489977728299E-2</v>
      </c>
      <c r="DN26" s="25" t="str">
        <f>IF('Variance and Mean return'!DN26&lt;'Variance and Mean return'!DN524,'Variance and Mean return'!DN26,"")</f>
        <v/>
      </c>
      <c r="DO26" s="25" t="str">
        <f>IF('Variance and Mean return'!DO26&lt;'Variance and Mean return'!DO524,'Variance and Mean return'!DO26,"")</f>
        <v/>
      </c>
      <c r="DP26" s="25" t="str">
        <f>IF('Variance and Mean return'!DP26&lt;'Variance and Mean return'!DP524,'Variance and Mean return'!DP26,"")</f>
        <v/>
      </c>
      <c r="DQ26" s="25" t="str">
        <f>IF('Variance and Mean return'!DQ26&lt;'Variance and Mean return'!DQ524,'Variance and Mean return'!DQ26,"")</f>
        <v/>
      </c>
      <c r="DR26" s="25" t="str">
        <f>IF('Variance and Mean return'!DR26&lt;'Variance and Mean return'!DR524,'Variance and Mean return'!DR26,"")</f>
        <v/>
      </c>
      <c r="DS26" s="25" t="str">
        <f>IF('Variance and Mean return'!DS26&lt;'Variance and Mean return'!DS524,'Variance and Mean return'!DS26,"")</f>
        <v/>
      </c>
      <c r="DT26" s="25" t="str">
        <f>IF('Variance and Mean return'!DT26&lt;'Variance and Mean return'!DT524,'Variance and Mean return'!DT26,"")</f>
        <v/>
      </c>
      <c r="DU26" s="25">
        <f>IF('Variance and Mean return'!DU26&lt;'Variance and Mean return'!DU524,'Variance and Mean return'!DU26,"")</f>
        <v>-2.0900900900900909E-2</v>
      </c>
      <c r="DV26" s="25" t="str">
        <f>IF('Variance and Mean return'!DV26&lt;'Variance and Mean return'!DV524,'Variance and Mean return'!DV26,"")</f>
        <v/>
      </c>
    </row>
    <row r="27" spans="1:126" ht="15" thickBot="1" x14ac:dyDescent="0.35">
      <c r="A27" s="51">
        <v>44326</v>
      </c>
      <c r="B27" s="25" t="str">
        <f>IF('Variance and Mean return'!B27&lt;'Variance and Mean return'!B525,'Variance and Mean return'!B27,"")</f>
        <v/>
      </c>
      <c r="C27" s="25">
        <f>IF('Variance and Mean return'!C27&lt;'Variance and Mean return'!C525,'Variance and Mean return'!C27,"")</f>
        <v>-1.7571884984025621E-2</v>
      </c>
      <c r="D27" s="25">
        <f>IF('Variance and Mean return'!D27&lt;'Variance and Mean return'!D525,'Variance and Mean return'!D27,"")</f>
        <v>-2.34375E-2</v>
      </c>
      <c r="E27" s="25" t="str">
        <f>IF('Variance and Mean return'!E27&lt;'Variance and Mean return'!E525,'Variance and Mean return'!E27,"")</f>
        <v/>
      </c>
      <c r="F27" s="25">
        <f>IF('Variance and Mean return'!F27&lt;'Variance and Mean return'!F525,'Variance and Mean return'!F27,"")</f>
        <v>-7.5442648190915396E-3</v>
      </c>
      <c r="G27" s="25" t="str">
        <f>IF('Variance and Mean return'!G27&lt;'Variance and Mean return'!G525,'Variance and Mean return'!G27,"")</f>
        <v/>
      </c>
      <c r="H27" s="25" t="str">
        <f>IF('Variance and Mean return'!H27&lt;'Variance and Mean return'!H525,'Variance and Mean return'!H27,"")</f>
        <v/>
      </c>
      <c r="I27" s="25" t="str">
        <f>IF('Variance and Mean return'!I27&lt;'Variance and Mean return'!I525,'Variance and Mean return'!I27,"")</f>
        <v/>
      </c>
      <c r="J27" s="25" t="str">
        <f>IF('Variance and Mean return'!J27&lt;'Variance and Mean return'!J525,'Variance and Mean return'!J27,"")</f>
        <v/>
      </c>
      <c r="K27" s="25">
        <f>IF('Variance and Mean return'!K27&lt;'Variance and Mean return'!K525,'Variance and Mean return'!K27,"")</f>
        <v>-2.7969420100689701E-3</v>
      </c>
      <c r="L27" s="25" t="str">
        <f>IF('Variance and Mean return'!L27&lt;'Variance and Mean return'!L525,'Variance and Mean return'!L27,"")</f>
        <v/>
      </c>
      <c r="M27" s="25" t="str">
        <f>IF('Variance and Mean return'!M27&lt;'Variance and Mean return'!M525,'Variance and Mean return'!M27,"")</f>
        <v/>
      </c>
      <c r="N27" s="25" t="str">
        <f>IF('Variance and Mean return'!N27&lt;'Variance and Mean return'!N525,'Variance and Mean return'!N27,"")</f>
        <v/>
      </c>
      <c r="O27" s="25">
        <f>IF('Variance and Mean return'!O27&lt;'Variance and Mean return'!O525,'Variance and Mean return'!O27,"")</f>
        <v>-1.7182130584192379E-3</v>
      </c>
      <c r="P27" s="25" t="str">
        <f>IF('Variance and Mean return'!P27&lt;'Variance and Mean return'!P525,'Variance and Mean return'!P27,"")</f>
        <v/>
      </c>
      <c r="Q27" s="25" t="str">
        <f>IF('Variance and Mean return'!Q27&lt;'Variance and Mean return'!Q525,'Variance and Mean return'!Q27,"")</f>
        <v/>
      </c>
      <c r="R27" s="25">
        <f>IF('Variance and Mean return'!R27&lt;'Variance and Mean return'!R525,'Variance and Mean return'!R27,"")</f>
        <v>-7.2490706319703335E-3</v>
      </c>
      <c r="S27" s="25" t="str">
        <f>IF('Variance and Mean return'!S27&lt;'Variance and Mean return'!S525,'Variance and Mean return'!S27,"")</f>
        <v/>
      </c>
      <c r="T27" s="25" t="str">
        <f>IF('Variance and Mean return'!T27&lt;'Variance and Mean return'!T525,'Variance and Mean return'!T27,"")</f>
        <v/>
      </c>
      <c r="U27" s="25">
        <f>IF('Variance and Mean return'!U27&lt;'Variance and Mean return'!U525,'Variance and Mean return'!U27,"")</f>
        <v>-5.7261124525698426E-2</v>
      </c>
      <c r="V27" s="25">
        <f>IF('Variance and Mean return'!V27&lt;'Variance and Mean return'!V525,'Variance and Mean return'!V27,"")</f>
        <v>-4.2702530247624715E-3</v>
      </c>
      <c r="W27" s="25" t="str">
        <f>IF('Variance and Mean return'!W27&lt;'Variance and Mean return'!W525,'Variance and Mean return'!W27,"")</f>
        <v/>
      </c>
      <c r="X27" s="25" t="str">
        <f>IF('Variance and Mean return'!X27&lt;'Variance and Mean return'!X525,'Variance and Mean return'!X27,"")</f>
        <v/>
      </c>
      <c r="Y27" s="25">
        <f>IF('Variance and Mean return'!Y27&lt;'Variance and Mean return'!Y525,'Variance and Mean return'!Y27,"")</f>
        <v>-1.109185441941074E-2</v>
      </c>
      <c r="Z27" s="25">
        <f>IF('Variance and Mean return'!Z27&lt;'Variance and Mean return'!Z525,'Variance and Mean return'!Z27,"")</f>
        <v>-5.14196288844182E-3</v>
      </c>
      <c r="AA27" s="25">
        <f>IF('Variance and Mean return'!AA27&lt;'Variance and Mean return'!AA525,'Variance and Mean return'!AA27,"")</f>
        <v>-1.9772117962466584E-2</v>
      </c>
      <c r="AB27" s="25" t="str">
        <f>IF('Variance and Mean return'!AB27&lt;'Variance and Mean return'!AB525,'Variance and Mean return'!AB27,"")</f>
        <v/>
      </c>
      <c r="AC27" s="25">
        <f>IF('Variance and Mean return'!AC27&lt;'Variance and Mean return'!AC525,'Variance and Mean return'!AC27,"")</f>
        <v>-1.7458777885547949E-2</v>
      </c>
      <c r="AD27" s="25">
        <f>IF('Variance and Mean return'!AD27&lt;'Variance and Mean return'!AD525,'Variance and Mean return'!AD27,"")</f>
        <v>-6.4239828693790635E-3</v>
      </c>
      <c r="AE27" s="25">
        <f>IF('Variance and Mean return'!AE27&lt;'Variance and Mean return'!AE525,'Variance and Mean return'!AE27,"")</f>
        <v>-9.0029259509341042E-3</v>
      </c>
      <c r="AF27" s="25" t="str">
        <f>IF('Variance and Mean return'!AF27&lt;'Variance and Mean return'!AF525,'Variance and Mean return'!AF27,"")</f>
        <v/>
      </c>
      <c r="AG27" s="25">
        <f>IF('Variance and Mean return'!AG27&lt;'Variance and Mean return'!AG525,'Variance and Mean return'!AG27,"")</f>
        <v>-4.9188779378316894E-2</v>
      </c>
      <c r="AH27" s="25" t="str">
        <f>IF('Variance and Mean return'!AH27&lt;'Variance and Mean return'!AH525,'Variance and Mean return'!AH27,"")</f>
        <v/>
      </c>
      <c r="AI27" s="25" t="str">
        <f>IF('Variance and Mean return'!AI27&lt;'Variance and Mean return'!AI525,'Variance and Mean return'!AI27,"")</f>
        <v/>
      </c>
      <c r="AJ27" s="25">
        <f>IF('Variance and Mean return'!AJ27&lt;'Variance and Mean return'!AJ525,'Variance and Mean return'!AJ27,"")</f>
        <v>-3.721244925575129E-3</v>
      </c>
      <c r="AK27" s="25">
        <f>IF('Variance and Mean return'!AK27&lt;'Variance and Mean return'!AK525,'Variance and Mean return'!AK27,"")</f>
        <v>-1.3049962714392294E-2</v>
      </c>
      <c r="AL27" s="25" t="str">
        <f>IF('Variance and Mean return'!AL27&lt;'Variance and Mean return'!AL525,'Variance and Mean return'!AL27,"")</f>
        <v/>
      </c>
      <c r="AM27" s="25" t="str">
        <f>IF('Variance and Mean return'!AM27&lt;'Variance and Mean return'!AM525,'Variance and Mean return'!AM27,"")</f>
        <v/>
      </c>
      <c r="AN27" s="25">
        <f>IF('Variance and Mean return'!AN27&lt;'Variance and Mean return'!AN525,'Variance and Mean return'!AN27,"")</f>
        <v>-2.7587294080554381E-3</v>
      </c>
      <c r="AO27" s="25" t="str">
        <f>IF('Variance and Mean return'!AO27&lt;'Variance and Mean return'!AO525,'Variance and Mean return'!AO27,"")</f>
        <v/>
      </c>
      <c r="AP27" s="25">
        <f>IF('Variance and Mean return'!AP27&lt;'Variance and Mean return'!AP525,'Variance and Mean return'!AP27,"")</f>
        <v>-5.6258790436004569E-3</v>
      </c>
      <c r="AQ27" s="25" t="str">
        <f>IF('Variance and Mean return'!AQ27&lt;'Variance and Mean return'!AQ525,'Variance and Mean return'!AQ27,"")</f>
        <v/>
      </c>
      <c r="AR27" s="25">
        <f>IF('Variance and Mean return'!AR27&lt;'Variance and Mean return'!AR525,'Variance and Mean return'!AR27,"")</f>
        <v>-1.3687812582258485E-2</v>
      </c>
      <c r="AS27" s="25" t="str">
        <f>IF('Variance and Mean return'!AS27&lt;'Variance and Mean return'!AS525,'Variance and Mean return'!AS27,"")</f>
        <v/>
      </c>
      <c r="AT27" s="25" t="str">
        <f>IF('Variance and Mean return'!AT27&lt;'Variance and Mean return'!AT525,'Variance and Mean return'!AT27,"")</f>
        <v/>
      </c>
      <c r="AU27" s="25">
        <f>IF('Variance and Mean return'!AU27&lt;'Variance and Mean return'!AU525,'Variance and Mean return'!AU27,"")</f>
        <v>-6.4043915827997067E-3</v>
      </c>
      <c r="AV27" s="25">
        <f>IF('Variance and Mean return'!AV27&lt;'Variance and Mean return'!AV525,'Variance and Mean return'!AV27,"")</f>
        <v>-2.2627278441231913E-2</v>
      </c>
      <c r="AW27" s="25">
        <f>IF('Variance and Mean return'!AW27&lt;'Variance and Mean return'!AW525,'Variance and Mean return'!AW27,"")</f>
        <v>-1.4410223165672975E-2</v>
      </c>
      <c r="AX27" s="25" t="str">
        <f>IF('Variance and Mean return'!AX27&lt;'Variance and Mean return'!AX525,'Variance and Mean return'!AX27,"")</f>
        <v/>
      </c>
      <c r="AY27" s="25">
        <f>IF('Variance and Mean return'!AY27&lt;'Variance and Mean return'!AY525,'Variance and Mean return'!AY27,"")</f>
        <v>-5.3097345132743223E-3</v>
      </c>
      <c r="AZ27" s="25" t="str">
        <f>IF('Variance and Mean return'!AZ27&lt;'Variance and Mean return'!AZ525,'Variance and Mean return'!AZ27,"")</f>
        <v/>
      </c>
      <c r="BA27" s="25" t="str">
        <f>IF('Variance and Mean return'!BA27&lt;'Variance and Mean return'!BA525,'Variance and Mean return'!BA27,"")</f>
        <v/>
      </c>
      <c r="BB27" s="25" t="str">
        <f>IF('Variance and Mean return'!BB27&lt;'Variance and Mean return'!BB525,'Variance and Mean return'!BB27,"")</f>
        <v/>
      </c>
      <c r="BC27" s="25">
        <f>IF('Variance and Mean return'!BC27&lt;'Variance and Mean return'!BC525,'Variance and Mean return'!BC27,"")</f>
        <v>-7.0472163495416407E-4</v>
      </c>
      <c r="BD27" s="25" t="str">
        <f>IF('Variance and Mean return'!BD27&lt;'Variance and Mean return'!BD525,'Variance and Mean return'!BD27,"")</f>
        <v/>
      </c>
      <c r="BE27" s="25">
        <f>IF('Variance and Mean return'!BE27&lt;'Variance and Mean return'!BE525,'Variance and Mean return'!BE27,"")</f>
        <v>-2.4558935584080621E-2</v>
      </c>
      <c r="BF27" s="25">
        <f>IF('Variance and Mean return'!BF27&lt;'Variance and Mean return'!BF525,'Variance and Mean return'!BF27,"")</f>
        <v>-1.6714422158548015E-3</v>
      </c>
      <c r="BG27" s="25" t="str">
        <f>IF('Variance and Mean return'!BG27&lt;'Variance and Mean return'!BG525,'Variance and Mean return'!BG27,"")</f>
        <v/>
      </c>
      <c r="BH27" s="25">
        <f>IF('Variance and Mean return'!BH27&lt;'Variance and Mean return'!BH525,'Variance and Mean return'!BH27,"")</f>
        <v>-1.0179572229211953E-2</v>
      </c>
      <c r="BI27" s="25" t="str">
        <f>IF('Variance and Mean return'!BI27&lt;'Variance and Mean return'!BI525,'Variance and Mean return'!BI27,"")</f>
        <v/>
      </c>
      <c r="BJ27" s="25">
        <f>IF('Variance and Mean return'!BJ27&lt;'Variance and Mean return'!BJ525,'Variance and Mean return'!BJ27,"")</f>
        <v>-6.9055374592833507E-3</v>
      </c>
      <c r="BK27" s="25">
        <f>IF('Variance and Mean return'!BK27&lt;'Variance and Mean return'!BK525,'Variance and Mean return'!BK27,"")</f>
        <v>-1.0294685368678391E-2</v>
      </c>
      <c r="BL27" s="25">
        <f>IF('Variance and Mean return'!BL27&lt;'Variance and Mean return'!BL525,'Variance and Mean return'!BL27,"")</f>
        <v>-1.1494252873563204E-2</v>
      </c>
      <c r="BM27" s="25" t="str">
        <f>IF('Variance and Mean return'!BM27&lt;'Variance and Mean return'!BM525,'Variance and Mean return'!BM27,"")</f>
        <v/>
      </c>
      <c r="BN27" s="25">
        <f>IF('Variance and Mean return'!BN27&lt;'Variance and Mean return'!BN525,'Variance and Mean return'!BN27,"")</f>
        <v>-2.5093569241238511E-2</v>
      </c>
      <c r="BO27" s="25">
        <f>IF('Variance and Mean return'!BO27&lt;'Variance and Mean return'!BO525,'Variance and Mean return'!BO27,"")</f>
        <v>-2.3904382470119057E-3</v>
      </c>
      <c r="BP27" s="25" t="str">
        <f>IF('Variance and Mean return'!BP27&lt;'Variance and Mean return'!BP525,'Variance and Mean return'!BP27,"")</f>
        <v/>
      </c>
      <c r="BQ27" s="25">
        <f>IF('Variance and Mean return'!BQ27&lt;'Variance and Mean return'!BQ525,'Variance and Mean return'!BQ27,"")</f>
        <v>-1.4931014931015008E-2</v>
      </c>
      <c r="BR27" s="25">
        <f>IF('Variance and Mean return'!BR27&lt;'Variance and Mean return'!BR525,'Variance and Mean return'!BR27,"")</f>
        <v>-4.0890945043465465E-2</v>
      </c>
      <c r="BS27" s="25" t="str">
        <f>IF('Variance and Mean return'!BS27&lt;'Variance and Mean return'!BS525,'Variance and Mean return'!BS27,"")</f>
        <v/>
      </c>
      <c r="BT27" s="25" t="str">
        <f>IF('Variance and Mean return'!BT27&lt;'Variance and Mean return'!BT525,'Variance and Mean return'!BT27,"")</f>
        <v/>
      </c>
      <c r="BU27" s="25">
        <f>IF('Variance and Mean return'!BU27&lt;'Variance and Mean return'!BU525,'Variance and Mean return'!BU27,"")</f>
        <v>-3.6663611365728155E-4</v>
      </c>
      <c r="BV27" s="25" t="str">
        <f>IF('Variance and Mean return'!BV27&lt;'Variance and Mean return'!BV525,'Variance and Mean return'!BV27,"")</f>
        <v/>
      </c>
      <c r="BW27" s="25" t="str">
        <f>IF('Variance and Mean return'!BW27&lt;'Variance and Mean return'!BW525,'Variance and Mean return'!BW27,"")</f>
        <v/>
      </c>
      <c r="BX27" s="25" t="str">
        <f>IF('Variance and Mean return'!BX27&lt;'Variance and Mean return'!BX525,'Variance and Mean return'!BX27,"")</f>
        <v/>
      </c>
      <c r="BY27" s="25">
        <f>IF('Variance and Mean return'!BY27&lt;'Variance and Mean return'!BY525,'Variance and Mean return'!BY27,"")</f>
        <v>-2.2531749283080105E-3</v>
      </c>
      <c r="BZ27" s="25" t="str">
        <f>IF('Variance and Mean return'!BZ27&lt;'Variance and Mean return'!BZ525,'Variance and Mean return'!BZ27,"")</f>
        <v/>
      </c>
      <c r="CA27" s="25" t="str">
        <f>IF('Variance and Mean return'!CA27&lt;'Variance and Mean return'!CA525,'Variance and Mean return'!CA27,"")</f>
        <v/>
      </c>
      <c r="CB27" s="25" t="str">
        <f>IF('Variance and Mean return'!CB27&lt;'Variance and Mean return'!CB525,'Variance and Mean return'!CB27,"")</f>
        <v/>
      </c>
      <c r="CC27" s="25" t="str">
        <f>IF('Variance and Mean return'!CC27&lt;'Variance and Mean return'!CC525,'Variance and Mean return'!CC27,"")</f>
        <v/>
      </c>
      <c r="CD27" s="25" t="str">
        <f>IF('Variance and Mean return'!CD27&lt;'Variance and Mean return'!CD525,'Variance and Mean return'!CD27,"")</f>
        <v/>
      </c>
      <c r="CE27" s="25">
        <f>IF('Variance and Mean return'!CE27&lt;'Variance and Mean return'!CE525,'Variance and Mean return'!CE27,"")</f>
        <v>-5.5786555786555891E-2</v>
      </c>
      <c r="CF27" s="25" t="str">
        <f>IF('Variance and Mean return'!CF27&lt;'Variance and Mean return'!CF525,'Variance and Mean return'!CF27,"")</f>
        <v/>
      </c>
      <c r="CG27" s="25" t="str">
        <f>IF('Variance and Mean return'!CG27&lt;'Variance and Mean return'!CG525,'Variance and Mean return'!CG27,"")</f>
        <v/>
      </c>
      <c r="CH27" s="25" t="str">
        <f>IF('Variance and Mean return'!CH27&lt;'Variance and Mean return'!CH525,'Variance and Mean return'!CH27,"")</f>
        <v/>
      </c>
      <c r="CI27" s="25" t="str">
        <f>IF('Variance and Mean return'!CI27&lt;'Variance and Mean return'!CI525,'Variance and Mean return'!CI27,"")</f>
        <v/>
      </c>
      <c r="CJ27" s="25" t="str">
        <f>IF('Variance and Mean return'!CJ27&lt;'Variance and Mean return'!CJ525,'Variance and Mean return'!CJ27,"")</f>
        <v/>
      </c>
      <c r="CK27" s="25">
        <f>IF('Variance and Mean return'!CK27&lt;'Variance and Mean return'!CK525,'Variance and Mean return'!CK27,"")</f>
        <v>-2.1157666189310143E-2</v>
      </c>
      <c r="CL27" s="25">
        <f>IF('Variance and Mean return'!CL27&lt;'Variance and Mean return'!CL525,'Variance and Mean return'!CL27,"")</f>
        <v>-2.7200648185659038E-3</v>
      </c>
      <c r="CM27" s="25" t="str">
        <f>IF('Variance and Mean return'!CM27&lt;'Variance and Mean return'!CM525,'Variance and Mean return'!CM27,"")</f>
        <v/>
      </c>
      <c r="CN27" s="25" t="str">
        <f>IF('Variance and Mean return'!CN27&lt;'Variance and Mean return'!CN525,'Variance and Mean return'!CN27,"")</f>
        <v/>
      </c>
      <c r="CO27" s="25" t="str">
        <f>IF('Variance and Mean return'!CO27&lt;'Variance and Mean return'!CO525,'Variance and Mean return'!CO27,"")</f>
        <v/>
      </c>
      <c r="CP27" s="25" t="str">
        <f>IF('Variance and Mean return'!CP27&lt;'Variance and Mean return'!CP525,'Variance and Mean return'!CP27,"")</f>
        <v/>
      </c>
      <c r="CQ27" s="25">
        <f>IF('Variance and Mean return'!CQ27&lt;'Variance and Mean return'!CQ525,'Variance and Mean return'!CQ27,"")</f>
        <v>-5.0270688321732981E-3</v>
      </c>
      <c r="CR27" s="25" t="str">
        <f>IF('Variance and Mean return'!CR27&lt;'Variance and Mean return'!CR525,'Variance and Mean return'!CR27,"")</f>
        <v/>
      </c>
      <c r="CS27" s="25" t="str">
        <f>IF('Variance and Mean return'!CS27&lt;'Variance and Mean return'!CS525,'Variance and Mean return'!CS27,"")</f>
        <v/>
      </c>
      <c r="CT27" s="25">
        <f>IF('Variance and Mean return'!CT27&lt;'Variance and Mean return'!CT525,'Variance and Mean return'!CT27,"")</f>
        <v>-1.9871561856294684E-2</v>
      </c>
      <c r="CU27" s="25">
        <f>IF('Variance and Mean return'!CU27&lt;'Variance and Mean return'!CU525,'Variance and Mean return'!CU27,"")</f>
        <v>-1.4307670414525742E-2</v>
      </c>
      <c r="CV27" s="25" t="str">
        <f>IF('Variance and Mean return'!CV27&lt;'Variance and Mean return'!CV525,'Variance and Mean return'!CV27,"")</f>
        <v/>
      </c>
      <c r="CW27" s="25">
        <f>IF('Variance and Mean return'!CW27&lt;'Variance and Mean return'!CW525,'Variance and Mean return'!CW27,"")</f>
        <v>-1.6971802752906551E-2</v>
      </c>
      <c r="CX27" s="25">
        <f>IF('Variance and Mean return'!CX27&lt;'Variance and Mean return'!CX525,'Variance and Mean return'!CX27,"")</f>
        <v>-1.1316484345530453E-3</v>
      </c>
      <c r="CY27" s="25">
        <f>IF('Variance and Mean return'!CY27&lt;'Variance and Mean return'!CY525,'Variance and Mean return'!CY27,"")</f>
        <v>-1.7874553136172366E-3</v>
      </c>
      <c r="CZ27" s="25" t="str">
        <f>IF('Variance and Mean return'!CZ27&lt;'Variance and Mean return'!CZ525,'Variance and Mean return'!CZ27,"")</f>
        <v/>
      </c>
      <c r="DA27" s="25">
        <f>IF('Variance and Mean return'!DA27&lt;'Variance and Mean return'!DA525,'Variance and Mean return'!DA27,"")</f>
        <v>-1.3880506940253556E-2</v>
      </c>
      <c r="DB27" s="25">
        <f>IF('Variance and Mean return'!DB27&lt;'Variance and Mean return'!DB525,'Variance and Mean return'!DB27,"")</f>
        <v>-4.605090034209236E-2</v>
      </c>
      <c r="DC27" s="25" t="str">
        <f>IF('Variance and Mean return'!DC27&lt;'Variance and Mean return'!DC525,'Variance and Mean return'!DC27,"")</f>
        <v/>
      </c>
      <c r="DD27" s="25">
        <f>IF('Variance and Mean return'!DD27&lt;'Variance and Mean return'!DD525,'Variance and Mean return'!DD27,"")</f>
        <v>-4.9118204343390204E-2</v>
      </c>
      <c r="DE27" s="25">
        <f>IF('Variance and Mean return'!DE27&lt;'Variance and Mean return'!DE525,'Variance and Mean return'!DE27,"")</f>
        <v>-6.079401412784069E-3</v>
      </c>
      <c r="DF27" s="25" t="str">
        <f>IF('Variance and Mean return'!DF27&lt;'Variance and Mean return'!DF525,'Variance and Mean return'!DF27,"")</f>
        <v/>
      </c>
      <c r="DG27" s="25" t="str">
        <f>IF('Variance and Mean return'!DG27&lt;'Variance and Mean return'!DG525,'Variance and Mean return'!DG27,"")</f>
        <v/>
      </c>
      <c r="DH27" s="25">
        <f>IF('Variance and Mean return'!DH27&lt;'Variance and Mean return'!DH525,'Variance and Mean return'!DH27,"")</f>
        <v>-1.3266162888329047E-2</v>
      </c>
      <c r="DI27" s="25">
        <f>IF('Variance and Mean return'!DI27&lt;'Variance and Mean return'!DI525,'Variance and Mean return'!DI27,"")</f>
        <v>-4.1779820346772301E-3</v>
      </c>
      <c r="DJ27" s="25" t="str">
        <f>IF('Variance and Mean return'!DJ27&lt;'Variance and Mean return'!DJ525,'Variance and Mean return'!DJ27,"")</f>
        <v/>
      </c>
      <c r="DK27" s="25">
        <f>IF('Variance and Mean return'!DK27&lt;'Variance and Mean return'!DK525,'Variance and Mean return'!DK27,"")</f>
        <v>-1.6778222673758503E-2</v>
      </c>
      <c r="DL27" s="25" t="str">
        <f>IF('Variance and Mean return'!DL27&lt;'Variance and Mean return'!DL525,'Variance and Mean return'!DL27,"")</f>
        <v/>
      </c>
      <c r="DM27" s="25" t="str">
        <f>IF('Variance and Mean return'!DM27&lt;'Variance and Mean return'!DM525,'Variance and Mean return'!DM27,"")</f>
        <v/>
      </c>
      <c r="DN27" s="25" t="str">
        <f>IF('Variance and Mean return'!DN27&lt;'Variance and Mean return'!DN525,'Variance and Mean return'!DN27,"")</f>
        <v/>
      </c>
      <c r="DO27" s="25" t="str">
        <f>IF('Variance and Mean return'!DO27&lt;'Variance and Mean return'!DO525,'Variance and Mean return'!DO27,"")</f>
        <v/>
      </c>
      <c r="DP27" s="25" t="str">
        <f>IF('Variance and Mean return'!DP27&lt;'Variance and Mean return'!DP525,'Variance and Mean return'!DP27,"")</f>
        <v/>
      </c>
      <c r="DQ27" s="25">
        <f>IF('Variance and Mean return'!DQ27&lt;'Variance and Mean return'!DQ525,'Variance and Mean return'!DQ27,"")</f>
        <v>-4.1379310344826781E-3</v>
      </c>
      <c r="DR27" s="25" t="str">
        <f>IF('Variance and Mean return'!DR27&lt;'Variance and Mean return'!DR525,'Variance and Mean return'!DR27,"")</f>
        <v/>
      </c>
      <c r="DS27" s="25">
        <f>IF('Variance and Mean return'!DS27&lt;'Variance and Mean return'!DS525,'Variance and Mean return'!DS27,"")</f>
        <v>-1.5776699029126373E-2</v>
      </c>
      <c r="DT27" s="25" t="str">
        <f>IF('Variance and Mean return'!DT27&lt;'Variance and Mean return'!DT525,'Variance and Mean return'!DT27,"")</f>
        <v/>
      </c>
      <c r="DU27" s="25" t="str">
        <f>IF('Variance and Mean return'!DU27&lt;'Variance and Mean return'!DU525,'Variance and Mean return'!DU27,"")</f>
        <v/>
      </c>
      <c r="DV27" s="25" t="str">
        <f>IF('Variance and Mean return'!DV27&lt;'Variance and Mean return'!DV525,'Variance and Mean return'!DV27,"")</f>
        <v/>
      </c>
    </row>
    <row r="28" spans="1:126" ht="15" thickBot="1" x14ac:dyDescent="0.35">
      <c r="A28" s="51">
        <v>44327</v>
      </c>
      <c r="B28" s="25">
        <f>IF('Variance and Mean return'!B28&lt;'Variance and Mean return'!B526,'Variance and Mean return'!B28,"")</f>
        <v>-1.6780155642023287E-2</v>
      </c>
      <c r="C28" s="25" t="str">
        <f>IF('Variance and Mean return'!C28&lt;'Variance and Mean return'!C526,'Variance and Mean return'!C28,"")</f>
        <v/>
      </c>
      <c r="D28" s="25" t="str">
        <f>IF('Variance and Mean return'!D28&lt;'Variance and Mean return'!D526,'Variance and Mean return'!D28,"")</f>
        <v/>
      </c>
      <c r="E28" s="25" t="str">
        <f>IF('Variance and Mean return'!E28&lt;'Variance and Mean return'!E526,'Variance and Mean return'!E28,"")</f>
        <v/>
      </c>
      <c r="F28" s="25" t="str">
        <f>IF('Variance and Mean return'!F28&lt;'Variance and Mean return'!F526,'Variance and Mean return'!F28,"")</f>
        <v/>
      </c>
      <c r="G28" s="25" t="str">
        <f>IF('Variance and Mean return'!G28&lt;'Variance and Mean return'!G526,'Variance and Mean return'!G28,"")</f>
        <v/>
      </c>
      <c r="H28" s="25" t="str">
        <f>IF('Variance and Mean return'!H28&lt;'Variance and Mean return'!H526,'Variance and Mean return'!H28,"")</f>
        <v/>
      </c>
      <c r="I28" s="25" t="str">
        <f>IF('Variance and Mean return'!I28&lt;'Variance and Mean return'!I526,'Variance and Mean return'!I28,"")</f>
        <v/>
      </c>
      <c r="J28" s="25">
        <f>IF('Variance and Mean return'!J28&lt;'Variance and Mean return'!J526,'Variance and Mean return'!J28,"")</f>
        <v>-2.2435897435897356E-2</v>
      </c>
      <c r="K28" s="25" t="str">
        <f>IF('Variance and Mean return'!K28&lt;'Variance and Mean return'!K526,'Variance and Mean return'!K28,"")</f>
        <v/>
      </c>
      <c r="L28" s="25" t="str">
        <f>IF('Variance and Mean return'!L28&lt;'Variance and Mean return'!L526,'Variance and Mean return'!L28,"")</f>
        <v/>
      </c>
      <c r="M28" s="25" t="str">
        <f>IF('Variance and Mean return'!M28&lt;'Variance and Mean return'!M526,'Variance and Mean return'!M28,"")</f>
        <v/>
      </c>
      <c r="N28" s="25" t="str">
        <f>IF('Variance and Mean return'!N28&lt;'Variance and Mean return'!N526,'Variance and Mean return'!N28,"")</f>
        <v/>
      </c>
      <c r="O28" s="25">
        <f>IF('Variance and Mean return'!O28&lt;'Variance and Mean return'!O526,'Variance and Mean return'!O28,"")</f>
        <v>-1.7211703958691649E-3</v>
      </c>
      <c r="P28" s="25" t="str">
        <f>IF('Variance and Mean return'!P28&lt;'Variance and Mean return'!P526,'Variance and Mean return'!P28,"")</f>
        <v/>
      </c>
      <c r="Q28" s="25">
        <f>IF('Variance and Mean return'!Q28&lt;'Variance and Mean return'!Q526,'Variance and Mean return'!Q28,"")</f>
        <v>-2.9648454044896022E-3</v>
      </c>
      <c r="R28" s="25" t="str">
        <f>IF('Variance and Mean return'!R28&lt;'Variance and Mean return'!R526,'Variance and Mean return'!R28,"")</f>
        <v/>
      </c>
      <c r="S28" s="25" t="str">
        <f>IF('Variance and Mean return'!S28&lt;'Variance and Mean return'!S526,'Variance and Mean return'!S28,"")</f>
        <v/>
      </c>
      <c r="T28" s="25">
        <f>IF('Variance and Mean return'!T28&lt;'Variance and Mean return'!T526,'Variance and Mean return'!T28,"")</f>
        <v>-2.2108349024000828E-2</v>
      </c>
      <c r="U28" s="25" t="str">
        <f>IF('Variance and Mean return'!U28&lt;'Variance and Mean return'!U526,'Variance and Mean return'!U28,"")</f>
        <v/>
      </c>
      <c r="V28" s="25" t="str">
        <f>IF('Variance and Mean return'!V28&lt;'Variance and Mean return'!V526,'Variance and Mean return'!V28,"")</f>
        <v/>
      </c>
      <c r="W28" s="25" t="str">
        <f>IF('Variance and Mean return'!W28&lt;'Variance and Mean return'!W526,'Variance and Mean return'!W28,"")</f>
        <v/>
      </c>
      <c r="X28" s="25" t="str">
        <f>IF('Variance and Mean return'!X28&lt;'Variance and Mean return'!X526,'Variance and Mean return'!X28,"")</f>
        <v/>
      </c>
      <c r="Y28" s="25">
        <f>IF('Variance and Mean return'!Y28&lt;'Variance and Mean return'!Y526,'Variance and Mean return'!Y28,"")</f>
        <v>-7.0101647388709498E-4</v>
      </c>
      <c r="Z28" s="25" t="str">
        <f>IF('Variance and Mean return'!Z28&lt;'Variance and Mean return'!Z526,'Variance and Mean return'!Z28,"")</f>
        <v/>
      </c>
      <c r="AA28" s="25" t="str">
        <f>IF('Variance and Mean return'!AA28&lt;'Variance and Mean return'!AA526,'Variance and Mean return'!AA28,"")</f>
        <v/>
      </c>
      <c r="AB28" s="25" t="str">
        <f>IF('Variance and Mean return'!AB28&lt;'Variance and Mean return'!AB526,'Variance and Mean return'!AB28,"")</f>
        <v/>
      </c>
      <c r="AC28" s="25">
        <f>IF('Variance and Mean return'!AC28&lt;'Variance and Mean return'!AC526,'Variance and Mean return'!AC28,"")</f>
        <v>-1.184600197433372E-2</v>
      </c>
      <c r="AD28" s="25" t="str">
        <f>IF('Variance and Mean return'!AD28&lt;'Variance and Mean return'!AD526,'Variance and Mean return'!AD28,"")</f>
        <v/>
      </c>
      <c r="AE28" s="25" t="str">
        <f>IF('Variance and Mean return'!AE28&lt;'Variance and Mean return'!AE526,'Variance and Mean return'!AE28,"")</f>
        <v/>
      </c>
      <c r="AF28" s="25" t="str">
        <f>IF('Variance and Mean return'!AF28&lt;'Variance and Mean return'!AF526,'Variance and Mean return'!AF28,"")</f>
        <v/>
      </c>
      <c r="AG28" s="25" t="str">
        <f>IF('Variance and Mean return'!AG28&lt;'Variance and Mean return'!AG526,'Variance and Mean return'!AG28,"")</f>
        <v/>
      </c>
      <c r="AH28" s="25" t="str">
        <f>IF('Variance and Mean return'!AH28&lt;'Variance and Mean return'!AH526,'Variance and Mean return'!AH28,"")</f>
        <v/>
      </c>
      <c r="AI28" s="25" t="str">
        <f>IF('Variance and Mean return'!AI28&lt;'Variance and Mean return'!AI526,'Variance and Mean return'!AI28,"")</f>
        <v/>
      </c>
      <c r="AJ28" s="25" t="str">
        <f>IF('Variance and Mean return'!AJ28&lt;'Variance and Mean return'!AJ526,'Variance and Mean return'!AJ28,"")</f>
        <v/>
      </c>
      <c r="AK28" s="25" t="str">
        <f>IF('Variance and Mean return'!AK28&lt;'Variance and Mean return'!AK526,'Variance and Mean return'!AK28,"")</f>
        <v/>
      </c>
      <c r="AL28" s="25">
        <f>IF('Variance and Mean return'!AL28&lt;'Variance and Mean return'!AL526,'Variance and Mean return'!AL28,"")</f>
        <v>-6.4279155188246007E-3</v>
      </c>
      <c r="AM28" s="25">
        <f>IF('Variance and Mean return'!AM28&lt;'Variance and Mean return'!AM526,'Variance and Mean return'!AM28,"")</f>
        <v>-1.2218206849079372E-2</v>
      </c>
      <c r="AN28" s="25" t="str">
        <f>IF('Variance and Mean return'!AN28&lt;'Variance and Mean return'!AN526,'Variance and Mean return'!AN28,"")</f>
        <v/>
      </c>
      <c r="AO28" s="25" t="str">
        <f>IF('Variance and Mean return'!AO28&lt;'Variance and Mean return'!AO526,'Variance and Mean return'!AO28,"")</f>
        <v/>
      </c>
      <c r="AP28" s="25" t="str">
        <f>IF('Variance and Mean return'!AP28&lt;'Variance and Mean return'!AP526,'Variance and Mean return'!AP28,"")</f>
        <v/>
      </c>
      <c r="AQ28" s="25" t="str">
        <f>IF('Variance and Mean return'!AQ28&lt;'Variance and Mean return'!AQ526,'Variance and Mean return'!AQ28,"")</f>
        <v/>
      </c>
      <c r="AR28" s="25" t="str">
        <f>IF('Variance and Mean return'!AR28&lt;'Variance and Mean return'!AR526,'Variance and Mean return'!AR28,"")</f>
        <v/>
      </c>
      <c r="AS28" s="25" t="str">
        <f>IF('Variance and Mean return'!AS28&lt;'Variance and Mean return'!AS526,'Variance and Mean return'!AS28,"")</f>
        <v/>
      </c>
      <c r="AT28" s="25" t="str">
        <f>IF('Variance and Mean return'!AT28&lt;'Variance and Mean return'!AT526,'Variance and Mean return'!AT28,"")</f>
        <v/>
      </c>
      <c r="AU28" s="25">
        <f>IF('Variance and Mean return'!AU28&lt;'Variance and Mean return'!AU526,'Variance and Mean return'!AU28,"")</f>
        <v>-1.8416206261508972E-3</v>
      </c>
      <c r="AV28" s="25" t="str">
        <f>IF('Variance and Mean return'!AV28&lt;'Variance and Mean return'!AV526,'Variance and Mean return'!AV28,"")</f>
        <v/>
      </c>
      <c r="AW28" s="25" t="str">
        <f>IF('Variance and Mean return'!AW28&lt;'Variance and Mean return'!AW526,'Variance and Mean return'!AW28,"")</f>
        <v/>
      </c>
      <c r="AX28" s="25" t="str">
        <f>IF('Variance and Mean return'!AX28&lt;'Variance and Mean return'!AX526,'Variance and Mean return'!AX28,"")</f>
        <v/>
      </c>
      <c r="AY28" s="25">
        <f>IF('Variance and Mean return'!AY28&lt;'Variance and Mean return'!AY526,'Variance and Mean return'!AY28,"")</f>
        <v>-4.7449584816131596E-3</v>
      </c>
      <c r="AZ28" s="25" t="str">
        <f>IF('Variance and Mean return'!AZ28&lt;'Variance and Mean return'!AZ526,'Variance and Mean return'!AZ28,"")</f>
        <v/>
      </c>
      <c r="BA28" s="25" t="str">
        <f>IF('Variance and Mean return'!BA28&lt;'Variance and Mean return'!BA526,'Variance and Mean return'!BA28,"")</f>
        <v/>
      </c>
      <c r="BB28" s="25" t="str">
        <f>IF('Variance and Mean return'!BB28&lt;'Variance and Mean return'!BB526,'Variance and Mean return'!BB28,"")</f>
        <v/>
      </c>
      <c r="BC28" s="25" t="str">
        <f>IF('Variance and Mean return'!BC28&lt;'Variance and Mean return'!BC526,'Variance and Mean return'!BC28,"")</f>
        <v/>
      </c>
      <c r="BD28" s="25" t="str">
        <f>IF('Variance and Mean return'!BD28&lt;'Variance and Mean return'!BD526,'Variance and Mean return'!BD28,"")</f>
        <v/>
      </c>
      <c r="BE28" s="25" t="str">
        <f>IF('Variance and Mean return'!BE28&lt;'Variance and Mean return'!BE526,'Variance and Mean return'!BE28,"")</f>
        <v/>
      </c>
      <c r="BF28" s="25">
        <f>IF('Variance and Mean return'!BF28&lt;'Variance and Mean return'!BF526,'Variance and Mean return'!BF28,"")</f>
        <v>-6.696962449174837E-3</v>
      </c>
      <c r="BG28" s="25" t="str">
        <f>IF('Variance and Mean return'!BG28&lt;'Variance and Mean return'!BG526,'Variance and Mean return'!BG28,"")</f>
        <v/>
      </c>
      <c r="BH28" s="25" t="str">
        <f>IF('Variance and Mean return'!BH28&lt;'Variance and Mean return'!BH526,'Variance and Mean return'!BH28,"")</f>
        <v/>
      </c>
      <c r="BI28" s="25" t="str">
        <f>IF('Variance and Mean return'!BI28&lt;'Variance and Mean return'!BI526,'Variance and Mean return'!BI28,"")</f>
        <v/>
      </c>
      <c r="BJ28" s="25" t="str">
        <f>IF('Variance and Mean return'!BJ28&lt;'Variance and Mean return'!BJ526,'Variance and Mean return'!BJ28,"")</f>
        <v/>
      </c>
      <c r="BK28" s="25" t="str">
        <f>IF('Variance and Mean return'!BK28&lt;'Variance and Mean return'!BK526,'Variance and Mean return'!BK28,"")</f>
        <v/>
      </c>
      <c r="BL28" s="25">
        <f>IF('Variance and Mean return'!BL28&lt;'Variance and Mean return'!BL526,'Variance and Mean return'!BL28,"")</f>
        <v>-1.8929150892373903E-3</v>
      </c>
      <c r="BM28" s="25" t="str">
        <f>IF('Variance and Mean return'!BM28&lt;'Variance and Mean return'!BM526,'Variance and Mean return'!BM28,"")</f>
        <v/>
      </c>
      <c r="BN28" s="25" t="str">
        <f>IF('Variance and Mean return'!BN28&lt;'Variance and Mean return'!BN526,'Variance and Mean return'!BN28,"")</f>
        <v/>
      </c>
      <c r="BO28" s="25" t="str">
        <f>IF('Variance and Mean return'!BO28&lt;'Variance and Mean return'!BO526,'Variance and Mean return'!BO28,"")</f>
        <v/>
      </c>
      <c r="BP28" s="25" t="str">
        <f>IF('Variance and Mean return'!BP28&lt;'Variance and Mean return'!BP526,'Variance and Mean return'!BP28,"")</f>
        <v/>
      </c>
      <c r="BQ28" s="25" t="str">
        <f>IF('Variance and Mean return'!BQ28&lt;'Variance and Mean return'!BQ526,'Variance and Mean return'!BQ28,"")</f>
        <v/>
      </c>
      <c r="BR28" s="25">
        <f>IF('Variance and Mean return'!BR28&lt;'Variance and Mean return'!BR526,'Variance and Mean return'!BR28,"")</f>
        <v>-2.995293110825803E-3</v>
      </c>
      <c r="BS28" s="25" t="str">
        <f>IF('Variance and Mean return'!BS28&lt;'Variance and Mean return'!BS526,'Variance and Mean return'!BS28,"")</f>
        <v/>
      </c>
      <c r="BT28" s="25" t="str">
        <f>IF('Variance and Mean return'!BT28&lt;'Variance and Mean return'!BT526,'Variance and Mean return'!BT28,"")</f>
        <v/>
      </c>
      <c r="BU28" s="25" t="str">
        <f>IF('Variance and Mean return'!BU28&lt;'Variance and Mean return'!BU526,'Variance and Mean return'!BU28,"")</f>
        <v/>
      </c>
      <c r="BV28" s="25" t="str">
        <f>IF('Variance and Mean return'!BV28&lt;'Variance and Mean return'!BV526,'Variance and Mean return'!BV28,"")</f>
        <v/>
      </c>
      <c r="BW28" s="25">
        <f>IF('Variance and Mean return'!BW28&lt;'Variance and Mean return'!BW526,'Variance and Mean return'!BW28,"")</f>
        <v>-1.8892748131775661E-2</v>
      </c>
      <c r="BX28" s="25" t="str">
        <f>IF('Variance and Mean return'!BX28&lt;'Variance and Mean return'!BX526,'Variance and Mean return'!BX28,"")</f>
        <v/>
      </c>
      <c r="BY28" s="25" t="str">
        <f>IF('Variance and Mean return'!BY28&lt;'Variance and Mean return'!BY526,'Variance and Mean return'!BY28,"")</f>
        <v/>
      </c>
      <c r="BZ28" s="25" t="str">
        <f>IF('Variance and Mean return'!BZ28&lt;'Variance and Mean return'!BZ526,'Variance and Mean return'!BZ28,"")</f>
        <v/>
      </c>
      <c r="CA28" s="25" t="str">
        <f>IF('Variance and Mean return'!CA28&lt;'Variance and Mean return'!CA526,'Variance and Mean return'!CA28,"")</f>
        <v/>
      </c>
      <c r="CB28" s="25">
        <f>IF('Variance and Mean return'!CB28&lt;'Variance and Mean return'!CB526,'Variance and Mean return'!CB28,"")</f>
        <v>-5.5900078609486537E-3</v>
      </c>
      <c r="CC28" s="25" t="str">
        <f>IF('Variance and Mean return'!CC28&lt;'Variance and Mean return'!CC526,'Variance and Mean return'!CC28,"")</f>
        <v/>
      </c>
      <c r="CD28" s="25">
        <f>IF('Variance and Mean return'!CD28&lt;'Variance and Mean return'!CD526,'Variance and Mean return'!CD28,"")</f>
        <v>-1.632097925875553E-2</v>
      </c>
      <c r="CE28" s="25" t="str">
        <f>IF('Variance and Mean return'!CE28&lt;'Variance and Mean return'!CE526,'Variance and Mean return'!CE28,"")</f>
        <v/>
      </c>
      <c r="CF28" s="25" t="str">
        <f>IF('Variance and Mean return'!CF28&lt;'Variance and Mean return'!CF526,'Variance and Mean return'!CF28,"")</f>
        <v/>
      </c>
      <c r="CG28" s="25" t="str">
        <f>IF('Variance and Mean return'!CG28&lt;'Variance and Mean return'!CG526,'Variance and Mean return'!CG28,"")</f>
        <v/>
      </c>
      <c r="CH28" s="25" t="str">
        <f>IF('Variance and Mean return'!CH28&lt;'Variance and Mean return'!CH526,'Variance and Mean return'!CH28,"")</f>
        <v/>
      </c>
      <c r="CI28" s="25" t="str">
        <f>IF('Variance and Mean return'!CI28&lt;'Variance and Mean return'!CI526,'Variance and Mean return'!CI28,"")</f>
        <v/>
      </c>
      <c r="CJ28" s="25" t="str">
        <f>IF('Variance and Mean return'!CJ28&lt;'Variance and Mean return'!CJ526,'Variance and Mean return'!CJ28,"")</f>
        <v/>
      </c>
      <c r="CK28" s="25" t="str">
        <f>IF('Variance and Mean return'!CK28&lt;'Variance and Mean return'!CK526,'Variance and Mean return'!CK28,"")</f>
        <v/>
      </c>
      <c r="CL28" s="25">
        <f>IF('Variance and Mean return'!CL28&lt;'Variance and Mean return'!CL526,'Variance and Mean return'!CL28,"")</f>
        <v>-3.4818941504188849E-4</v>
      </c>
      <c r="CM28" s="25">
        <f>IF('Variance and Mean return'!CM28&lt;'Variance and Mean return'!CM526,'Variance and Mean return'!CM28,"")</f>
        <v>-1.2008405884119666E-3</v>
      </c>
      <c r="CN28" s="25">
        <f>IF('Variance and Mean return'!CN28&lt;'Variance and Mean return'!CN526,'Variance and Mean return'!CN28,"")</f>
        <v>-4.0020010005002993E-3</v>
      </c>
      <c r="CO28" s="25" t="str">
        <f>IF('Variance and Mean return'!CO28&lt;'Variance and Mean return'!CO526,'Variance and Mean return'!CO28,"")</f>
        <v/>
      </c>
      <c r="CP28" s="25" t="str">
        <f>IF('Variance and Mean return'!CP28&lt;'Variance and Mean return'!CP526,'Variance and Mean return'!CP28,"")</f>
        <v/>
      </c>
      <c r="CQ28" s="25" t="str">
        <f>IF('Variance and Mean return'!CQ28&lt;'Variance and Mean return'!CQ526,'Variance and Mean return'!CQ28,"")</f>
        <v/>
      </c>
      <c r="CR28" s="25" t="str">
        <f>IF('Variance and Mean return'!CR28&lt;'Variance and Mean return'!CR526,'Variance and Mean return'!CR28,"")</f>
        <v/>
      </c>
      <c r="CS28" s="25">
        <f>IF('Variance and Mean return'!CS28&lt;'Variance and Mean return'!CS526,'Variance and Mean return'!CS28,"")</f>
        <v>-1.1573102934090196E-2</v>
      </c>
      <c r="CT28" s="25">
        <f>IF('Variance and Mean return'!CT28&lt;'Variance and Mean return'!CT526,'Variance and Mean return'!CT28,"")</f>
        <v>-1.106440845592771E-2</v>
      </c>
      <c r="CU28" s="25" t="str">
        <f>IF('Variance and Mean return'!CU28&lt;'Variance and Mean return'!CU526,'Variance and Mean return'!CU28,"")</f>
        <v/>
      </c>
      <c r="CV28" s="25" t="str">
        <f>IF('Variance and Mean return'!CV28&lt;'Variance and Mean return'!CV526,'Variance and Mean return'!CV28,"")</f>
        <v/>
      </c>
      <c r="CW28" s="25" t="str">
        <f>IF('Variance and Mean return'!CW28&lt;'Variance and Mean return'!CW526,'Variance and Mean return'!CW28,"")</f>
        <v/>
      </c>
      <c r="CX28" s="25">
        <f>IF('Variance and Mean return'!CX28&lt;'Variance and Mean return'!CX526,'Variance and Mean return'!CX28,"")</f>
        <v>-1.0196374622356452E-2</v>
      </c>
      <c r="CY28" s="25">
        <f>IF('Variance and Mean return'!CY28&lt;'Variance and Mean return'!CY526,'Variance and Mean return'!CY28,"")</f>
        <v>-8.1393455966140005E-3</v>
      </c>
      <c r="CZ28" s="25" t="str">
        <f>IF('Variance and Mean return'!CZ28&lt;'Variance and Mean return'!CZ526,'Variance and Mean return'!CZ28,"")</f>
        <v/>
      </c>
      <c r="DA28" s="25" t="str">
        <f>IF('Variance and Mean return'!DA28&lt;'Variance and Mean return'!DA526,'Variance and Mean return'!DA28,"")</f>
        <v/>
      </c>
      <c r="DB28" s="25">
        <f>IF('Variance and Mean return'!DB28&lt;'Variance and Mean return'!DB526,'Variance and Mean return'!DB28,"")</f>
        <v>-6.9356872635560896E-3</v>
      </c>
      <c r="DC28" s="25" t="str">
        <f>IF('Variance and Mean return'!DC28&lt;'Variance and Mean return'!DC526,'Variance and Mean return'!DC28,"")</f>
        <v/>
      </c>
      <c r="DD28" s="25" t="str">
        <f>IF('Variance and Mean return'!DD28&lt;'Variance and Mean return'!DD526,'Variance and Mean return'!DD28,"")</f>
        <v/>
      </c>
      <c r="DE28" s="25" t="str">
        <f>IF('Variance and Mean return'!DE28&lt;'Variance and Mean return'!DE526,'Variance and Mean return'!DE28,"")</f>
        <v/>
      </c>
      <c r="DF28" s="25" t="str">
        <f>IF('Variance and Mean return'!DF28&lt;'Variance and Mean return'!DF526,'Variance and Mean return'!DF28,"")</f>
        <v/>
      </c>
      <c r="DG28" s="25" t="str">
        <f>IF('Variance and Mean return'!DG28&lt;'Variance and Mean return'!DG526,'Variance and Mean return'!DG28,"")</f>
        <v/>
      </c>
      <c r="DH28" s="25" t="str">
        <f>IF('Variance and Mean return'!DH28&lt;'Variance and Mean return'!DH526,'Variance and Mean return'!DH28,"")</f>
        <v/>
      </c>
      <c r="DI28" s="25">
        <f>IF('Variance and Mean return'!DI28&lt;'Variance and Mean return'!DI526,'Variance and Mean return'!DI28,"")</f>
        <v>-8.3910216068805443E-4</v>
      </c>
      <c r="DJ28" s="25" t="str">
        <f>IF('Variance and Mean return'!DJ28&lt;'Variance and Mean return'!DJ526,'Variance and Mean return'!DJ28,"")</f>
        <v/>
      </c>
      <c r="DK28" s="25">
        <f>IF('Variance and Mean return'!DK28&lt;'Variance and Mean return'!DK526,'Variance and Mean return'!DK28,"")</f>
        <v>-1.7945873664696244E-2</v>
      </c>
      <c r="DL28" s="25" t="str">
        <f>IF('Variance and Mean return'!DL28&lt;'Variance and Mean return'!DL526,'Variance and Mean return'!DL28,"")</f>
        <v/>
      </c>
      <c r="DM28" s="25" t="str">
        <f>IF('Variance and Mean return'!DM28&lt;'Variance and Mean return'!DM526,'Variance and Mean return'!DM28,"")</f>
        <v/>
      </c>
      <c r="DN28" s="25">
        <f>IF('Variance and Mean return'!DN28&lt;'Variance and Mean return'!DN526,'Variance and Mean return'!DN28,"")</f>
        <v>-1.8131673592605702E-2</v>
      </c>
      <c r="DO28" s="25" t="str">
        <f>IF('Variance and Mean return'!DO28&lt;'Variance and Mean return'!DO526,'Variance and Mean return'!DO28,"")</f>
        <v/>
      </c>
      <c r="DP28" s="25">
        <f>IF('Variance and Mean return'!DP28&lt;'Variance and Mean return'!DP526,'Variance and Mean return'!DP28,"")</f>
        <v>-4.7015244336799933E-3</v>
      </c>
      <c r="DQ28" s="25" t="str">
        <f>IF('Variance and Mean return'!DQ28&lt;'Variance and Mean return'!DQ526,'Variance and Mean return'!DQ28,"")</f>
        <v/>
      </c>
      <c r="DR28" s="25" t="str">
        <f>IF('Variance and Mean return'!DR28&lt;'Variance and Mean return'!DR526,'Variance and Mean return'!DR28,"")</f>
        <v/>
      </c>
      <c r="DS28" s="25">
        <f>IF('Variance and Mean return'!DS28&lt;'Variance and Mean return'!DS526,'Variance and Mean return'!DS28,"")</f>
        <v>-3.0826140567200566E-3</v>
      </c>
      <c r="DT28" s="25" t="str">
        <f>IF('Variance and Mean return'!DT28&lt;'Variance and Mean return'!DT526,'Variance and Mean return'!DT28,"")</f>
        <v/>
      </c>
      <c r="DU28" s="25">
        <f>IF('Variance and Mean return'!DU28&lt;'Variance and Mean return'!DU526,'Variance and Mean return'!DU28,"")</f>
        <v>-1.6130959493368402E-2</v>
      </c>
      <c r="DV28" s="25" t="str">
        <f>IF('Variance and Mean return'!DV28&lt;'Variance and Mean return'!DV526,'Variance and Mean return'!DV28,"")</f>
        <v/>
      </c>
    </row>
    <row r="29" spans="1:126" ht="15" thickBot="1" x14ac:dyDescent="0.35">
      <c r="A29" s="51">
        <v>44328</v>
      </c>
      <c r="B29" s="25" t="str">
        <f>IF('Variance and Mean return'!B29&lt;'Variance and Mean return'!B527,'Variance and Mean return'!B29,"")</f>
        <v/>
      </c>
      <c r="C29" s="25" t="str">
        <f>IF('Variance and Mean return'!C29&lt;'Variance and Mean return'!C527,'Variance and Mean return'!C29,"")</f>
        <v/>
      </c>
      <c r="D29" s="25">
        <f>IF('Variance and Mean return'!D29&lt;'Variance and Mean return'!D527,'Variance and Mean return'!D29,"")</f>
        <v>-4.1229385307347544E-3</v>
      </c>
      <c r="E29" s="25" t="str">
        <f>IF('Variance and Mean return'!E29&lt;'Variance and Mean return'!E527,'Variance and Mean return'!E29,"")</f>
        <v/>
      </c>
      <c r="F29" s="25" t="str">
        <f>IF('Variance and Mean return'!F29&lt;'Variance and Mean return'!F527,'Variance and Mean return'!F29,"")</f>
        <v/>
      </c>
      <c r="G29" s="25" t="str">
        <f>IF('Variance and Mean return'!G29&lt;'Variance and Mean return'!G527,'Variance and Mean return'!G29,"")</f>
        <v/>
      </c>
      <c r="H29" s="25">
        <f>IF('Variance and Mean return'!H29&lt;'Variance and Mean return'!H527,'Variance and Mean return'!H29,"")</f>
        <v>-1.3056772167589381E-2</v>
      </c>
      <c r="I29" s="25" t="str">
        <f>IF('Variance and Mean return'!I29&lt;'Variance and Mean return'!I527,'Variance and Mean return'!I29,"")</f>
        <v/>
      </c>
      <c r="J29" s="25" t="str">
        <f>IF('Variance and Mean return'!J29&lt;'Variance and Mean return'!J527,'Variance and Mean return'!J29,"")</f>
        <v/>
      </c>
      <c r="K29" s="25">
        <f>IF('Variance and Mean return'!K29&lt;'Variance and Mean return'!K527,'Variance and Mean return'!K29,"")</f>
        <v>-6.3291139240506666E-3</v>
      </c>
      <c r="L29" s="25" t="str">
        <f>IF('Variance and Mean return'!L29&lt;'Variance and Mean return'!L527,'Variance and Mean return'!L29,"")</f>
        <v/>
      </c>
      <c r="M29" s="25" t="str">
        <f>IF('Variance and Mean return'!M29&lt;'Variance and Mean return'!M527,'Variance and Mean return'!M29,"")</f>
        <v/>
      </c>
      <c r="N29" s="25" t="str">
        <f>IF('Variance and Mean return'!N29&lt;'Variance and Mean return'!N527,'Variance and Mean return'!N29,"")</f>
        <v/>
      </c>
      <c r="O29" s="25" t="str">
        <f>IF('Variance and Mean return'!O29&lt;'Variance and Mean return'!O527,'Variance and Mean return'!O29,"")</f>
        <v/>
      </c>
      <c r="P29" s="25">
        <f>IF('Variance and Mean return'!P29&lt;'Variance and Mean return'!P527,'Variance and Mean return'!P29,"")</f>
        <v>-2.7821522309711355E-2</v>
      </c>
      <c r="Q29" s="25" t="str">
        <f>IF('Variance and Mean return'!Q29&lt;'Variance and Mean return'!Q527,'Variance and Mean return'!Q29,"")</f>
        <v/>
      </c>
      <c r="R29" s="25" t="str">
        <f>IF('Variance and Mean return'!R29&lt;'Variance and Mean return'!R527,'Variance and Mean return'!R29,"")</f>
        <v/>
      </c>
      <c r="S29" s="25">
        <f>IF('Variance and Mean return'!S29&lt;'Variance and Mean return'!S527,'Variance and Mean return'!S29,"")</f>
        <v>-4.6625766871165597E-3</v>
      </c>
      <c r="T29" s="25">
        <f>IF('Variance and Mean return'!T29&lt;'Variance and Mean return'!T527,'Variance and Mean return'!T29,"")</f>
        <v>-4.1335140167782058E-2</v>
      </c>
      <c r="U29" s="25">
        <f>IF('Variance and Mean return'!U29&lt;'Variance and Mean return'!U527,'Variance and Mean return'!U29,"")</f>
        <v>-2.4871982443306351E-2</v>
      </c>
      <c r="V29" s="25" t="str">
        <f>IF('Variance and Mean return'!V29&lt;'Variance and Mean return'!V527,'Variance and Mean return'!V29,"")</f>
        <v/>
      </c>
      <c r="W29" s="25">
        <f>IF('Variance and Mean return'!W29&lt;'Variance and Mean return'!W527,'Variance and Mean return'!W29,"")</f>
        <v>-8.5848622344971703E-3</v>
      </c>
      <c r="X29" s="25" t="str">
        <f>IF('Variance and Mean return'!X29&lt;'Variance and Mean return'!X527,'Variance and Mean return'!X29,"")</f>
        <v/>
      </c>
      <c r="Y29" s="25" t="str">
        <f>IF('Variance and Mean return'!Y29&lt;'Variance and Mean return'!Y527,'Variance and Mean return'!Y29,"")</f>
        <v/>
      </c>
      <c r="Z29" s="25">
        <f>IF('Variance and Mean return'!Z29&lt;'Variance and Mean return'!Z527,'Variance and Mean return'!Z29,"")</f>
        <v>-7.8125E-3</v>
      </c>
      <c r="AA29" s="25">
        <f>IF('Variance and Mean return'!AA29&lt;'Variance and Mean return'!AA527,'Variance and Mean return'!AA29,"")</f>
        <v>-1.0944375493625147E-2</v>
      </c>
      <c r="AB29" s="25">
        <f>IF('Variance and Mean return'!AB29&lt;'Variance and Mean return'!AB527,'Variance and Mean return'!AB29,"")</f>
        <v>-1.3530305122186892E-2</v>
      </c>
      <c r="AC29" s="25">
        <f>IF('Variance and Mean return'!AC29&lt;'Variance and Mean return'!AC527,'Variance and Mean return'!AC29,"")</f>
        <v>-5.9940059940059021E-3</v>
      </c>
      <c r="AD29" s="25">
        <f>IF('Variance and Mean return'!AD29&lt;'Variance and Mean return'!AD527,'Variance and Mean return'!AD29,"")</f>
        <v>-6.4239828693790635E-3</v>
      </c>
      <c r="AE29" s="25" t="str">
        <f>IF('Variance and Mean return'!AE29&lt;'Variance and Mean return'!AE527,'Variance and Mean return'!AE29,"")</f>
        <v/>
      </c>
      <c r="AF29" s="25">
        <f>IF('Variance and Mean return'!AF29&lt;'Variance and Mean return'!AF527,'Variance and Mean return'!AF29,"")</f>
        <v>-4.677208146380063E-3</v>
      </c>
      <c r="AG29" s="25" t="str">
        <f>IF('Variance and Mean return'!AG29&lt;'Variance and Mean return'!AG527,'Variance and Mean return'!AG29,"")</f>
        <v/>
      </c>
      <c r="AH29" s="25" t="str">
        <f>IF('Variance and Mean return'!AH29&lt;'Variance and Mean return'!AH527,'Variance and Mean return'!AH29,"")</f>
        <v/>
      </c>
      <c r="AI29" s="25">
        <f>IF('Variance and Mean return'!AI29&lt;'Variance and Mean return'!AI527,'Variance and Mean return'!AI29,"")</f>
        <v>-9.7465886939562818E-4</v>
      </c>
      <c r="AJ29" s="25" t="str">
        <f>IF('Variance and Mean return'!AJ29&lt;'Variance and Mean return'!AJ527,'Variance and Mean return'!AJ29,"")</f>
        <v/>
      </c>
      <c r="AK29" s="25" t="str">
        <f>IF('Variance and Mean return'!AK29&lt;'Variance and Mean return'!AK527,'Variance and Mean return'!AK29,"")</f>
        <v/>
      </c>
      <c r="AL29" s="25">
        <f>IF('Variance and Mean return'!AL29&lt;'Variance and Mean return'!AL527,'Variance and Mean return'!AL29,"")</f>
        <v>-1.2939001848428888E-2</v>
      </c>
      <c r="AM29" s="25">
        <f>IF('Variance and Mean return'!AM29&lt;'Variance and Mean return'!AM527,'Variance and Mean return'!AM29,"")</f>
        <v>-1.045296167247467E-3</v>
      </c>
      <c r="AN29" s="25" t="str">
        <f>IF('Variance and Mean return'!AN29&lt;'Variance and Mean return'!AN527,'Variance and Mean return'!AN29,"")</f>
        <v/>
      </c>
      <c r="AO29" s="25" t="str">
        <f>IF('Variance and Mean return'!AO29&lt;'Variance and Mean return'!AO527,'Variance and Mean return'!AO29,"")</f>
        <v/>
      </c>
      <c r="AP29" s="25" t="str">
        <f>IF('Variance and Mean return'!AP29&lt;'Variance and Mean return'!AP527,'Variance and Mean return'!AP29,"")</f>
        <v/>
      </c>
      <c r="AQ29" s="25" t="str">
        <f>IF('Variance and Mean return'!AQ29&lt;'Variance and Mean return'!AQ527,'Variance and Mean return'!AQ29,"")</f>
        <v/>
      </c>
      <c r="AR29" s="25" t="str">
        <f>IF('Variance and Mean return'!AR29&lt;'Variance and Mean return'!AR527,'Variance and Mean return'!AR29,"")</f>
        <v/>
      </c>
      <c r="AS29" s="25">
        <f>IF('Variance and Mean return'!AS29&lt;'Variance and Mean return'!AS527,'Variance and Mean return'!AS29,"")</f>
        <v>-2.310536044362288E-2</v>
      </c>
      <c r="AT29" s="25">
        <f>IF('Variance and Mean return'!AT29&lt;'Variance and Mean return'!AT527,'Variance and Mean return'!AT29,"")</f>
        <v>-2.9004789781798879E-2</v>
      </c>
      <c r="AU29" s="25">
        <f>IF('Variance and Mean return'!AU29&lt;'Variance and Mean return'!AU527,'Variance and Mean return'!AU29,"")</f>
        <v>-1.4760147601476148E-2</v>
      </c>
      <c r="AV29" s="25" t="str">
        <f>IF('Variance and Mean return'!AV29&lt;'Variance and Mean return'!AV527,'Variance and Mean return'!AV29,"")</f>
        <v/>
      </c>
      <c r="AW29" s="25" t="str">
        <f>IF('Variance and Mean return'!AW29&lt;'Variance and Mean return'!AW527,'Variance and Mean return'!AW29,"")</f>
        <v/>
      </c>
      <c r="AX29" s="25">
        <f>IF('Variance and Mean return'!AX29&lt;'Variance and Mean return'!AX527,'Variance and Mean return'!AX29,"")</f>
        <v>-8.4581923634605705E-3</v>
      </c>
      <c r="AY29" s="25">
        <f>IF('Variance and Mean return'!AY29&lt;'Variance and Mean return'!AY527,'Variance and Mean return'!AY29,"")</f>
        <v>-2.7413587604290912E-2</v>
      </c>
      <c r="AZ29" s="25" t="str">
        <f>IF('Variance and Mean return'!AZ29&lt;'Variance and Mean return'!AZ527,'Variance and Mean return'!AZ29,"")</f>
        <v/>
      </c>
      <c r="BA29" s="25">
        <f>IF('Variance and Mean return'!BA29&lt;'Variance and Mean return'!BA527,'Variance and Mean return'!BA29,"")</f>
        <v>-5.3475935828872778E-4</v>
      </c>
      <c r="BB29" s="25">
        <f>IF('Variance and Mean return'!BB29&lt;'Variance and Mean return'!BB527,'Variance and Mean return'!BB29,"")</f>
        <v>-8.45165652467883E-3</v>
      </c>
      <c r="BC29" s="25">
        <f>IF('Variance and Mean return'!BC29&lt;'Variance and Mean return'!BC527,'Variance and Mean return'!BC29,"")</f>
        <v>-2.0422535211267689E-2</v>
      </c>
      <c r="BD29" s="25">
        <f>IF('Variance and Mean return'!BD29&lt;'Variance and Mean return'!BD527,'Variance and Mean return'!BD29,"")</f>
        <v>-2.5240574223063583E-2</v>
      </c>
      <c r="BE29" s="25">
        <f>IF('Variance and Mean return'!BE29&lt;'Variance and Mean return'!BE527,'Variance and Mean return'!BE29,"")</f>
        <v>-8.3487387441116834E-4</v>
      </c>
      <c r="BF29" s="25" t="str">
        <f>IF('Variance and Mean return'!BF29&lt;'Variance and Mean return'!BF527,'Variance and Mean return'!BF29,"")</f>
        <v/>
      </c>
      <c r="BG29" s="25" t="str">
        <f>IF('Variance and Mean return'!BG29&lt;'Variance and Mean return'!BG527,'Variance and Mean return'!BG29,"")</f>
        <v/>
      </c>
      <c r="BH29" s="25" t="str">
        <f>IF('Variance and Mean return'!BH29&lt;'Variance and Mean return'!BH527,'Variance and Mean return'!BH29,"")</f>
        <v/>
      </c>
      <c r="BI29" s="25" t="str">
        <f>IF('Variance and Mean return'!BI29&lt;'Variance and Mean return'!BI527,'Variance and Mean return'!BI29,"")</f>
        <v/>
      </c>
      <c r="BJ29" s="25">
        <f>IF('Variance and Mean return'!BJ29&lt;'Variance and Mean return'!BJ527,'Variance and Mean return'!BJ29,"")</f>
        <v>-9.7389949357226113E-3</v>
      </c>
      <c r="BK29" s="25">
        <f>IF('Variance and Mean return'!BK29&lt;'Variance and Mean return'!BK527,'Variance and Mean return'!BK29,"")</f>
        <v>-4.9567869852567004E-3</v>
      </c>
      <c r="BL29" s="25">
        <f>IF('Variance and Mean return'!BL29&lt;'Variance and Mean return'!BL527,'Variance and Mean return'!BL29,"")</f>
        <v>-2.9802221620157665E-3</v>
      </c>
      <c r="BM29" s="25" t="str">
        <f>IF('Variance and Mean return'!BM29&lt;'Variance and Mean return'!BM527,'Variance and Mean return'!BM29,"")</f>
        <v/>
      </c>
      <c r="BN29" s="25" t="str">
        <f>IF('Variance and Mean return'!BN29&lt;'Variance and Mean return'!BN527,'Variance and Mean return'!BN29,"")</f>
        <v/>
      </c>
      <c r="BO29" s="25" t="str">
        <f>IF('Variance and Mean return'!BO29&lt;'Variance and Mean return'!BO527,'Variance and Mean return'!BO29,"")</f>
        <v/>
      </c>
      <c r="BP29" s="25" t="str">
        <f>IF('Variance and Mean return'!BP29&lt;'Variance and Mean return'!BP527,'Variance and Mean return'!BP29,"")</f>
        <v/>
      </c>
      <c r="BQ29" s="25">
        <f>IF('Variance and Mean return'!BQ29&lt;'Variance and Mean return'!BQ527,'Variance and Mean return'!BQ29,"")</f>
        <v>-2.3967551622419148E-3</v>
      </c>
      <c r="BR29" s="25">
        <f>IF('Variance and Mean return'!BR29&lt;'Variance and Mean return'!BR527,'Variance and Mean return'!BR29,"")</f>
        <v>-2.5360905189231175E-3</v>
      </c>
      <c r="BS29" s="25">
        <f>IF('Variance and Mean return'!BS29&lt;'Variance and Mean return'!BS527,'Variance and Mean return'!BS29,"")</f>
        <v>-5.3361792956243548E-3</v>
      </c>
      <c r="BT29" s="25" t="str">
        <f>IF('Variance and Mean return'!BT29&lt;'Variance and Mean return'!BT527,'Variance and Mean return'!BT29,"")</f>
        <v/>
      </c>
      <c r="BU29" s="25" t="str">
        <f>IF('Variance and Mean return'!BU29&lt;'Variance and Mean return'!BU527,'Variance and Mean return'!BU29,"")</f>
        <v/>
      </c>
      <c r="BV29" s="25" t="str">
        <f>IF('Variance and Mean return'!BV29&lt;'Variance and Mean return'!BV527,'Variance and Mean return'!BV29,"")</f>
        <v/>
      </c>
      <c r="BW29" s="25">
        <f>IF('Variance and Mean return'!BW29&lt;'Variance and Mean return'!BW527,'Variance and Mean return'!BW29,"")</f>
        <v>-1.66282250710722E-2</v>
      </c>
      <c r="BX29" s="25" t="str">
        <f>IF('Variance and Mean return'!BX29&lt;'Variance and Mean return'!BX527,'Variance and Mean return'!BX29,"")</f>
        <v/>
      </c>
      <c r="BY29" s="25" t="str">
        <f>IF('Variance and Mean return'!BY29&lt;'Variance and Mean return'!BY527,'Variance and Mean return'!BY29,"")</f>
        <v/>
      </c>
      <c r="BZ29" s="25" t="str">
        <f>IF('Variance and Mean return'!BZ29&lt;'Variance and Mean return'!BZ527,'Variance and Mean return'!BZ29,"")</f>
        <v/>
      </c>
      <c r="CA29" s="25" t="str">
        <f>IF('Variance and Mean return'!CA29&lt;'Variance and Mean return'!CA527,'Variance and Mean return'!CA29,"")</f>
        <v/>
      </c>
      <c r="CB29" s="25">
        <f>IF('Variance and Mean return'!CB29&lt;'Variance and Mean return'!CB527,'Variance and Mean return'!CB29,"")</f>
        <v>-1.7061923583662653E-2</v>
      </c>
      <c r="CC29" s="25">
        <f>IF('Variance and Mean return'!CC29&lt;'Variance and Mean return'!CC527,'Variance and Mean return'!CC29,"")</f>
        <v>-1.391650099403563E-2</v>
      </c>
      <c r="CD29" s="25" t="str">
        <f>IF('Variance and Mean return'!CD29&lt;'Variance and Mean return'!CD527,'Variance and Mean return'!CD29,"")</f>
        <v/>
      </c>
      <c r="CE29" s="25">
        <f>IF('Variance and Mean return'!CE29&lt;'Variance and Mean return'!CE527,'Variance and Mean return'!CE29,"")</f>
        <v>-2.4479804161566809E-3</v>
      </c>
      <c r="CF29" s="25">
        <f>IF('Variance and Mean return'!CF29&lt;'Variance and Mean return'!CF527,'Variance and Mean return'!CF29,"")</f>
        <v>-1.9694838629843892E-2</v>
      </c>
      <c r="CG29" s="25">
        <f>IF('Variance and Mean return'!CG29&lt;'Variance and Mean return'!CG527,'Variance and Mean return'!CG29,"")</f>
        <v>-7.7372764786795001E-3</v>
      </c>
      <c r="CH29" s="25" t="str">
        <f>IF('Variance and Mean return'!CH29&lt;'Variance and Mean return'!CH527,'Variance and Mean return'!CH29,"")</f>
        <v/>
      </c>
      <c r="CI29" s="25" t="str">
        <f>IF('Variance and Mean return'!CI29&lt;'Variance and Mean return'!CI527,'Variance and Mean return'!CI29,"")</f>
        <v/>
      </c>
      <c r="CJ29" s="25" t="str">
        <f>IF('Variance and Mean return'!CJ29&lt;'Variance and Mean return'!CJ527,'Variance and Mean return'!CJ29,"")</f>
        <v/>
      </c>
      <c r="CK29" s="25" t="str">
        <f>IF('Variance and Mean return'!CK29&lt;'Variance and Mean return'!CK527,'Variance and Mean return'!CK29,"")</f>
        <v/>
      </c>
      <c r="CL29" s="25" t="str">
        <f>IF('Variance and Mean return'!CL29&lt;'Variance and Mean return'!CL527,'Variance and Mean return'!CL29,"")</f>
        <v/>
      </c>
      <c r="CM29" s="25" t="str">
        <f>IF('Variance and Mean return'!CM29&lt;'Variance and Mean return'!CM527,'Variance and Mean return'!CM29,"")</f>
        <v/>
      </c>
      <c r="CN29" s="25" t="str">
        <f>IF('Variance and Mean return'!CN29&lt;'Variance and Mean return'!CN527,'Variance and Mean return'!CN29,"")</f>
        <v/>
      </c>
      <c r="CO29" s="25" t="str">
        <f>IF('Variance and Mean return'!CO29&lt;'Variance and Mean return'!CO527,'Variance and Mean return'!CO29,"")</f>
        <v/>
      </c>
      <c r="CP29" s="25">
        <f>IF('Variance and Mean return'!CP29&lt;'Variance and Mean return'!CP527,'Variance and Mean return'!CP29,"")</f>
        <v>-1.1623351181925146E-2</v>
      </c>
      <c r="CQ29" s="25" t="str">
        <f>IF('Variance and Mean return'!CQ29&lt;'Variance and Mean return'!CQ527,'Variance and Mean return'!CQ29,"")</f>
        <v/>
      </c>
      <c r="CR29" s="25">
        <f>IF('Variance and Mean return'!CR29&lt;'Variance and Mean return'!CR527,'Variance and Mean return'!CR29,"")</f>
        <v>-2.3641837640043017E-2</v>
      </c>
      <c r="CS29" s="25" t="str">
        <f>IF('Variance and Mean return'!CS29&lt;'Variance and Mean return'!CS527,'Variance and Mean return'!CS29,"")</f>
        <v/>
      </c>
      <c r="CT29" s="25" t="str">
        <f>IF('Variance and Mean return'!CT29&lt;'Variance and Mean return'!CT527,'Variance and Mean return'!CT29,"")</f>
        <v/>
      </c>
      <c r="CU29" s="25" t="str">
        <f>IF('Variance and Mean return'!CU29&lt;'Variance and Mean return'!CU527,'Variance and Mean return'!CU29,"")</f>
        <v/>
      </c>
      <c r="CV29" s="25">
        <f>IF('Variance and Mean return'!CV29&lt;'Variance and Mean return'!CV527,'Variance and Mean return'!CV29,"")</f>
        <v>-7.1661237785016207E-2</v>
      </c>
      <c r="CW29" s="25" t="str">
        <f>IF('Variance and Mean return'!CW29&lt;'Variance and Mean return'!CW527,'Variance and Mean return'!CW29,"")</f>
        <v/>
      </c>
      <c r="CX29" s="25">
        <f>IF('Variance and Mean return'!CX29&lt;'Variance and Mean return'!CX527,'Variance and Mean return'!CX29,"")</f>
        <v>-8.7752766119801873E-3</v>
      </c>
      <c r="CY29" s="25">
        <f>IF('Variance and Mean return'!CY29&lt;'Variance and Mean return'!CY527,'Variance and Mean return'!CY29,"")</f>
        <v>-2.4290169046446652E-2</v>
      </c>
      <c r="CZ29" s="25">
        <f>IF('Variance and Mean return'!CZ29&lt;'Variance and Mean return'!CZ527,'Variance and Mean return'!CZ29,"")</f>
        <v>-6.5126050420168946E-3</v>
      </c>
      <c r="DA29" s="25" t="str">
        <f>IF('Variance and Mean return'!DA29&lt;'Variance and Mean return'!DA527,'Variance and Mean return'!DA29,"")</f>
        <v/>
      </c>
      <c r="DB29" s="25" t="str">
        <f>IF('Variance and Mean return'!DB29&lt;'Variance and Mean return'!DB527,'Variance and Mean return'!DB29,"")</f>
        <v/>
      </c>
      <c r="DC29" s="25">
        <f>IF('Variance and Mean return'!DC29&lt;'Variance and Mean return'!DC527,'Variance and Mean return'!DC29,"")</f>
        <v>-2.408737283064033E-2</v>
      </c>
      <c r="DD29" s="25" t="str">
        <f>IF('Variance and Mean return'!DD29&lt;'Variance and Mean return'!DD527,'Variance and Mean return'!DD29,"")</f>
        <v/>
      </c>
      <c r="DE29" s="25" t="str">
        <f>IF('Variance and Mean return'!DE29&lt;'Variance and Mean return'!DE527,'Variance and Mean return'!DE29,"")</f>
        <v/>
      </c>
      <c r="DF29" s="25" t="str">
        <f>IF('Variance and Mean return'!DF29&lt;'Variance and Mean return'!DF527,'Variance and Mean return'!DF29,"")</f>
        <v/>
      </c>
      <c r="DG29" s="25" t="str">
        <f>IF('Variance and Mean return'!DG29&lt;'Variance and Mean return'!DG527,'Variance and Mean return'!DG29,"")</f>
        <v/>
      </c>
      <c r="DH29" s="25" t="str">
        <f>IF('Variance and Mean return'!DH29&lt;'Variance and Mean return'!DH527,'Variance and Mean return'!DH29,"")</f>
        <v/>
      </c>
      <c r="DI29" s="25" t="str">
        <f>IF('Variance and Mean return'!DI29&lt;'Variance and Mean return'!DI527,'Variance and Mean return'!DI29,"")</f>
        <v/>
      </c>
      <c r="DJ29" s="25" t="str">
        <f>IF('Variance and Mean return'!DJ29&lt;'Variance and Mean return'!DJ527,'Variance and Mean return'!DJ29,"")</f>
        <v/>
      </c>
      <c r="DK29" s="25" t="str">
        <f>IF('Variance and Mean return'!DK29&lt;'Variance and Mean return'!DK527,'Variance and Mean return'!DK29,"")</f>
        <v/>
      </c>
      <c r="DL29" s="25">
        <f>IF('Variance and Mean return'!DL29&lt;'Variance and Mean return'!DL527,'Variance and Mean return'!DL29,"")</f>
        <v>-5.9623625861748852E-3</v>
      </c>
      <c r="DM29" s="25">
        <f>IF('Variance and Mean return'!DM29&lt;'Variance and Mean return'!DM527,'Variance and Mean return'!DM29,"")</f>
        <v>-1.9446726924130409E-2</v>
      </c>
      <c r="DN29" s="25" t="str">
        <f>IF('Variance and Mean return'!DN29&lt;'Variance and Mean return'!DN527,'Variance and Mean return'!DN29,"")</f>
        <v/>
      </c>
      <c r="DO29" s="25">
        <f>IF('Variance and Mean return'!DO29&lt;'Variance and Mean return'!DO527,'Variance and Mean return'!DO29,"")</f>
        <v>-6.4667842445621515E-3</v>
      </c>
      <c r="DP29" s="25" t="str">
        <f>IF('Variance and Mean return'!DP29&lt;'Variance and Mean return'!DP527,'Variance and Mean return'!DP29,"")</f>
        <v/>
      </c>
      <c r="DQ29" s="25" t="str">
        <f>IF('Variance and Mean return'!DQ29&lt;'Variance and Mean return'!DQ527,'Variance and Mean return'!DQ29,"")</f>
        <v/>
      </c>
      <c r="DR29" s="25">
        <f>IF('Variance and Mean return'!DR29&lt;'Variance and Mean return'!DR527,'Variance and Mean return'!DR29,"")</f>
        <v>-1.9654088050314433E-2</v>
      </c>
      <c r="DS29" s="25">
        <f>IF('Variance and Mean return'!DS29&lt;'Variance and Mean return'!DS527,'Variance and Mean return'!DS29,"")</f>
        <v>-6.1842918985777207E-4</v>
      </c>
      <c r="DT29" s="25">
        <f>IF('Variance and Mean return'!DT29&lt;'Variance and Mean return'!DT527,'Variance and Mean return'!DT29,"")</f>
        <v>-4.1620140087300639E-3</v>
      </c>
      <c r="DU29" s="25" t="str">
        <f>IF('Variance and Mean return'!DU29&lt;'Variance and Mean return'!DU527,'Variance and Mean return'!DU29,"")</f>
        <v/>
      </c>
      <c r="DV29" s="25" t="str">
        <f>IF('Variance and Mean return'!DV29&lt;'Variance and Mean return'!DV527,'Variance and Mean return'!DV29,"")</f>
        <v/>
      </c>
    </row>
    <row r="30" spans="1:126" ht="15" thickBot="1" x14ac:dyDescent="0.35">
      <c r="A30" s="51">
        <v>44330</v>
      </c>
      <c r="B30" s="25" t="str">
        <f>IF('Variance and Mean return'!B30&lt;'Variance and Mean return'!B528,'Variance and Mean return'!B30,"")</f>
        <v/>
      </c>
      <c r="C30" s="25" t="str">
        <f>IF('Variance and Mean return'!C30&lt;'Variance and Mean return'!C528,'Variance and Mean return'!C30,"")</f>
        <v/>
      </c>
      <c r="D30" s="25">
        <f>IF('Variance and Mean return'!D30&lt;'Variance and Mean return'!D528,'Variance and Mean return'!D30,"")</f>
        <v>-5.231464057207369E-2</v>
      </c>
      <c r="E30" s="25">
        <f>IF('Variance and Mean return'!E30&lt;'Variance and Mean return'!E528,'Variance and Mean return'!E30,"")</f>
        <v>-3.5576923076923062E-2</v>
      </c>
      <c r="F30" s="25">
        <f>IF('Variance and Mean return'!F30&lt;'Variance and Mean return'!F528,'Variance and Mean return'!F30,"")</f>
        <v>-2.1110359852753335E-2</v>
      </c>
      <c r="G30" s="25" t="str">
        <f>IF('Variance and Mean return'!G30&lt;'Variance and Mean return'!G528,'Variance and Mean return'!G30,"")</f>
        <v/>
      </c>
      <c r="H30" s="25">
        <f>IF('Variance and Mean return'!H30&lt;'Variance and Mean return'!H528,'Variance and Mean return'!H30,"")</f>
        <v>-6.4472913003433829E-3</v>
      </c>
      <c r="I30" s="25">
        <f>IF('Variance and Mean return'!I30&lt;'Variance and Mean return'!I528,'Variance and Mean return'!I30,"")</f>
        <v>-1.8187329493785986E-2</v>
      </c>
      <c r="J30" s="25" t="str">
        <f>IF('Variance and Mean return'!J30&lt;'Variance and Mean return'!J528,'Variance and Mean return'!J30,"")</f>
        <v/>
      </c>
      <c r="K30" s="25">
        <f>IF('Variance and Mean return'!K30&lt;'Variance and Mean return'!K528,'Variance and Mean return'!K30,"")</f>
        <v>-2.2747952684258443E-2</v>
      </c>
      <c r="L30" s="25" t="str">
        <f>IF('Variance and Mean return'!L30&lt;'Variance and Mean return'!L528,'Variance and Mean return'!L30,"")</f>
        <v/>
      </c>
      <c r="M30" s="25" t="str">
        <f>IF('Variance and Mean return'!M30&lt;'Variance and Mean return'!M528,'Variance and Mean return'!M30,"")</f>
        <v/>
      </c>
      <c r="N30" s="25" t="str">
        <f>IF('Variance and Mean return'!N30&lt;'Variance and Mean return'!N528,'Variance and Mean return'!N30,"")</f>
        <v/>
      </c>
      <c r="O30" s="25" t="str">
        <f>IF('Variance and Mean return'!O30&lt;'Variance and Mean return'!O528,'Variance and Mean return'!O30,"")</f>
        <v/>
      </c>
      <c r="P30" s="25">
        <f>IF('Variance and Mean return'!P30&lt;'Variance and Mean return'!P528,'Variance and Mean return'!P30,"")</f>
        <v>-3.9416846652267745E-2</v>
      </c>
      <c r="Q30" s="25">
        <f>IF('Variance and Mean return'!Q30&lt;'Variance and Mean return'!Q528,'Variance and Mean return'!Q30,"")</f>
        <v>-2.6711185308848084E-2</v>
      </c>
      <c r="R30" s="25" t="str">
        <f>IF('Variance and Mean return'!R30&lt;'Variance and Mean return'!R528,'Variance and Mean return'!R30,"")</f>
        <v/>
      </c>
      <c r="S30" s="25">
        <f>IF('Variance and Mean return'!S30&lt;'Variance and Mean return'!S528,'Variance and Mean return'!S30,"")</f>
        <v>-1.2573964497041512E-2</v>
      </c>
      <c r="T30" s="25">
        <f>IF('Variance and Mean return'!T30&lt;'Variance and Mean return'!T528,'Variance and Mean return'!T30,"")</f>
        <v>-4.999999491526852E-2</v>
      </c>
      <c r="U30" s="25">
        <f>IF('Variance and Mean return'!U30&lt;'Variance and Mean return'!U528,'Variance and Mean return'!U30,"")</f>
        <v>-1.5003750937735427E-3</v>
      </c>
      <c r="V30" s="25">
        <f>IF('Variance and Mean return'!V30&lt;'Variance and Mean return'!V528,'Variance and Mean return'!V30,"")</f>
        <v>-7.2673393071331915E-3</v>
      </c>
      <c r="W30" s="25" t="str">
        <f>IF('Variance and Mean return'!W30&lt;'Variance and Mean return'!W528,'Variance and Mean return'!W30,"")</f>
        <v/>
      </c>
      <c r="X30" s="25" t="str">
        <f>IF('Variance and Mean return'!X30&lt;'Variance and Mean return'!X528,'Variance and Mean return'!X30,"")</f>
        <v/>
      </c>
      <c r="Y30" s="25">
        <f>IF('Variance and Mean return'!Y30&lt;'Variance and Mean return'!Y528,'Variance and Mean return'!Y30,"")</f>
        <v>-1.5983321751216195E-2</v>
      </c>
      <c r="Z30" s="25" t="str">
        <f>IF('Variance and Mean return'!Z30&lt;'Variance and Mean return'!Z528,'Variance and Mean return'!Z30,"")</f>
        <v/>
      </c>
      <c r="AA30" s="25">
        <f>IF('Variance and Mean return'!AA30&lt;'Variance and Mean return'!AA528,'Variance and Mean return'!AA30,"")</f>
        <v>-2.8861510381017697E-2</v>
      </c>
      <c r="AB30" s="25">
        <f>IF('Variance and Mean return'!AB30&lt;'Variance and Mean return'!AB528,'Variance and Mean return'!AB30,"")</f>
        <v>-1.469559132260323E-2</v>
      </c>
      <c r="AC30" s="25" t="str">
        <f>IF('Variance and Mean return'!AC30&lt;'Variance and Mean return'!AC528,'Variance and Mean return'!AC30,"")</f>
        <v/>
      </c>
      <c r="AD30" s="25">
        <f>IF('Variance and Mean return'!AD30&lt;'Variance and Mean return'!AD528,'Variance and Mean return'!AD30,"")</f>
        <v>-2.3706896551724199E-2</v>
      </c>
      <c r="AE30" s="25">
        <f>IF('Variance and Mean return'!AE30&lt;'Variance and Mean return'!AE528,'Variance and Mean return'!AE30,"")</f>
        <v>-2.6839633191679702E-2</v>
      </c>
      <c r="AF30" s="25">
        <f>IF('Variance and Mean return'!AF30&lt;'Variance and Mean return'!AF528,'Variance and Mean return'!AF30,"")</f>
        <v>-1.6052461482784386E-2</v>
      </c>
      <c r="AG30" s="25" t="str">
        <f>IF('Variance and Mean return'!AG30&lt;'Variance and Mean return'!AG528,'Variance and Mean return'!AG30,"")</f>
        <v/>
      </c>
      <c r="AH30" s="25">
        <f>IF('Variance and Mean return'!AH30&lt;'Variance and Mean return'!AH528,'Variance and Mean return'!AH30,"")</f>
        <v>-1.1935208866155178E-2</v>
      </c>
      <c r="AI30" s="25">
        <f>IF('Variance and Mean return'!AI30&lt;'Variance and Mean return'!AI528,'Variance and Mean return'!AI30,"")</f>
        <v>-2.9268292682926855E-3</v>
      </c>
      <c r="AJ30" s="25">
        <f>IF('Variance and Mean return'!AJ30&lt;'Variance and Mean return'!AJ528,'Variance and Mean return'!AJ30,"")</f>
        <v>-2.0766269014706684E-2</v>
      </c>
      <c r="AK30" s="25">
        <f>IF('Variance and Mean return'!AK30&lt;'Variance and Mean return'!AK528,'Variance and Mean return'!AK30,"")</f>
        <v>-2.7881040892193343E-2</v>
      </c>
      <c r="AL30" s="25">
        <f>IF('Variance and Mean return'!AL30&lt;'Variance and Mean return'!AL528,'Variance and Mean return'!AL30,"")</f>
        <v>-2.9962546816479474E-2</v>
      </c>
      <c r="AM30" s="25">
        <f>IF('Variance and Mean return'!AM30&lt;'Variance and Mean return'!AM528,'Variance and Mean return'!AM30,"")</f>
        <v>-6.2434600627833903E-2</v>
      </c>
      <c r="AN30" s="25">
        <f>IF('Variance and Mean return'!AN30&lt;'Variance and Mean return'!AN528,'Variance and Mean return'!AN30,"")</f>
        <v>-1.6787430949135596E-2</v>
      </c>
      <c r="AO30" s="25">
        <f>IF('Variance and Mean return'!AO30&lt;'Variance and Mean return'!AO528,'Variance and Mean return'!AO30,"")</f>
        <v>-3.9024390243902474E-2</v>
      </c>
      <c r="AP30" s="25" t="str">
        <f>IF('Variance and Mean return'!AP30&lt;'Variance and Mean return'!AP528,'Variance and Mean return'!AP30,"")</f>
        <v/>
      </c>
      <c r="AQ30" s="25">
        <f>IF('Variance and Mean return'!AQ30&lt;'Variance and Mean return'!AQ528,'Variance and Mean return'!AQ30,"")</f>
        <v>-5.1624129930394447E-2</v>
      </c>
      <c r="AR30" s="25">
        <f>IF('Variance and Mean return'!AR30&lt;'Variance and Mean return'!AR528,'Variance and Mean return'!AR30,"")</f>
        <v>-1.3994598575988171E-2</v>
      </c>
      <c r="AS30" s="25">
        <f>IF('Variance and Mean return'!AS30&lt;'Variance and Mean return'!AS528,'Variance and Mean return'!AS30,"")</f>
        <v>-2.2232734153263989E-2</v>
      </c>
      <c r="AT30" s="25">
        <f>IF('Variance and Mean return'!AT30&lt;'Variance and Mean return'!AT528,'Variance and Mean return'!AT30,"")</f>
        <v>-1.6442861057822666E-3</v>
      </c>
      <c r="AU30" s="25" t="str">
        <f>IF('Variance and Mean return'!AU30&lt;'Variance and Mean return'!AU528,'Variance and Mean return'!AU30,"")</f>
        <v/>
      </c>
      <c r="AV30" s="25" t="str">
        <f>IF('Variance and Mean return'!AV30&lt;'Variance and Mean return'!AV528,'Variance and Mean return'!AV30,"")</f>
        <v/>
      </c>
      <c r="AW30" s="25">
        <f>IF('Variance and Mean return'!AW30&lt;'Variance and Mean return'!AW528,'Variance and Mean return'!AW30,"")</f>
        <v>-2.7357480697545511E-2</v>
      </c>
      <c r="AX30" s="25">
        <f>IF('Variance and Mean return'!AX30&lt;'Variance and Mean return'!AX528,'Variance and Mean return'!AX30,"")</f>
        <v>-2.5347306848647388E-2</v>
      </c>
      <c r="AY30" s="25" t="str">
        <f>IF('Variance and Mean return'!AY30&lt;'Variance and Mean return'!AY528,'Variance and Mean return'!AY30,"")</f>
        <v/>
      </c>
      <c r="AZ30" s="25" t="str">
        <f>IF('Variance and Mean return'!AZ30&lt;'Variance and Mean return'!AZ528,'Variance and Mean return'!AZ30,"")</f>
        <v/>
      </c>
      <c r="BA30" s="25" t="str">
        <f>IF('Variance and Mean return'!BA30&lt;'Variance and Mean return'!BA528,'Variance and Mean return'!BA30,"")</f>
        <v/>
      </c>
      <c r="BB30" s="25">
        <f>IF('Variance and Mean return'!BB30&lt;'Variance and Mean return'!BB528,'Variance and Mean return'!BB30,"")</f>
        <v>-1.1933174224343701E-2</v>
      </c>
      <c r="BC30" s="25">
        <f>IF('Variance and Mean return'!BC30&lt;'Variance and Mean return'!BC528,'Variance and Mean return'!BC30,"")</f>
        <v>-5.7512580877066011E-3</v>
      </c>
      <c r="BD30" s="25" t="str">
        <f>IF('Variance and Mean return'!BD30&lt;'Variance and Mean return'!BD528,'Variance and Mean return'!BD30,"")</f>
        <v/>
      </c>
      <c r="BE30" s="25">
        <f>IF('Variance and Mean return'!BE30&lt;'Variance and Mean return'!BE528,'Variance and Mean return'!BE30,"")</f>
        <v>-3.3661593554162983E-2</v>
      </c>
      <c r="BF30" s="25">
        <f>IF('Variance and Mean return'!BF30&lt;'Variance and Mean return'!BF528,'Variance and Mean return'!BF30,"")</f>
        <v>-1.3265068652548284E-2</v>
      </c>
      <c r="BG30" s="25">
        <f>IF('Variance and Mean return'!BG30&lt;'Variance and Mean return'!BG528,'Variance and Mean return'!BG30,"")</f>
        <v>-2.1879021879021909E-2</v>
      </c>
      <c r="BH30" s="25">
        <f>IF('Variance and Mean return'!BH30&lt;'Variance and Mean return'!BH528,'Variance and Mean return'!BH30,"")</f>
        <v>-1.9421860885275533E-2</v>
      </c>
      <c r="BI30" s="25">
        <f>IF('Variance and Mean return'!BI30&lt;'Variance and Mean return'!BI528,'Variance and Mean return'!BI30,"")</f>
        <v>-2.2825416409623656E-2</v>
      </c>
      <c r="BJ30" s="25">
        <f>IF('Variance and Mean return'!BJ30&lt;'Variance and Mean return'!BJ528,'Variance and Mean return'!BJ30,"")</f>
        <v>-1.8358248098609975E-3</v>
      </c>
      <c r="BK30" s="25">
        <f>IF('Variance and Mean return'!BK30&lt;'Variance and Mean return'!BK528,'Variance and Mean return'!BK30,"")</f>
        <v>-3.4103972410269412E-2</v>
      </c>
      <c r="BL30" s="25" t="str">
        <f>IF('Variance and Mean return'!BL30&lt;'Variance and Mean return'!BL528,'Variance and Mean return'!BL30,"")</f>
        <v/>
      </c>
      <c r="BM30" s="25">
        <f>IF('Variance and Mean return'!BM30&lt;'Variance and Mean return'!BM528,'Variance and Mean return'!BM30,"")</f>
        <v>-2.7208416470161478E-2</v>
      </c>
      <c r="BN30" s="25" t="str">
        <f>IF('Variance and Mean return'!BN30&lt;'Variance and Mean return'!BN528,'Variance and Mean return'!BN30,"")</f>
        <v/>
      </c>
      <c r="BO30" s="25" t="str">
        <f>IF('Variance and Mean return'!BO30&lt;'Variance and Mean return'!BO528,'Variance and Mean return'!BO30,"")</f>
        <v/>
      </c>
      <c r="BP30" s="25" t="str">
        <f>IF('Variance and Mean return'!BP30&lt;'Variance and Mean return'!BP528,'Variance and Mean return'!BP30,"")</f>
        <v/>
      </c>
      <c r="BQ30" s="25">
        <f>IF('Variance and Mean return'!BQ30&lt;'Variance and Mean return'!BQ528,'Variance and Mean return'!BQ30,"")</f>
        <v>-1.6447976344483473E-2</v>
      </c>
      <c r="BR30" s="25" t="str">
        <f>IF('Variance and Mean return'!BR30&lt;'Variance and Mean return'!BR528,'Variance and Mean return'!BR30,"")</f>
        <v/>
      </c>
      <c r="BS30" s="25" t="str">
        <f>IF('Variance and Mean return'!BS30&lt;'Variance and Mean return'!BS528,'Variance and Mean return'!BS30,"")</f>
        <v/>
      </c>
      <c r="BT30" s="25">
        <f>IF('Variance and Mean return'!BT30&lt;'Variance and Mean return'!BT528,'Variance and Mean return'!BT30,"")</f>
        <v>-2.0942408376963262E-2</v>
      </c>
      <c r="BU30" s="25" t="str">
        <f>IF('Variance and Mean return'!BU30&lt;'Variance and Mean return'!BU528,'Variance and Mean return'!BU30,"")</f>
        <v/>
      </c>
      <c r="BV30" s="25">
        <f>IF('Variance and Mean return'!BV30&lt;'Variance and Mean return'!BV528,'Variance and Mean return'!BV30,"")</f>
        <v>-6.2598054596799457E-2</v>
      </c>
      <c r="BW30" s="25" t="str">
        <f>IF('Variance and Mean return'!BW30&lt;'Variance and Mean return'!BW528,'Variance and Mean return'!BW30,"")</f>
        <v/>
      </c>
      <c r="BX30" s="25" t="str">
        <f>IF('Variance and Mean return'!BX30&lt;'Variance and Mean return'!BX528,'Variance and Mean return'!BX30,"")</f>
        <v/>
      </c>
      <c r="BY30" s="25">
        <f>IF('Variance and Mean return'!BY30&lt;'Variance and Mean return'!BY528,'Variance and Mean return'!BY30,"")</f>
        <v>-3.2441200324411223E-3</v>
      </c>
      <c r="BZ30" s="25">
        <f>IF('Variance and Mean return'!BZ30&lt;'Variance and Mean return'!BZ528,'Variance and Mean return'!BZ30,"")</f>
        <v>-3.0860081912563175E-2</v>
      </c>
      <c r="CA30" s="25">
        <f>IF('Variance and Mean return'!CA30&lt;'Variance and Mean return'!CA528,'Variance and Mean return'!CA30,"")</f>
        <v>-1.3203498927216728E-3</v>
      </c>
      <c r="CB30" s="25" t="str">
        <f>IF('Variance and Mean return'!CB30&lt;'Variance and Mean return'!CB528,'Variance and Mean return'!CB30,"")</f>
        <v/>
      </c>
      <c r="CC30" s="25">
        <f>IF('Variance and Mean return'!CC30&lt;'Variance and Mean return'!CC528,'Variance and Mean return'!CC30,"")</f>
        <v>-6.9648093841643277E-3</v>
      </c>
      <c r="CD30" s="25" t="str">
        <f>IF('Variance and Mean return'!CD30&lt;'Variance and Mean return'!CD528,'Variance and Mean return'!CD30,"")</f>
        <v/>
      </c>
      <c r="CE30" s="25">
        <f>IF('Variance and Mean return'!CE30&lt;'Variance and Mean return'!CE528,'Variance and Mean return'!CE30,"")</f>
        <v>-1.6827344434706459E-2</v>
      </c>
      <c r="CF30" s="25">
        <f>IF('Variance and Mean return'!CF30&lt;'Variance and Mean return'!CF528,'Variance and Mean return'!CF30,"")</f>
        <v>-1.243733155521809E-2</v>
      </c>
      <c r="CG30" s="25">
        <f>IF('Variance and Mean return'!CG30&lt;'Variance and Mean return'!CG528,'Variance and Mean return'!CG30,"")</f>
        <v>-2.0880263385895104E-2</v>
      </c>
      <c r="CH30" s="25">
        <f>IF('Variance and Mean return'!CH30&lt;'Variance and Mean return'!CH528,'Variance and Mean return'!CH30,"")</f>
        <v>-1.7241351534903027E-2</v>
      </c>
      <c r="CI30" s="25">
        <f>IF('Variance and Mean return'!CI30&lt;'Variance and Mean return'!CI528,'Variance and Mean return'!CI30,"")</f>
        <v>-6.7069081153581234E-4</v>
      </c>
      <c r="CJ30" s="25" t="str">
        <f>IF('Variance and Mean return'!CJ30&lt;'Variance and Mean return'!CJ528,'Variance and Mean return'!CJ30,"")</f>
        <v/>
      </c>
      <c r="CK30" s="25">
        <f>IF('Variance and Mean return'!CK30&lt;'Variance and Mean return'!CK528,'Variance and Mean return'!CK30,"")</f>
        <v>-3.0439684329199634E-2</v>
      </c>
      <c r="CL30" s="25">
        <f>IF('Variance and Mean return'!CL30&lt;'Variance and Mean return'!CL528,'Variance and Mean return'!CL30,"")</f>
        <v>-8.2142650546653817E-3</v>
      </c>
      <c r="CM30" s="25" t="str">
        <f>IF('Variance and Mean return'!CM30&lt;'Variance and Mean return'!CM528,'Variance and Mean return'!CM30,"")</f>
        <v/>
      </c>
      <c r="CN30" s="25">
        <f>IF('Variance and Mean return'!CN30&lt;'Variance and Mean return'!CN528,'Variance and Mean return'!CN30,"")</f>
        <v>-3.5358565737051872E-2</v>
      </c>
      <c r="CO30" s="25" t="str">
        <f>IF('Variance and Mean return'!CO30&lt;'Variance and Mean return'!CO528,'Variance and Mean return'!CO30,"")</f>
        <v/>
      </c>
      <c r="CP30" s="25" t="str">
        <f>IF('Variance and Mean return'!CP30&lt;'Variance and Mean return'!CP528,'Variance and Mean return'!CP30,"")</f>
        <v/>
      </c>
      <c r="CQ30" s="25">
        <f>IF('Variance and Mean return'!CQ30&lt;'Variance and Mean return'!CQ528,'Variance and Mean return'!CQ30,"")</f>
        <v>-1.5355086372359494E-3</v>
      </c>
      <c r="CR30" s="25" t="str">
        <f>IF('Variance and Mean return'!CR30&lt;'Variance and Mean return'!CR528,'Variance and Mean return'!CR30,"")</f>
        <v/>
      </c>
      <c r="CS30" s="25">
        <f>IF('Variance and Mean return'!CS30&lt;'Variance and Mean return'!CS528,'Variance and Mean return'!CS30,"")</f>
        <v>-3.8955370655552324E-3</v>
      </c>
      <c r="CT30" s="25">
        <f>IF('Variance and Mean return'!CT30&lt;'Variance and Mean return'!CT528,'Variance and Mean return'!CT30,"")</f>
        <v>-3.7855281122006756E-3</v>
      </c>
      <c r="CU30" s="25">
        <f>IF('Variance and Mean return'!CU30&lt;'Variance and Mean return'!CU528,'Variance and Mean return'!CU30,"")</f>
        <v>-1.1148057342194373E-2</v>
      </c>
      <c r="CV30" s="25">
        <f>IF('Variance and Mean return'!CV30&lt;'Variance and Mean return'!CV528,'Variance and Mean return'!CV30,"")</f>
        <v>-1.0526315789473717E-2</v>
      </c>
      <c r="CW30" s="25">
        <f>IF('Variance and Mean return'!CW30&lt;'Variance and Mean return'!CW528,'Variance and Mean return'!CW30,"")</f>
        <v>-3.8600423359482772E-3</v>
      </c>
      <c r="CX30" s="25" t="str">
        <f>IF('Variance and Mean return'!CX30&lt;'Variance and Mean return'!CX528,'Variance and Mean return'!CX30,"")</f>
        <v/>
      </c>
      <c r="CY30" s="25">
        <f>IF('Variance and Mean return'!CY30&lt;'Variance and Mean return'!CY528,'Variance and Mean return'!CY30,"")</f>
        <v>-4.7434819175778076E-2</v>
      </c>
      <c r="CZ30" s="25" t="str">
        <f>IF('Variance and Mean return'!CZ30&lt;'Variance and Mean return'!CZ528,'Variance and Mean return'!CZ30,"")</f>
        <v/>
      </c>
      <c r="DA30" s="25">
        <f>IF('Variance and Mean return'!DA30&lt;'Variance and Mean return'!DA528,'Variance and Mean return'!DA30,"")</f>
        <v>-2.3487962419259656E-3</v>
      </c>
      <c r="DB30" s="25">
        <f>IF('Variance and Mean return'!DB30&lt;'Variance and Mean return'!DB528,'Variance and Mean return'!DB30,"")</f>
        <v>-1.2062003386739684E-2</v>
      </c>
      <c r="DC30" s="25">
        <f>IF('Variance and Mean return'!DC30&lt;'Variance and Mean return'!DC528,'Variance and Mean return'!DC30,"")</f>
        <v>-3.2347079564617354E-2</v>
      </c>
      <c r="DD30" s="25">
        <f>IF('Variance and Mean return'!DD30&lt;'Variance and Mean return'!DD528,'Variance and Mean return'!DD30,"")</f>
        <v>-4.546718576195774E-2</v>
      </c>
      <c r="DE30" s="25" t="str">
        <f>IF('Variance and Mean return'!DE30&lt;'Variance and Mean return'!DE528,'Variance and Mean return'!DE30,"")</f>
        <v/>
      </c>
      <c r="DF30" s="25">
        <f>IF('Variance and Mean return'!DF30&lt;'Variance and Mean return'!DF528,'Variance and Mean return'!DF30,"")</f>
        <v>-6.03835169318645E-2</v>
      </c>
      <c r="DG30" s="25">
        <f>IF('Variance and Mean return'!DG30&lt;'Variance and Mean return'!DG528,'Variance and Mean return'!DG30,"")</f>
        <v>-2.0684168655529134E-2</v>
      </c>
      <c r="DH30" s="25" t="str">
        <f>IF('Variance and Mean return'!DH30&lt;'Variance and Mean return'!DH528,'Variance and Mean return'!DH30,"")</f>
        <v/>
      </c>
      <c r="DI30" s="25" t="str">
        <f>IF('Variance and Mean return'!DI30&lt;'Variance and Mean return'!DI528,'Variance and Mean return'!DI30,"")</f>
        <v/>
      </c>
      <c r="DJ30" s="25" t="str">
        <f>IF('Variance and Mean return'!DJ30&lt;'Variance and Mean return'!DJ528,'Variance and Mean return'!DJ30,"")</f>
        <v/>
      </c>
      <c r="DK30" s="25">
        <f>IF('Variance and Mean return'!DK30&lt;'Variance and Mean return'!DK528,'Variance and Mean return'!DK30,"")</f>
        <v>-1.1763432881963687E-2</v>
      </c>
      <c r="DL30" s="25" t="str">
        <f>IF('Variance and Mean return'!DL30&lt;'Variance and Mean return'!DL528,'Variance and Mean return'!DL30,"")</f>
        <v/>
      </c>
      <c r="DM30" s="25">
        <f>IF('Variance and Mean return'!DM30&lt;'Variance and Mean return'!DM528,'Variance and Mean return'!DM30,"")</f>
        <v>-1.8715083798882648E-2</v>
      </c>
      <c r="DN30" s="25">
        <f>IF('Variance and Mean return'!DN30&lt;'Variance and Mean return'!DN528,'Variance and Mean return'!DN30,"")</f>
        <v>-1.4206758410920339E-2</v>
      </c>
      <c r="DO30" s="25">
        <f>IF('Variance and Mean return'!DO30&lt;'Variance and Mean return'!DO528,'Variance and Mean return'!DO30,"")</f>
        <v>-3.1406463359126002E-3</v>
      </c>
      <c r="DP30" s="25" t="str">
        <f>IF('Variance and Mean return'!DP30&lt;'Variance and Mean return'!DP528,'Variance and Mean return'!DP30,"")</f>
        <v/>
      </c>
      <c r="DQ30" s="25">
        <f>IF('Variance and Mean return'!DQ30&lt;'Variance and Mean return'!DQ528,'Variance and Mean return'!DQ30,"")</f>
        <v>-4.3202033036848886E-2</v>
      </c>
      <c r="DR30" s="25">
        <f>IF('Variance and Mean return'!DR30&lt;'Variance and Mean return'!DR528,'Variance and Mean return'!DR30,"")</f>
        <v>-2.4859663191659997E-2</v>
      </c>
      <c r="DS30" s="25">
        <f>IF('Variance and Mean return'!DS30&lt;'Variance and Mean return'!DS528,'Variance and Mean return'!DS30,"")</f>
        <v>-4.33168316831678E-3</v>
      </c>
      <c r="DT30" s="25" t="str">
        <f>IF('Variance and Mean return'!DT30&lt;'Variance and Mean return'!DT528,'Variance and Mean return'!DT30,"")</f>
        <v/>
      </c>
      <c r="DU30" s="25" t="str">
        <f>IF('Variance and Mean return'!DU30&lt;'Variance and Mean return'!DU528,'Variance and Mean return'!DU30,"")</f>
        <v/>
      </c>
      <c r="DV30" s="25">
        <f>IF('Variance and Mean return'!DV30&lt;'Variance and Mean return'!DV528,'Variance and Mean return'!DV30,"")</f>
        <v>-2.8025655326268883E-2</v>
      </c>
    </row>
    <row r="31" spans="1:126" ht="15" thickBot="1" x14ac:dyDescent="0.35">
      <c r="A31" s="51">
        <v>44333</v>
      </c>
      <c r="B31" s="25" t="str">
        <f>IF('Variance and Mean return'!B31&lt;'Variance and Mean return'!B529,'Variance and Mean return'!B31,"")</f>
        <v/>
      </c>
      <c r="C31" s="25" t="str">
        <f>IF('Variance and Mean return'!C31&lt;'Variance and Mean return'!C529,'Variance and Mean return'!C31,"")</f>
        <v/>
      </c>
      <c r="D31" s="25">
        <f>IF('Variance and Mean return'!D31&lt;'Variance and Mean return'!D529,'Variance and Mean return'!D31,"")</f>
        <v>-1.3502779984114421E-2</v>
      </c>
      <c r="E31" s="25">
        <f>IF('Variance and Mean return'!E31&lt;'Variance and Mean return'!E529,'Variance and Mean return'!E31,"")</f>
        <v>-3.2402791625124605E-2</v>
      </c>
      <c r="F31" s="25">
        <f>IF('Variance and Mean return'!F31&lt;'Variance and Mean return'!F529,'Variance and Mean return'!F31,"")</f>
        <v>-2.3791250959324661E-2</v>
      </c>
      <c r="G31" s="25">
        <f>IF('Variance and Mean return'!G31&lt;'Variance and Mean return'!G529,'Variance and Mean return'!G31,"")</f>
        <v>-1.9439679817038313E-2</v>
      </c>
      <c r="H31" s="25">
        <f>IF('Variance and Mean return'!H31&lt;'Variance and Mean return'!H529,'Variance and Mean return'!H31,"")</f>
        <v>-1.8456093038934696E-2</v>
      </c>
      <c r="I31" s="25" t="str">
        <f>IF('Variance and Mean return'!I31&lt;'Variance and Mean return'!I529,'Variance and Mean return'!I31,"")</f>
        <v/>
      </c>
      <c r="J31" s="25">
        <f>IF('Variance and Mean return'!J31&lt;'Variance and Mean return'!J529,'Variance and Mean return'!J31,"")</f>
        <v>-9.8039215686273051E-3</v>
      </c>
      <c r="K31" s="25" t="str">
        <f>IF('Variance and Mean return'!K31&lt;'Variance and Mean return'!K529,'Variance and Mean return'!K31,"")</f>
        <v/>
      </c>
      <c r="L31" s="25">
        <f>IF('Variance and Mean return'!L31&lt;'Variance and Mean return'!L529,'Variance and Mean return'!L31,"")</f>
        <v>-4.0836653386454258E-2</v>
      </c>
      <c r="M31" s="25">
        <f>IF('Variance and Mean return'!M31&lt;'Variance and Mean return'!M529,'Variance and Mean return'!M31,"")</f>
        <v>-6.7899329423977139E-3</v>
      </c>
      <c r="N31" s="25">
        <f>IF('Variance and Mean return'!N31&lt;'Variance and Mean return'!N529,'Variance and Mean return'!N31,"")</f>
        <v>-2.4883566200931573E-2</v>
      </c>
      <c r="O31" s="25" t="str">
        <f>IF('Variance and Mean return'!O31&lt;'Variance and Mean return'!O529,'Variance and Mean return'!O31,"")</f>
        <v/>
      </c>
      <c r="P31" s="25">
        <f>IF('Variance and Mean return'!P31&lt;'Variance and Mean return'!P529,'Variance and Mean return'!P31,"")</f>
        <v>-3.0354131534570006E-2</v>
      </c>
      <c r="Q31" s="25">
        <f>IF('Variance and Mean return'!Q31&lt;'Variance and Mean return'!Q529,'Variance and Mean return'!Q31,"")</f>
        <v>-2.4442538593481888E-2</v>
      </c>
      <c r="R31" s="25" t="str">
        <f>IF('Variance and Mean return'!R31&lt;'Variance and Mean return'!R529,'Variance and Mean return'!R31,"")</f>
        <v/>
      </c>
      <c r="S31" s="25" t="str">
        <f>IF('Variance and Mean return'!S31&lt;'Variance and Mean return'!S529,'Variance and Mean return'!S31,"")</f>
        <v/>
      </c>
      <c r="T31" s="25" t="str">
        <f>IF('Variance and Mean return'!T31&lt;'Variance and Mean return'!T529,'Variance and Mean return'!T31,"")</f>
        <v/>
      </c>
      <c r="U31" s="25">
        <f>IF('Variance and Mean return'!U31&lt;'Variance and Mean return'!U529,'Variance and Mean return'!U31,"")</f>
        <v>-1.8782870022539422E-2</v>
      </c>
      <c r="V31" s="25">
        <f>IF('Variance and Mean return'!V31&lt;'Variance and Mean return'!V529,'Variance and Mean return'!V31,"")</f>
        <v>-3.2930585169390625E-3</v>
      </c>
      <c r="W31" s="25" t="str">
        <f>IF('Variance and Mean return'!W31&lt;'Variance and Mean return'!W529,'Variance and Mean return'!W31,"")</f>
        <v/>
      </c>
      <c r="X31" s="25" t="str">
        <f>IF('Variance and Mean return'!X31&lt;'Variance and Mean return'!X529,'Variance and Mean return'!X31,"")</f>
        <v/>
      </c>
      <c r="Y31" s="25" t="str">
        <f>IF('Variance and Mean return'!Y31&lt;'Variance and Mean return'!Y529,'Variance and Mean return'!Y31,"")</f>
        <v/>
      </c>
      <c r="Z31" s="25">
        <f>IF('Variance and Mean return'!Z31&lt;'Variance and Mean return'!Z529,'Variance and Mean return'!Z31,"")</f>
        <v>-1.2010387362042851E-2</v>
      </c>
      <c r="AA31" s="25">
        <f>IF('Variance and Mean return'!AA31&lt;'Variance and Mean return'!AA529,'Variance and Mean return'!AA31,"")</f>
        <v>-2.7252437448607947E-2</v>
      </c>
      <c r="AB31" s="25" t="str">
        <f>IF('Variance and Mean return'!AB31&lt;'Variance and Mean return'!AB529,'Variance and Mean return'!AB31,"")</f>
        <v/>
      </c>
      <c r="AC31" s="25" t="str">
        <f>IF('Variance and Mean return'!AC31&lt;'Variance and Mean return'!AC529,'Variance and Mean return'!AC31,"")</f>
        <v/>
      </c>
      <c r="AD31" s="25" t="str">
        <f>IF('Variance and Mean return'!AD31&lt;'Variance and Mean return'!AD529,'Variance and Mean return'!AD31,"")</f>
        <v/>
      </c>
      <c r="AE31" s="25">
        <f>IF('Variance and Mean return'!AE31&lt;'Variance and Mean return'!AE529,'Variance and Mean return'!AE31,"")</f>
        <v>-1.7467248908296984E-2</v>
      </c>
      <c r="AF31" s="25" t="str">
        <f>IF('Variance and Mean return'!AF31&lt;'Variance and Mean return'!AF529,'Variance and Mean return'!AF31,"")</f>
        <v/>
      </c>
      <c r="AG31" s="25">
        <f>IF('Variance and Mean return'!AG31&lt;'Variance and Mean return'!AG529,'Variance and Mean return'!AG31,"")</f>
        <v>-1.4500229252636387E-2</v>
      </c>
      <c r="AH31" s="25">
        <f>IF('Variance and Mean return'!AH31&lt;'Variance and Mean return'!AH529,'Variance and Mean return'!AH31,"")</f>
        <v>-3.3649698015530638E-2</v>
      </c>
      <c r="AI31" s="25">
        <f>IF('Variance and Mean return'!AI31&lt;'Variance and Mean return'!AI529,'Variance and Mean return'!AI31,"")</f>
        <v>-2.0547945205479534E-2</v>
      </c>
      <c r="AJ31" s="25">
        <f>IF('Variance and Mean return'!AJ31&lt;'Variance and Mean return'!AJ529,'Variance and Mean return'!AJ31,"")</f>
        <v>-5.2210906278201685E-3</v>
      </c>
      <c r="AK31" s="25" t="str">
        <f>IF('Variance and Mean return'!AK31&lt;'Variance and Mean return'!AK529,'Variance and Mean return'!AK31,"")</f>
        <v/>
      </c>
      <c r="AL31" s="25" t="str">
        <f>IF('Variance and Mean return'!AL31&lt;'Variance and Mean return'!AL529,'Variance and Mean return'!AL31,"")</f>
        <v/>
      </c>
      <c r="AM31" s="25">
        <f>IF('Variance and Mean return'!AM31&lt;'Variance and Mean return'!AM529,'Variance and Mean return'!AM31,"")</f>
        <v>-4.557291666666663E-2</v>
      </c>
      <c r="AN31" s="25">
        <f>IF('Variance and Mean return'!AN31&lt;'Variance and Mean return'!AN529,'Variance and Mean return'!AN31,"")</f>
        <v>-2.9697190806275087E-2</v>
      </c>
      <c r="AO31" s="25">
        <f>IF('Variance and Mean return'!AO31&lt;'Variance and Mean return'!AO529,'Variance and Mean return'!AO31,"")</f>
        <v>-3.1725888324872775E-3</v>
      </c>
      <c r="AP31" s="25" t="str">
        <f>IF('Variance and Mean return'!AP31&lt;'Variance and Mean return'!AP529,'Variance and Mean return'!AP31,"")</f>
        <v/>
      </c>
      <c r="AQ31" s="25">
        <f>IF('Variance and Mean return'!AQ31&lt;'Variance and Mean return'!AQ529,'Variance and Mean return'!AQ31,"")</f>
        <v>-1.8960244648318025E-2</v>
      </c>
      <c r="AR31" s="25">
        <f>IF('Variance and Mean return'!AR31&lt;'Variance and Mean return'!AR529,'Variance and Mean return'!AR31,"")</f>
        <v>-6.9721115537848544E-3</v>
      </c>
      <c r="AS31" s="25">
        <f>IF('Variance and Mean return'!AS31&lt;'Variance and Mean return'!AS529,'Variance and Mean return'!AS31,"")</f>
        <v>-4.1928721174004147E-2</v>
      </c>
      <c r="AT31" s="25">
        <f>IF('Variance and Mean return'!AT31&lt;'Variance and Mean return'!AT529,'Variance and Mean return'!AT31,"")</f>
        <v>-2.6351907768322858E-2</v>
      </c>
      <c r="AU31" s="25">
        <f>IF('Variance and Mean return'!AU31&lt;'Variance and Mean return'!AU529,'Variance and Mean return'!AU31,"")</f>
        <v>-5.3667262969587792E-3</v>
      </c>
      <c r="AV31" s="25">
        <f>IF('Variance and Mean return'!AV31&lt;'Variance and Mean return'!AV529,'Variance and Mean return'!AV31,"")</f>
        <v>-2.0130254588513918E-2</v>
      </c>
      <c r="AW31" s="25">
        <f>IF('Variance and Mean return'!AW31&lt;'Variance and Mean return'!AW529,'Variance and Mean return'!AW31,"")</f>
        <v>-9.0933571659945756E-4</v>
      </c>
      <c r="AX31" s="25" t="str">
        <f>IF('Variance and Mean return'!AX31&lt;'Variance and Mean return'!AX529,'Variance and Mean return'!AX31,"")</f>
        <v/>
      </c>
      <c r="AY31" s="25" t="str">
        <f>IF('Variance and Mean return'!AY31&lt;'Variance and Mean return'!AY529,'Variance and Mean return'!AY31,"")</f>
        <v/>
      </c>
      <c r="AZ31" s="25">
        <f>IF('Variance and Mean return'!AZ31&lt;'Variance and Mean return'!AZ529,'Variance and Mean return'!AZ31,"")</f>
        <v>-6.3485765301061203E-3</v>
      </c>
      <c r="BA31" s="25" t="str">
        <f>IF('Variance and Mean return'!BA31&lt;'Variance and Mean return'!BA529,'Variance and Mean return'!BA31,"")</f>
        <v/>
      </c>
      <c r="BB31" s="25">
        <f>IF('Variance and Mean return'!BB31&lt;'Variance and Mean return'!BB529,'Variance and Mean return'!BB31,"")</f>
        <v>-9.6618357487923134E-3</v>
      </c>
      <c r="BC31" s="25">
        <f>IF('Variance and Mean return'!BC31&lt;'Variance and Mean return'!BC529,'Variance and Mean return'!BC31,"")</f>
        <v>-8.6767895878525625E-3</v>
      </c>
      <c r="BD31" s="25">
        <f>IF('Variance and Mean return'!BD31&lt;'Variance and Mean return'!BD529,'Variance and Mean return'!BD31,"")</f>
        <v>-2.581267070101223E-2</v>
      </c>
      <c r="BE31" s="25">
        <f>IF('Variance and Mean return'!BE31&lt;'Variance and Mean return'!BE529,'Variance and Mean return'!BE31,"")</f>
        <v>-1.4823049842503933E-3</v>
      </c>
      <c r="BF31" s="25">
        <f>IF('Variance and Mean return'!BF31&lt;'Variance and Mean return'!BF529,'Variance and Mean return'!BF31,"")</f>
        <v>-4.7169811320755262E-3</v>
      </c>
      <c r="BG31" s="25" t="str">
        <f>IF('Variance and Mean return'!BG31&lt;'Variance and Mean return'!BG529,'Variance and Mean return'!BG31,"")</f>
        <v/>
      </c>
      <c r="BH31" s="25">
        <f>IF('Variance and Mean return'!BH31&lt;'Variance and Mean return'!BH529,'Variance and Mean return'!BH31,"")</f>
        <v>-3.5352372178719449E-2</v>
      </c>
      <c r="BI31" s="25">
        <f>IF('Variance and Mean return'!BI31&lt;'Variance and Mean return'!BI529,'Variance and Mean return'!BI31,"")</f>
        <v>-9.4696969696970168E-3</v>
      </c>
      <c r="BJ31" s="25">
        <f>IF('Variance and Mean return'!BJ31&lt;'Variance and Mean return'!BJ529,'Variance and Mean return'!BJ31,"")</f>
        <v>-1.6158696794535077E-2</v>
      </c>
      <c r="BK31" s="25" t="str">
        <f>IF('Variance and Mean return'!BK31&lt;'Variance and Mean return'!BK529,'Variance and Mean return'!BK31,"")</f>
        <v/>
      </c>
      <c r="BL31" s="25" t="str">
        <f>IF('Variance and Mean return'!BL31&lt;'Variance and Mean return'!BL529,'Variance and Mean return'!BL31,"")</f>
        <v/>
      </c>
      <c r="BM31" s="25" t="str">
        <f>IF('Variance and Mean return'!BM31&lt;'Variance and Mean return'!BM529,'Variance and Mean return'!BM31,"")</f>
        <v/>
      </c>
      <c r="BN31" s="25" t="str">
        <f>IF('Variance and Mean return'!BN31&lt;'Variance and Mean return'!BN529,'Variance and Mean return'!BN31,"")</f>
        <v/>
      </c>
      <c r="BO31" s="25">
        <f>IF('Variance and Mean return'!BO31&lt;'Variance and Mean return'!BO529,'Variance and Mean return'!BO31,"")</f>
        <v>-2.7835768963117569E-2</v>
      </c>
      <c r="BP31" s="25">
        <f>IF('Variance and Mean return'!BP31&lt;'Variance and Mean return'!BP529,'Variance and Mean return'!BP31,"")</f>
        <v>-1.2979351032448294E-2</v>
      </c>
      <c r="BQ31" s="25" t="str">
        <f>IF('Variance and Mean return'!BQ31&lt;'Variance and Mean return'!BQ529,'Variance and Mean return'!BQ31,"")</f>
        <v/>
      </c>
      <c r="BR31" s="25">
        <f>IF('Variance and Mean return'!BR31&lt;'Variance and Mean return'!BR529,'Variance and Mean return'!BR31,"")</f>
        <v>-1.4734393175650506E-3</v>
      </c>
      <c r="BS31" s="25" t="str">
        <f>IF('Variance and Mean return'!BS31&lt;'Variance and Mean return'!BS529,'Variance and Mean return'!BS31,"")</f>
        <v/>
      </c>
      <c r="BT31" s="25" t="str">
        <f>IF('Variance and Mean return'!BT31&lt;'Variance and Mean return'!BT529,'Variance and Mean return'!BT31,"")</f>
        <v/>
      </c>
      <c r="BU31" s="25" t="str">
        <f>IF('Variance and Mean return'!BU31&lt;'Variance and Mean return'!BU529,'Variance and Mean return'!BU31,"")</f>
        <v/>
      </c>
      <c r="BV31" s="25" t="str">
        <f>IF('Variance and Mean return'!BV31&lt;'Variance and Mean return'!BV529,'Variance and Mean return'!BV31,"")</f>
        <v/>
      </c>
      <c r="BW31" s="25">
        <f>IF('Variance and Mean return'!BW31&lt;'Variance and Mean return'!BW529,'Variance and Mean return'!BW31,"")</f>
        <v>-1.953694209077661E-2</v>
      </c>
      <c r="BX31" s="25">
        <f>IF('Variance and Mean return'!BX31&lt;'Variance and Mean return'!BX529,'Variance and Mean return'!BX31,"")</f>
        <v>-2.5890475443276273E-2</v>
      </c>
      <c r="BY31" s="25">
        <f>IF('Variance and Mean return'!BY31&lt;'Variance and Mean return'!BY529,'Variance and Mean return'!BY31,"")</f>
        <v>-4.2107404393816217E-2</v>
      </c>
      <c r="BZ31" s="25" t="str">
        <f>IF('Variance and Mean return'!BZ31&lt;'Variance and Mean return'!BZ529,'Variance and Mean return'!BZ31,"")</f>
        <v/>
      </c>
      <c r="CA31" s="25" t="str">
        <f>IF('Variance and Mean return'!CA31&lt;'Variance and Mean return'!CA529,'Variance and Mean return'!CA31,"")</f>
        <v/>
      </c>
      <c r="CB31" s="25">
        <f>IF('Variance and Mean return'!CB31&lt;'Variance and Mean return'!CB529,'Variance and Mean return'!CB31,"")</f>
        <v>-7.7741041908675479E-3</v>
      </c>
      <c r="CC31" s="25">
        <f>IF('Variance and Mean return'!CC31&lt;'Variance and Mean return'!CC529,'Variance and Mean return'!CC31,"")</f>
        <v>-1.1997046880767859E-2</v>
      </c>
      <c r="CD31" s="25" t="str">
        <f>IF('Variance and Mean return'!CD31&lt;'Variance and Mean return'!CD529,'Variance and Mean return'!CD31,"")</f>
        <v/>
      </c>
      <c r="CE31" s="25">
        <f>IF('Variance and Mean return'!CE31&lt;'Variance and Mean return'!CE529,'Variance and Mean return'!CE31,"")</f>
        <v>-2.9149581030486704E-2</v>
      </c>
      <c r="CF31" s="25" t="str">
        <f>IF('Variance and Mean return'!CF31&lt;'Variance and Mean return'!CF529,'Variance and Mean return'!CF31,"")</f>
        <v/>
      </c>
      <c r="CG31" s="25" t="str">
        <f>IF('Variance and Mean return'!CG31&lt;'Variance and Mean return'!CG529,'Variance and Mean return'!CG31,"")</f>
        <v/>
      </c>
      <c r="CH31" s="25">
        <f>IF('Variance and Mean return'!CH31&lt;'Variance and Mean return'!CH529,'Variance and Mean return'!CH31,"")</f>
        <v>-3.5087661781112001E-2</v>
      </c>
      <c r="CI31" s="25">
        <f>IF('Variance and Mean return'!CI31&lt;'Variance and Mean return'!CI529,'Variance and Mean return'!CI31,"")</f>
        <v>-1.0067114093959773E-2</v>
      </c>
      <c r="CJ31" s="25">
        <f>IF('Variance and Mean return'!CJ31&lt;'Variance and Mean return'!CJ529,'Variance and Mean return'!CJ31,"")</f>
        <v>-5.4455445544554504E-2</v>
      </c>
      <c r="CK31" s="25" t="str">
        <f>IF('Variance and Mean return'!CK31&lt;'Variance and Mean return'!CK529,'Variance and Mean return'!CK31,"")</f>
        <v/>
      </c>
      <c r="CL31" s="25" t="str">
        <f>IF('Variance and Mean return'!CL31&lt;'Variance and Mean return'!CL529,'Variance and Mean return'!CL31,"")</f>
        <v/>
      </c>
      <c r="CM31" s="25">
        <f>IF('Variance and Mean return'!CM31&lt;'Variance and Mean return'!CM529,'Variance and Mean return'!CM31,"")</f>
        <v>-5.8055152394775877E-4</v>
      </c>
      <c r="CN31" s="25">
        <f>IF('Variance and Mean return'!CN31&lt;'Variance and Mean return'!CN529,'Variance and Mean return'!CN31,"")</f>
        <v>-2.0650490449146686E-3</v>
      </c>
      <c r="CO31" s="25">
        <f>IF('Variance and Mean return'!CO31&lt;'Variance and Mean return'!CO529,'Variance and Mean return'!CO31,"")</f>
        <v>-5.7091882247992776E-2</v>
      </c>
      <c r="CP31" s="25" t="str">
        <f>IF('Variance and Mean return'!CP31&lt;'Variance and Mean return'!CP529,'Variance and Mean return'!CP31,"")</f>
        <v/>
      </c>
      <c r="CQ31" s="25" t="str">
        <f>IF('Variance and Mean return'!CQ31&lt;'Variance and Mean return'!CQ529,'Variance and Mean return'!CQ31,"")</f>
        <v/>
      </c>
      <c r="CR31" s="25" t="str">
        <f>IF('Variance and Mean return'!CR31&lt;'Variance and Mean return'!CR529,'Variance and Mean return'!CR31,"")</f>
        <v/>
      </c>
      <c r="CS31" s="25" t="str">
        <f>IF('Variance and Mean return'!CS31&lt;'Variance and Mean return'!CS529,'Variance and Mean return'!CS31,"")</f>
        <v/>
      </c>
      <c r="CT31" s="25">
        <f>IF('Variance and Mean return'!CT31&lt;'Variance and Mean return'!CT529,'Variance and Mean return'!CT31,"")</f>
        <v>-2.6910857783591924E-2</v>
      </c>
      <c r="CU31" s="25">
        <f>IF('Variance and Mean return'!CU31&lt;'Variance and Mean return'!CU529,'Variance and Mean return'!CU31,"")</f>
        <v>-9.4182771258287667E-3</v>
      </c>
      <c r="CV31" s="25">
        <f>IF('Variance and Mean return'!CV31&lt;'Variance and Mean return'!CV529,'Variance and Mean return'!CV31,"")</f>
        <v>-1.2411347517730431E-2</v>
      </c>
      <c r="CW31" s="25">
        <f>IF('Variance and Mean return'!CW31&lt;'Variance and Mean return'!CW529,'Variance and Mean return'!CW31,"")</f>
        <v>-2.7625000000000011E-2</v>
      </c>
      <c r="CX31" s="25" t="str">
        <f>IF('Variance and Mean return'!CX31&lt;'Variance and Mean return'!CX529,'Variance and Mean return'!CX31,"")</f>
        <v/>
      </c>
      <c r="CY31" s="25">
        <f>IF('Variance and Mean return'!CY31&lt;'Variance and Mean return'!CY529,'Variance and Mean return'!CY31,"")</f>
        <v>-4.7324739537347615E-2</v>
      </c>
      <c r="CZ31" s="25">
        <f>IF('Variance and Mean return'!CZ31&lt;'Variance and Mean return'!CZ529,'Variance and Mean return'!CZ31,"")</f>
        <v>-3.1679866611087903E-2</v>
      </c>
      <c r="DA31" s="25">
        <f>IF('Variance and Mean return'!DA31&lt;'Variance and Mean return'!DA529,'Variance and Mean return'!DA31,"")</f>
        <v>-3.7865411026093754E-2</v>
      </c>
      <c r="DB31" s="25" t="str">
        <f>IF('Variance and Mean return'!DB31&lt;'Variance and Mean return'!DB529,'Variance and Mean return'!DB31,"")</f>
        <v/>
      </c>
      <c r="DC31" s="25">
        <f>IF('Variance and Mean return'!DC31&lt;'Variance and Mean return'!DC529,'Variance and Mean return'!DC31,"")</f>
        <v>-4.5785804816223186E-2</v>
      </c>
      <c r="DD31" s="25">
        <f>IF('Variance and Mean return'!DD31&lt;'Variance and Mean return'!DD529,'Variance and Mean return'!DD31,"")</f>
        <v>-1.5294974508375803E-2</v>
      </c>
      <c r="DE31" s="25">
        <f>IF('Variance and Mean return'!DE31&lt;'Variance and Mean return'!DE529,'Variance and Mean return'!DE31,"")</f>
        <v>-1.149246085658906E-2</v>
      </c>
      <c r="DF31" s="25">
        <f>IF('Variance and Mean return'!DF31&lt;'Variance and Mean return'!DF529,'Variance and Mean return'!DF31,"")</f>
        <v>-4.472427268779855E-2</v>
      </c>
      <c r="DG31" s="25">
        <f>IF('Variance and Mean return'!DG31&lt;'Variance and Mean return'!DG529,'Variance and Mean return'!DG31,"")</f>
        <v>-1.2997562956945541E-2</v>
      </c>
      <c r="DH31" s="25">
        <f>IF('Variance and Mean return'!DH31&lt;'Variance and Mean return'!DH529,'Variance and Mean return'!DH31,"")</f>
        <v>-1.8185262360295495E-2</v>
      </c>
      <c r="DI31" s="25">
        <f>IF('Variance and Mean return'!DI31&lt;'Variance and Mean return'!DI529,'Variance and Mean return'!DI31,"")</f>
        <v>-1.0162601626016232E-2</v>
      </c>
      <c r="DJ31" s="25">
        <f>IF('Variance and Mean return'!DJ31&lt;'Variance and Mean return'!DJ529,'Variance and Mean return'!DJ31,"")</f>
        <v>-7.5130072840790874E-2</v>
      </c>
      <c r="DK31" s="25">
        <f>IF('Variance and Mean return'!DK31&lt;'Variance and Mean return'!DK529,'Variance and Mean return'!DK31,"")</f>
        <v>-1.0120285933271966E-2</v>
      </c>
      <c r="DL31" s="25">
        <f>IF('Variance and Mean return'!DL31&lt;'Variance and Mean return'!DL529,'Variance and Mean return'!DL31,"")</f>
        <v>-2.8566196667277111E-2</v>
      </c>
      <c r="DM31" s="25">
        <f>IF('Variance and Mean return'!DM31&lt;'Variance and Mean return'!DM529,'Variance and Mean return'!DM31,"")</f>
        <v>-3.7005408482778224E-2</v>
      </c>
      <c r="DN31" s="25">
        <f>IF('Variance and Mean return'!DN31&lt;'Variance and Mean return'!DN529,'Variance and Mean return'!DN31,"")</f>
        <v>-1.5164057796507979E-2</v>
      </c>
      <c r="DO31" s="25">
        <f>IF('Variance and Mean return'!DO31&lt;'Variance and Mean return'!DO529,'Variance and Mean return'!DO31,"")</f>
        <v>-3.2144650929181395E-2</v>
      </c>
      <c r="DP31" s="25" t="str">
        <f>IF('Variance and Mean return'!DP31&lt;'Variance and Mean return'!DP529,'Variance and Mean return'!DP31,"")</f>
        <v/>
      </c>
      <c r="DQ31" s="25">
        <f>IF('Variance and Mean return'!DQ31&lt;'Variance and Mean return'!DQ529,'Variance and Mean return'!DQ31,"")</f>
        <v>-4.116865869853914E-2</v>
      </c>
      <c r="DR31" s="25">
        <f>IF('Variance and Mean return'!DR31&lt;'Variance and Mean return'!DR529,'Variance and Mean return'!DR31,"")</f>
        <v>-8.2236842105254393E-4</v>
      </c>
      <c r="DS31" s="25">
        <f>IF('Variance and Mean return'!DS31&lt;'Variance and Mean return'!DS529,'Variance and Mean return'!DS31,"")</f>
        <v>-1.4294592914854021E-2</v>
      </c>
      <c r="DT31" s="25" t="str">
        <f>IF('Variance and Mean return'!DT31&lt;'Variance and Mean return'!DT529,'Variance and Mean return'!DT31,"")</f>
        <v/>
      </c>
      <c r="DU31" s="25">
        <f>IF('Variance and Mean return'!DU31&lt;'Variance and Mean return'!DU529,'Variance and Mean return'!DU31,"")</f>
        <v>-2.1450952036635274E-2</v>
      </c>
      <c r="DV31" s="25">
        <f>IF('Variance and Mean return'!DV31&lt;'Variance and Mean return'!DV529,'Variance and Mean return'!DV31,"")</f>
        <v>-1.2910629751828995E-2</v>
      </c>
    </row>
    <row r="32" spans="1:126" ht="15" thickBot="1" x14ac:dyDescent="0.35">
      <c r="A32" s="51">
        <v>44334</v>
      </c>
      <c r="B32" s="25" t="str">
        <f>IF('Variance and Mean return'!B32&lt;'Variance and Mean return'!B530,'Variance and Mean return'!B32,"")</f>
        <v/>
      </c>
      <c r="C32" s="25">
        <f>IF('Variance and Mean return'!C32&lt;'Variance and Mean return'!C530,'Variance and Mean return'!C32,"")</f>
        <v>-1.9593613933236664E-2</v>
      </c>
      <c r="D32" s="25">
        <f>IF('Variance and Mean return'!D32&lt;'Variance and Mean return'!D530,'Variance and Mean return'!D32,"")</f>
        <v>-1.9726247987117529E-2</v>
      </c>
      <c r="E32" s="25" t="str">
        <f>IF('Variance and Mean return'!E32&lt;'Variance and Mean return'!E530,'Variance and Mean return'!E32,"")</f>
        <v/>
      </c>
      <c r="F32" s="25">
        <f>IF('Variance and Mean return'!F32&lt;'Variance and Mean return'!F530,'Variance and Mean return'!F32,"")</f>
        <v>-3.6084905660377475E-2</v>
      </c>
      <c r="G32" s="25">
        <f>IF('Variance and Mean return'!G32&lt;'Variance and Mean return'!G530,'Variance and Mean return'!G32,"")</f>
        <v>-5.8309037900874383E-3</v>
      </c>
      <c r="H32" s="25" t="str">
        <f>IF('Variance and Mean return'!H32&lt;'Variance and Mean return'!H530,'Variance and Mean return'!H32,"")</f>
        <v/>
      </c>
      <c r="I32" s="25" t="str">
        <f>IF('Variance and Mean return'!I32&lt;'Variance and Mean return'!I530,'Variance and Mean return'!I32,"")</f>
        <v/>
      </c>
      <c r="J32" s="25">
        <f>IF('Variance and Mean return'!J32&lt;'Variance and Mean return'!J530,'Variance and Mean return'!J32,"")</f>
        <v>-1.4301430143014437E-2</v>
      </c>
      <c r="K32" s="25" t="str">
        <f>IF('Variance and Mean return'!K32&lt;'Variance and Mean return'!K530,'Variance and Mean return'!K32,"")</f>
        <v/>
      </c>
      <c r="L32" s="25" t="str">
        <f>IF('Variance and Mean return'!L32&lt;'Variance and Mean return'!L530,'Variance and Mean return'!L32,"")</f>
        <v/>
      </c>
      <c r="M32" s="25">
        <f>IF('Variance and Mean return'!M32&lt;'Variance and Mean return'!M530,'Variance and Mean return'!M32,"")</f>
        <v>-2.1497782423232303E-2</v>
      </c>
      <c r="N32" s="25" t="str">
        <f>IF('Variance and Mean return'!N32&lt;'Variance and Mean return'!N530,'Variance and Mean return'!N32,"")</f>
        <v/>
      </c>
      <c r="O32" s="25" t="str">
        <f>IF('Variance and Mean return'!O32&lt;'Variance and Mean return'!O530,'Variance and Mean return'!O32,"")</f>
        <v/>
      </c>
      <c r="P32" s="25" t="str">
        <f>IF('Variance and Mean return'!P32&lt;'Variance and Mean return'!P530,'Variance and Mean return'!P32,"")</f>
        <v/>
      </c>
      <c r="Q32" s="25" t="str">
        <f>IF('Variance and Mean return'!Q32&lt;'Variance and Mean return'!Q530,'Variance and Mean return'!Q32,"")</f>
        <v/>
      </c>
      <c r="R32" s="25" t="str">
        <f>IF('Variance and Mean return'!R32&lt;'Variance and Mean return'!R530,'Variance and Mean return'!R32,"")</f>
        <v/>
      </c>
      <c r="S32" s="25">
        <f>IF('Variance and Mean return'!S32&lt;'Variance and Mean return'!S530,'Variance and Mean return'!S32,"")</f>
        <v>-1.0521164668460981E-2</v>
      </c>
      <c r="T32" s="25" t="str">
        <f>IF('Variance and Mean return'!T32&lt;'Variance and Mean return'!T530,'Variance and Mean return'!T32,"")</f>
        <v/>
      </c>
      <c r="U32" s="25">
        <f>IF('Variance and Mean return'!U32&lt;'Variance and Mean return'!U530,'Variance and Mean return'!U32,"")</f>
        <v>-1.4165390505359809E-2</v>
      </c>
      <c r="V32" s="25" t="str">
        <f>IF('Variance and Mean return'!V32&lt;'Variance and Mean return'!V530,'Variance and Mean return'!V32,"")</f>
        <v/>
      </c>
      <c r="W32" s="25">
        <f>IF('Variance and Mean return'!W32&lt;'Variance and Mean return'!W530,'Variance and Mean return'!W32,"")</f>
        <v>-4.3721603798797859E-2</v>
      </c>
      <c r="X32" s="25" t="str">
        <f>IF('Variance and Mean return'!X32&lt;'Variance and Mean return'!X530,'Variance and Mean return'!X32,"")</f>
        <v/>
      </c>
      <c r="Y32" s="25" t="str">
        <f>IF('Variance and Mean return'!Y32&lt;'Variance and Mean return'!Y530,'Variance and Mean return'!Y32,"")</f>
        <v/>
      </c>
      <c r="Z32" s="25" t="str">
        <f>IF('Variance and Mean return'!Z32&lt;'Variance and Mean return'!Z530,'Variance and Mean return'!Z32,"")</f>
        <v/>
      </c>
      <c r="AA32" s="25" t="str">
        <f>IF('Variance and Mean return'!AA32&lt;'Variance and Mean return'!AA530,'Variance and Mean return'!AA32,"")</f>
        <v/>
      </c>
      <c r="AB32" s="25">
        <f>IF('Variance and Mean return'!AB32&lt;'Variance and Mean return'!AB530,'Variance and Mean return'!AB32,"")</f>
        <v>-1.2408347433728206E-2</v>
      </c>
      <c r="AC32" s="25">
        <f>IF('Variance and Mean return'!AC32&lt;'Variance and Mean return'!AC530,'Variance and Mean return'!AC32,"")</f>
        <v>-4.9164208456243808E-3</v>
      </c>
      <c r="AD32" s="25" t="str">
        <f>IF('Variance and Mean return'!AD32&lt;'Variance and Mean return'!AD530,'Variance and Mean return'!AD32,"")</f>
        <v/>
      </c>
      <c r="AE32" s="25" t="str">
        <f>IF('Variance and Mean return'!AE32&lt;'Variance and Mean return'!AE530,'Variance and Mean return'!AE32,"")</f>
        <v/>
      </c>
      <c r="AF32" s="25" t="str">
        <f>IF('Variance and Mean return'!AF32&lt;'Variance and Mean return'!AF530,'Variance and Mean return'!AF32,"")</f>
        <v/>
      </c>
      <c r="AG32" s="25">
        <f>IF('Variance and Mean return'!AG32&lt;'Variance and Mean return'!AG530,'Variance and Mean return'!AG32,"")</f>
        <v>-7.7057284094212974E-3</v>
      </c>
      <c r="AH32" s="25" t="str">
        <f>IF('Variance and Mean return'!AH32&lt;'Variance and Mean return'!AH530,'Variance and Mean return'!AH32,"")</f>
        <v/>
      </c>
      <c r="AI32" s="25" t="str">
        <f>IF('Variance and Mean return'!AI32&lt;'Variance and Mean return'!AI530,'Variance and Mean return'!AI32,"")</f>
        <v/>
      </c>
      <c r="AJ32" s="25" t="str">
        <f>IF('Variance and Mean return'!AJ32&lt;'Variance and Mean return'!AJ530,'Variance and Mean return'!AJ32,"")</f>
        <v/>
      </c>
      <c r="AK32" s="25">
        <f>IF('Variance and Mean return'!AK32&lt;'Variance and Mean return'!AK530,'Variance and Mean return'!AK32,"")</f>
        <v>-7.5528700906335455E-4</v>
      </c>
      <c r="AL32" s="25" t="str">
        <f>IF('Variance and Mean return'!AL32&lt;'Variance and Mean return'!AL530,'Variance and Mean return'!AL32,"")</f>
        <v/>
      </c>
      <c r="AM32" s="25" t="str">
        <f>IF('Variance and Mean return'!AM32&lt;'Variance and Mean return'!AM530,'Variance and Mean return'!AM32,"")</f>
        <v/>
      </c>
      <c r="AN32" s="25">
        <f>IF('Variance and Mean return'!AN32&lt;'Variance and Mean return'!AN530,'Variance and Mean return'!AN32,"")</f>
        <v>-1.8574221687471804E-2</v>
      </c>
      <c r="AO32" s="25" t="str">
        <f>IF('Variance and Mean return'!AO32&lt;'Variance and Mean return'!AO530,'Variance and Mean return'!AO32,"")</f>
        <v/>
      </c>
      <c r="AP32" s="25" t="str">
        <f>IF('Variance and Mean return'!AP32&lt;'Variance and Mean return'!AP530,'Variance and Mean return'!AP32,"")</f>
        <v/>
      </c>
      <c r="AQ32" s="25" t="str">
        <f>IF('Variance and Mean return'!AQ32&lt;'Variance and Mean return'!AQ530,'Variance and Mean return'!AQ32,"")</f>
        <v/>
      </c>
      <c r="AR32" s="25" t="str">
        <f>IF('Variance and Mean return'!AR32&lt;'Variance and Mean return'!AR530,'Variance and Mean return'!AR32,"")</f>
        <v/>
      </c>
      <c r="AS32" s="25" t="str">
        <f>IF('Variance and Mean return'!AS32&lt;'Variance and Mean return'!AS530,'Variance and Mean return'!AS32,"")</f>
        <v/>
      </c>
      <c r="AT32" s="25" t="str">
        <f>IF('Variance and Mean return'!AT32&lt;'Variance and Mean return'!AT530,'Variance and Mean return'!AT32,"")</f>
        <v/>
      </c>
      <c r="AU32" s="25" t="str">
        <f>IF('Variance and Mean return'!AU32&lt;'Variance and Mean return'!AU530,'Variance and Mean return'!AU32,"")</f>
        <v/>
      </c>
      <c r="AV32" s="25">
        <f>IF('Variance and Mean return'!AV32&lt;'Variance and Mean return'!AV530,'Variance and Mean return'!AV32,"")</f>
        <v>-3.0211480362537513E-3</v>
      </c>
      <c r="AW32" s="25">
        <f>IF('Variance and Mean return'!AW32&lt;'Variance and Mean return'!AW530,'Variance and Mean return'!AW32,"")</f>
        <v>-2.5429886170985627E-3</v>
      </c>
      <c r="AX32" s="25" t="str">
        <f>IF('Variance and Mean return'!AX32&lt;'Variance and Mean return'!AX530,'Variance and Mean return'!AX32,"")</f>
        <v/>
      </c>
      <c r="AY32" s="25" t="str">
        <f>IF('Variance and Mean return'!AY32&lt;'Variance and Mean return'!AY530,'Variance and Mean return'!AY32,"")</f>
        <v/>
      </c>
      <c r="AZ32" s="25" t="str">
        <f>IF('Variance and Mean return'!AZ32&lt;'Variance and Mean return'!AZ530,'Variance and Mean return'!AZ32,"")</f>
        <v/>
      </c>
      <c r="BA32" s="25" t="str">
        <f>IF('Variance and Mean return'!BA32&lt;'Variance and Mean return'!BA530,'Variance and Mean return'!BA32,"")</f>
        <v/>
      </c>
      <c r="BB32" s="25">
        <f>IF('Variance and Mean return'!BB32&lt;'Variance and Mean return'!BB530,'Variance and Mean return'!BB32,"")</f>
        <v>-7.3170731707318248E-3</v>
      </c>
      <c r="BC32" s="25" t="str">
        <f>IF('Variance and Mean return'!BC32&lt;'Variance and Mean return'!BC530,'Variance and Mean return'!BC32,"")</f>
        <v/>
      </c>
      <c r="BD32" s="25" t="str">
        <f>IF('Variance and Mean return'!BD32&lt;'Variance and Mean return'!BD530,'Variance and Mean return'!BD32,"")</f>
        <v/>
      </c>
      <c r="BE32" s="25">
        <f>IF('Variance and Mean return'!BE32&lt;'Variance and Mean return'!BE530,'Variance and Mean return'!BE32,"")</f>
        <v>-1.4350219583101453E-2</v>
      </c>
      <c r="BF32" s="25">
        <f>IF('Variance and Mean return'!BF32&lt;'Variance and Mean return'!BF530,'Variance and Mean return'!BF32,"")</f>
        <v>-6.1611374407583019E-3</v>
      </c>
      <c r="BG32" s="25" t="str">
        <f>IF('Variance and Mean return'!BG32&lt;'Variance and Mean return'!BG530,'Variance and Mean return'!BG32,"")</f>
        <v/>
      </c>
      <c r="BH32" s="25">
        <f>IF('Variance and Mean return'!BH32&lt;'Variance and Mean return'!BH530,'Variance and Mean return'!BH32,"")</f>
        <v>-4.6556046317298705E-3</v>
      </c>
      <c r="BI32" s="25" t="str">
        <f>IF('Variance and Mean return'!BI32&lt;'Variance and Mean return'!BI530,'Variance and Mean return'!BI32,"")</f>
        <v/>
      </c>
      <c r="BJ32" s="25" t="str">
        <f>IF('Variance and Mean return'!BJ32&lt;'Variance and Mean return'!BJ530,'Variance and Mean return'!BJ32,"")</f>
        <v/>
      </c>
      <c r="BK32" s="25" t="str">
        <f>IF('Variance and Mean return'!BK32&lt;'Variance and Mean return'!BK530,'Variance and Mean return'!BK32,"")</f>
        <v/>
      </c>
      <c r="BL32" s="25" t="str">
        <f>IF('Variance and Mean return'!BL32&lt;'Variance and Mean return'!BL530,'Variance and Mean return'!BL32,"")</f>
        <v/>
      </c>
      <c r="BM32" s="25" t="str">
        <f>IF('Variance and Mean return'!BM32&lt;'Variance and Mean return'!BM530,'Variance and Mean return'!BM32,"")</f>
        <v/>
      </c>
      <c r="BN32" s="25" t="str">
        <f>IF('Variance and Mean return'!BN32&lt;'Variance and Mean return'!BN530,'Variance and Mean return'!BN32,"")</f>
        <v/>
      </c>
      <c r="BO32" s="25" t="str">
        <f>IF('Variance and Mean return'!BO32&lt;'Variance and Mean return'!BO530,'Variance and Mean return'!BO32,"")</f>
        <v/>
      </c>
      <c r="BP32" s="25">
        <f>IF('Variance and Mean return'!BP32&lt;'Variance and Mean return'!BP530,'Variance and Mean return'!BP32,"")</f>
        <v>-3.8852361028093307E-3</v>
      </c>
      <c r="BQ32" s="25">
        <f>IF('Variance and Mean return'!BQ32&lt;'Variance and Mean return'!BQ530,'Variance and Mean return'!BQ32,"")</f>
        <v>-7.999999999999996E-2</v>
      </c>
      <c r="BR32" s="25">
        <f>IF('Variance and Mean return'!BR32&lt;'Variance and Mean return'!BR530,'Variance and Mean return'!BR32,"")</f>
        <v>-5.3588070829448942E-3</v>
      </c>
      <c r="BS32" s="25" t="str">
        <f>IF('Variance and Mean return'!BS32&lt;'Variance and Mean return'!BS530,'Variance and Mean return'!BS32,"")</f>
        <v/>
      </c>
      <c r="BT32" s="25" t="str">
        <f>IF('Variance and Mean return'!BT32&lt;'Variance and Mean return'!BT530,'Variance and Mean return'!BT32,"")</f>
        <v/>
      </c>
      <c r="BU32" s="25">
        <f>IF('Variance and Mean return'!BU32&lt;'Variance and Mean return'!BU530,'Variance and Mean return'!BU32,"")</f>
        <v>-3.9910158949550634E-2</v>
      </c>
      <c r="BV32" s="25" t="str">
        <f>IF('Variance and Mean return'!BV32&lt;'Variance and Mean return'!BV530,'Variance and Mean return'!BV32,"")</f>
        <v/>
      </c>
      <c r="BW32" s="25" t="str">
        <f>IF('Variance and Mean return'!BW32&lt;'Variance and Mean return'!BW530,'Variance and Mean return'!BW32,"")</f>
        <v/>
      </c>
      <c r="BX32" s="25">
        <f>IF('Variance and Mean return'!BX32&lt;'Variance and Mean return'!BX530,'Variance and Mean return'!BX32,"")</f>
        <v>-1.4497422680411765E-3</v>
      </c>
      <c r="BY32" s="25" t="str">
        <f>IF('Variance and Mean return'!BY32&lt;'Variance and Mean return'!BY530,'Variance and Mean return'!BY32,"")</f>
        <v/>
      </c>
      <c r="BZ32" s="25">
        <f>IF('Variance and Mean return'!BZ32&lt;'Variance and Mean return'!BZ530,'Variance and Mean return'!BZ32,"")</f>
        <v>-3.2456631225517563E-2</v>
      </c>
      <c r="CA32" s="25" t="str">
        <f>IF('Variance and Mean return'!CA32&lt;'Variance and Mean return'!CA530,'Variance and Mean return'!CA32,"")</f>
        <v/>
      </c>
      <c r="CB32" s="25" t="str">
        <f>IF('Variance and Mean return'!CB32&lt;'Variance and Mean return'!CB530,'Variance and Mean return'!CB32,"")</f>
        <v/>
      </c>
      <c r="CC32" s="25">
        <f>IF('Variance and Mean return'!CC32&lt;'Variance and Mean return'!CC530,'Variance and Mean return'!CC32,"")</f>
        <v>-2.2697552774145313E-2</v>
      </c>
      <c r="CD32" s="25" t="str">
        <f>IF('Variance and Mean return'!CD32&lt;'Variance and Mean return'!CD530,'Variance and Mean return'!CD32,"")</f>
        <v/>
      </c>
      <c r="CE32" s="25" t="str">
        <f>IF('Variance and Mean return'!CE32&lt;'Variance and Mean return'!CE530,'Variance and Mean return'!CE32,"")</f>
        <v/>
      </c>
      <c r="CF32" s="25">
        <f>IF('Variance and Mean return'!CF32&lt;'Variance and Mean return'!CF530,'Variance and Mean return'!CF32,"")</f>
        <v>-9.8652817596011078E-3</v>
      </c>
      <c r="CG32" s="25" t="str">
        <f>IF('Variance and Mean return'!CG32&lt;'Variance and Mean return'!CG530,'Variance and Mean return'!CG32,"")</f>
        <v/>
      </c>
      <c r="CH32" s="25" t="str">
        <f>IF('Variance and Mean return'!CH32&lt;'Variance and Mean return'!CH530,'Variance and Mean return'!CH32,"")</f>
        <v/>
      </c>
      <c r="CI32" s="25" t="str">
        <f>IF('Variance and Mean return'!CI32&lt;'Variance and Mean return'!CI530,'Variance and Mean return'!CI32,"")</f>
        <v/>
      </c>
      <c r="CJ32" s="25" t="str">
        <f>IF('Variance and Mean return'!CJ32&lt;'Variance and Mean return'!CJ530,'Variance and Mean return'!CJ32,"")</f>
        <v/>
      </c>
      <c r="CK32" s="25" t="str">
        <f>IF('Variance and Mean return'!CK32&lt;'Variance and Mean return'!CK530,'Variance and Mean return'!CK32,"")</f>
        <v/>
      </c>
      <c r="CL32" s="25" t="str">
        <f>IF('Variance and Mean return'!CL32&lt;'Variance and Mean return'!CL530,'Variance and Mean return'!CL32,"")</f>
        <v/>
      </c>
      <c r="CM32" s="25" t="str">
        <f>IF('Variance and Mean return'!CM32&lt;'Variance and Mean return'!CM530,'Variance and Mean return'!CM32,"")</f>
        <v/>
      </c>
      <c r="CN32" s="25" t="str">
        <f>IF('Variance and Mean return'!CN32&lt;'Variance and Mean return'!CN530,'Variance and Mean return'!CN32,"")</f>
        <v/>
      </c>
      <c r="CO32" s="25" t="str">
        <f>IF('Variance and Mean return'!CO32&lt;'Variance and Mean return'!CO530,'Variance and Mean return'!CO32,"")</f>
        <v/>
      </c>
      <c r="CP32" s="25" t="str">
        <f>IF('Variance and Mean return'!CP32&lt;'Variance and Mean return'!CP530,'Variance and Mean return'!CP32,"")</f>
        <v/>
      </c>
      <c r="CQ32" s="25" t="str">
        <f>IF('Variance and Mean return'!CQ32&lt;'Variance and Mean return'!CQ530,'Variance and Mean return'!CQ32,"")</f>
        <v/>
      </c>
      <c r="CR32" s="25" t="str">
        <f>IF('Variance and Mean return'!CR32&lt;'Variance and Mean return'!CR530,'Variance and Mean return'!CR32,"")</f>
        <v/>
      </c>
      <c r="CS32" s="25">
        <f>IF('Variance and Mean return'!CS32&lt;'Variance and Mean return'!CS530,'Variance and Mean return'!CS32,"")</f>
        <v>-2.0369266127027164E-3</v>
      </c>
      <c r="CT32" s="25">
        <f>IF('Variance and Mean return'!CT32&lt;'Variance and Mean return'!CT530,'Variance and Mean return'!CT32,"")</f>
        <v>-6.6192945394020763E-2</v>
      </c>
      <c r="CU32" s="25">
        <f>IF('Variance and Mean return'!CU32&lt;'Variance and Mean return'!CU530,'Variance and Mean return'!CU32,"")</f>
        <v>-3.6663598659200547E-2</v>
      </c>
      <c r="CV32" s="25">
        <f>IF('Variance and Mean return'!CV32&lt;'Variance and Mean return'!CV530,'Variance and Mean return'!CV32,"")</f>
        <v>-1.7953321364453378E-3</v>
      </c>
      <c r="CW32" s="25" t="str">
        <f>IF('Variance and Mean return'!CW32&lt;'Variance and Mean return'!CW530,'Variance and Mean return'!CW32,"")</f>
        <v/>
      </c>
      <c r="CX32" s="25" t="str">
        <f>IF('Variance and Mean return'!CX32&lt;'Variance and Mean return'!CX530,'Variance and Mean return'!CX32,"")</f>
        <v/>
      </c>
      <c r="CY32" s="25">
        <f>IF('Variance and Mean return'!CY32&lt;'Variance and Mean return'!CY530,'Variance and Mean return'!CY32,"")</f>
        <v>-0.10491195551436516</v>
      </c>
      <c r="CZ32" s="25" t="str">
        <f>IF('Variance and Mean return'!CZ32&lt;'Variance and Mean return'!CZ530,'Variance and Mean return'!CZ32,"")</f>
        <v/>
      </c>
      <c r="DA32" s="25" t="str">
        <f>IF('Variance and Mean return'!DA32&lt;'Variance and Mean return'!DA530,'Variance and Mean return'!DA32,"")</f>
        <v/>
      </c>
      <c r="DB32" s="25" t="str">
        <f>IF('Variance and Mean return'!DB32&lt;'Variance and Mean return'!DB530,'Variance and Mean return'!DB32,"")</f>
        <v/>
      </c>
      <c r="DC32" s="25" t="str">
        <f>IF('Variance and Mean return'!DC32&lt;'Variance and Mean return'!DC530,'Variance and Mean return'!DC32,"")</f>
        <v/>
      </c>
      <c r="DD32" s="25" t="str">
        <f>IF('Variance and Mean return'!DD32&lt;'Variance and Mean return'!DD530,'Variance and Mean return'!DD32,"")</f>
        <v/>
      </c>
      <c r="DE32" s="25" t="str">
        <f>IF('Variance and Mean return'!DE32&lt;'Variance and Mean return'!DE530,'Variance and Mean return'!DE32,"")</f>
        <v/>
      </c>
      <c r="DF32" s="25" t="str">
        <f>IF('Variance and Mean return'!DF32&lt;'Variance and Mean return'!DF530,'Variance and Mean return'!DF32,"")</f>
        <v/>
      </c>
      <c r="DG32" s="25" t="str">
        <f>IF('Variance and Mean return'!DG32&lt;'Variance and Mean return'!DG530,'Variance and Mean return'!DG32,"")</f>
        <v/>
      </c>
      <c r="DH32" s="25" t="str">
        <f>IF('Variance and Mean return'!DH32&lt;'Variance and Mean return'!DH530,'Variance and Mean return'!DH32,"")</f>
        <v/>
      </c>
      <c r="DI32" s="25" t="str">
        <f>IF('Variance and Mean return'!DI32&lt;'Variance and Mean return'!DI530,'Variance and Mean return'!DI32,"")</f>
        <v/>
      </c>
      <c r="DJ32" s="25" t="str">
        <f>IF('Variance and Mean return'!DJ32&lt;'Variance and Mean return'!DJ530,'Variance and Mean return'!DJ32,"")</f>
        <v/>
      </c>
      <c r="DK32" s="25" t="str">
        <f>IF('Variance and Mean return'!DK32&lt;'Variance and Mean return'!DK530,'Variance and Mean return'!DK32,"")</f>
        <v/>
      </c>
      <c r="DL32" s="25">
        <f>IF('Variance and Mean return'!DL32&lt;'Variance and Mean return'!DL530,'Variance and Mean return'!DL32,"")</f>
        <v>-3.4684260131950917E-2</v>
      </c>
      <c r="DM32" s="25">
        <f>IF('Variance and Mean return'!DM32&lt;'Variance and Mean return'!DM530,'Variance and Mean return'!DM32,"")</f>
        <v>-8.2766775051729136E-3</v>
      </c>
      <c r="DN32" s="25" t="str">
        <f>IF('Variance and Mean return'!DN32&lt;'Variance and Mean return'!DN530,'Variance and Mean return'!DN32,"")</f>
        <v/>
      </c>
      <c r="DO32" s="25" t="str">
        <f>IF('Variance and Mean return'!DO32&lt;'Variance and Mean return'!DO530,'Variance and Mean return'!DO32,"")</f>
        <v/>
      </c>
      <c r="DP32" s="25">
        <f>IF('Variance and Mean return'!DP32&lt;'Variance and Mean return'!DP530,'Variance and Mean return'!DP32,"")</f>
        <v>-3.6556995679627446E-3</v>
      </c>
      <c r="DQ32" s="25" t="str">
        <f>IF('Variance and Mean return'!DQ32&lt;'Variance and Mean return'!DQ530,'Variance and Mean return'!DQ32,"")</f>
        <v/>
      </c>
      <c r="DR32" s="25" t="str">
        <f>IF('Variance and Mean return'!DR32&lt;'Variance and Mean return'!DR530,'Variance and Mean return'!DR32,"")</f>
        <v/>
      </c>
      <c r="DS32" s="25" t="str">
        <f>IF('Variance and Mean return'!DS32&lt;'Variance and Mean return'!DS530,'Variance and Mean return'!DS32,"")</f>
        <v/>
      </c>
      <c r="DT32" s="25" t="str">
        <f>IF('Variance and Mean return'!DT32&lt;'Variance and Mean return'!DT530,'Variance and Mean return'!DT32,"")</f>
        <v/>
      </c>
      <c r="DU32" s="25" t="str">
        <f>IF('Variance and Mean return'!DU32&lt;'Variance and Mean return'!DU530,'Variance and Mean return'!DU32,"")</f>
        <v/>
      </c>
      <c r="DV32" s="25" t="str">
        <f>IF('Variance and Mean return'!DV32&lt;'Variance and Mean return'!DV530,'Variance and Mean return'!DV32,"")</f>
        <v/>
      </c>
    </row>
    <row r="33" spans="1:126" ht="15" thickBot="1" x14ac:dyDescent="0.35">
      <c r="A33" s="51">
        <v>44335</v>
      </c>
      <c r="B33" s="25">
        <f>IF('Variance and Mean return'!B33&lt;'Variance and Mean return'!B531,'Variance and Mean return'!B33,"")</f>
        <v>-4.6189376443417363E-4</v>
      </c>
      <c r="C33" s="25">
        <f>IF('Variance and Mean return'!C33&lt;'Variance and Mean return'!C531,'Variance and Mean return'!C33,"")</f>
        <v>-6.6617320503331579E-3</v>
      </c>
      <c r="D33" s="25">
        <f>IF('Variance and Mean return'!D33&lt;'Variance and Mean return'!D531,'Variance and Mean return'!D33,"")</f>
        <v>-3.6960985626283138E-3</v>
      </c>
      <c r="E33" s="25" t="str">
        <f>IF('Variance and Mean return'!E33&lt;'Variance and Mean return'!E531,'Variance and Mean return'!E33,"")</f>
        <v/>
      </c>
      <c r="F33" s="25" t="str">
        <f>IF('Variance and Mean return'!F33&lt;'Variance and Mean return'!F531,'Variance and Mean return'!F33,"")</f>
        <v/>
      </c>
      <c r="G33" s="25">
        <f>IF('Variance and Mean return'!G33&lt;'Variance and Mean return'!G531,'Variance and Mean return'!G33,"")</f>
        <v>-7.0381231671553524E-3</v>
      </c>
      <c r="H33" s="25">
        <f>IF('Variance and Mean return'!H33&lt;'Variance and Mean return'!H531,'Variance and Mean return'!H33,"")</f>
        <v>-8.5353362922498954E-3</v>
      </c>
      <c r="I33" s="25" t="str">
        <f>IF('Variance and Mean return'!I33&lt;'Variance and Mean return'!I531,'Variance and Mean return'!I33,"")</f>
        <v/>
      </c>
      <c r="J33" s="25" t="str">
        <f>IF('Variance and Mean return'!J33&lt;'Variance and Mean return'!J531,'Variance and Mean return'!J33,"")</f>
        <v/>
      </c>
      <c r="K33" s="25" t="str">
        <f>IF('Variance and Mean return'!K33&lt;'Variance and Mean return'!K531,'Variance and Mean return'!K33,"")</f>
        <v/>
      </c>
      <c r="L33" s="25" t="str">
        <f>IF('Variance and Mean return'!L33&lt;'Variance and Mean return'!L531,'Variance and Mean return'!L33,"")</f>
        <v/>
      </c>
      <c r="M33" s="25">
        <f>IF('Variance and Mean return'!M33&lt;'Variance and Mean return'!M531,'Variance and Mean return'!M33,"")</f>
        <v>-5.138864830532941E-3</v>
      </c>
      <c r="N33" s="25">
        <f>IF('Variance and Mean return'!N33&lt;'Variance and Mean return'!N531,'Variance and Mean return'!N33,"")</f>
        <v>-9.3397327798675489E-3</v>
      </c>
      <c r="O33" s="25">
        <f>IF('Variance and Mean return'!O33&lt;'Variance and Mean return'!O531,'Variance and Mean return'!O33,"")</f>
        <v>-3.1096563011456579E-2</v>
      </c>
      <c r="P33" s="25">
        <f>IF('Variance and Mean return'!P33&lt;'Variance and Mean return'!P531,'Variance and Mean return'!P33,"")</f>
        <v>-1.0158013544018019E-2</v>
      </c>
      <c r="Q33" s="25" t="str">
        <f>IF('Variance and Mean return'!Q33&lt;'Variance and Mean return'!Q531,'Variance and Mean return'!Q33,"")</f>
        <v/>
      </c>
      <c r="R33" s="25">
        <f>IF('Variance and Mean return'!R33&lt;'Variance and Mean return'!R531,'Variance and Mean return'!R33,"")</f>
        <v>-5.509338328466562E-4</v>
      </c>
      <c r="S33" s="25">
        <f>IF('Variance and Mean return'!S33&lt;'Variance and Mean return'!S531,'Variance and Mean return'!S33,"")</f>
        <v>-9.149357072205655E-3</v>
      </c>
      <c r="T33" s="25">
        <f>IF('Variance and Mean return'!T33&lt;'Variance and Mean return'!T531,'Variance and Mean return'!T33,"")</f>
        <v>-2.7073504620465316E-2</v>
      </c>
      <c r="U33" s="25" t="str">
        <f>IF('Variance and Mean return'!U33&lt;'Variance and Mean return'!U531,'Variance and Mean return'!U33,"")</f>
        <v/>
      </c>
      <c r="V33" s="25">
        <f>IF('Variance and Mean return'!V33&lt;'Variance and Mean return'!V531,'Variance and Mean return'!V33,"")</f>
        <v>-1.4202726191565151E-2</v>
      </c>
      <c r="W33" s="25" t="str">
        <f>IF('Variance and Mean return'!W33&lt;'Variance and Mean return'!W531,'Variance and Mean return'!W33,"")</f>
        <v/>
      </c>
      <c r="X33" s="25">
        <f>IF('Variance and Mean return'!X33&lt;'Variance and Mean return'!X531,'Variance and Mean return'!X33,"")</f>
        <v>-1.907836806574803E-3</v>
      </c>
      <c r="Y33" s="25">
        <f>IF('Variance and Mean return'!Y33&lt;'Variance and Mean return'!Y531,'Variance and Mean return'!Y33,"")</f>
        <v>-1.0360962566844822E-2</v>
      </c>
      <c r="Z33" s="25" t="str">
        <f>IF('Variance and Mean return'!Z33&lt;'Variance and Mean return'!Z531,'Variance and Mean return'!Z33,"")</f>
        <v/>
      </c>
      <c r="AA33" s="25">
        <f>IF('Variance and Mean return'!AA33&lt;'Variance and Mean return'!AA531,'Variance and Mean return'!AA33,"")</f>
        <v>-4.8314871553146732E-3</v>
      </c>
      <c r="AB33" s="25">
        <f>IF('Variance and Mean return'!AB33&lt;'Variance and Mean return'!AB531,'Variance and Mean return'!AB33,"")</f>
        <v>-5.9965733866360615E-3</v>
      </c>
      <c r="AC33" s="25" t="str">
        <f>IF('Variance and Mean return'!AC33&lt;'Variance and Mean return'!AC531,'Variance and Mean return'!AC33,"")</f>
        <v/>
      </c>
      <c r="AD33" s="25" t="str">
        <f>IF('Variance and Mean return'!AD33&lt;'Variance and Mean return'!AD531,'Variance and Mean return'!AD33,"")</f>
        <v/>
      </c>
      <c r="AE33" s="25" t="str">
        <f>IF('Variance and Mean return'!AE33&lt;'Variance and Mean return'!AE531,'Variance and Mean return'!AE33,"")</f>
        <v/>
      </c>
      <c r="AF33" s="25" t="str">
        <f>IF('Variance and Mean return'!AF33&lt;'Variance and Mean return'!AF531,'Variance and Mean return'!AF33,"")</f>
        <v/>
      </c>
      <c r="AG33" s="25" t="str">
        <f>IF('Variance and Mean return'!AG33&lt;'Variance and Mean return'!AG531,'Variance and Mean return'!AG33,"")</f>
        <v/>
      </c>
      <c r="AH33" s="25" t="str">
        <f>IF('Variance and Mean return'!AH33&lt;'Variance and Mean return'!AH531,'Variance and Mean return'!AH33,"")</f>
        <v/>
      </c>
      <c r="AI33" s="25" t="str">
        <f>IF('Variance and Mean return'!AI33&lt;'Variance and Mean return'!AI531,'Variance and Mean return'!AI33,"")</f>
        <v/>
      </c>
      <c r="AJ33" s="25">
        <f>IF('Variance and Mean return'!AJ33&lt;'Variance and Mean return'!AJ531,'Variance and Mean return'!AJ33,"")</f>
        <v>-6.8691018809784454E-3</v>
      </c>
      <c r="AK33" s="25">
        <f>IF('Variance and Mean return'!AK33&lt;'Variance and Mean return'!AK531,'Variance and Mean return'!AK33,"")</f>
        <v>-3.4013605442178019E-3</v>
      </c>
      <c r="AL33" s="25" t="str">
        <f>IF('Variance and Mean return'!AL33&lt;'Variance and Mean return'!AL531,'Variance and Mean return'!AL33,"")</f>
        <v/>
      </c>
      <c r="AM33" s="25" t="str">
        <f>IF('Variance and Mean return'!AM33&lt;'Variance and Mean return'!AM531,'Variance and Mean return'!AM33,"")</f>
        <v/>
      </c>
      <c r="AN33" s="25" t="str">
        <f>IF('Variance and Mean return'!AN33&lt;'Variance and Mean return'!AN531,'Variance and Mean return'!AN33,"")</f>
        <v/>
      </c>
      <c r="AO33" s="25">
        <f>IF('Variance and Mean return'!AO33&lt;'Variance and Mean return'!AO531,'Variance and Mean return'!AO33,"")</f>
        <v>-1.3414634146341364E-2</v>
      </c>
      <c r="AP33" s="25" t="str">
        <f>IF('Variance and Mean return'!AP33&lt;'Variance and Mean return'!AP531,'Variance and Mean return'!AP33,"")</f>
        <v/>
      </c>
      <c r="AQ33" s="25">
        <f>IF('Variance and Mean return'!AQ33&lt;'Variance and Mean return'!AQ531,'Variance and Mean return'!AQ33,"")</f>
        <v>-2.7092113184828404E-2</v>
      </c>
      <c r="AR33" s="25" t="str">
        <f>IF('Variance and Mean return'!AR33&lt;'Variance and Mean return'!AR531,'Variance and Mean return'!AR33,"")</f>
        <v/>
      </c>
      <c r="AS33" s="25" t="str">
        <f>IF('Variance and Mean return'!AS33&lt;'Variance and Mean return'!AS531,'Variance and Mean return'!AS33,"")</f>
        <v/>
      </c>
      <c r="AT33" s="25">
        <f>IF('Variance and Mean return'!AT33&lt;'Variance and Mean return'!AT531,'Variance and Mean return'!AT33,"")</f>
        <v>-1.1111111111111072E-2</v>
      </c>
      <c r="AU33" s="25">
        <f>IF('Variance and Mean return'!AU33&lt;'Variance and Mean return'!AU531,'Variance and Mean return'!AU33,"")</f>
        <v>-2.1294718909710353E-2</v>
      </c>
      <c r="AV33" s="25" t="str">
        <f>IF('Variance and Mean return'!AV33&lt;'Variance and Mean return'!AV531,'Variance and Mean return'!AV33,"")</f>
        <v/>
      </c>
      <c r="AW33" s="25">
        <f>IF('Variance and Mean return'!AW33&lt;'Variance and Mean return'!AW531,'Variance and Mean return'!AW33,"")</f>
        <v>-5.0911113112728223E-5</v>
      </c>
      <c r="AX33" s="25" t="str">
        <f>IF('Variance and Mean return'!AX33&lt;'Variance and Mean return'!AX531,'Variance and Mean return'!AX33,"")</f>
        <v/>
      </c>
      <c r="AY33" s="25">
        <f>IF('Variance and Mean return'!AY33&lt;'Variance and Mean return'!AY531,'Variance and Mean return'!AY33,"")</f>
        <v>-5.6818181818174551E-4</v>
      </c>
      <c r="AZ33" s="25" t="str">
        <f>IF('Variance and Mean return'!AZ33&lt;'Variance and Mean return'!AZ531,'Variance and Mean return'!AZ33,"")</f>
        <v/>
      </c>
      <c r="BA33" s="25">
        <f>IF('Variance and Mean return'!BA33&lt;'Variance and Mean return'!BA531,'Variance and Mean return'!BA33,"")</f>
        <v>-2.6799007444168743E-2</v>
      </c>
      <c r="BB33" s="25">
        <f>IF('Variance and Mean return'!BB33&lt;'Variance and Mean return'!BB531,'Variance and Mean return'!BB33,"")</f>
        <v>-2.4570024570024218E-3</v>
      </c>
      <c r="BC33" s="25" t="str">
        <f>IF('Variance and Mean return'!BC33&lt;'Variance and Mean return'!BC531,'Variance and Mean return'!BC33,"")</f>
        <v/>
      </c>
      <c r="BD33" s="25">
        <f>IF('Variance and Mean return'!BD33&lt;'Variance and Mean return'!BD531,'Variance and Mean return'!BD33,"")</f>
        <v>-1.1827608554763391E-2</v>
      </c>
      <c r="BE33" s="25">
        <f>IF('Variance and Mean return'!BE33&lt;'Variance and Mean return'!BE531,'Variance and Mean return'!BE33,"")</f>
        <v>-1.2550988390336304E-4</v>
      </c>
      <c r="BF33" s="25" t="str">
        <f>IF('Variance and Mean return'!BF33&lt;'Variance and Mean return'!BF531,'Variance and Mean return'!BF33,"")</f>
        <v/>
      </c>
      <c r="BG33" s="25">
        <f>IF('Variance and Mean return'!BG33&lt;'Variance and Mean return'!BG531,'Variance and Mean return'!BG33,"")</f>
        <v>-1.2599748005038824E-3</v>
      </c>
      <c r="BH33" s="25" t="str">
        <f>IF('Variance and Mean return'!BH33&lt;'Variance and Mean return'!BH531,'Variance and Mean return'!BH33,"")</f>
        <v/>
      </c>
      <c r="BI33" s="25" t="str">
        <f>IF('Variance and Mean return'!BI33&lt;'Variance and Mean return'!BI531,'Variance and Mean return'!BI33,"")</f>
        <v/>
      </c>
      <c r="BJ33" s="25" t="str">
        <f>IF('Variance and Mean return'!BJ33&lt;'Variance and Mean return'!BJ531,'Variance and Mean return'!BJ33,"")</f>
        <v/>
      </c>
      <c r="BK33" s="25">
        <f>IF('Variance and Mean return'!BK33&lt;'Variance and Mean return'!BK531,'Variance and Mean return'!BK33,"")</f>
        <v>-1.7565409654833664E-2</v>
      </c>
      <c r="BL33" s="25">
        <f>IF('Variance and Mean return'!BL33&lt;'Variance and Mean return'!BL531,'Variance and Mean return'!BL33,"")</f>
        <v>-1.8692777212614309E-2</v>
      </c>
      <c r="BM33" s="25" t="str">
        <f>IF('Variance and Mean return'!BM33&lt;'Variance and Mean return'!BM531,'Variance and Mean return'!BM33,"")</f>
        <v/>
      </c>
      <c r="BN33" s="25">
        <f>IF('Variance and Mean return'!BN33&lt;'Variance and Mean return'!BN531,'Variance and Mean return'!BN33,"")</f>
        <v>-1.5560247087340717E-2</v>
      </c>
      <c r="BO33" s="25" t="str">
        <f>IF('Variance and Mean return'!BO33&lt;'Variance and Mean return'!BO531,'Variance and Mean return'!BO33,"")</f>
        <v/>
      </c>
      <c r="BP33" s="25" t="str">
        <f>IF('Variance and Mean return'!BP33&lt;'Variance and Mean return'!BP531,'Variance and Mean return'!BP33,"")</f>
        <v/>
      </c>
      <c r="BQ33" s="25" t="str">
        <f>IF('Variance and Mean return'!BQ33&lt;'Variance and Mean return'!BQ531,'Variance and Mean return'!BQ33,"")</f>
        <v/>
      </c>
      <c r="BR33" s="25" t="str">
        <f>IF('Variance and Mean return'!BR33&lt;'Variance and Mean return'!BR531,'Variance and Mean return'!BR33,"")</f>
        <v/>
      </c>
      <c r="BS33" s="25" t="str">
        <f>IF('Variance and Mean return'!BS33&lt;'Variance and Mean return'!BS531,'Variance and Mean return'!BS33,"")</f>
        <v/>
      </c>
      <c r="BT33" s="25" t="str">
        <f>IF('Variance and Mean return'!BT33&lt;'Variance and Mean return'!BT531,'Variance and Mean return'!BT33,"")</f>
        <v/>
      </c>
      <c r="BU33" s="25" t="str">
        <f>IF('Variance and Mean return'!BU33&lt;'Variance and Mean return'!BU531,'Variance and Mean return'!BU33,"")</f>
        <v/>
      </c>
      <c r="BV33" s="25">
        <f>IF('Variance and Mean return'!BV33&lt;'Variance and Mean return'!BV531,'Variance and Mean return'!BV33,"")</f>
        <v>-3.0714516650501178E-2</v>
      </c>
      <c r="BW33" s="25" t="str">
        <f>IF('Variance and Mean return'!BW33&lt;'Variance and Mean return'!BW531,'Variance and Mean return'!BW33,"")</f>
        <v/>
      </c>
      <c r="BX33" s="25" t="str">
        <f>IF('Variance and Mean return'!BX33&lt;'Variance and Mean return'!BX531,'Variance and Mean return'!BX33,"")</f>
        <v/>
      </c>
      <c r="BY33" s="25">
        <f>IF('Variance and Mean return'!BY33&lt;'Variance and Mean return'!BY531,'Variance and Mean return'!BY33,"")</f>
        <v>-3.3222591362126463E-3</v>
      </c>
      <c r="BZ33" s="25" t="str">
        <f>IF('Variance and Mean return'!BZ33&lt;'Variance and Mean return'!BZ531,'Variance and Mean return'!BZ33,"")</f>
        <v/>
      </c>
      <c r="CA33" s="25" t="str">
        <f>IF('Variance and Mean return'!CA33&lt;'Variance and Mean return'!CA531,'Variance and Mean return'!CA33,"")</f>
        <v/>
      </c>
      <c r="CB33" s="25">
        <f>IF('Variance and Mean return'!CB33&lt;'Variance and Mean return'!CB531,'Variance and Mean return'!CB33,"")</f>
        <v>-8.475143296831078E-4</v>
      </c>
      <c r="CC33" s="25" t="str">
        <f>IF('Variance and Mean return'!CC33&lt;'Variance and Mean return'!CC531,'Variance and Mean return'!CC33,"")</f>
        <v/>
      </c>
      <c r="CD33" s="25" t="str">
        <f>IF('Variance and Mean return'!CD33&lt;'Variance and Mean return'!CD531,'Variance and Mean return'!CD33,"")</f>
        <v/>
      </c>
      <c r="CE33" s="25" t="str">
        <f>IF('Variance and Mean return'!CE33&lt;'Variance and Mean return'!CE531,'Variance and Mean return'!CE33,"")</f>
        <v/>
      </c>
      <c r="CF33" s="25" t="str">
        <f>IF('Variance and Mean return'!CF33&lt;'Variance and Mean return'!CF531,'Variance and Mean return'!CF33,"")</f>
        <v/>
      </c>
      <c r="CG33" s="25">
        <f>IF('Variance and Mean return'!CG33&lt;'Variance and Mean return'!CG531,'Variance and Mean return'!CG33,"")</f>
        <v>-7.1456927352123722E-3</v>
      </c>
      <c r="CH33" s="25">
        <f>IF('Variance and Mean return'!CH33&lt;'Variance and Mean return'!CH531,'Variance and Mean return'!CH33,"")</f>
        <v>-2.2538543771849495E-2</v>
      </c>
      <c r="CI33" s="25" t="str">
        <f>IF('Variance and Mean return'!CI33&lt;'Variance and Mean return'!CI531,'Variance and Mean return'!CI33,"")</f>
        <v/>
      </c>
      <c r="CJ33" s="25">
        <f>IF('Variance and Mean return'!CJ33&lt;'Variance and Mean return'!CJ531,'Variance and Mean return'!CJ33,"")</f>
        <v>-1.5476453681184665E-3</v>
      </c>
      <c r="CK33" s="25">
        <f>IF('Variance and Mean return'!CK33&lt;'Variance and Mean return'!CK531,'Variance and Mean return'!CK33,"")</f>
        <v>-1.1585981443199778E-2</v>
      </c>
      <c r="CL33" s="25" t="str">
        <f>IF('Variance and Mean return'!CL33&lt;'Variance and Mean return'!CL531,'Variance and Mean return'!CL33,"")</f>
        <v/>
      </c>
      <c r="CM33" s="25" t="str">
        <f>IF('Variance and Mean return'!CM33&lt;'Variance and Mean return'!CM531,'Variance and Mean return'!CM33,"")</f>
        <v/>
      </c>
      <c r="CN33" s="25">
        <f>IF('Variance and Mean return'!CN33&lt;'Variance and Mean return'!CN531,'Variance and Mean return'!CN33,"")</f>
        <v>-8.2051282051281982E-3</v>
      </c>
      <c r="CO33" s="25">
        <f>IF('Variance and Mean return'!CO33&lt;'Variance and Mean return'!CO531,'Variance and Mean return'!CO33,"")</f>
        <v>-6.3233965672990777E-3</v>
      </c>
      <c r="CP33" s="25" t="str">
        <f>IF('Variance and Mean return'!CP33&lt;'Variance and Mean return'!CP531,'Variance and Mean return'!CP33,"")</f>
        <v/>
      </c>
      <c r="CQ33" s="25">
        <f>IF('Variance and Mean return'!CQ33&lt;'Variance and Mean return'!CQ531,'Variance and Mean return'!CQ33,"")</f>
        <v>-1.7875920084122088E-2</v>
      </c>
      <c r="CR33" s="25" t="str">
        <f>IF('Variance and Mean return'!CR33&lt;'Variance and Mean return'!CR531,'Variance and Mean return'!CR33,"")</f>
        <v/>
      </c>
      <c r="CS33" s="25" t="str">
        <f>IF('Variance and Mean return'!CS33&lt;'Variance and Mean return'!CS531,'Variance and Mean return'!CS33,"")</f>
        <v/>
      </c>
      <c r="CT33" s="25" t="str">
        <f>IF('Variance and Mean return'!CT33&lt;'Variance and Mean return'!CT531,'Variance and Mean return'!CT33,"")</f>
        <v/>
      </c>
      <c r="CU33" s="25" t="str">
        <f>IF('Variance and Mean return'!CU33&lt;'Variance and Mean return'!CU531,'Variance and Mean return'!CU33,"")</f>
        <v/>
      </c>
      <c r="CV33" s="25" t="str">
        <f>IF('Variance and Mean return'!CV33&lt;'Variance and Mean return'!CV531,'Variance and Mean return'!CV33,"")</f>
        <v/>
      </c>
      <c r="CW33" s="25">
        <f>IF('Variance and Mean return'!CW33&lt;'Variance and Mean return'!CW531,'Variance and Mean return'!CW33,"")</f>
        <v>-2.4588117823265199E-2</v>
      </c>
      <c r="CX33" s="25" t="str">
        <f>IF('Variance and Mean return'!CX33&lt;'Variance and Mean return'!CX531,'Variance and Mean return'!CX33,"")</f>
        <v/>
      </c>
      <c r="CY33" s="25" t="str">
        <f>IF('Variance and Mean return'!CY33&lt;'Variance and Mean return'!CY531,'Variance and Mean return'!CY33,"")</f>
        <v/>
      </c>
      <c r="CZ33" s="25" t="str">
        <f>IF('Variance and Mean return'!CZ33&lt;'Variance and Mean return'!CZ531,'Variance and Mean return'!CZ33,"")</f>
        <v/>
      </c>
      <c r="DA33" s="25" t="str">
        <f>IF('Variance and Mean return'!DA33&lt;'Variance and Mean return'!DA531,'Variance and Mean return'!DA33,"")</f>
        <v/>
      </c>
      <c r="DB33" s="25">
        <f>IF('Variance and Mean return'!DB33&lt;'Variance and Mean return'!DB531,'Variance and Mean return'!DB33,"")</f>
        <v>-5.1928876209066388E-3</v>
      </c>
      <c r="DC33" s="25">
        <f>IF('Variance and Mean return'!DC33&lt;'Variance and Mean return'!DC531,'Variance and Mean return'!DC33,"")</f>
        <v>-6.2072258475249775E-3</v>
      </c>
      <c r="DD33" s="25">
        <f>IF('Variance and Mean return'!DD33&lt;'Variance and Mean return'!DD531,'Variance and Mean return'!DD33,"")</f>
        <v>-8.2286704200953409E-3</v>
      </c>
      <c r="DE33" s="25" t="str">
        <f>IF('Variance and Mean return'!DE33&lt;'Variance and Mean return'!DE531,'Variance and Mean return'!DE33,"")</f>
        <v/>
      </c>
      <c r="DF33" s="25" t="str">
        <f>IF('Variance and Mean return'!DF33&lt;'Variance and Mean return'!DF531,'Variance and Mean return'!DF33,"")</f>
        <v/>
      </c>
      <c r="DG33" s="25">
        <f>IF('Variance and Mean return'!DG33&lt;'Variance and Mean return'!DG531,'Variance and Mean return'!DG33,"")</f>
        <v>-8.9503661513425925E-3</v>
      </c>
      <c r="DH33" s="25" t="str">
        <f>IF('Variance and Mean return'!DH33&lt;'Variance and Mean return'!DH531,'Variance and Mean return'!DH33,"")</f>
        <v/>
      </c>
      <c r="DI33" s="25" t="str">
        <f>IF('Variance and Mean return'!DI33&lt;'Variance and Mean return'!DI531,'Variance and Mean return'!DI33,"")</f>
        <v/>
      </c>
      <c r="DJ33" s="25">
        <f>IF('Variance and Mean return'!DJ33&lt;'Variance and Mean return'!DJ531,'Variance and Mean return'!DJ33,"")</f>
        <v>-2.3332599603786086E-2</v>
      </c>
      <c r="DK33" s="25" t="str">
        <f>IF('Variance and Mean return'!DK33&lt;'Variance and Mean return'!DK531,'Variance and Mean return'!DK33,"")</f>
        <v/>
      </c>
      <c r="DL33" s="25">
        <f>IF('Variance and Mean return'!DL33&lt;'Variance and Mean return'!DL531,'Variance and Mean return'!DL33,"")</f>
        <v>-8.5920718609646674E-3</v>
      </c>
      <c r="DM33" s="25" t="str">
        <f>IF('Variance and Mean return'!DM33&lt;'Variance and Mean return'!DM531,'Variance and Mean return'!DM33,"")</f>
        <v/>
      </c>
      <c r="DN33" s="25" t="str">
        <f>IF('Variance and Mean return'!DN33&lt;'Variance and Mean return'!DN531,'Variance and Mean return'!DN33,"")</f>
        <v/>
      </c>
      <c r="DO33" s="25" t="str">
        <f>IF('Variance and Mean return'!DO33&lt;'Variance and Mean return'!DO531,'Variance and Mean return'!DO33,"")</f>
        <v/>
      </c>
      <c r="DP33" s="25" t="str">
        <f>IF('Variance and Mean return'!DP33&lt;'Variance and Mean return'!DP531,'Variance and Mean return'!DP33,"")</f>
        <v/>
      </c>
      <c r="DQ33" s="25" t="str">
        <f>IF('Variance and Mean return'!DQ33&lt;'Variance and Mean return'!DQ531,'Variance and Mean return'!DQ33,"")</f>
        <v/>
      </c>
      <c r="DR33" s="25">
        <f>IF('Variance and Mean return'!DR33&lt;'Variance and Mean return'!DR531,'Variance and Mean return'!DR33,"")</f>
        <v>-8.1632653061214366E-4</v>
      </c>
      <c r="DS33" s="25" t="str">
        <f>IF('Variance and Mean return'!DS33&lt;'Variance and Mean return'!DS531,'Variance and Mean return'!DS33,"")</f>
        <v/>
      </c>
      <c r="DT33" s="25" t="str">
        <f>IF('Variance and Mean return'!DT33&lt;'Variance and Mean return'!DT531,'Variance and Mean return'!DT33,"")</f>
        <v/>
      </c>
      <c r="DU33" s="25" t="str">
        <f>IF('Variance and Mean return'!DU33&lt;'Variance and Mean return'!DU531,'Variance and Mean return'!DU33,"")</f>
        <v/>
      </c>
      <c r="DV33" s="25">
        <f>IF('Variance and Mean return'!DV33&lt;'Variance and Mean return'!DV531,'Variance and Mean return'!DV33,"")</f>
        <v>-4.3427909669947473E-3</v>
      </c>
    </row>
    <row r="34" spans="1:126" ht="15" thickBot="1" x14ac:dyDescent="0.35">
      <c r="A34" s="51">
        <v>44336</v>
      </c>
      <c r="B34" s="25">
        <f>IF('Variance and Mean return'!B34&lt;'Variance and Mean return'!B532,'Variance and Mean return'!B34,"")</f>
        <v>-3.2809611829944574E-2</v>
      </c>
      <c r="C34" s="25">
        <f>IF('Variance and Mean return'!C34&lt;'Variance and Mean return'!C532,'Variance and Mean return'!C34,"")</f>
        <v>-2.1609538002980488E-2</v>
      </c>
      <c r="D34" s="25" t="str">
        <f>IF('Variance and Mean return'!D34&lt;'Variance and Mean return'!D532,'Variance and Mean return'!D34,"")</f>
        <v/>
      </c>
      <c r="E34" s="25">
        <f>IF('Variance and Mean return'!E34&lt;'Variance and Mean return'!E532,'Variance and Mean return'!E34,"")</f>
        <v>-9.3457943925223663E-4</v>
      </c>
      <c r="F34" s="25" t="str">
        <f>IF('Variance and Mean return'!F34&lt;'Variance and Mean return'!F532,'Variance and Mean return'!F34,"")</f>
        <v/>
      </c>
      <c r="G34" s="25" t="str">
        <f>IF('Variance and Mean return'!G34&lt;'Variance and Mean return'!G532,'Variance and Mean return'!G34,"")</f>
        <v/>
      </c>
      <c r="H34" s="25">
        <f>IF('Variance and Mean return'!H34&lt;'Variance and Mean return'!H532,'Variance and Mean return'!H34,"")</f>
        <v>-1.8853305785123897E-2</v>
      </c>
      <c r="I34" s="25" t="str">
        <f>IF('Variance and Mean return'!I34&lt;'Variance and Mean return'!I532,'Variance and Mean return'!I34,"")</f>
        <v/>
      </c>
      <c r="J34" s="25" t="str">
        <f>IF('Variance and Mean return'!J34&lt;'Variance and Mean return'!J532,'Variance and Mean return'!J34,"")</f>
        <v/>
      </c>
      <c r="K34" s="25">
        <f>IF('Variance and Mean return'!K34&lt;'Variance and Mean return'!K532,'Variance and Mean return'!K34,"")</f>
        <v>-1.2462168417304631E-2</v>
      </c>
      <c r="L34" s="25" t="str">
        <f>IF('Variance and Mean return'!L34&lt;'Variance and Mean return'!L532,'Variance and Mean return'!L34,"")</f>
        <v/>
      </c>
      <c r="M34" s="25" t="str">
        <f>IF('Variance and Mean return'!M34&lt;'Variance and Mean return'!M532,'Variance and Mean return'!M34,"")</f>
        <v/>
      </c>
      <c r="N34" s="25">
        <f>IF('Variance and Mean return'!N34&lt;'Variance and Mean return'!N532,'Variance and Mean return'!N34,"")</f>
        <v>-3.14259525991889E-3</v>
      </c>
      <c r="O34" s="25" t="str">
        <f>IF('Variance and Mean return'!O34&lt;'Variance and Mean return'!O532,'Variance and Mean return'!O34,"")</f>
        <v/>
      </c>
      <c r="P34" s="25">
        <f>IF('Variance and Mean return'!P34&lt;'Variance and Mean return'!P532,'Variance and Mean return'!P34,"")</f>
        <v>-3.4207525655644E-3</v>
      </c>
      <c r="Q34" s="25" t="str">
        <f>IF('Variance and Mean return'!Q34&lt;'Variance and Mean return'!Q532,'Variance and Mean return'!Q34,"")</f>
        <v/>
      </c>
      <c r="R34" s="25">
        <f>IF('Variance and Mean return'!R34&lt;'Variance and Mean return'!R532,'Variance and Mean return'!R34,"")</f>
        <v>-1.708836337577857E-2</v>
      </c>
      <c r="S34" s="25">
        <f>IF('Variance and Mean return'!S34&lt;'Variance and Mean return'!S532,'Variance and Mean return'!S34,"")</f>
        <v>-1.1479910157224826E-2</v>
      </c>
      <c r="T34" s="25">
        <f>IF('Variance and Mean return'!T34&lt;'Variance and Mean return'!T532,'Variance and Mean return'!T34,"")</f>
        <v>-3.6460996939573609E-2</v>
      </c>
      <c r="U34" s="25" t="str">
        <f>IF('Variance and Mean return'!U34&lt;'Variance and Mean return'!U532,'Variance and Mean return'!U34,"")</f>
        <v/>
      </c>
      <c r="V34" s="25">
        <f>IF('Variance and Mean return'!V34&lt;'Variance and Mean return'!V532,'Variance and Mean return'!V34,"")</f>
        <v>-9.2104957891561146E-3</v>
      </c>
      <c r="W34" s="25">
        <f>IF('Variance and Mean return'!W34&lt;'Variance and Mean return'!W532,'Variance and Mean return'!W34,"")</f>
        <v>-7.9177667967276211E-3</v>
      </c>
      <c r="X34" s="25">
        <f>IF('Variance and Mean return'!X34&lt;'Variance and Mean return'!X532,'Variance and Mean return'!X34,"")</f>
        <v>-3.12979183733475E-3</v>
      </c>
      <c r="Y34" s="25">
        <f>IF('Variance and Mean return'!Y34&lt;'Variance and Mean return'!Y532,'Variance and Mean return'!Y34,"")</f>
        <v>-5.0658561296859084E-3</v>
      </c>
      <c r="Z34" s="25" t="str">
        <f>IF('Variance and Mean return'!Z34&lt;'Variance and Mean return'!Z532,'Variance and Mean return'!Z34,"")</f>
        <v/>
      </c>
      <c r="AA34" s="25" t="str">
        <f>IF('Variance and Mean return'!AA34&lt;'Variance and Mean return'!AA532,'Variance and Mean return'!AA34,"")</f>
        <v/>
      </c>
      <c r="AB34" s="25">
        <f>IF('Variance and Mean return'!AB34&lt;'Variance and Mean return'!AB532,'Variance and Mean return'!AB34,"")</f>
        <v>-1.5081873024992865E-2</v>
      </c>
      <c r="AC34" s="25">
        <f>IF('Variance and Mean return'!AC34&lt;'Variance and Mean return'!AC532,'Variance and Mean return'!AC34,"")</f>
        <v>-6.8762278978389269E-3</v>
      </c>
      <c r="AD34" s="25" t="str">
        <f>IF('Variance and Mean return'!AD34&lt;'Variance and Mean return'!AD532,'Variance and Mean return'!AD34,"")</f>
        <v/>
      </c>
      <c r="AE34" s="25" t="str">
        <f>IF('Variance and Mean return'!AE34&lt;'Variance and Mean return'!AE532,'Variance and Mean return'!AE34,"")</f>
        <v/>
      </c>
      <c r="AF34" s="25">
        <f>IF('Variance and Mean return'!AF34&lt;'Variance and Mean return'!AF532,'Variance and Mean return'!AF34,"")</f>
        <v>-2.0645508297065684E-2</v>
      </c>
      <c r="AG34" s="25" t="str">
        <f>IF('Variance and Mean return'!AG34&lt;'Variance and Mean return'!AG532,'Variance and Mean return'!AG34,"")</f>
        <v/>
      </c>
      <c r="AH34" s="25" t="str">
        <f>IF('Variance and Mean return'!AH34&lt;'Variance and Mean return'!AH532,'Variance and Mean return'!AH34,"")</f>
        <v/>
      </c>
      <c r="AI34" s="25">
        <f>IF('Variance and Mean return'!AI34&lt;'Variance and Mean return'!AI532,'Variance and Mean return'!AI34,"")</f>
        <v>-5.6100981767182034E-3</v>
      </c>
      <c r="AJ34" s="25" t="str">
        <f>IF('Variance and Mean return'!AJ34&lt;'Variance and Mean return'!AJ532,'Variance and Mean return'!AJ34,"")</f>
        <v/>
      </c>
      <c r="AK34" s="25" t="str">
        <f>IF('Variance and Mean return'!AK34&lt;'Variance and Mean return'!AK532,'Variance and Mean return'!AK34,"")</f>
        <v/>
      </c>
      <c r="AL34" s="25" t="str">
        <f>IF('Variance and Mean return'!AL34&lt;'Variance and Mean return'!AL532,'Variance and Mean return'!AL34,"")</f>
        <v/>
      </c>
      <c r="AM34" s="25">
        <f>IF('Variance and Mean return'!AM34&lt;'Variance and Mean return'!AM532,'Variance and Mean return'!AM34,"")</f>
        <v>-5.24791892870069E-3</v>
      </c>
      <c r="AN34" s="25">
        <f>IF('Variance and Mean return'!AN34&lt;'Variance and Mean return'!AN532,'Variance and Mean return'!AN34,"")</f>
        <v>-1.0631129744703149E-2</v>
      </c>
      <c r="AO34" s="25" t="str">
        <f>IF('Variance and Mean return'!AO34&lt;'Variance and Mean return'!AO532,'Variance and Mean return'!AO34,"")</f>
        <v/>
      </c>
      <c r="AP34" s="25" t="str">
        <f>IF('Variance and Mean return'!AP34&lt;'Variance and Mean return'!AP532,'Variance and Mean return'!AP34,"")</f>
        <v/>
      </c>
      <c r="AQ34" s="25" t="str">
        <f>IF('Variance and Mean return'!AQ34&lt;'Variance and Mean return'!AQ532,'Variance and Mean return'!AQ34,"")</f>
        <v/>
      </c>
      <c r="AR34" s="25" t="str">
        <f>IF('Variance and Mean return'!AR34&lt;'Variance and Mean return'!AR532,'Variance and Mean return'!AR34,"")</f>
        <v/>
      </c>
      <c r="AS34" s="25">
        <f>IF('Variance and Mean return'!AS34&lt;'Variance and Mean return'!AS532,'Variance and Mean return'!AS34,"")</f>
        <v>-1.3077858880778614E-2</v>
      </c>
      <c r="AT34" s="25">
        <f>IF('Variance and Mean return'!AT34&lt;'Variance and Mean return'!AT532,'Variance and Mean return'!AT34,"")</f>
        <v>-1.6011235955056158E-2</v>
      </c>
      <c r="AU34" s="25" t="str">
        <f>IF('Variance and Mean return'!AU34&lt;'Variance and Mean return'!AU532,'Variance and Mean return'!AU34,"")</f>
        <v/>
      </c>
      <c r="AV34" s="25">
        <f>IF('Variance and Mean return'!AV34&lt;'Variance and Mean return'!AV532,'Variance and Mean return'!AV34,"")</f>
        <v>-2.0606060606060628E-2</v>
      </c>
      <c r="AW34" s="25">
        <f>IF('Variance and Mean return'!AW34&lt;'Variance and Mean return'!AW532,'Variance and Mean return'!AW34,"")</f>
        <v>-6.6461967462225768E-3</v>
      </c>
      <c r="AX34" s="25" t="str">
        <f>IF('Variance and Mean return'!AX34&lt;'Variance and Mean return'!AX532,'Variance and Mean return'!AX34,"")</f>
        <v/>
      </c>
      <c r="AY34" s="25" t="str">
        <f>IF('Variance and Mean return'!AY34&lt;'Variance and Mean return'!AY532,'Variance and Mean return'!AY34,"")</f>
        <v/>
      </c>
      <c r="AZ34" s="25" t="str">
        <f>IF('Variance and Mean return'!AZ34&lt;'Variance and Mean return'!AZ532,'Variance and Mean return'!AZ34,"")</f>
        <v/>
      </c>
      <c r="BA34" s="25">
        <f>IF('Variance and Mean return'!BA34&lt;'Variance and Mean return'!BA532,'Variance and Mean return'!BA34,"")</f>
        <v>-7.1392146863845651E-3</v>
      </c>
      <c r="BB34" s="25" t="str">
        <f>IF('Variance and Mean return'!BB34&lt;'Variance and Mean return'!BB532,'Variance and Mean return'!BB34,"")</f>
        <v/>
      </c>
      <c r="BC34" s="25" t="str">
        <f>IF('Variance and Mean return'!BC34&lt;'Variance and Mean return'!BC532,'Variance and Mean return'!BC34,"")</f>
        <v/>
      </c>
      <c r="BD34" s="25" t="str">
        <f>IF('Variance and Mean return'!BD34&lt;'Variance and Mean return'!BD532,'Variance and Mean return'!BD34,"")</f>
        <v/>
      </c>
      <c r="BE34" s="25" t="str">
        <f>IF('Variance and Mean return'!BE34&lt;'Variance and Mean return'!BE532,'Variance and Mean return'!BE34,"")</f>
        <v/>
      </c>
      <c r="BF34" s="25" t="str">
        <f>IF('Variance and Mean return'!BF34&lt;'Variance and Mean return'!BF532,'Variance and Mean return'!BF34,"")</f>
        <v/>
      </c>
      <c r="BG34" s="25">
        <f>IF('Variance and Mean return'!BG34&lt;'Variance and Mean return'!BG532,'Variance and Mean return'!BG34,"")</f>
        <v>-8.410428931875491E-3</v>
      </c>
      <c r="BH34" s="25">
        <f>IF('Variance and Mean return'!BH34&lt;'Variance and Mean return'!BH532,'Variance and Mean return'!BH34,"")</f>
        <v>-1.9587510081806703E-2</v>
      </c>
      <c r="BI34" s="25" t="str">
        <f>IF('Variance and Mean return'!BI34&lt;'Variance and Mean return'!BI532,'Variance and Mean return'!BI34,"")</f>
        <v/>
      </c>
      <c r="BJ34" s="25">
        <f>IF('Variance and Mean return'!BJ34&lt;'Variance and Mean return'!BJ532,'Variance and Mean return'!BJ34,"")</f>
        <v>-8.3024651935112992E-3</v>
      </c>
      <c r="BK34" s="25" t="str">
        <f>IF('Variance and Mean return'!BK34&lt;'Variance and Mean return'!BK532,'Variance and Mean return'!BK34,"")</f>
        <v/>
      </c>
      <c r="BL34" s="25">
        <f>IF('Variance and Mean return'!BL34&lt;'Variance and Mean return'!BL532,'Variance and Mean return'!BL34,"")</f>
        <v>-1.3865491771413829E-2</v>
      </c>
      <c r="BM34" s="25">
        <f>IF('Variance and Mean return'!BM34&lt;'Variance and Mean return'!BM532,'Variance and Mean return'!BM34,"")</f>
        <v>-4.4687499999999991E-2</v>
      </c>
      <c r="BN34" s="25" t="str">
        <f>IF('Variance and Mean return'!BN34&lt;'Variance and Mean return'!BN532,'Variance and Mean return'!BN34,"")</f>
        <v/>
      </c>
      <c r="BO34" s="25">
        <f>IF('Variance and Mean return'!BO34&lt;'Variance and Mean return'!BO532,'Variance and Mean return'!BO34,"")</f>
        <v>-1.8966644865925475E-2</v>
      </c>
      <c r="BP34" s="25" t="str">
        <f>IF('Variance and Mean return'!BP34&lt;'Variance and Mean return'!BP532,'Variance and Mean return'!BP34,"")</f>
        <v/>
      </c>
      <c r="BQ34" s="25" t="str">
        <f>IF('Variance and Mean return'!BQ34&lt;'Variance and Mean return'!BQ532,'Variance and Mean return'!BQ34,"")</f>
        <v/>
      </c>
      <c r="BR34" s="25" t="str">
        <f>IF('Variance and Mean return'!BR34&lt;'Variance and Mean return'!BR532,'Variance and Mean return'!BR34,"")</f>
        <v/>
      </c>
      <c r="BS34" s="25" t="str">
        <f>IF('Variance and Mean return'!BS34&lt;'Variance and Mean return'!BS532,'Variance and Mean return'!BS34,"")</f>
        <v/>
      </c>
      <c r="BT34" s="25" t="str">
        <f>IF('Variance and Mean return'!BT34&lt;'Variance and Mean return'!BT532,'Variance and Mean return'!BT34,"")</f>
        <v/>
      </c>
      <c r="BU34" s="25" t="str">
        <f>IF('Variance and Mean return'!BU34&lt;'Variance and Mean return'!BU532,'Variance and Mean return'!BU34,"")</f>
        <v/>
      </c>
      <c r="BV34" s="25" t="str">
        <f>IF('Variance and Mean return'!BV34&lt;'Variance and Mean return'!BV532,'Variance and Mean return'!BV34,"")</f>
        <v/>
      </c>
      <c r="BW34" s="25" t="str">
        <f>IF('Variance and Mean return'!BW34&lt;'Variance and Mean return'!BW532,'Variance and Mean return'!BW34,"")</f>
        <v/>
      </c>
      <c r="BX34" s="25">
        <f>IF('Variance and Mean return'!BX34&lt;'Variance and Mean return'!BX532,'Variance and Mean return'!BX34,"")</f>
        <v>-4.603174603174609E-3</v>
      </c>
      <c r="BY34" s="25" t="str">
        <f>IF('Variance and Mean return'!BY34&lt;'Variance and Mean return'!BY532,'Variance and Mean return'!BY34,"")</f>
        <v/>
      </c>
      <c r="BZ34" s="25" t="str">
        <f>IF('Variance and Mean return'!BZ34&lt;'Variance and Mean return'!BZ532,'Variance and Mean return'!BZ34,"")</f>
        <v/>
      </c>
      <c r="CA34" s="25" t="str">
        <f>IF('Variance and Mean return'!CA34&lt;'Variance and Mean return'!CA532,'Variance and Mean return'!CA34,"")</f>
        <v/>
      </c>
      <c r="CB34" s="25">
        <f>IF('Variance and Mean return'!CB34&lt;'Variance and Mean return'!CB532,'Variance and Mean return'!CB34,"")</f>
        <v>-7.209982365677603E-3</v>
      </c>
      <c r="CC34" s="25">
        <f>IF('Variance and Mean return'!CC34&lt;'Variance and Mean return'!CC532,'Variance and Mean return'!CC34,"")</f>
        <v>-3.9392844235634161E-2</v>
      </c>
      <c r="CD34" s="25">
        <f>IF('Variance and Mean return'!CD34&lt;'Variance and Mean return'!CD532,'Variance and Mean return'!CD34,"")</f>
        <v>-4.2426251242956625E-2</v>
      </c>
      <c r="CE34" s="25" t="str">
        <f>IF('Variance and Mean return'!CE34&lt;'Variance and Mean return'!CE532,'Variance and Mean return'!CE34,"")</f>
        <v/>
      </c>
      <c r="CF34" s="25">
        <f>IF('Variance and Mean return'!CF34&lt;'Variance and Mean return'!CF532,'Variance and Mean return'!CF34,"")</f>
        <v>-1.725732995043372E-2</v>
      </c>
      <c r="CG34" s="25">
        <f>IF('Variance and Mean return'!CG34&lt;'Variance and Mean return'!CG532,'Variance and Mean return'!CG34,"")</f>
        <v>-5.821671331467404E-2</v>
      </c>
      <c r="CH34" s="25">
        <f>IF('Variance and Mean return'!CH34&lt;'Variance and Mean return'!CH532,'Variance and Mean return'!CH34,"")</f>
        <v>-2.4271962615005638E-2</v>
      </c>
      <c r="CI34" s="25" t="str">
        <f>IF('Variance and Mean return'!CI34&lt;'Variance and Mean return'!CI532,'Variance and Mean return'!CI34,"")</f>
        <v/>
      </c>
      <c r="CJ34" s="25" t="str">
        <f>IF('Variance and Mean return'!CJ34&lt;'Variance and Mean return'!CJ532,'Variance and Mean return'!CJ34,"")</f>
        <v/>
      </c>
      <c r="CK34" s="25">
        <f>IF('Variance and Mean return'!CK34&lt;'Variance and Mean return'!CK532,'Variance and Mean return'!CK34,"")</f>
        <v>-3.4046692606992668E-4</v>
      </c>
      <c r="CL34" s="25" t="str">
        <f>IF('Variance and Mean return'!CL34&lt;'Variance and Mean return'!CL532,'Variance and Mean return'!CL34,"")</f>
        <v/>
      </c>
      <c r="CM34" s="25" t="str">
        <f>IF('Variance and Mean return'!CM34&lt;'Variance and Mean return'!CM532,'Variance and Mean return'!CM34,"")</f>
        <v/>
      </c>
      <c r="CN34" s="25" t="str">
        <f>IF('Variance and Mean return'!CN34&lt;'Variance and Mean return'!CN532,'Variance and Mean return'!CN34,"")</f>
        <v/>
      </c>
      <c r="CO34" s="25">
        <f>IF('Variance and Mean return'!CO34&lt;'Variance and Mean return'!CO532,'Variance and Mean return'!CO34,"")</f>
        <v>-2.0909090909090877E-2</v>
      </c>
      <c r="CP34" s="25">
        <f>IF('Variance and Mean return'!CP34&lt;'Variance and Mean return'!CP532,'Variance and Mean return'!CP34,"")</f>
        <v>-7.69329401205332E-4</v>
      </c>
      <c r="CQ34" s="25" t="str">
        <f>IF('Variance and Mean return'!CQ34&lt;'Variance and Mean return'!CQ532,'Variance and Mean return'!CQ34,"")</f>
        <v/>
      </c>
      <c r="CR34" s="25">
        <f>IF('Variance and Mean return'!CR34&lt;'Variance and Mean return'!CR532,'Variance and Mean return'!CR34,"")</f>
        <v>-1.9476384854174134E-2</v>
      </c>
      <c r="CS34" s="25">
        <f>IF('Variance and Mean return'!CS34&lt;'Variance and Mean return'!CS532,'Variance and Mean return'!CS34,"")</f>
        <v>-2.251096043082379E-3</v>
      </c>
      <c r="CT34" s="25">
        <f>IF('Variance and Mean return'!CT34&lt;'Variance and Mean return'!CT532,'Variance and Mean return'!CT34,"")</f>
        <v>-1.8388612681332628E-3</v>
      </c>
      <c r="CU34" s="25" t="str">
        <f>IF('Variance and Mean return'!CU34&lt;'Variance and Mean return'!CU532,'Variance and Mean return'!CU34,"")</f>
        <v/>
      </c>
      <c r="CV34" s="25">
        <f>IF('Variance and Mean return'!CV34&lt;'Variance and Mean return'!CV532,'Variance and Mean return'!CV34,"")</f>
        <v>-7.1813285457810183E-3</v>
      </c>
      <c r="CW34" s="25">
        <f>IF('Variance and Mean return'!CW34&lt;'Variance and Mean return'!CW532,'Variance and Mean return'!CW34,"")</f>
        <v>-9.2130518234165848E-3</v>
      </c>
      <c r="CX34" s="25">
        <f>IF('Variance and Mean return'!CX34&lt;'Variance and Mean return'!CX532,'Variance and Mean return'!CX34,"")</f>
        <v>-2.8105482303955487E-2</v>
      </c>
      <c r="CY34" s="25" t="str">
        <f>IF('Variance and Mean return'!CY34&lt;'Variance and Mean return'!CY532,'Variance and Mean return'!CY34,"")</f>
        <v/>
      </c>
      <c r="CZ34" s="25" t="str">
        <f>IF('Variance and Mean return'!CZ34&lt;'Variance and Mean return'!CZ532,'Variance and Mean return'!CZ34,"")</f>
        <v/>
      </c>
      <c r="DA34" s="25" t="str">
        <f>IF('Variance and Mean return'!DA34&lt;'Variance and Mean return'!DA532,'Variance and Mean return'!DA34,"")</f>
        <v/>
      </c>
      <c r="DB34" s="25">
        <f>IF('Variance and Mean return'!DB34&lt;'Variance and Mean return'!DB532,'Variance and Mean return'!DB34,"")</f>
        <v>-1.3773238409096611E-2</v>
      </c>
      <c r="DC34" s="25" t="str">
        <f>IF('Variance and Mean return'!DC34&lt;'Variance and Mean return'!DC532,'Variance and Mean return'!DC34,"")</f>
        <v/>
      </c>
      <c r="DD34" s="25" t="str">
        <f>IF('Variance and Mean return'!DD34&lt;'Variance and Mean return'!DD532,'Variance and Mean return'!DD34,"")</f>
        <v/>
      </c>
      <c r="DE34" s="25">
        <f>IF('Variance and Mean return'!DE34&lt;'Variance and Mean return'!DE532,'Variance and Mean return'!DE34,"")</f>
        <v>-7.778622659733947E-3</v>
      </c>
      <c r="DF34" s="25">
        <f>IF('Variance and Mean return'!DF34&lt;'Variance and Mean return'!DF532,'Variance and Mean return'!DF34,"")</f>
        <v>-1.2923351158645291E-2</v>
      </c>
      <c r="DG34" s="25" t="str">
        <f>IF('Variance and Mean return'!DG34&lt;'Variance and Mean return'!DG532,'Variance and Mean return'!DG34,"")</f>
        <v/>
      </c>
      <c r="DH34" s="25">
        <f>IF('Variance and Mean return'!DH34&lt;'Variance and Mean return'!DH532,'Variance and Mean return'!DH34,"")</f>
        <v>-1.2990982729633727E-3</v>
      </c>
      <c r="DI34" s="25" t="str">
        <f>IF('Variance and Mean return'!DI34&lt;'Variance and Mean return'!DI532,'Variance and Mean return'!DI34,"")</f>
        <v/>
      </c>
      <c r="DJ34" s="25" t="str">
        <f>IF('Variance and Mean return'!DJ34&lt;'Variance and Mean return'!DJ532,'Variance and Mean return'!DJ34,"")</f>
        <v/>
      </c>
      <c r="DK34" s="25">
        <f>IF('Variance and Mean return'!DK34&lt;'Variance and Mean return'!DK532,'Variance and Mean return'!DK34,"")</f>
        <v>-7.2730021924851673E-3</v>
      </c>
      <c r="DL34" s="25" t="str">
        <f>IF('Variance and Mean return'!DL34&lt;'Variance and Mean return'!DL532,'Variance and Mean return'!DL34,"")</f>
        <v/>
      </c>
      <c r="DM34" s="25">
        <f>IF('Variance and Mean return'!DM34&lt;'Variance and Mean return'!DM532,'Variance and Mean return'!DM34,"")</f>
        <v>-1.3865308432371215E-2</v>
      </c>
      <c r="DN34" s="25" t="str">
        <f>IF('Variance and Mean return'!DN34&lt;'Variance and Mean return'!DN532,'Variance and Mean return'!DN34,"")</f>
        <v/>
      </c>
      <c r="DO34" s="25">
        <f>IF('Variance and Mean return'!DO34&lt;'Variance and Mean return'!DO532,'Variance and Mean return'!DO34,"")</f>
        <v>-3.571759903516214E-3</v>
      </c>
      <c r="DP34" s="25" t="str">
        <f>IF('Variance and Mean return'!DP34&lt;'Variance and Mean return'!DP532,'Variance and Mean return'!DP34,"")</f>
        <v/>
      </c>
      <c r="DQ34" s="25" t="str">
        <f>IF('Variance and Mean return'!DQ34&lt;'Variance and Mean return'!DQ532,'Variance and Mean return'!DQ34,"")</f>
        <v/>
      </c>
      <c r="DR34" s="25">
        <f>IF('Variance and Mean return'!DR34&lt;'Variance and Mean return'!DR532,'Variance and Mean return'!DR34,"")</f>
        <v>-1.7973856209150374E-2</v>
      </c>
      <c r="DS34" s="25">
        <f>IF('Variance and Mean return'!DS34&lt;'Variance and Mean return'!DS532,'Variance and Mean return'!DS34,"")</f>
        <v>-1.8703241895262623E-3</v>
      </c>
      <c r="DT34" s="25">
        <f>IF('Variance and Mean return'!DT34&lt;'Variance and Mean return'!DT532,'Variance and Mean return'!DT34,"")</f>
        <v>-1.7399267399268448E-3</v>
      </c>
      <c r="DU34" s="25" t="str">
        <f>IF('Variance and Mean return'!DU34&lt;'Variance and Mean return'!DU532,'Variance and Mean return'!DU34,"")</f>
        <v/>
      </c>
      <c r="DV34" s="25" t="str">
        <f>IF('Variance and Mean return'!DV34&lt;'Variance and Mean return'!DV532,'Variance and Mean return'!DV34,"")</f>
        <v/>
      </c>
    </row>
    <row r="35" spans="1:126" ht="15" thickBot="1" x14ac:dyDescent="0.35">
      <c r="A35" s="51">
        <v>44337</v>
      </c>
      <c r="B35" s="25" t="str">
        <f>IF('Variance and Mean return'!B35&lt;'Variance and Mean return'!B533,'Variance and Mean return'!B35,"")</f>
        <v/>
      </c>
      <c r="C35" s="25" t="str">
        <f>IF('Variance and Mean return'!C35&lt;'Variance and Mean return'!C533,'Variance and Mean return'!C35,"")</f>
        <v/>
      </c>
      <c r="D35" s="25" t="str">
        <f>IF('Variance and Mean return'!D35&lt;'Variance and Mean return'!D533,'Variance and Mean return'!D35,"")</f>
        <v/>
      </c>
      <c r="E35" s="25">
        <f>IF('Variance and Mean return'!E35&lt;'Variance and Mean return'!E533,'Variance and Mean return'!E35,"")</f>
        <v>-2.8531337698784021E-2</v>
      </c>
      <c r="F35" s="25">
        <f>IF('Variance and Mean return'!F35&lt;'Variance and Mean return'!F533,'Variance and Mean return'!F35,"")</f>
        <v>-9.3323761665470295E-3</v>
      </c>
      <c r="G35" s="25">
        <f>IF('Variance and Mean return'!G35&lt;'Variance and Mean return'!G533,'Variance and Mean return'!G35,"")</f>
        <v>-1.8202502844141155E-2</v>
      </c>
      <c r="H35" s="25">
        <f>IF('Variance and Mean return'!H35&lt;'Variance and Mean return'!H533,'Variance and Mean return'!H35,"")</f>
        <v>-5.264543300870228E-4</v>
      </c>
      <c r="I35" s="25">
        <f>IF('Variance and Mean return'!I35&lt;'Variance and Mean return'!I533,'Variance and Mean return'!I35,"")</f>
        <v>-3.5255020950729632E-2</v>
      </c>
      <c r="J35" s="25" t="str">
        <f>IF('Variance and Mean return'!J35&lt;'Variance and Mean return'!J533,'Variance and Mean return'!J35,"")</f>
        <v/>
      </c>
      <c r="K35" s="25">
        <f>IF('Variance and Mean return'!K35&lt;'Variance and Mean return'!K533,'Variance and Mean return'!K35,"")</f>
        <v>-1.1357490535424675E-2</v>
      </c>
      <c r="L35" s="25" t="str">
        <f>IF('Variance and Mean return'!L35&lt;'Variance and Mean return'!L533,'Variance and Mean return'!L35,"")</f>
        <v/>
      </c>
      <c r="M35" s="25">
        <f>IF('Variance and Mean return'!M35&lt;'Variance and Mean return'!M533,'Variance and Mean return'!M35,"")</f>
        <v>-7.370155206797846E-3</v>
      </c>
      <c r="N35" s="25" t="str">
        <f>IF('Variance and Mean return'!N35&lt;'Variance and Mean return'!N533,'Variance and Mean return'!N35,"")</f>
        <v/>
      </c>
      <c r="O35" s="25">
        <f>IF('Variance and Mean return'!O35&lt;'Variance and Mean return'!O533,'Variance and Mean return'!O35,"")</f>
        <v>-5.008347245408995E-3</v>
      </c>
      <c r="P35" s="25">
        <f>IF('Variance and Mean return'!P35&lt;'Variance and Mean return'!P533,'Variance and Mean return'!P35,"")</f>
        <v>-1.6018306636155666E-2</v>
      </c>
      <c r="Q35" s="25" t="str">
        <f>IF('Variance and Mean return'!Q35&lt;'Variance and Mean return'!Q533,'Variance and Mean return'!Q35,"")</f>
        <v/>
      </c>
      <c r="R35" s="25" t="str">
        <f>IF('Variance and Mean return'!R35&lt;'Variance and Mean return'!R533,'Variance and Mean return'!R35,"")</f>
        <v/>
      </c>
      <c r="S35" s="25" t="str">
        <f>IF('Variance and Mean return'!S35&lt;'Variance and Mean return'!S533,'Variance and Mean return'!S35,"")</f>
        <v/>
      </c>
      <c r="T35" s="25" t="str">
        <f>IF('Variance and Mean return'!T35&lt;'Variance and Mean return'!T533,'Variance and Mean return'!T35,"")</f>
        <v/>
      </c>
      <c r="U35" s="25">
        <f>IF('Variance and Mean return'!U35&lt;'Variance and Mean return'!U533,'Variance and Mean return'!U35,"")</f>
        <v>-2.1779254337393805E-2</v>
      </c>
      <c r="V35" s="25" t="str">
        <f>IF('Variance and Mean return'!V35&lt;'Variance and Mean return'!V533,'Variance and Mean return'!V35,"")</f>
        <v/>
      </c>
      <c r="W35" s="25">
        <f>IF('Variance and Mean return'!W35&lt;'Variance and Mean return'!W533,'Variance and Mean return'!W35,"")</f>
        <v>-2.0255914631224115E-2</v>
      </c>
      <c r="X35" s="25">
        <f>IF('Variance and Mean return'!X35&lt;'Variance and Mean return'!X533,'Variance and Mean return'!X35,"")</f>
        <v>-4.4818576425470935E-2</v>
      </c>
      <c r="Y35" s="25" t="str">
        <f>IF('Variance and Mean return'!Y35&lt;'Variance and Mean return'!Y533,'Variance and Mean return'!Y35,"")</f>
        <v/>
      </c>
      <c r="Z35" s="25" t="str">
        <f>IF('Variance and Mean return'!Z35&lt;'Variance and Mean return'!Z533,'Variance and Mean return'!Z35,"")</f>
        <v/>
      </c>
      <c r="AA35" s="25" t="str">
        <f>IF('Variance and Mean return'!AA35&lt;'Variance and Mean return'!AA533,'Variance and Mean return'!AA35,"")</f>
        <v/>
      </c>
      <c r="AB35" s="25">
        <f>IF('Variance and Mean return'!AB35&lt;'Variance and Mean return'!AB533,'Variance and Mean return'!AB35,"")</f>
        <v>-1.7792037334111166E-2</v>
      </c>
      <c r="AC35" s="25">
        <f>IF('Variance and Mean return'!AC35&lt;'Variance and Mean return'!AC533,'Variance and Mean return'!AC35,"")</f>
        <v>-3.2640949554896159E-2</v>
      </c>
      <c r="AD35" s="25" t="str">
        <f>IF('Variance and Mean return'!AD35&lt;'Variance and Mean return'!AD533,'Variance and Mean return'!AD35,"")</f>
        <v/>
      </c>
      <c r="AE35" s="25" t="str">
        <f>IF('Variance and Mean return'!AE35&lt;'Variance and Mean return'!AE533,'Variance and Mean return'!AE35,"")</f>
        <v/>
      </c>
      <c r="AF35" s="25" t="str">
        <f>IF('Variance and Mean return'!AF35&lt;'Variance and Mean return'!AF533,'Variance and Mean return'!AF35,"")</f>
        <v/>
      </c>
      <c r="AG35" s="25">
        <f>IF('Variance and Mean return'!AG35&lt;'Variance and Mean return'!AG533,'Variance and Mean return'!AG35,"")</f>
        <v>-3.3601148568430994E-2</v>
      </c>
      <c r="AH35" s="25">
        <f>IF('Variance and Mean return'!AH35&lt;'Variance and Mean return'!AH533,'Variance and Mean return'!AH35,"")</f>
        <v>-3.6191536748330089E-3</v>
      </c>
      <c r="AI35" s="25" t="str">
        <f>IF('Variance and Mean return'!AI35&lt;'Variance and Mean return'!AI533,'Variance and Mean return'!AI35,"")</f>
        <v/>
      </c>
      <c r="AJ35" s="25" t="str">
        <f>IF('Variance and Mean return'!AJ35&lt;'Variance and Mean return'!AJ533,'Variance and Mean return'!AJ35,"")</f>
        <v/>
      </c>
      <c r="AK35" s="25" t="str">
        <f>IF('Variance and Mean return'!AK35&lt;'Variance and Mean return'!AK533,'Variance and Mean return'!AK35,"")</f>
        <v/>
      </c>
      <c r="AL35" s="25" t="str">
        <f>IF('Variance and Mean return'!AL35&lt;'Variance and Mean return'!AL533,'Variance and Mean return'!AL35,"")</f>
        <v/>
      </c>
      <c r="AM35" s="25">
        <f>IF('Variance and Mean return'!AM35&lt;'Variance and Mean return'!AM533,'Variance and Mean return'!AM35,"")</f>
        <v>-1.0551209750773283E-2</v>
      </c>
      <c r="AN35" s="25" t="str">
        <f>IF('Variance and Mean return'!AN35&lt;'Variance and Mean return'!AN533,'Variance and Mean return'!AN35,"")</f>
        <v/>
      </c>
      <c r="AO35" s="25">
        <f>IF('Variance and Mean return'!AO35&lt;'Variance and Mean return'!AO533,'Variance and Mean return'!AO35,"")</f>
        <v>-2.4698795180722821E-2</v>
      </c>
      <c r="AP35" s="25">
        <f>IF('Variance and Mean return'!AP35&lt;'Variance and Mean return'!AP533,'Variance and Mean return'!AP35,"")</f>
        <v>-1.5911872705018371E-2</v>
      </c>
      <c r="AQ35" s="25" t="str">
        <f>IF('Variance and Mean return'!AQ35&lt;'Variance and Mean return'!AQ533,'Variance and Mean return'!AQ35,"")</f>
        <v/>
      </c>
      <c r="AR35" s="25">
        <f>IF('Variance and Mean return'!AR35&lt;'Variance and Mean return'!AR533,'Variance and Mean return'!AR35,"")</f>
        <v>-9.4029149036201076E-4</v>
      </c>
      <c r="AS35" s="25">
        <f>IF('Variance and Mean return'!AS35&lt;'Variance and Mean return'!AS533,'Variance and Mean return'!AS35,"")</f>
        <v>-3.3744221879815073E-2</v>
      </c>
      <c r="AT35" s="25">
        <f>IF('Variance and Mean return'!AT35&lt;'Variance and Mean return'!AT533,'Variance and Mean return'!AT35,"")</f>
        <v>-2.1124750214102317E-2</v>
      </c>
      <c r="AU35" s="25">
        <f>IF('Variance and Mean return'!AU35&lt;'Variance and Mean return'!AU533,'Variance and Mean return'!AU35,"")</f>
        <v>-1.9930675909878737E-2</v>
      </c>
      <c r="AV35" s="25" t="str">
        <f>IF('Variance and Mean return'!AV35&lt;'Variance and Mean return'!AV533,'Variance and Mean return'!AV35,"")</f>
        <v/>
      </c>
      <c r="AW35" s="25">
        <f>IF('Variance and Mean return'!AW35&lt;'Variance and Mean return'!AW533,'Variance and Mean return'!AW35,"")</f>
        <v>-6.9075095510513496E-3</v>
      </c>
      <c r="AX35" s="25" t="str">
        <f>IF('Variance and Mean return'!AX35&lt;'Variance and Mean return'!AX533,'Variance and Mean return'!AX35,"")</f>
        <v/>
      </c>
      <c r="AY35" s="25">
        <f>IF('Variance and Mean return'!AY35&lt;'Variance and Mean return'!AY533,'Variance and Mean return'!AY35,"")</f>
        <v>-7.3074761101743491E-3</v>
      </c>
      <c r="AZ35" s="25" t="str">
        <f>IF('Variance and Mean return'!AZ35&lt;'Variance and Mean return'!AZ533,'Variance and Mean return'!AZ35,"")</f>
        <v/>
      </c>
      <c r="BA35" s="25">
        <f>IF('Variance and Mean return'!BA35&lt;'Variance and Mean return'!BA533,'Variance and Mean return'!BA35,"")</f>
        <v>-0.47663071391884948</v>
      </c>
      <c r="BB35" s="25">
        <f>IF('Variance and Mean return'!BB35&lt;'Variance and Mean return'!BB533,'Variance and Mean return'!BB35,"")</f>
        <v>-9.4207955338452276E-3</v>
      </c>
      <c r="BC35" s="25">
        <f>IF('Variance and Mean return'!BC35&lt;'Variance and Mean return'!BC533,'Variance and Mean return'!BC35,"")</f>
        <v>-2.7700831024930705E-2</v>
      </c>
      <c r="BD35" s="25" t="str">
        <f>IF('Variance and Mean return'!BD35&lt;'Variance and Mean return'!BD533,'Variance and Mean return'!BD35,"")</f>
        <v/>
      </c>
      <c r="BE35" s="25">
        <f>IF('Variance and Mean return'!BE35&lt;'Variance and Mean return'!BE533,'Variance and Mean return'!BE35,"")</f>
        <v>-1.361734024611172E-2</v>
      </c>
      <c r="BF35" s="25" t="str">
        <f>IF('Variance and Mean return'!BF35&lt;'Variance and Mean return'!BF533,'Variance and Mean return'!BF35,"")</f>
        <v/>
      </c>
      <c r="BG35" s="25" t="str">
        <f>IF('Variance and Mean return'!BG35&lt;'Variance and Mean return'!BG533,'Variance and Mean return'!BG35,"")</f>
        <v/>
      </c>
      <c r="BH35" s="25">
        <f>IF('Variance and Mean return'!BH35&lt;'Variance and Mean return'!BH533,'Variance and Mean return'!BH35,"")</f>
        <v>-2.4209660359619245E-2</v>
      </c>
      <c r="BI35" s="25" t="str">
        <f>IF('Variance and Mean return'!BI35&lt;'Variance and Mean return'!BI533,'Variance and Mean return'!BI35,"")</f>
        <v/>
      </c>
      <c r="BJ35" s="25" t="str">
        <f>IF('Variance and Mean return'!BJ35&lt;'Variance and Mean return'!BJ533,'Variance and Mean return'!BJ35,"")</f>
        <v/>
      </c>
      <c r="BK35" s="25">
        <f>IF('Variance and Mean return'!BK35&lt;'Variance and Mean return'!BK533,'Variance and Mean return'!BK35,"")</f>
        <v>-6.7089079388743533E-3</v>
      </c>
      <c r="BL35" s="25" t="str">
        <f>IF('Variance and Mean return'!BL35&lt;'Variance and Mean return'!BL533,'Variance and Mean return'!BL35,"")</f>
        <v/>
      </c>
      <c r="BM35" s="25" t="str">
        <f>IF('Variance and Mean return'!BM35&lt;'Variance and Mean return'!BM533,'Variance and Mean return'!BM35,"")</f>
        <v/>
      </c>
      <c r="BN35" s="25" t="str">
        <f>IF('Variance and Mean return'!BN35&lt;'Variance and Mean return'!BN533,'Variance and Mean return'!BN35,"")</f>
        <v/>
      </c>
      <c r="BO35" s="25">
        <f>IF('Variance and Mean return'!BO35&lt;'Variance and Mean return'!BO533,'Variance and Mean return'!BO35,"")</f>
        <v>-2.0000000000001128E-3</v>
      </c>
      <c r="BP35" s="25" t="str">
        <f>IF('Variance and Mean return'!BP35&lt;'Variance and Mean return'!BP533,'Variance and Mean return'!BP35,"")</f>
        <v/>
      </c>
      <c r="BQ35" s="25">
        <f>IF('Variance and Mean return'!BQ35&lt;'Variance and Mean return'!BQ533,'Variance and Mean return'!BQ35,"")</f>
        <v>-9.038511920356318E-3</v>
      </c>
      <c r="BR35" s="25">
        <f>IF('Variance and Mean return'!BR35&lt;'Variance and Mean return'!BR533,'Variance and Mean return'!BR35,"")</f>
        <v>-1.1554905057198361E-4</v>
      </c>
      <c r="BS35" s="25">
        <f>IF('Variance and Mean return'!BS35&lt;'Variance and Mean return'!BS533,'Variance and Mean return'!BS35,"")</f>
        <v>-1.6891891891891886E-2</v>
      </c>
      <c r="BT35" s="25">
        <f>IF('Variance and Mean return'!BT35&lt;'Variance and Mean return'!BT533,'Variance and Mean return'!BT35,"")</f>
        <v>-1.948887663173382E-2</v>
      </c>
      <c r="BU35" s="25">
        <f>IF('Variance and Mean return'!BU35&lt;'Variance and Mean return'!BU533,'Variance and Mean return'!BU35,"")</f>
        <v>-7.3203949608443564E-3</v>
      </c>
      <c r="BV35" s="25" t="str">
        <f>IF('Variance and Mean return'!BV35&lt;'Variance and Mean return'!BV533,'Variance and Mean return'!BV35,"")</f>
        <v/>
      </c>
      <c r="BW35" s="25">
        <f>IF('Variance and Mean return'!BW35&lt;'Variance and Mean return'!BW533,'Variance and Mean return'!BW35,"")</f>
        <v>-7.6645626690712287E-3</v>
      </c>
      <c r="BX35" s="25" t="str">
        <f>IF('Variance and Mean return'!BX35&lt;'Variance and Mean return'!BX533,'Variance and Mean return'!BX35,"")</f>
        <v/>
      </c>
      <c r="BY35" s="25" t="str">
        <f>IF('Variance and Mean return'!BY35&lt;'Variance and Mean return'!BY533,'Variance and Mean return'!BY35,"")</f>
        <v/>
      </c>
      <c r="BZ35" s="25" t="str">
        <f>IF('Variance and Mean return'!BZ35&lt;'Variance and Mean return'!BZ533,'Variance and Mean return'!BZ35,"")</f>
        <v/>
      </c>
      <c r="CA35" s="25" t="str">
        <f>IF('Variance and Mean return'!CA35&lt;'Variance and Mean return'!CA533,'Variance and Mean return'!CA35,"")</f>
        <v/>
      </c>
      <c r="CB35" s="25">
        <f>IF('Variance and Mean return'!CB35&lt;'Variance and Mean return'!CB533,'Variance and Mean return'!CB35,"")</f>
        <v>-8.0043169349762744E-3</v>
      </c>
      <c r="CC35" s="25">
        <f>IF('Variance and Mean return'!CC35&lt;'Variance and Mean return'!CC533,'Variance and Mean return'!CC35,"")</f>
        <v>-8.2768999247554431E-3</v>
      </c>
      <c r="CD35" s="25" t="str">
        <f>IF('Variance and Mean return'!CD35&lt;'Variance and Mean return'!CD533,'Variance and Mean return'!CD35,"")</f>
        <v/>
      </c>
      <c r="CE35" s="25">
        <f>IF('Variance and Mean return'!CE35&lt;'Variance and Mean return'!CE533,'Variance and Mean return'!CE35,"")</f>
        <v>-1.5372452565003414E-3</v>
      </c>
      <c r="CF35" s="25">
        <f>IF('Variance and Mean return'!CF35&lt;'Variance and Mean return'!CF533,'Variance and Mean return'!CF35,"")</f>
        <v>-1.3345847374291675E-2</v>
      </c>
      <c r="CG35" s="25">
        <f>IF('Variance and Mean return'!CG35&lt;'Variance and Mean return'!CG533,'Variance and Mean return'!CG35,"")</f>
        <v>-7.9816591661714398E-3</v>
      </c>
      <c r="CH35" s="25" t="str">
        <f>IF('Variance and Mean return'!CH35&lt;'Variance and Mean return'!CH533,'Variance and Mean return'!CH35,"")</f>
        <v/>
      </c>
      <c r="CI35" s="25">
        <f>IF('Variance and Mean return'!CI35&lt;'Variance and Mean return'!CI533,'Variance and Mean return'!CI35,"")</f>
        <v>-1.1768447837150142E-2</v>
      </c>
      <c r="CJ35" s="25" t="str">
        <f>IF('Variance and Mean return'!CJ35&lt;'Variance and Mean return'!CJ533,'Variance and Mean return'!CJ35,"")</f>
        <v/>
      </c>
      <c r="CK35" s="25" t="str">
        <f>IF('Variance and Mean return'!CK35&lt;'Variance and Mean return'!CK533,'Variance and Mean return'!CK35,"")</f>
        <v/>
      </c>
      <c r="CL35" s="25">
        <f>IF('Variance and Mean return'!CL35&lt;'Variance and Mean return'!CL533,'Variance and Mean return'!CL35,"")</f>
        <v>-2.2162635438327638E-2</v>
      </c>
      <c r="CM35" s="25" t="str">
        <f>IF('Variance and Mean return'!CM35&lt;'Variance and Mean return'!CM533,'Variance and Mean return'!CM35,"")</f>
        <v/>
      </c>
      <c r="CN35" s="25">
        <f>IF('Variance and Mean return'!CN35&lt;'Variance and Mean return'!CN533,'Variance and Mean return'!CN35,"")</f>
        <v>-2.5347912524850913E-2</v>
      </c>
      <c r="CO35" s="25">
        <f>IF('Variance and Mean return'!CO35&lt;'Variance and Mean return'!CO533,'Variance and Mean return'!CO35,"")</f>
        <v>-1.8570102135562205E-3</v>
      </c>
      <c r="CP35" s="25" t="str">
        <f>IF('Variance and Mean return'!CP35&lt;'Variance and Mean return'!CP533,'Variance and Mean return'!CP35,"")</f>
        <v/>
      </c>
      <c r="CQ35" s="25" t="str">
        <f>IF('Variance and Mean return'!CQ35&lt;'Variance and Mean return'!CQ533,'Variance and Mean return'!CQ35,"")</f>
        <v/>
      </c>
      <c r="CR35" s="25">
        <f>IF('Variance and Mean return'!CR35&lt;'Variance and Mean return'!CR533,'Variance and Mean return'!CR35,"")</f>
        <v>-7.3796457200589916E-2</v>
      </c>
      <c r="CS35" s="25" t="str">
        <f>IF('Variance and Mean return'!CS35&lt;'Variance and Mean return'!CS533,'Variance and Mean return'!CS35,"")</f>
        <v/>
      </c>
      <c r="CT35" s="25" t="str">
        <f>IF('Variance and Mean return'!CT35&lt;'Variance and Mean return'!CT533,'Variance and Mean return'!CT35,"")</f>
        <v/>
      </c>
      <c r="CU35" s="25" t="str">
        <f>IF('Variance and Mean return'!CU35&lt;'Variance and Mean return'!CU533,'Variance and Mean return'!CU35,"")</f>
        <v/>
      </c>
      <c r="CV35" s="25">
        <f>IF('Variance and Mean return'!CV35&lt;'Variance and Mean return'!CV533,'Variance and Mean return'!CV35,"")</f>
        <v>-1.446654611211573E-2</v>
      </c>
      <c r="CW35" s="25">
        <f>IF('Variance and Mean return'!CW35&lt;'Variance and Mean return'!CW533,'Variance and Mean return'!CW35,"")</f>
        <v>-7.2323388867362448E-3</v>
      </c>
      <c r="CX35" s="25" t="str">
        <f>IF('Variance and Mean return'!CX35&lt;'Variance and Mean return'!CX533,'Variance and Mean return'!CX35,"")</f>
        <v/>
      </c>
      <c r="CY35" s="25">
        <f>IF('Variance and Mean return'!CY35&lt;'Variance and Mean return'!CY533,'Variance and Mean return'!CY35,"")</f>
        <v>-3.5828025477707026E-2</v>
      </c>
      <c r="CZ35" s="25" t="str">
        <f>IF('Variance and Mean return'!CZ35&lt;'Variance and Mean return'!CZ533,'Variance and Mean return'!CZ35,"")</f>
        <v/>
      </c>
      <c r="DA35" s="25" t="str">
        <f>IF('Variance and Mean return'!DA35&lt;'Variance and Mean return'!DA533,'Variance and Mean return'!DA35,"")</f>
        <v/>
      </c>
      <c r="DB35" s="25" t="str">
        <f>IF('Variance and Mean return'!DB35&lt;'Variance and Mean return'!DB533,'Variance and Mean return'!DB35,"")</f>
        <v/>
      </c>
      <c r="DC35" s="25">
        <f>IF('Variance and Mean return'!DC35&lt;'Variance and Mean return'!DC533,'Variance and Mean return'!DC35,"")</f>
        <v>-3.0162412993039456E-2</v>
      </c>
      <c r="DD35" s="25" t="str">
        <f>IF('Variance and Mean return'!DD35&lt;'Variance and Mean return'!DD533,'Variance and Mean return'!DD35,"")</f>
        <v/>
      </c>
      <c r="DE35" s="25" t="str">
        <f>IF('Variance and Mean return'!DE35&lt;'Variance and Mean return'!DE533,'Variance and Mean return'!DE35,"")</f>
        <v/>
      </c>
      <c r="DF35" s="25" t="str">
        <f>IF('Variance and Mean return'!DF35&lt;'Variance and Mean return'!DF533,'Variance and Mean return'!DF35,"")</f>
        <v/>
      </c>
      <c r="DG35" s="25" t="str">
        <f>IF('Variance and Mean return'!DG35&lt;'Variance and Mean return'!DG533,'Variance and Mean return'!DG35,"")</f>
        <v/>
      </c>
      <c r="DH35" s="25" t="str">
        <f>IF('Variance and Mean return'!DH35&lt;'Variance and Mean return'!DH533,'Variance and Mean return'!DH35,"")</f>
        <v/>
      </c>
      <c r="DI35" s="25">
        <f>IF('Variance and Mean return'!DI35&lt;'Variance and Mean return'!DI533,'Variance and Mean return'!DI35,"")</f>
        <v>-1.5471167369901506E-2</v>
      </c>
      <c r="DJ35" s="25">
        <f>IF('Variance and Mean return'!DJ35&lt;'Variance and Mean return'!DJ533,'Variance and Mean return'!DJ35,"")</f>
        <v>-1.2812016788159908E-2</v>
      </c>
      <c r="DK35" s="25">
        <f>IF('Variance and Mean return'!DK35&lt;'Variance and Mean return'!DK533,'Variance and Mean return'!DK35,"")</f>
        <v>-7.6918390349407506E-3</v>
      </c>
      <c r="DL35" s="25" t="str">
        <f>IF('Variance and Mean return'!DL35&lt;'Variance and Mean return'!DL533,'Variance and Mean return'!DL35,"")</f>
        <v/>
      </c>
      <c r="DM35" s="25">
        <f>IF('Variance and Mean return'!DM35&lt;'Variance and Mean return'!DM533,'Variance and Mean return'!DM35,"")</f>
        <v>-4.5911047345768008E-3</v>
      </c>
      <c r="DN35" s="25">
        <f>IF('Variance and Mean return'!DN35&lt;'Variance and Mean return'!DN533,'Variance and Mean return'!DN35,"")</f>
        <v>-3.5597956677291265E-4</v>
      </c>
      <c r="DO35" s="25">
        <f>IF('Variance and Mean return'!DO35&lt;'Variance and Mean return'!DO533,'Variance and Mean return'!DO35,"")</f>
        <v>-6.0984125506260423E-3</v>
      </c>
      <c r="DP35" s="25">
        <f>IF('Variance and Mean return'!DP35&lt;'Variance and Mean return'!DP533,'Variance and Mean return'!DP35,"")</f>
        <v>-8.117740232312487E-3</v>
      </c>
      <c r="DQ35" s="25">
        <f>IF('Variance and Mean return'!DQ35&lt;'Variance and Mean return'!DQ533,'Variance and Mean return'!DQ35,"")</f>
        <v>-1.4925373134328401E-2</v>
      </c>
      <c r="DR35" s="25" t="str">
        <f>IF('Variance and Mean return'!DR35&lt;'Variance and Mean return'!DR533,'Variance and Mean return'!DR35,"")</f>
        <v/>
      </c>
      <c r="DS35" s="25">
        <f>IF('Variance and Mean return'!DS35&lt;'Variance and Mean return'!DS533,'Variance and Mean return'!DS35,"")</f>
        <v>-2.4984384759525469E-3</v>
      </c>
      <c r="DT35" s="25">
        <f>IF('Variance and Mean return'!DT35&lt;'Variance and Mean return'!DT533,'Variance and Mean return'!DT35,"")</f>
        <v>-1.1099899091826404E-2</v>
      </c>
      <c r="DU35" s="25" t="str">
        <f>IF('Variance and Mean return'!DU35&lt;'Variance and Mean return'!DU533,'Variance and Mean return'!DU35,"")</f>
        <v/>
      </c>
      <c r="DV35" s="25" t="str">
        <f>IF('Variance and Mean return'!DV35&lt;'Variance and Mean return'!DV533,'Variance and Mean return'!DV35,"")</f>
        <v/>
      </c>
    </row>
    <row r="36" spans="1:126" ht="15" thickBot="1" x14ac:dyDescent="0.35">
      <c r="A36" s="51">
        <v>44340</v>
      </c>
      <c r="B36" s="25" t="str">
        <f>IF('Variance and Mean return'!B36&lt;'Variance and Mean return'!B534,'Variance and Mean return'!B36,"")</f>
        <v/>
      </c>
      <c r="C36" s="25">
        <f>IF('Variance and Mean return'!C36&lt;'Variance and Mean return'!C534,'Variance and Mean return'!C36,"")</f>
        <v>-2.3758099352051865E-2</v>
      </c>
      <c r="D36" s="25" t="str">
        <f>IF('Variance and Mean return'!D36&lt;'Variance and Mean return'!D534,'Variance and Mean return'!D36,"")</f>
        <v/>
      </c>
      <c r="E36" s="25" t="str">
        <f>IF('Variance and Mean return'!E36&lt;'Variance and Mean return'!E534,'Variance and Mean return'!E36,"")</f>
        <v/>
      </c>
      <c r="F36" s="25">
        <f>IF('Variance and Mean return'!F36&lt;'Variance and Mean return'!F534,'Variance and Mean return'!F36,"")</f>
        <v>-7.2463768115949012E-4</v>
      </c>
      <c r="G36" s="25" t="str">
        <f>IF('Variance and Mean return'!G36&lt;'Variance and Mean return'!G534,'Variance and Mean return'!G36,"")</f>
        <v/>
      </c>
      <c r="H36" s="25">
        <f>IF('Variance and Mean return'!H36&lt;'Variance and Mean return'!H534,'Variance and Mean return'!H36,"")</f>
        <v>-7.9009744535158966E-3</v>
      </c>
      <c r="I36" s="25" t="str">
        <f>IF('Variance and Mean return'!I36&lt;'Variance and Mean return'!I534,'Variance and Mean return'!I36,"")</f>
        <v/>
      </c>
      <c r="J36" s="25" t="str">
        <f>IF('Variance and Mean return'!J36&lt;'Variance and Mean return'!J534,'Variance and Mean return'!J36,"")</f>
        <v/>
      </c>
      <c r="K36" s="25" t="str">
        <f>IF('Variance and Mean return'!K36&lt;'Variance and Mean return'!K534,'Variance and Mean return'!K36,"")</f>
        <v/>
      </c>
      <c r="L36" s="25" t="str">
        <f>IF('Variance and Mean return'!L36&lt;'Variance and Mean return'!L534,'Variance and Mean return'!L36,"")</f>
        <v/>
      </c>
      <c r="M36" s="25">
        <f>IF('Variance and Mean return'!M36&lt;'Variance and Mean return'!M534,'Variance and Mean return'!M36,"")</f>
        <v>-4.9208013044491627E-3</v>
      </c>
      <c r="N36" s="25" t="str">
        <f>IF('Variance and Mean return'!N36&lt;'Variance and Mean return'!N534,'Variance and Mean return'!N36,"")</f>
        <v/>
      </c>
      <c r="O36" s="25" t="str">
        <f>IF('Variance and Mean return'!O36&lt;'Variance and Mean return'!O534,'Variance and Mean return'!O36,"")</f>
        <v/>
      </c>
      <c r="P36" s="25" t="str">
        <f>IF('Variance and Mean return'!P36&lt;'Variance and Mean return'!P534,'Variance and Mean return'!P36,"")</f>
        <v/>
      </c>
      <c r="Q36" s="25">
        <f>IF('Variance and Mean return'!Q36&lt;'Variance and Mean return'!Q534,'Variance and Mean return'!Q36,"")</f>
        <v>-1.5127388535031816E-2</v>
      </c>
      <c r="R36" s="25">
        <f>IF('Variance and Mean return'!R36&lt;'Variance and Mean return'!R534,'Variance and Mean return'!R36,"")</f>
        <v>-1.0423019349115714E-2</v>
      </c>
      <c r="S36" s="25">
        <f>IF('Variance and Mean return'!S36&lt;'Variance and Mean return'!S534,'Variance and Mean return'!S36,"")</f>
        <v>-4.9900199600794171E-4</v>
      </c>
      <c r="T36" s="25">
        <f>IF('Variance and Mean return'!T36&lt;'Variance and Mean return'!T534,'Variance and Mean return'!T36,"")</f>
        <v>-1.2792765763634528E-2</v>
      </c>
      <c r="U36" s="25">
        <f>IF('Variance and Mean return'!U36&lt;'Variance and Mean return'!U534,'Variance and Mean return'!U36,"")</f>
        <v>-1.2452830188679265E-2</v>
      </c>
      <c r="V36" s="25" t="str">
        <f>IF('Variance and Mean return'!V36&lt;'Variance and Mean return'!V534,'Variance and Mean return'!V36,"")</f>
        <v/>
      </c>
      <c r="W36" s="25" t="str">
        <f>IF('Variance and Mean return'!W36&lt;'Variance and Mean return'!W534,'Variance and Mean return'!W36,"")</f>
        <v/>
      </c>
      <c r="X36" s="25" t="str">
        <f>IF('Variance and Mean return'!X36&lt;'Variance and Mean return'!X534,'Variance and Mean return'!X36,"")</f>
        <v/>
      </c>
      <c r="Y36" s="25">
        <f>IF('Variance and Mean return'!Y36&lt;'Variance and Mean return'!Y534,'Variance and Mean return'!Y36,"")</f>
        <v>-1.5439047925377758E-2</v>
      </c>
      <c r="Z36" s="25">
        <f>IF('Variance and Mean return'!Z36&lt;'Variance and Mean return'!Z534,'Variance and Mean return'!Z36,"")</f>
        <v>-1.4577558772200017E-2</v>
      </c>
      <c r="AA36" s="25" t="str">
        <f>IF('Variance and Mean return'!AA36&lt;'Variance and Mean return'!AA534,'Variance and Mean return'!AA36,"")</f>
        <v/>
      </c>
      <c r="AB36" s="25" t="str">
        <f>IF('Variance and Mean return'!AB36&lt;'Variance and Mean return'!AB534,'Variance and Mean return'!AB36,"")</f>
        <v/>
      </c>
      <c r="AC36" s="25">
        <f>IF('Variance and Mean return'!AC36&lt;'Variance and Mean return'!AC534,'Variance and Mean return'!AC36,"")</f>
        <v>-2.4539877300613355E-2</v>
      </c>
      <c r="AD36" s="25" t="str">
        <f>IF('Variance and Mean return'!AD36&lt;'Variance and Mean return'!AD534,'Variance and Mean return'!AD36,"")</f>
        <v/>
      </c>
      <c r="AE36" s="25">
        <f>IF('Variance and Mean return'!AE36&lt;'Variance and Mean return'!AE534,'Variance and Mean return'!AE36,"")</f>
        <v>-5.9155442300691696E-2</v>
      </c>
      <c r="AF36" s="25">
        <f>IF('Variance and Mean return'!AF36&lt;'Variance and Mean return'!AF534,'Variance and Mean return'!AF36,"")</f>
        <v>-8.7288184272502622E-3</v>
      </c>
      <c r="AG36" s="25">
        <f>IF('Variance and Mean return'!AG36&lt;'Variance and Mean return'!AG534,'Variance and Mean return'!AG36,"")</f>
        <v>-4.2568996057367192E-3</v>
      </c>
      <c r="AH36" s="25" t="str">
        <f>IF('Variance and Mean return'!AH36&lt;'Variance and Mean return'!AH534,'Variance and Mean return'!AH36,"")</f>
        <v/>
      </c>
      <c r="AI36" s="25" t="str">
        <f>IF('Variance and Mean return'!AI36&lt;'Variance and Mean return'!AI534,'Variance and Mean return'!AI36,"")</f>
        <v/>
      </c>
      <c r="AJ36" s="25" t="str">
        <f>IF('Variance and Mean return'!AJ36&lt;'Variance and Mean return'!AJ534,'Variance and Mean return'!AJ36,"")</f>
        <v/>
      </c>
      <c r="AK36" s="25" t="str">
        <f>IF('Variance and Mean return'!AK36&lt;'Variance and Mean return'!AK534,'Variance and Mean return'!AK36,"")</f>
        <v/>
      </c>
      <c r="AL36" s="25">
        <f>IF('Variance and Mean return'!AL36&lt;'Variance and Mean return'!AL534,'Variance and Mean return'!AL36,"")</f>
        <v>-2.1276595744680771E-2</v>
      </c>
      <c r="AM36" s="25" t="str">
        <f>IF('Variance and Mean return'!AM36&lt;'Variance and Mean return'!AM534,'Variance and Mean return'!AM36,"")</f>
        <v/>
      </c>
      <c r="AN36" s="25" t="str">
        <f>IF('Variance and Mean return'!AN36&lt;'Variance and Mean return'!AN534,'Variance and Mean return'!AN36,"")</f>
        <v/>
      </c>
      <c r="AO36" s="25">
        <f>IF('Variance and Mean return'!AO36&lt;'Variance and Mean return'!AO534,'Variance and Mean return'!AO36,"")</f>
        <v>-6.1766522544781655E-4</v>
      </c>
      <c r="AP36" s="25" t="str">
        <f>IF('Variance and Mean return'!AP36&lt;'Variance and Mean return'!AP534,'Variance and Mean return'!AP36,"")</f>
        <v/>
      </c>
      <c r="AQ36" s="25">
        <f>IF('Variance and Mean return'!AQ36&lt;'Variance and Mean return'!AQ534,'Variance and Mean return'!AQ36,"")</f>
        <v>-2.592087312414737E-2</v>
      </c>
      <c r="AR36" s="25" t="str">
        <f>IF('Variance and Mean return'!AR36&lt;'Variance and Mean return'!AR534,'Variance and Mean return'!AR36,"")</f>
        <v/>
      </c>
      <c r="AS36" s="25">
        <f>IF('Variance and Mean return'!AS36&lt;'Variance and Mean return'!AS534,'Variance and Mean return'!AS36,"")</f>
        <v>-5.4217828097591347E-3</v>
      </c>
      <c r="AT36" s="25">
        <f>IF('Variance and Mean return'!AT36&lt;'Variance and Mean return'!AT534,'Variance and Mean return'!AT36,"")</f>
        <v>-1.8664333624963447E-2</v>
      </c>
      <c r="AU36" s="25" t="str">
        <f>IF('Variance and Mean return'!AU36&lt;'Variance and Mean return'!AU534,'Variance and Mean return'!AU36,"")</f>
        <v/>
      </c>
      <c r="AV36" s="25">
        <f>IF('Variance and Mean return'!AV36&lt;'Variance and Mean return'!AV534,'Variance and Mean return'!AV36,"")</f>
        <v>-2.0118343195266286E-2</v>
      </c>
      <c r="AW36" s="25">
        <f>IF('Variance and Mean return'!AW36&lt;'Variance and Mean return'!AW534,'Variance and Mean return'!AW36,"")</f>
        <v>-1.6428131885582675E-2</v>
      </c>
      <c r="AX36" s="25" t="str">
        <f>IF('Variance and Mean return'!AX36&lt;'Variance and Mean return'!AX534,'Variance and Mean return'!AX36,"")</f>
        <v/>
      </c>
      <c r="AY36" s="25">
        <f>IF('Variance and Mean return'!AY36&lt;'Variance and Mean return'!AY534,'Variance and Mean return'!AY36,"")</f>
        <v>-3.9637599093996778E-3</v>
      </c>
      <c r="AZ36" s="25" t="str">
        <f>IF('Variance and Mean return'!AZ36&lt;'Variance and Mean return'!AZ534,'Variance and Mean return'!AZ36,"")</f>
        <v/>
      </c>
      <c r="BA36" s="25" t="str">
        <f>IF('Variance and Mean return'!BA36&lt;'Variance and Mean return'!BA534,'Variance and Mean return'!BA36,"")</f>
        <v/>
      </c>
      <c r="BB36" s="25" t="str">
        <f>IF('Variance and Mean return'!BB36&lt;'Variance and Mean return'!BB534,'Variance and Mean return'!BB36,"")</f>
        <v/>
      </c>
      <c r="BC36" s="25" t="str">
        <f>IF('Variance and Mean return'!BC36&lt;'Variance and Mean return'!BC534,'Variance and Mean return'!BC36,"")</f>
        <v/>
      </c>
      <c r="BD36" s="25" t="str">
        <f>IF('Variance and Mean return'!BD36&lt;'Variance and Mean return'!BD534,'Variance and Mean return'!BD36,"")</f>
        <v/>
      </c>
      <c r="BE36" s="25" t="str">
        <f>IF('Variance and Mean return'!BE36&lt;'Variance and Mean return'!BE534,'Variance and Mean return'!BE36,"")</f>
        <v/>
      </c>
      <c r="BF36" s="25">
        <f>IF('Variance and Mean return'!BF36&lt;'Variance and Mean return'!BF534,'Variance and Mean return'!BF36,"")</f>
        <v>-2.3046784973490553E-4</v>
      </c>
      <c r="BG36" s="25">
        <f>IF('Variance and Mean return'!BG36&lt;'Variance and Mean return'!BG534,'Variance and Mean return'!BG36,"")</f>
        <v>-2.387813915191439E-2</v>
      </c>
      <c r="BH36" s="25">
        <f>IF('Variance and Mean return'!BH36&lt;'Variance and Mean return'!BH534,'Variance and Mean return'!BH36,"")</f>
        <v>-2.7700831024930483E-3</v>
      </c>
      <c r="BI36" s="25" t="str">
        <f>IF('Variance and Mean return'!BI36&lt;'Variance and Mean return'!BI534,'Variance and Mean return'!BI36,"")</f>
        <v/>
      </c>
      <c r="BJ36" s="25" t="str">
        <f>IF('Variance and Mean return'!BJ36&lt;'Variance and Mean return'!BJ534,'Variance and Mean return'!BJ36,"")</f>
        <v/>
      </c>
      <c r="BK36" s="25" t="str">
        <f>IF('Variance and Mean return'!BK36&lt;'Variance and Mean return'!BK534,'Variance and Mean return'!BK36,"")</f>
        <v/>
      </c>
      <c r="BL36" s="25">
        <f>IF('Variance and Mean return'!BL36&lt;'Variance and Mean return'!BL534,'Variance and Mean return'!BL36,"")</f>
        <v>-2.7187985499741441E-3</v>
      </c>
      <c r="BM36" s="25">
        <f>IF('Variance and Mean return'!BM36&lt;'Variance and Mean return'!BM534,'Variance and Mean return'!BM36,"")</f>
        <v>-2.7662957074721772E-2</v>
      </c>
      <c r="BN36" s="25">
        <f>IF('Variance and Mean return'!BN36&lt;'Variance and Mean return'!BN534,'Variance and Mean return'!BN36,"")</f>
        <v>-1.2027242428633622E-2</v>
      </c>
      <c r="BO36" s="25" t="str">
        <f>IF('Variance and Mean return'!BO36&lt;'Variance and Mean return'!BO534,'Variance and Mean return'!BO36,"")</f>
        <v/>
      </c>
      <c r="BP36" s="25" t="str">
        <f>IF('Variance and Mean return'!BP36&lt;'Variance and Mean return'!BP534,'Variance and Mean return'!BP36,"")</f>
        <v/>
      </c>
      <c r="BQ36" s="25">
        <f>IF('Variance and Mean return'!BQ36&lt;'Variance and Mean return'!BQ534,'Variance and Mean return'!BQ36,"")</f>
        <v>-9.5175148711170721E-3</v>
      </c>
      <c r="BR36" s="25">
        <f>IF('Variance and Mean return'!BR36&lt;'Variance and Mean return'!BR534,'Variance and Mean return'!BR36,"")</f>
        <v>-9.7072419106316588E-3</v>
      </c>
      <c r="BS36" s="25" t="str">
        <f>IF('Variance and Mean return'!BS36&lt;'Variance and Mean return'!BS534,'Variance and Mean return'!BS36,"")</f>
        <v/>
      </c>
      <c r="BT36" s="25" t="str">
        <f>IF('Variance and Mean return'!BT36&lt;'Variance and Mean return'!BT534,'Variance and Mean return'!BT36,"")</f>
        <v/>
      </c>
      <c r="BU36" s="25" t="str">
        <f>IF('Variance and Mean return'!BU36&lt;'Variance and Mean return'!BU534,'Variance and Mean return'!BU36,"")</f>
        <v/>
      </c>
      <c r="BV36" s="25">
        <f>IF('Variance and Mean return'!BV36&lt;'Variance and Mean return'!BV534,'Variance and Mean return'!BV36,"")</f>
        <v>-1.7157248543994918E-2</v>
      </c>
      <c r="BW36" s="25">
        <f>IF('Variance and Mean return'!BW36&lt;'Variance and Mean return'!BW534,'Variance and Mean return'!BW36,"")</f>
        <v>-1.8224039577969697E-2</v>
      </c>
      <c r="BX36" s="25">
        <f>IF('Variance and Mean return'!BX36&lt;'Variance and Mean return'!BX534,'Variance and Mean return'!BX36,"")</f>
        <v>-6.338139755981631E-3</v>
      </c>
      <c r="BY36" s="25">
        <f>IF('Variance and Mean return'!BY36&lt;'Variance and Mean return'!BY534,'Variance and Mean return'!BY36,"")</f>
        <v>-7.8724263221638946E-3</v>
      </c>
      <c r="BZ36" s="25">
        <f>IF('Variance and Mean return'!BZ36&lt;'Variance and Mean return'!BZ534,'Variance and Mean return'!BZ36,"")</f>
        <v>-3.2456292193179803E-2</v>
      </c>
      <c r="CA36" s="25" t="str">
        <f>IF('Variance and Mean return'!CA36&lt;'Variance and Mean return'!CA534,'Variance and Mean return'!CA36,"")</f>
        <v/>
      </c>
      <c r="CB36" s="25" t="str">
        <f>IF('Variance and Mean return'!CB36&lt;'Variance and Mean return'!CB534,'Variance and Mean return'!CB36,"")</f>
        <v/>
      </c>
      <c r="CC36" s="25" t="str">
        <f>IF('Variance and Mean return'!CC36&lt;'Variance and Mean return'!CC534,'Variance and Mean return'!CC36,"")</f>
        <v/>
      </c>
      <c r="CD36" s="25" t="str">
        <f>IF('Variance and Mean return'!CD36&lt;'Variance and Mean return'!CD534,'Variance and Mean return'!CD36,"")</f>
        <v/>
      </c>
      <c r="CE36" s="25" t="str">
        <f>IF('Variance and Mean return'!CE36&lt;'Variance and Mean return'!CE534,'Variance and Mean return'!CE36,"")</f>
        <v/>
      </c>
      <c r="CF36" s="25" t="str">
        <f>IF('Variance and Mean return'!CF36&lt;'Variance and Mean return'!CF534,'Variance and Mean return'!CF36,"")</f>
        <v/>
      </c>
      <c r="CG36" s="25" t="str">
        <f>IF('Variance and Mean return'!CG36&lt;'Variance and Mean return'!CG534,'Variance and Mean return'!CG36,"")</f>
        <v/>
      </c>
      <c r="CH36" s="25">
        <f>IF('Variance and Mean return'!CH36&lt;'Variance and Mean return'!CH534,'Variance and Mean return'!CH36,"")</f>
        <v>-1.2106356758412873E-2</v>
      </c>
      <c r="CI36" s="25" t="str">
        <f>IF('Variance and Mean return'!CI36&lt;'Variance and Mean return'!CI534,'Variance and Mean return'!CI36,"")</f>
        <v/>
      </c>
      <c r="CJ36" s="25" t="str">
        <f>IF('Variance and Mean return'!CJ36&lt;'Variance and Mean return'!CJ534,'Variance and Mean return'!CJ36,"")</f>
        <v/>
      </c>
      <c r="CK36" s="25" t="str">
        <f>IF('Variance and Mean return'!CK36&lt;'Variance and Mean return'!CK534,'Variance and Mean return'!CK36,"")</f>
        <v/>
      </c>
      <c r="CL36" s="25" t="str">
        <f>IF('Variance and Mean return'!CL36&lt;'Variance and Mean return'!CL534,'Variance and Mean return'!CL36,"")</f>
        <v/>
      </c>
      <c r="CM36" s="25" t="str">
        <f>IF('Variance and Mean return'!CM36&lt;'Variance and Mean return'!CM534,'Variance and Mean return'!CM36,"")</f>
        <v/>
      </c>
      <c r="CN36" s="25" t="str">
        <f>IF('Variance and Mean return'!CN36&lt;'Variance and Mean return'!CN534,'Variance and Mean return'!CN36,"")</f>
        <v/>
      </c>
      <c r="CO36" s="25">
        <f>IF('Variance and Mean return'!CO36&lt;'Variance and Mean return'!CO534,'Variance and Mean return'!CO36,"")</f>
        <v>-1.3953488372092981E-2</v>
      </c>
      <c r="CP36" s="25" t="str">
        <f>IF('Variance and Mean return'!CP36&lt;'Variance and Mean return'!CP534,'Variance and Mean return'!CP36,"")</f>
        <v/>
      </c>
      <c r="CQ36" s="25" t="str">
        <f>IF('Variance and Mean return'!CQ36&lt;'Variance and Mean return'!CQ534,'Variance and Mean return'!CQ36,"")</f>
        <v/>
      </c>
      <c r="CR36" s="25">
        <f>IF('Variance and Mean return'!CR36&lt;'Variance and Mean return'!CR534,'Variance and Mean return'!CR36,"")</f>
        <v>-6.3059106948832766E-2</v>
      </c>
      <c r="CS36" s="25" t="str">
        <f>IF('Variance and Mean return'!CS36&lt;'Variance and Mean return'!CS534,'Variance and Mean return'!CS36,"")</f>
        <v/>
      </c>
      <c r="CT36" s="25" t="str">
        <f>IF('Variance and Mean return'!CT36&lt;'Variance and Mean return'!CT534,'Variance and Mean return'!CT36,"")</f>
        <v/>
      </c>
      <c r="CU36" s="25">
        <f>IF('Variance and Mean return'!CU36&lt;'Variance and Mean return'!CU534,'Variance and Mean return'!CU36,"")</f>
        <v>-1.4402152009547198E-3</v>
      </c>
      <c r="CV36" s="25" t="str">
        <f>IF('Variance and Mean return'!CV36&lt;'Variance and Mean return'!CV534,'Variance and Mean return'!CV36,"")</f>
        <v/>
      </c>
      <c r="CW36" s="25" t="str">
        <f>IF('Variance and Mean return'!CW36&lt;'Variance and Mean return'!CW534,'Variance and Mean return'!CW36,"")</f>
        <v/>
      </c>
      <c r="CX36" s="25">
        <f>IF('Variance and Mean return'!CX36&lt;'Variance and Mean return'!CX534,'Variance and Mean return'!CX36,"")</f>
        <v>-6.7832916815424582E-3</v>
      </c>
      <c r="CY36" s="25">
        <f>IF('Variance and Mean return'!CY36&lt;'Variance and Mean return'!CY534,'Variance and Mean return'!CY36,"")</f>
        <v>-2.0644095788602268E-4</v>
      </c>
      <c r="CZ36" s="25">
        <f>IF('Variance and Mean return'!CZ36&lt;'Variance and Mean return'!CZ534,'Variance and Mean return'!CZ36,"")</f>
        <v>-1.2856568903173993E-2</v>
      </c>
      <c r="DA36" s="25" t="str">
        <f>IF('Variance and Mean return'!DA36&lt;'Variance and Mean return'!DA534,'Variance and Mean return'!DA36,"")</f>
        <v/>
      </c>
      <c r="DB36" s="25">
        <f>IF('Variance and Mean return'!DB36&lt;'Variance and Mean return'!DB534,'Variance and Mean return'!DB36,"")</f>
        <v>-1.2891646971096016E-3</v>
      </c>
      <c r="DC36" s="25">
        <f>IF('Variance and Mean return'!DC36&lt;'Variance and Mean return'!DC534,'Variance and Mean return'!DC36,"")</f>
        <v>-3.3173843700159411E-2</v>
      </c>
      <c r="DD36" s="25" t="str">
        <f>IF('Variance and Mean return'!DD36&lt;'Variance and Mean return'!DD534,'Variance and Mean return'!DD36,"")</f>
        <v/>
      </c>
      <c r="DE36" s="25">
        <f>IF('Variance and Mean return'!DE36&lt;'Variance and Mean return'!DE534,'Variance and Mean return'!DE36,"")</f>
        <v>-1.8352868599629812E-2</v>
      </c>
      <c r="DF36" s="25">
        <f>IF('Variance and Mean return'!DF36&lt;'Variance and Mean return'!DF534,'Variance and Mean return'!DF36,"")</f>
        <v>-3.054101221640404E-3</v>
      </c>
      <c r="DG36" s="25" t="str">
        <f>IF('Variance and Mean return'!DG36&lt;'Variance and Mean return'!DG534,'Variance and Mean return'!DG36,"")</f>
        <v/>
      </c>
      <c r="DH36" s="25">
        <f>IF('Variance and Mean return'!DH36&lt;'Variance and Mean return'!DH534,'Variance and Mean return'!DH36,"")</f>
        <v>-7.0614001963597017E-3</v>
      </c>
      <c r="DI36" s="25" t="str">
        <f>IF('Variance and Mean return'!DI36&lt;'Variance and Mean return'!DI534,'Variance and Mean return'!DI36,"")</f>
        <v/>
      </c>
      <c r="DJ36" s="25" t="str">
        <f>IF('Variance and Mean return'!DJ36&lt;'Variance and Mean return'!DJ534,'Variance and Mean return'!DJ36,"")</f>
        <v/>
      </c>
      <c r="DK36" s="25" t="str">
        <f>IF('Variance and Mean return'!DK36&lt;'Variance and Mean return'!DK534,'Variance and Mean return'!DK36,"")</f>
        <v/>
      </c>
      <c r="DL36" s="25" t="str">
        <f>IF('Variance and Mean return'!DL36&lt;'Variance and Mean return'!DL534,'Variance and Mean return'!DL36,"")</f>
        <v/>
      </c>
      <c r="DM36" s="25" t="str">
        <f>IF('Variance and Mean return'!DM36&lt;'Variance and Mean return'!DM534,'Variance and Mean return'!DM36,"")</f>
        <v/>
      </c>
      <c r="DN36" s="25" t="str">
        <f>IF('Variance and Mean return'!DN36&lt;'Variance and Mean return'!DN534,'Variance and Mean return'!DN36,"")</f>
        <v/>
      </c>
      <c r="DO36" s="25" t="str">
        <f>IF('Variance and Mean return'!DO36&lt;'Variance and Mean return'!DO534,'Variance and Mean return'!DO36,"")</f>
        <v/>
      </c>
      <c r="DP36" s="25">
        <f>IF('Variance and Mean return'!DP36&lt;'Variance and Mean return'!DP534,'Variance and Mean return'!DP36,"")</f>
        <v>-5.7888083039456806E-3</v>
      </c>
      <c r="DQ36" s="25" t="str">
        <f>IF('Variance and Mean return'!DQ36&lt;'Variance and Mean return'!DQ534,'Variance and Mean return'!DQ36,"")</f>
        <v/>
      </c>
      <c r="DR36" s="25" t="str">
        <f>IF('Variance and Mean return'!DR36&lt;'Variance and Mean return'!DR534,'Variance and Mean return'!DR36,"")</f>
        <v/>
      </c>
      <c r="DS36" s="25" t="str">
        <f>IF('Variance and Mean return'!DS36&lt;'Variance and Mean return'!DS534,'Variance and Mean return'!DS36,"")</f>
        <v/>
      </c>
      <c r="DT36" s="25">
        <f>IF('Variance and Mean return'!DT36&lt;'Variance and Mean return'!DT534,'Variance and Mean return'!DT36,"")</f>
        <v>-1.8831168831168754E-2</v>
      </c>
      <c r="DU36" s="25" t="str">
        <f>IF('Variance and Mean return'!DU36&lt;'Variance and Mean return'!DU534,'Variance and Mean return'!DU36,"")</f>
        <v/>
      </c>
      <c r="DV36" s="25" t="str">
        <f>IF('Variance and Mean return'!DV36&lt;'Variance and Mean return'!DV534,'Variance and Mean return'!DV36,"")</f>
        <v/>
      </c>
    </row>
    <row r="37" spans="1:126" ht="15" thickBot="1" x14ac:dyDescent="0.35">
      <c r="A37" s="51">
        <v>44341</v>
      </c>
      <c r="B37" s="25">
        <f>IF('Variance and Mean return'!B37&lt;'Variance and Mean return'!B535,'Variance and Mean return'!B37,"")</f>
        <v>-8.8826554464703777E-3</v>
      </c>
      <c r="C37" s="25">
        <f>IF('Variance and Mean return'!C37&lt;'Variance and Mean return'!C535,'Variance and Mean return'!C37,"")</f>
        <v>-1.4011799410029502E-2</v>
      </c>
      <c r="D37" s="25" t="str">
        <f>IF('Variance and Mean return'!D37&lt;'Variance and Mean return'!D535,'Variance and Mean return'!D37,"")</f>
        <v/>
      </c>
      <c r="E37" s="25" t="str">
        <f>IF('Variance and Mean return'!E37&lt;'Variance and Mean return'!E535,'Variance and Mean return'!E37,"")</f>
        <v/>
      </c>
      <c r="F37" s="25" t="str">
        <f>IF('Variance and Mean return'!F37&lt;'Variance and Mean return'!F535,'Variance and Mean return'!F37,"")</f>
        <v/>
      </c>
      <c r="G37" s="25" t="str">
        <f>IF('Variance and Mean return'!G37&lt;'Variance and Mean return'!G535,'Variance and Mean return'!G37,"")</f>
        <v/>
      </c>
      <c r="H37" s="25">
        <f>IF('Variance and Mean return'!H37&lt;'Variance and Mean return'!H535,'Variance and Mean return'!H37,"")</f>
        <v>-2.0263693478453138E-2</v>
      </c>
      <c r="I37" s="25" t="str">
        <f>IF('Variance and Mean return'!I37&lt;'Variance and Mean return'!I535,'Variance and Mean return'!I37,"")</f>
        <v/>
      </c>
      <c r="J37" s="25" t="str">
        <f>IF('Variance and Mean return'!J37&lt;'Variance and Mean return'!J535,'Variance and Mean return'!J37,"")</f>
        <v/>
      </c>
      <c r="K37" s="25" t="str">
        <f>IF('Variance and Mean return'!K37&lt;'Variance and Mean return'!K535,'Variance and Mean return'!K37,"")</f>
        <v/>
      </c>
      <c r="L37" s="25" t="str">
        <f>IF('Variance and Mean return'!L37&lt;'Variance and Mean return'!L535,'Variance and Mean return'!L37,"")</f>
        <v/>
      </c>
      <c r="M37" s="25">
        <f>IF('Variance and Mean return'!M37&lt;'Variance and Mean return'!M535,'Variance and Mean return'!M37,"")</f>
        <v>-4.5032918800292587E-2</v>
      </c>
      <c r="N37" s="25">
        <f>IF('Variance and Mean return'!N37&lt;'Variance and Mean return'!N535,'Variance and Mean return'!N37,"")</f>
        <v>-1.5063731170336103E-2</v>
      </c>
      <c r="O37" s="25">
        <f>IF('Variance and Mean return'!O37&lt;'Variance and Mean return'!O535,'Variance and Mean return'!O37,"")</f>
        <v>-6.6666666666665986E-3</v>
      </c>
      <c r="P37" s="25" t="str">
        <f>IF('Variance and Mean return'!P37&lt;'Variance and Mean return'!P535,'Variance and Mean return'!P37,"")</f>
        <v/>
      </c>
      <c r="Q37" s="25" t="str">
        <f>IF('Variance and Mean return'!Q37&lt;'Variance and Mean return'!Q535,'Variance and Mean return'!Q37,"")</f>
        <v/>
      </c>
      <c r="R37" s="25">
        <f>IF('Variance and Mean return'!R37&lt;'Variance and Mean return'!R535,'Variance and Mean return'!R37,"")</f>
        <v>-2.9693540254355999E-2</v>
      </c>
      <c r="S37" s="25">
        <f>IF('Variance and Mean return'!S37&lt;'Variance and Mean return'!S535,'Variance and Mean return'!S37,"")</f>
        <v>-5.7413879181228422E-3</v>
      </c>
      <c r="T37" s="25" t="str">
        <f>IF('Variance and Mean return'!T37&lt;'Variance and Mean return'!T535,'Variance and Mean return'!T37,"")</f>
        <v/>
      </c>
      <c r="U37" s="25" t="str">
        <f>IF('Variance and Mean return'!U37&lt;'Variance and Mean return'!U535,'Variance and Mean return'!U37,"")</f>
        <v/>
      </c>
      <c r="V37" s="25" t="str">
        <f>IF('Variance and Mean return'!V37&lt;'Variance and Mean return'!V535,'Variance and Mean return'!V37,"")</f>
        <v/>
      </c>
      <c r="W37" s="25">
        <f>IF('Variance and Mean return'!W37&lt;'Variance and Mean return'!W535,'Variance and Mean return'!W37,"")</f>
        <v>-1.0915608217819672E-2</v>
      </c>
      <c r="X37" s="25">
        <f>IF('Variance and Mean return'!X37&lt;'Variance and Mean return'!X535,'Variance and Mean return'!X37,"")</f>
        <v>-1.2706927253940736E-2</v>
      </c>
      <c r="Y37" s="25">
        <f>IF('Variance and Mean return'!Y37&lt;'Variance and Mean return'!Y535,'Variance and Mean return'!Y37,"")</f>
        <v>-1.0780790591310097E-2</v>
      </c>
      <c r="Z37" s="25">
        <f>IF('Variance and Mean return'!Z37&lt;'Variance and Mean return'!Z535,'Variance and Mean return'!Z37,"")</f>
        <v>-1.4376497551828238E-2</v>
      </c>
      <c r="AA37" s="25" t="str">
        <f>IF('Variance and Mean return'!AA37&lt;'Variance and Mean return'!AA535,'Variance and Mean return'!AA37,"")</f>
        <v/>
      </c>
      <c r="AB37" s="25" t="str">
        <f>IF('Variance and Mean return'!AB37&lt;'Variance and Mean return'!AB535,'Variance and Mean return'!AB37,"")</f>
        <v/>
      </c>
      <c r="AC37" s="25">
        <f>IF('Variance and Mean return'!AC37&lt;'Variance and Mean return'!AC535,'Variance and Mean return'!AC37,"")</f>
        <v>-1.0482180293501786E-3</v>
      </c>
      <c r="AD37" s="25">
        <f>IF('Variance and Mean return'!AD37&lt;'Variance and Mean return'!AD535,'Variance and Mean return'!AD37,"")</f>
        <v>-1.3333333333333419E-2</v>
      </c>
      <c r="AE37" s="25" t="str">
        <f>IF('Variance and Mean return'!AE37&lt;'Variance and Mean return'!AE535,'Variance and Mean return'!AE37,"")</f>
        <v/>
      </c>
      <c r="AF37" s="25">
        <f>IF('Variance and Mean return'!AF37&lt;'Variance and Mean return'!AF535,'Variance and Mean return'!AF37,"")</f>
        <v>-5.3597449697821986E-3</v>
      </c>
      <c r="AG37" s="25" t="str">
        <f>IF('Variance and Mean return'!AG37&lt;'Variance and Mean return'!AG535,'Variance and Mean return'!AG37,"")</f>
        <v/>
      </c>
      <c r="AH37" s="25">
        <f>IF('Variance and Mean return'!AH37&lt;'Variance and Mean return'!AH535,'Variance and Mean return'!AH37,"")</f>
        <v>-5.0302363936228778E-2</v>
      </c>
      <c r="AI37" s="25" t="str">
        <f>IF('Variance and Mean return'!AI37&lt;'Variance and Mean return'!AI535,'Variance and Mean return'!AI37,"")</f>
        <v/>
      </c>
      <c r="AJ37" s="25" t="str">
        <f>IF('Variance and Mean return'!AJ37&lt;'Variance and Mean return'!AJ535,'Variance and Mean return'!AJ37,"")</f>
        <v/>
      </c>
      <c r="AK37" s="25">
        <f>IF('Variance and Mean return'!AK37&lt;'Variance and Mean return'!AK535,'Variance and Mean return'!AK37,"")</f>
        <v>-1.0323958704165137E-2</v>
      </c>
      <c r="AL37" s="25" t="str">
        <f>IF('Variance and Mean return'!AL37&lt;'Variance and Mean return'!AL535,'Variance and Mean return'!AL37,"")</f>
        <v/>
      </c>
      <c r="AM37" s="25" t="str">
        <f>IF('Variance and Mean return'!AM37&lt;'Variance and Mean return'!AM535,'Variance and Mean return'!AM37,"")</f>
        <v/>
      </c>
      <c r="AN37" s="25">
        <f>IF('Variance and Mean return'!AN37&lt;'Variance and Mean return'!AN535,'Variance and Mean return'!AN37,"")</f>
        <v>-2.5191280496607571E-2</v>
      </c>
      <c r="AO37" s="25" t="str">
        <f>IF('Variance and Mean return'!AO37&lt;'Variance and Mean return'!AO535,'Variance and Mean return'!AO37,"")</f>
        <v/>
      </c>
      <c r="AP37" s="25" t="str">
        <f>IF('Variance and Mean return'!AP37&lt;'Variance and Mean return'!AP535,'Variance and Mean return'!AP37,"")</f>
        <v/>
      </c>
      <c r="AQ37" s="25" t="str">
        <f>IF('Variance and Mean return'!AQ37&lt;'Variance and Mean return'!AQ535,'Variance and Mean return'!AQ37,"")</f>
        <v/>
      </c>
      <c r="AR37" s="25" t="str">
        <f>IF('Variance and Mean return'!AR37&lt;'Variance and Mean return'!AR535,'Variance and Mean return'!AR37,"")</f>
        <v/>
      </c>
      <c r="AS37" s="25">
        <f>IF('Variance and Mean return'!AS37&lt;'Variance and Mean return'!AS535,'Variance and Mean return'!AS37,"")</f>
        <v>-1.7636684303350969E-2</v>
      </c>
      <c r="AT37" s="25" t="str">
        <f>IF('Variance and Mean return'!AT37&lt;'Variance and Mean return'!AT535,'Variance and Mean return'!AT37,"")</f>
        <v/>
      </c>
      <c r="AU37" s="25" t="str">
        <f>IF('Variance and Mean return'!AU37&lt;'Variance and Mean return'!AU535,'Variance and Mean return'!AU37,"")</f>
        <v/>
      </c>
      <c r="AV37" s="25" t="str">
        <f>IF('Variance and Mean return'!AV37&lt;'Variance and Mean return'!AV535,'Variance and Mean return'!AV37,"")</f>
        <v/>
      </c>
      <c r="AW37" s="25">
        <f>IF('Variance and Mean return'!AW37&lt;'Variance and Mean return'!AW535,'Variance and Mean return'!AW37,"")</f>
        <v>-1.4530952947977571E-4</v>
      </c>
      <c r="AX37" s="25">
        <f>IF('Variance and Mean return'!AX37&lt;'Variance and Mean return'!AX535,'Variance and Mean return'!AX37,"")</f>
        <v>-2.1043590294180792E-2</v>
      </c>
      <c r="AY37" s="25" t="str">
        <f>IF('Variance and Mean return'!AY37&lt;'Variance and Mean return'!AY535,'Variance and Mean return'!AY37,"")</f>
        <v/>
      </c>
      <c r="AZ37" s="25" t="str">
        <f>IF('Variance and Mean return'!AZ37&lt;'Variance and Mean return'!AZ535,'Variance and Mean return'!AZ37,"")</f>
        <v/>
      </c>
      <c r="BA37" s="25">
        <f>IF('Variance and Mean return'!BA37&lt;'Variance and Mean return'!BA535,'Variance and Mean return'!BA37,"")</f>
        <v>-4.0039062500000111E-2</v>
      </c>
      <c r="BB37" s="25" t="str">
        <f>IF('Variance and Mean return'!BB37&lt;'Variance and Mean return'!BB535,'Variance and Mean return'!BB37,"")</f>
        <v/>
      </c>
      <c r="BC37" s="25" t="str">
        <f>IF('Variance and Mean return'!BC37&lt;'Variance and Mean return'!BC535,'Variance and Mean return'!BC37,"")</f>
        <v/>
      </c>
      <c r="BD37" s="25" t="str">
        <f>IF('Variance and Mean return'!BD37&lt;'Variance and Mean return'!BD535,'Variance and Mean return'!BD37,"")</f>
        <v/>
      </c>
      <c r="BE37" s="25" t="str">
        <f>IF('Variance and Mean return'!BE37&lt;'Variance and Mean return'!BE535,'Variance and Mean return'!BE37,"")</f>
        <v/>
      </c>
      <c r="BF37" s="25" t="str">
        <f>IF('Variance and Mean return'!BF37&lt;'Variance and Mean return'!BF535,'Variance and Mean return'!BF37,"")</f>
        <v/>
      </c>
      <c r="BG37" s="25">
        <f>IF('Variance and Mean return'!BG37&lt;'Variance and Mean return'!BG535,'Variance and Mean return'!BG37,"")</f>
        <v>-7.5917334458034391E-3</v>
      </c>
      <c r="BH37" s="25">
        <f>IF('Variance and Mean return'!BH37&lt;'Variance and Mean return'!BH535,'Variance and Mean return'!BH37,"")</f>
        <v>-2.7777777777777679E-3</v>
      </c>
      <c r="BI37" s="25">
        <f>IF('Variance and Mean return'!BI37&lt;'Variance and Mean return'!BI535,'Variance and Mean return'!BI37,"")</f>
        <v>-3.1196823596142953E-2</v>
      </c>
      <c r="BJ37" s="25">
        <f>IF('Variance and Mean return'!BJ37&lt;'Variance and Mean return'!BJ535,'Variance and Mean return'!BJ37,"")</f>
        <v>-1.6573268153094234E-2</v>
      </c>
      <c r="BK37" s="25" t="str">
        <f>IF('Variance and Mean return'!BK37&lt;'Variance and Mean return'!BK535,'Variance and Mean return'!BK37,"")</f>
        <v/>
      </c>
      <c r="BL37" s="25" t="str">
        <f>IF('Variance and Mean return'!BL37&lt;'Variance and Mean return'!BL535,'Variance and Mean return'!BL37,"")</f>
        <v/>
      </c>
      <c r="BM37" s="25" t="str">
        <f>IF('Variance and Mean return'!BM37&lt;'Variance and Mean return'!BM535,'Variance and Mean return'!BM37,"")</f>
        <v/>
      </c>
      <c r="BN37" s="25" t="str">
        <f>IF('Variance and Mean return'!BN37&lt;'Variance and Mean return'!BN535,'Variance and Mean return'!BN37,"")</f>
        <v/>
      </c>
      <c r="BO37" s="25" t="str">
        <f>IF('Variance and Mean return'!BO37&lt;'Variance and Mean return'!BO535,'Variance and Mean return'!BO37,"")</f>
        <v/>
      </c>
      <c r="BP37" s="25" t="str">
        <f>IF('Variance and Mean return'!BP37&lt;'Variance and Mean return'!BP535,'Variance and Mean return'!BP37,"")</f>
        <v/>
      </c>
      <c r="BQ37" s="25">
        <f>IF('Variance and Mean return'!BQ37&lt;'Variance and Mean return'!BQ535,'Variance and Mean return'!BQ37,"")</f>
        <v>-1.3879620979580953E-2</v>
      </c>
      <c r="BR37" s="25" t="str">
        <f>IF('Variance and Mean return'!BR37&lt;'Variance and Mean return'!BR535,'Variance and Mean return'!BR37,"")</f>
        <v/>
      </c>
      <c r="BS37" s="25">
        <f>IF('Variance and Mean return'!BS37&lt;'Variance and Mean return'!BS535,'Variance and Mean return'!BS37,"")</f>
        <v>-3.8350910834131779E-3</v>
      </c>
      <c r="BT37" s="25">
        <f>IF('Variance and Mean return'!BT37&lt;'Variance and Mean return'!BT535,'Variance and Mean return'!BT37,"")</f>
        <v>-1.4239482200647302E-2</v>
      </c>
      <c r="BU37" s="25" t="str">
        <f>IF('Variance and Mean return'!BU37&lt;'Variance and Mean return'!BU535,'Variance and Mean return'!BU37,"")</f>
        <v/>
      </c>
      <c r="BV37" s="25" t="str">
        <f>IF('Variance and Mean return'!BV37&lt;'Variance and Mean return'!BV535,'Variance and Mean return'!BV37,"")</f>
        <v/>
      </c>
      <c r="BW37" s="25">
        <f>IF('Variance and Mean return'!BW37&lt;'Variance and Mean return'!BW535,'Variance and Mean return'!BW37,"")</f>
        <v>-6.6844919786090973E-4</v>
      </c>
      <c r="BX37" s="25">
        <f>IF('Variance and Mean return'!BX37&lt;'Variance and Mean return'!BX535,'Variance and Mean return'!BX37,"")</f>
        <v>-1.3873385424972184E-2</v>
      </c>
      <c r="BY37" s="25">
        <f>IF('Variance and Mean return'!BY37&lt;'Variance and Mean return'!BY535,'Variance and Mean return'!BY37,"")</f>
        <v>-8.9521871820955612E-3</v>
      </c>
      <c r="BZ37" s="25">
        <f>IF('Variance and Mean return'!BZ37&lt;'Variance and Mean return'!BZ535,'Variance and Mean return'!BZ37,"")</f>
        <v>-1.6817246623132776E-2</v>
      </c>
      <c r="CA37" s="25" t="str">
        <f>IF('Variance and Mean return'!CA37&lt;'Variance and Mean return'!CA535,'Variance and Mean return'!CA37,"")</f>
        <v/>
      </c>
      <c r="CB37" s="25" t="str">
        <f>IF('Variance and Mean return'!CB37&lt;'Variance and Mean return'!CB535,'Variance and Mean return'!CB37,"")</f>
        <v/>
      </c>
      <c r="CC37" s="25" t="str">
        <f>IF('Variance and Mean return'!CC37&lt;'Variance and Mean return'!CC535,'Variance and Mean return'!CC37,"")</f>
        <v/>
      </c>
      <c r="CD37" s="25">
        <f>IF('Variance and Mean return'!CD37&lt;'Variance and Mean return'!CD535,'Variance and Mean return'!CD37,"")</f>
        <v>-3.7402244134648877E-3</v>
      </c>
      <c r="CE37" s="25" t="str">
        <f>IF('Variance and Mean return'!CE37&lt;'Variance and Mean return'!CE535,'Variance and Mean return'!CE37,"")</f>
        <v/>
      </c>
      <c r="CF37" s="25" t="str">
        <f>IF('Variance and Mean return'!CF37&lt;'Variance and Mean return'!CF535,'Variance and Mean return'!CF37,"")</f>
        <v/>
      </c>
      <c r="CG37" s="25" t="str">
        <f>IF('Variance and Mean return'!CG37&lt;'Variance and Mean return'!CG535,'Variance and Mean return'!CG37,"")</f>
        <v/>
      </c>
      <c r="CH37" s="25">
        <f>IF('Variance and Mean return'!CH37&lt;'Variance and Mean return'!CH535,'Variance and Mean return'!CH37,"")</f>
        <v>-1.9607939360450133E-2</v>
      </c>
      <c r="CI37" s="25" t="str">
        <f>IF('Variance and Mean return'!CI37&lt;'Variance and Mean return'!CI535,'Variance and Mean return'!CI37,"")</f>
        <v/>
      </c>
      <c r="CJ37" s="25">
        <f>IF('Variance and Mean return'!CJ37&lt;'Variance and Mean return'!CJ535,'Variance and Mean return'!CJ37,"")</f>
        <v>-2.6510480887792953E-2</v>
      </c>
      <c r="CK37" s="25">
        <f>IF('Variance and Mean return'!CK37&lt;'Variance and Mean return'!CK535,'Variance and Mean return'!CK37,"")</f>
        <v>-6.6302085853943149E-3</v>
      </c>
      <c r="CL37" s="25" t="str">
        <f>IF('Variance and Mean return'!CL37&lt;'Variance and Mean return'!CL535,'Variance and Mean return'!CL37,"")</f>
        <v/>
      </c>
      <c r="CM37" s="25">
        <f>IF('Variance and Mean return'!CM37&lt;'Variance and Mean return'!CM535,'Variance and Mean return'!CM37,"")</f>
        <v>-2.9353724716329466E-2</v>
      </c>
      <c r="CN37" s="25">
        <f>IF('Variance and Mean return'!CN37&lt;'Variance and Mean return'!CN535,'Variance and Mean return'!CN37,"")</f>
        <v>-5.0761421319797106E-3</v>
      </c>
      <c r="CO37" s="25" t="str">
        <f>IF('Variance and Mean return'!CO37&lt;'Variance and Mean return'!CO535,'Variance and Mean return'!CO37,"")</f>
        <v/>
      </c>
      <c r="CP37" s="25" t="str">
        <f>IF('Variance and Mean return'!CP37&lt;'Variance and Mean return'!CP535,'Variance and Mean return'!CP37,"")</f>
        <v/>
      </c>
      <c r="CQ37" s="25" t="str">
        <f>IF('Variance and Mean return'!CQ37&lt;'Variance and Mean return'!CQ535,'Variance and Mean return'!CQ37,"")</f>
        <v/>
      </c>
      <c r="CR37" s="25" t="str">
        <f>IF('Variance and Mean return'!CR37&lt;'Variance and Mean return'!CR535,'Variance and Mean return'!CR37,"")</f>
        <v/>
      </c>
      <c r="CS37" s="25">
        <f>IF('Variance and Mean return'!CS37&lt;'Variance and Mean return'!CS535,'Variance and Mean return'!CS37,"")</f>
        <v>-1.180885691924316E-3</v>
      </c>
      <c r="CT37" s="25">
        <f>IF('Variance and Mean return'!CT37&lt;'Variance and Mean return'!CT535,'Variance and Mean return'!CT37,"")</f>
        <v>-1.4645137063462155E-2</v>
      </c>
      <c r="CU37" s="25" t="str">
        <f>IF('Variance and Mean return'!CU37&lt;'Variance and Mean return'!CU535,'Variance and Mean return'!CU37,"")</f>
        <v/>
      </c>
      <c r="CV37" s="25">
        <f>IF('Variance and Mean return'!CV37&lt;'Variance and Mean return'!CV535,'Variance and Mean return'!CV37,"")</f>
        <v>-7.3260073260073E-3</v>
      </c>
      <c r="CW37" s="25">
        <f>IF('Variance and Mean return'!CW37&lt;'Variance and Mean return'!CW535,'Variance and Mean return'!CW37,"")</f>
        <v>-2.7853348879388506E-2</v>
      </c>
      <c r="CX37" s="25" t="str">
        <f>IF('Variance and Mean return'!CX37&lt;'Variance and Mean return'!CX535,'Variance and Mean return'!CX37,"")</f>
        <v/>
      </c>
      <c r="CY37" s="25">
        <f>IF('Variance and Mean return'!CY37&lt;'Variance and Mean return'!CY535,'Variance and Mean return'!CY37,"")</f>
        <v>-2.7668800330373777E-2</v>
      </c>
      <c r="CZ37" s="25">
        <f>IF('Variance and Mean return'!CZ37&lt;'Variance and Mean return'!CZ535,'Variance and Mean return'!CZ37,"")</f>
        <v>-1.2006512006511927E-2</v>
      </c>
      <c r="DA37" s="25" t="str">
        <f>IF('Variance and Mean return'!DA37&lt;'Variance and Mean return'!DA535,'Variance and Mean return'!DA37,"")</f>
        <v/>
      </c>
      <c r="DB37" s="25">
        <f>IF('Variance and Mean return'!DB37&lt;'Variance and Mean return'!DB535,'Variance and Mean return'!DB37,"")</f>
        <v>-8.7320770953821514E-3</v>
      </c>
      <c r="DC37" s="25">
        <f>IF('Variance and Mean return'!DC37&lt;'Variance and Mean return'!DC535,'Variance and Mean return'!DC37,"")</f>
        <v>-3.1342791158033623E-2</v>
      </c>
      <c r="DD37" s="25" t="str">
        <f>IF('Variance and Mean return'!DD37&lt;'Variance and Mean return'!DD535,'Variance and Mean return'!DD37,"")</f>
        <v/>
      </c>
      <c r="DE37" s="25" t="str">
        <f>IF('Variance and Mean return'!DE37&lt;'Variance and Mean return'!DE535,'Variance and Mean return'!DE37,"")</f>
        <v/>
      </c>
      <c r="DF37" s="25" t="str">
        <f>IF('Variance and Mean return'!DF37&lt;'Variance and Mean return'!DF535,'Variance and Mean return'!DF37,"")</f>
        <v/>
      </c>
      <c r="DG37" s="25" t="str">
        <f>IF('Variance and Mean return'!DG37&lt;'Variance and Mean return'!DG535,'Variance and Mean return'!DG37,"")</f>
        <v/>
      </c>
      <c r="DH37" s="25" t="str">
        <f>IF('Variance and Mean return'!DH37&lt;'Variance and Mean return'!DH535,'Variance and Mean return'!DH37,"")</f>
        <v/>
      </c>
      <c r="DI37" s="25" t="str">
        <f>IF('Variance and Mean return'!DI37&lt;'Variance and Mean return'!DI535,'Variance and Mean return'!DI37,"")</f>
        <v/>
      </c>
      <c r="DJ37" s="25">
        <f>IF('Variance and Mean return'!DJ37&lt;'Variance and Mean return'!DJ535,'Variance and Mean return'!DJ37,"")</f>
        <v>-6.4616755793227565E-3</v>
      </c>
      <c r="DK37" s="25" t="str">
        <f>IF('Variance and Mean return'!DK37&lt;'Variance and Mean return'!DK535,'Variance and Mean return'!DK37,"")</f>
        <v/>
      </c>
      <c r="DL37" s="25" t="str">
        <f>IF('Variance and Mean return'!DL37&lt;'Variance and Mean return'!DL535,'Variance and Mean return'!DL37,"")</f>
        <v/>
      </c>
      <c r="DM37" s="25">
        <f>IF('Variance and Mean return'!DM37&lt;'Variance and Mean return'!DM535,'Variance and Mean return'!DM37,"")</f>
        <v>-4.3115837884449837E-3</v>
      </c>
      <c r="DN37" s="25">
        <f>IF('Variance and Mean return'!DN37&lt;'Variance and Mean return'!DN535,'Variance and Mean return'!DN37,"")</f>
        <v>-6.567576909782824E-4</v>
      </c>
      <c r="DO37" s="25" t="str">
        <f>IF('Variance and Mean return'!DO37&lt;'Variance and Mean return'!DO535,'Variance and Mean return'!DO37,"")</f>
        <v/>
      </c>
      <c r="DP37" s="25" t="str">
        <f>IF('Variance and Mean return'!DP37&lt;'Variance and Mean return'!DP535,'Variance and Mean return'!DP37,"")</f>
        <v/>
      </c>
      <c r="DQ37" s="25">
        <f>IF('Variance and Mean return'!DQ37&lt;'Variance and Mean return'!DQ535,'Variance and Mean return'!DQ37,"")</f>
        <v>-1.6069221260816002E-2</v>
      </c>
      <c r="DR37" s="25" t="str">
        <f>IF('Variance and Mean return'!DR37&lt;'Variance and Mean return'!DR535,'Variance and Mean return'!DR37,"")</f>
        <v/>
      </c>
      <c r="DS37" s="25">
        <f>IF('Variance and Mean return'!DS37&lt;'Variance and Mean return'!DS535,'Variance and Mean return'!DS37,"")</f>
        <v>-5.927682276229973E-3</v>
      </c>
      <c r="DT37" s="25" t="str">
        <f>IF('Variance and Mean return'!DT37&lt;'Variance and Mean return'!DT535,'Variance and Mean return'!DT37,"")</f>
        <v/>
      </c>
      <c r="DU37" s="25" t="str">
        <f>IF('Variance and Mean return'!DU37&lt;'Variance and Mean return'!DU535,'Variance and Mean return'!DU37,"")</f>
        <v/>
      </c>
      <c r="DV37" s="25">
        <f>IF('Variance and Mean return'!DV37&lt;'Variance and Mean return'!DV535,'Variance and Mean return'!DV37,"")</f>
        <v>-5.5625086914190547E-4</v>
      </c>
    </row>
    <row r="38" spans="1:126" ht="15" thickBot="1" x14ac:dyDescent="0.35">
      <c r="A38" s="51">
        <v>44342</v>
      </c>
      <c r="B38" s="25" t="str">
        <f>IF('Variance and Mean return'!B38&lt;'Variance and Mean return'!B536,'Variance and Mean return'!B38,"")</f>
        <v/>
      </c>
      <c r="C38" s="25" t="str">
        <f>IF('Variance and Mean return'!C38&lt;'Variance and Mean return'!C536,'Variance and Mean return'!C38,"")</f>
        <v/>
      </c>
      <c r="D38" s="25">
        <f>IF('Variance and Mean return'!D38&lt;'Variance and Mean return'!D536,'Variance and Mean return'!D38,"")</f>
        <v>-2.3117076808351955E-2</v>
      </c>
      <c r="E38" s="25" t="str">
        <f>IF('Variance and Mean return'!E38&lt;'Variance and Mean return'!E536,'Variance and Mean return'!E38,"")</f>
        <v/>
      </c>
      <c r="F38" s="25">
        <f>IF('Variance and Mean return'!F38&lt;'Variance and Mean return'!F536,'Variance and Mean return'!F38,"")</f>
        <v>-5.8795103092783574E-3</v>
      </c>
      <c r="G38" s="25" t="str">
        <f>IF('Variance and Mean return'!G38&lt;'Variance and Mean return'!G536,'Variance and Mean return'!G38,"")</f>
        <v/>
      </c>
      <c r="H38" s="25" t="str">
        <f>IF('Variance and Mean return'!H38&lt;'Variance and Mean return'!H536,'Variance and Mean return'!H38,"")</f>
        <v/>
      </c>
      <c r="I38" s="25" t="str">
        <f>IF('Variance and Mean return'!I38&lt;'Variance and Mean return'!I536,'Variance and Mean return'!I38,"")</f>
        <v/>
      </c>
      <c r="J38" s="25">
        <f>IF('Variance and Mean return'!J38&lt;'Variance and Mean return'!J536,'Variance and Mean return'!J38,"")</f>
        <v>-1.4989293361884481E-2</v>
      </c>
      <c r="K38" s="25" t="str">
        <f>IF('Variance and Mean return'!K38&lt;'Variance and Mean return'!K536,'Variance and Mean return'!K38,"")</f>
        <v/>
      </c>
      <c r="L38" s="25">
        <f>IF('Variance and Mean return'!L38&lt;'Variance and Mean return'!L536,'Variance and Mean return'!L38,"")</f>
        <v>-1.4409221902016434E-3</v>
      </c>
      <c r="M38" s="25">
        <f>IF('Variance and Mean return'!M38&lt;'Variance and Mean return'!M536,'Variance and Mean return'!M38,"")</f>
        <v>-3.2816521632552997E-2</v>
      </c>
      <c r="N38" s="25">
        <f>IF('Variance and Mean return'!N38&lt;'Variance and Mean return'!N536,'Variance and Mean return'!N38,"")</f>
        <v>-2.699346405228753E-2</v>
      </c>
      <c r="O38" s="25" t="str">
        <f>IF('Variance and Mean return'!O38&lt;'Variance and Mean return'!O536,'Variance and Mean return'!O38,"")</f>
        <v/>
      </c>
      <c r="P38" s="25" t="str">
        <f>IF('Variance and Mean return'!P38&lt;'Variance and Mean return'!P536,'Variance and Mean return'!P38,"")</f>
        <v/>
      </c>
      <c r="Q38" s="25" t="str">
        <f>IF('Variance and Mean return'!Q38&lt;'Variance and Mean return'!Q536,'Variance and Mean return'!Q38,"")</f>
        <v/>
      </c>
      <c r="R38" s="25">
        <f>IF('Variance and Mean return'!R38&lt;'Variance and Mean return'!R536,'Variance and Mean return'!R38,"")</f>
        <v>-1.8476817368208165E-3</v>
      </c>
      <c r="S38" s="25">
        <f>IF('Variance and Mean return'!S38&lt;'Variance and Mean return'!S536,'Variance and Mean return'!S38,"")</f>
        <v>-4.5192066281697363E-3</v>
      </c>
      <c r="T38" s="25">
        <f>IF('Variance and Mean return'!T38&lt;'Variance and Mean return'!T536,'Variance and Mean return'!T38,"")</f>
        <v>-1.9972433974450476E-2</v>
      </c>
      <c r="U38" s="25">
        <f>IF('Variance and Mean return'!U38&lt;'Variance and Mean return'!U536,'Variance and Mean return'!U38,"")</f>
        <v>-3.8182512409301594E-4</v>
      </c>
      <c r="V38" s="25">
        <f>IF('Variance and Mean return'!V38&lt;'Variance and Mean return'!V536,'Variance and Mean return'!V38,"")</f>
        <v>-7.5995747856966167E-3</v>
      </c>
      <c r="W38" s="25" t="str">
        <f>IF('Variance and Mean return'!W38&lt;'Variance and Mean return'!W536,'Variance and Mean return'!W38,"")</f>
        <v/>
      </c>
      <c r="X38" s="25" t="str">
        <f>IF('Variance and Mean return'!X38&lt;'Variance and Mean return'!X536,'Variance and Mean return'!X38,"")</f>
        <v/>
      </c>
      <c r="Y38" s="25" t="str">
        <f>IF('Variance and Mean return'!Y38&lt;'Variance and Mean return'!Y536,'Variance and Mean return'!Y38,"")</f>
        <v/>
      </c>
      <c r="Z38" s="25" t="str">
        <f>IF('Variance and Mean return'!Z38&lt;'Variance and Mean return'!Z536,'Variance and Mean return'!Z38,"")</f>
        <v/>
      </c>
      <c r="AA38" s="25" t="str">
        <f>IF('Variance and Mean return'!AA38&lt;'Variance and Mean return'!AA536,'Variance and Mean return'!AA38,"")</f>
        <v/>
      </c>
      <c r="AB38" s="25">
        <f>IF('Variance and Mean return'!AB38&lt;'Variance and Mean return'!AB536,'Variance and Mean return'!AB38,"")</f>
        <v>-5.7019378223895134E-2</v>
      </c>
      <c r="AC38" s="25">
        <f>IF('Variance and Mean return'!AC38&lt;'Variance and Mean return'!AC536,'Variance and Mean return'!AC38,"")</f>
        <v>-9.4438614900314022E-3</v>
      </c>
      <c r="AD38" s="25">
        <f>IF('Variance and Mean return'!AD38&lt;'Variance and Mean return'!AD536,'Variance and Mean return'!AD38,"")</f>
        <v>-3.8610038610037423E-3</v>
      </c>
      <c r="AE38" s="25">
        <f>IF('Variance and Mean return'!AE38&lt;'Variance and Mean return'!AE536,'Variance and Mean return'!AE38,"")</f>
        <v>-6.4997336174747011E-2</v>
      </c>
      <c r="AF38" s="25">
        <f>IF('Variance and Mean return'!AF38&lt;'Variance and Mean return'!AF536,'Variance and Mean return'!AF38,"")</f>
        <v>-5.0041131293108165E-3</v>
      </c>
      <c r="AG38" s="25">
        <f>IF('Variance and Mean return'!AG38&lt;'Variance and Mean return'!AG536,'Variance and Mean return'!AG38,"")</f>
        <v>-7.2795225079488324E-3</v>
      </c>
      <c r="AH38" s="25" t="str">
        <f>IF('Variance and Mean return'!AH38&lt;'Variance and Mean return'!AH536,'Variance and Mean return'!AH38,"")</f>
        <v/>
      </c>
      <c r="AI38" s="25">
        <f>IF('Variance and Mean return'!AI38&lt;'Variance and Mean return'!AI536,'Variance and Mean return'!AI38,"")</f>
        <v>-1.5985790408525768E-2</v>
      </c>
      <c r="AJ38" s="25" t="str">
        <f>IF('Variance and Mean return'!AJ38&lt;'Variance and Mean return'!AJ536,'Variance and Mean return'!AJ38,"")</f>
        <v/>
      </c>
      <c r="AK38" s="25" t="str">
        <f>IF('Variance and Mean return'!AK38&lt;'Variance and Mean return'!AK536,'Variance and Mean return'!AK38,"")</f>
        <v/>
      </c>
      <c r="AL38" s="25">
        <f>IF('Variance and Mean return'!AL38&lt;'Variance and Mean return'!AL536,'Variance and Mean return'!AL38,"")</f>
        <v>-4.4365572315885338E-4</v>
      </c>
      <c r="AM38" s="25">
        <f>IF('Variance and Mean return'!AM38&lt;'Variance and Mean return'!AM536,'Variance and Mean return'!AM38,"")</f>
        <v>-1.2266666666666648E-2</v>
      </c>
      <c r="AN38" s="25">
        <f>IF('Variance and Mean return'!AN38&lt;'Variance and Mean return'!AN536,'Variance and Mean return'!AN38,"")</f>
        <v>-8.0710847834135624E-3</v>
      </c>
      <c r="AO38" s="25" t="str">
        <f>IF('Variance and Mean return'!AO38&lt;'Variance and Mean return'!AO536,'Variance and Mean return'!AO38,"")</f>
        <v/>
      </c>
      <c r="AP38" s="25" t="str">
        <f>IF('Variance and Mean return'!AP38&lt;'Variance and Mean return'!AP536,'Variance and Mean return'!AP38,"")</f>
        <v/>
      </c>
      <c r="AQ38" s="25">
        <f>IF('Variance and Mean return'!AQ38&lt;'Variance and Mean return'!AQ536,'Variance and Mean return'!AQ38,"")</f>
        <v>-3.6373810856181743E-3</v>
      </c>
      <c r="AR38" s="25">
        <f>IF('Variance and Mean return'!AR38&lt;'Variance and Mean return'!AR536,'Variance and Mean return'!AR38,"")</f>
        <v>-8.5787155112450053E-3</v>
      </c>
      <c r="AS38" s="25" t="str">
        <f>IF('Variance and Mean return'!AS38&lt;'Variance and Mean return'!AS536,'Variance and Mean return'!AS38,"")</f>
        <v/>
      </c>
      <c r="AT38" s="25" t="str">
        <f>IF('Variance and Mean return'!AT38&lt;'Variance and Mean return'!AT536,'Variance and Mean return'!AT38,"")</f>
        <v/>
      </c>
      <c r="AU38" s="25">
        <f>IF('Variance and Mean return'!AU38&lt;'Variance and Mean return'!AU536,'Variance and Mean return'!AU38,"")</f>
        <v>-1.8565400843881918E-2</v>
      </c>
      <c r="AV38" s="25" t="str">
        <f>IF('Variance and Mean return'!AV38&lt;'Variance and Mean return'!AV536,'Variance and Mean return'!AV38,"")</f>
        <v/>
      </c>
      <c r="AW38" s="25">
        <f>IF('Variance and Mean return'!AW38&lt;'Variance and Mean return'!AW536,'Variance and Mean return'!AW38,"")</f>
        <v>-4.7636156650290307E-3</v>
      </c>
      <c r="AX38" s="25">
        <f>IF('Variance and Mean return'!AX38&lt;'Variance and Mean return'!AX536,'Variance and Mean return'!AX38,"")</f>
        <v>-2.7198947137530127E-2</v>
      </c>
      <c r="AY38" s="25" t="str">
        <f>IF('Variance and Mean return'!AY38&lt;'Variance and Mean return'!AY536,'Variance and Mean return'!AY38,"")</f>
        <v/>
      </c>
      <c r="AZ38" s="25" t="str">
        <f>IF('Variance and Mean return'!AZ38&lt;'Variance and Mean return'!AZ536,'Variance and Mean return'!AZ38,"")</f>
        <v/>
      </c>
      <c r="BA38" s="25" t="str">
        <f>IF('Variance and Mean return'!BA38&lt;'Variance and Mean return'!BA536,'Variance and Mean return'!BA38,"")</f>
        <v/>
      </c>
      <c r="BB38" s="25">
        <f>IF('Variance and Mean return'!BB38&lt;'Variance and Mean return'!BB536,'Variance and Mean return'!BB38,"")</f>
        <v>-2.3608768971332239E-2</v>
      </c>
      <c r="BC38" s="25" t="str">
        <f>IF('Variance and Mean return'!BC38&lt;'Variance and Mean return'!BC536,'Variance and Mean return'!BC38,"")</f>
        <v/>
      </c>
      <c r="BD38" s="25" t="str">
        <f>IF('Variance and Mean return'!BD38&lt;'Variance and Mean return'!BD536,'Variance and Mean return'!BD38,"")</f>
        <v/>
      </c>
      <c r="BE38" s="25" t="str">
        <f>IF('Variance and Mean return'!BE38&lt;'Variance and Mean return'!BE536,'Variance and Mean return'!BE38,"")</f>
        <v/>
      </c>
      <c r="BF38" s="25" t="str">
        <f>IF('Variance and Mean return'!BF38&lt;'Variance and Mean return'!BF536,'Variance and Mean return'!BF38,"")</f>
        <v/>
      </c>
      <c r="BG38" s="25" t="str">
        <f>IF('Variance and Mean return'!BG38&lt;'Variance and Mean return'!BG536,'Variance and Mean return'!BG38,"")</f>
        <v/>
      </c>
      <c r="BH38" s="25">
        <f>IF('Variance and Mean return'!BH38&lt;'Variance and Mean return'!BH536,'Variance and Mean return'!BH38,"")</f>
        <v>-9.9309676638004163E-3</v>
      </c>
      <c r="BI38" s="25" t="str">
        <f>IF('Variance and Mean return'!BI38&lt;'Variance and Mean return'!BI536,'Variance and Mean return'!BI38,"")</f>
        <v/>
      </c>
      <c r="BJ38" s="25">
        <f>IF('Variance and Mean return'!BJ38&lt;'Variance and Mean return'!BJ536,'Variance and Mean return'!BJ38,"")</f>
        <v>-4.8496605237633439E-3</v>
      </c>
      <c r="BK38" s="25">
        <f>IF('Variance and Mean return'!BK38&lt;'Variance and Mean return'!BK536,'Variance and Mean return'!BK38,"")</f>
        <v>-9.0321005736604398E-3</v>
      </c>
      <c r="BL38" s="25">
        <f>IF('Variance and Mean return'!BL38&lt;'Variance and Mean return'!BL536,'Variance and Mean return'!BL38,"")</f>
        <v>-9.379416677373742E-3</v>
      </c>
      <c r="BM38" s="25" t="str">
        <f>IF('Variance and Mean return'!BM38&lt;'Variance and Mean return'!BM536,'Variance and Mean return'!BM38,"")</f>
        <v/>
      </c>
      <c r="BN38" s="25" t="str">
        <f>IF('Variance and Mean return'!BN38&lt;'Variance and Mean return'!BN536,'Variance and Mean return'!BN38,"")</f>
        <v/>
      </c>
      <c r="BO38" s="25" t="str">
        <f>IF('Variance and Mean return'!BO38&lt;'Variance and Mean return'!BO536,'Variance and Mean return'!BO38,"")</f>
        <v/>
      </c>
      <c r="BP38" s="25">
        <f>IF('Variance and Mean return'!BP38&lt;'Variance and Mean return'!BP536,'Variance and Mean return'!BP38,"")</f>
        <v>-4.99863051218844E-2</v>
      </c>
      <c r="BQ38" s="25">
        <f>IF('Variance and Mean return'!BQ38&lt;'Variance and Mean return'!BQ536,'Variance and Mean return'!BQ38,"")</f>
        <v>-1.7932061172012403E-2</v>
      </c>
      <c r="BR38" s="25" t="str">
        <f>IF('Variance and Mean return'!BR38&lt;'Variance and Mean return'!BR536,'Variance and Mean return'!BR38,"")</f>
        <v/>
      </c>
      <c r="BS38" s="25">
        <f>IF('Variance and Mean return'!BS38&lt;'Variance and Mean return'!BS536,'Variance and Mean return'!BS38,"")</f>
        <v>-1.2030798845043322E-2</v>
      </c>
      <c r="BT38" s="25">
        <f>IF('Variance and Mean return'!BT38&lt;'Variance and Mean return'!BT536,'Variance and Mean return'!BT38,"")</f>
        <v>-1.9791764374823995E-2</v>
      </c>
      <c r="BU38" s="25" t="str">
        <f>IF('Variance and Mean return'!BU38&lt;'Variance and Mean return'!BU536,'Variance and Mean return'!BU38,"")</f>
        <v/>
      </c>
      <c r="BV38" s="25" t="str">
        <f>IF('Variance and Mean return'!BV38&lt;'Variance and Mean return'!BV536,'Variance and Mean return'!BV38,"")</f>
        <v/>
      </c>
      <c r="BW38" s="25" t="str">
        <f>IF('Variance and Mean return'!BW38&lt;'Variance and Mean return'!BW536,'Variance and Mean return'!BW38,"")</f>
        <v/>
      </c>
      <c r="BX38" s="25">
        <f>IF('Variance and Mean return'!BX38&lt;'Variance and Mean return'!BX536,'Variance and Mean return'!BX38,"")</f>
        <v>-2.037516170763265E-2</v>
      </c>
      <c r="BY38" s="25" t="str">
        <f>IF('Variance and Mean return'!BY38&lt;'Variance and Mean return'!BY536,'Variance and Mean return'!BY38,"")</f>
        <v/>
      </c>
      <c r="BZ38" s="25">
        <f>IF('Variance and Mean return'!BZ38&lt;'Variance and Mean return'!BZ536,'Variance and Mean return'!BZ38,"")</f>
        <v>-9.917204985897432E-3</v>
      </c>
      <c r="CA38" s="25" t="str">
        <f>IF('Variance and Mean return'!CA38&lt;'Variance and Mean return'!CA536,'Variance and Mean return'!CA38,"")</f>
        <v/>
      </c>
      <c r="CB38" s="25" t="str">
        <f>IF('Variance and Mean return'!CB38&lt;'Variance and Mean return'!CB536,'Variance and Mean return'!CB38,"")</f>
        <v/>
      </c>
      <c r="CC38" s="25">
        <f>IF('Variance and Mean return'!CC38&lt;'Variance and Mean return'!CC536,'Variance and Mean return'!CC38,"")</f>
        <v>-1.386577925679422E-2</v>
      </c>
      <c r="CD38" s="25" t="str">
        <f>IF('Variance and Mean return'!CD38&lt;'Variance and Mean return'!CD536,'Variance and Mean return'!CD38,"")</f>
        <v/>
      </c>
      <c r="CE38" s="25">
        <f>IF('Variance and Mean return'!CE38&lt;'Variance and Mean return'!CE536,'Variance and Mean return'!CE38,"")</f>
        <v>-3.4416184000670702E-3</v>
      </c>
      <c r="CF38" s="25" t="str">
        <f>IF('Variance and Mean return'!CF38&lt;'Variance and Mean return'!CF536,'Variance and Mean return'!CF38,"")</f>
        <v/>
      </c>
      <c r="CG38" s="25">
        <f>IF('Variance and Mean return'!CG38&lt;'Variance and Mean return'!CG536,'Variance and Mean return'!CG38,"")</f>
        <v>-1.3935878846463856E-2</v>
      </c>
      <c r="CH38" s="25" t="str">
        <f>IF('Variance and Mean return'!CH38&lt;'Variance and Mean return'!CH536,'Variance and Mean return'!CH38,"")</f>
        <v/>
      </c>
      <c r="CI38" s="25" t="str">
        <f>IF('Variance and Mean return'!CI38&lt;'Variance and Mean return'!CI536,'Variance and Mean return'!CI38,"")</f>
        <v/>
      </c>
      <c r="CJ38" s="25">
        <f>IF('Variance and Mean return'!CJ38&lt;'Variance and Mean return'!CJ536,'Variance and Mean return'!CJ38,"")</f>
        <v>-2.0054887059320237E-2</v>
      </c>
      <c r="CK38" s="25">
        <f>IF('Variance and Mean return'!CK38&lt;'Variance and Mean return'!CK536,'Variance and Mean return'!CK38,"")</f>
        <v>-2.2800350774627276E-2</v>
      </c>
      <c r="CL38" s="25">
        <f>IF('Variance and Mean return'!CL38&lt;'Variance and Mean return'!CL536,'Variance and Mean return'!CL38,"")</f>
        <v>-5.0190281837736439E-3</v>
      </c>
      <c r="CM38" s="25">
        <f>IF('Variance and Mean return'!CM38&lt;'Variance and Mean return'!CM536,'Variance and Mean return'!CM38,"")</f>
        <v>-5.2350698856416855E-2</v>
      </c>
      <c r="CN38" s="25">
        <f>IF('Variance and Mean return'!CN38&lt;'Variance and Mean return'!CN536,'Variance and Mean return'!CN38,"")</f>
        <v>-1.530612244898033E-3</v>
      </c>
      <c r="CO38" s="25" t="str">
        <f>IF('Variance and Mean return'!CO38&lt;'Variance and Mean return'!CO536,'Variance and Mean return'!CO38,"")</f>
        <v/>
      </c>
      <c r="CP38" s="25">
        <f>IF('Variance and Mean return'!CP38&lt;'Variance and Mean return'!CP536,'Variance and Mean return'!CP38,"")</f>
        <v>-6.2768801580843636E-3</v>
      </c>
      <c r="CQ38" s="25" t="str">
        <f>IF('Variance and Mean return'!CQ38&lt;'Variance and Mean return'!CQ536,'Variance and Mean return'!CQ38,"")</f>
        <v/>
      </c>
      <c r="CR38" s="25" t="str">
        <f>IF('Variance and Mean return'!CR38&lt;'Variance and Mean return'!CR536,'Variance and Mean return'!CR38,"")</f>
        <v/>
      </c>
      <c r="CS38" s="25">
        <f>IF('Variance and Mean return'!CS38&lt;'Variance and Mean return'!CS536,'Variance and Mean return'!CS38,"")</f>
        <v>-2.5976974576787271E-2</v>
      </c>
      <c r="CT38" s="25">
        <f>IF('Variance and Mean return'!CT38&lt;'Variance and Mean return'!CT536,'Variance and Mean return'!CT38,"")</f>
        <v>-4.446138211382511E-4</v>
      </c>
      <c r="CU38" s="25">
        <f>IF('Variance and Mean return'!CU38&lt;'Variance and Mean return'!CU536,'Variance and Mean return'!CU38,"")</f>
        <v>-3.9858871009329944E-2</v>
      </c>
      <c r="CV38" s="25" t="str">
        <f>IF('Variance and Mean return'!CV38&lt;'Variance and Mean return'!CV536,'Variance and Mean return'!CV38,"")</f>
        <v/>
      </c>
      <c r="CW38" s="25">
        <f>IF('Variance and Mean return'!CW38&lt;'Variance and Mean return'!CW536,'Variance and Mean return'!CW38,"")</f>
        <v>-2.4253731343283458E-2</v>
      </c>
      <c r="CX38" s="25">
        <f>IF('Variance and Mean return'!CX38&lt;'Variance and Mean return'!CX536,'Variance and Mean return'!CX38,"")</f>
        <v>-3.3940693104680286E-2</v>
      </c>
      <c r="CY38" s="25">
        <f>IF('Variance and Mean return'!CY38&lt;'Variance and Mean return'!CY536,'Variance and Mean return'!CY38,"")</f>
        <v>-1.2104480781482296E-2</v>
      </c>
      <c r="CZ38" s="25">
        <f>IF('Variance and Mean return'!CZ38&lt;'Variance and Mean return'!CZ536,'Variance and Mean return'!CZ38,"")</f>
        <v>-1.750772399588052E-2</v>
      </c>
      <c r="DA38" s="25">
        <f>IF('Variance and Mean return'!DA38&lt;'Variance and Mean return'!DA536,'Variance and Mean return'!DA38,"")</f>
        <v>-3.4172661870502941E-3</v>
      </c>
      <c r="DB38" s="25" t="str">
        <f>IF('Variance and Mean return'!DB38&lt;'Variance and Mean return'!DB536,'Variance and Mean return'!DB38,"")</f>
        <v/>
      </c>
      <c r="DC38" s="25" t="str">
        <f>IF('Variance and Mean return'!DC38&lt;'Variance and Mean return'!DC536,'Variance and Mean return'!DC38,"")</f>
        <v/>
      </c>
      <c r="DD38" s="25">
        <f>IF('Variance and Mean return'!DD38&lt;'Variance and Mean return'!DD536,'Variance and Mean return'!DD38,"")</f>
        <v>-1.3206615650456777E-2</v>
      </c>
      <c r="DE38" s="25">
        <f>IF('Variance and Mean return'!DE38&lt;'Variance and Mean return'!DE536,'Variance and Mean return'!DE38,"")</f>
        <v>-1.7903149976492672E-2</v>
      </c>
      <c r="DF38" s="25">
        <f>IF('Variance and Mean return'!DF38&lt;'Variance and Mean return'!DF536,'Variance and Mean return'!DF38,"")</f>
        <v>-1.9922044174967457E-2</v>
      </c>
      <c r="DG38" s="25" t="str">
        <f>IF('Variance and Mean return'!DG38&lt;'Variance and Mean return'!DG536,'Variance and Mean return'!DG38,"")</f>
        <v/>
      </c>
      <c r="DH38" s="25">
        <f>IF('Variance and Mean return'!DH38&lt;'Variance and Mean return'!DH536,'Variance and Mean return'!DH38,"")</f>
        <v>-1.1851907592745903E-2</v>
      </c>
      <c r="DI38" s="25">
        <f>IF('Variance and Mean return'!DI38&lt;'Variance and Mean return'!DI536,'Variance and Mean return'!DI38,"")</f>
        <v>-3.4336497677237565E-3</v>
      </c>
      <c r="DJ38" s="25" t="str">
        <f>IF('Variance and Mean return'!DJ38&lt;'Variance and Mean return'!DJ536,'Variance and Mean return'!DJ38,"")</f>
        <v/>
      </c>
      <c r="DK38" s="25">
        <f>IF('Variance and Mean return'!DK38&lt;'Variance and Mean return'!DK536,'Variance and Mean return'!DK38,"")</f>
        <v>-2.3631822192972107E-3</v>
      </c>
      <c r="DL38" s="25">
        <f>IF('Variance and Mean return'!DL38&lt;'Variance and Mean return'!DL536,'Variance and Mean return'!DL38,"")</f>
        <v>-6.0606060606060996E-3</v>
      </c>
      <c r="DM38" s="25" t="str">
        <f>IF('Variance and Mean return'!DM38&lt;'Variance and Mean return'!DM536,'Variance and Mean return'!DM38,"")</f>
        <v/>
      </c>
      <c r="DN38" s="25" t="str">
        <f>IF('Variance and Mean return'!DN38&lt;'Variance and Mean return'!DN536,'Variance and Mean return'!DN38,"")</f>
        <v/>
      </c>
      <c r="DO38" s="25">
        <f>IF('Variance and Mean return'!DO38&lt;'Variance and Mean return'!DO536,'Variance and Mean return'!DO38,"")</f>
        <v>-1.3795607188237469E-2</v>
      </c>
      <c r="DP38" s="25" t="str">
        <f>IF('Variance and Mean return'!DP38&lt;'Variance and Mean return'!DP536,'Variance and Mean return'!DP38,"")</f>
        <v/>
      </c>
      <c r="DQ38" s="25" t="str">
        <f>IF('Variance and Mean return'!DQ38&lt;'Variance and Mean return'!DQ536,'Variance and Mean return'!DQ38,"")</f>
        <v/>
      </c>
      <c r="DR38" s="25" t="str">
        <f>IF('Variance and Mean return'!DR38&lt;'Variance and Mean return'!DR536,'Variance and Mean return'!DR38,"")</f>
        <v/>
      </c>
      <c r="DS38" s="25">
        <f>IF('Variance and Mean return'!DS38&lt;'Variance and Mean return'!DS536,'Variance and Mean return'!DS38,"")</f>
        <v>-2.2063208109719623E-2</v>
      </c>
      <c r="DT38" s="25" t="str">
        <f>IF('Variance and Mean return'!DT38&lt;'Variance and Mean return'!DT536,'Variance and Mean return'!DT38,"")</f>
        <v/>
      </c>
      <c r="DU38" s="25" t="str">
        <f>IF('Variance and Mean return'!DU38&lt;'Variance and Mean return'!DU536,'Variance and Mean return'!DU38,"")</f>
        <v/>
      </c>
      <c r="DV38" s="25" t="str">
        <f>IF('Variance and Mean return'!DV38&lt;'Variance and Mean return'!DV536,'Variance and Mean return'!DV38,"")</f>
        <v/>
      </c>
    </row>
    <row r="39" spans="1:126" ht="15" thickBot="1" x14ac:dyDescent="0.35">
      <c r="A39" s="51">
        <v>44343</v>
      </c>
      <c r="B39" s="25" t="str">
        <f>IF('Variance and Mean return'!B39&lt;'Variance and Mean return'!B537,'Variance and Mean return'!B39,"")</f>
        <v/>
      </c>
      <c r="C39" s="25" t="str">
        <f>IF('Variance and Mean return'!C39&lt;'Variance and Mean return'!C537,'Variance and Mean return'!C39,"")</f>
        <v/>
      </c>
      <c r="D39" s="25" t="str">
        <f>IF('Variance and Mean return'!D39&lt;'Variance and Mean return'!D537,'Variance and Mean return'!D39,"")</f>
        <v/>
      </c>
      <c r="E39" s="25">
        <f>IF('Variance and Mean return'!E39&lt;'Variance and Mean return'!E537,'Variance and Mean return'!E39,"")</f>
        <v>-2.13692125049465E-2</v>
      </c>
      <c r="F39" s="25" t="str">
        <f>IF('Variance and Mean return'!F39&lt;'Variance and Mean return'!F537,'Variance and Mean return'!F39,"")</f>
        <v/>
      </c>
      <c r="G39" s="25">
        <f>IF('Variance and Mean return'!G39&lt;'Variance and Mean return'!G537,'Variance and Mean return'!G39,"")</f>
        <v>-2.1333333333333315E-2</v>
      </c>
      <c r="H39" s="25" t="str">
        <f>IF('Variance and Mean return'!H39&lt;'Variance and Mean return'!H537,'Variance and Mean return'!H39,"")</f>
        <v/>
      </c>
      <c r="I39" s="25" t="str">
        <f>IF('Variance and Mean return'!I39&lt;'Variance and Mean return'!I537,'Variance and Mean return'!I39,"")</f>
        <v/>
      </c>
      <c r="J39" s="25">
        <f>IF('Variance and Mean return'!J39&lt;'Variance and Mean return'!J537,'Variance and Mean return'!J39,"")</f>
        <v>-1.0869565217390686E-3</v>
      </c>
      <c r="K39" s="25">
        <f>IF('Variance and Mean return'!K39&lt;'Variance and Mean return'!K537,'Variance and Mean return'!K39,"")</f>
        <v>-1.3321647677475901E-2</v>
      </c>
      <c r="L39" s="25" t="str">
        <f>IF('Variance and Mean return'!L39&lt;'Variance and Mean return'!L537,'Variance and Mean return'!L39,"")</f>
        <v/>
      </c>
      <c r="M39" s="25" t="str">
        <f>IF('Variance and Mean return'!M39&lt;'Variance and Mean return'!M537,'Variance and Mean return'!M39,"")</f>
        <v/>
      </c>
      <c r="N39" s="25" t="str">
        <f>IF('Variance and Mean return'!N39&lt;'Variance and Mean return'!N537,'Variance and Mean return'!N39,"")</f>
        <v/>
      </c>
      <c r="O39" s="25" t="str">
        <f>IF('Variance and Mean return'!O39&lt;'Variance and Mean return'!O537,'Variance and Mean return'!O39,"")</f>
        <v/>
      </c>
      <c r="P39" s="25" t="str">
        <f>IF('Variance and Mean return'!P39&lt;'Variance and Mean return'!P537,'Variance and Mean return'!P39,"")</f>
        <v/>
      </c>
      <c r="Q39" s="25" t="str">
        <f>IF('Variance and Mean return'!Q39&lt;'Variance and Mean return'!Q537,'Variance and Mean return'!Q39,"")</f>
        <v/>
      </c>
      <c r="R39" s="25" t="str">
        <f>IF('Variance and Mean return'!R39&lt;'Variance and Mean return'!R537,'Variance and Mean return'!R39,"")</f>
        <v/>
      </c>
      <c r="S39" s="25">
        <f>IF('Variance and Mean return'!S39&lt;'Variance and Mean return'!S537,'Variance and Mean return'!S39,"")</f>
        <v>-4.0353089533418096E-3</v>
      </c>
      <c r="T39" s="25">
        <f>IF('Variance and Mean return'!T39&lt;'Variance and Mean return'!T537,'Variance and Mean return'!T39,"")</f>
        <v>-5.7299515513906663E-3</v>
      </c>
      <c r="U39" s="25">
        <f>IF('Variance and Mean return'!U39&lt;'Variance and Mean return'!U537,'Variance and Mean return'!U39,"")</f>
        <v>-3.8197097020626902E-3</v>
      </c>
      <c r="V39" s="25" t="str">
        <f>IF('Variance and Mean return'!V39&lt;'Variance and Mean return'!V537,'Variance and Mean return'!V39,"")</f>
        <v/>
      </c>
      <c r="W39" s="25" t="str">
        <f>IF('Variance and Mean return'!W39&lt;'Variance and Mean return'!W537,'Variance and Mean return'!W39,"")</f>
        <v/>
      </c>
      <c r="X39" s="25">
        <f>IF('Variance and Mean return'!X39&lt;'Variance and Mean return'!X537,'Variance and Mean return'!X39,"")</f>
        <v>-5.8292550299076096E-3</v>
      </c>
      <c r="Y39" s="25">
        <f>IF('Variance and Mean return'!Y39&lt;'Variance and Mean return'!Y537,'Variance and Mean return'!Y39,"")</f>
        <v>-2.4265644955300036E-2</v>
      </c>
      <c r="Z39" s="25">
        <f>IF('Variance and Mean return'!Z39&lt;'Variance and Mean return'!Z537,'Variance and Mean return'!Z39,"")</f>
        <v>-1.0861694424330159E-2</v>
      </c>
      <c r="AA39" s="25">
        <f>IF('Variance and Mean return'!AA39&lt;'Variance and Mean return'!AA537,'Variance and Mean return'!AA39,"")</f>
        <v>-1.6186648805536996E-2</v>
      </c>
      <c r="AB39" s="25" t="str">
        <f>IF('Variance and Mean return'!AB39&lt;'Variance and Mean return'!AB537,'Variance and Mean return'!AB39,"")</f>
        <v/>
      </c>
      <c r="AC39" s="25">
        <f>IF('Variance and Mean return'!AC39&lt;'Variance and Mean return'!AC537,'Variance and Mean return'!AC39,"")</f>
        <v>-4.9788135593220373E-2</v>
      </c>
      <c r="AD39" s="25" t="str">
        <f>IF('Variance and Mean return'!AD39&lt;'Variance and Mean return'!AD537,'Variance and Mean return'!AD39,"")</f>
        <v/>
      </c>
      <c r="AE39" s="25" t="str">
        <f>IF('Variance and Mean return'!AE39&lt;'Variance and Mean return'!AE537,'Variance and Mean return'!AE39,"")</f>
        <v/>
      </c>
      <c r="AF39" s="25">
        <f>IF('Variance and Mean return'!AF39&lt;'Variance and Mean return'!AF537,'Variance and Mean return'!AF39,"")</f>
        <v>-8.8968763345119717E-3</v>
      </c>
      <c r="AG39" s="25" t="str">
        <f>IF('Variance and Mean return'!AG39&lt;'Variance and Mean return'!AG537,'Variance and Mean return'!AG39,"")</f>
        <v/>
      </c>
      <c r="AH39" s="25" t="str">
        <f>IF('Variance and Mean return'!AH39&lt;'Variance and Mean return'!AH537,'Variance and Mean return'!AH39,"")</f>
        <v/>
      </c>
      <c r="AI39" s="25" t="str">
        <f>IF('Variance and Mean return'!AI39&lt;'Variance and Mean return'!AI537,'Variance and Mean return'!AI39,"")</f>
        <v/>
      </c>
      <c r="AJ39" s="25" t="str">
        <f>IF('Variance and Mean return'!AJ39&lt;'Variance and Mean return'!AJ537,'Variance and Mean return'!AJ39,"")</f>
        <v/>
      </c>
      <c r="AK39" s="25">
        <f>IF('Variance and Mean return'!AK39&lt;'Variance and Mean return'!AK537,'Variance and Mean return'!AK39,"")</f>
        <v>-4.7083626141953716E-2</v>
      </c>
      <c r="AL39" s="25">
        <f>IF('Variance and Mean return'!AL39&lt;'Variance and Mean return'!AL537,'Variance and Mean return'!AL39,"")</f>
        <v>-1.5090989791389231E-2</v>
      </c>
      <c r="AM39" s="25">
        <f>IF('Variance and Mean return'!AM39&lt;'Variance and Mean return'!AM537,'Variance and Mean return'!AM39,"")</f>
        <v>-1.0799136069114423E-2</v>
      </c>
      <c r="AN39" s="25">
        <f>IF('Variance and Mean return'!AN39&lt;'Variance and Mean return'!AN537,'Variance and Mean return'!AN39,"")</f>
        <v>-3.1352642579872692E-3</v>
      </c>
      <c r="AO39" s="25" t="str">
        <f>IF('Variance and Mean return'!AO39&lt;'Variance and Mean return'!AO537,'Variance and Mean return'!AO39,"")</f>
        <v/>
      </c>
      <c r="AP39" s="25">
        <f>IF('Variance and Mean return'!AP39&lt;'Variance and Mean return'!AP537,'Variance and Mean return'!AP39,"")</f>
        <v>-1.0791366906474864E-2</v>
      </c>
      <c r="AQ39" s="25" t="str">
        <f>IF('Variance and Mean return'!AQ39&lt;'Variance and Mean return'!AQ537,'Variance and Mean return'!AQ39,"")</f>
        <v/>
      </c>
      <c r="AR39" s="25">
        <f>IF('Variance and Mean return'!AR39&lt;'Variance and Mean return'!AR537,'Variance and Mean return'!AR39,"")</f>
        <v>-6.7820392890552972E-3</v>
      </c>
      <c r="AS39" s="25">
        <f>IF('Variance and Mean return'!AS39&lt;'Variance and Mean return'!AS537,'Variance and Mean return'!AS39,"")</f>
        <v>-2.3965141612200425E-2</v>
      </c>
      <c r="AT39" s="25">
        <f>IF('Variance and Mean return'!AT39&lt;'Variance and Mean return'!AT537,'Variance and Mean return'!AT39,"")</f>
        <v>-7.2505800464036652E-3</v>
      </c>
      <c r="AU39" s="25" t="str">
        <f>IF('Variance and Mean return'!AU39&lt;'Variance and Mean return'!AU537,'Variance and Mean return'!AU39,"")</f>
        <v/>
      </c>
      <c r="AV39" s="25" t="str">
        <f>IF('Variance and Mean return'!AV39&lt;'Variance and Mean return'!AV537,'Variance and Mean return'!AV39,"")</f>
        <v/>
      </c>
      <c r="AW39" s="25">
        <f>IF('Variance and Mean return'!AW39&lt;'Variance and Mean return'!AW537,'Variance and Mean return'!AW39,"")</f>
        <v>-7.049823348787787E-3</v>
      </c>
      <c r="AX39" s="25" t="str">
        <f>IF('Variance and Mean return'!AX39&lt;'Variance and Mean return'!AX537,'Variance and Mean return'!AX39,"")</f>
        <v/>
      </c>
      <c r="AY39" s="25">
        <f>IF('Variance and Mean return'!AY39&lt;'Variance and Mean return'!AY537,'Variance and Mean return'!AY39,"")</f>
        <v>-1.0934937124112976E-3</v>
      </c>
      <c r="AZ39" s="25" t="str">
        <f>IF('Variance and Mean return'!AZ39&lt;'Variance and Mean return'!AZ537,'Variance and Mean return'!AZ39,"")</f>
        <v/>
      </c>
      <c r="BA39" s="25">
        <f>IF('Variance and Mean return'!BA39&lt;'Variance and Mean return'!BA537,'Variance and Mean return'!BA39,"")</f>
        <v>-3.0487804878049918E-3</v>
      </c>
      <c r="BB39" s="25" t="str">
        <f>IF('Variance and Mean return'!BB39&lt;'Variance and Mean return'!BB537,'Variance and Mean return'!BB39,"")</f>
        <v/>
      </c>
      <c r="BC39" s="25" t="str">
        <f>IF('Variance and Mean return'!BC39&lt;'Variance and Mean return'!BC537,'Variance and Mean return'!BC39,"")</f>
        <v/>
      </c>
      <c r="BD39" s="25" t="str">
        <f>IF('Variance and Mean return'!BD39&lt;'Variance and Mean return'!BD537,'Variance and Mean return'!BD39,"")</f>
        <v/>
      </c>
      <c r="BE39" s="25" t="str">
        <f>IF('Variance and Mean return'!BE39&lt;'Variance and Mean return'!BE537,'Variance and Mean return'!BE39,"")</f>
        <v/>
      </c>
      <c r="BF39" s="25" t="str">
        <f>IF('Variance and Mean return'!BF39&lt;'Variance and Mean return'!BF537,'Variance and Mean return'!BF39,"")</f>
        <v/>
      </c>
      <c r="BG39" s="25" t="str">
        <f>IF('Variance and Mean return'!BG39&lt;'Variance and Mean return'!BG537,'Variance and Mean return'!BG39,"")</f>
        <v/>
      </c>
      <c r="BH39" s="25" t="str">
        <f>IF('Variance and Mean return'!BH39&lt;'Variance and Mean return'!BH537,'Variance and Mean return'!BH39,"")</f>
        <v/>
      </c>
      <c r="BI39" s="25">
        <f>IF('Variance and Mean return'!BI39&lt;'Variance and Mean return'!BI537,'Variance and Mean return'!BI39,"")</f>
        <v>-3.993154592127901E-3</v>
      </c>
      <c r="BJ39" s="25">
        <f>IF('Variance and Mean return'!BJ39&lt;'Variance and Mean return'!BJ537,'Variance and Mean return'!BJ39,"")</f>
        <v>-1.5107212475633514E-2</v>
      </c>
      <c r="BK39" s="25" t="str">
        <f>IF('Variance and Mean return'!BK39&lt;'Variance and Mean return'!BK537,'Variance and Mean return'!BK39,"")</f>
        <v/>
      </c>
      <c r="BL39" s="25">
        <f>IF('Variance and Mean return'!BL39&lt;'Variance and Mean return'!BL537,'Variance and Mean return'!BL39,"")</f>
        <v>-5.7068741893644415E-3</v>
      </c>
      <c r="BM39" s="25">
        <f>IF('Variance and Mean return'!BM39&lt;'Variance and Mean return'!BM537,'Variance and Mean return'!BM39,"")</f>
        <v>-2.4687548217867561E-2</v>
      </c>
      <c r="BN39" s="25" t="str">
        <f>IF('Variance and Mean return'!BN39&lt;'Variance and Mean return'!BN537,'Variance and Mean return'!BN39,"")</f>
        <v/>
      </c>
      <c r="BO39" s="25">
        <f>IF('Variance and Mean return'!BO39&lt;'Variance and Mean return'!BO537,'Variance and Mean return'!BO39,"")</f>
        <v>-1.5197568389057725E-2</v>
      </c>
      <c r="BP39" s="25" t="str">
        <f>IF('Variance and Mean return'!BP39&lt;'Variance and Mean return'!BP537,'Variance and Mean return'!BP39,"")</f>
        <v/>
      </c>
      <c r="BQ39" s="25" t="str">
        <f>IF('Variance and Mean return'!BQ39&lt;'Variance and Mean return'!BQ537,'Variance and Mean return'!BQ39,"")</f>
        <v/>
      </c>
      <c r="BR39" s="25">
        <f>IF('Variance and Mean return'!BR39&lt;'Variance and Mean return'!BR537,'Variance and Mean return'!BR39,"")</f>
        <v>-1.7140923955944909E-2</v>
      </c>
      <c r="BS39" s="25" t="str">
        <f>IF('Variance and Mean return'!BS39&lt;'Variance and Mean return'!BS537,'Variance and Mean return'!BS39,"")</f>
        <v/>
      </c>
      <c r="BT39" s="25" t="str">
        <f>IF('Variance and Mean return'!BT39&lt;'Variance and Mean return'!BT537,'Variance and Mean return'!BT39,"")</f>
        <v/>
      </c>
      <c r="BU39" s="25" t="str">
        <f>IF('Variance and Mean return'!BU39&lt;'Variance and Mean return'!BU537,'Variance and Mean return'!BU39,"")</f>
        <v/>
      </c>
      <c r="BV39" s="25" t="str">
        <f>IF('Variance and Mean return'!BV39&lt;'Variance and Mean return'!BV537,'Variance and Mean return'!BV39,"")</f>
        <v/>
      </c>
      <c r="BW39" s="25" t="str">
        <f>IF('Variance and Mean return'!BW39&lt;'Variance and Mean return'!BW537,'Variance and Mean return'!BW39,"")</f>
        <v/>
      </c>
      <c r="BX39" s="25" t="str">
        <f>IF('Variance and Mean return'!BX39&lt;'Variance and Mean return'!BX537,'Variance and Mean return'!BX39,"")</f>
        <v/>
      </c>
      <c r="BY39" s="25" t="str">
        <f>IF('Variance and Mean return'!BY39&lt;'Variance and Mean return'!BY537,'Variance and Mean return'!BY39,"")</f>
        <v/>
      </c>
      <c r="BZ39" s="25" t="str">
        <f>IF('Variance and Mean return'!BZ39&lt;'Variance and Mean return'!BZ537,'Variance and Mean return'!BZ39,"")</f>
        <v/>
      </c>
      <c r="CA39" s="25" t="str">
        <f>IF('Variance and Mean return'!CA39&lt;'Variance and Mean return'!CA537,'Variance and Mean return'!CA39,"")</f>
        <v/>
      </c>
      <c r="CB39" s="25">
        <f>IF('Variance and Mean return'!CB39&lt;'Variance and Mean return'!CB537,'Variance and Mean return'!CB39,"")</f>
        <v>-7.1535086771412626E-3</v>
      </c>
      <c r="CC39" s="25">
        <f>IF('Variance and Mean return'!CC39&lt;'Variance and Mean return'!CC537,'Variance and Mean return'!CC39,"")</f>
        <v>-2.2497187851516776E-3</v>
      </c>
      <c r="CD39" s="25" t="str">
        <f>IF('Variance and Mean return'!CD39&lt;'Variance and Mean return'!CD537,'Variance and Mean return'!CD39,"")</f>
        <v/>
      </c>
      <c r="CE39" s="25">
        <f>IF('Variance and Mean return'!CE39&lt;'Variance and Mean return'!CE537,'Variance and Mean return'!CE39,"")</f>
        <v>-4.8812331536388198E-2</v>
      </c>
      <c r="CF39" s="25">
        <f>IF('Variance and Mean return'!CF39&lt;'Variance and Mean return'!CF537,'Variance and Mean return'!CF39,"")</f>
        <v>-6.9060177832392933E-3</v>
      </c>
      <c r="CG39" s="25">
        <f>IF('Variance and Mean return'!CG39&lt;'Variance and Mean return'!CG537,'Variance and Mean return'!CG39,"")</f>
        <v>-1.7727309860305351E-2</v>
      </c>
      <c r="CH39" s="25" t="str">
        <f>IF('Variance and Mean return'!CH39&lt;'Variance and Mean return'!CH537,'Variance and Mean return'!CH39,"")</f>
        <v/>
      </c>
      <c r="CI39" s="25" t="str">
        <f>IF('Variance and Mean return'!CI39&lt;'Variance and Mean return'!CI537,'Variance and Mean return'!CI39,"")</f>
        <v/>
      </c>
      <c r="CJ39" s="25" t="str">
        <f>IF('Variance and Mean return'!CJ39&lt;'Variance and Mean return'!CJ537,'Variance and Mean return'!CJ39,"")</f>
        <v/>
      </c>
      <c r="CK39" s="25" t="str">
        <f>IF('Variance and Mean return'!CK39&lt;'Variance and Mean return'!CK537,'Variance and Mean return'!CK39,"")</f>
        <v/>
      </c>
      <c r="CL39" s="25" t="str">
        <f>IF('Variance and Mean return'!CL39&lt;'Variance and Mean return'!CL537,'Variance and Mean return'!CL39,"")</f>
        <v/>
      </c>
      <c r="CM39" s="25" t="str">
        <f>IF('Variance and Mean return'!CM39&lt;'Variance and Mean return'!CM537,'Variance and Mean return'!CM39,"")</f>
        <v/>
      </c>
      <c r="CN39" s="25" t="str">
        <f>IF('Variance and Mean return'!CN39&lt;'Variance and Mean return'!CN537,'Variance and Mean return'!CN39,"")</f>
        <v/>
      </c>
      <c r="CO39" s="25" t="str">
        <f>IF('Variance and Mean return'!CO39&lt;'Variance and Mean return'!CO537,'Variance and Mean return'!CO39,"")</f>
        <v/>
      </c>
      <c r="CP39" s="25">
        <f>IF('Variance and Mean return'!CP39&lt;'Variance and Mean return'!CP537,'Variance and Mean return'!CP39,"")</f>
        <v>-2.456427652356985E-3</v>
      </c>
      <c r="CQ39" s="25">
        <f>IF('Variance and Mean return'!CQ39&lt;'Variance and Mean return'!CQ537,'Variance and Mean return'!CQ39,"")</f>
        <v>-2.7191298784388973E-2</v>
      </c>
      <c r="CR39" s="25">
        <f>IF('Variance and Mean return'!CR39&lt;'Variance and Mean return'!CR537,'Variance and Mean return'!CR39,"")</f>
        <v>-3.8456197724323626E-2</v>
      </c>
      <c r="CS39" s="25" t="str">
        <f>IF('Variance and Mean return'!CS39&lt;'Variance and Mean return'!CS537,'Variance and Mean return'!CS39,"")</f>
        <v/>
      </c>
      <c r="CT39" s="25" t="str">
        <f>IF('Variance and Mean return'!CT39&lt;'Variance and Mean return'!CT537,'Variance and Mean return'!CT39,"")</f>
        <v/>
      </c>
      <c r="CU39" s="25" t="str">
        <f>IF('Variance and Mean return'!CU39&lt;'Variance and Mean return'!CU537,'Variance and Mean return'!CU39,"")</f>
        <v/>
      </c>
      <c r="CV39" s="25">
        <f>IF('Variance and Mean return'!CV39&lt;'Variance and Mean return'!CV537,'Variance and Mean return'!CV39,"")</f>
        <v>-3.8590604026845554E-2</v>
      </c>
      <c r="CW39" s="25" t="str">
        <f>IF('Variance and Mean return'!CW39&lt;'Variance and Mean return'!CW537,'Variance and Mean return'!CW39,"")</f>
        <v/>
      </c>
      <c r="CX39" s="25" t="str">
        <f>IF('Variance and Mean return'!CX39&lt;'Variance and Mean return'!CX537,'Variance and Mean return'!CX39,"")</f>
        <v/>
      </c>
      <c r="CY39" s="25" t="str">
        <f>IF('Variance and Mean return'!CY39&lt;'Variance and Mean return'!CY537,'Variance and Mean return'!CY39,"")</f>
        <v/>
      </c>
      <c r="CZ39" s="25">
        <f>IF('Variance and Mean return'!CZ39&lt;'Variance and Mean return'!CZ537,'Variance and Mean return'!CZ39,"")</f>
        <v>-2.515723270440251E-2</v>
      </c>
      <c r="DA39" s="25">
        <f>IF('Variance and Mean return'!DA39&lt;'Variance and Mean return'!DA537,'Variance and Mean return'!DA39,"")</f>
        <v>-2.3641941887745932E-2</v>
      </c>
      <c r="DB39" s="25" t="str">
        <f>IF('Variance and Mean return'!DB39&lt;'Variance and Mean return'!DB537,'Variance and Mean return'!DB39,"")</f>
        <v/>
      </c>
      <c r="DC39" s="25">
        <f>IF('Variance and Mean return'!DC39&lt;'Variance and Mean return'!DC537,'Variance and Mean return'!DC39,"")</f>
        <v>-3.1954254961318318E-3</v>
      </c>
      <c r="DD39" s="25" t="str">
        <f>IF('Variance and Mean return'!DD39&lt;'Variance and Mean return'!DD537,'Variance and Mean return'!DD39,"")</f>
        <v/>
      </c>
      <c r="DE39" s="25">
        <f>IF('Variance and Mean return'!DE39&lt;'Variance and Mean return'!DE537,'Variance and Mean return'!DE39,"")</f>
        <v>-8.6743388928249843E-3</v>
      </c>
      <c r="DF39" s="25">
        <f>IF('Variance and Mean return'!DF39&lt;'Variance and Mean return'!DF537,'Variance and Mean return'!DF39,"")</f>
        <v>-3.9770216526734403E-3</v>
      </c>
      <c r="DG39" s="25" t="str">
        <f>IF('Variance and Mean return'!DG39&lt;'Variance and Mean return'!DG537,'Variance and Mean return'!DG39,"")</f>
        <v/>
      </c>
      <c r="DH39" s="25">
        <f>IF('Variance and Mean return'!DH39&lt;'Variance and Mean return'!DH537,'Variance and Mean return'!DH39,"")</f>
        <v>-1.4088261051670159E-3</v>
      </c>
      <c r="DI39" s="25" t="str">
        <f>IF('Variance and Mean return'!DI39&lt;'Variance and Mean return'!DI537,'Variance and Mean return'!DI39,"")</f>
        <v/>
      </c>
      <c r="DJ39" s="25" t="str">
        <f>IF('Variance and Mean return'!DJ39&lt;'Variance and Mean return'!DJ537,'Variance and Mean return'!DJ39,"")</f>
        <v/>
      </c>
      <c r="DK39" s="25" t="str">
        <f>IF('Variance and Mean return'!DK39&lt;'Variance and Mean return'!DK537,'Variance and Mean return'!DK39,"")</f>
        <v/>
      </c>
      <c r="DL39" s="25" t="str">
        <f>IF('Variance and Mean return'!DL39&lt;'Variance and Mean return'!DL537,'Variance and Mean return'!DL39,"")</f>
        <v/>
      </c>
      <c r="DM39" s="25" t="str">
        <f>IF('Variance and Mean return'!DM39&lt;'Variance and Mean return'!DM537,'Variance and Mean return'!DM39,"")</f>
        <v/>
      </c>
      <c r="DN39" s="25">
        <f>IF('Variance and Mean return'!DN39&lt;'Variance and Mean return'!DN537,'Variance and Mean return'!DN39,"")</f>
        <v>-2.793614595210947E-2</v>
      </c>
      <c r="DO39" s="25" t="str">
        <f>IF('Variance and Mean return'!DO39&lt;'Variance and Mean return'!DO537,'Variance and Mean return'!DO39,"")</f>
        <v/>
      </c>
      <c r="DP39" s="25" t="str">
        <f>IF('Variance and Mean return'!DP39&lt;'Variance and Mean return'!DP537,'Variance and Mean return'!DP39,"")</f>
        <v/>
      </c>
      <c r="DQ39" s="25" t="str">
        <f>IF('Variance and Mean return'!DQ39&lt;'Variance and Mean return'!DQ537,'Variance and Mean return'!DQ39,"")</f>
        <v/>
      </c>
      <c r="DR39" s="25">
        <f>IF('Variance and Mean return'!DR39&lt;'Variance and Mean return'!DR537,'Variance and Mean return'!DR39,"")</f>
        <v>-3.7921348314606806E-2</v>
      </c>
      <c r="DS39" s="25" t="str">
        <f>IF('Variance and Mean return'!DS39&lt;'Variance and Mean return'!DS537,'Variance and Mean return'!DS39,"")</f>
        <v/>
      </c>
      <c r="DT39" s="25" t="str">
        <f>IF('Variance and Mean return'!DT39&lt;'Variance and Mean return'!DT537,'Variance and Mean return'!DT39,"")</f>
        <v/>
      </c>
      <c r="DU39" s="25" t="str">
        <f>IF('Variance and Mean return'!DU39&lt;'Variance and Mean return'!DU537,'Variance and Mean return'!DU39,"")</f>
        <v/>
      </c>
      <c r="DV39" s="25" t="str">
        <f>IF('Variance and Mean return'!DV39&lt;'Variance and Mean return'!DV537,'Variance and Mean return'!DV39,"")</f>
        <v/>
      </c>
    </row>
    <row r="40" spans="1:126" ht="15" thickBot="1" x14ac:dyDescent="0.35">
      <c r="A40" s="51">
        <v>44344</v>
      </c>
      <c r="B40" s="25">
        <f>IF('Variance and Mean return'!B40&lt;'Variance and Mean return'!B538,'Variance and Mean return'!B40,"")</f>
        <v>-3.8601271571299112E-3</v>
      </c>
      <c r="C40" s="25">
        <f>IF('Variance and Mean return'!C40&lt;'Variance and Mean return'!C538,'Variance and Mean return'!C40,"")</f>
        <v>-2.4769992922859196E-2</v>
      </c>
      <c r="D40" s="25">
        <f>IF('Variance and Mean return'!D40&lt;'Variance and Mean return'!D538,'Variance and Mean return'!D40,"")</f>
        <v>-1.2231282431430679E-2</v>
      </c>
      <c r="E40" s="25" t="str">
        <f>IF('Variance and Mean return'!E40&lt;'Variance and Mean return'!E538,'Variance and Mean return'!E40,"")</f>
        <v/>
      </c>
      <c r="F40" s="25" t="str">
        <f>IF('Variance and Mean return'!F40&lt;'Variance and Mean return'!F538,'Variance and Mean return'!F40,"")</f>
        <v/>
      </c>
      <c r="G40" s="25" t="str">
        <f>IF('Variance and Mean return'!G40&lt;'Variance and Mean return'!G538,'Variance and Mean return'!G40,"")</f>
        <v/>
      </c>
      <c r="H40" s="25" t="str">
        <f>IF('Variance and Mean return'!H40&lt;'Variance and Mean return'!H538,'Variance and Mean return'!H40,"")</f>
        <v/>
      </c>
      <c r="I40" s="25">
        <f>IF('Variance and Mean return'!I40&lt;'Variance and Mean return'!I538,'Variance and Mean return'!I40,"")</f>
        <v>-8.8470720404438818E-3</v>
      </c>
      <c r="J40" s="25">
        <f>IF('Variance and Mean return'!J40&lt;'Variance and Mean return'!J538,'Variance and Mean return'!J40,"")</f>
        <v>-7.6169749727965641E-3</v>
      </c>
      <c r="K40" s="25" t="str">
        <f>IF('Variance and Mean return'!K40&lt;'Variance and Mean return'!K538,'Variance and Mean return'!K40,"")</f>
        <v/>
      </c>
      <c r="L40" s="25">
        <f>IF('Variance and Mean return'!L40&lt;'Variance and Mean return'!L538,'Variance and Mean return'!L40,"")</f>
        <v>-3.323836657169954E-3</v>
      </c>
      <c r="M40" s="25">
        <f>IF('Variance and Mean return'!M40&lt;'Variance and Mean return'!M538,'Variance and Mean return'!M40,"")</f>
        <v>-5.3507165856430339E-2</v>
      </c>
      <c r="N40" s="25">
        <f>IF('Variance and Mean return'!N40&lt;'Variance and Mean return'!N538,'Variance and Mean return'!N40,"")</f>
        <v>-6.8601583113456766E-3</v>
      </c>
      <c r="O40" s="25" t="str">
        <f>IF('Variance and Mean return'!O40&lt;'Variance and Mean return'!O538,'Variance and Mean return'!O40,"")</f>
        <v/>
      </c>
      <c r="P40" s="25">
        <f>IF('Variance and Mean return'!P40&lt;'Variance and Mean return'!P538,'Variance and Mean return'!P40,"")</f>
        <v>-1.4606155451225789E-2</v>
      </c>
      <c r="Q40" s="25" t="str">
        <f>IF('Variance and Mean return'!Q40&lt;'Variance and Mean return'!Q538,'Variance and Mean return'!Q40,"")</f>
        <v/>
      </c>
      <c r="R40" s="25">
        <f>IF('Variance and Mean return'!R40&lt;'Variance and Mean return'!R538,'Variance and Mean return'!R40,"")</f>
        <v>-5.7846937004685239E-3</v>
      </c>
      <c r="S40" s="25">
        <f>IF('Variance and Mean return'!S40&lt;'Variance and Mean return'!S538,'Variance and Mean return'!S40,"")</f>
        <v>-3.3426183844011081E-2</v>
      </c>
      <c r="T40" s="25">
        <f>IF('Variance and Mean return'!T40&lt;'Variance and Mean return'!T538,'Variance and Mean return'!T40,"")</f>
        <v>-5.0563263458190955E-3</v>
      </c>
      <c r="U40" s="25">
        <f>IF('Variance and Mean return'!U40&lt;'Variance and Mean return'!U538,'Variance and Mean return'!U40,"")</f>
        <v>-1.2269938650306678E-2</v>
      </c>
      <c r="V40" s="25" t="str">
        <f>IF('Variance and Mean return'!V40&lt;'Variance and Mean return'!V538,'Variance and Mean return'!V40,"")</f>
        <v/>
      </c>
      <c r="W40" s="25">
        <f>IF('Variance and Mean return'!W40&lt;'Variance and Mean return'!W538,'Variance and Mean return'!W40,"")</f>
        <v>-1.1780083693833432E-2</v>
      </c>
      <c r="X40" s="25" t="str">
        <f>IF('Variance and Mean return'!X40&lt;'Variance and Mean return'!X538,'Variance and Mean return'!X40,"")</f>
        <v/>
      </c>
      <c r="Y40" s="25" t="str">
        <f>IF('Variance and Mean return'!Y40&lt;'Variance and Mean return'!Y538,'Variance and Mean return'!Y40,"")</f>
        <v/>
      </c>
      <c r="Z40" s="25">
        <f>IF('Variance and Mean return'!Z40&lt;'Variance and Mean return'!Z538,'Variance and Mean return'!Z40,"")</f>
        <v>-9.3076762183644801E-3</v>
      </c>
      <c r="AA40" s="25" t="str">
        <f>IF('Variance and Mean return'!AA40&lt;'Variance and Mean return'!AA538,'Variance and Mean return'!AA40,"")</f>
        <v/>
      </c>
      <c r="AB40" s="25">
        <f>IF('Variance and Mean return'!AB40&lt;'Variance and Mean return'!AB538,'Variance and Mean return'!AB40,"")</f>
        <v>-2.1265886498049724E-2</v>
      </c>
      <c r="AC40" s="25">
        <f>IF('Variance and Mean return'!AC40&lt;'Variance and Mean return'!AC538,'Variance and Mean return'!AC40,"")</f>
        <v>-4.905239687848395E-2</v>
      </c>
      <c r="AD40" s="25">
        <f>IF('Variance and Mean return'!AD40&lt;'Variance and Mean return'!AD538,'Variance and Mean return'!AD40,"")</f>
        <v>-1.9083969465648831E-2</v>
      </c>
      <c r="AE40" s="25">
        <f>IF('Variance and Mean return'!AE40&lt;'Variance and Mean return'!AE538,'Variance and Mean return'!AE40,"")</f>
        <v>-7.1321321321320408E-3</v>
      </c>
      <c r="AF40" s="25" t="str">
        <f>IF('Variance and Mean return'!AF40&lt;'Variance and Mean return'!AF538,'Variance and Mean return'!AF40,"")</f>
        <v/>
      </c>
      <c r="AG40" s="25" t="str">
        <f>IF('Variance and Mean return'!AG40&lt;'Variance and Mean return'!AG538,'Variance and Mean return'!AG40,"")</f>
        <v/>
      </c>
      <c r="AH40" s="25">
        <f>IF('Variance and Mean return'!AH40&lt;'Variance and Mean return'!AH538,'Variance and Mean return'!AH40,"")</f>
        <v>-9.1220068415051037E-3</v>
      </c>
      <c r="AI40" s="25" t="str">
        <f>IF('Variance and Mean return'!AI40&lt;'Variance and Mean return'!AI538,'Variance and Mean return'!AI40,"")</f>
        <v/>
      </c>
      <c r="AJ40" s="25">
        <f>IF('Variance and Mean return'!AJ40&lt;'Variance and Mean return'!AJ538,'Variance and Mean return'!AJ40,"")</f>
        <v>-1.1334002006017974E-2</v>
      </c>
      <c r="AK40" s="25">
        <f>IF('Variance and Mean return'!AK40&lt;'Variance and Mean return'!AK538,'Variance and Mean return'!AK40,"")</f>
        <v>-2.3598820058996939E-2</v>
      </c>
      <c r="AL40" s="25" t="str">
        <f>IF('Variance and Mean return'!AL40&lt;'Variance and Mean return'!AL538,'Variance and Mean return'!AL40,"")</f>
        <v/>
      </c>
      <c r="AM40" s="25" t="str">
        <f>IF('Variance and Mean return'!AM40&lt;'Variance and Mean return'!AM538,'Variance and Mean return'!AM40,"")</f>
        <v/>
      </c>
      <c r="AN40" s="25">
        <f>IF('Variance and Mean return'!AN40&lt;'Variance and Mean return'!AN538,'Variance and Mean return'!AN40,"")</f>
        <v>-1.1307473416204972E-2</v>
      </c>
      <c r="AO40" s="25" t="str">
        <f>IF('Variance and Mean return'!AO40&lt;'Variance and Mean return'!AO538,'Variance and Mean return'!AO40,"")</f>
        <v/>
      </c>
      <c r="AP40" s="25" t="str">
        <f>IF('Variance and Mean return'!AP40&lt;'Variance and Mean return'!AP538,'Variance and Mean return'!AP40,"")</f>
        <v/>
      </c>
      <c r="AQ40" s="25" t="str">
        <f>IF('Variance and Mean return'!AQ40&lt;'Variance and Mean return'!AQ538,'Variance and Mean return'!AQ40,"")</f>
        <v/>
      </c>
      <c r="AR40" s="25">
        <f>IF('Variance and Mean return'!AR40&lt;'Variance and Mean return'!AR538,'Variance and Mean return'!AR40,"")</f>
        <v>-1.7188603720273199E-2</v>
      </c>
      <c r="AS40" s="25">
        <f>IF('Variance and Mean return'!AS40&lt;'Variance and Mean return'!AS538,'Variance and Mean return'!AS40,"")</f>
        <v>-2.3278061224489832E-2</v>
      </c>
      <c r="AT40" s="25">
        <f>IF('Variance and Mean return'!AT40&lt;'Variance and Mean return'!AT538,'Variance and Mean return'!AT40,"")</f>
        <v>-1.6067776803973088E-2</v>
      </c>
      <c r="AU40" s="25" t="str">
        <f>IF('Variance and Mean return'!AU40&lt;'Variance and Mean return'!AU538,'Variance and Mean return'!AU40,"")</f>
        <v/>
      </c>
      <c r="AV40" s="25">
        <f>IF('Variance and Mean return'!AV40&lt;'Variance and Mean return'!AV538,'Variance and Mean return'!AV40,"")</f>
        <v>-3.8483630097644994E-2</v>
      </c>
      <c r="AW40" s="25">
        <f>IF('Variance and Mean return'!AW40&lt;'Variance and Mean return'!AW538,'Variance and Mean return'!AW40,"")</f>
        <v>-1.0380198780193806E-2</v>
      </c>
      <c r="AX40" s="25">
        <f>IF('Variance and Mean return'!AX40&lt;'Variance and Mean return'!AX538,'Variance and Mean return'!AX40,"")</f>
        <v>-9.3791871371147195E-3</v>
      </c>
      <c r="AY40" s="25" t="str">
        <f>IF('Variance and Mean return'!AY40&lt;'Variance and Mean return'!AY538,'Variance and Mean return'!AY40,"")</f>
        <v/>
      </c>
      <c r="AZ40" s="25" t="str">
        <f>IF('Variance and Mean return'!AZ40&lt;'Variance and Mean return'!AZ538,'Variance and Mean return'!AZ40,"")</f>
        <v/>
      </c>
      <c r="BA40" s="25">
        <f>IF('Variance and Mean return'!BA40&lt;'Variance and Mean return'!BA538,'Variance and Mean return'!BA40,"")</f>
        <v>-8.1549439347604613E-3</v>
      </c>
      <c r="BB40" s="25" t="str">
        <f>IF('Variance and Mean return'!BB40&lt;'Variance and Mean return'!BB538,'Variance and Mean return'!BB40,"")</f>
        <v/>
      </c>
      <c r="BC40" s="25" t="str">
        <f>IF('Variance and Mean return'!BC40&lt;'Variance and Mean return'!BC538,'Variance and Mean return'!BC40,"")</f>
        <v/>
      </c>
      <c r="BD40" s="25">
        <f>IF('Variance and Mean return'!BD40&lt;'Variance and Mean return'!BD538,'Variance and Mean return'!BD40,"")</f>
        <v>-2.8086059190031154E-2</v>
      </c>
      <c r="BE40" s="25">
        <f>IF('Variance and Mean return'!BE40&lt;'Variance and Mean return'!BE538,'Variance and Mean return'!BE40,"")</f>
        <v>-6.2742203358553406E-3</v>
      </c>
      <c r="BF40" s="25">
        <f>IF('Variance and Mean return'!BF40&lt;'Variance and Mean return'!BF538,'Variance and Mean return'!BF40,"")</f>
        <v>-4.0164393797870401E-2</v>
      </c>
      <c r="BG40" s="25">
        <f>IF('Variance and Mean return'!BG40&lt;'Variance and Mean return'!BG538,'Variance and Mean return'!BG40,"")</f>
        <v>-1.2825817128671924E-2</v>
      </c>
      <c r="BH40" s="25">
        <f>IF('Variance and Mean return'!BH40&lt;'Variance and Mean return'!BH538,'Variance and Mean return'!BH40,"")</f>
        <v>-7.348512227442483E-3</v>
      </c>
      <c r="BI40" s="25" t="str">
        <f>IF('Variance and Mean return'!BI40&lt;'Variance and Mean return'!BI538,'Variance and Mean return'!BI40,"")</f>
        <v/>
      </c>
      <c r="BJ40" s="25" t="str">
        <f>IF('Variance and Mean return'!BJ40&lt;'Variance and Mean return'!BJ538,'Variance and Mean return'!BJ40,"")</f>
        <v/>
      </c>
      <c r="BK40" s="25">
        <f>IF('Variance and Mean return'!BK40&lt;'Variance and Mean return'!BK538,'Variance and Mean return'!BK40,"")</f>
        <v>-8.5054678007301376E-4</v>
      </c>
      <c r="BL40" s="25">
        <f>IF('Variance and Mean return'!BL40&lt;'Variance and Mean return'!BL538,'Variance and Mean return'!BL40,"")</f>
        <v>-5.0873989042524714E-3</v>
      </c>
      <c r="BM40" s="25">
        <f>IF('Variance and Mean return'!BM40&lt;'Variance and Mean return'!BM538,'Variance and Mean return'!BM40,"")</f>
        <v>-1.1074197120708784E-2</v>
      </c>
      <c r="BN40" s="25">
        <f>IF('Variance and Mean return'!BN40&lt;'Variance and Mean return'!BN538,'Variance and Mean return'!BN40,"")</f>
        <v>-0.14243945846310302</v>
      </c>
      <c r="BO40" s="25">
        <f>IF('Variance and Mean return'!BO40&lt;'Variance and Mean return'!BO538,'Variance and Mean return'!BO40,"")</f>
        <v>-2.901234567901223E-2</v>
      </c>
      <c r="BP40" s="25">
        <f>IF('Variance and Mean return'!BP40&lt;'Variance and Mean return'!BP538,'Variance and Mean return'!BP40,"")</f>
        <v>-5.2942022730542493E-2</v>
      </c>
      <c r="BQ40" s="25" t="str">
        <f>IF('Variance and Mean return'!BQ40&lt;'Variance and Mean return'!BQ538,'Variance and Mean return'!BQ40,"")</f>
        <v/>
      </c>
      <c r="BR40" s="25">
        <f>IF('Variance and Mean return'!BR40&lt;'Variance and Mean return'!BR538,'Variance and Mean return'!BR40,"")</f>
        <v>-6.8841549699760751E-4</v>
      </c>
      <c r="BS40" s="25" t="str">
        <f>IF('Variance and Mean return'!BS40&lt;'Variance and Mean return'!BS538,'Variance and Mean return'!BS40,"")</f>
        <v/>
      </c>
      <c r="BT40" s="25">
        <f>IF('Variance and Mean return'!BT40&lt;'Variance and Mean return'!BT538,'Variance and Mean return'!BT40,"")</f>
        <v>-2.5125153490129559E-2</v>
      </c>
      <c r="BU40" s="25" t="str">
        <f>IF('Variance and Mean return'!BU40&lt;'Variance and Mean return'!BU538,'Variance and Mean return'!BU40,"")</f>
        <v/>
      </c>
      <c r="BV40" s="25" t="str">
        <f>IF('Variance and Mean return'!BV40&lt;'Variance and Mean return'!BV538,'Variance and Mean return'!BV40,"")</f>
        <v/>
      </c>
      <c r="BW40" s="25">
        <f>IF('Variance and Mean return'!BW40&lt;'Variance and Mean return'!BW538,'Variance and Mean return'!BW40,"")</f>
        <v>-3.6695597427710558E-2</v>
      </c>
      <c r="BX40" s="25" t="str">
        <f>IF('Variance and Mean return'!BX40&lt;'Variance and Mean return'!BX538,'Variance and Mean return'!BX40,"")</f>
        <v/>
      </c>
      <c r="BY40" s="25" t="str">
        <f>IF('Variance and Mean return'!BY40&lt;'Variance and Mean return'!BY538,'Variance and Mean return'!BY40,"")</f>
        <v/>
      </c>
      <c r="BZ40" s="25">
        <f>IF('Variance and Mean return'!BZ40&lt;'Variance and Mean return'!BZ538,'Variance and Mean return'!BZ40,"")</f>
        <v>-3.0966503838101844E-2</v>
      </c>
      <c r="CA40" s="25" t="str">
        <f>IF('Variance and Mean return'!CA40&lt;'Variance and Mean return'!CA538,'Variance and Mean return'!CA40,"")</f>
        <v/>
      </c>
      <c r="CB40" s="25">
        <f>IF('Variance and Mean return'!CB40&lt;'Variance and Mean return'!CB538,'Variance and Mean return'!CB40,"")</f>
        <v>-7.6839355681324051E-3</v>
      </c>
      <c r="CC40" s="25">
        <f>IF('Variance and Mean return'!CC40&lt;'Variance and Mean return'!CC538,'Variance and Mean return'!CC40,"")</f>
        <v>-6.8583239383691597E-3</v>
      </c>
      <c r="CD40" s="25" t="str">
        <f>IF('Variance and Mean return'!CD40&lt;'Variance and Mean return'!CD538,'Variance and Mean return'!CD40,"")</f>
        <v/>
      </c>
      <c r="CE40" s="25" t="str">
        <f>IF('Variance and Mean return'!CE40&lt;'Variance and Mean return'!CE538,'Variance and Mean return'!CE40,"")</f>
        <v/>
      </c>
      <c r="CF40" s="25">
        <f>IF('Variance and Mean return'!CF40&lt;'Variance and Mean return'!CF538,'Variance and Mean return'!CF40,"")</f>
        <v>-1.5067481247945547E-2</v>
      </c>
      <c r="CG40" s="25">
        <f>IF('Variance and Mean return'!CG40&lt;'Variance and Mean return'!CG538,'Variance and Mean return'!CG40,"")</f>
        <v>-1.1643379906853824E-3</v>
      </c>
      <c r="CH40" s="25" t="str">
        <f>IF('Variance and Mean return'!CH40&lt;'Variance and Mean return'!CH538,'Variance and Mean return'!CH40,"")</f>
        <v/>
      </c>
      <c r="CI40" s="25" t="str">
        <f>IF('Variance and Mean return'!CI40&lt;'Variance and Mean return'!CI538,'Variance and Mean return'!CI40,"")</f>
        <v/>
      </c>
      <c r="CJ40" s="25">
        <f>IF('Variance and Mean return'!CJ40&lt;'Variance and Mean return'!CJ538,'Variance and Mean return'!CJ40,"")</f>
        <v>-7.2049162958253921E-2</v>
      </c>
      <c r="CK40" s="25">
        <f>IF('Variance and Mean return'!CK40&lt;'Variance and Mean return'!CK538,'Variance and Mean return'!CK40,"")</f>
        <v>-1.6363365894778159E-3</v>
      </c>
      <c r="CL40" s="25">
        <f>IF('Variance and Mean return'!CL40&lt;'Variance and Mean return'!CL538,'Variance and Mean return'!CL40,"")</f>
        <v>-8.0640706987019639E-3</v>
      </c>
      <c r="CM40" s="25">
        <f>IF('Variance and Mean return'!CM40&lt;'Variance and Mean return'!CM538,'Variance and Mean return'!CM40,"")</f>
        <v>-1.3720316622691242E-2</v>
      </c>
      <c r="CN40" s="25">
        <f>IF('Variance and Mean return'!CN40&lt;'Variance and Mean return'!CN538,'Variance and Mean return'!CN40,"")</f>
        <v>-2.4378352023403105E-3</v>
      </c>
      <c r="CO40" s="25">
        <f>IF('Variance and Mean return'!CO40&lt;'Variance and Mean return'!CO538,'Variance and Mean return'!CO40,"")</f>
        <v>-3.4424853064651484E-2</v>
      </c>
      <c r="CP40" s="25" t="str">
        <f>IF('Variance and Mean return'!CP40&lt;'Variance and Mean return'!CP538,'Variance and Mean return'!CP40,"")</f>
        <v/>
      </c>
      <c r="CQ40" s="25">
        <f>IF('Variance and Mean return'!CQ40&lt;'Variance and Mean return'!CQ538,'Variance and Mean return'!CQ40,"")</f>
        <v>-3.3870437356132932E-2</v>
      </c>
      <c r="CR40" s="25">
        <f>IF('Variance and Mean return'!CR40&lt;'Variance and Mean return'!CR538,'Variance and Mean return'!CR40,"")</f>
        <v>-3.6829298362492602E-2</v>
      </c>
      <c r="CS40" s="25" t="str">
        <f>IF('Variance and Mean return'!CS40&lt;'Variance and Mean return'!CS538,'Variance and Mean return'!CS40,"")</f>
        <v/>
      </c>
      <c r="CT40" s="25" t="str">
        <f>IF('Variance and Mean return'!CT40&lt;'Variance and Mean return'!CT538,'Variance and Mean return'!CT40,"")</f>
        <v/>
      </c>
      <c r="CU40" s="25">
        <f>IF('Variance and Mean return'!CU40&lt;'Variance and Mean return'!CU538,'Variance and Mean return'!CU40,"")</f>
        <v>-3.4180935946101498E-2</v>
      </c>
      <c r="CV40" s="25">
        <f>IF('Variance and Mean return'!CV40&lt;'Variance and Mean return'!CV538,'Variance and Mean return'!CV40,"")</f>
        <v>-6.9808027923211613E-3</v>
      </c>
      <c r="CW40" s="25" t="str">
        <f>IF('Variance and Mean return'!CW40&lt;'Variance and Mean return'!CW538,'Variance and Mean return'!CW40,"")</f>
        <v/>
      </c>
      <c r="CX40" s="25">
        <f>IF('Variance and Mean return'!CX40&lt;'Variance and Mean return'!CX538,'Variance and Mean return'!CX40,"")</f>
        <v>-1.6586804275709577E-2</v>
      </c>
      <c r="CY40" s="25">
        <f>IF('Variance and Mean return'!CY40&lt;'Variance and Mean return'!CY538,'Variance and Mean return'!CY40,"")</f>
        <v>-1.1113485787561439E-2</v>
      </c>
      <c r="CZ40" s="25">
        <f>IF('Variance and Mean return'!CZ40&lt;'Variance and Mean return'!CZ538,'Variance and Mean return'!CZ40,"")</f>
        <v>-1.9569892473118355E-2</v>
      </c>
      <c r="DA40" s="25">
        <f>IF('Variance and Mean return'!DA40&lt;'Variance and Mean return'!DA538,'Variance and Mean return'!DA40,"")</f>
        <v>-1.5157116451016694E-2</v>
      </c>
      <c r="DB40" s="25">
        <f>IF('Variance and Mean return'!DB40&lt;'Variance and Mean return'!DB538,'Variance and Mean return'!DB40,"")</f>
        <v>-1.6341269355529708E-2</v>
      </c>
      <c r="DC40" s="25" t="str">
        <f>IF('Variance and Mean return'!DC40&lt;'Variance and Mean return'!DC538,'Variance and Mean return'!DC40,"")</f>
        <v/>
      </c>
      <c r="DD40" s="25" t="str">
        <f>IF('Variance and Mean return'!DD40&lt;'Variance and Mean return'!DD538,'Variance and Mean return'!DD40,"")</f>
        <v/>
      </c>
      <c r="DE40" s="25">
        <f>IF('Variance and Mean return'!DE40&lt;'Variance and Mean return'!DE538,'Variance and Mean return'!DE40,"")</f>
        <v>-6.3357156654433311E-3</v>
      </c>
      <c r="DF40" s="25" t="str">
        <f>IF('Variance and Mean return'!DF40&lt;'Variance and Mean return'!DF538,'Variance and Mean return'!DF40,"")</f>
        <v/>
      </c>
      <c r="DG40" s="25">
        <f>IF('Variance and Mean return'!DG40&lt;'Variance and Mean return'!DG538,'Variance and Mean return'!DG40,"")</f>
        <v>-5.2671181339354334E-3</v>
      </c>
      <c r="DH40" s="25" t="str">
        <f>IF('Variance and Mean return'!DH40&lt;'Variance and Mean return'!DH538,'Variance and Mean return'!DH40,"")</f>
        <v/>
      </c>
      <c r="DI40" s="25" t="str">
        <f>IF('Variance and Mean return'!DI40&lt;'Variance and Mean return'!DI538,'Variance and Mean return'!DI40,"")</f>
        <v/>
      </c>
      <c r="DJ40" s="25">
        <f>IF('Variance and Mean return'!DJ40&lt;'Variance and Mean return'!DJ538,'Variance and Mean return'!DJ40,"")</f>
        <v>-7.5042881646655291E-3</v>
      </c>
      <c r="DK40" s="25" t="str">
        <f>IF('Variance and Mean return'!DK40&lt;'Variance and Mean return'!DK538,'Variance and Mean return'!DK40,"")</f>
        <v/>
      </c>
      <c r="DL40" s="25" t="str">
        <f>IF('Variance and Mean return'!DL40&lt;'Variance and Mean return'!DL538,'Variance and Mean return'!DL40,"")</f>
        <v/>
      </c>
      <c r="DM40" s="25" t="str">
        <f>IF('Variance and Mean return'!DM40&lt;'Variance and Mean return'!DM538,'Variance and Mean return'!DM40,"")</f>
        <v/>
      </c>
      <c r="DN40" s="25" t="str">
        <f>IF('Variance and Mean return'!DN40&lt;'Variance and Mean return'!DN538,'Variance and Mean return'!DN40,"")</f>
        <v/>
      </c>
      <c r="DO40" s="25">
        <f>IF('Variance and Mean return'!DO40&lt;'Variance and Mean return'!DO538,'Variance and Mean return'!DO40,"")</f>
        <v>-1.1484220680784141E-3</v>
      </c>
      <c r="DP40" s="25">
        <f>IF('Variance and Mean return'!DP40&lt;'Variance and Mean return'!DP538,'Variance and Mean return'!DP40,"")</f>
        <v>-8.2295495693207599E-4</v>
      </c>
      <c r="DQ40" s="25" t="str">
        <f>IF('Variance and Mean return'!DQ40&lt;'Variance and Mean return'!DQ538,'Variance and Mean return'!DQ40,"")</f>
        <v/>
      </c>
      <c r="DR40" s="25">
        <f>IF('Variance and Mean return'!DR40&lt;'Variance and Mean return'!DR538,'Variance and Mean return'!DR40,"")</f>
        <v>-8.7591240875911636E-3</v>
      </c>
      <c r="DS40" s="25" t="str">
        <f>IF('Variance and Mean return'!DS40&lt;'Variance and Mean return'!DS538,'Variance and Mean return'!DS40,"")</f>
        <v/>
      </c>
      <c r="DT40" s="25" t="str">
        <f>IF('Variance and Mean return'!DT40&lt;'Variance and Mean return'!DT538,'Variance and Mean return'!DT40,"")</f>
        <v/>
      </c>
      <c r="DU40" s="25">
        <f>IF('Variance and Mean return'!DU40&lt;'Variance and Mean return'!DU538,'Variance and Mean return'!DU40,"")</f>
        <v>-6.3469036177354887E-4</v>
      </c>
      <c r="DV40" s="25">
        <f>IF('Variance and Mean return'!DV40&lt;'Variance and Mean return'!DV538,'Variance and Mean return'!DV40,"")</f>
        <v>-1.218043099986621E-2</v>
      </c>
    </row>
    <row r="41" spans="1:126" ht="15" thickBot="1" x14ac:dyDescent="0.35">
      <c r="A41" s="51">
        <v>44347</v>
      </c>
      <c r="B41" s="25">
        <f>IF('Variance and Mean return'!B41&lt;'Variance and Mean return'!B539,'Variance and Mean return'!B41,"")</f>
        <v>-1.5728288124002732E-2</v>
      </c>
      <c r="C41" s="25" t="str">
        <f>IF('Variance and Mean return'!C41&lt;'Variance and Mean return'!C539,'Variance and Mean return'!C41,"")</f>
        <v/>
      </c>
      <c r="D41" s="25">
        <f>IF('Variance and Mean return'!D41&lt;'Variance and Mean return'!D539,'Variance and Mean return'!D41,"")</f>
        <v>-3.0018761726078758E-2</v>
      </c>
      <c r="E41" s="25" t="str">
        <f>IF('Variance and Mean return'!E41&lt;'Variance and Mean return'!E539,'Variance and Mean return'!E41,"")</f>
        <v/>
      </c>
      <c r="F41" s="25" t="str">
        <f>IF('Variance and Mean return'!F41&lt;'Variance and Mean return'!F539,'Variance and Mean return'!F41,"")</f>
        <v/>
      </c>
      <c r="G41" s="25" t="str">
        <f>IF('Variance and Mean return'!G41&lt;'Variance and Mean return'!G539,'Variance and Mean return'!G41,"")</f>
        <v/>
      </c>
      <c r="H41" s="25">
        <f>IF('Variance and Mean return'!H41&lt;'Variance and Mean return'!H539,'Variance and Mean return'!H41,"")</f>
        <v>-2.0361415118350767E-2</v>
      </c>
      <c r="I41" s="25">
        <f>IF('Variance and Mean return'!I41&lt;'Variance and Mean return'!I539,'Variance and Mean return'!I41,"")</f>
        <v>-2.8053272881836122E-2</v>
      </c>
      <c r="J41" s="25">
        <f>IF('Variance and Mean return'!J41&lt;'Variance and Mean return'!J539,'Variance and Mean return'!J41,"")</f>
        <v>-3.2894736842105088E-3</v>
      </c>
      <c r="K41" s="25">
        <f>IF('Variance and Mean return'!K41&lt;'Variance and Mean return'!K539,'Variance and Mean return'!K41,"")</f>
        <v>-1.8648417450812582E-2</v>
      </c>
      <c r="L41" s="25">
        <f>IF('Variance and Mean return'!L41&lt;'Variance and Mean return'!L539,'Variance and Mean return'!L41,"")</f>
        <v>-7.6226774654597484E-3</v>
      </c>
      <c r="M41" s="25" t="str">
        <f>IF('Variance and Mean return'!M41&lt;'Variance and Mean return'!M539,'Variance and Mean return'!M41,"")</f>
        <v/>
      </c>
      <c r="N41" s="25">
        <f>IF('Variance and Mean return'!N41&lt;'Variance and Mean return'!N539,'Variance and Mean return'!N41,"")</f>
        <v>-4.5164718384697045E-3</v>
      </c>
      <c r="O41" s="25">
        <f>IF('Variance and Mean return'!O41&lt;'Variance and Mean return'!O539,'Variance and Mean return'!O41,"")</f>
        <v>-5.008347245408995E-3</v>
      </c>
      <c r="P41" s="25" t="str">
        <f>IF('Variance and Mean return'!P41&lt;'Variance and Mean return'!P539,'Variance and Mean return'!P41,"")</f>
        <v/>
      </c>
      <c r="Q41" s="25">
        <f>IF('Variance and Mean return'!Q41&lt;'Variance and Mean return'!Q539,'Variance and Mean return'!Q41,"")</f>
        <v>-1.1673151750972721E-2</v>
      </c>
      <c r="R41" s="25" t="str">
        <f>IF('Variance and Mean return'!R41&lt;'Variance and Mean return'!R539,'Variance and Mean return'!R41,"")</f>
        <v/>
      </c>
      <c r="S41" s="25" t="str">
        <f>IF('Variance and Mean return'!S41&lt;'Variance and Mean return'!S539,'Variance and Mean return'!S41,"")</f>
        <v/>
      </c>
      <c r="T41" s="25" t="str">
        <f>IF('Variance and Mean return'!T41&lt;'Variance and Mean return'!T539,'Variance and Mean return'!T41,"")</f>
        <v/>
      </c>
      <c r="U41" s="25">
        <f>IF('Variance and Mean return'!U41&lt;'Variance and Mean return'!U539,'Variance and Mean return'!U41,"")</f>
        <v>-1.3975155279503215E-2</v>
      </c>
      <c r="V41" s="25">
        <f>IF('Variance and Mean return'!V41&lt;'Variance and Mean return'!V539,'Variance and Mean return'!V41,"")</f>
        <v>-2.0935259984070642E-3</v>
      </c>
      <c r="W41" s="25">
        <f>IF('Variance and Mean return'!W41&lt;'Variance and Mean return'!W539,'Variance and Mean return'!W41,"")</f>
        <v>-2.0701646057100787E-3</v>
      </c>
      <c r="X41" s="25" t="str">
        <f>IF('Variance and Mean return'!X41&lt;'Variance and Mean return'!X539,'Variance and Mean return'!X41,"")</f>
        <v/>
      </c>
      <c r="Y41" s="25">
        <f>IF('Variance and Mean return'!Y41&lt;'Variance and Mean return'!Y539,'Variance and Mean return'!Y41,"")</f>
        <v>-1.0097719869706867E-2</v>
      </c>
      <c r="Z41" s="25">
        <f>IF('Variance and Mean return'!Z41&lt;'Variance and Mean return'!Z539,'Variance and Mean return'!Z41,"")</f>
        <v>-3.4730286076216643E-2</v>
      </c>
      <c r="AA41" s="25">
        <f>IF('Variance and Mean return'!AA41&lt;'Variance and Mean return'!AA539,'Variance and Mean return'!AA41,"")</f>
        <v>-2.156729900632337E-2</v>
      </c>
      <c r="AB41" s="25" t="str">
        <f>IF('Variance and Mean return'!AB41&lt;'Variance and Mean return'!AB539,'Variance and Mean return'!AB41,"")</f>
        <v/>
      </c>
      <c r="AC41" s="25">
        <f>IF('Variance and Mean return'!AC41&lt;'Variance and Mean return'!AC539,'Variance and Mean return'!AC41,"")</f>
        <v>-4.9237983587338885E-2</v>
      </c>
      <c r="AD41" s="25">
        <f>IF('Variance and Mean return'!AD41&lt;'Variance and Mean return'!AD539,'Variance and Mean return'!AD41,"")</f>
        <v>-1.9455252918287869E-3</v>
      </c>
      <c r="AE41" s="25" t="str">
        <f>IF('Variance and Mean return'!AE41&lt;'Variance and Mean return'!AE539,'Variance and Mean return'!AE41,"")</f>
        <v/>
      </c>
      <c r="AF41" s="25" t="str">
        <f>IF('Variance and Mean return'!AF41&lt;'Variance and Mean return'!AF539,'Variance and Mean return'!AF41,"")</f>
        <v/>
      </c>
      <c r="AG41" s="25">
        <f>IF('Variance and Mean return'!AG41&lt;'Variance and Mean return'!AG539,'Variance and Mean return'!AG41,"")</f>
        <v>-1.9699786354429705E-2</v>
      </c>
      <c r="AH41" s="25">
        <f>IF('Variance and Mean return'!AH41&lt;'Variance and Mean return'!AH539,'Variance and Mean return'!AH41,"")</f>
        <v>-4.5454545454545525E-2</v>
      </c>
      <c r="AI41" s="25">
        <f>IF('Variance and Mean return'!AI41&lt;'Variance and Mean return'!AI539,'Variance and Mean return'!AI41,"")</f>
        <v>-2.8546332894158977E-2</v>
      </c>
      <c r="AJ41" s="25">
        <f>IF('Variance and Mean return'!AJ41&lt;'Variance and Mean return'!AJ539,'Variance and Mean return'!AJ41,"")</f>
        <v>-3.5507760982043224E-2</v>
      </c>
      <c r="AK41" s="25" t="str">
        <f>IF('Variance and Mean return'!AK41&lt;'Variance and Mean return'!AK539,'Variance and Mean return'!AK41,"")</f>
        <v/>
      </c>
      <c r="AL41" s="25">
        <f>IF('Variance and Mean return'!AL41&lt;'Variance and Mean return'!AL539,'Variance and Mean return'!AL41,"")</f>
        <v>-2.1958717610891521E-3</v>
      </c>
      <c r="AM41" s="25">
        <f>IF('Variance and Mean return'!AM41&lt;'Variance and Mean return'!AM539,'Variance and Mean return'!AM41,"")</f>
        <v>-2.6154401154401152E-2</v>
      </c>
      <c r="AN41" s="25">
        <f>IF('Variance and Mean return'!AN41&lt;'Variance and Mean return'!AN539,'Variance and Mean return'!AN41,"")</f>
        <v>-1.0603650685450328E-2</v>
      </c>
      <c r="AO41" s="25">
        <f>IF('Variance and Mean return'!AO41&lt;'Variance and Mean return'!AO539,'Variance and Mean return'!AO41,"")</f>
        <v>-2.6011560693641633E-2</v>
      </c>
      <c r="AP41" s="25">
        <f>IF('Variance and Mean return'!AP41&lt;'Variance and Mean return'!AP539,'Variance and Mean return'!AP41,"")</f>
        <v>-1.5366430260047248E-2</v>
      </c>
      <c r="AQ41" s="25">
        <f>IF('Variance and Mean return'!AQ41&lt;'Variance and Mean return'!AQ539,'Variance and Mean return'!AQ41,"")</f>
        <v>-2.149075081610452E-2</v>
      </c>
      <c r="AR41" s="25">
        <f>IF('Variance and Mean return'!AR41&lt;'Variance and Mean return'!AR539,'Variance and Mean return'!AR41,"")</f>
        <v>-3.2103497843794848E-2</v>
      </c>
      <c r="AS41" s="25" t="str">
        <f>IF('Variance and Mean return'!AS41&lt;'Variance and Mean return'!AS539,'Variance and Mean return'!AS41,"")</f>
        <v/>
      </c>
      <c r="AT41" s="25" t="str">
        <f>IF('Variance and Mean return'!AT41&lt;'Variance and Mean return'!AT539,'Variance and Mean return'!AT41,"")</f>
        <v/>
      </c>
      <c r="AU41" s="25">
        <f>IF('Variance and Mean return'!AU41&lt;'Variance and Mean return'!AU539,'Variance and Mean return'!AU41,"")</f>
        <v>-2.1079258010118007E-2</v>
      </c>
      <c r="AV41" s="25">
        <f>IF('Variance and Mean return'!AV41&lt;'Variance and Mean return'!AV539,'Variance and Mean return'!AV41,"")</f>
        <v>-1.31421744324971E-2</v>
      </c>
      <c r="AW41" s="25" t="str">
        <f>IF('Variance and Mean return'!AW41&lt;'Variance and Mean return'!AW539,'Variance and Mean return'!AW41,"")</f>
        <v/>
      </c>
      <c r="AX41" s="25" t="str">
        <f>IF('Variance and Mean return'!AX41&lt;'Variance and Mean return'!AX539,'Variance and Mean return'!AX41,"")</f>
        <v/>
      </c>
      <c r="AY41" s="25" t="str">
        <f>IF('Variance and Mean return'!AY41&lt;'Variance and Mean return'!AY539,'Variance and Mean return'!AY41,"")</f>
        <v/>
      </c>
      <c r="AZ41" s="25">
        <f>IF('Variance and Mean return'!AZ41&lt;'Variance and Mean return'!AZ539,'Variance and Mean return'!AZ41,"")</f>
        <v>-7.2888888888889003E-3</v>
      </c>
      <c r="BA41" s="25">
        <f>IF('Variance and Mean return'!BA41&lt;'Variance and Mean return'!BA539,'Variance and Mean return'!BA41,"")</f>
        <v>-8.2219938335046372E-3</v>
      </c>
      <c r="BB41" s="25">
        <f>IF('Variance and Mean return'!BB41&lt;'Variance and Mean return'!BB539,'Variance and Mean return'!BB41,"")</f>
        <v>-6.7204301075285411E-4</v>
      </c>
      <c r="BC41" s="25">
        <f>IF('Variance and Mean return'!BC41&lt;'Variance and Mean return'!BC539,'Variance and Mean return'!BC41,"")</f>
        <v>-1.8332347723240661E-2</v>
      </c>
      <c r="BD41" s="25" t="str">
        <f>IF('Variance and Mean return'!BD41&lt;'Variance and Mean return'!BD539,'Variance and Mean return'!BD41,"")</f>
        <v/>
      </c>
      <c r="BE41" s="25">
        <f>IF('Variance and Mean return'!BE41&lt;'Variance and Mean return'!BE539,'Variance and Mean return'!BE41,"")</f>
        <v>-1.5970287836583053E-2</v>
      </c>
      <c r="BF41" s="25" t="str">
        <f>IF('Variance and Mean return'!BF41&lt;'Variance and Mean return'!BF539,'Variance and Mean return'!BF41,"")</f>
        <v/>
      </c>
      <c r="BG41" s="25">
        <f>IF('Variance and Mean return'!BG41&lt;'Variance and Mean return'!BG539,'Variance and Mean return'!BG41,"")</f>
        <v>-4.2330259849119867E-2</v>
      </c>
      <c r="BH41" s="25">
        <f>IF('Variance and Mean return'!BH41&lt;'Variance and Mean return'!BH539,'Variance and Mean return'!BH41,"")</f>
        <v>-9.7087378640776656E-3</v>
      </c>
      <c r="BI41" s="25">
        <f>IF('Variance and Mean return'!BI41&lt;'Variance and Mean return'!BI539,'Variance and Mean return'!BI41,"")</f>
        <v>-5.3348467650397136E-2</v>
      </c>
      <c r="BJ41" s="25">
        <f>IF('Variance and Mean return'!BJ41&lt;'Variance and Mean return'!BJ539,'Variance and Mean return'!BJ41,"")</f>
        <v>-1.0606243220441236E-2</v>
      </c>
      <c r="BK41" s="25" t="str">
        <f>IF('Variance and Mean return'!BK41&lt;'Variance and Mean return'!BK539,'Variance and Mean return'!BK41,"")</f>
        <v/>
      </c>
      <c r="BL41" s="25">
        <f>IF('Variance and Mean return'!BL41&lt;'Variance and Mean return'!BL539,'Variance and Mean return'!BL41,"")</f>
        <v>-4.7200734233644459E-3</v>
      </c>
      <c r="BM41" s="25">
        <f>IF('Variance and Mean return'!BM41&lt;'Variance and Mean return'!BM539,'Variance and Mean return'!BM41,"")</f>
        <v>-8.6386178211486087E-3</v>
      </c>
      <c r="BN41" s="25">
        <f>IF('Variance and Mean return'!BN41&lt;'Variance and Mean return'!BN539,'Variance and Mean return'!BN41,"")</f>
        <v>-2.3940112659353696E-2</v>
      </c>
      <c r="BO41" s="25" t="str">
        <f>IF('Variance and Mean return'!BO41&lt;'Variance and Mean return'!BO539,'Variance and Mean return'!BO41,"")</f>
        <v/>
      </c>
      <c r="BP41" s="25" t="str">
        <f>IF('Variance and Mean return'!BP41&lt;'Variance and Mean return'!BP539,'Variance and Mean return'!BP41,"")</f>
        <v/>
      </c>
      <c r="BQ41" s="25">
        <f>IF('Variance and Mean return'!BQ41&lt;'Variance and Mean return'!BQ539,'Variance and Mean return'!BQ41,"")</f>
        <v>-9.5831336847148618E-3</v>
      </c>
      <c r="BR41" s="25" t="str">
        <f>IF('Variance and Mean return'!BR41&lt;'Variance and Mean return'!BR539,'Variance and Mean return'!BR41,"")</f>
        <v/>
      </c>
      <c r="BS41" s="25">
        <f>IF('Variance and Mean return'!BS41&lt;'Variance and Mean return'!BS539,'Variance and Mean return'!BS41,"")</f>
        <v>-1.6682113067655324E-2</v>
      </c>
      <c r="BT41" s="25">
        <f>IF('Variance and Mean return'!BT41&lt;'Variance and Mean return'!BT539,'Variance and Mean return'!BT41,"")</f>
        <v>-3.8755934502454625E-4</v>
      </c>
      <c r="BU41" s="25">
        <f>IF('Variance and Mean return'!BU41&lt;'Variance and Mean return'!BU539,'Variance and Mean return'!BU41,"")</f>
        <v>-9.2297899427116192E-3</v>
      </c>
      <c r="BV41" s="25" t="str">
        <f>IF('Variance and Mean return'!BV41&lt;'Variance and Mean return'!BV539,'Variance and Mean return'!BV41,"")</f>
        <v/>
      </c>
      <c r="BW41" s="25" t="str">
        <f>IF('Variance and Mean return'!BW41&lt;'Variance and Mean return'!BW539,'Variance and Mean return'!BW41,"")</f>
        <v/>
      </c>
      <c r="BX41" s="25" t="str">
        <f>IF('Variance and Mean return'!BX41&lt;'Variance and Mean return'!BX539,'Variance and Mean return'!BX41,"")</f>
        <v/>
      </c>
      <c r="BY41" s="25" t="str">
        <f>IF('Variance and Mean return'!BY41&lt;'Variance and Mean return'!BY539,'Variance and Mean return'!BY41,"")</f>
        <v/>
      </c>
      <c r="BZ41" s="25">
        <f>IF('Variance and Mean return'!BZ41&lt;'Variance and Mean return'!BZ539,'Variance and Mean return'!BZ41,"")</f>
        <v>-6.8412998469710162E-3</v>
      </c>
      <c r="CA41" s="25" t="str">
        <f>IF('Variance and Mean return'!CA41&lt;'Variance and Mean return'!CA539,'Variance and Mean return'!CA41,"")</f>
        <v/>
      </c>
      <c r="CB41" s="25">
        <f>IF('Variance and Mean return'!CB41&lt;'Variance and Mean return'!CB539,'Variance and Mean return'!CB41,"")</f>
        <v>-1.3600368526114903E-2</v>
      </c>
      <c r="CC41" s="25" t="str">
        <f>IF('Variance and Mean return'!CC41&lt;'Variance and Mean return'!CC539,'Variance and Mean return'!CC41,"")</f>
        <v/>
      </c>
      <c r="CD41" s="25" t="str">
        <f>IF('Variance and Mean return'!CD41&lt;'Variance and Mean return'!CD539,'Variance and Mean return'!CD41,"")</f>
        <v/>
      </c>
      <c r="CE41" s="25">
        <f>IF('Variance and Mean return'!CE41&lt;'Variance and Mean return'!CE539,'Variance and Mean return'!CE41,"")</f>
        <v>-2.4342534231688751E-2</v>
      </c>
      <c r="CF41" s="25">
        <f>IF('Variance and Mean return'!CF41&lt;'Variance and Mean return'!CF539,'Variance and Mean return'!CF41,"")</f>
        <v>-1.2944192156589374E-2</v>
      </c>
      <c r="CG41" s="25">
        <f>IF('Variance and Mean return'!CG41&lt;'Variance and Mean return'!CG539,'Variance and Mean return'!CG41,"")</f>
        <v>-9.9916736053289323E-3</v>
      </c>
      <c r="CH41" s="25" t="str">
        <f>IF('Variance and Mean return'!CH41&lt;'Variance and Mean return'!CH539,'Variance and Mean return'!CH41,"")</f>
        <v/>
      </c>
      <c r="CI41" s="25" t="str">
        <f>IF('Variance and Mean return'!CI41&lt;'Variance and Mean return'!CI539,'Variance and Mean return'!CI41,"")</f>
        <v/>
      </c>
      <c r="CJ41" s="25">
        <f>IF('Variance and Mean return'!CJ41&lt;'Variance and Mean return'!CJ539,'Variance and Mean return'!CJ41,"")</f>
        <v>-1.9410824389129888E-2</v>
      </c>
      <c r="CK41" s="25" t="str">
        <f>IF('Variance and Mean return'!CK41&lt;'Variance and Mean return'!CK539,'Variance and Mean return'!CK41,"")</f>
        <v/>
      </c>
      <c r="CL41" s="25">
        <f>IF('Variance and Mean return'!CL41&lt;'Variance and Mean return'!CL539,'Variance and Mean return'!CL41,"")</f>
        <v>-3.3409432596476218E-4</v>
      </c>
      <c r="CM41" s="25">
        <f>IF('Variance and Mean return'!CM41&lt;'Variance and Mean return'!CM539,'Variance and Mean return'!CM41,"")</f>
        <v>-2.6484751203852408E-2</v>
      </c>
      <c r="CN41" s="25">
        <f>IF('Variance and Mean return'!CN41&lt;'Variance and Mean return'!CN539,'Variance and Mean return'!CN41,"")</f>
        <v>-1.2707722385141729E-2</v>
      </c>
      <c r="CO41" s="25">
        <f>IF('Variance and Mean return'!CO41&lt;'Variance and Mean return'!CO539,'Variance and Mean return'!CO41,"")</f>
        <v>-3.5652173913043428E-2</v>
      </c>
      <c r="CP41" s="25">
        <f>IF('Variance and Mean return'!CP41&lt;'Variance and Mean return'!CP539,'Variance and Mean return'!CP41,"")</f>
        <v>-7.6130241274302568E-3</v>
      </c>
      <c r="CQ41" s="25">
        <f>IF('Variance and Mean return'!CQ41&lt;'Variance and Mean return'!CQ539,'Variance and Mean return'!CQ41,"")</f>
        <v>-8.509189925119176E-3</v>
      </c>
      <c r="CR41" s="25" t="str">
        <f>IF('Variance and Mean return'!CR41&lt;'Variance and Mean return'!CR539,'Variance and Mean return'!CR41,"")</f>
        <v/>
      </c>
      <c r="CS41" s="25">
        <f>IF('Variance and Mean return'!CS41&lt;'Variance and Mean return'!CS539,'Variance and Mean return'!CS41,"")</f>
        <v>-2.7587864104834603E-2</v>
      </c>
      <c r="CT41" s="25" t="str">
        <f>IF('Variance and Mean return'!CT41&lt;'Variance and Mean return'!CT539,'Variance and Mean return'!CT41,"")</f>
        <v/>
      </c>
      <c r="CU41" s="25" t="str">
        <f>IF('Variance and Mean return'!CU41&lt;'Variance and Mean return'!CU539,'Variance and Mean return'!CU41,"")</f>
        <v/>
      </c>
      <c r="CV41" s="25" t="str">
        <f>IF('Variance and Mean return'!CV41&lt;'Variance and Mean return'!CV539,'Variance and Mean return'!CV41,"")</f>
        <v/>
      </c>
      <c r="CW41" s="25">
        <f>IF('Variance and Mean return'!CW41&lt;'Variance and Mean return'!CW539,'Variance and Mean return'!CW41,"")</f>
        <v>-3.6045183398908498E-2</v>
      </c>
      <c r="CX41" s="25">
        <f>IF('Variance and Mean return'!CX41&lt;'Variance and Mean return'!CX539,'Variance and Mean return'!CX41,"")</f>
        <v>-2.8485757121439415E-2</v>
      </c>
      <c r="CY41" s="25">
        <f>IF('Variance and Mean return'!CY41&lt;'Variance and Mean return'!CY539,'Variance and Mean return'!CY41,"")</f>
        <v>-7.3481737626971411E-3</v>
      </c>
      <c r="CZ41" s="25">
        <f>IF('Variance and Mean return'!CZ41&lt;'Variance and Mean return'!CZ539,'Variance and Mean return'!CZ41,"")</f>
        <v>-3.948234261899386E-3</v>
      </c>
      <c r="DA41" s="25">
        <f>IF('Variance and Mean return'!DA41&lt;'Variance and Mean return'!DA539,'Variance and Mean return'!DA41,"")</f>
        <v>-7.6951951951950148E-3</v>
      </c>
      <c r="DB41" s="25">
        <f>IF('Variance and Mean return'!DB41&lt;'Variance and Mean return'!DB539,'Variance and Mean return'!DB41,"")</f>
        <v>-5.5998008959681211E-3</v>
      </c>
      <c r="DC41" s="25">
        <f>IF('Variance and Mean return'!DC41&lt;'Variance and Mean return'!DC539,'Variance and Mean return'!DC41,"")</f>
        <v>-2.2716049382715986E-2</v>
      </c>
      <c r="DD41" s="25">
        <f>IF('Variance and Mean return'!DD41&lt;'Variance and Mean return'!DD539,'Variance and Mean return'!DD41,"")</f>
        <v>-3.5402352393152592E-2</v>
      </c>
      <c r="DE41" s="25">
        <f>IF('Variance and Mean return'!DE41&lt;'Variance and Mean return'!DE539,'Variance and Mean return'!DE41,"")</f>
        <v>-1.9760118191361031E-2</v>
      </c>
      <c r="DF41" s="25" t="str">
        <f>IF('Variance and Mean return'!DF41&lt;'Variance and Mean return'!DF539,'Variance and Mean return'!DF41,"")</f>
        <v/>
      </c>
      <c r="DG41" s="25">
        <f>IF('Variance and Mean return'!DG41&lt;'Variance and Mean return'!DG539,'Variance and Mean return'!DG41,"")</f>
        <v>-1.9667170953101332E-2</v>
      </c>
      <c r="DH41" s="25">
        <f>IF('Variance and Mean return'!DH41&lt;'Variance and Mean return'!DH539,'Variance and Mean return'!DH41,"")</f>
        <v>-7.0425201620536448E-3</v>
      </c>
      <c r="DI41" s="25">
        <f>IF('Variance and Mean return'!DI41&lt;'Variance and Mean return'!DI539,'Variance and Mean return'!DI41,"")</f>
        <v>-1.414060944035056E-2</v>
      </c>
      <c r="DJ41" s="25">
        <f>IF('Variance and Mean return'!DJ41&lt;'Variance and Mean return'!DJ539,'Variance and Mean return'!DJ41,"")</f>
        <v>-3.348455389933036E-2</v>
      </c>
      <c r="DK41" s="25">
        <f>IF('Variance and Mean return'!DK41&lt;'Variance and Mean return'!DK539,'Variance and Mean return'!DK41,"")</f>
        <v>-1.2556950772308006E-2</v>
      </c>
      <c r="DL41" s="25" t="str">
        <f>IF('Variance and Mean return'!DL41&lt;'Variance and Mean return'!DL539,'Variance and Mean return'!DL41,"")</f>
        <v/>
      </c>
      <c r="DM41" s="25">
        <f>IF('Variance and Mean return'!DM41&lt;'Variance and Mean return'!DM539,'Variance and Mean return'!DM41,"")</f>
        <v>-3.020408163265309E-2</v>
      </c>
      <c r="DN41" s="25" t="str">
        <f>IF('Variance and Mean return'!DN41&lt;'Variance and Mean return'!DN539,'Variance and Mean return'!DN41,"")</f>
        <v/>
      </c>
      <c r="DO41" s="25">
        <f>IF('Variance and Mean return'!DO41&lt;'Variance and Mean return'!DO539,'Variance and Mean return'!DO41,"")</f>
        <v>-4.5989698307580262E-4</v>
      </c>
      <c r="DP41" s="25" t="str">
        <f>IF('Variance and Mean return'!DP41&lt;'Variance and Mean return'!DP539,'Variance and Mean return'!DP41,"")</f>
        <v/>
      </c>
      <c r="DQ41" s="25">
        <f>IF('Variance and Mean return'!DQ41&lt;'Variance and Mean return'!DQ539,'Variance and Mean return'!DQ41,"")</f>
        <v>-2.8636884306987409E-2</v>
      </c>
      <c r="DR41" s="25">
        <f>IF('Variance and Mean return'!DR41&lt;'Variance and Mean return'!DR539,'Variance and Mean return'!DR41,"")</f>
        <v>-1.6200294550810179E-2</v>
      </c>
      <c r="DS41" s="25" t="str">
        <f>IF('Variance and Mean return'!DS41&lt;'Variance and Mean return'!DS539,'Variance and Mean return'!DS41,"")</f>
        <v/>
      </c>
      <c r="DT41" s="25">
        <f>IF('Variance and Mean return'!DT41&lt;'Variance and Mean return'!DT539,'Variance and Mean return'!DT41,"")</f>
        <v>-1.3930433296299394E-2</v>
      </c>
      <c r="DU41" s="25">
        <f>IF('Variance and Mean return'!DU41&lt;'Variance and Mean return'!DU539,'Variance and Mean return'!DU41,"")</f>
        <v>-2.440573398657242E-2</v>
      </c>
      <c r="DV41" s="25">
        <f>IF('Variance and Mean return'!DV41&lt;'Variance and Mean return'!DV539,'Variance and Mean return'!DV41,"")</f>
        <v>-3.1436314363143647E-2</v>
      </c>
    </row>
    <row r="42" spans="1:126" ht="15" thickBot="1" x14ac:dyDescent="0.35">
      <c r="A42" s="51">
        <v>44348</v>
      </c>
      <c r="B42" s="25">
        <f>IF('Variance and Mean return'!B42&lt;'Variance and Mean return'!B540,'Variance and Mean return'!B42,"")</f>
        <v>-5.0949513663732793E-3</v>
      </c>
      <c r="C42" s="25" t="str">
        <f>IF('Variance and Mean return'!C42&lt;'Variance and Mean return'!C540,'Variance and Mean return'!C42,"")</f>
        <v/>
      </c>
      <c r="D42" s="25">
        <f>IF('Variance and Mean return'!D42&lt;'Variance and Mean return'!D540,'Variance and Mean return'!D42,"")</f>
        <v>-6.1895551257253878E-3</v>
      </c>
      <c r="E42" s="25" t="str">
        <f>IF('Variance and Mean return'!E42&lt;'Variance and Mean return'!E540,'Variance and Mean return'!E42,"")</f>
        <v/>
      </c>
      <c r="F42" s="25" t="str">
        <f>IF('Variance and Mean return'!F42&lt;'Variance and Mean return'!F540,'Variance and Mean return'!F42,"")</f>
        <v/>
      </c>
      <c r="G42" s="25" t="str">
        <f>IF('Variance and Mean return'!G42&lt;'Variance and Mean return'!G540,'Variance and Mean return'!G42,"")</f>
        <v/>
      </c>
      <c r="H42" s="25">
        <f>IF('Variance and Mean return'!H42&lt;'Variance and Mean return'!H540,'Variance and Mean return'!H42,"")</f>
        <v>-3.983718714817841E-3</v>
      </c>
      <c r="I42" s="25" t="str">
        <f>IF('Variance and Mean return'!I42&lt;'Variance and Mean return'!I540,'Variance and Mean return'!I42,"")</f>
        <v/>
      </c>
      <c r="J42" s="25" t="str">
        <f>IF('Variance and Mean return'!J42&lt;'Variance and Mean return'!J540,'Variance and Mean return'!J42,"")</f>
        <v/>
      </c>
      <c r="K42" s="25" t="str">
        <f>IF('Variance and Mean return'!K42&lt;'Variance and Mean return'!K540,'Variance and Mean return'!K42,"")</f>
        <v/>
      </c>
      <c r="L42" s="25" t="str">
        <f>IF('Variance and Mean return'!L42&lt;'Variance and Mean return'!L540,'Variance and Mean return'!L42,"")</f>
        <v/>
      </c>
      <c r="M42" s="25">
        <f>IF('Variance and Mean return'!M42&lt;'Variance and Mean return'!M540,'Variance and Mean return'!M42,"")</f>
        <v>-4.8764522991326942E-3</v>
      </c>
      <c r="N42" s="25">
        <f>IF('Variance and Mean return'!N42&lt;'Variance and Mean return'!N540,'Variance and Mean return'!N42,"")</f>
        <v>-4.0365625834000496E-2</v>
      </c>
      <c r="O42" s="25">
        <f>IF('Variance and Mean return'!O42&lt;'Variance and Mean return'!O540,'Variance and Mean return'!O42,"")</f>
        <v>-1.0067114093959773E-2</v>
      </c>
      <c r="P42" s="25" t="str">
        <f>IF('Variance and Mean return'!P42&lt;'Variance and Mean return'!P540,'Variance and Mean return'!P42,"")</f>
        <v/>
      </c>
      <c r="Q42" s="25" t="str">
        <f>IF('Variance and Mean return'!Q42&lt;'Variance and Mean return'!Q540,'Variance and Mean return'!Q42,"")</f>
        <v/>
      </c>
      <c r="R42" s="25" t="str">
        <f>IF('Variance and Mean return'!R42&lt;'Variance and Mean return'!R540,'Variance and Mean return'!R42,"")</f>
        <v/>
      </c>
      <c r="S42" s="25" t="str">
        <f>IF('Variance and Mean return'!S42&lt;'Variance and Mean return'!S540,'Variance and Mean return'!S42,"")</f>
        <v/>
      </c>
      <c r="T42" s="25">
        <f>IF('Variance and Mean return'!T42&lt;'Variance and Mean return'!T540,'Variance and Mean return'!T42,"")</f>
        <v>-1.6618386505785621E-2</v>
      </c>
      <c r="U42" s="25">
        <f>IF('Variance and Mean return'!U42&lt;'Variance and Mean return'!U540,'Variance and Mean return'!U42,"")</f>
        <v>-9.8425196850393526E-3</v>
      </c>
      <c r="V42" s="25" t="str">
        <f>IF('Variance and Mean return'!V42&lt;'Variance and Mean return'!V540,'Variance and Mean return'!V42,"")</f>
        <v/>
      </c>
      <c r="W42" s="25" t="str">
        <f>IF('Variance and Mean return'!W42&lt;'Variance and Mean return'!W540,'Variance and Mean return'!W42,"")</f>
        <v/>
      </c>
      <c r="X42" s="25" t="str">
        <f>IF('Variance and Mean return'!X42&lt;'Variance and Mean return'!X540,'Variance and Mean return'!X42,"")</f>
        <v/>
      </c>
      <c r="Y42" s="25">
        <f>IF('Variance and Mean return'!Y42&lt;'Variance and Mean return'!Y540,'Variance and Mean return'!Y42,"")</f>
        <v>-1.1187890753537322E-2</v>
      </c>
      <c r="Z42" s="25">
        <f>IF('Variance and Mean return'!Z42&lt;'Variance and Mean return'!Z540,'Variance and Mean return'!Z42,"")</f>
        <v>-6.4195100612423395E-2</v>
      </c>
      <c r="AA42" s="25" t="str">
        <f>IF('Variance and Mean return'!AA42&lt;'Variance and Mean return'!AA540,'Variance and Mean return'!AA42,"")</f>
        <v/>
      </c>
      <c r="AB42" s="25">
        <f>IF('Variance and Mean return'!AB42&lt;'Variance and Mean return'!AB540,'Variance and Mean return'!AB42,"")</f>
        <v>-4.4320628086614855E-3</v>
      </c>
      <c r="AC42" s="25" t="str">
        <f>IF('Variance and Mean return'!AC42&lt;'Variance and Mean return'!AC540,'Variance and Mean return'!AC42,"")</f>
        <v/>
      </c>
      <c r="AD42" s="25">
        <f>IF('Variance and Mean return'!AD42&lt;'Variance and Mean return'!AD540,'Variance and Mean return'!AD42,"")</f>
        <v>-3.5087719298245612E-2</v>
      </c>
      <c r="AE42" s="25" t="str">
        <f>IF('Variance and Mean return'!AE42&lt;'Variance and Mean return'!AE540,'Variance and Mean return'!AE42,"")</f>
        <v/>
      </c>
      <c r="AF42" s="25">
        <f>IF('Variance and Mean return'!AF42&lt;'Variance and Mean return'!AF540,'Variance and Mean return'!AF42,"")</f>
        <v>-1.2422832252201421E-2</v>
      </c>
      <c r="AG42" s="25">
        <f>IF('Variance and Mean return'!AG42&lt;'Variance and Mean return'!AG540,'Variance and Mean return'!AG42,"")</f>
        <v>-5.0380685516967505E-3</v>
      </c>
      <c r="AH42" s="25" t="str">
        <f>IF('Variance and Mean return'!AH42&lt;'Variance and Mean return'!AH540,'Variance and Mean return'!AH42,"")</f>
        <v/>
      </c>
      <c r="AI42" s="25" t="str">
        <f>IF('Variance and Mean return'!AI42&lt;'Variance and Mean return'!AI540,'Variance and Mean return'!AI42,"")</f>
        <v/>
      </c>
      <c r="AJ42" s="25" t="str">
        <f>IF('Variance and Mean return'!AJ42&lt;'Variance and Mean return'!AJ540,'Variance and Mean return'!AJ42,"")</f>
        <v/>
      </c>
      <c r="AK42" s="25">
        <f>IF('Variance and Mean return'!AK42&lt;'Variance and Mean return'!AK540,'Variance and Mean return'!AK42,"")</f>
        <v>-2.0437956204379604E-2</v>
      </c>
      <c r="AL42" s="25" t="str">
        <f>IF('Variance and Mean return'!AL42&lt;'Variance and Mean return'!AL540,'Variance and Mean return'!AL42,"")</f>
        <v/>
      </c>
      <c r="AM42" s="25" t="str">
        <f>IF('Variance and Mean return'!AM42&lt;'Variance and Mean return'!AM540,'Variance and Mean return'!AM42,"")</f>
        <v/>
      </c>
      <c r="AN42" s="25" t="str">
        <f>IF('Variance and Mean return'!AN42&lt;'Variance and Mean return'!AN540,'Variance and Mean return'!AN42,"")</f>
        <v/>
      </c>
      <c r="AO42" s="25" t="str">
        <f>IF('Variance and Mean return'!AO42&lt;'Variance and Mean return'!AO540,'Variance and Mean return'!AO42,"")</f>
        <v/>
      </c>
      <c r="AP42" s="25" t="str">
        <f>IF('Variance and Mean return'!AP42&lt;'Variance and Mean return'!AP540,'Variance and Mean return'!AP42,"")</f>
        <v/>
      </c>
      <c r="AQ42" s="25">
        <f>IF('Variance and Mean return'!AQ42&lt;'Variance and Mean return'!AQ540,'Variance and Mean return'!AQ42,"")</f>
        <v>-3.6141228801779279E-3</v>
      </c>
      <c r="AR42" s="25" t="str">
        <f>IF('Variance and Mean return'!AR42&lt;'Variance and Mean return'!AR540,'Variance and Mean return'!AR42,"")</f>
        <v/>
      </c>
      <c r="AS42" s="25" t="str">
        <f>IF('Variance and Mean return'!AS42&lt;'Variance and Mean return'!AS540,'Variance and Mean return'!AS42,"")</f>
        <v/>
      </c>
      <c r="AT42" s="25" t="str">
        <f>IF('Variance and Mean return'!AT42&lt;'Variance and Mean return'!AT540,'Variance and Mean return'!AT42,"")</f>
        <v/>
      </c>
      <c r="AU42" s="25">
        <f>IF('Variance and Mean return'!AU42&lt;'Variance and Mean return'!AU540,'Variance and Mean return'!AU42,"")</f>
        <v>-1.464254952627031E-2</v>
      </c>
      <c r="AV42" s="25" t="str">
        <f>IF('Variance and Mean return'!AV42&lt;'Variance and Mean return'!AV540,'Variance and Mean return'!AV42,"")</f>
        <v/>
      </c>
      <c r="AW42" s="25" t="str">
        <f>IF('Variance and Mean return'!AW42&lt;'Variance and Mean return'!AW540,'Variance and Mean return'!AW42,"")</f>
        <v/>
      </c>
      <c r="AX42" s="25">
        <f>IF('Variance and Mean return'!AX42&lt;'Variance and Mean return'!AX540,'Variance and Mean return'!AX42,"")</f>
        <v>-2.5686843868662046E-2</v>
      </c>
      <c r="AY42" s="25">
        <f>IF('Variance and Mean return'!AY42&lt;'Variance and Mean return'!AY540,'Variance and Mean return'!AY42,"")</f>
        <v>-5.9459459459458852E-3</v>
      </c>
      <c r="AZ42" s="25">
        <f>IF('Variance and Mean return'!AZ42&lt;'Variance and Mean return'!AZ540,'Variance and Mean return'!AZ42,"")</f>
        <v>-2.3459885386819535E-2</v>
      </c>
      <c r="BA42" s="25">
        <f>IF('Variance and Mean return'!BA42&lt;'Variance and Mean return'!BA540,'Variance and Mean return'!BA42,"")</f>
        <v>-1.0362694300518172E-2</v>
      </c>
      <c r="BB42" s="25" t="str">
        <f>IF('Variance and Mean return'!BB42&lt;'Variance and Mean return'!BB540,'Variance and Mean return'!BB42,"")</f>
        <v/>
      </c>
      <c r="BC42" s="25" t="str">
        <f>IF('Variance and Mean return'!BC42&lt;'Variance and Mean return'!BC540,'Variance and Mean return'!BC42,"")</f>
        <v/>
      </c>
      <c r="BD42" s="25">
        <f>IF('Variance and Mean return'!BD42&lt;'Variance and Mean return'!BD540,'Variance and Mean return'!BD42,"")</f>
        <v>-2.5250761016018863E-2</v>
      </c>
      <c r="BE42" s="25">
        <f>IF('Variance and Mean return'!BE42&lt;'Variance and Mean return'!BE540,'Variance and Mean return'!BE42,"")</f>
        <v>-3.6673586211234843E-2</v>
      </c>
      <c r="BF42" s="25" t="str">
        <f>IF('Variance and Mean return'!BF42&lt;'Variance and Mean return'!BF540,'Variance and Mean return'!BF42,"")</f>
        <v/>
      </c>
      <c r="BG42" s="25">
        <f>IF('Variance and Mean return'!BG42&lt;'Variance and Mean return'!BG540,'Variance and Mean return'!BG42,"")</f>
        <v>-1.3566739606126865E-2</v>
      </c>
      <c r="BH42" s="25">
        <f>IF('Variance and Mean return'!BH42&lt;'Variance and Mean return'!BH540,'Variance and Mean return'!BH42,"")</f>
        <v>-1.3602941176470651E-2</v>
      </c>
      <c r="BI42" s="25">
        <f>IF('Variance and Mean return'!BI42&lt;'Variance and Mean return'!BI540,'Variance and Mean return'!BI42,"")</f>
        <v>-2.9376498800959272E-2</v>
      </c>
      <c r="BJ42" s="25" t="str">
        <f>IF('Variance and Mean return'!BJ42&lt;'Variance and Mean return'!BJ540,'Variance and Mean return'!BJ42,"")</f>
        <v/>
      </c>
      <c r="BK42" s="25">
        <f>IF('Variance and Mean return'!BK42&lt;'Variance and Mean return'!BK540,'Variance and Mean return'!BK42,"")</f>
        <v>-8.2036433827964439E-3</v>
      </c>
      <c r="BL42" s="25">
        <f>IF('Variance and Mean return'!BL42&lt;'Variance and Mean return'!BL540,'Variance and Mean return'!BL42,"")</f>
        <v>-1.2514820181794284E-2</v>
      </c>
      <c r="BM42" s="25">
        <f>IF('Variance and Mean return'!BM42&lt;'Variance and Mean return'!BM540,'Variance and Mean return'!BM42,"")</f>
        <v>-1.6298208810714865E-2</v>
      </c>
      <c r="BN42" s="25">
        <f>IF('Variance and Mean return'!BN42&lt;'Variance and Mean return'!BN540,'Variance and Mean return'!BN42,"")</f>
        <v>-1.2073809704609362E-2</v>
      </c>
      <c r="BO42" s="25" t="str">
        <f>IF('Variance and Mean return'!BO42&lt;'Variance and Mean return'!BO540,'Variance and Mean return'!BO42,"")</f>
        <v/>
      </c>
      <c r="BP42" s="25" t="str">
        <f>IF('Variance and Mean return'!BP42&lt;'Variance and Mean return'!BP540,'Variance and Mean return'!BP42,"")</f>
        <v/>
      </c>
      <c r="BQ42" s="25" t="str">
        <f>IF('Variance and Mean return'!BQ42&lt;'Variance and Mean return'!BQ540,'Variance and Mean return'!BQ42,"")</f>
        <v/>
      </c>
      <c r="BR42" s="25" t="str">
        <f>IF('Variance and Mean return'!BR42&lt;'Variance and Mean return'!BR540,'Variance and Mean return'!BR42,"")</f>
        <v/>
      </c>
      <c r="BS42" s="25" t="str">
        <f>IF('Variance and Mean return'!BS42&lt;'Variance and Mean return'!BS540,'Variance and Mean return'!BS42,"")</f>
        <v/>
      </c>
      <c r="BT42" s="25" t="str">
        <f>IF('Variance and Mean return'!BT42&lt;'Variance and Mean return'!BT540,'Variance and Mean return'!BT42,"")</f>
        <v/>
      </c>
      <c r="BU42" s="25">
        <f>IF('Variance and Mean return'!BU42&lt;'Variance and Mean return'!BU540,'Variance and Mean return'!BU42,"")</f>
        <v>-2.0880179890782058E-3</v>
      </c>
      <c r="BV42" s="25">
        <f>IF('Variance and Mean return'!BV42&lt;'Variance and Mean return'!BV540,'Variance and Mean return'!BV42,"")</f>
        <v>-2.7968193035371458E-2</v>
      </c>
      <c r="BW42" s="25">
        <f>IF('Variance and Mean return'!BW42&lt;'Variance and Mean return'!BW540,'Variance and Mean return'!BW42,"")</f>
        <v>-1.554549274076833E-2</v>
      </c>
      <c r="BX42" s="25" t="str">
        <f>IF('Variance and Mean return'!BX42&lt;'Variance and Mean return'!BX540,'Variance and Mean return'!BX42,"")</f>
        <v/>
      </c>
      <c r="BY42" s="25">
        <f>IF('Variance and Mean return'!BY42&lt;'Variance and Mean return'!BY540,'Variance and Mean return'!BY42,"")</f>
        <v>-7.5009869719699918E-3</v>
      </c>
      <c r="BZ42" s="25">
        <f>IF('Variance and Mean return'!BZ42&lt;'Variance and Mean return'!BZ540,'Variance and Mean return'!BZ42,"")</f>
        <v>-1.2689205111935387E-3</v>
      </c>
      <c r="CA42" s="25" t="str">
        <f>IF('Variance and Mean return'!CA42&lt;'Variance and Mean return'!CA540,'Variance and Mean return'!CA42,"")</f>
        <v/>
      </c>
      <c r="CB42" s="25" t="str">
        <f>IF('Variance and Mean return'!CB42&lt;'Variance and Mean return'!CB540,'Variance and Mean return'!CB42,"")</f>
        <v/>
      </c>
      <c r="CC42" s="25" t="str">
        <f>IF('Variance and Mean return'!CC42&lt;'Variance and Mean return'!CC540,'Variance and Mean return'!CC42,"")</f>
        <v/>
      </c>
      <c r="CD42" s="25">
        <f>IF('Variance and Mean return'!CD42&lt;'Variance and Mean return'!CD540,'Variance and Mean return'!CD42,"")</f>
        <v>-2.0530638029058745E-2</v>
      </c>
      <c r="CE42" s="25" t="str">
        <f>IF('Variance and Mean return'!CE42&lt;'Variance and Mean return'!CE540,'Variance and Mean return'!CE42,"")</f>
        <v/>
      </c>
      <c r="CF42" s="25">
        <f>IF('Variance and Mean return'!CF42&lt;'Variance and Mean return'!CF540,'Variance and Mean return'!CF42,"")</f>
        <v>-6.4373776151397388E-3</v>
      </c>
      <c r="CG42" s="25" t="str">
        <f>IF('Variance and Mean return'!CG42&lt;'Variance and Mean return'!CG540,'Variance and Mean return'!CG42,"")</f>
        <v/>
      </c>
      <c r="CH42" s="25" t="str">
        <f>IF('Variance and Mean return'!CH42&lt;'Variance and Mean return'!CH540,'Variance and Mean return'!CH42,"")</f>
        <v/>
      </c>
      <c r="CI42" s="25">
        <f>IF('Variance and Mean return'!CI42&lt;'Variance and Mean return'!CI540,'Variance and Mean return'!CI42,"")</f>
        <v>-1.092743065284385E-2</v>
      </c>
      <c r="CJ42" s="25">
        <f>IF('Variance and Mean return'!CJ42&lt;'Variance and Mean return'!CJ540,'Variance and Mean return'!CJ42,"")</f>
        <v>-2.1425244527247256E-2</v>
      </c>
      <c r="CK42" s="25" t="str">
        <f>IF('Variance and Mean return'!CK42&lt;'Variance and Mean return'!CK540,'Variance and Mean return'!CK42,"")</f>
        <v/>
      </c>
      <c r="CL42" s="25">
        <f>IF('Variance and Mean return'!CL42&lt;'Variance and Mean return'!CL540,'Variance and Mean return'!CL42,"")</f>
        <v>-2.2280398819130021E-4</v>
      </c>
      <c r="CM42" s="25" t="str">
        <f>IF('Variance and Mean return'!CM42&lt;'Variance and Mean return'!CM540,'Variance and Mean return'!CM42,"")</f>
        <v/>
      </c>
      <c r="CN42" s="25" t="str">
        <f>IF('Variance and Mean return'!CN42&lt;'Variance and Mean return'!CN540,'Variance and Mean return'!CN42,"")</f>
        <v/>
      </c>
      <c r="CO42" s="25" t="str">
        <f>IF('Variance and Mean return'!CO42&lt;'Variance and Mean return'!CO540,'Variance and Mean return'!CO42,"")</f>
        <v/>
      </c>
      <c r="CP42" s="25" t="str">
        <f>IF('Variance and Mean return'!CP42&lt;'Variance and Mean return'!CP540,'Variance and Mean return'!CP42,"")</f>
        <v/>
      </c>
      <c r="CQ42" s="25" t="str">
        <f>IF('Variance and Mean return'!CQ42&lt;'Variance and Mean return'!CQ540,'Variance and Mean return'!CQ42,"")</f>
        <v/>
      </c>
      <c r="CR42" s="25">
        <f>IF('Variance and Mean return'!CR42&lt;'Variance and Mean return'!CR540,'Variance and Mean return'!CR42,"")</f>
        <v>-3.006955103364084E-2</v>
      </c>
      <c r="CS42" s="25" t="str">
        <f>IF('Variance and Mean return'!CS42&lt;'Variance and Mean return'!CS540,'Variance and Mean return'!CS42,"")</f>
        <v/>
      </c>
      <c r="CT42" s="25" t="str">
        <f>IF('Variance and Mean return'!CT42&lt;'Variance and Mean return'!CT540,'Variance and Mean return'!CT42,"")</f>
        <v/>
      </c>
      <c r="CU42" s="25">
        <f>IF('Variance and Mean return'!CU42&lt;'Variance and Mean return'!CU540,'Variance and Mean return'!CU42,"")</f>
        <v>-8.2255985225843098E-3</v>
      </c>
      <c r="CV42" s="25" t="str">
        <f>IF('Variance and Mean return'!CV42&lt;'Variance and Mean return'!CV540,'Variance and Mean return'!CV42,"")</f>
        <v/>
      </c>
      <c r="CW42" s="25">
        <f>IF('Variance and Mean return'!CW42&lt;'Variance and Mean return'!CW540,'Variance and Mean return'!CW42,"")</f>
        <v>-1.0269914417379788E-2</v>
      </c>
      <c r="CX42" s="25">
        <f>IF('Variance and Mean return'!CX42&lt;'Variance and Mean return'!CX540,'Variance and Mean return'!CX42,"")</f>
        <v>-1.157407407407407E-2</v>
      </c>
      <c r="CY42" s="25">
        <f>IF('Variance and Mean return'!CY42&lt;'Variance and Mean return'!CY540,'Variance and Mean return'!CY42,"")</f>
        <v>-1.3716525146962755E-2</v>
      </c>
      <c r="CZ42" s="25" t="str">
        <f>IF('Variance and Mean return'!CZ42&lt;'Variance and Mean return'!CZ540,'Variance and Mean return'!CZ42,"")</f>
        <v/>
      </c>
      <c r="DA42" s="25" t="str">
        <f>IF('Variance and Mean return'!DA42&lt;'Variance and Mean return'!DA540,'Variance and Mean return'!DA42,"")</f>
        <v/>
      </c>
      <c r="DB42" s="25">
        <f>IF('Variance and Mean return'!DB42&lt;'Variance and Mean return'!DB540,'Variance and Mean return'!DB42,"")</f>
        <v>-1.1412839444374878E-2</v>
      </c>
      <c r="DC42" s="25" t="str">
        <f>IF('Variance and Mean return'!DC42&lt;'Variance and Mean return'!DC540,'Variance and Mean return'!DC42,"")</f>
        <v/>
      </c>
      <c r="DD42" s="25">
        <f>IF('Variance and Mean return'!DD42&lt;'Variance and Mean return'!DD540,'Variance and Mean return'!DD42,"")</f>
        <v>-4.9136786188578974E-2</v>
      </c>
      <c r="DE42" s="25">
        <f>IF('Variance and Mean return'!DE42&lt;'Variance and Mean return'!DE540,'Variance and Mean return'!DE42,"")</f>
        <v>-4.8626191113622985E-2</v>
      </c>
      <c r="DF42" s="25">
        <f>IF('Variance and Mean return'!DF42&lt;'Variance and Mean return'!DF540,'Variance and Mean return'!DF42,"")</f>
        <v>-1.9750966079862597E-2</v>
      </c>
      <c r="DG42" s="25" t="str">
        <f>IF('Variance and Mean return'!DG42&lt;'Variance and Mean return'!DG540,'Variance and Mean return'!DG42,"")</f>
        <v/>
      </c>
      <c r="DH42" s="25">
        <f>IF('Variance and Mean return'!DH42&lt;'Variance and Mean return'!DH540,'Variance and Mean return'!DH42,"")</f>
        <v>-7.0162059103908714E-3</v>
      </c>
      <c r="DI42" s="25">
        <f>IF('Variance and Mean return'!DI42&lt;'Variance and Mean return'!DI540,'Variance and Mean return'!DI42,"")</f>
        <v>-1.1111111111111072E-2</v>
      </c>
      <c r="DJ42" s="25" t="str">
        <f>IF('Variance and Mean return'!DJ42&lt;'Variance and Mean return'!DJ540,'Variance and Mean return'!DJ42,"")</f>
        <v/>
      </c>
      <c r="DK42" s="25">
        <f>IF('Variance and Mean return'!DK42&lt;'Variance and Mean return'!DK540,'Variance and Mean return'!DK42,"")</f>
        <v>-2.546139995498542E-2</v>
      </c>
      <c r="DL42" s="25">
        <f>IF('Variance and Mean return'!DL42&lt;'Variance and Mean return'!DL540,'Variance and Mean return'!DL42,"")</f>
        <v>-1.3074144159642032E-2</v>
      </c>
      <c r="DM42" s="25">
        <f>IF('Variance and Mean return'!DM42&lt;'Variance and Mean return'!DM540,'Variance and Mean return'!DM42,"")</f>
        <v>-1.2345679012345623E-2</v>
      </c>
      <c r="DN42" s="25" t="str">
        <f>IF('Variance and Mean return'!DN42&lt;'Variance and Mean return'!DN540,'Variance and Mean return'!DN42,"")</f>
        <v/>
      </c>
      <c r="DO42" s="25">
        <f>IF('Variance and Mean return'!DO42&lt;'Variance and Mean return'!DO540,'Variance and Mean return'!DO42,"")</f>
        <v>-1.509156160853975E-2</v>
      </c>
      <c r="DP42" s="25" t="str">
        <f>IF('Variance and Mean return'!DP42&lt;'Variance and Mean return'!DP540,'Variance and Mean return'!DP42,"")</f>
        <v/>
      </c>
      <c r="DQ42" s="25">
        <f>IF('Variance and Mean return'!DQ42&lt;'Variance and Mean return'!DQ540,'Variance and Mean return'!DQ42,"")</f>
        <v>-1.5330188679245293E-2</v>
      </c>
      <c r="DR42" s="25" t="str">
        <f>IF('Variance and Mean return'!DR42&lt;'Variance and Mean return'!DR540,'Variance and Mean return'!DR42,"")</f>
        <v/>
      </c>
      <c r="DS42" s="25" t="str">
        <f>IF('Variance and Mean return'!DS42&lt;'Variance and Mean return'!DS540,'Variance and Mean return'!DS42,"")</f>
        <v/>
      </c>
      <c r="DT42" s="25" t="str">
        <f>IF('Variance and Mean return'!DT42&lt;'Variance and Mean return'!DT540,'Variance and Mean return'!DT42,"")</f>
        <v/>
      </c>
      <c r="DU42" s="25" t="str">
        <f>IF('Variance and Mean return'!DU42&lt;'Variance and Mean return'!DU540,'Variance and Mean return'!DU42,"")</f>
        <v/>
      </c>
      <c r="DV42" s="25" t="str">
        <f>IF('Variance and Mean return'!DV42&lt;'Variance and Mean return'!DV540,'Variance and Mean return'!DV42,"")</f>
        <v/>
      </c>
    </row>
    <row r="43" spans="1:126" ht="15" thickBot="1" x14ac:dyDescent="0.35">
      <c r="A43" s="51">
        <v>44349</v>
      </c>
      <c r="B43" s="25">
        <f>IF('Variance and Mean return'!B43&lt;'Variance and Mean return'!B541,'Variance and Mean return'!B43,"")</f>
        <v>-1.3268156424581123E-2</v>
      </c>
      <c r="C43" s="25">
        <f>IF('Variance and Mean return'!C43&lt;'Variance and Mean return'!C541,'Variance and Mean return'!C43,"")</f>
        <v>-2.7837259100642386E-2</v>
      </c>
      <c r="D43" s="25">
        <f>IF('Variance and Mean return'!D43&lt;'Variance and Mean return'!D541,'Variance and Mean return'!D43,"")</f>
        <v>-2.491241728298943E-2</v>
      </c>
      <c r="E43" s="25">
        <f>IF('Variance and Mean return'!E43&lt;'Variance and Mean return'!E541,'Variance and Mean return'!E43,"")</f>
        <v>-4.4680045437334392E-2</v>
      </c>
      <c r="F43" s="25">
        <f>IF('Variance and Mean return'!F43&lt;'Variance and Mean return'!F541,'Variance and Mean return'!F43,"")</f>
        <v>-2.0550877693734981E-2</v>
      </c>
      <c r="G43" s="25">
        <f>IF('Variance and Mean return'!G43&lt;'Variance and Mean return'!G541,'Variance and Mean return'!G43,"")</f>
        <v>-2.0744680851063846E-2</v>
      </c>
      <c r="H43" s="25">
        <f>IF('Variance and Mean return'!H43&lt;'Variance and Mean return'!H541,'Variance and Mean return'!H43,"")</f>
        <v>-1.4085731675506308E-2</v>
      </c>
      <c r="I43" s="25" t="str">
        <f>IF('Variance and Mean return'!I43&lt;'Variance and Mean return'!I541,'Variance and Mean return'!I43,"")</f>
        <v/>
      </c>
      <c r="J43" s="25" t="str">
        <f>IF('Variance and Mean return'!J43&lt;'Variance and Mean return'!J541,'Variance and Mean return'!J43,"")</f>
        <v/>
      </c>
      <c r="K43" s="25">
        <f>IF('Variance and Mean return'!K43&lt;'Variance and Mean return'!K541,'Variance and Mean return'!K43,"")</f>
        <v>-6.755586350251086E-3</v>
      </c>
      <c r="L43" s="25">
        <f>IF('Variance and Mean return'!L43&lt;'Variance and Mean return'!L541,'Variance and Mean return'!L43,"")</f>
        <v>-3.2396379228203931E-2</v>
      </c>
      <c r="M43" s="25" t="str">
        <f>IF('Variance and Mean return'!M43&lt;'Variance and Mean return'!M541,'Variance and Mean return'!M43,"")</f>
        <v/>
      </c>
      <c r="N43" s="25">
        <f>IF('Variance and Mean return'!N43&lt;'Variance and Mean return'!N541,'Variance and Mean return'!N43,"")</f>
        <v>-2.0579851213237799E-2</v>
      </c>
      <c r="O43" s="25">
        <f>IF('Variance and Mean return'!O43&lt;'Variance and Mean return'!O541,'Variance and Mean return'!O43,"")</f>
        <v>-5.0847457627117842E-3</v>
      </c>
      <c r="P43" s="25" t="str">
        <f>IF('Variance and Mean return'!P43&lt;'Variance and Mean return'!P541,'Variance and Mean return'!P43,"")</f>
        <v/>
      </c>
      <c r="Q43" s="25">
        <f>IF('Variance and Mean return'!Q43&lt;'Variance and Mean return'!Q541,'Variance and Mean return'!Q43,"")</f>
        <v>-1.6116653875671738E-2</v>
      </c>
      <c r="R43" s="25">
        <f>IF('Variance and Mean return'!R43&lt;'Variance and Mean return'!R541,'Variance and Mean return'!R43,"")</f>
        <v>-6.9855489788299696E-3</v>
      </c>
      <c r="S43" s="25">
        <f>IF('Variance and Mean return'!S43&lt;'Variance and Mean return'!S541,'Variance and Mean return'!S43,"")</f>
        <v>-2.8690662493477959E-3</v>
      </c>
      <c r="T43" s="25" t="str">
        <f>IF('Variance and Mean return'!T43&lt;'Variance and Mean return'!T541,'Variance and Mean return'!T43,"")</f>
        <v/>
      </c>
      <c r="U43" s="25" t="str">
        <f>IF('Variance and Mean return'!U43&lt;'Variance and Mean return'!U541,'Variance and Mean return'!U43,"")</f>
        <v/>
      </c>
      <c r="V43" s="25">
        <f>IF('Variance and Mean return'!V43&lt;'Variance and Mean return'!V541,'Variance and Mean return'!V43,"")</f>
        <v>-4.1120823315282662E-3</v>
      </c>
      <c r="W43" s="25" t="str">
        <f>IF('Variance and Mean return'!W43&lt;'Variance and Mean return'!W541,'Variance and Mean return'!W43,"")</f>
        <v/>
      </c>
      <c r="X43" s="25" t="str">
        <f>IF('Variance and Mean return'!X43&lt;'Variance and Mean return'!X541,'Variance and Mean return'!X43,"")</f>
        <v/>
      </c>
      <c r="Y43" s="25" t="str">
        <f>IF('Variance and Mean return'!Y43&lt;'Variance and Mean return'!Y541,'Variance and Mean return'!Y43,"")</f>
        <v/>
      </c>
      <c r="Z43" s="25">
        <f>IF('Variance and Mean return'!Z43&lt;'Variance and Mean return'!Z541,'Variance and Mean return'!Z43,"")</f>
        <v>-3.4825289236882218E-2</v>
      </c>
      <c r="AA43" s="25">
        <f>IF('Variance and Mean return'!AA43&lt;'Variance and Mean return'!AA541,'Variance and Mean return'!AA43,"")</f>
        <v>-1.5586999778907873E-2</v>
      </c>
      <c r="AB43" s="25">
        <f>IF('Variance and Mean return'!AB43&lt;'Variance and Mean return'!AB541,'Variance and Mean return'!AB43,"")</f>
        <v>-4.7824980920885274E-2</v>
      </c>
      <c r="AC43" s="25" t="str">
        <f>IF('Variance and Mean return'!AC43&lt;'Variance and Mean return'!AC541,'Variance and Mean return'!AC43,"")</f>
        <v/>
      </c>
      <c r="AD43" s="25" t="str">
        <f>IF('Variance and Mean return'!AD43&lt;'Variance and Mean return'!AD541,'Variance and Mean return'!AD43,"")</f>
        <v/>
      </c>
      <c r="AE43" s="25">
        <f>IF('Variance and Mean return'!AE43&lt;'Variance and Mean return'!AE541,'Variance and Mean return'!AE43,"")</f>
        <v>-1.994091580502233E-2</v>
      </c>
      <c r="AF43" s="25" t="str">
        <f>IF('Variance and Mean return'!AF43&lt;'Variance and Mean return'!AF541,'Variance and Mean return'!AF43,"")</f>
        <v/>
      </c>
      <c r="AG43" s="25" t="str">
        <f>IF('Variance and Mean return'!AG43&lt;'Variance and Mean return'!AG541,'Variance and Mean return'!AG43,"")</f>
        <v/>
      </c>
      <c r="AH43" s="25">
        <f>IF('Variance and Mean return'!AH43&lt;'Variance and Mean return'!AH541,'Variance and Mean return'!AH43,"")</f>
        <v>-2.9218843172331366E-2</v>
      </c>
      <c r="AI43" s="25">
        <f>IF('Variance and Mean return'!AI43&lt;'Variance and Mean return'!AI541,'Variance and Mean return'!AI43,"")</f>
        <v>-1.756756756756761E-2</v>
      </c>
      <c r="AJ43" s="25">
        <f>IF('Variance and Mean return'!AJ43&lt;'Variance and Mean return'!AJ541,'Variance and Mean return'!AJ43,"")</f>
        <v>-5.563947633434041E-2</v>
      </c>
      <c r="AK43" s="25">
        <f>IF('Variance and Mean return'!AK43&lt;'Variance and Mean return'!AK541,'Variance and Mean return'!AK43,"")</f>
        <v>-5.5886736214605381E-3</v>
      </c>
      <c r="AL43" s="25" t="str">
        <f>IF('Variance and Mean return'!AL43&lt;'Variance and Mean return'!AL541,'Variance and Mean return'!AL43,"")</f>
        <v/>
      </c>
      <c r="AM43" s="25">
        <f>IF('Variance and Mean return'!AM43&lt;'Variance and Mean return'!AM541,'Variance and Mean return'!AM43,"")</f>
        <v>-2.5784349080418489E-2</v>
      </c>
      <c r="AN43" s="25">
        <f>IF('Variance and Mean return'!AN43&lt;'Variance and Mean return'!AN541,'Variance and Mean return'!AN43,"")</f>
        <v>-8.9645898700119186E-4</v>
      </c>
      <c r="AO43" s="25">
        <f>IF('Variance and Mean return'!AO43&lt;'Variance and Mean return'!AO541,'Variance and Mean return'!AO43,"")</f>
        <v>-2.1764705882352908E-2</v>
      </c>
      <c r="AP43" s="25">
        <f>IF('Variance and Mean return'!AP43&lt;'Variance and Mean return'!AP541,'Variance and Mean return'!AP43,"")</f>
        <v>-1.0765550239234312E-2</v>
      </c>
      <c r="AQ43" s="25">
        <f>IF('Variance and Mean return'!AQ43&lt;'Variance and Mean return'!AQ541,'Variance and Mean return'!AQ43,"")</f>
        <v>-2.7622767857142794E-2</v>
      </c>
      <c r="AR43" s="25">
        <f>IF('Variance and Mean return'!AR43&lt;'Variance and Mean return'!AR541,'Variance and Mean return'!AR43,"")</f>
        <v>-2.0571151984511094E-2</v>
      </c>
      <c r="AS43" s="25">
        <f>IF('Variance and Mean return'!AS43&lt;'Variance and Mean return'!AS541,'Variance and Mean return'!AS43,"")</f>
        <v>-2.1045918367347038E-2</v>
      </c>
      <c r="AT43" s="25">
        <f>IF('Variance and Mean return'!AT43&lt;'Variance and Mean return'!AT541,'Variance and Mean return'!AT43,"")</f>
        <v>-1.2731801826736833E-2</v>
      </c>
      <c r="AU43" s="25">
        <f>IF('Variance and Mean return'!AU43&lt;'Variance and Mean return'!AU541,'Variance and Mean return'!AU43,"")</f>
        <v>-2.447552447552459E-2</v>
      </c>
      <c r="AV43" s="25">
        <f>IF('Variance and Mean return'!AV43&lt;'Variance and Mean return'!AV541,'Variance and Mean return'!AV43,"")</f>
        <v>-2.108433734939763E-2</v>
      </c>
      <c r="AW43" s="25">
        <f>IF('Variance and Mean return'!AW43&lt;'Variance and Mean return'!AW541,'Variance and Mean return'!AW43,"")</f>
        <v>-2.1345733654546506E-2</v>
      </c>
      <c r="AX43" s="25">
        <f>IF('Variance and Mean return'!AX43&lt;'Variance and Mean return'!AX541,'Variance and Mean return'!AX43,"")</f>
        <v>-3.0719853278312614E-2</v>
      </c>
      <c r="AY43" s="25">
        <f>IF('Variance and Mean return'!AY43&lt;'Variance and Mean return'!AY541,'Variance and Mean return'!AY43,"")</f>
        <v>-3.2082653616095747E-2</v>
      </c>
      <c r="AZ43" s="25" t="str">
        <f>IF('Variance and Mean return'!AZ43&lt;'Variance and Mean return'!AZ541,'Variance and Mean return'!AZ43,"")</f>
        <v/>
      </c>
      <c r="BA43" s="25">
        <f>IF('Variance and Mean return'!BA43&lt;'Variance and Mean return'!BA541,'Variance and Mean return'!BA43,"")</f>
        <v>-1.9895287958115238E-2</v>
      </c>
      <c r="BB43" s="25">
        <f>IF('Variance and Mean return'!BB43&lt;'Variance and Mean return'!BB541,'Variance and Mean return'!BB43,"")</f>
        <v>-3.5444699704627491E-2</v>
      </c>
      <c r="BC43" s="25">
        <f>IF('Variance and Mean return'!BC43&lt;'Variance and Mean return'!BC541,'Variance and Mean return'!BC43,"")</f>
        <v>-4.0742959856201355E-2</v>
      </c>
      <c r="BD43" s="25" t="str">
        <f>IF('Variance and Mean return'!BD43&lt;'Variance and Mean return'!BD541,'Variance and Mean return'!BD43,"")</f>
        <v/>
      </c>
      <c r="BE43" s="25">
        <f>IF('Variance and Mean return'!BE43&lt;'Variance and Mean return'!BE541,'Variance and Mean return'!BE43,"")</f>
        <v>-3.1996865613165282E-3</v>
      </c>
      <c r="BF43" s="25">
        <f>IF('Variance and Mean return'!BF43&lt;'Variance and Mean return'!BF541,'Variance and Mean return'!BF43,"")</f>
        <v>-3.9546937991936981E-2</v>
      </c>
      <c r="BG43" s="25">
        <f>IF('Variance and Mean return'!BG43&lt;'Variance and Mean return'!BG541,'Variance and Mean return'!BG43,"")</f>
        <v>-4.1259982253771144E-2</v>
      </c>
      <c r="BH43" s="25">
        <f>IF('Variance and Mean return'!BH43&lt;'Variance and Mean return'!BH541,'Variance and Mean return'!BH43,"")</f>
        <v>-1.2920859734128487E-2</v>
      </c>
      <c r="BI43" s="25">
        <f>IF('Variance and Mean return'!BI43&lt;'Variance and Mean return'!BI541,'Variance and Mean return'!BI43,"")</f>
        <v>-3.3971587399629355E-2</v>
      </c>
      <c r="BJ43" s="25">
        <f>IF('Variance and Mean return'!BJ43&lt;'Variance and Mean return'!BJ541,'Variance and Mean return'!BJ43,"")</f>
        <v>-1.5781231176966615E-2</v>
      </c>
      <c r="BK43" s="25" t="str">
        <f>IF('Variance and Mean return'!BK43&lt;'Variance and Mean return'!BK541,'Variance and Mean return'!BK43,"")</f>
        <v/>
      </c>
      <c r="BL43" s="25" t="str">
        <f>IF('Variance and Mean return'!BL43&lt;'Variance and Mean return'!BL541,'Variance and Mean return'!BL43,"")</f>
        <v/>
      </c>
      <c r="BM43" s="25" t="str">
        <f>IF('Variance and Mean return'!BM43&lt;'Variance and Mean return'!BM541,'Variance and Mean return'!BM43,"")</f>
        <v/>
      </c>
      <c r="BN43" s="25">
        <f>IF('Variance and Mean return'!BN43&lt;'Variance and Mean return'!BN541,'Variance and Mean return'!BN43,"")</f>
        <v>-4.5887778631821696E-2</v>
      </c>
      <c r="BO43" s="25">
        <f>IF('Variance and Mean return'!BO43&lt;'Variance and Mean return'!BO541,'Variance and Mean return'!BO43,"")</f>
        <v>-4.2713567839195887E-2</v>
      </c>
      <c r="BP43" s="25">
        <f>IF('Variance and Mean return'!BP43&lt;'Variance and Mean return'!BP541,'Variance and Mean return'!BP43,"")</f>
        <v>-1.7145369284876755E-2</v>
      </c>
      <c r="BQ43" s="25" t="str">
        <f>IF('Variance and Mean return'!BQ43&lt;'Variance and Mean return'!BQ541,'Variance and Mean return'!BQ43,"")</f>
        <v/>
      </c>
      <c r="BR43" s="25" t="str">
        <f>IF('Variance and Mean return'!BR43&lt;'Variance and Mean return'!BR541,'Variance and Mean return'!BR43,"")</f>
        <v/>
      </c>
      <c r="BS43" s="25">
        <f>IF('Variance and Mean return'!BS43&lt;'Variance and Mean return'!BS541,'Variance and Mean return'!BS43,"")</f>
        <v>-1.716141001855287E-2</v>
      </c>
      <c r="BT43" s="25">
        <f>IF('Variance and Mean return'!BT43&lt;'Variance and Mean return'!BT541,'Variance and Mean return'!BT43,"")</f>
        <v>-4.5485272815065203E-2</v>
      </c>
      <c r="BU43" s="25" t="str">
        <f>IF('Variance and Mean return'!BU43&lt;'Variance and Mean return'!BU541,'Variance and Mean return'!BU43,"")</f>
        <v/>
      </c>
      <c r="BV43" s="25">
        <f>IF('Variance and Mean return'!BV43&lt;'Variance and Mean return'!BV541,'Variance and Mean return'!BV43,"")</f>
        <v>-2.6939351198871697E-2</v>
      </c>
      <c r="BW43" s="25" t="str">
        <f>IF('Variance and Mean return'!BW43&lt;'Variance and Mean return'!BW541,'Variance and Mean return'!BW43,"")</f>
        <v/>
      </c>
      <c r="BX43" s="25">
        <f>IF('Variance and Mean return'!BX43&lt;'Variance and Mean return'!BX541,'Variance and Mean return'!BX43,"")</f>
        <v>-8.4596967278530721E-3</v>
      </c>
      <c r="BY43" s="25" t="str">
        <f>IF('Variance and Mean return'!BY43&lt;'Variance and Mean return'!BY541,'Variance and Mean return'!BY43,"")</f>
        <v/>
      </c>
      <c r="BZ43" s="25">
        <f>IF('Variance and Mean return'!BZ43&lt;'Variance and Mean return'!BZ541,'Variance and Mean return'!BZ43,"")</f>
        <v>-2.8496233778019908E-2</v>
      </c>
      <c r="CA43" s="25" t="str">
        <f>IF('Variance and Mean return'!CA43&lt;'Variance and Mean return'!CA541,'Variance and Mean return'!CA43,"")</f>
        <v/>
      </c>
      <c r="CB43" s="25">
        <f>IF('Variance and Mean return'!CB43&lt;'Variance and Mean return'!CB541,'Variance and Mean return'!CB43,"")</f>
        <v>-1.3043478260869601E-2</v>
      </c>
      <c r="CC43" s="25">
        <f>IF('Variance and Mean return'!CC43&lt;'Variance and Mean return'!CC541,'Variance and Mean return'!CC43,"")</f>
        <v>-4.8322392414296145E-3</v>
      </c>
      <c r="CD43" s="25" t="str">
        <f>IF('Variance and Mean return'!CD43&lt;'Variance and Mean return'!CD541,'Variance and Mean return'!CD43,"")</f>
        <v/>
      </c>
      <c r="CE43" s="25">
        <f>IF('Variance and Mean return'!CE43&lt;'Variance and Mean return'!CE541,'Variance and Mean return'!CE43,"")</f>
        <v>-1.5202702702702631E-2</v>
      </c>
      <c r="CF43" s="25" t="str">
        <f>IF('Variance and Mean return'!CF43&lt;'Variance and Mean return'!CF541,'Variance and Mean return'!CF43,"")</f>
        <v/>
      </c>
      <c r="CG43" s="25">
        <f>IF('Variance and Mean return'!CG43&lt;'Variance and Mean return'!CG541,'Variance and Mean return'!CG43,"")</f>
        <v>-1.4896644070633625E-2</v>
      </c>
      <c r="CH43" s="25">
        <f>IF('Variance and Mean return'!CH43&lt;'Variance and Mean return'!CH541,'Variance and Mean return'!CH43,"")</f>
        <v>-1.1406900552473509E-2</v>
      </c>
      <c r="CI43" s="25">
        <f>IF('Variance and Mean return'!CI43&lt;'Variance and Mean return'!CI541,'Variance and Mean return'!CI43,"")</f>
        <v>-1.8413597733711096E-2</v>
      </c>
      <c r="CJ43" s="25">
        <f>IF('Variance and Mean return'!CJ43&lt;'Variance and Mean return'!CJ541,'Variance and Mean return'!CJ43,"")</f>
        <v>-3.4745359352689076E-2</v>
      </c>
      <c r="CK43" s="25">
        <f>IF('Variance and Mean return'!CK43&lt;'Variance and Mean return'!CK541,'Variance and Mean return'!CK43,"")</f>
        <v>-2.0673777193064846E-2</v>
      </c>
      <c r="CL43" s="25" t="str">
        <f>IF('Variance and Mean return'!CL43&lt;'Variance and Mean return'!CL541,'Variance and Mean return'!CL43,"")</f>
        <v/>
      </c>
      <c r="CM43" s="25" t="str">
        <f>IF('Variance and Mean return'!CM43&lt;'Variance and Mean return'!CM541,'Variance and Mean return'!CM43,"")</f>
        <v/>
      </c>
      <c r="CN43" s="25" t="str">
        <f>IF('Variance and Mean return'!CN43&lt;'Variance and Mean return'!CN541,'Variance and Mean return'!CN43,"")</f>
        <v/>
      </c>
      <c r="CO43" s="25">
        <f>IF('Variance and Mean return'!CO43&lt;'Variance and Mean return'!CO541,'Variance and Mean return'!CO43,"")</f>
        <v>-3.5773710482529086E-2</v>
      </c>
      <c r="CP43" s="25">
        <f>IF('Variance and Mean return'!CP43&lt;'Variance and Mean return'!CP541,'Variance and Mean return'!CP43,"")</f>
        <v>-2.0412979351032368E-2</v>
      </c>
      <c r="CQ43" s="25" t="str">
        <f>IF('Variance and Mean return'!CQ43&lt;'Variance and Mean return'!CQ541,'Variance and Mean return'!CQ43,"")</f>
        <v/>
      </c>
      <c r="CR43" s="25" t="str">
        <f>IF('Variance and Mean return'!CR43&lt;'Variance and Mean return'!CR541,'Variance and Mean return'!CR43,"")</f>
        <v/>
      </c>
      <c r="CS43" s="25" t="str">
        <f>IF('Variance and Mean return'!CS43&lt;'Variance and Mean return'!CS541,'Variance and Mean return'!CS43,"")</f>
        <v/>
      </c>
      <c r="CT43" s="25">
        <f>IF('Variance and Mean return'!CT43&lt;'Variance and Mean return'!CT541,'Variance and Mean return'!CT43,"")</f>
        <v>-3.6319356204997821E-2</v>
      </c>
      <c r="CU43" s="25" t="str">
        <f>IF('Variance and Mean return'!CU43&lt;'Variance and Mean return'!CU541,'Variance and Mean return'!CU43,"")</f>
        <v/>
      </c>
      <c r="CV43" s="25" t="str">
        <f>IF('Variance and Mean return'!CV43&lt;'Variance and Mean return'!CV541,'Variance and Mean return'!CV43,"")</f>
        <v/>
      </c>
      <c r="CW43" s="25">
        <f>IF('Variance and Mean return'!CW43&lt;'Variance and Mean return'!CW541,'Variance and Mean return'!CW43,"")</f>
        <v>-1.8092324065451693E-2</v>
      </c>
      <c r="CX43" s="25">
        <f>IF('Variance and Mean return'!CX43&lt;'Variance and Mean return'!CX541,'Variance and Mean return'!CX43,"")</f>
        <v>-2.9274004683840782E-2</v>
      </c>
      <c r="CY43" s="25">
        <f>IF('Variance and Mean return'!CY43&lt;'Variance and Mean return'!CY541,'Variance and Mean return'!CY43,"")</f>
        <v>-2.4724061810154518E-2</v>
      </c>
      <c r="CZ43" s="25" t="str">
        <f>IF('Variance and Mean return'!CZ43&lt;'Variance and Mean return'!CZ541,'Variance and Mean return'!CZ43,"")</f>
        <v/>
      </c>
      <c r="DA43" s="25" t="str">
        <f>IF('Variance and Mean return'!DA43&lt;'Variance and Mean return'!DA541,'Variance and Mean return'!DA43,"")</f>
        <v/>
      </c>
      <c r="DB43" s="25" t="str">
        <f>IF('Variance and Mean return'!DB43&lt;'Variance and Mean return'!DB541,'Variance and Mean return'!DB43,"")</f>
        <v/>
      </c>
      <c r="DC43" s="25">
        <f>IF('Variance and Mean return'!DC43&lt;'Variance and Mean return'!DC541,'Variance and Mean return'!DC43,"")</f>
        <v>-1.4795331251027388E-3</v>
      </c>
      <c r="DD43" s="25">
        <f>IF('Variance and Mean return'!DD43&lt;'Variance and Mean return'!DD541,'Variance and Mean return'!DD43,"")</f>
        <v>-2.8821736922295615E-2</v>
      </c>
      <c r="DE43" s="25" t="str">
        <f>IF('Variance and Mean return'!DE43&lt;'Variance and Mean return'!DE541,'Variance and Mean return'!DE43,"")</f>
        <v/>
      </c>
      <c r="DF43" s="25">
        <f>IF('Variance and Mean return'!DF43&lt;'Variance and Mean return'!DF541,'Variance and Mean return'!DF43,"")</f>
        <v>-9.6364432763907937E-3</v>
      </c>
      <c r="DG43" s="25">
        <f>IF('Variance and Mean return'!DG43&lt;'Variance and Mean return'!DG541,'Variance and Mean return'!DG43,"")</f>
        <v>-2.223926380368102E-2</v>
      </c>
      <c r="DH43" s="25">
        <f>IF('Variance and Mean return'!DH43&lt;'Variance and Mean return'!DH541,'Variance and Mean return'!DH43,"")</f>
        <v>-7.64179562996814E-3</v>
      </c>
      <c r="DI43" s="25">
        <f>IF('Variance and Mean return'!DI43&lt;'Variance and Mean return'!DI541,'Variance and Mean return'!DI43,"")</f>
        <v>-3.268641470888678E-3</v>
      </c>
      <c r="DJ43" s="25">
        <f>IF('Variance and Mean return'!DJ43&lt;'Variance and Mean return'!DJ541,'Variance and Mean return'!DJ43,"")</f>
        <v>-1.8729096989966498E-2</v>
      </c>
      <c r="DK43" s="25">
        <f>IF('Variance and Mean return'!DK43&lt;'Variance and Mean return'!DK541,'Variance and Mean return'!DK43,"")</f>
        <v>-1.1922976991252665E-2</v>
      </c>
      <c r="DL43" s="25">
        <f>IF('Variance and Mean return'!DL43&lt;'Variance and Mean return'!DL541,'Variance and Mean return'!DL43,"")</f>
        <v>-2.9109290569984347E-2</v>
      </c>
      <c r="DM43" s="25" t="str">
        <f>IF('Variance and Mean return'!DM43&lt;'Variance and Mean return'!DM541,'Variance and Mean return'!DM43,"")</f>
        <v/>
      </c>
      <c r="DN43" s="25">
        <f>IF('Variance and Mean return'!DN43&lt;'Variance and Mean return'!DN541,'Variance and Mean return'!DN43,"")</f>
        <v>-9.9644624068009335E-3</v>
      </c>
      <c r="DO43" s="25">
        <f>IF('Variance and Mean return'!DO43&lt;'Variance and Mean return'!DO541,'Variance and Mean return'!DO43,"")</f>
        <v>-1.4014762216201238E-3</v>
      </c>
      <c r="DP43" s="25">
        <f>IF('Variance and Mean return'!DP43&lt;'Variance and Mean return'!DP541,'Variance and Mean return'!DP43,"")</f>
        <v>-3.0658906672209496E-2</v>
      </c>
      <c r="DQ43" s="25">
        <f>IF('Variance and Mean return'!DQ43&lt;'Variance and Mean return'!DQ541,'Variance and Mean return'!DQ43,"")</f>
        <v>-1.3173652694610682E-2</v>
      </c>
      <c r="DR43" s="25" t="str">
        <f>IF('Variance and Mean return'!DR43&lt;'Variance and Mean return'!DR541,'Variance and Mean return'!DR43,"")</f>
        <v/>
      </c>
      <c r="DS43" s="25">
        <f>IF('Variance and Mean return'!DS43&lt;'Variance and Mean return'!DS541,'Variance and Mean return'!DS43,"")</f>
        <v>-2.8392958546280544E-2</v>
      </c>
      <c r="DT43" s="25" t="str">
        <f>IF('Variance and Mean return'!DT43&lt;'Variance and Mean return'!DT541,'Variance and Mean return'!DT43,"")</f>
        <v/>
      </c>
      <c r="DU43" s="25">
        <f>IF('Variance and Mean return'!DU43&lt;'Variance and Mean return'!DU541,'Variance and Mean return'!DU43,"")</f>
        <v>-4.9755827881690085E-3</v>
      </c>
      <c r="DV43" s="25" t="str">
        <f>IF('Variance and Mean return'!DV43&lt;'Variance and Mean return'!DV541,'Variance and Mean return'!DV43,"")</f>
        <v/>
      </c>
    </row>
    <row r="44" spans="1:126" ht="15" thickBot="1" x14ac:dyDescent="0.35">
      <c r="A44" s="51">
        <v>44350</v>
      </c>
      <c r="B44" s="25" t="str">
        <f>IF('Variance and Mean return'!B44&lt;'Variance and Mean return'!B542,'Variance and Mean return'!B44,"")</f>
        <v/>
      </c>
      <c r="C44" s="25" t="str">
        <f>IF('Variance and Mean return'!C44&lt;'Variance and Mean return'!C542,'Variance and Mean return'!C44,"")</f>
        <v/>
      </c>
      <c r="D44" s="25">
        <f>IF('Variance and Mean return'!D44&lt;'Variance and Mean return'!D542,'Variance and Mean return'!D44,"")</f>
        <v>-4.3912175648702645E-3</v>
      </c>
      <c r="E44" s="25" t="str">
        <f>IF('Variance and Mean return'!E44&lt;'Variance and Mean return'!E542,'Variance and Mean return'!E44,"")</f>
        <v/>
      </c>
      <c r="F44" s="25" t="str">
        <f>IF('Variance and Mean return'!F44&lt;'Variance and Mean return'!F542,'Variance and Mean return'!F44,"")</f>
        <v/>
      </c>
      <c r="G44" s="25" t="str">
        <f>IF('Variance and Mean return'!G44&lt;'Variance and Mean return'!G542,'Variance and Mean return'!G44,"")</f>
        <v/>
      </c>
      <c r="H44" s="25" t="str">
        <f>IF('Variance and Mean return'!H44&lt;'Variance and Mean return'!H542,'Variance and Mean return'!H44,"")</f>
        <v/>
      </c>
      <c r="I44" s="25">
        <f>IF('Variance and Mean return'!I44&lt;'Variance and Mean return'!I542,'Variance and Mean return'!I44,"")</f>
        <v>-9.9206349206359956E-4</v>
      </c>
      <c r="J44" s="25" t="str">
        <f>IF('Variance and Mean return'!J44&lt;'Variance and Mean return'!J542,'Variance and Mean return'!J44,"")</f>
        <v/>
      </c>
      <c r="K44" s="25" t="str">
        <f>IF('Variance and Mean return'!K44&lt;'Variance and Mean return'!K542,'Variance and Mean return'!K44,"")</f>
        <v/>
      </c>
      <c r="L44" s="25" t="str">
        <f>IF('Variance and Mean return'!L44&lt;'Variance and Mean return'!L542,'Variance and Mean return'!L44,"")</f>
        <v/>
      </c>
      <c r="M44" s="25">
        <f>IF('Variance and Mean return'!M44&lt;'Variance and Mean return'!M542,'Variance and Mean return'!M44,"")</f>
        <v>-1.579352850539284E-2</v>
      </c>
      <c r="N44" s="25" t="str">
        <f>IF('Variance and Mean return'!N44&lt;'Variance and Mean return'!N542,'Variance and Mean return'!N44,"")</f>
        <v/>
      </c>
      <c r="O44" s="25" t="str">
        <f>IF('Variance and Mean return'!O44&lt;'Variance and Mean return'!O542,'Variance and Mean return'!O44,"")</f>
        <v/>
      </c>
      <c r="P44" s="25" t="str">
        <f>IF('Variance and Mean return'!P44&lt;'Variance and Mean return'!P542,'Variance and Mean return'!P44,"")</f>
        <v/>
      </c>
      <c r="Q44" s="25" t="str">
        <f>IF('Variance and Mean return'!Q44&lt;'Variance and Mean return'!Q542,'Variance and Mean return'!Q44,"")</f>
        <v/>
      </c>
      <c r="R44" s="25" t="str">
        <f>IF('Variance and Mean return'!R44&lt;'Variance and Mean return'!R542,'Variance and Mean return'!R44,"")</f>
        <v/>
      </c>
      <c r="S44" s="25" t="str">
        <f>IF('Variance and Mean return'!S44&lt;'Variance and Mean return'!S542,'Variance and Mean return'!S44,"")</f>
        <v/>
      </c>
      <c r="T44" s="25" t="str">
        <f>IF('Variance and Mean return'!T44&lt;'Variance and Mean return'!T542,'Variance and Mean return'!T44,"")</f>
        <v/>
      </c>
      <c r="U44" s="25" t="str">
        <f>IF('Variance and Mean return'!U44&lt;'Variance and Mean return'!U542,'Variance and Mean return'!U44,"")</f>
        <v/>
      </c>
      <c r="V44" s="25" t="str">
        <f>IF('Variance and Mean return'!V44&lt;'Variance and Mean return'!V542,'Variance and Mean return'!V44,"")</f>
        <v/>
      </c>
      <c r="W44" s="25">
        <f>IF('Variance and Mean return'!W44&lt;'Variance and Mean return'!W542,'Variance and Mean return'!W44,"")</f>
        <v>-1.0657758689254226E-3</v>
      </c>
      <c r="X44" s="25" t="str">
        <f>IF('Variance and Mean return'!X44&lt;'Variance and Mean return'!X542,'Variance and Mean return'!X44,"")</f>
        <v/>
      </c>
      <c r="Y44" s="25" t="str">
        <f>IF('Variance and Mean return'!Y44&lt;'Variance and Mean return'!Y542,'Variance and Mean return'!Y44,"")</f>
        <v/>
      </c>
      <c r="Z44" s="25" t="str">
        <f>IF('Variance and Mean return'!Z44&lt;'Variance and Mean return'!Z542,'Variance and Mean return'!Z44,"")</f>
        <v/>
      </c>
      <c r="AA44" s="25" t="str">
        <f>IF('Variance and Mean return'!AA44&lt;'Variance and Mean return'!AA542,'Variance and Mean return'!AA44,"")</f>
        <v/>
      </c>
      <c r="AB44" s="25" t="str">
        <f>IF('Variance and Mean return'!AB44&lt;'Variance and Mean return'!AB542,'Variance and Mean return'!AB44,"")</f>
        <v/>
      </c>
      <c r="AC44" s="25">
        <f>IF('Variance and Mean return'!AC44&lt;'Variance and Mean return'!AC542,'Variance and Mean return'!AC44,"")</f>
        <v>-2.3837902264600697E-3</v>
      </c>
      <c r="AD44" s="25">
        <f>IF('Variance and Mean return'!AD44&lt;'Variance and Mean return'!AD542,'Variance and Mean return'!AD44,"")</f>
        <v>-3.8759689922480689E-3</v>
      </c>
      <c r="AE44" s="25" t="str">
        <f>IF('Variance and Mean return'!AE44&lt;'Variance and Mean return'!AE542,'Variance and Mean return'!AE44,"")</f>
        <v/>
      </c>
      <c r="AF44" s="25" t="str">
        <f>IF('Variance and Mean return'!AF44&lt;'Variance and Mean return'!AF542,'Variance and Mean return'!AF44,"")</f>
        <v/>
      </c>
      <c r="AG44" s="25">
        <f>IF('Variance and Mean return'!AG44&lt;'Variance and Mean return'!AG542,'Variance and Mean return'!AG44,"")</f>
        <v>-7.4637414831358884E-3</v>
      </c>
      <c r="AH44" s="25" t="str">
        <f>IF('Variance and Mean return'!AH44&lt;'Variance and Mean return'!AH542,'Variance and Mean return'!AH44,"")</f>
        <v/>
      </c>
      <c r="AI44" s="25" t="str">
        <f>IF('Variance and Mean return'!AI44&lt;'Variance and Mean return'!AI542,'Variance and Mean return'!AI44,"")</f>
        <v/>
      </c>
      <c r="AJ44" s="25">
        <f>IF('Variance and Mean return'!AJ44&lt;'Variance and Mean return'!AJ542,'Variance and Mean return'!AJ44,"")</f>
        <v>-1.5569181551586264E-2</v>
      </c>
      <c r="AK44" s="25" t="str">
        <f>IF('Variance and Mean return'!AK44&lt;'Variance and Mean return'!AK542,'Variance and Mean return'!AK44,"")</f>
        <v/>
      </c>
      <c r="AL44" s="25" t="str">
        <f>IF('Variance and Mean return'!AL44&lt;'Variance and Mean return'!AL542,'Variance and Mean return'!AL44,"")</f>
        <v/>
      </c>
      <c r="AM44" s="25">
        <f>IF('Variance and Mean return'!AM44&lt;'Variance and Mean return'!AM542,'Variance and Mean return'!AM44,"")</f>
        <v>-2.0173977419951861E-2</v>
      </c>
      <c r="AN44" s="25">
        <f>IF('Variance and Mean return'!AN44&lt;'Variance and Mean return'!AN542,'Variance and Mean return'!AN44,"")</f>
        <v>-7.0285628832063018E-3</v>
      </c>
      <c r="AO44" s="25" t="str">
        <f>IF('Variance and Mean return'!AO44&lt;'Variance and Mean return'!AO542,'Variance and Mean return'!AO44,"")</f>
        <v/>
      </c>
      <c r="AP44" s="25" t="str">
        <f>IF('Variance and Mean return'!AP44&lt;'Variance and Mean return'!AP542,'Variance and Mean return'!AP44,"")</f>
        <v/>
      </c>
      <c r="AQ44" s="25">
        <f>IF('Variance and Mean return'!AQ44&lt;'Variance and Mean return'!AQ542,'Variance and Mean return'!AQ44,"")</f>
        <v>-1.4347202295552641E-3</v>
      </c>
      <c r="AR44" s="25" t="str">
        <f>IF('Variance and Mean return'!AR44&lt;'Variance and Mean return'!AR542,'Variance and Mean return'!AR44,"")</f>
        <v/>
      </c>
      <c r="AS44" s="25" t="str">
        <f>IF('Variance and Mean return'!AS44&lt;'Variance and Mean return'!AS542,'Variance and Mean return'!AS44,"")</f>
        <v/>
      </c>
      <c r="AT44" s="25" t="str">
        <f>IF('Variance and Mean return'!AT44&lt;'Variance and Mean return'!AT542,'Variance and Mean return'!AT44,"")</f>
        <v/>
      </c>
      <c r="AU44" s="25">
        <f>IF('Variance and Mean return'!AU44&lt;'Variance and Mean return'!AU542,'Variance and Mean return'!AU44,"")</f>
        <v>-3.5842293906809264E-3</v>
      </c>
      <c r="AV44" s="25" t="str">
        <f>IF('Variance and Mean return'!AV44&lt;'Variance and Mean return'!AV542,'Variance and Mean return'!AV44,"")</f>
        <v/>
      </c>
      <c r="AW44" s="25">
        <f>IF('Variance and Mean return'!AW44&lt;'Variance and Mean return'!AW542,'Variance and Mean return'!AW44,"")</f>
        <v>-1.1327379589344266E-2</v>
      </c>
      <c r="AX44" s="25" t="str">
        <f>IF('Variance and Mean return'!AX44&lt;'Variance and Mean return'!AX542,'Variance and Mean return'!AX44,"")</f>
        <v/>
      </c>
      <c r="AY44" s="25">
        <f>IF('Variance and Mean return'!AY44&lt;'Variance and Mean return'!AY542,'Variance and Mean return'!AY44,"")</f>
        <v>-1.0674157303370846E-2</v>
      </c>
      <c r="AZ44" s="25" t="str">
        <f>IF('Variance and Mean return'!AZ44&lt;'Variance and Mean return'!AZ542,'Variance and Mean return'!AZ44,"")</f>
        <v/>
      </c>
      <c r="BA44" s="25">
        <f>IF('Variance and Mean return'!BA44&lt;'Variance and Mean return'!BA542,'Variance and Mean return'!BA44,"")</f>
        <v>-1.7094017094017033E-2</v>
      </c>
      <c r="BB44" s="25" t="str">
        <f>IF('Variance and Mean return'!BB44&lt;'Variance and Mean return'!BB542,'Variance and Mean return'!BB44,"")</f>
        <v/>
      </c>
      <c r="BC44" s="25">
        <f>IF('Variance and Mean return'!BC44&lt;'Variance and Mean return'!BC542,'Variance and Mean return'!BC44,"")</f>
        <v>-2.4984384759525469E-3</v>
      </c>
      <c r="BD44" s="25">
        <f>IF('Variance and Mean return'!BD44&lt;'Variance and Mean return'!BD542,'Variance and Mean return'!BD44,"")</f>
        <v>-3.6022323693556402E-3</v>
      </c>
      <c r="BE44" s="25">
        <f>IF('Variance and Mean return'!BE44&lt;'Variance and Mean return'!BE542,'Variance and Mean return'!BE44,"")</f>
        <v>-6.4854241729447315E-3</v>
      </c>
      <c r="BF44" s="25" t="str">
        <f>IF('Variance and Mean return'!BF44&lt;'Variance and Mean return'!BF542,'Variance and Mean return'!BF44,"")</f>
        <v/>
      </c>
      <c r="BG44" s="25">
        <f>IF('Variance and Mean return'!BG44&lt;'Variance and Mean return'!BG542,'Variance and Mean return'!BG44,"")</f>
        <v>-4.0259139287366907E-2</v>
      </c>
      <c r="BH44" s="25" t="str">
        <f>IF('Variance and Mean return'!BH44&lt;'Variance and Mean return'!BH542,'Variance and Mean return'!BH44,"")</f>
        <v/>
      </c>
      <c r="BI44" s="25" t="str">
        <f>IF('Variance and Mean return'!BI44&lt;'Variance and Mean return'!BI542,'Variance and Mean return'!BI44,"")</f>
        <v/>
      </c>
      <c r="BJ44" s="25" t="str">
        <f>IF('Variance and Mean return'!BJ44&lt;'Variance and Mean return'!BJ542,'Variance and Mean return'!BJ44,"")</f>
        <v/>
      </c>
      <c r="BK44" s="25" t="str">
        <f>IF('Variance and Mean return'!BK44&lt;'Variance and Mean return'!BK542,'Variance and Mean return'!BK44,"")</f>
        <v/>
      </c>
      <c r="BL44" s="25">
        <f>IF('Variance and Mean return'!BL44&lt;'Variance and Mean return'!BL542,'Variance and Mean return'!BL44,"")</f>
        <v>-1.8572565667285268E-3</v>
      </c>
      <c r="BM44" s="25" t="str">
        <f>IF('Variance and Mean return'!BM44&lt;'Variance and Mean return'!BM542,'Variance and Mean return'!BM44,"")</f>
        <v/>
      </c>
      <c r="BN44" s="25" t="str">
        <f>IF('Variance and Mean return'!BN44&lt;'Variance and Mean return'!BN542,'Variance and Mean return'!BN44,"")</f>
        <v/>
      </c>
      <c r="BO44" s="25">
        <f>IF('Variance and Mean return'!BO44&lt;'Variance and Mean return'!BO542,'Variance and Mean return'!BO44,"")</f>
        <v>-2.624671916010568E-3</v>
      </c>
      <c r="BP44" s="25" t="str">
        <f>IF('Variance and Mean return'!BP44&lt;'Variance and Mean return'!BP542,'Variance and Mean return'!BP44,"")</f>
        <v/>
      </c>
      <c r="BQ44" s="25" t="str">
        <f>IF('Variance and Mean return'!BQ44&lt;'Variance and Mean return'!BQ542,'Variance and Mean return'!BQ44,"")</f>
        <v/>
      </c>
      <c r="BR44" s="25" t="str">
        <f>IF('Variance and Mean return'!BR44&lt;'Variance and Mean return'!BR542,'Variance and Mean return'!BR44,"")</f>
        <v/>
      </c>
      <c r="BS44" s="25">
        <f>IF('Variance and Mean return'!BS44&lt;'Variance and Mean return'!BS542,'Variance and Mean return'!BS44,"")</f>
        <v>-1.8404907975460127E-2</v>
      </c>
      <c r="BT44" s="25" t="str">
        <f>IF('Variance and Mean return'!BT44&lt;'Variance and Mean return'!BT542,'Variance and Mean return'!BT44,"")</f>
        <v/>
      </c>
      <c r="BU44" s="25">
        <f>IF('Variance and Mean return'!BU44&lt;'Variance and Mean return'!BU542,'Variance and Mean return'!BU44,"")</f>
        <v>-1.6235813366960783E-2</v>
      </c>
      <c r="BV44" s="25" t="str">
        <f>IF('Variance and Mean return'!BV44&lt;'Variance and Mean return'!BV542,'Variance and Mean return'!BV44,"")</f>
        <v/>
      </c>
      <c r="BW44" s="25" t="str">
        <f>IF('Variance and Mean return'!BW44&lt;'Variance and Mean return'!BW542,'Variance and Mean return'!BW44,"")</f>
        <v/>
      </c>
      <c r="BX44" s="25" t="str">
        <f>IF('Variance and Mean return'!BX44&lt;'Variance and Mean return'!BX542,'Variance and Mean return'!BX44,"")</f>
        <v/>
      </c>
      <c r="BY44" s="25">
        <f>IF('Variance and Mean return'!BY44&lt;'Variance and Mean return'!BY542,'Variance and Mean return'!BY44,"")</f>
        <v>-6.30045284504821E-3</v>
      </c>
      <c r="BZ44" s="25" t="str">
        <f>IF('Variance and Mean return'!BZ44&lt;'Variance and Mean return'!BZ542,'Variance and Mean return'!BZ44,"")</f>
        <v/>
      </c>
      <c r="CA44" s="25">
        <f>IF('Variance and Mean return'!CA44&lt;'Variance and Mean return'!CA542,'Variance and Mean return'!CA44,"")</f>
        <v>-4.493142046350207E-3</v>
      </c>
      <c r="CB44" s="25">
        <f>IF('Variance and Mean return'!CB44&lt;'Variance and Mean return'!CB542,'Variance and Mean return'!CB44,"")</f>
        <v>-6.1359345500314744E-3</v>
      </c>
      <c r="CC44" s="25" t="str">
        <f>IF('Variance and Mean return'!CC44&lt;'Variance and Mean return'!CC542,'Variance and Mean return'!CC44,"")</f>
        <v/>
      </c>
      <c r="CD44" s="25" t="str">
        <f>IF('Variance and Mean return'!CD44&lt;'Variance and Mean return'!CD542,'Variance and Mean return'!CD44,"")</f>
        <v/>
      </c>
      <c r="CE44" s="25" t="str">
        <f>IF('Variance and Mean return'!CE44&lt;'Variance and Mean return'!CE542,'Variance and Mean return'!CE44,"")</f>
        <v/>
      </c>
      <c r="CF44" s="25" t="str">
        <f>IF('Variance and Mean return'!CF44&lt;'Variance and Mean return'!CF542,'Variance and Mean return'!CF44,"")</f>
        <v/>
      </c>
      <c r="CG44" s="25" t="str">
        <f>IF('Variance and Mean return'!CG44&lt;'Variance and Mean return'!CG542,'Variance and Mean return'!CG44,"")</f>
        <v/>
      </c>
      <c r="CH44" s="25">
        <f>IF('Variance and Mean return'!CH44&lt;'Variance and Mean return'!CH542,'Variance and Mean return'!CH44,"")</f>
        <v>-1.4423052858023477E-2</v>
      </c>
      <c r="CI44" s="25" t="str">
        <f>IF('Variance and Mean return'!CI44&lt;'Variance and Mean return'!CI542,'Variance and Mean return'!CI44,"")</f>
        <v/>
      </c>
      <c r="CJ44" s="25" t="str">
        <f>IF('Variance and Mean return'!CJ44&lt;'Variance and Mean return'!CJ542,'Variance and Mean return'!CJ44,"")</f>
        <v/>
      </c>
      <c r="CK44" s="25" t="str">
        <f>IF('Variance and Mean return'!CK44&lt;'Variance and Mean return'!CK542,'Variance and Mean return'!CK44,"")</f>
        <v/>
      </c>
      <c r="CL44" s="25">
        <f>IF('Variance and Mean return'!CL44&lt;'Variance and Mean return'!CL542,'Variance and Mean return'!CL44,"")</f>
        <v>-5.5072144509282772E-5</v>
      </c>
      <c r="CM44" s="25">
        <f>IF('Variance and Mean return'!CM44&lt;'Variance and Mean return'!CM542,'Variance and Mean return'!CM44,"")</f>
        <v>-2.0196506550218318E-2</v>
      </c>
      <c r="CN44" s="25" t="str">
        <f>IF('Variance and Mean return'!CN44&lt;'Variance and Mean return'!CN542,'Variance and Mean return'!CN44,"")</f>
        <v/>
      </c>
      <c r="CO44" s="25" t="str">
        <f>IF('Variance and Mean return'!CO44&lt;'Variance and Mean return'!CO542,'Variance and Mean return'!CO44,"")</f>
        <v/>
      </c>
      <c r="CP44" s="25" t="str">
        <f>IF('Variance and Mean return'!CP44&lt;'Variance and Mean return'!CP542,'Variance and Mean return'!CP44,"")</f>
        <v/>
      </c>
      <c r="CQ44" s="25" t="str">
        <f>IF('Variance and Mean return'!CQ44&lt;'Variance and Mean return'!CQ542,'Variance and Mean return'!CQ44,"")</f>
        <v/>
      </c>
      <c r="CR44" s="25" t="str">
        <f>IF('Variance and Mean return'!CR44&lt;'Variance and Mean return'!CR542,'Variance and Mean return'!CR44,"")</f>
        <v/>
      </c>
      <c r="CS44" s="25" t="str">
        <f>IF('Variance and Mean return'!CS44&lt;'Variance and Mean return'!CS542,'Variance and Mean return'!CS44,"")</f>
        <v/>
      </c>
      <c r="CT44" s="25" t="str">
        <f>IF('Variance and Mean return'!CT44&lt;'Variance and Mean return'!CT542,'Variance and Mean return'!CT44,"")</f>
        <v/>
      </c>
      <c r="CU44" s="25" t="str">
        <f>IF('Variance and Mean return'!CU44&lt;'Variance and Mean return'!CU542,'Variance and Mean return'!CU44,"")</f>
        <v/>
      </c>
      <c r="CV44" s="25" t="str">
        <f>IF('Variance and Mean return'!CV44&lt;'Variance and Mean return'!CV542,'Variance and Mean return'!CV44,"")</f>
        <v/>
      </c>
      <c r="CW44" s="25" t="str">
        <f>IF('Variance and Mean return'!CW44&lt;'Variance and Mean return'!CW542,'Variance and Mean return'!CW44,"")</f>
        <v/>
      </c>
      <c r="CX44" s="25" t="str">
        <f>IF('Variance and Mean return'!CX44&lt;'Variance and Mean return'!CX542,'Variance and Mean return'!CX44,"")</f>
        <v/>
      </c>
      <c r="CY44" s="25" t="str">
        <f>IF('Variance and Mean return'!CY44&lt;'Variance and Mean return'!CY542,'Variance and Mean return'!CY44,"")</f>
        <v/>
      </c>
      <c r="CZ44" s="25" t="str">
        <f>IF('Variance and Mean return'!CZ44&lt;'Variance and Mean return'!CZ542,'Variance and Mean return'!CZ44,"")</f>
        <v/>
      </c>
      <c r="DA44" s="25" t="str">
        <f>IF('Variance and Mean return'!DA44&lt;'Variance and Mean return'!DA542,'Variance and Mean return'!DA44,"")</f>
        <v/>
      </c>
      <c r="DB44" s="25" t="str">
        <f>IF('Variance and Mean return'!DB44&lt;'Variance and Mean return'!DB542,'Variance and Mean return'!DB44,"")</f>
        <v/>
      </c>
      <c r="DC44" s="25">
        <f>IF('Variance and Mean return'!DC44&lt;'Variance and Mean return'!DC542,'Variance and Mean return'!DC44,"")</f>
        <v>-2.6341784655911082E-3</v>
      </c>
      <c r="DD44" s="25" t="str">
        <f>IF('Variance and Mean return'!DD44&lt;'Variance and Mean return'!DD542,'Variance and Mean return'!DD44,"")</f>
        <v/>
      </c>
      <c r="DE44" s="25">
        <f>IF('Variance and Mean return'!DE44&lt;'Variance and Mean return'!DE542,'Variance and Mean return'!DE44,"")</f>
        <v>-9.2895059207842579E-4</v>
      </c>
      <c r="DF44" s="25" t="str">
        <f>IF('Variance and Mean return'!DF44&lt;'Variance and Mean return'!DF542,'Variance and Mean return'!DF44,"")</f>
        <v/>
      </c>
      <c r="DG44" s="25" t="str">
        <f>IF('Variance and Mean return'!DG44&lt;'Variance and Mean return'!DG542,'Variance and Mean return'!DG44,"")</f>
        <v/>
      </c>
      <c r="DH44" s="25" t="str">
        <f>IF('Variance and Mean return'!DH44&lt;'Variance and Mean return'!DH542,'Variance and Mean return'!DH44,"")</f>
        <v/>
      </c>
      <c r="DI44" s="25" t="str">
        <f>IF('Variance and Mean return'!DI44&lt;'Variance and Mean return'!DI542,'Variance and Mean return'!DI44,"")</f>
        <v/>
      </c>
      <c r="DJ44" s="25" t="str">
        <f>IF('Variance and Mean return'!DJ44&lt;'Variance and Mean return'!DJ542,'Variance and Mean return'!DJ44,"")</f>
        <v/>
      </c>
      <c r="DK44" s="25" t="str">
        <f>IF('Variance and Mean return'!DK44&lt;'Variance and Mean return'!DK542,'Variance and Mean return'!DK44,"")</f>
        <v/>
      </c>
      <c r="DL44" s="25" t="str">
        <f>IF('Variance and Mean return'!DL44&lt;'Variance and Mean return'!DL542,'Variance and Mean return'!DL44,"")</f>
        <v/>
      </c>
      <c r="DM44" s="25" t="str">
        <f>IF('Variance and Mean return'!DM44&lt;'Variance and Mean return'!DM542,'Variance and Mean return'!DM44,"")</f>
        <v/>
      </c>
      <c r="DN44" s="25" t="str">
        <f>IF('Variance and Mean return'!DN44&lt;'Variance and Mean return'!DN542,'Variance and Mean return'!DN44,"")</f>
        <v/>
      </c>
      <c r="DO44" s="25" t="str">
        <f>IF('Variance and Mean return'!DO44&lt;'Variance and Mean return'!DO542,'Variance and Mean return'!DO44,"")</f>
        <v/>
      </c>
      <c r="DP44" s="25">
        <f>IF('Variance and Mean return'!DP44&lt;'Variance and Mean return'!DP542,'Variance and Mean return'!DP44,"")</f>
        <v>-1.3401951324112815E-2</v>
      </c>
      <c r="DQ44" s="25" t="str">
        <f>IF('Variance and Mean return'!DQ44&lt;'Variance and Mean return'!DQ542,'Variance and Mean return'!DQ44,"")</f>
        <v/>
      </c>
      <c r="DR44" s="25" t="str">
        <f>IF('Variance and Mean return'!DR44&lt;'Variance and Mean return'!DR542,'Variance and Mean return'!DR44,"")</f>
        <v/>
      </c>
      <c r="DS44" s="25" t="str">
        <f>IF('Variance and Mean return'!DS44&lt;'Variance and Mean return'!DS542,'Variance and Mean return'!DS44,"")</f>
        <v/>
      </c>
      <c r="DT44" s="25" t="str">
        <f>IF('Variance and Mean return'!DT44&lt;'Variance and Mean return'!DT542,'Variance and Mean return'!DT44,"")</f>
        <v/>
      </c>
      <c r="DU44" s="25" t="str">
        <f>IF('Variance and Mean return'!DU44&lt;'Variance and Mean return'!DU542,'Variance and Mean return'!DU44,"")</f>
        <v/>
      </c>
      <c r="DV44" s="25">
        <f>IF('Variance and Mean return'!DV44&lt;'Variance and Mean return'!DV542,'Variance and Mean return'!DV44,"")</f>
        <v>-2.5738282308318539E-3</v>
      </c>
    </row>
    <row r="45" spans="1:126" ht="15" thickBot="1" x14ac:dyDescent="0.35">
      <c r="A45" s="51">
        <v>44351</v>
      </c>
      <c r="B45" s="25" t="str">
        <f>IF('Variance and Mean return'!B45&lt;'Variance and Mean return'!B543,'Variance and Mean return'!B45,"")</f>
        <v/>
      </c>
      <c r="C45" s="25">
        <f>IF('Variance and Mean return'!C45&lt;'Variance and Mean return'!C543,'Variance and Mean return'!C45,"")</f>
        <v>-1.465201465201349E-3</v>
      </c>
      <c r="D45" s="25" t="str">
        <f>IF('Variance and Mean return'!D45&lt;'Variance and Mean return'!D543,'Variance and Mean return'!D45,"")</f>
        <v/>
      </c>
      <c r="E45" s="25">
        <f>IF('Variance and Mean return'!E45&lt;'Variance and Mean return'!E543,'Variance and Mean return'!E45,"")</f>
        <v>-2.6086956521739091E-2</v>
      </c>
      <c r="F45" s="25" t="str">
        <f>IF('Variance and Mean return'!F45&lt;'Variance and Mean return'!F543,'Variance and Mean return'!F45,"")</f>
        <v/>
      </c>
      <c r="G45" s="25" t="str">
        <f>IF('Variance and Mean return'!G45&lt;'Variance and Mean return'!G543,'Variance and Mean return'!G45,"")</f>
        <v/>
      </c>
      <c r="H45" s="25" t="str">
        <f>IF('Variance and Mean return'!H45&lt;'Variance and Mean return'!H543,'Variance and Mean return'!H45,"")</f>
        <v/>
      </c>
      <c r="I45" s="25" t="str">
        <f>IF('Variance and Mean return'!I45&lt;'Variance and Mean return'!I543,'Variance and Mean return'!I45,"")</f>
        <v/>
      </c>
      <c r="J45" s="25" t="str">
        <f>IF('Variance and Mean return'!J45&lt;'Variance and Mean return'!J543,'Variance and Mean return'!J45,"")</f>
        <v/>
      </c>
      <c r="K45" s="25">
        <f>IF('Variance and Mean return'!K45&lt;'Variance and Mean return'!K543,'Variance and Mean return'!K45,"")</f>
        <v>-9.8667128267267978E-3</v>
      </c>
      <c r="L45" s="25" t="str">
        <f>IF('Variance and Mean return'!L45&lt;'Variance and Mean return'!L543,'Variance and Mean return'!L45,"")</f>
        <v/>
      </c>
      <c r="M45" s="25" t="str">
        <f>IF('Variance and Mean return'!M45&lt;'Variance and Mean return'!M543,'Variance and Mean return'!M45,"")</f>
        <v/>
      </c>
      <c r="N45" s="25" t="str">
        <f>IF('Variance and Mean return'!N45&lt;'Variance and Mean return'!N543,'Variance and Mean return'!N45,"")</f>
        <v/>
      </c>
      <c r="O45" s="25" t="str">
        <f>IF('Variance and Mean return'!O45&lt;'Variance and Mean return'!O543,'Variance and Mean return'!O45,"")</f>
        <v/>
      </c>
      <c r="P45" s="25" t="str">
        <f>IF('Variance and Mean return'!P45&lt;'Variance and Mean return'!P543,'Variance and Mean return'!P45,"")</f>
        <v/>
      </c>
      <c r="Q45" s="25" t="str">
        <f>IF('Variance and Mean return'!Q45&lt;'Variance and Mean return'!Q543,'Variance and Mean return'!Q45,"")</f>
        <v/>
      </c>
      <c r="R45" s="25" t="str">
        <f>IF('Variance and Mean return'!R45&lt;'Variance and Mean return'!R543,'Variance and Mean return'!R45,"")</f>
        <v/>
      </c>
      <c r="S45" s="25" t="str">
        <f>IF('Variance and Mean return'!S45&lt;'Variance and Mean return'!S543,'Variance and Mean return'!S45,"")</f>
        <v/>
      </c>
      <c r="T45" s="25" t="str">
        <f>IF('Variance and Mean return'!T45&lt;'Variance and Mean return'!T543,'Variance and Mean return'!T45,"")</f>
        <v/>
      </c>
      <c r="U45" s="25" t="str">
        <f>IF('Variance and Mean return'!U45&lt;'Variance and Mean return'!U543,'Variance and Mean return'!U45,"")</f>
        <v/>
      </c>
      <c r="V45" s="25" t="str">
        <f>IF('Variance and Mean return'!V45&lt;'Variance and Mean return'!V543,'Variance and Mean return'!V45,"")</f>
        <v/>
      </c>
      <c r="W45" s="25">
        <f>IF('Variance and Mean return'!W45&lt;'Variance and Mean return'!W543,'Variance and Mean return'!W45,"")</f>
        <v>-3.9396159113347373E-3</v>
      </c>
      <c r="X45" s="25" t="str">
        <f>IF('Variance and Mean return'!X45&lt;'Variance and Mean return'!X543,'Variance and Mean return'!X45,"")</f>
        <v/>
      </c>
      <c r="Y45" s="25" t="str">
        <f>IF('Variance and Mean return'!Y45&lt;'Variance and Mean return'!Y543,'Variance and Mean return'!Y45,"")</f>
        <v/>
      </c>
      <c r="Z45" s="25" t="str">
        <f>IF('Variance and Mean return'!Z45&lt;'Variance and Mean return'!Z543,'Variance and Mean return'!Z45,"")</f>
        <v/>
      </c>
      <c r="AA45" s="25">
        <f>IF('Variance and Mean return'!AA45&lt;'Variance and Mean return'!AA543,'Variance and Mean return'!AA45,"")</f>
        <v>-1.6865855020663401E-2</v>
      </c>
      <c r="AB45" s="25">
        <f>IF('Variance and Mean return'!AB45&lt;'Variance and Mean return'!AB543,'Variance and Mean return'!AB45,"")</f>
        <v>-1.0339175387719113E-2</v>
      </c>
      <c r="AC45" s="25" t="str">
        <f>IF('Variance and Mean return'!AC45&lt;'Variance and Mean return'!AC543,'Variance and Mean return'!AC45,"")</f>
        <v/>
      </c>
      <c r="AD45" s="25" t="str">
        <f>IF('Variance and Mean return'!AD45&lt;'Variance and Mean return'!AD543,'Variance and Mean return'!AD45,"")</f>
        <v/>
      </c>
      <c r="AE45" s="25" t="str">
        <f>IF('Variance and Mean return'!AE45&lt;'Variance and Mean return'!AE543,'Variance and Mean return'!AE45,"")</f>
        <v/>
      </c>
      <c r="AF45" s="25" t="str">
        <f>IF('Variance and Mean return'!AF45&lt;'Variance and Mean return'!AF543,'Variance and Mean return'!AF45,"")</f>
        <v/>
      </c>
      <c r="AG45" s="25">
        <f>IF('Variance and Mean return'!AG45&lt;'Variance and Mean return'!AG543,'Variance and Mean return'!AG45,"")</f>
        <v>-4.9847608738997629E-3</v>
      </c>
      <c r="AH45" s="25">
        <f>IF('Variance and Mean return'!AH45&lt;'Variance and Mean return'!AH543,'Variance and Mean return'!AH45,"")</f>
        <v>-8.7639770323360011E-3</v>
      </c>
      <c r="AI45" s="25">
        <f>IF('Variance and Mean return'!AI45&lt;'Variance and Mean return'!AI543,'Variance and Mean return'!AI45,"")</f>
        <v>-3.6429872495445936E-3</v>
      </c>
      <c r="AJ45" s="25" t="str">
        <f>IF('Variance and Mean return'!AJ45&lt;'Variance and Mean return'!AJ543,'Variance and Mean return'!AJ45,"")</f>
        <v/>
      </c>
      <c r="AK45" s="25" t="str">
        <f>IF('Variance and Mean return'!AK45&lt;'Variance and Mean return'!AK543,'Variance and Mean return'!AK45,"")</f>
        <v/>
      </c>
      <c r="AL45" s="25" t="str">
        <f>IF('Variance and Mean return'!AL45&lt;'Variance and Mean return'!AL543,'Variance and Mean return'!AL45,"")</f>
        <v/>
      </c>
      <c r="AM45" s="25">
        <f>IF('Variance and Mean return'!AM45&lt;'Variance and Mean return'!AM543,'Variance and Mean return'!AM45,"")</f>
        <v>-3.0222893842085652E-3</v>
      </c>
      <c r="AN45" s="25" t="str">
        <f>IF('Variance and Mean return'!AN45&lt;'Variance and Mean return'!AN543,'Variance and Mean return'!AN45,"")</f>
        <v/>
      </c>
      <c r="AO45" s="25">
        <f>IF('Variance and Mean return'!AO45&lt;'Variance and Mean return'!AO543,'Variance and Mean return'!AO45,"")</f>
        <v>-4.6893317702226822E-3</v>
      </c>
      <c r="AP45" s="25" t="str">
        <f>IF('Variance and Mean return'!AP45&lt;'Variance and Mean return'!AP543,'Variance and Mean return'!AP45,"")</f>
        <v/>
      </c>
      <c r="AQ45" s="25" t="str">
        <f>IF('Variance and Mean return'!AQ45&lt;'Variance and Mean return'!AQ543,'Variance and Mean return'!AQ45,"")</f>
        <v/>
      </c>
      <c r="AR45" s="25" t="str">
        <f>IF('Variance and Mean return'!AR45&lt;'Variance and Mean return'!AR543,'Variance and Mean return'!AR45,"")</f>
        <v/>
      </c>
      <c r="AS45" s="25">
        <f>IF('Variance and Mean return'!AS45&lt;'Variance and Mean return'!AS543,'Variance and Mean return'!AS45,"")</f>
        <v>-7.194244604316502E-3</v>
      </c>
      <c r="AT45" s="25" t="str">
        <f>IF('Variance and Mean return'!AT45&lt;'Variance and Mean return'!AT543,'Variance and Mean return'!AT45,"")</f>
        <v/>
      </c>
      <c r="AU45" s="25" t="str">
        <f>IF('Variance and Mean return'!AU45&lt;'Variance and Mean return'!AU543,'Variance and Mean return'!AU45,"")</f>
        <v/>
      </c>
      <c r="AV45" s="25" t="str">
        <f>IF('Variance and Mean return'!AV45&lt;'Variance and Mean return'!AV543,'Variance and Mean return'!AV45,"")</f>
        <v/>
      </c>
      <c r="AW45" s="25" t="str">
        <f>IF('Variance and Mean return'!AW45&lt;'Variance and Mean return'!AW543,'Variance and Mean return'!AW45,"")</f>
        <v/>
      </c>
      <c r="AX45" s="25" t="str">
        <f>IF('Variance and Mean return'!AX45&lt;'Variance and Mean return'!AX543,'Variance and Mean return'!AX45,"")</f>
        <v/>
      </c>
      <c r="AY45" s="25" t="str">
        <f>IF('Variance and Mean return'!AY45&lt;'Variance and Mean return'!AY543,'Variance and Mean return'!AY45,"")</f>
        <v/>
      </c>
      <c r="AZ45" s="25">
        <f>IF('Variance and Mean return'!AZ45&lt;'Variance and Mean return'!AZ543,'Variance and Mean return'!AZ45,"")</f>
        <v>-1.2487647111669942E-2</v>
      </c>
      <c r="BA45" s="25" t="str">
        <f>IF('Variance and Mean return'!BA45&lt;'Variance and Mean return'!BA543,'Variance and Mean return'!BA45,"")</f>
        <v/>
      </c>
      <c r="BB45" s="25">
        <f>IF('Variance and Mean return'!BB45&lt;'Variance and Mean return'!BB543,'Variance and Mean return'!BB45,"")</f>
        <v>-9.6441636182240664E-3</v>
      </c>
      <c r="BC45" s="25" t="str">
        <f>IF('Variance and Mean return'!BC45&lt;'Variance and Mean return'!BC543,'Variance and Mean return'!BC45,"")</f>
        <v/>
      </c>
      <c r="BD45" s="25" t="str">
        <f>IF('Variance and Mean return'!BD45&lt;'Variance and Mean return'!BD543,'Variance and Mean return'!BD45,"")</f>
        <v/>
      </c>
      <c r="BE45" s="25" t="str">
        <f>IF('Variance and Mean return'!BE45&lt;'Variance and Mean return'!BE543,'Variance and Mean return'!BE45,"")</f>
        <v/>
      </c>
      <c r="BF45" s="25">
        <f>IF('Variance and Mean return'!BF45&lt;'Variance and Mean return'!BF543,'Variance and Mean return'!BF45,"")</f>
        <v>-1.244733818460364E-2</v>
      </c>
      <c r="BG45" s="25" t="str">
        <f>IF('Variance and Mean return'!BG45&lt;'Variance and Mean return'!BG543,'Variance and Mean return'!BG45,"")</f>
        <v/>
      </c>
      <c r="BH45" s="25">
        <f>IF('Variance and Mean return'!BH45&lt;'Variance and Mean return'!BH543,'Variance and Mean return'!BH45,"")</f>
        <v>-1.4645364318567E-2</v>
      </c>
      <c r="BI45" s="25" t="str">
        <f>IF('Variance and Mean return'!BI45&lt;'Variance and Mean return'!BI543,'Variance and Mean return'!BI45,"")</f>
        <v/>
      </c>
      <c r="BJ45" s="25">
        <f>IF('Variance and Mean return'!BJ45&lt;'Variance and Mean return'!BJ543,'Variance and Mean return'!BJ45,"")</f>
        <v>-1.4097421203438376E-2</v>
      </c>
      <c r="BK45" s="25" t="str">
        <f>IF('Variance and Mean return'!BK45&lt;'Variance and Mean return'!BK543,'Variance and Mean return'!BK45,"")</f>
        <v/>
      </c>
      <c r="BL45" s="25" t="str">
        <f>IF('Variance and Mean return'!BL45&lt;'Variance and Mean return'!BL543,'Variance and Mean return'!BL45,"")</f>
        <v/>
      </c>
      <c r="BM45" s="25">
        <f>IF('Variance and Mean return'!BM45&lt;'Variance and Mean return'!BM543,'Variance and Mean return'!BM45,"")</f>
        <v>-1.6320927394752993E-2</v>
      </c>
      <c r="BN45" s="25" t="str">
        <f>IF('Variance and Mean return'!BN45&lt;'Variance and Mean return'!BN543,'Variance and Mean return'!BN45,"")</f>
        <v/>
      </c>
      <c r="BO45" s="25" t="str">
        <f>IF('Variance and Mean return'!BO45&lt;'Variance and Mean return'!BO543,'Variance and Mean return'!BO45,"")</f>
        <v/>
      </c>
      <c r="BP45" s="25">
        <f>IF('Variance and Mean return'!BP45&lt;'Variance and Mean return'!BP543,'Variance and Mean return'!BP45,"")</f>
        <v>-8.8248271804677314E-3</v>
      </c>
      <c r="BQ45" s="25">
        <f>IF('Variance and Mean return'!BQ45&lt;'Variance and Mean return'!BQ543,'Variance and Mean return'!BQ45,"")</f>
        <v>-3.9416633819472358E-3</v>
      </c>
      <c r="BR45" s="25" t="str">
        <f>IF('Variance and Mean return'!BR45&lt;'Variance and Mean return'!BR543,'Variance and Mean return'!BR45,"")</f>
        <v/>
      </c>
      <c r="BS45" s="25" t="str">
        <f>IF('Variance and Mean return'!BS45&lt;'Variance and Mean return'!BS543,'Variance and Mean return'!BS45,"")</f>
        <v/>
      </c>
      <c r="BT45" s="25" t="str">
        <f>IF('Variance and Mean return'!BT45&lt;'Variance and Mean return'!BT543,'Variance and Mean return'!BT45,"")</f>
        <v/>
      </c>
      <c r="BU45" s="25" t="str">
        <f>IF('Variance and Mean return'!BU45&lt;'Variance and Mean return'!BU543,'Variance and Mean return'!BU45,"")</f>
        <v/>
      </c>
      <c r="BV45" s="25" t="str">
        <f>IF('Variance and Mean return'!BV45&lt;'Variance and Mean return'!BV543,'Variance and Mean return'!BV45,"")</f>
        <v/>
      </c>
      <c r="BW45" s="25" t="str">
        <f>IF('Variance and Mean return'!BW45&lt;'Variance and Mean return'!BW543,'Variance and Mean return'!BW45,"")</f>
        <v/>
      </c>
      <c r="BX45" s="25" t="str">
        <f>IF('Variance and Mean return'!BX45&lt;'Variance and Mean return'!BX543,'Variance and Mean return'!BX45,"")</f>
        <v/>
      </c>
      <c r="BY45" s="25" t="str">
        <f>IF('Variance and Mean return'!BY45&lt;'Variance and Mean return'!BY543,'Variance and Mean return'!BY45,"")</f>
        <v/>
      </c>
      <c r="BZ45" s="25" t="str">
        <f>IF('Variance and Mean return'!BZ45&lt;'Variance and Mean return'!BZ543,'Variance and Mean return'!BZ45,"")</f>
        <v/>
      </c>
      <c r="CA45" s="25" t="str">
        <f>IF('Variance and Mean return'!CA45&lt;'Variance and Mean return'!CA543,'Variance and Mean return'!CA45,"")</f>
        <v/>
      </c>
      <c r="CB45" s="25" t="str">
        <f>IF('Variance and Mean return'!CB45&lt;'Variance and Mean return'!CB543,'Variance and Mean return'!CB45,"")</f>
        <v/>
      </c>
      <c r="CC45" s="25">
        <f>IF('Variance and Mean return'!CC45&lt;'Variance and Mean return'!CC543,'Variance and Mean return'!CC45,"")</f>
        <v>-1.0902153175252116E-2</v>
      </c>
      <c r="CD45" s="25" t="str">
        <f>IF('Variance and Mean return'!CD45&lt;'Variance and Mean return'!CD543,'Variance and Mean return'!CD45,"")</f>
        <v/>
      </c>
      <c r="CE45" s="25">
        <f>IF('Variance and Mean return'!CE45&lt;'Variance and Mean return'!CE543,'Variance and Mean return'!CE45,"")</f>
        <v>-1.3081904095204822E-2</v>
      </c>
      <c r="CF45" s="25" t="str">
        <f>IF('Variance and Mean return'!CF45&lt;'Variance and Mean return'!CF543,'Variance and Mean return'!CF45,"")</f>
        <v/>
      </c>
      <c r="CG45" s="25" t="str">
        <f>IF('Variance and Mean return'!CG45&lt;'Variance and Mean return'!CG543,'Variance and Mean return'!CG45,"")</f>
        <v/>
      </c>
      <c r="CH45" s="25">
        <f>IF('Variance and Mean return'!CH45&lt;'Variance and Mean return'!CH543,'Variance and Mean return'!CH45,"")</f>
        <v>-2.6341496955562871E-2</v>
      </c>
      <c r="CI45" s="25" t="str">
        <f>IF('Variance and Mean return'!CI45&lt;'Variance and Mean return'!CI543,'Variance and Mean return'!CI45,"")</f>
        <v/>
      </c>
      <c r="CJ45" s="25" t="str">
        <f>IF('Variance and Mean return'!CJ45&lt;'Variance and Mean return'!CJ543,'Variance and Mean return'!CJ45,"")</f>
        <v/>
      </c>
      <c r="CK45" s="25">
        <f>IF('Variance and Mean return'!CK45&lt;'Variance and Mean return'!CK543,'Variance and Mean return'!CK45,"")</f>
        <v>-1.0697718451197491E-2</v>
      </c>
      <c r="CL45" s="25" t="str">
        <f>IF('Variance and Mean return'!CL45&lt;'Variance and Mean return'!CL543,'Variance and Mean return'!CL45,"")</f>
        <v/>
      </c>
      <c r="CM45" s="25" t="str">
        <f>IF('Variance and Mean return'!CM45&lt;'Variance and Mean return'!CM543,'Variance and Mean return'!CM45,"")</f>
        <v/>
      </c>
      <c r="CN45" s="25">
        <f>IF('Variance and Mean return'!CN45&lt;'Variance and Mean return'!CN543,'Variance and Mean return'!CN45,"")</f>
        <v>-1.8630849220104051E-2</v>
      </c>
      <c r="CO45" s="25">
        <f>IF('Variance and Mean return'!CO45&lt;'Variance and Mean return'!CO543,'Variance and Mean return'!CO45,"")</f>
        <v>-1.1177987962166736E-2</v>
      </c>
      <c r="CP45" s="25">
        <f>IF('Variance and Mean return'!CP45&lt;'Variance and Mean return'!CP543,'Variance and Mean return'!CP45,"")</f>
        <v>-2.552500290056825E-3</v>
      </c>
      <c r="CQ45" s="25" t="str">
        <f>IF('Variance and Mean return'!CQ45&lt;'Variance and Mean return'!CQ543,'Variance and Mean return'!CQ45,"")</f>
        <v/>
      </c>
      <c r="CR45" s="25" t="str">
        <f>IF('Variance and Mean return'!CR45&lt;'Variance and Mean return'!CR543,'Variance and Mean return'!CR45,"")</f>
        <v/>
      </c>
      <c r="CS45" s="25" t="str">
        <f>IF('Variance and Mean return'!CS45&lt;'Variance and Mean return'!CS543,'Variance and Mean return'!CS45,"")</f>
        <v/>
      </c>
      <c r="CT45" s="25">
        <f>IF('Variance and Mean return'!CT45&lt;'Variance and Mean return'!CT543,'Variance and Mean return'!CT45,"")</f>
        <v>-1.0421651512734664E-2</v>
      </c>
      <c r="CU45" s="25">
        <f>IF('Variance and Mean return'!CU45&lt;'Variance and Mean return'!CU543,'Variance and Mean return'!CU45,"")</f>
        <v>-1.5801976504514759E-2</v>
      </c>
      <c r="CV45" s="25" t="str">
        <f>IF('Variance and Mean return'!CV45&lt;'Variance and Mean return'!CV543,'Variance and Mean return'!CV45,"")</f>
        <v/>
      </c>
      <c r="CW45" s="25" t="str">
        <f>IF('Variance and Mean return'!CW45&lt;'Variance and Mean return'!CW543,'Variance and Mean return'!CW45,"")</f>
        <v/>
      </c>
      <c r="CX45" s="25" t="str">
        <f>IF('Variance and Mean return'!CX45&lt;'Variance and Mean return'!CX543,'Variance and Mean return'!CX45,"")</f>
        <v/>
      </c>
      <c r="CY45" s="25" t="str">
        <f>IF('Variance and Mean return'!CY45&lt;'Variance and Mean return'!CY543,'Variance and Mean return'!CY45,"")</f>
        <v/>
      </c>
      <c r="CZ45" s="25" t="str">
        <f>IF('Variance and Mean return'!CZ45&lt;'Variance and Mean return'!CZ543,'Variance and Mean return'!CZ45,"")</f>
        <v/>
      </c>
      <c r="DA45" s="25" t="str">
        <f>IF('Variance and Mean return'!DA45&lt;'Variance and Mean return'!DA543,'Variance and Mean return'!DA45,"")</f>
        <v/>
      </c>
      <c r="DB45" s="25" t="str">
        <f>IF('Variance and Mean return'!DB45&lt;'Variance and Mean return'!DB543,'Variance and Mean return'!DB45,"")</f>
        <v/>
      </c>
      <c r="DC45" s="25" t="str">
        <f>IF('Variance and Mean return'!DC45&lt;'Variance and Mean return'!DC543,'Variance and Mean return'!DC45,"")</f>
        <v/>
      </c>
      <c r="DD45" s="25" t="str">
        <f>IF('Variance and Mean return'!DD45&lt;'Variance and Mean return'!DD543,'Variance and Mean return'!DD45,"")</f>
        <v/>
      </c>
      <c r="DE45" s="25" t="str">
        <f>IF('Variance and Mean return'!DE45&lt;'Variance and Mean return'!DE543,'Variance and Mean return'!DE45,"")</f>
        <v/>
      </c>
      <c r="DF45" s="25" t="str">
        <f>IF('Variance and Mean return'!DF45&lt;'Variance and Mean return'!DF543,'Variance and Mean return'!DF45,"")</f>
        <v/>
      </c>
      <c r="DG45" s="25" t="str">
        <f>IF('Variance and Mean return'!DG45&lt;'Variance and Mean return'!DG543,'Variance and Mean return'!DG45,"")</f>
        <v/>
      </c>
      <c r="DH45" s="25">
        <f>IF('Variance and Mean return'!DH45&lt;'Variance and Mean return'!DH543,'Variance and Mean return'!DH45,"")</f>
        <v>-1.4543227831146366E-3</v>
      </c>
      <c r="DI45" s="25" t="str">
        <f>IF('Variance and Mean return'!DI45&lt;'Variance and Mean return'!DI543,'Variance and Mean return'!DI45,"")</f>
        <v/>
      </c>
      <c r="DJ45" s="25" t="str">
        <f>IF('Variance and Mean return'!DJ45&lt;'Variance and Mean return'!DJ543,'Variance and Mean return'!DJ45,"")</f>
        <v/>
      </c>
      <c r="DK45" s="25">
        <f>IF('Variance and Mean return'!DK45&lt;'Variance and Mean return'!DK543,'Variance and Mean return'!DK45,"")</f>
        <v>-1.5771729536543377E-3</v>
      </c>
      <c r="DL45" s="25" t="str">
        <f>IF('Variance and Mean return'!DL45&lt;'Variance and Mean return'!DL543,'Variance and Mean return'!DL45,"")</f>
        <v/>
      </c>
      <c r="DM45" s="25" t="str">
        <f>IF('Variance and Mean return'!DM45&lt;'Variance and Mean return'!DM543,'Variance and Mean return'!DM45,"")</f>
        <v/>
      </c>
      <c r="DN45" s="25" t="str">
        <f>IF('Variance and Mean return'!DN45&lt;'Variance and Mean return'!DN543,'Variance and Mean return'!DN45,"")</f>
        <v/>
      </c>
      <c r="DO45" s="25" t="str">
        <f>IF('Variance and Mean return'!DO45&lt;'Variance and Mean return'!DO543,'Variance and Mean return'!DO45,"")</f>
        <v/>
      </c>
      <c r="DP45" s="25" t="str">
        <f>IF('Variance and Mean return'!DP45&lt;'Variance and Mean return'!DP543,'Variance and Mean return'!DP45,"")</f>
        <v/>
      </c>
      <c r="DQ45" s="25">
        <f>IF('Variance and Mean return'!DQ45&lt;'Variance and Mean return'!DQ543,'Variance and Mean return'!DQ45,"")</f>
        <v>-2.3866348448687846E-3</v>
      </c>
      <c r="DR45" s="25" t="str">
        <f>IF('Variance and Mean return'!DR45&lt;'Variance and Mean return'!DR543,'Variance and Mean return'!DR45,"")</f>
        <v/>
      </c>
      <c r="DS45" s="25" t="str">
        <f>IF('Variance and Mean return'!DS45&lt;'Variance and Mean return'!DS543,'Variance and Mean return'!DS45,"")</f>
        <v/>
      </c>
      <c r="DT45" s="25">
        <f>IF('Variance and Mean return'!DT45&lt;'Variance and Mean return'!DT543,'Variance and Mean return'!DT45,"")</f>
        <v>-1.6437905810799958E-3</v>
      </c>
      <c r="DU45" s="25" t="str">
        <f>IF('Variance and Mean return'!DU45&lt;'Variance and Mean return'!DU543,'Variance and Mean return'!DU45,"")</f>
        <v/>
      </c>
      <c r="DV45" s="25" t="str">
        <f>IF('Variance and Mean return'!DV45&lt;'Variance and Mean return'!DV543,'Variance and Mean return'!DV45,"")</f>
        <v/>
      </c>
    </row>
    <row r="46" spans="1:126" ht="15" thickBot="1" x14ac:dyDescent="0.35">
      <c r="A46" s="51">
        <v>44354</v>
      </c>
      <c r="B46" s="25" t="str">
        <f>IF('Variance and Mean return'!B46&lt;'Variance and Mean return'!B544,'Variance and Mean return'!B46,"")</f>
        <v/>
      </c>
      <c r="C46" s="25" t="str">
        <f>IF('Variance and Mean return'!C46&lt;'Variance and Mean return'!C544,'Variance and Mean return'!C46,"")</f>
        <v/>
      </c>
      <c r="D46" s="25">
        <f>IF('Variance and Mean return'!D46&lt;'Variance and Mean return'!D544,'Variance and Mean return'!D46,"")</f>
        <v>-7.9176563737133332E-3</v>
      </c>
      <c r="E46" s="25" t="str">
        <f>IF('Variance and Mean return'!E46&lt;'Variance and Mean return'!E544,'Variance and Mean return'!E46,"")</f>
        <v/>
      </c>
      <c r="F46" s="25">
        <f>IF('Variance and Mean return'!F46&lt;'Variance and Mean return'!F544,'Variance and Mean return'!F46,"")</f>
        <v>-1.8417366946778646E-2</v>
      </c>
      <c r="G46" s="25">
        <f>IF('Variance and Mean return'!G46&lt;'Variance and Mean return'!G544,'Variance and Mean return'!G46,"")</f>
        <v>-5.8792089791555036E-3</v>
      </c>
      <c r="H46" s="25" t="str">
        <f>IF('Variance and Mean return'!H46&lt;'Variance and Mean return'!H544,'Variance and Mean return'!H46,"")</f>
        <v/>
      </c>
      <c r="I46" s="25">
        <f>IF('Variance and Mean return'!I46&lt;'Variance and Mean return'!I544,'Variance and Mean return'!I46,"")</f>
        <v>-1.1366825708672534E-2</v>
      </c>
      <c r="J46" s="25" t="str">
        <f>IF('Variance and Mean return'!J46&lt;'Variance and Mean return'!J544,'Variance and Mean return'!J46,"")</f>
        <v/>
      </c>
      <c r="K46" s="25" t="str">
        <f>IF('Variance and Mean return'!K46&lt;'Variance and Mean return'!K544,'Variance and Mean return'!K46,"")</f>
        <v/>
      </c>
      <c r="L46" s="25" t="str">
        <f>IF('Variance and Mean return'!L46&lt;'Variance and Mean return'!L544,'Variance and Mean return'!L46,"")</f>
        <v/>
      </c>
      <c r="M46" s="25" t="str">
        <f>IF('Variance and Mean return'!M46&lt;'Variance and Mean return'!M544,'Variance and Mean return'!M46,"")</f>
        <v/>
      </c>
      <c r="N46" s="25" t="str">
        <f>IF('Variance and Mean return'!N46&lt;'Variance and Mean return'!N544,'Variance and Mean return'!N46,"")</f>
        <v/>
      </c>
      <c r="O46" s="25" t="str">
        <f>IF('Variance and Mean return'!O46&lt;'Variance and Mean return'!O544,'Variance and Mean return'!O46,"")</f>
        <v/>
      </c>
      <c r="P46" s="25">
        <f>IF('Variance and Mean return'!P46&lt;'Variance and Mean return'!P544,'Variance and Mean return'!P46,"")</f>
        <v>-2.2727272727272818E-2</v>
      </c>
      <c r="Q46" s="25" t="str">
        <f>IF('Variance and Mean return'!Q46&lt;'Variance and Mean return'!Q544,'Variance and Mean return'!Q46,"")</f>
        <v/>
      </c>
      <c r="R46" s="25">
        <f>IF('Variance and Mean return'!R46&lt;'Variance and Mean return'!R544,'Variance and Mean return'!R46,"")</f>
        <v>-1.1249668347041664E-2</v>
      </c>
      <c r="S46" s="25">
        <f>IF('Variance and Mean return'!S46&lt;'Variance and Mean return'!S544,'Variance and Mean return'!S46,"")</f>
        <v>-8.5007727975270342E-3</v>
      </c>
      <c r="T46" s="25" t="str">
        <f>IF('Variance and Mean return'!T46&lt;'Variance and Mean return'!T544,'Variance and Mean return'!T46,"")</f>
        <v/>
      </c>
      <c r="U46" s="25" t="str">
        <f>IF('Variance and Mean return'!U46&lt;'Variance and Mean return'!U544,'Variance and Mean return'!U46,"")</f>
        <v/>
      </c>
      <c r="V46" s="25">
        <f>IF('Variance and Mean return'!V46&lt;'Variance and Mean return'!V544,'Variance and Mean return'!V46,"")</f>
        <v>-5.6769964003458906E-2</v>
      </c>
      <c r="W46" s="25">
        <f>IF('Variance and Mean return'!W46&lt;'Variance and Mean return'!W544,'Variance and Mean return'!W46,"")</f>
        <v>-5.9407903361438086E-3</v>
      </c>
      <c r="X46" s="25">
        <f>IF('Variance and Mean return'!X46&lt;'Variance and Mean return'!X544,'Variance and Mean return'!X46,"")</f>
        <v>-1.0021818719721853E-2</v>
      </c>
      <c r="Y46" s="25">
        <f>IF('Variance and Mean return'!Y46&lt;'Variance and Mean return'!Y544,'Variance and Mean return'!Y46,"")</f>
        <v>-2.0288964033200241E-2</v>
      </c>
      <c r="Z46" s="25">
        <f>IF('Variance and Mean return'!Z46&lt;'Variance and Mean return'!Z544,'Variance and Mean return'!Z46,"")</f>
        <v>-2.5240384615384803E-3</v>
      </c>
      <c r="AA46" s="25" t="str">
        <f>IF('Variance and Mean return'!AA46&lt;'Variance and Mean return'!AA544,'Variance and Mean return'!AA46,"")</f>
        <v/>
      </c>
      <c r="AB46" s="25">
        <f>IF('Variance and Mean return'!AB46&lt;'Variance and Mean return'!AB544,'Variance and Mean return'!AB46,"")</f>
        <v>-2.1658810039494325E-3</v>
      </c>
      <c r="AC46" s="25" t="str">
        <f>IF('Variance and Mean return'!AC46&lt;'Variance and Mean return'!AC544,'Variance and Mean return'!AC46,"")</f>
        <v/>
      </c>
      <c r="AD46" s="25" t="str">
        <f>IF('Variance and Mean return'!AD46&lt;'Variance and Mean return'!AD544,'Variance and Mean return'!AD46,"")</f>
        <v/>
      </c>
      <c r="AE46" s="25" t="str">
        <f>IF('Variance and Mean return'!AE46&lt;'Variance and Mean return'!AE544,'Variance and Mean return'!AE46,"")</f>
        <v/>
      </c>
      <c r="AF46" s="25" t="str">
        <f>IF('Variance and Mean return'!AF46&lt;'Variance and Mean return'!AF544,'Variance and Mean return'!AF46,"")</f>
        <v/>
      </c>
      <c r="AG46" s="25">
        <f>IF('Variance and Mean return'!AG46&lt;'Variance and Mean return'!AG544,'Variance and Mean return'!AG46,"")</f>
        <v>-6.3552043971143446E-3</v>
      </c>
      <c r="AH46" s="25">
        <f>IF('Variance and Mean return'!AH46&lt;'Variance and Mean return'!AH544,'Variance and Mean return'!AH46,"")</f>
        <v>-6.0975609756097615E-3</v>
      </c>
      <c r="AI46" s="25" t="str">
        <f>IF('Variance and Mean return'!AI46&lt;'Variance and Mean return'!AI544,'Variance and Mean return'!AI46,"")</f>
        <v/>
      </c>
      <c r="AJ46" s="25" t="str">
        <f>IF('Variance and Mean return'!AJ46&lt;'Variance and Mean return'!AJ544,'Variance and Mean return'!AJ46,"")</f>
        <v/>
      </c>
      <c r="AK46" s="25" t="str">
        <f>IF('Variance and Mean return'!AK46&lt;'Variance and Mean return'!AK544,'Variance and Mean return'!AK46,"")</f>
        <v/>
      </c>
      <c r="AL46" s="25">
        <f>IF('Variance and Mean return'!AL46&lt;'Variance and Mean return'!AL544,'Variance and Mean return'!AL46,"")</f>
        <v>-2.1699154100772278E-2</v>
      </c>
      <c r="AM46" s="25">
        <f>IF('Variance and Mean return'!AM46&lt;'Variance and Mean return'!AM544,'Variance and Mean return'!AM46,"")</f>
        <v>-1.4588859416445499E-2</v>
      </c>
      <c r="AN46" s="25" t="str">
        <f>IF('Variance and Mean return'!AN46&lt;'Variance and Mean return'!AN544,'Variance and Mean return'!AN46,"")</f>
        <v/>
      </c>
      <c r="AO46" s="25">
        <f>IF('Variance and Mean return'!AO46&lt;'Variance and Mean return'!AO544,'Variance and Mean return'!AO46,"")</f>
        <v>-7.6560659599529401E-3</v>
      </c>
      <c r="AP46" s="25" t="str">
        <f>IF('Variance and Mean return'!AP46&lt;'Variance and Mean return'!AP544,'Variance and Mean return'!AP46,"")</f>
        <v/>
      </c>
      <c r="AQ46" s="25">
        <f>IF('Variance and Mean return'!AQ46&lt;'Variance and Mean return'!AQ544,'Variance and Mean return'!AQ46,"")</f>
        <v>-1.3299377475947893E-2</v>
      </c>
      <c r="AR46" s="25">
        <f>IF('Variance and Mean return'!AR46&lt;'Variance and Mean return'!AR544,'Variance and Mean return'!AR46,"")</f>
        <v>-7.4376199616122962E-3</v>
      </c>
      <c r="AS46" s="25" t="str">
        <f>IF('Variance and Mean return'!AS46&lt;'Variance and Mean return'!AS544,'Variance and Mean return'!AS46,"")</f>
        <v/>
      </c>
      <c r="AT46" s="25" t="str">
        <f>IF('Variance and Mean return'!AT46&lt;'Variance and Mean return'!AT544,'Variance and Mean return'!AT46,"")</f>
        <v/>
      </c>
      <c r="AU46" s="25">
        <f>IF('Variance and Mean return'!AU46&lt;'Variance and Mean return'!AU544,'Variance and Mean return'!AU46,"")</f>
        <v>-8.0717488789238123E-3</v>
      </c>
      <c r="AV46" s="25" t="str">
        <f>IF('Variance and Mean return'!AV46&lt;'Variance and Mean return'!AV544,'Variance and Mean return'!AV46,"")</f>
        <v/>
      </c>
      <c r="AW46" s="25" t="str">
        <f>IF('Variance and Mean return'!AW46&lt;'Variance and Mean return'!AW544,'Variance and Mean return'!AW46,"")</f>
        <v/>
      </c>
      <c r="AX46" s="25">
        <f>IF('Variance and Mean return'!AX46&lt;'Variance and Mean return'!AX544,'Variance and Mean return'!AX46,"")</f>
        <v>-7.5187969924811471E-3</v>
      </c>
      <c r="AY46" s="25" t="str">
        <f>IF('Variance and Mean return'!AY46&lt;'Variance and Mean return'!AY544,'Variance and Mean return'!AY46,"")</f>
        <v/>
      </c>
      <c r="AZ46" s="25">
        <f>IF('Variance and Mean return'!AZ46&lt;'Variance and Mean return'!AZ544,'Variance and Mean return'!AZ46,"")</f>
        <v>-2.8202328966522305E-3</v>
      </c>
      <c r="BA46" s="25" t="str">
        <f>IF('Variance and Mean return'!BA46&lt;'Variance and Mean return'!BA544,'Variance and Mean return'!BA46,"")</f>
        <v/>
      </c>
      <c r="BB46" s="25">
        <f>IF('Variance and Mean return'!BB46&lt;'Variance and Mean return'!BB544,'Variance and Mean return'!BB46,"")</f>
        <v>-7.7233042310276279E-3</v>
      </c>
      <c r="BC46" s="25">
        <f>IF('Variance and Mean return'!BC46&lt;'Variance and Mean return'!BC544,'Variance and Mean return'!BC46,"")</f>
        <v>-1.242236024844634E-3</v>
      </c>
      <c r="BD46" s="25" t="str">
        <f>IF('Variance and Mean return'!BD46&lt;'Variance and Mean return'!BD544,'Variance and Mean return'!BD46,"")</f>
        <v/>
      </c>
      <c r="BE46" s="25" t="str">
        <f>IF('Variance and Mean return'!BE46&lt;'Variance and Mean return'!BE544,'Variance and Mean return'!BE46,"")</f>
        <v/>
      </c>
      <c r="BF46" s="25" t="str">
        <f>IF('Variance and Mean return'!BF46&lt;'Variance and Mean return'!BF544,'Variance and Mean return'!BF46,"")</f>
        <v/>
      </c>
      <c r="BG46" s="25" t="str">
        <f>IF('Variance and Mean return'!BG46&lt;'Variance and Mean return'!BG544,'Variance and Mean return'!BG46,"")</f>
        <v/>
      </c>
      <c r="BH46" s="25">
        <f>IF('Variance and Mean return'!BH46&lt;'Variance and Mean return'!BH544,'Variance and Mean return'!BH46,"")</f>
        <v>-7.1244318879745139E-3</v>
      </c>
      <c r="BI46" s="25">
        <f>IF('Variance and Mean return'!BI46&lt;'Variance and Mean return'!BI544,'Variance and Mean return'!BI46,"")</f>
        <v>-4.2892156862744946E-3</v>
      </c>
      <c r="BJ46" s="25" t="str">
        <f>IF('Variance and Mean return'!BJ46&lt;'Variance and Mean return'!BJ544,'Variance and Mean return'!BJ46,"")</f>
        <v/>
      </c>
      <c r="BK46" s="25">
        <f>IF('Variance and Mean return'!BK46&lt;'Variance and Mean return'!BK544,'Variance and Mean return'!BK46,"")</f>
        <v>-1.6471407029347018E-2</v>
      </c>
      <c r="BL46" s="25">
        <f>IF('Variance and Mean return'!BL46&lt;'Variance and Mean return'!BL544,'Variance and Mean return'!BL46,"")</f>
        <v>-4.8202188639917543E-3</v>
      </c>
      <c r="BM46" s="25" t="str">
        <f>IF('Variance and Mean return'!BM46&lt;'Variance and Mean return'!BM544,'Variance and Mean return'!BM46,"")</f>
        <v/>
      </c>
      <c r="BN46" s="25" t="str">
        <f>IF('Variance and Mean return'!BN46&lt;'Variance and Mean return'!BN544,'Variance and Mean return'!BN46,"")</f>
        <v/>
      </c>
      <c r="BO46" s="25" t="str">
        <f>IF('Variance and Mean return'!BO46&lt;'Variance and Mean return'!BO544,'Variance and Mean return'!BO46,"")</f>
        <v/>
      </c>
      <c r="BP46" s="25">
        <f>IF('Variance and Mean return'!BP46&lt;'Variance and Mean return'!BP544,'Variance and Mean return'!BP46,"")</f>
        <v>-1.4838996883814737E-4</v>
      </c>
      <c r="BQ46" s="25" t="str">
        <f>IF('Variance and Mean return'!BQ46&lt;'Variance and Mean return'!BQ544,'Variance and Mean return'!BQ46,"")</f>
        <v/>
      </c>
      <c r="BR46" s="25">
        <f>IF('Variance and Mean return'!BR46&lt;'Variance and Mean return'!BR544,'Variance and Mean return'!BR46,"")</f>
        <v>-8.7938294146141516E-3</v>
      </c>
      <c r="BS46" s="25">
        <f>IF('Variance and Mean return'!BS46&lt;'Variance and Mean return'!BS544,'Variance and Mean return'!BS46,"")</f>
        <v>-1.2857142857142789E-2</v>
      </c>
      <c r="BT46" s="25" t="str">
        <f>IF('Variance and Mean return'!BT46&lt;'Variance and Mean return'!BT544,'Variance and Mean return'!BT46,"")</f>
        <v/>
      </c>
      <c r="BU46" s="25" t="str">
        <f>IF('Variance and Mean return'!BU46&lt;'Variance and Mean return'!BU544,'Variance and Mean return'!BU46,"")</f>
        <v/>
      </c>
      <c r="BV46" s="25">
        <f>IF('Variance and Mean return'!BV46&lt;'Variance and Mean return'!BV544,'Variance and Mean return'!BV46,"")</f>
        <v>-1.8995015492388356E-2</v>
      </c>
      <c r="BW46" s="25">
        <f>IF('Variance and Mean return'!BW46&lt;'Variance and Mean return'!BW544,'Variance and Mean return'!BW46,"")</f>
        <v>-2.7659389405931933E-2</v>
      </c>
      <c r="BX46" s="25">
        <f>IF('Variance and Mean return'!BX46&lt;'Variance and Mean return'!BX544,'Variance and Mean return'!BX46,"")</f>
        <v>-3.2925682031983428E-3</v>
      </c>
      <c r="BY46" s="25">
        <f>IF('Variance and Mean return'!BY46&lt;'Variance and Mean return'!BY544,'Variance and Mean return'!BY46,"")</f>
        <v>-9.3087740146563513E-3</v>
      </c>
      <c r="BZ46" s="25" t="str">
        <f>IF('Variance and Mean return'!BZ46&lt;'Variance and Mean return'!BZ544,'Variance and Mean return'!BZ46,"")</f>
        <v/>
      </c>
      <c r="CA46" s="25">
        <f>IF('Variance and Mean return'!CA46&lt;'Variance and Mean return'!CA544,'Variance and Mean return'!CA46,"")</f>
        <v>-3.0590634559573004E-3</v>
      </c>
      <c r="CB46" s="25">
        <f>IF('Variance and Mean return'!CB46&lt;'Variance and Mean return'!CB544,'Variance and Mean return'!CB46,"")</f>
        <v>-2.5603593486804854E-3</v>
      </c>
      <c r="CC46" s="25" t="str">
        <f>IF('Variance and Mean return'!CC46&lt;'Variance and Mean return'!CC544,'Variance and Mean return'!CC46,"")</f>
        <v/>
      </c>
      <c r="CD46" s="25" t="str">
        <f>IF('Variance and Mean return'!CD46&lt;'Variance and Mean return'!CD544,'Variance and Mean return'!CD46,"")</f>
        <v/>
      </c>
      <c r="CE46" s="25" t="str">
        <f>IF('Variance and Mean return'!CE46&lt;'Variance and Mean return'!CE544,'Variance and Mean return'!CE46,"")</f>
        <v/>
      </c>
      <c r="CF46" s="25" t="str">
        <f>IF('Variance and Mean return'!CF46&lt;'Variance and Mean return'!CF544,'Variance and Mean return'!CF46,"")</f>
        <v/>
      </c>
      <c r="CG46" s="25" t="str">
        <f>IF('Variance and Mean return'!CG46&lt;'Variance and Mean return'!CG544,'Variance and Mean return'!CG46,"")</f>
        <v/>
      </c>
      <c r="CH46" s="25" t="str">
        <f>IF('Variance and Mean return'!CH46&lt;'Variance and Mean return'!CH544,'Variance and Mean return'!CH46,"")</f>
        <v/>
      </c>
      <c r="CI46" s="25" t="str">
        <f>IF('Variance and Mean return'!CI46&lt;'Variance and Mean return'!CI544,'Variance and Mean return'!CI46,"")</f>
        <v/>
      </c>
      <c r="CJ46" s="25">
        <f>IF('Variance and Mean return'!CJ46&lt;'Variance and Mean return'!CJ544,'Variance and Mean return'!CJ46,"")</f>
        <v>-5.2516411378554784E-3</v>
      </c>
      <c r="CK46" s="25" t="str">
        <f>IF('Variance and Mean return'!CK46&lt;'Variance and Mean return'!CK544,'Variance and Mean return'!CK46,"")</f>
        <v/>
      </c>
      <c r="CL46" s="25" t="str">
        <f>IF('Variance and Mean return'!CL46&lt;'Variance and Mean return'!CL544,'Variance and Mean return'!CL46,"")</f>
        <v/>
      </c>
      <c r="CM46" s="25" t="str">
        <f>IF('Variance and Mean return'!CM46&lt;'Variance and Mean return'!CM544,'Variance and Mean return'!CM46,"")</f>
        <v/>
      </c>
      <c r="CN46" s="25">
        <f>IF('Variance and Mean return'!CN46&lt;'Variance and Mean return'!CN544,'Variance and Mean return'!CN46,"")</f>
        <v>-1.7660044150110688E-3</v>
      </c>
      <c r="CO46" s="25" t="str">
        <f>IF('Variance and Mean return'!CO46&lt;'Variance and Mean return'!CO544,'Variance and Mean return'!CO46,"")</f>
        <v/>
      </c>
      <c r="CP46" s="25" t="str">
        <f>IF('Variance and Mean return'!CP46&lt;'Variance and Mean return'!CP544,'Variance and Mean return'!CP46,"")</f>
        <v/>
      </c>
      <c r="CQ46" s="25" t="str">
        <f>IF('Variance and Mean return'!CQ46&lt;'Variance and Mean return'!CQ544,'Variance and Mean return'!CQ46,"")</f>
        <v/>
      </c>
      <c r="CR46" s="25" t="str">
        <f>IF('Variance and Mean return'!CR46&lt;'Variance and Mean return'!CR544,'Variance and Mean return'!CR46,"")</f>
        <v/>
      </c>
      <c r="CS46" s="25" t="str">
        <f>IF('Variance and Mean return'!CS46&lt;'Variance and Mean return'!CS544,'Variance and Mean return'!CS46,"")</f>
        <v/>
      </c>
      <c r="CT46" s="25" t="str">
        <f>IF('Variance and Mean return'!CT46&lt;'Variance and Mean return'!CT544,'Variance and Mean return'!CT46,"")</f>
        <v/>
      </c>
      <c r="CU46" s="25">
        <f>IF('Variance and Mean return'!CU46&lt;'Variance and Mean return'!CU544,'Variance and Mean return'!CU46,"")</f>
        <v>-9.1005301145297146E-4</v>
      </c>
      <c r="CV46" s="25">
        <f>IF('Variance and Mean return'!CV46&lt;'Variance and Mean return'!CV544,'Variance and Mean return'!CV46,"")</f>
        <v>-1.3623978201634857E-2</v>
      </c>
      <c r="CW46" s="25">
        <f>IF('Variance and Mean return'!CW46&lt;'Variance and Mean return'!CW544,'Variance and Mean return'!CW46,"")</f>
        <v>-5.551252259230699E-3</v>
      </c>
      <c r="CX46" s="25">
        <f>IF('Variance and Mean return'!CX46&lt;'Variance and Mean return'!CX544,'Variance and Mean return'!CX46,"")</f>
        <v>-2.9218407596786067E-3</v>
      </c>
      <c r="CY46" s="25" t="str">
        <f>IF('Variance and Mean return'!CY46&lt;'Variance and Mean return'!CY544,'Variance and Mean return'!CY46,"")</f>
        <v/>
      </c>
      <c r="CZ46" s="25">
        <f>IF('Variance and Mean return'!CZ46&lt;'Variance and Mean return'!CZ544,'Variance and Mean return'!CZ46,"")</f>
        <v>-1.537539936102239E-2</v>
      </c>
      <c r="DA46" s="25">
        <f>IF('Variance and Mean return'!DA46&lt;'Variance and Mean return'!DA544,'Variance and Mean return'!DA46,"")</f>
        <v>-1.5555948382535045E-2</v>
      </c>
      <c r="DB46" s="25" t="str">
        <f>IF('Variance and Mean return'!DB46&lt;'Variance and Mean return'!DB544,'Variance and Mean return'!DB46,"")</f>
        <v/>
      </c>
      <c r="DC46" s="25" t="str">
        <f>IF('Variance and Mean return'!DC46&lt;'Variance and Mean return'!DC544,'Variance and Mean return'!DC46,"")</f>
        <v/>
      </c>
      <c r="DD46" s="25" t="str">
        <f>IF('Variance and Mean return'!DD46&lt;'Variance and Mean return'!DD544,'Variance and Mean return'!DD46,"")</f>
        <v/>
      </c>
      <c r="DE46" s="25">
        <f>IF('Variance and Mean return'!DE46&lt;'Variance and Mean return'!DE544,'Variance and Mean return'!DE46,"")</f>
        <v>-1.3561254721495497E-2</v>
      </c>
      <c r="DF46" s="25" t="str">
        <f>IF('Variance and Mean return'!DF46&lt;'Variance and Mean return'!DF544,'Variance and Mean return'!DF46,"")</f>
        <v/>
      </c>
      <c r="DG46" s="25" t="str">
        <f>IF('Variance and Mean return'!DG46&lt;'Variance and Mean return'!DG544,'Variance and Mean return'!DG46,"")</f>
        <v/>
      </c>
      <c r="DH46" s="25" t="str">
        <f>IF('Variance and Mean return'!DH46&lt;'Variance and Mean return'!DH544,'Variance and Mean return'!DH46,"")</f>
        <v/>
      </c>
      <c r="DI46" s="25" t="str">
        <f>IF('Variance and Mean return'!DI46&lt;'Variance and Mean return'!DI544,'Variance and Mean return'!DI46,"")</f>
        <v/>
      </c>
      <c r="DJ46" s="25">
        <f>IF('Variance and Mean return'!DJ46&lt;'Variance and Mean return'!DJ544,'Variance and Mean return'!DJ46,"")</f>
        <v>-1.5194890993173393E-2</v>
      </c>
      <c r="DK46" s="25">
        <f>IF('Variance and Mean return'!DK46&lt;'Variance and Mean return'!DK544,'Variance and Mean return'!DK46,"")</f>
        <v>-1.4376394887104738E-2</v>
      </c>
      <c r="DL46" s="25" t="str">
        <f>IF('Variance and Mean return'!DL46&lt;'Variance and Mean return'!DL544,'Variance and Mean return'!DL46,"")</f>
        <v/>
      </c>
      <c r="DM46" s="25">
        <f>IF('Variance and Mean return'!DM46&lt;'Variance and Mean return'!DM544,'Variance and Mean return'!DM46,"")</f>
        <v>-1.7136539524599148E-2</v>
      </c>
      <c r="DN46" s="25" t="str">
        <f>IF('Variance and Mean return'!DN46&lt;'Variance and Mean return'!DN544,'Variance and Mean return'!DN46,"")</f>
        <v/>
      </c>
      <c r="DO46" s="25">
        <f>IF('Variance and Mean return'!DO46&lt;'Variance and Mean return'!DO544,'Variance and Mean return'!DO46,"")</f>
        <v>-2.1892030369371485E-3</v>
      </c>
      <c r="DP46" s="25">
        <f>IF('Variance and Mean return'!DP46&lt;'Variance and Mean return'!DP544,'Variance and Mean return'!DP46,"")</f>
        <v>-1.8266802772255453E-3</v>
      </c>
      <c r="DQ46" s="25" t="str">
        <f>IF('Variance and Mean return'!DQ46&lt;'Variance and Mean return'!DQ544,'Variance and Mean return'!DQ46,"")</f>
        <v/>
      </c>
      <c r="DR46" s="25" t="str">
        <f>IF('Variance and Mean return'!DR46&lt;'Variance and Mean return'!DR544,'Variance and Mean return'!DR46,"")</f>
        <v/>
      </c>
      <c r="DS46" s="25" t="str">
        <f>IF('Variance and Mean return'!DS46&lt;'Variance and Mean return'!DS544,'Variance and Mean return'!DS46,"")</f>
        <v/>
      </c>
      <c r="DT46" s="25">
        <f>IF('Variance and Mean return'!DT46&lt;'Variance and Mean return'!DT544,'Variance and Mean return'!DT46,"")</f>
        <v>-1.7782168436651147E-2</v>
      </c>
      <c r="DU46" s="25">
        <f>IF('Variance and Mean return'!DU46&lt;'Variance and Mean return'!DU544,'Variance and Mean return'!DU46,"")</f>
        <v>-1.4562664967689098E-2</v>
      </c>
      <c r="DV46" s="25">
        <f>IF('Variance and Mean return'!DV46&lt;'Variance and Mean return'!DV544,'Variance and Mean return'!DV46,"")</f>
        <v>-8.1477457903313955E-3</v>
      </c>
    </row>
    <row r="47" spans="1:126" ht="15" thickBot="1" x14ac:dyDescent="0.35">
      <c r="A47" s="51">
        <v>44355</v>
      </c>
      <c r="B47" s="25">
        <f>IF('Variance and Mean return'!B47&lt;'Variance and Mean return'!B545,'Variance and Mean return'!B47,"")</f>
        <v>-1.1481056257175659E-2</v>
      </c>
      <c r="C47" s="25" t="str">
        <f>IF('Variance and Mean return'!C47&lt;'Variance and Mean return'!C545,'Variance and Mean return'!C47,"")</f>
        <v/>
      </c>
      <c r="D47" s="25" t="str">
        <f>IF('Variance and Mean return'!D47&lt;'Variance and Mean return'!D545,'Variance and Mean return'!D47,"")</f>
        <v/>
      </c>
      <c r="E47" s="25" t="str">
        <f>IF('Variance and Mean return'!E47&lt;'Variance and Mean return'!E545,'Variance and Mean return'!E47,"")</f>
        <v/>
      </c>
      <c r="F47" s="25">
        <f>IF('Variance and Mean return'!F47&lt;'Variance and Mean return'!F545,'Variance and Mean return'!F47,"")</f>
        <v>-6.1568095883569929E-2</v>
      </c>
      <c r="G47" s="25" t="str">
        <f>IF('Variance and Mean return'!G47&lt;'Variance and Mean return'!G545,'Variance and Mean return'!G47,"")</f>
        <v/>
      </c>
      <c r="H47" s="25">
        <f>IF('Variance and Mean return'!H47&lt;'Variance and Mean return'!H545,'Variance and Mean return'!H47,"")</f>
        <v>-1.3069705093833761E-2</v>
      </c>
      <c r="I47" s="25" t="str">
        <f>IF('Variance and Mean return'!I47&lt;'Variance and Mean return'!I545,'Variance and Mean return'!I47,"")</f>
        <v/>
      </c>
      <c r="J47" s="25">
        <f>IF('Variance and Mean return'!J47&lt;'Variance and Mean return'!J545,'Variance and Mean return'!J47,"")</f>
        <v>-3.4482758620689613E-2</v>
      </c>
      <c r="K47" s="25" t="str">
        <f>IF('Variance and Mean return'!K47&lt;'Variance and Mean return'!K545,'Variance and Mean return'!K47,"")</f>
        <v/>
      </c>
      <c r="L47" s="25" t="str">
        <f>IF('Variance and Mean return'!L47&lt;'Variance and Mean return'!L545,'Variance and Mean return'!L47,"")</f>
        <v/>
      </c>
      <c r="M47" s="25" t="str">
        <f>IF('Variance and Mean return'!M47&lt;'Variance and Mean return'!M545,'Variance and Mean return'!M47,"")</f>
        <v/>
      </c>
      <c r="N47" s="25">
        <f>IF('Variance and Mean return'!N47&lt;'Variance and Mean return'!N545,'Variance and Mean return'!N47,"")</f>
        <v>-1.9035532994924331E-3</v>
      </c>
      <c r="O47" s="25">
        <f>IF('Variance and Mean return'!O47&lt;'Variance and Mean return'!O545,'Variance and Mean return'!O47,"")</f>
        <v>-3.2467532467532756E-3</v>
      </c>
      <c r="P47" s="25">
        <f>IF('Variance and Mean return'!P47&lt;'Variance and Mean return'!P545,'Variance and Mean return'!P47,"")</f>
        <v>-2.1019677996422126E-2</v>
      </c>
      <c r="Q47" s="25" t="str">
        <f>IF('Variance and Mean return'!Q47&lt;'Variance and Mean return'!Q545,'Variance and Mean return'!Q47,"")</f>
        <v/>
      </c>
      <c r="R47" s="25" t="str">
        <f>IF('Variance and Mean return'!R47&lt;'Variance and Mean return'!R545,'Variance and Mean return'!R47,"")</f>
        <v/>
      </c>
      <c r="S47" s="25" t="str">
        <f>IF('Variance and Mean return'!S47&lt;'Variance and Mean return'!S545,'Variance and Mean return'!S47,"")</f>
        <v/>
      </c>
      <c r="T47" s="25">
        <f>IF('Variance and Mean return'!T47&lt;'Variance and Mean return'!T545,'Variance and Mean return'!T47,"")</f>
        <v>-1.9405068772238243E-2</v>
      </c>
      <c r="U47" s="25" t="str">
        <f>IF('Variance and Mean return'!U47&lt;'Variance and Mean return'!U545,'Variance and Mean return'!U47,"")</f>
        <v/>
      </c>
      <c r="V47" s="25">
        <f>IF('Variance and Mean return'!V47&lt;'Variance and Mean return'!V545,'Variance and Mean return'!V47,"")</f>
        <v>-5.266075388026592E-3</v>
      </c>
      <c r="W47" s="25">
        <f>IF('Variance and Mean return'!W47&lt;'Variance and Mean return'!W545,'Variance and Mean return'!W47,"")</f>
        <v>-1.8044677463451286E-3</v>
      </c>
      <c r="X47" s="25" t="str">
        <f>IF('Variance and Mean return'!X47&lt;'Variance and Mean return'!X545,'Variance and Mean return'!X47,"")</f>
        <v/>
      </c>
      <c r="Y47" s="25" t="str">
        <f>IF('Variance and Mean return'!Y47&lt;'Variance and Mean return'!Y545,'Variance and Mean return'!Y47,"")</f>
        <v/>
      </c>
      <c r="Z47" s="25" t="str">
        <f>IF('Variance and Mean return'!Z47&lt;'Variance and Mean return'!Z545,'Variance and Mean return'!Z47,"")</f>
        <v/>
      </c>
      <c r="AA47" s="25" t="str">
        <f>IF('Variance and Mean return'!AA47&lt;'Variance and Mean return'!AA545,'Variance and Mean return'!AA47,"")</f>
        <v/>
      </c>
      <c r="AB47" s="25" t="str">
        <f>IF('Variance and Mean return'!AB47&lt;'Variance and Mean return'!AB545,'Variance and Mean return'!AB47,"")</f>
        <v/>
      </c>
      <c r="AC47" s="25" t="str">
        <f>IF('Variance and Mean return'!AC47&lt;'Variance and Mean return'!AC545,'Variance and Mean return'!AC47,"")</f>
        <v/>
      </c>
      <c r="AD47" s="25">
        <f>IF('Variance and Mean return'!AD47&lt;'Variance and Mean return'!AD545,'Variance and Mean return'!AD47,"")</f>
        <v>-2.7881040892193343E-2</v>
      </c>
      <c r="AE47" s="25">
        <f>IF('Variance and Mean return'!AE47&lt;'Variance and Mean return'!AE545,'Variance and Mean return'!AE47,"")</f>
        <v>-5.8283292122925934E-3</v>
      </c>
      <c r="AF47" s="25" t="str">
        <f>IF('Variance and Mean return'!AF47&lt;'Variance and Mean return'!AF545,'Variance and Mean return'!AF47,"")</f>
        <v/>
      </c>
      <c r="AG47" s="25">
        <f>IF('Variance and Mean return'!AG47&lt;'Variance and Mean return'!AG545,'Variance and Mean return'!AG47,"")</f>
        <v>-1.048689138576786E-2</v>
      </c>
      <c r="AH47" s="25" t="str">
        <f>IF('Variance and Mean return'!AH47&lt;'Variance and Mean return'!AH545,'Variance and Mean return'!AH47,"")</f>
        <v/>
      </c>
      <c r="AI47" s="25" t="str">
        <f>IF('Variance and Mean return'!AI47&lt;'Variance and Mean return'!AI545,'Variance and Mean return'!AI47,"")</f>
        <v/>
      </c>
      <c r="AJ47" s="25">
        <f>IF('Variance and Mean return'!AJ47&lt;'Variance and Mean return'!AJ545,'Variance and Mean return'!AJ47,"")</f>
        <v>-1.167176350662591E-2</v>
      </c>
      <c r="AK47" s="25">
        <f>IF('Variance and Mean return'!AK47&lt;'Variance and Mean return'!AK545,'Variance and Mean return'!AK47,"")</f>
        <v>-3.8318912237330194E-2</v>
      </c>
      <c r="AL47" s="25" t="str">
        <f>IF('Variance and Mean return'!AL47&lt;'Variance and Mean return'!AL545,'Variance and Mean return'!AL47,"")</f>
        <v/>
      </c>
      <c r="AM47" s="25" t="str">
        <f>IF('Variance and Mean return'!AM47&lt;'Variance and Mean return'!AM545,'Variance and Mean return'!AM47,"")</f>
        <v/>
      </c>
      <c r="AN47" s="25">
        <f>IF('Variance and Mean return'!AN47&lt;'Variance and Mean return'!AN545,'Variance and Mean return'!AN47,"")</f>
        <v>-5.2876027152555238E-3</v>
      </c>
      <c r="AO47" s="25" t="str">
        <f>IF('Variance and Mean return'!AO47&lt;'Variance and Mean return'!AO545,'Variance and Mean return'!AO47,"")</f>
        <v/>
      </c>
      <c r="AP47" s="25" t="str">
        <f>IF('Variance and Mean return'!AP47&lt;'Variance and Mean return'!AP545,'Variance and Mean return'!AP47,"")</f>
        <v/>
      </c>
      <c r="AQ47" s="25" t="str">
        <f>IF('Variance and Mean return'!AQ47&lt;'Variance and Mean return'!AQ545,'Variance and Mean return'!AQ47,"")</f>
        <v/>
      </c>
      <c r="AR47" s="25">
        <f>IF('Variance and Mean return'!AR47&lt;'Variance and Mean return'!AR545,'Variance and Mean return'!AR47,"")</f>
        <v>-8.2185158327289232E-3</v>
      </c>
      <c r="AS47" s="25">
        <f>IF('Variance and Mean return'!AS47&lt;'Variance and Mean return'!AS545,'Variance and Mean return'!AS47,"")</f>
        <v>-1.0941960038058918E-2</v>
      </c>
      <c r="AT47" s="25" t="str">
        <f>IF('Variance and Mean return'!AT47&lt;'Variance and Mean return'!AT545,'Variance and Mean return'!AT47,"")</f>
        <v/>
      </c>
      <c r="AU47" s="25">
        <f>IF('Variance and Mean return'!AU47&lt;'Variance and Mean return'!AU545,'Variance and Mean return'!AU47,"")</f>
        <v>-5.4249547920433017E-3</v>
      </c>
      <c r="AV47" s="25" t="str">
        <f>IF('Variance and Mean return'!AV47&lt;'Variance and Mean return'!AV545,'Variance and Mean return'!AV47,"")</f>
        <v/>
      </c>
      <c r="AW47" s="25">
        <f>IF('Variance and Mean return'!AW47&lt;'Variance and Mean return'!AW545,'Variance and Mean return'!AW47,"")</f>
        <v>-4.7741419239677452E-3</v>
      </c>
      <c r="AX47" s="25" t="str">
        <f>IF('Variance and Mean return'!AX47&lt;'Variance and Mean return'!AX545,'Variance and Mean return'!AX47,"")</f>
        <v/>
      </c>
      <c r="AY47" s="25" t="str">
        <f>IF('Variance and Mean return'!AY47&lt;'Variance and Mean return'!AY545,'Variance and Mean return'!AY47,"")</f>
        <v/>
      </c>
      <c r="AZ47" s="25" t="str">
        <f>IF('Variance and Mean return'!AZ47&lt;'Variance and Mean return'!AZ545,'Variance and Mean return'!AZ47,"")</f>
        <v/>
      </c>
      <c r="BA47" s="25" t="str">
        <f>IF('Variance and Mean return'!BA47&lt;'Variance and Mean return'!BA545,'Variance and Mean return'!BA47,"")</f>
        <v/>
      </c>
      <c r="BB47" s="25" t="str">
        <f>IF('Variance and Mean return'!BB47&lt;'Variance and Mean return'!BB545,'Variance and Mean return'!BB47,"")</f>
        <v/>
      </c>
      <c r="BC47" s="25" t="str">
        <f>IF('Variance and Mean return'!BC47&lt;'Variance and Mean return'!BC545,'Variance and Mean return'!BC47,"")</f>
        <v/>
      </c>
      <c r="BD47" s="25" t="str">
        <f>IF('Variance and Mean return'!BD47&lt;'Variance and Mean return'!BD545,'Variance and Mean return'!BD47,"")</f>
        <v/>
      </c>
      <c r="BE47" s="25">
        <f>IF('Variance and Mean return'!BE47&lt;'Variance and Mean return'!BE545,'Variance and Mean return'!BE47,"")</f>
        <v>-1.1425669671194627E-2</v>
      </c>
      <c r="BF47" s="25">
        <f>IF('Variance and Mean return'!BF47&lt;'Variance and Mean return'!BF545,'Variance and Mean return'!BF47,"")</f>
        <v>-1.0913268236645512E-2</v>
      </c>
      <c r="BG47" s="25" t="str">
        <f>IF('Variance and Mean return'!BG47&lt;'Variance and Mean return'!BG545,'Variance and Mean return'!BG47,"")</f>
        <v/>
      </c>
      <c r="BH47" s="25" t="str">
        <f>IF('Variance and Mean return'!BH47&lt;'Variance and Mean return'!BH545,'Variance and Mean return'!BH47,"")</f>
        <v/>
      </c>
      <c r="BI47" s="25" t="str">
        <f>IF('Variance and Mean return'!BI47&lt;'Variance and Mean return'!BI545,'Variance and Mean return'!BI47,"")</f>
        <v/>
      </c>
      <c r="BJ47" s="25">
        <f>IF('Variance and Mean return'!BJ47&lt;'Variance and Mean return'!BJ545,'Variance and Mean return'!BJ47,"")</f>
        <v>-0.11424622826212127</v>
      </c>
      <c r="BK47" s="25">
        <f>IF('Variance and Mean return'!BK47&lt;'Variance and Mean return'!BK545,'Variance and Mean return'!BK47,"")</f>
        <v>-1.5096119825451115E-2</v>
      </c>
      <c r="BL47" s="25" t="str">
        <f>IF('Variance and Mean return'!BL47&lt;'Variance and Mean return'!BL545,'Variance and Mean return'!BL47,"")</f>
        <v/>
      </c>
      <c r="BM47" s="25">
        <f>IF('Variance and Mean return'!BM47&lt;'Variance and Mean return'!BM545,'Variance and Mean return'!BM47,"")</f>
        <v>-7.7981651376146655E-3</v>
      </c>
      <c r="BN47" s="25">
        <f>IF('Variance and Mean return'!BN47&lt;'Variance and Mean return'!BN545,'Variance and Mean return'!BN47,"")</f>
        <v>-4.4268050679284743E-3</v>
      </c>
      <c r="BO47" s="25" t="str">
        <f>IF('Variance and Mean return'!BO47&lt;'Variance and Mean return'!BO545,'Variance and Mean return'!BO47,"")</f>
        <v/>
      </c>
      <c r="BP47" s="25">
        <f>IF('Variance and Mean return'!BP47&lt;'Variance and Mean return'!BP545,'Variance and Mean return'!BP47,"")</f>
        <v>-9.9436034431581444E-3</v>
      </c>
      <c r="BQ47" s="25">
        <f>IF('Variance and Mean return'!BQ47&lt;'Variance and Mean return'!BQ545,'Variance and Mean return'!BQ47,"")</f>
        <v>-9.279978939054967E-3</v>
      </c>
      <c r="BR47" s="25" t="str">
        <f>IF('Variance and Mean return'!BR47&lt;'Variance and Mean return'!BR545,'Variance and Mean return'!BR47,"")</f>
        <v/>
      </c>
      <c r="BS47" s="25" t="str">
        <f>IF('Variance and Mean return'!BS47&lt;'Variance and Mean return'!BS545,'Variance and Mean return'!BS47,"")</f>
        <v/>
      </c>
      <c r="BT47" s="25" t="str">
        <f>IF('Variance and Mean return'!BT47&lt;'Variance and Mean return'!BT545,'Variance and Mean return'!BT47,"")</f>
        <v/>
      </c>
      <c r="BU47" s="25" t="str">
        <f>IF('Variance and Mean return'!BU47&lt;'Variance and Mean return'!BU545,'Variance and Mean return'!BU47,"")</f>
        <v/>
      </c>
      <c r="BV47" s="25">
        <f>IF('Variance and Mean return'!BV47&lt;'Variance and Mean return'!BV545,'Variance and Mean return'!BV47,"")</f>
        <v>-1.8950837681955601E-2</v>
      </c>
      <c r="BW47" s="25" t="str">
        <f>IF('Variance and Mean return'!BW47&lt;'Variance and Mean return'!BW545,'Variance and Mean return'!BW47,"")</f>
        <v/>
      </c>
      <c r="BX47" s="25" t="str">
        <f>IF('Variance and Mean return'!BX47&lt;'Variance and Mean return'!BX545,'Variance and Mean return'!BX47,"")</f>
        <v/>
      </c>
      <c r="BY47" s="25" t="str">
        <f>IF('Variance and Mean return'!BY47&lt;'Variance and Mean return'!BY545,'Variance and Mean return'!BY47,"")</f>
        <v/>
      </c>
      <c r="BZ47" s="25">
        <f>IF('Variance and Mean return'!BZ47&lt;'Variance and Mean return'!BZ545,'Variance and Mean return'!BZ47,"")</f>
        <v>-1.1980462630172273E-3</v>
      </c>
      <c r="CA47" s="25" t="str">
        <f>IF('Variance and Mean return'!CA47&lt;'Variance and Mean return'!CA545,'Variance and Mean return'!CA47,"")</f>
        <v/>
      </c>
      <c r="CB47" s="25">
        <f>IF('Variance and Mean return'!CB47&lt;'Variance and Mean return'!CB545,'Variance and Mean return'!CB47,"")</f>
        <v>-3.4225754880549131E-3</v>
      </c>
      <c r="CC47" s="25" t="str">
        <f>IF('Variance and Mean return'!CC47&lt;'Variance and Mean return'!CC545,'Variance and Mean return'!CC47,"")</f>
        <v/>
      </c>
      <c r="CD47" s="25" t="str">
        <f>IF('Variance and Mean return'!CD47&lt;'Variance and Mean return'!CD545,'Variance and Mean return'!CD47,"")</f>
        <v/>
      </c>
      <c r="CE47" s="25" t="str">
        <f>IF('Variance and Mean return'!CE47&lt;'Variance and Mean return'!CE545,'Variance and Mean return'!CE47,"")</f>
        <v/>
      </c>
      <c r="CF47" s="25">
        <f>IF('Variance and Mean return'!CF47&lt;'Variance and Mean return'!CF545,'Variance and Mean return'!CF47,"")</f>
        <v>-5.473302853394868E-4</v>
      </c>
      <c r="CG47" s="25">
        <f>IF('Variance and Mean return'!CG47&lt;'Variance and Mean return'!CG545,'Variance and Mean return'!CG47,"")</f>
        <v>-1.6716817118020977E-3</v>
      </c>
      <c r="CH47" s="25">
        <f>IF('Variance and Mean return'!CH47&lt;'Variance and Mean return'!CH545,'Variance and Mean return'!CH47,"")</f>
        <v>-1.7786649240296826E-2</v>
      </c>
      <c r="CI47" s="25">
        <f>IF('Variance and Mean return'!CI47&lt;'Variance and Mean return'!CI545,'Variance and Mean return'!CI47,"")</f>
        <v>-2.0360219263899748E-2</v>
      </c>
      <c r="CJ47" s="25" t="str">
        <f>IF('Variance and Mean return'!CJ47&lt;'Variance and Mean return'!CJ545,'Variance and Mean return'!CJ47,"")</f>
        <v/>
      </c>
      <c r="CK47" s="25" t="str">
        <f>IF('Variance and Mean return'!CK47&lt;'Variance and Mean return'!CK545,'Variance and Mean return'!CK47,"")</f>
        <v/>
      </c>
      <c r="CL47" s="25">
        <f>IF('Variance and Mean return'!CL47&lt;'Variance and Mean return'!CL545,'Variance and Mean return'!CL47,"")</f>
        <v>-2.1900539501094052E-3</v>
      </c>
      <c r="CM47" s="25" t="str">
        <f>IF('Variance and Mean return'!CM47&lt;'Variance and Mean return'!CM545,'Variance and Mean return'!CM47,"")</f>
        <v/>
      </c>
      <c r="CN47" s="25" t="str">
        <f>IF('Variance and Mean return'!CN47&lt;'Variance and Mean return'!CN545,'Variance and Mean return'!CN47,"")</f>
        <v/>
      </c>
      <c r="CO47" s="25" t="str">
        <f>IF('Variance and Mean return'!CO47&lt;'Variance and Mean return'!CO545,'Variance and Mean return'!CO47,"")</f>
        <v/>
      </c>
      <c r="CP47" s="25" t="str">
        <f>IF('Variance and Mean return'!CP47&lt;'Variance and Mean return'!CP545,'Variance and Mean return'!CP47,"")</f>
        <v/>
      </c>
      <c r="CQ47" s="25">
        <f>IF('Variance and Mean return'!CQ47&lt;'Variance and Mean return'!CQ545,'Variance and Mean return'!CQ47,"")</f>
        <v>-2.5757575757575757E-2</v>
      </c>
      <c r="CR47" s="25" t="str">
        <f>IF('Variance and Mean return'!CR47&lt;'Variance and Mean return'!CR545,'Variance and Mean return'!CR47,"")</f>
        <v/>
      </c>
      <c r="CS47" s="25">
        <f>IF('Variance and Mean return'!CS47&lt;'Variance and Mean return'!CS545,'Variance and Mean return'!CS47,"")</f>
        <v>-1.3278850416596599E-2</v>
      </c>
      <c r="CT47" s="25" t="str">
        <f>IF('Variance and Mean return'!CT47&lt;'Variance and Mean return'!CT545,'Variance and Mean return'!CT47,"")</f>
        <v/>
      </c>
      <c r="CU47" s="25">
        <f>IF('Variance and Mean return'!CU47&lt;'Variance and Mean return'!CU545,'Variance and Mean return'!CU47,"")</f>
        <v>-5.2058009780198145E-4</v>
      </c>
      <c r="CV47" s="25">
        <f>IF('Variance and Mean return'!CV47&lt;'Variance and Mean return'!CV545,'Variance and Mean return'!CV47,"")</f>
        <v>-4.4198895027624308E-2</v>
      </c>
      <c r="CW47" s="25">
        <f>IF('Variance and Mean return'!CW47&lt;'Variance and Mean return'!CW545,'Variance and Mean return'!CW47,"")</f>
        <v>-9.4768272101778406E-3</v>
      </c>
      <c r="CX47" s="25" t="str">
        <f>IF('Variance and Mean return'!CX47&lt;'Variance and Mean return'!CX545,'Variance and Mean return'!CX47,"")</f>
        <v/>
      </c>
      <c r="CY47" s="25">
        <f>IF('Variance and Mean return'!CY47&lt;'Variance and Mean return'!CY545,'Variance and Mean return'!CY47,"")</f>
        <v>-1.7387704409025151E-2</v>
      </c>
      <c r="CZ47" s="25" t="str">
        <f>IF('Variance and Mean return'!CZ47&lt;'Variance and Mean return'!CZ545,'Variance and Mean return'!CZ47,"")</f>
        <v/>
      </c>
      <c r="DA47" s="25" t="str">
        <f>IF('Variance and Mean return'!DA47&lt;'Variance and Mean return'!DA545,'Variance and Mean return'!DA47,"")</f>
        <v/>
      </c>
      <c r="DB47" s="25" t="str">
        <f>IF('Variance and Mean return'!DB47&lt;'Variance and Mean return'!DB545,'Variance and Mean return'!DB47,"")</f>
        <v/>
      </c>
      <c r="DC47" s="25" t="str">
        <f>IF('Variance and Mean return'!DC47&lt;'Variance and Mean return'!DC545,'Variance and Mean return'!DC47,"")</f>
        <v/>
      </c>
      <c r="DD47" s="25" t="str">
        <f>IF('Variance and Mean return'!DD47&lt;'Variance and Mean return'!DD545,'Variance and Mean return'!DD47,"")</f>
        <v/>
      </c>
      <c r="DE47" s="25">
        <f>IF('Variance and Mean return'!DE47&lt;'Variance and Mean return'!DE545,'Variance and Mean return'!DE47,"")</f>
        <v>-1.3541268874691537E-2</v>
      </c>
      <c r="DF47" s="25">
        <f>IF('Variance and Mean return'!DF47&lt;'Variance and Mean return'!DF545,'Variance and Mean return'!DF47,"")</f>
        <v>-8.6467790747946083E-3</v>
      </c>
      <c r="DG47" s="25" t="str">
        <f>IF('Variance and Mean return'!DG47&lt;'Variance and Mean return'!DG545,'Variance and Mean return'!DG47,"")</f>
        <v/>
      </c>
      <c r="DH47" s="25" t="str">
        <f>IF('Variance and Mean return'!DH47&lt;'Variance and Mean return'!DH545,'Variance and Mean return'!DH47,"")</f>
        <v/>
      </c>
      <c r="DI47" s="25" t="str">
        <f>IF('Variance and Mean return'!DI47&lt;'Variance and Mean return'!DI545,'Variance and Mean return'!DI47,"")</f>
        <v/>
      </c>
      <c r="DJ47" s="25" t="str">
        <f>IF('Variance and Mean return'!DJ47&lt;'Variance and Mean return'!DJ545,'Variance and Mean return'!DJ47,"")</f>
        <v/>
      </c>
      <c r="DK47" s="25" t="str">
        <f>IF('Variance and Mean return'!DK47&lt;'Variance and Mean return'!DK545,'Variance and Mean return'!DK47,"")</f>
        <v/>
      </c>
      <c r="DL47" s="25" t="str">
        <f>IF('Variance and Mean return'!DL47&lt;'Variance and Mean return'!DL545,'Variance and Mean return'!DL47,"")</f>
        <v/>
      </c>
      <c r="DM47" s="25" t="str">
        <f>IF('Variance and Mean return'!DM47&lt;'Variance and Mean return'!DM545,'Variance and Mean return'!DM47,"")</f>
        <v/>
      </c>
      <c r="DN47" s="25" t="str">
        <f>IF('Variance and Mean return'!DN47&lt;'Variance and Mean return'!DN545,'Variance and Mean return'!DN47,"")</f>
        <v/>
      </c>
      <c r="DO47" s="25" t="str">
        <f>IF('Variance and Mean return'!DO47&lt;'Variance and Mean return'!DO545,'Variance and Mean return'!DO47,"")</f>
        <v/>
      </c>
      <c r="DP47" s="25" t="str">
        <f>IF('Variance and Mean return'!DP47&lt;'Variance and Mean return'!DP545,'Variance and Mean return'!DP47,"")</f>
        <v/>
      </c>
      <c r="DQ47" s="25" t="str">
        <f>IF('Variance and Mean return'!DQ47&lt;'Variance and Mean return'!DQ545,'Variance and Mean return'!DQ47,"")</f>
        <v/>
      </c>
      <c r="DR47" s="25">
        <f>IF('Variance and Mean return'!DR47&lt;'Variance and Mean return'!DR545,'Variance and Mean return'!DR47,"")</f>
        <v>-1.9230769230769384E-2</v>
      </c>
      <c r="DS47" s="25">
        <f>IF('Variance and Mean return'!DS47&lt;'Variance and Mean return'!DS545,'Variance and Mean return'!DS47,"")</f>
        <v>-1.7837837837837878E-2</v>
      </c>
      <c r="DT47" s="25">
        <f>IF('Variance and Mean return'!DT47&lt;'Variance and Mean return'!DT545,'Variance and Mean return'!DT47,"")</f>
        <v>-1.6176347330483565E-2</v>
      </c>
      <c r="DU47" s="25" t="str">
        <f>IF('Variance and Mean return'!DU47&lt;'Variance and Mean return'!DU545,'Variance and Mean return'!DU47,"")</f>
        <v/>
      </c>
      <c r="DV47" s="25" t="str">
        <f>IF('Variance and Mean return'!DV47&lt;'Variance and Mean return'!DV545,'Variance and Mean return'!DV47,"")</f>
        <v/>
      </c>
    </row>
    <row r="48" spans="1:126" ht="15" thickBot="1" x14ac:dyDescent="0.35">
      <c r="A48" s="51">
        <v>44356</v>
      </c>
      <c r="B48" s="25" t="str">
        <f>IF('Variance and Mean return'!B48&lt;'Variance and Mean return'!B546,'Variance and Mean return'!B48,"")</f>
        <v/>
      </c>
      <c r="C48" s="25">
        <f>IF('Variance and Mean return'!C48&lt;'Variance and Mean return'!C546,'Variance and Mean return'!C48,"")</f>
        <v>-1.2134189864382527E-2</v>
      </c>
      <c r="D48" s="25" t="str">
        <f>IF('Variance and Mean return'!D48&lt;'Variance and Mean return'!D546,'Variance and Mean return'!D48,"")</f>
        <v/>
      </c>
      <c r="E48" s="25" t="str">
        <f>IF('Variance and Mean return'!E48&lt;'Variance and Mean return'!E546,'Variance and Mean return'!E48,"")</f>
        <v/>
      </c>
      <c r="F48" s="25" t="str">
        <f>IF('Variance and Mean return'!F48&lt;'Variance and Mean return'!F546,'Variance and Mean return'!F48,"")</f>
        <v/>
      </c>
      <c r="G48" s="25">
        <f>IF('Variance and Mean return'!G48&lt;'Variance and Mean return'!G546,'Variance and Mean return'!G48,"")</f>
        <v>-9.5440084835629602E-3</v>
      </c>
      <c r="H48" s="25">
        <f>IF('Variance and Mean return'!H48&lt;'Variance and Mean return'!H546,'Variance and Mean return'!H48,"")</f>
        <v>-4.9168081494057825E-2</v>
      </c>
      <c r="I48" s="25">
        <f>IF('Variance and Mean return'!I48&lt;'Variance and Mean return'!I546,'Variance and Mean return'!I48,"")</f>
        <v>-2.9770343067763161E-3</v>
      </c>
      <c r="J48" s="25" t="str">
        <f>IF('Variance and Mean return'!J48&lt;'Variance and Mean return'!J546,'Variance and Mean return'!J48,"")</f>
        <v/>
      </c>
      <c r="K48" s="25">
        <f>IF('Variance and Mean return'!K48&lt;'Variance and Mean return'!K546,'Variance and Mean return'!K48,"")</f>
        <v>-8.5441447478640242E-3</v>
      </c>
      <c r="L48" s="25">
        <f>IF('Variance and Mean return'!L48&lt;'Variance and Mean return'!L546,'Variance and Mean return'!L48,"")</f>
        <v>-1.4678030303030276E-2</v>
      </c>
      <c r="M48" s="25">
        <f>IF('Variance and Mean return'!M48&lt;'Variance and Mean return'!M546,'Variance and Mean return'!M48,"")</f>
        <v>-3.0246252676659591E-2</v>
      </c>
      <c r="N48" s="25">
        <f>IF('Variance and Mean return'!N48&lt;'Variance and Mean return'!N546,'Variance and Mean return'!N48,"")</f>
        <v>-4.5913682277318735E-3</v>
      </c>
      <c r="O48" s="25" t="str">
        <f>IF('Variance and Mean return'!O48&lt;'Variance and Mean return'!O546,'Variance and Mean return'!O48,"")</f>
        <v/>
      </c>
      <c r="P48" s="25" t="str">
        <f>IF('Variance and Mean return'!P48&lt;'Variance and Mean return'!P546,'Variance and Mean return'!P48,"")</f>
        <v/>
      </c>
      <c r="Q48" s="25" t="str">
        <f>IF('Variance and Mean return'!Q48&lt;'Variance and Mean return'!Q546,'Variance and Mean return'!Q48,"")</f>
        <v/>
      </c>
      <c r="R48" s="25" t="str">
        <f>IF('Variance and Mean return'!R48&lt;'Variance and Mean return'!R546,'Variance and Mean return'!R48,"")</f>
        <v/>
      </c>
      <c r="S48" s="25" t="str">
        <f>IF('Variance and Mean return'!S48&lt;'Variance and Mean return'!S546,'Variance and Mean return'!S48,"")</f>
        <v/>
      </c>
      <c r="T48" s="25" t="str">
        <f>IF('Variance and Mean return'!T48&lt;'Variance and Mean return'!T546,'Variance and Mean return'!T48,"")</f>
        <v/>
      </c>
      <c r="U48" s="25" t="str">
        <f>IF('Variance and Mean return'!U48&lt;'Variance and Mean return'!U546,'Variance and Mean return'!U48,"")</f>
        <v/>
      </c>
      <c r="V48" s="25">
        <f>IF('Variance and Mean return'!V48&lt;'Variance and Mean return'!V546,'Variance and Mean return'!V48,"")</f>
        <v>-3.4078487686733938E-3</v>
      </c>
      <c r="W48" s="25">
        <f>IF('Variance and Mean return'!W48&lt;'Variance and Mean return'!W546,'Variance and Mean return'!W48,"")</f>
        <v>-1.1336173284268058E-2</v>
      </c>
      <c r="X48" s="25" t="str">
        <f>IF('Variance and Mean return'!X48&lt;'Variance and Mean return'!X546,'Variance and Mean return'!X48,"")</f>
        <v/>
      </c>
      <c r="Y48" s="25" t="str">
        <f>IF('Variance and Mean return'!Y48&lt;'Variance and Mean return'!Y546,'Variance and Mean return'!Y48,"")</f>
        <v/>
      </c>
      <c r="Z48" s="25" t="str">
        <f>IF('Variance and Mean return'!Z48&lt;'Variance and Mean return'!Z546,'Variance and Mean return'!Z48,"")</f>
        <v/>
      </c>
      <c r="AA48" s="25">
        <f>IF('Variance and Mean return'!AA48&lt;'Variance and Mean return'!AA546,'Variance and Mean return'!AA48,"")</f>
        <v>-1.6662938939834615E-2</v>
      </c>
      <c r="AB48" s="25" t="str">
        <f>IF('Variance and Mean return'!AB48&lt;'Variance and Mean return'!AB546,'Variance and Mean return'!AB48,"")</f>
        <v/>
      </c>
      <c r="AC48" s="25">
        <f>IF('Variance and Mean return'!AC48&lt;'Variance and Mean return'!AC546,'Variance and Mean return'!AC48,"")</f>
        <v>-1.0256410256409554E-3</v>
      </c>
      <c r="AD48" s="25">
        <f>IF('Variance and Mean return'!AD48&lt;'Variance and Mean return'!AD546,'Variance and Mean return'!AD48,"")</f>
        <v>-2.4856596558317401E-2</v>
      </c>
      <c r="AE48" s="25">
        <f>IF('Variance and Mean return'!AE48&lt;'Variance and Mean return'!AE546,'Variance and Mean return'!AE48,"")</f>
        <v>-7.2837093622313276E-3</v>
      </c>
      <c r="AF48" s="25" t="str">
        <f>IF('Variance and Mean return'!AF48&lt;'Variance and Mean return'!AF546,'Variance and Mean return'!AF48,"")</f>
        <v/>
      </c>
      <c r="AG48" s="25">
        <f>IF('Variance and Mean return'!AG48&lt;'Variance and Mean return'!AG546,'Variance and Mean return'!AG48,"")</f>
        <v>-1.1908228032376456E-2</v>
      </c>
      <c r="AH48" s="25" t="str">
        <f>IF('Variance and Mean return'!AH48&lt;'Variance and Mean return'!AH546,'Variance and Mean return'!AH48,"")</f>
        <v/>
      </c>
      <c r="AI48" s="25" t="str">
        <f>IF('Variance and Mean return'!AI48&lt;'Variance and Mean return'!AI546,'Variance and Mean return'!AI48,"")</f>
        <v/>
      </c>
      <c r="AJ48" s="25" t="str">
        <f>IF('Variance and Mean return'!AJ48&lt;'Variance and Mean return'!AJ546,'Variance and Mean return'!AJ48,"")</f>
        <v/>
      </c>
      <c r="AK48" s="25">
        <f>IF('Variance and Mean return'!AK48&lt;'Variance and Mean return'!AK546,'Variance and Mean return'!AK48,"")</f>
        <v>-1.0925449871465265E-2</v>
      </c>
      <c r="AL48" s="25" t="str">
        <f>IF('Variance and Mean return'!AL48&lt;'Variance and Mean return'!AL546,'Variance and Mean return'!AL48,"")</f>
        <v/>
      </c>
      <c r="AM48" s="25" t="str">
        <f>IF('Variance and Mean return'!AM48&lt;'Variance and Mean return'!AM546,'Variance and Mean return'!AM48,"")</f>
        <v/>
      </c>
      <c r="AN48" s="25">
        <f>IF('Variance and Mean return'!AN48&lt;'Variance and Mean return'!AN546,'Variance and Mean return'!AN48,"")</f>
        <v>-3.160692478988536E-3</v>
      </c>
      <c r="AO48" s="25">
        <f>IF('Variance and Mean return'!AO48&lt;'Variance and Mean return'!AO546,'Variance and Mean return'!AO48,"")</f>
        <v>-3.9682539682540652E-3</v>
      </c>
      <c r="AP48" s="25">
        <f>IF('Variance and Mean return'!AP48&lt;'Variance and Mean return'!AP546,'Variance and Mean return'!AP48,"")</f>
        <v>-1.2101210121012174E-2</v>
      </c>
      <c r="AQ48" s="25" t="str">
        <f>IF('Variance and Mean return'!AQ48&lt;'Variance and Mean return'!AQ546,'Variance and Mean return'!AQ48,"")</f>
        <v/>
      </c>
      <c r="AR48" s="25" t="str">
        <f>IF('Variance and Mean return'!AR48&lt;'Variance and Mean return'!AR546,'Variance and Mean return'!AR48,"")</f>
        <v/>
      </c>
      <c r="AS48" s="25" t="str">
        <f>IF('Variance and Mean return'!AS48&lt;'Variance and Mean return'!AS546,'Variance and Mean return'!AS48,"")</f>
        <v/>
      </c>
      <c r="AT48" s="25" t="str">
        <f>IF('Variance and Mean return'!AT48&lt;'Variance and Mean return'!AT546,'Variance and Mean return'!AT48,"")</f>
        <v/>
      </c>
      <c r="AU48" s="25">
        <f>IF('Variance and Mean return'!AU48&lt;'Variance and Mean return'!AU546,'Variance and Mean return'!AU48,"")</f>
        <v>-1.3636363636363669E-2</v>
      </c>
      <c r="AV48" s="25" t="str">
        <f>IF('Variance and Mean return'!AV48&lt;'Variance and Mean return'!AV546,'Variance and Mean return'!AV48,"")</f>
        <v/>
      </c>
      <c r="AW48" s="25">
        <f>IF('Variance and Mean return'!AW48&lt;'Variance and Mean return'!AW546,'Variance and Mean return'!AW48,"")</f>
        <v>-5.3498053737711659E-3</v>
      </c>
      <c r="AX48" s="25">
        <f>IF('Variance and Mean return'!AX48&lt;'Variance and Mean return'!AX546,'Variance and Mean return'!AX48,"")</f>
        <v>-1.2371134020618513E-2</v>
      </c>
      <c r="AY48" s="25" t="str">
        <f>IF('Variance and Mean return'!AY48&lt;'Variance and Mean return'!AY546,'Variance and Mean return'!AY48,"")</f>
        <v/>
      </c>
      <c r="AZ48" s="25" t="str">
        <f>IF('Variance and Mean return'!AZ48&lt;'Variance and Mean return'!AZ546,'Variance and Mean return'!AZ48,"")</f>
        <v/>
      </c>
      <c r="BA48" s="25" t="str">
        <f>IF('Variance and Mean return'!BA48&lt;'Variance and Mean return'!BA546,'Variance and Mean return'!BA48,"")</f>
        <v/>
      </c>
      <c r="BB48" s="25">
        <f>IF('Variance and Mean return'!BB48&lt;'Variance and Mean return'!BB546,'Variance and Mean return'!BB48,"")</f>
        <v>-4.8123195380173067E-3</v>
      </c>
      <c r="BC48" s="25" t="str">
        <f>IF('Variance and Mean return'!BC48&lt;'Variance and Mean return'!BC546,'Variance and Mean return'!BC48,"")</f>
        <v/>
      </c>
      <c r="BD48" s="25">
        <f>IF('Variance and Mean return'!BD48&lt;'Variance and Mean return'!BD546,'Variance and Mean return'!BD48,"")</f>
        <v>-1.9164826905913923E-2</v>
      </c>
      <c r="BE48" s="25" t="str">
        <f>IF('Variance and Mean return'!BE48&lt;'Variance and Mean return'!BE546,'Variance and Mean return'!BE48,"")</f>
        <v/>
      </c>
      <c r="BF48" s="25" t="str">
        <f>IF('Variance and Mean return'!BF48&lt;'Variance and Mean return'!BF546,'Variance and Mean return'!BF48,"")</f>
        <v/>
      </c>
      <c r="BG48" s="25">
        <f>IF('Variance and Mean return'!BG48&lt;'Variance and Mean return'!BG546,'Variance and Mean return'!BG48,"")</f>
        <v>-8.2501085540599428E-3</v>
      </c>
      <c r="BH48" s="25" t="str">
        <f>IF('Variance and Mean return'!BH48&lt;'Variance and Mean return'!BH546,'Variance and Mean return'!BH48,"")</f>
        <v/>
      </c>
      <c r="BI48" s="25">
        <f>IF('Variance and Mean return'!BI48&lt;'Variance and Mean return'!BI546,'Variance and Mean return'!BI48,"")</f>
        <v>-4.8602673147022379E-3</v>
      </c>
      <c r="BJ48" s="25" t="str">
        <f>IF('Variance and Mean return'!BJ48&lt;'Variance and Mean return'!BJ546,'Variance and Mean return'!BJ48,"")</f>
        <v/>
      </c>
      <c r="BK48" s="25">
        <f>IF('Variance and Mean return'!BK48&lt;'Variance and Mean return'!BK546,'Variance and Mean return'!BK48,"")</f>
        <v>-6.5860376002874199E-3</v>
      </c>
      <c r="BL48" s="25">
        <f>IF('Variance and Mean return'!BL48&lt;'Variance and Mean return'!BL546,'Variance and Mean return'!BL48,"")</f>
        <v>-1.5349773527931432E-2</v>
      </c>
      <c r="BM48" s="25" t="str">
        <f>IF('Variance and Mean return'!BM48&lt;'Variance and Mean return'!BM546,'Variance and Mean return'!BM48,"")</f>
        <v/>
      </c>
      <c r="BN48" s="25">
        <f>IF('Variance and Mean return'!BN48&lt;'Variance and Mean return'!BN546,'Variance and Mean return'!BN48,"")</f>
        <v>-1.3799448022080441E-3</v>
      </c>
      <c r="BO48" s="25">
        <f>IF('Variance and Mean return'!BO48&lt;'Variance and Mean return'!BO546,'Variance and Mean return'!BO48,"")</f>
        <v>-1.3647642679900707E-2</v>
      </c>
      <c r="BP48" s="25" t="str">
        <f>IF('Variance and Mean return'!BP48&lt;'Variance and Mean return'!BP546,'Variance and Mean return'!BP48,"")</f>
        <v/>
      </c>
      <c r="BQ48" s="25">
        <f>IF('Variance and Mean return'!BQ48&lt;'Variance and Mean return'!BQ546,'Variance and Mean return'!BQ48,"")</f>
        <v>-1.0097654952501145E-2</v>
      </c>
      <c r="BR48" s="25">
        <f>IF('Variance and Mean return'!BR48&lt;'Variance and Mean return'!BR546,'Variance and Mean return'!BR48,"")</f>
        <v>-9.1349532157255497E-3</v>
      </c>
      <c r="BS48" s="25" t="str">
        <f>IF('Variance and Mean return'!BS48&lt;'Variance and Mean return'!BS546,'Variance and Mean return'!BS48,"")</f>
        <v/>
      </c>
      <c r="BT48" s="25">
        <f>IF('Variance and Mean return'!BT48&lt;'Variance and Mean return'!BT546,'Variance and Mean return'!BT48,"")</f>
        <v>-1.3387811875162914E-2</v>
      </c>
      <c r="BU48" s="25" t="str">
        <f>IF('Variance and Mean return'!BU48&lt;'Variance and Mean return'!BU546,'Variance and Mean return'!BU48,"")</f>
        <v/>
      </c>
      <c r="BV48" s="25">
        <f>IF('Variance and Mean return'!BV48&lt;'Variance and Mean return'!BV546,'Variance and Mean return'!BV48,"")</f>
        <v>-2.1276595744680771E-2</v>
      </c>
      <c r="BW48" s="25">
        <f>IF('Variance and Mean return'!BW48&lt;'Variance and Mean return'!BW546,'Variance and Mean return'!BW48,"")</f>
        <v>-1.2195121951220633E-3</v>
      </c>
      <c r="BX48" s="25" t="str">
        <f>IF('Variance and Mean return'!BX48&lt;'Variance and Mean return'!BX546,'Variance and Mean return'!BX48,"")</f>
        <v/>
      </c>
      <c r="BY48" s="25">
        <f>IF('Variance and Mean return'!BY48&lt;'Variance and Mean return'!BY546,'Variance and Mean return'!BY48,"")</f>
        <v>-5.1030421982336538E-3</v>
      </c>
      <c r="BZ48" s="25">
        <f>IF('Variance and Mean return'!BZ48&lt;'Variance and Mean return'!BZ546,'Variance and Mean return'!BZ48,"")</f>
        <v>-1.4855139324598587E-2</v>
      </c>
      <c r="CA48" s="25" t="str">
        <f>IF('Variance and Mean return'!CA48&lt;'Variance and Mean return'!CA546,'Variance and Mean return'!CA48,"")</f>
        <v/>
      </c>
      <c r="CB48" s="25" t="str">
        <f>IF('Variance and Mean return'!CB48&lt;'Variance and Mean return'!CB546,'Variance and Mean return'!CB48,"")</f>
        <v/>
      </c>
      <c r="CC48" s="25" t="str">
        <f>IF('Variance and Mean return'!CC48&lt;'Variance and Mean return'!CC546,'Variance and Mean return'!CC48,"")</f>
        <v/>
      </c>
      <c r="CD48" s="25">
        <f>IF('Variance and Mean return'!CD48&lt;'Variance and Mean return'!CD546,'Variance and Mean return'!CD48,"")</f>
        <v>-1.6306052053935316E-2</v>
      </c>
      <c r="CE48" s="25">
        <f>IF('Variance and Mean return'!CE48&lt;'Variance and Mean return'!CE546,'Variance and Mean return'!CE48,"")</f>
        <v>-1.6093092349591664E-3</v>
      </c>
      <c r="CF48" s="25">
        <f>IF('Variance and Mean return'!CF48&lt;'Variance and Mean return'!CF546,'Variance and Mean return'!CF48,"")</f>
        <v>-2.3735660570896155E-2</v>
      </c>
      <c r="CG48" s="25" t="str">
        <f>IF('Variance and Mean return'!CG48&lt;'Variance and Mean return'!CG546,'Variance and Mean return'!CG48,"")</f>
        <v/>
      </c>
      <c r="CH48" s="25">
        <f>IF('Variance and Mean return'!CH48&lt;'Variance and Mean return'!CH546,'Variance and Mean return'!CH48,"")</f>
        <v>-2.1126766237459904E-2</v>
      </c>
      <c r="CI48" s="25">
        <f>IF('Variance and Mean return'!CI48&lt;'Variance and Mean return'!CI546,'Variance and Mean return'!CI48,"")</f>
        <v>-3.2773780975219879E-2</v>
      </c>
      <c r="CJ48" s="25" t="str">
        <f>IF('Variance and Mean return'!CJ48&lt;'Variance and Mean return'!CJ546,'Variance and Mean return'!CJ48,"")</f>
        <v/>
      </c>
      <c r="CK48" s="25">
        <f>IF('Variance and Mean return'!CK48&lt;'Variance and Mean return'!CK546,'Variance and Mean return'!CK48,"")</f>
        <v>-2.4128330902823736E-2</v>
      </c>
      <c r="CL48" s="25">
        <f>IF('Variance and Mean return'!CL48&lt;'Variance and Mean return'!CL546,'Variance and Mean return'!CL48,"")</f>
        <v>-2.9443254817986819E-3</v>
      </c>
      <c r="CM48" s="25">
        <f>IF('Variance and Mean return'!CM48&lt;'Variance and Mean return'!CM546,'Variance and Mean return'!CM48,"")</f>
        <v>-2.4229654990782112E-2</v>
      </c>
      <c r="CN48" s="25">
        <f>IF('Variance and Mean return'!CN48&lt;'Variance and Mean return'!CN546,'Variance and Mean return'!CN48,"")</f>
        <v>-2.5714285714285801E-2</v>
      </c>
      <c r="CO48" s="25" t="str">
        <f>IF('Variance and Mean return'!CO48&lt;'Variance and Mean return'!CO546,'Variance and Mean return'!CO48,"")</f>
        <v/>
      </c>
      <c r="CP48" s="25">
        <f>IF('Variance and Mean return'!CP48&lt;'Variance and Mean return'!CP546,'Variance and Mean return'!CP48,"")</f>
        <v>-1.9700022386389127E-2</v>
      </c>
      <c r="CQ48" s="25">
        <f>IF('Variance and Mean return'!CQ48&lt;'Variance and Mean return'!CQ546,'Variance and Mean return'!CQ48,"")</f>
        <v>-1.9906687402799328E-2</v>
      </c>
      <c r="CR48" s="25">
        <f>IF('Variance and Mean return'!CR48&lt;'Variance and Mean return'!CR546,'Variance and Mean return'!CR48,"")</f>
        <v>-3.0767392440059771E-2</v>
      </c>
      <c r="CS48" s="25">
        <f>IF('Variance and Mean return'!CS48&lt;'Variance and Mean return'!CS546,'Variance and Mean return'!CS48,"")</f>
        <v>-8.5929773813864241E-3</v>
      </c>
      <c r="CT48" s="25" t="str">
        <f>IF('Variance and Mean return'!CT48&lt;'Variance and Mean return'!CT546,'Variance and Mean return'!CT48,"")</f>
        <v/>
      </c>
      <c r="CU48" s="25" t="str">
        <f>IF('Variance and Mean return'!CU48&lt;'Variance and Mean return'!CU546,'Variance and Mean return'!CU48,"")</f>
        <v/>
      </c>
      <c r="CV48" s="25" t="str">
        <f>IF('Variance and Mean return'!CV48&lt;'Variance and Mean return'!CV546,'Variance and Mean return'!CV48,"")</f>
        <v/>
      </c>
      <c r="CW48" s="25" t="str">
        <f>IF('Variance and Mean return'!CW48&lt;'Variance and Mean return'!CW546,'Variance and Mean return'!CW48,"")</f>
        <v/>
      </c>
      <c r="CX48" s="25">
        <f>IF('Variance and Mean return'!CX48&lt;'Variance and Mean return'!CX546,'Variance and Mean return'!CX48,"")</f>
        <v>-1.532846715328462E-2</v>
      </c>
      <c r="CY48" s="25" t="str">
        <f>IF('Variance and Mean return'!CY48&lt;'Variance and Mean return'!CY546,'Variance and Mean return'!CY48,"")</f>
        <v/>
      </c>
      <c r="CZ48" s="25">
        <f>IF('Variance and Mean return'!CZ48&lt;'Variance and Mean return'!CZ546,'Variance and Mean return'!CZ48,"")</f>
        <v>-3.3550424314189309E-3</v>
      </c>
      <c r="DA48" s="25" t="str">
        <f>IF('Variance and Mean return'!DA48&lt;'Variance and Mean return'!DA546,'Variance and Mean return'!DA48,"")</f>
        <v/>
      </c>
      <c r="DB48" s="25" t="str">
        <f>IF('Variance and Mean return'!DB48&lt;'Variance and Mean return'!DB546,'Variance and Mean return'!DB48,"")</f>
        <v/>
      </c>
      <c r="DC48" s="25" t="str">
        <f>IF('Variance and Mean return'!DC48&lt;'Variance and Mean return'!DC546,'Variance and Mean return'!DC48,"")</f>
        <v/>
      </c>
      <c r="DD48" s="25">
        <f>IF('Variance and Mean return'!DD48&lt;'Variance and Mean return'!DD546,'Variance and Mean return'!DD48,"")</f>
        <v>-9.9443118536197694E-3</v>
      </c>
      <c r="DE48" s="25" t="str">
        <f>IF('Variance and Mean return'!DE48&lt;'Variance and Mean return'!DE546,'Variance and Mean return'!DE48,"")</f>
        <v/>
      </c>
      <c r="DF48" s="25">
        <f>IF('Variance and Mean return'!DF48&lt;'Variance and Mean return'!DF546,'Variance and Mean return'!DF48,"")</f>
        <v>-6.1055385957261565E-3</v>
      </c>
      <c r="DG48" s="25">
        <f>IF('Variance and Mean return'!DG48&lt;'Variance and Mean return'!DG546,'Variance and Mean return'!DG48,"")</f>
        <v>-3.3624747814391398E-3</v>
      </c>
      <c r="DH48" s="25">
        <f>IF('Variance and Mean return'!DH48&lt;'Variance and Mean return'!DH546,'Variance and Mean return'!DH48,"")</f>
        <v>-9.6192977912612498E-3</v>
      </c>
      <c r="DI48" s="25" t="str">
        <f>IF('Variance and Mean return'!DI48&lt;'Variance and Mean return'!DI546,'Variance and Mean return'!DI48,"")</f>
        <v/>
      </c>
      <c r="DJ48" s="25" t="str">
        <f>IF('Variance and Mean return'!DJ48&lt;'Variance and Mean return'!DJ546,'Variance and Mean return'!DJ48,"")</f>
        <v/>
      </c>
      <c r="DK48" s="25" t="str">
        <f>IF('Variance and Mean return'!DK48&lt;'Variance and Mean return'!DK546,'Variance and Mean return'!DK48,"")</f>
        <v/>
      </c>
      <c r="DL48" s="25" t="str">
        <f>IF('Variance and Mean return'!DL48&lt;'Variance and Mean return'!DL546,'Variance and Mean return'!DL48,"")</f>
        <v/>
      </c>
      <c r="DM48" s="25" t="str">
        <f>IF('Variance and Mean return'!DM48&lt;'Variance and Mean return'!DM546,'Variance and Mean return'!DM48,"")</f>
        <v/>
      </c>
      <c r="DN48" s="25" t="str">
        <f>IF('Variance and Mean return'!DN48&lt;'Variance and Mean return'!DN546,'Variance and Mean return'!DN48,"")</f>
        <v/>
      </c>
      <c r="DO48" s="25" t="str">
        <f>IF('Variance and Mean return'!DO48&lt;'Variance and Mean return'!DO546,'Variance and Mean return'!DO48,"")</f>
        <v/>
      </c>
      <c r="DP48" s="25">
        <f>IF('Variance and Mean return'!DP48&lt;'Variance and Mean return'!DP546,'Variance and Mean return'!DP48,"")</f>
        <v>-6.924315619967869E-3</v>
      </c>
      <c r="DQ48" s="25">
        <f>IF('Variance and Mean return'!DQ48&lt;'Variance and Mean return'!DQ546,'Variance and Mean return'!DQ48,"")</f>
        <v>-1.0452961672473782E-2</v>
      </c>
      <c r="DR48" s="25" t="str">
        <f>IF('Variance and Mean return'!DR48&lt;'Variance and Mean return'!DR546,'Variance and Mean return'!DR48,"")</f>
        <v/>
      </c>
      <c r="DS48" s="25" t="str">
        <f>IF('Variance and Mean return'!DS48&lt;'Variance and Mean return'!DS546,'Variance and Mean return'!DS48,"")</f>
        <v/>
      </c>
      <c r="DT48" s="25">
        <f>IF('Variance and Mean return'!DT48&lt;'Variance and Mean return'!DT546,'Variance and Mean return'!DT48,"")</f>
        <v>-1.9679672857386143E-2</v>
      </c>
      <c r="DU48" s="25">
        <f>IF('Variance and Mean return'!DU48&lt;'Variance and Mean return'!DU546,'Variance and Mean return'!DU48,"")</f>
        <v>-2.682394058540849E-2</v>
      </c>
      <c r="DV48" s="25">
        <f>IF('Variance and Mean return'!DV48&lt;'Variance and Mean return'!DV546,'Variance and Mean return'!DV48,"")</f>
        <v>-1.1106596234592869E-2</v>
      </c>
    </row>
    <row r="49" spans="1:126" ht="15" thickBot="1" x14ac:dyDescent="0.35">
      <c r="A49" s="51">
        <v>44357</v>
      </c>
      <c r="B49" s="25">
        <f>IF('Variance and Mean return'!B49&lt;'Variance and Mean return'!B547,'Variance and Mean return'!B49,"")</f>
        <v>-1.1149825783972167E-2</v>
      </c>
      <c r="C49" s="25" t="str">
        <f>IF('Variance and Mean return'!C49&lt;'Variance and Mean return'!C547,'Variance and Mean return'!C49,"")</f>
        <v/>
      </c>
      <c r="D49" s="25">
        <f>IF('Variance and Mean return'!D49&lt;'Variance and Mean return'!D547,'Variance and Mean return'!D49,"")</f>
        <v>-3.4980988593155904E-2</v>
      </c>
      <c r="E49" s="25">
        <f>IF('Variance and Mean return'!E49&lt;'Variance and Mean return'!E547,'Variance and Mean return'!E49,"")</f>
        <v>-3.2547699214365844E-2</v>
      </c>
      <c r="F49" s="25">
        <f>IF('Variance and Mean return'!F49&lt;'Variance and Mean return'!F547,'Variance and Mean return'!F49,"")</f>
        <v>-1.1398807277119505E-2</v>
      </c>
      <c r="G49" s="25" t="str">
        <f>IF('Variance and Mean return'!G49&lt;'Variance and Mean return'!G547,'Variance and Mean return'!G49,"")</f>
        <v/>
      </c>
      <c r="H49" s="25">
        <f>IF('Variance and Mean return'!H49&lt;'Variance and Mean return'!H547,'Variance and Mean return'!H49,"")</f>
        <v>-4.2139847153774723E-2</v>
      </c>
      <c r="I49" s="25">
        <f>IF('Variance and Mean return'!I49&lt;'Variance and Mean return'!I547,'Variance and Mean return'!I49,"")</f>
        <v>-8.5312100099521615E-4</v>
      </c>
      <c r="J49" s="25">
        <f>IF('Variance and Mean return'!J49&lt;'Variance and Mean return'!J547,'Variance and Mean return'!J49,"")</f>
        <v>-1.407129455909939E-2</v>
      </c>
      <c r="K49" s="25" t="str">
        <f>IF('Variance and Mean return'!K49&lt;'Variance and Mean return'!K547,'Variance and Mean return'!K49,"")</f>
        <v/>
      </c>
      <c r="L49" s="25">
        <f>IF('Variance and Mean return'!L49&lt;'Variance and Mean return'!L547,'Variance and Mean return'!L49,"")</f>
        <v>-1.6818837097549277E-2</v>
      </c>
      <c r="M49" s="25">
        <f>IF('Variance and Mean return'!M49&lt;'Variance and Mean return'!M547,'Variance and Mean return'!M49,"")</f>
        <v>-1.0059189744533348E-2</v>
      </c>
      <c r="N49" s="25">
        <f>IF('Variance and Mean return'!N49&lt;'Variance and Mean return'!N547,'Variance and Mean return'!N49,"")</f>
        <v>-3.5339199545841526E-2</v>
      </c>
      <c r="O49" s="25" t="str">
        <f>IF('Variance and Mean return'!O49&lt;'Variance and Mean return'!O547,'Variance and Mean return'!O49,"")</f>
        <v/>
      </c>
      <c r="P49" s="25">
        <f>IF('Variance and Mean return'!P49&lt;'Variance and Mean return'!P547,'Variance and Mean return'!P49,"")</f>
        <v>-8.7950747581366784E-4</v>
      </c>
      <c r="Q49" s="25">
        <f>IF('Variance and Mean return'!Q49&lt;'Variance and Mean return'!Q547,'Variance and Mean return'!Q49,"")</f>
        <v>-2.043010752688168E-2</v>
      </c>
      <c r="R49" s="25">
        <f>IF('Variance and Mean return'!R49&lt;'Variance and Mean return'!R547,'Variance and Mean return'!R49,"")</f>
        <v>-1.2926907117778441E-2</v>
      </c>
      <c r="S49" s="25">
        <f>IF('Variance and Mean return'!S49&lt;'Variance and Mean return'!S547,'Variance and Mean return'!S49,"")</f>
        <v>-2.9970760233917981E-2</v>
      </c>
      <c r="T49" s="25" t="str">
        <f>IF('Variance and Mean return'!T49&lt;'Variance and Mean return'!T547,'Variance and Mean return'!T49,"")</f>
        <v/>
      </c>
      <c r="U49" s="25">
        <f>IF('Variance and Mean return'!U49&lt;'Variance and Mean return'!U547,'Variance and Mean return'!U49,"")</f>
        <v>-1.6441359152356561E-2</v>
      </c>
      <c r="V49" s="25">
        <f>IF('Variance and Mean return'!V49&lt;'Variance and Mean return'!V547,'Variance and Mean return'!V49,"")</f>
        <v>-2.103316271667599E-2</v>
      </c>
      <c r="W49" s="25">
        <f>IF('Variance and Mean return'!W49&lt;'Variance and Mean return'!W547,'Variance and Mean return'!W49,"")</f>
        <v>-4.9997392574050448E-3</v>
      </c>
      <c r="X49" s="25">
        <f>IF('Variance and Mean return'!X49&lt;'Variance and Mean return'!X547,'Variance and Mean return'!X49,"")</f>
        <v>-2.5600999063378205E-2</v>
      </c>
      <c r="Y49" s="25" t="str">
        <f>IF('Variance and Mean return'!Y49&lt;'Variance and Mean return'!Y547,'Variance and Mean return'!Y49,"")</f>
        <v/>
      </c>
      <c r="Z49" s="25">
        <f>IF('Variance and Mean return'!Z49&lt;'Variance and Mean return'!Z547,'Variance and Mean return'!Z49,"")</f>
        <v>-2.3097987855697055E-2</v>
      </c>
      <c r="AA49" s="25" t="str">
        <f>IF('Variance and Mean return'!AA49&lt;'Variance and Mean return'!AA547,'Variance and Mean return'!AA49,"")</f>
        <v/>
      </c>
      <c r="AB49" s="25">
        <f>IF('Variance and Mean return'!AB49&lt;'Variance and Mean return'!AB547,'Variance and Mean return'!AB49,"")</f>
        <v>-4.2347959063639529E-2</v>
      </c>
      <c r="AC49" s="25">
        <f>IF('Variance and Mean return'!AC49&lt;'Variance and Mean return'!AC547,'Variance and Mean return'!AC49,"")</f>
        <v>-3.7987679671457886E-2</v>
      </c>
      <c r="AD49" s="25" t="str">
        <f>IF('Variance and Mean return'!AD49&lt;'Variance and Mean return'!AD547,'Variance and Mean return'!AD49,"")</f>
        <v/>
      </c>
      <c r="AE49" s="25">
        <f>IF('Variance and Mean return'!AE49&lt;'Variance and Mean return'!AE547,'Variance and Mean return'!AE49,"")</f>
        <v>-2.0579813886900555E-2</v>
      </c>
      <c r="AF49" s="25" t="str">
        <f>IF('Variance and Mean return'!AF49&lt;'Variance and Mean return'!AF547,'Variance and Mean return'!AF49,"")</f>
        <v/>
      </c>
      <c r="AG49" s="25" t="str">
        <f>IF('Variance and Mean return'!AG49&lt;'Variance and Mean return'!AG547,'Variance and Mean return'!AG49,"")</f>
        <v/>
      </c>
      <c r="AH49" s="25">
        <f>IF('Variance and Mean return'!AH49&lt;'Variance and Mean return'!AH547,'Variance and Mean return'!AH49,"")</f>
        <v>-2.1637426900584678E-2</v>
      </c>
      <c r="AI49" s="25">
        <f>IF('Variance and Mean return'!AI49&lt;'Variance and Mean return'!AI547,'Variance and Mean return'!AI49,"")</f>
        <v>-3.4407665505226559E-2</v>
      </c>
      <c r="AJ49" s="25">
        <f>IF('Variance and Mean return'!AJ49&lt;'Variance and Mean return'!AJ547,'Variance and Mean return'!AJ49,"")</f>
        <v>-1.1796410230335064E-2</v>
      </c>
      <c r="AK49" s="25" t="str">
        <f>IF('Variance and Mean return'!AK49&lt;'Variance and Mean return'!AK547,'Variance and Mean return'!AK49,"")</f>
        <v/>
      </c>
      <c r="AL49" s="25">
        <f>IF('Variance and Mean return'!AL49&lt;'Variance and Mean return'!AL547,'Variance and Mean return'!AL49,"")</f>
        <v>-1.5861305791221025E-2</v>
      </c>
      <c r="AM49" s="25">
        <f>IF('Variance and Mean return'!AM49&lt;'Variance and Mean return'!AM547,'Variance and Mean return'!AM49,"")</f>
        <v>-2.2885750044698616E-2</v>
      </c>
      <c r="AN49" s="25">
        <f>IF('Variance and Mean return'!AN49&lt;'Variance and Mean return'!AN547,'Variance and Mean return'!AN49,"")</f>
        <v>-7.20616848023381E-5</v>
      </c>
      <c r="AO49" s="25">
        <f>IF('Variance and Mean return'!AO49&lt;'Variance and Mean return'!AO547,'Variance and Mean return'!AO49,"")</f>
        <v>-4.723961297666468E-2</v>
      </c>
      <c r="AP49" s="25">
        <f>IF('Variance and Mean return'!AP49&lt;'Variance and Mean return'!AP547,'Variance and Mean return'!AP49,"")</f>
        <v>-5.0111358574610243E-2</v>
      </c>
      <c r="AQ49" s="25" t="str">
        <f>IF('Variance and Mean return'!AQ49&lt;'Variance and Mean return'!AQ547,'Variance and Mean return'!AQ49,"")</f>
        <v/>
      </c>
      <c r="AR49" s="25">
        <f>IF('Variance and Mean return'!AR49&lt;'Variance and Mean return'!AR547,'Variance and Mean return'!AR49,"")</f>
        <v>-1.6900048285852232E-2</v>
      </c>
      <c r="AS49" s="25">
        <f>IF('Variance and Mean return'!AS49&lt;'Variance and Mean return'!AS547,'Variance and Mean return'!AS49,"")</f>
        <v>-1.8477574226152926E-2</v>
      </c>
      <c r="AT49" s="25">
        <f>IF('Variance and Mean return'!AT49&lt;'Variance and Mean return'!AT547,'Variance and Mean return'!AT49,"")</f>
        <v>-3.0609597924773024E-2</v>
      </c>
      <c r="AU49" s="25">
        <f>IF('Variance and Mean return'!AU49&lt;'Variance and Mean return'!AU547,'Variance and Mean return'!AU49,"")</f>
        <v>-1.8433179723502335E-2</v>
      </c>
      <c r="AV49" s="25">
        <f>IF('Variance and Mean return'!AV49&lt;'Variance and Mean return'!AV547,'Variance and Mean return'!AV49,"")</f>
        <v>-6.0132291040289054E-3</v>
      </c>
      <c r="AW49" s="25">
        <f>IF('Variance and Mean return'!AW49&lt;'Variance and Mean return'!AW547,'Variance and Mean return'!AW49,"")</f>
        <v>-1.3430904293148194E-2</v>
      </c>
      <c r="AX49" s="25">
        <f>IF('Variance and Mean return'!AX49&lt;'Variance and Mean return'!AX547,'Variance and Mean return'!AX49,"")</f>
        <v>-3.4655532359081476E-2</v>
      </c>
      <c r="AY49" s="25" t="str">
        <f>IF('Variance and Mean return'!AY49&lt;'Variance and Mean return'!AY547,'Variance and Mean return'!AY49,"")</f>
        <v/>
      </c>
      <c r="AZ49" s="25">
        <f>IF('Variance and Mean return'!AZ49&lt;'Variance and Mean return'!AZ547,'Variance and Mean return'!AZ49,"")</f>
        <v>-2.7129393111952727E-2</v>
      </c>
      <c r="BA49" s="25">
        <f>IF('Variance and Mean return'!BA49&lt;'Variance and Mean return'!BA547,'Variance and Mean return'!BA49,"")</f>
        <v>-1.2345679012345734E-2</v>
      </c>
      <c r="BB49" s="25" t="str">
        <f>IF('Variance and Mean return'!BB49&lt;'Variance and Mean return'!BB547,'Variance and Mean return'!BB49,"")</f>
        <v/>
      </c>
      <c r="BC49" s="25">
        <f>IF('Variance and Mean return'!BC49&lt;'Variance and Mean return'!BC547,'Variance and Mean return'!BC49,"")</f>
        <v>-7.2771376591874715E-3</v>
      </c>
      <c r="BD49" s="25">
        <f>IF('Variance and Mean return'!BD49&lt;'Variance and Mean return'!BD547,'Variance and Mean return'!BD49,"")</f>
        <v>-2.2747952684258443E-2</v>
      </c>
      <c r="BE49" s="25">
        <f>IF('Variance and Mean return'!BE49&lt;'Variance and Mean return'!BE547,'Variance and Mean return'!BE49,"")</f>
        <v>-1.311775472849297E-2</v>
      </c>
      <c r="BF49" s="25">
        <f>IF('Variance and Mean return'!BF49&lt;'Variance and Mean return'!BF547,'Variance and Mean return'!BF49,"")</f>
        <v>-4.5869813475447163E-2</v>
      </c>
      <c r="BG49" s="25" t="str">
        <f>IF('Variance and Mean return'!BG49&lt;'Variance and Mean return'!BG547,'Variance and Mean return'!BG49,"")</f>
        <v/>
      </c>
      <c r="BH49" s="25" t="str">
        <f>IF('Variance and Mean return'!BH49&lt;'Variance and Mean return'!BH547,'Variance and Mean return'!BH49,"")</f>
        <v/>
      </c>
      <c r="BI49" s="25">
        <f>IF('Variance and Mean return'!BI49&lt;'Variance and Mean return'!BI547,'Variance and Mean return'!BI49,"")</f>
        <v>-5.494505494505475E-3</v>
      </c>
      <c r="BJ49" s="25">
        <f>IF('Variance and Mean return'!BJ49&lt;'Variance and Mean return'!BJ547,'Variance and Mean return'!BJ49,"")</f>
        <v>-3.0892006693268081E-2</v>
      </c>
      <c r="BK49" s="25">
        <f>IF('Variance and Mean return'!BK49&lt;'Variance and Mean return'!BK547,'Variance and Mean return'!BK49,"")</f>
        <v>-2.4108003857280513E-3</v>
      </c>
      <c r="BL49" s="25">
        <f>IF('Variance and Mean return'!BL49&lt;'Variance and Mean return'!BL547,'Variance and Mean return'!BL49,"")</f>
        <v>-2.5555839509328049E-3</v>
      </c>
      <c r="BM49" s="25" t="str">
        <f>IF('Variance and Mean return'!BM49&lt;'Variance and Mean return'!BM547,'Variance and Mean return'!BM49,"")</f>
        <v/>
      </c>
      <c r="BN49" s="25" t="str">
        <f>IF('Variance and Mean return'!BN49&lt;'Variance and Mean return'!BN547,'Variance and Mean return'!BN49,"")</f>
        <v/>
      </c>
      <c r="BO49" s="25" t="str">
        <f>IF('Variance and Mean return'!BO49&lt;'Variance and Mean return'!BO547,'Variance and Mean return'!BO49,"")</f>
        <v/>
      </c>
      <c r="BP49" s="25">
        <f>IF('Variance and Mean return'!BP49&lt;'Variance and Mean return'!BP547,'Variance and Mean return'!BP49,"")</f>
        <v>-8.9692692251139849E-3</v>
      </c>
      <c r="BQ49" s="25">
        <f>IF('Variance and Mean return'!BQ49&lt;'Variance and Mean return'!BQ547,'Variance and Mean return'!BQ49,"")</f>
        <v>-1.1744178243070946E-2</v>
      </c>
      <c r="BR49" s="25">
        <f>IF('Variance and Mean return'!BR49&lt;'Variance and Mean return'!BR547,'Variance and Mean return'!BR49,"")</f>
        <v>-5.113466706479497E-3</v>
      </c>
      <c r="BS49" s="25">
        <f>IF('Variance and Mean return'!BS49&lt;'Variance and Mean return'!BS547,'Variance and Mean return'!BS49,"")</f>
        <v>-3.0630630630630651E-2</v>
      </c>
      <c r="BT49" s="25">
        <f>IF('Variance and Mean return'!BT49&lt;'Variance and Mean return'!BT547,'Variance and Mean return'!BT49,"")</f>
        <v>-4.1237113402062042E-2</v>
      </c>
      <c r="BU49" s="25">
        <f>IF('Variance and Mean return'!BU49&lt;'Variance and Mean return'!BU547,'Variance and Mean return'!BU49,"")</f>
        <v>-2.1426430925981399E-2</v>
      </c>
      <c r="BV49" s="25" t="str">
        <f>IF('Variance and Mean return'!BV49&lt;'Variance and Mean return'!BV547,'Variance and Mean return'!BV49,"")</f>
        <v/>
      </c>
      <c r="BW49" s="25">
        <f>IF('Variance and Mean return'!BW49&lt;'Variance and Mean return'!BW547,'Variance and Mean return'!BW49,"")</f>
        <v>-1.2776905634048319E-2</v>
      </c>
      <c r="BX49" s="25" t="str">
        <f>IF('Variance and Mean return'!BX49&lt;'Variance and Mean return'!BX547,'Variance and Mean return'!BX49,"")</f>
        <v/>
      </c>
      <c r="BY49" s="25">
        <f>IF('Variance and Mean return'!BY49&lt;'Variance and Mean return'!BY547,'Variance and Mean return'!BY49,"")</f>
        <v>-1.1836654172420635E-2</v>
      </c>
      <c r="BZ49" s="25">
        <f>IF('Variance and Mean return'!BZ49&lt;'Variance and Mean return'!BZ547,'Variance and Mean return'!BZ49,"")</f>
        <v>-2.2478224220287002E-3</v>
      </c>
      <c r="CA49" s="25">
        <f>IF('Variance and Mean return'!CA49&lt;'Variance and Mean return'!CA547,'Variance and Mean return'!CA49,"")</f>
        <v>-3.8720669093161852E-3</v>
      </c>
      <c r="CB49" s="25">
        <f>IF('Variance and Mean return'!CB49&lt;'Variance and Mean return'!CB547,'Variance and Mean return'!CB49,"")</f>
        <v>-1.2423482641006345E-3</v>
      </c>
      <c r="CC49" s="25" t="str">
        <f>IF('Variance and Mean return'!CC49&lt;'Variance and Mean return'!CC547,'Variance and Mean return'!CC49,"")</f>
        <v/>
      </c>
      <c r="CD49" s="25">
        <f>IF('Variance and Mean return'!CD49&lt;'Variance and Mean return'!CD547,'Variance and Mean return'!CD49,"")</f>
        <v>-1.498246732547015E-2</v>
      </c>
      <c r="CE49" s="25" t="str">
        <f>IF('Variance and Mean return'!CE49&lt;'Variance and Mean return'!CE547,'Variance and Mean return'!CE49,"")</f>
        <v/>
      </c>
      <c r="CF49" s="25" t="str">
        <f>IF('Variance and Mean return'!CF49&lt;'Variance and Mean return'!CF547,'Variance and Mean return'!CF49,"")</f>
        <v/>
      </c>
      <c r="CG49" s="25" t="str">
        <f>IF('Variance and Mean return'!CG49&lt;'Variance and Mean return'!CG547,'Variance and Mean return'!CG49,"")</f>
        <v/>
      </c>
      <c r="CH49" s="25" t="str">
        <f>IF('Variance and Mean return'!CH49&lt;'Variance and Mean return'!CH547,'Variance and Mean return'!CH49,"")</f>
        <v/>
      </c>
      <c r="CI49" s="25">
        <f>IF('Variance and Mean return'!CI49&lt;'Variance and Mean return'!CI547,'Variance and Mean return'!CI49,"")</f>
        <v>-2.286501377410477E-2</v>
      </c>
      <c r="CJ49" s="25">
        <f>IF('Variance and Mean return'!CJ49&lt;'Variance and Mean return'!CJ547,'Variance and Mean return'!CJ49,"")</f>
        <v>-3.0910253677254307E-2</v>
      </c>
      <c r="CK49" s="25">
        <f>IF('Variance and Mean return'!CK49&lt;'Variance and Mean return'!CK547,'Variance and Mean return'!CK49,"")</f>
        <v>-2.9796676176244263E-2</v>
      </c>
      <c r="CL49" s="25" t="str">
        <f>IF('Variance and Mean return'!CL49&lt;'Variance and Mean return'!CL547,'Variance and Mean return'!CL49,"")</f>
        <v/>
      </c>
      <c r="CM49" s="25">
        <f>IF('Variance and Mean return'!CM49&lt;'Variance and Mean return'!CM547,'Variance and Mean return'!CM49,"")</f>
        <v>-1.2415654520917752E-2</v>
      </c>
      <c r="CN49" s="25">
        <f>IF('Variance and Mean return'!CN49&lt;'Variance and Mean return'!CN547,'Variance and Mean return'!CN49,"")</f>
        <v>-2.7230833682446609E-2</v>
      </c>
      <c r="CO49" s="25">
        <f>IF('Variance and Mean return'!CO49&lt;'Variance and Mean return'!CO547,'Variance and Mean return'!CO49,"")</f>
        <v>-4.6379170056956909E-2</v>
      </c>
      <c r="CP49" s="25">
        <f>IF('Variance and Mean return'!CP49&lt;'Variance and Mean return'!CP547,'Variance and Mean return'!CP49,"")</f>
        <v>-1.1303950673669738E-2</v>
      </c>
      <c r="CQ49" s="25" t="str">
        <f>IF('Variance and Mean return'!CQ49&lt;'Variance and Mean return'!CQ547,'Variance and Mean return'!CQ49,"")</f>
        <v/>
      </c>
      <c r="CR49" s="25" t="str">
        <f>IF('Variance and Mean return'!CR49&lt;'Variance and Mean return'!CR547,'Variance and Mean return'!CR49,"")</f>
        <v/>
      </c>
      <c r="CS49" s="25" t="str">
        <f>IF('Variance and Mean return'!CS49&lt;'Variance and Mean return'!CS547,'Variance and Mean return'!CS49,"")</f>
        <v/>
      </c>
      <c r="CT49" s="25">
        <f>IF('Variance and Mean return'!CT49&lt;'Variance and Mean return'!CT547,'Variance and Mean return'!CT49,"")</f>
        <v>-5.9419924337957064E-2</v>
      </c>
      <c r="CU49" s="25">
        <f>IF('Variance and Mean return'!CU49&lt;'Variance and Mean return'!CU547,'Variance and Mean return'!CU49,"")</f>
        <v>-1.1820738312766088E-2</v>
      </c>
      <c r="CV49" s="25" t="str">
        <f>IF('Variance and Mean return'!CV49&lt;'Variance and Mean return'!CV547,'Variance and Mean return'!CV49,"")</f>
        <v/>
      </c>
      <c r="CW49" s="25">
        <f>IF('Variance and Mean return'!CW49&lt;'Variance and Mean return'!CW547,'Variance and Mean return'!CW49,"")</f>
        <v>-1.9451697127937262E-2</v>
      </c>
      <c r="CX49" s="25">
        <f>IF('Variance and Mean return'!CX49&lt;'Variance and Mean return'!CX547,'Variance and Mean return'!CX49,"")</f>
        <v>-1.8161601186063914E-2</v>
      </c>
      <c r="CY49" s="25">
        <f>IF('Variance and Mean return'!CY49&lt;'Variance and Mean return'!CY547,'Variance and Mean return'!CY49,"")</f>
        <v>-1.0490977759126663E-3</v>
      </c>
      <c r="CZ49" s="25">
        <f>IF('Variance and Mean return'!CZ49&lt;'Variance and Mean return'!CZ547,'Variance and Mean return'!CZ49,"")</f>
        <v>-5.3465346534653513E-3</v>
      </c>
      <c r="DA49" s="25" t="str">
        <f>IF('Variance and Mean return'!DA49&lt;'Variance and Mean return'!DA547,'Variance and Mean return'!DA49,"")</f>
        <v/>
      </c>
      <c r="DB49" s="25" t="str">
        <f>IF('Variance and Mean return'!DB49&lt;'Variance and Mean return'!DB547,'Variance and Mean return'!DB49,"")</f>
        <v/>
      </c>
      <c r="DC49" s="25" t="str">
        <f>IF('Variance and Mean return'!DC49&lt;'Variance and Mean return'!DC547,'Variance and Mean return'!DC49,"")</f>
        <v/>
      </c>
      <c r="DD49" s="25">
        <f>IF('Variance and Mean return'!DD49&lt;'Variance and Mean return'!DD547,'Variance and Mean return'!DD49,"")</f>
        <v>-2.7219766974688642E-2</v>
      </c>
      <c r="DE49" s="25">
        <f>IF('Variance and Mean return'!DE49&lt;'Variance and Mean return'!DE547,'Variance and Mean return'!DE49,"")</f>
        <v>-1.9740529320186884E-2</v>
      </c>
      <c r="DF49" s="25" t="str">
        <f>IF('Variance and Mean return'!DF49&lt;'Variance and Mean return'!DF547,'Variance and Mean return'!DF49,"")</f>
        <v/>
      </c>
      <c r="DG49" s="25">
        <f>IF('Variance and Mean return'!DG49&lt;'Variance and Mean return'!DG547,'Variance and Mean return'!DG49,"")</f>
        <v>-4.7233468286099867E-2</v>
      </c>
      <c r="DH49" s="25">
        <f>IF('Variance and Mean return'!DH49&lt;'Variance and Mean return'!DH547,'Variance and Mean return'!DH49,"")</f>
        <v>-9.3765176136575423E-3</v>
      </c>
      <c r="DI49" s="25">
        <f>IF('Variance and Mean return'!DI49&lt;'Variance and Mean return'!DI547,'Variance and Mean return'!DI49,"")</f>
        <v>-1.4165890027958983E-2</v>
      </c>
      <c r="DJ49" s="25">
        <f>IF('Variance and Mean return'!DJ49&lt;'Variance and Mean return'!DJ547,'Variance and Mean return'!DJ49,"")</f>
        <v>-4.5161290322580649E-2</v>
      </c>
      <c r="DK49" s="25" t="str">
        <f>IF('Variance and Mean return'!DK49&lt;'Variance and Mean return'!DK547,'Variance and Mean return'!DK49,"")</f>
        <v/>
      </c>
      <c r="DL49" s="25">
        <f>IF('Variance and Mean return'!DL49&lt;'Variance and Mean return'!DL547,'Variance and Mean return'!DL49,"")</f>
        <v>-1.9224503095470746E-2</v>
      </c>
      <c r="DM49" s="25">
        <f>IF('Variance and Mean return'!DM49&lt;'Variance and Mean return'!DM547,'Variance and Mean return'!DM49,"")</f>
        <v>-3.3351264120494939E-2</v>
      </c>
      <c r="DN49" s="25">
        <f>IF('Variance and Mean return'!DN49&lt;'Variance and Mean return'!DN547,'Variance and Mean return'!DN49,"")</f>
        <v>-2.3482446870963902E-2</v>
      </c>
      <c r="DO49" s="25">
        <f>IF('Variance and Mean return'!DO49&lt;'Variance and Mean return'!DO547,'Variance and Mean return'!DO49,"")</f>
        <v>-9.1449261906971779E-3</v>
      </c>
      <c r="DP49" s="25">
        <f>IF('Variance and Mean return'!DP49&lt;'Variance and Mean return'!DP547,'Variance and Mean return'!DP49,"")</f>
        <v>-1.4539754607858946E-2</v>
      </c>
      <c r="DQ49" s="25">
        <f>IF('Variance and Mean return'!DQ49&lt;'Variance and Mean return'!DQ547,'Variance and Mean return'!DQ49,"")</f>
        <v>-2.5821596244131495E-2</v>
      </c>
      <c r="DR49" s="25" t="str">
        <f>IF('Variance and Mean return'!DR49&lt;'Variance and Mean return'!DR547,'Variance and Mean return'!DR49,"")</f>
        <v/>
      </c>
      <c r="DS49" s="25">
        <f>IF('Variance and Mean return'!DS49&lt;'Variance and Mean return'!DS547,'Variance and Mean return'!DS49,"")</f>
        <v>-2.6301946344029492E-2</v>
      </c>
      <c r="DT49" s="25">
        <f>IF('Variance and Mean return'!DT49&lt;'Variance and Mean return'!DT547,'Variance and Mean return'!DT49,"")</f>
        <v>-2.033544798818121E-2</v>
      </c>
      <c r="DU49" s="25" t="str">
        <f>IF('Variance and Mean return'!DU49&lt;'Variance and Mean return'!DU547,'Variance and Mean return'!DU49,"")</f>
        <v/>
      </c>
      <c r="DV49" s="25" t="str">
        <f>IF('Variance and Mean return'!DV49&lt;'Variance and Mean return'!DV547,'Variance and Mean return'!DV49,"")</f>
        <v/>
      </c>
    </row>
    <row r="50" spans="1:126" ht="15" thickBot="1" x14ac:dyDescent="0.35">
      <c r="A50" s="51">
        <v>44358</v>
      </c>
      <c r="B50" s="25" t="str">
        <f>IF('Variance and Mean return'!B50&lt;'Variance and Mean return'!B548,'Variance and Mean return'!B50,"")</f>
        <v/>
      </c>
      <c r="C50" s="25" t="str">
        <f>IF('Variance and Mean return'!C50&lt;'Variance and Mean return'!C548,'Variance and Mean return'!C50,"")</f>
        <v/>
      </c>
      <c r="D50" s="25" t="str">
        <f>IF('Variance and Mean return'!D50&lt;'Variance and Mean return'!D548,'Variance and Mean return'!D50,"")</f>
        <v/>
      </c>
      <c r="E50" s="25" t="str">
        <f>IF('Variance and Mean return'!E50&lt;'Variance and Mean return'!E548,'Variance and Mean return'!E50,"")</f>
        <v/>
      </c>
      <c r="F50" s="25" t="str">
        <f>IF('Variance and Mean return'!F50&lt;'Variance and Mean return'!F548,'Variance and Mean return'!F50,"")</f>
        <v/>
      </c>
      <c r="G50" s="25">
        <f>IF('Variance and Mean return'!G50&lt;'Variance and Mean return'!G548,'Variance and Mean return'!G50,"")</f>
        <v>-1.1207335710647026E-2</v>
      </c>
      <c r="H50" s="25" t="str">
        <f>IF('Variance and Mean return'!H50&lt;'Variance and Mean return'!H548,'Variance and Mean return'!H50,"")</f>
        <v/>
      </c>
      <c r="I50" s="25" t="str">
        <f>IF('Variance and Mean return'!I50&lt;'Variance and Mean return'!I548,'Variance and Mean return'!I50,"")</f>
        <v/>
      </c>
      <c r="J50" s="25" t="str">
        <f>IF('Variance and Mean return'!J50&lt;'Variance and Mean return'!J548,'Variance and Mean return'!J50,"")</f>
        <v/>
      </c>
      <c r="K50" s="25" t="str">
        <f>IF('Variance and Mean return'!K50&lt;'Variance and Mean return'!K548,'Variance and Mean return'!K50,"")</f>
        <v/>
      </c>
      <c r="L50" s="25" t="str">
        <f>IF('Variance and Mean return'!L50&lt;'Variance and Mean return'!L548,'Variance and Mean return'!L50,"")</f>
        <v/>
      </c>
      <c r="M50" s="25" t="str">
        <f>IF('Variance and Mean return'!M50&lt;'Variance and Mean return'!M548,'Variance and Mean return'!M50,"")</f>
        <v/>
      </c>
      <c r="N50" s="25" t="str">
        <f>IF('Variance and Mean return'!N50&lt;'Variance and Mean return'!N548,'Variance and Mean return'!N50,"")</f>
        <v/>
      </c>
      <c r="O50" s="25">
        <f>IF('Variance and Mean return'!O50&lt;'Variance and Mean return'!O548,'Variance and Mean return'!O50,"")</f>
        <v>-1.501501501501501E-2</v>
      </c>
      <c r="P50" s="25" t="str">
        <f>IF('Variance and Mean return'!P50&lt;'Variance and Mean return'!P548,'Variance and Mean return'!P50,"")</f>
        <v/>
      </c>
      <c r="Q50" s="25" t="str">
        <f>IF('Variance and Mean return'!Q50&lt;'Variance and Mean return'!Q548,'Variance and Mean return'!Q50,"")</f>
        <v/>
      </c>
      <c r="R50" s="25" t="str">
        <f>IF('Variance and Mean return'!R50&lt;'Variance and Mean return'!R548,'Variance and Mean return'!R50,"")</f>
        <v/>
      </c>
      <c r="S50" s="25" t="str">
        <f>IF('Variance and Mean return'!S50&lt;'Variance and Mean return'!S548,'Variance and Mean return'!S50,"")</f>
        <v/>
      </c>
      <c r="T50" s="25" t="str">
        <f>IF('Variance and Mean return'!T50&lt;'Variance and Mean return'!T548,'Variance and Mean return'!T50,"")</f>
        <v/>
      </c>
      <c r="U50" s="25" t="str">
        <f>IF('Variance and Mean return'!U50&lt;'Variance and Mean return'!U548,'Variance and Mean return'!U50,"")</f>
        <v/>
      </c>
      <c r="V50" s="25" t="str">
        <f>IF('Variance and Mean return'!V50&lt;'Variance and Mean return'!V548,'Variance and Mean return'!V50,"")</f>
        <v/>
      </c>
      <c r="W50" s="25" t="str">
        <f>IF('Variance and Mean return'!W50&lt;'Variance and Mean return'!W548,'Variance and Mean return'!W50,"")</f>
        <v/>
      </c>
      <c r="X50" s="25">
        <f>IF('Variance and Mean return'!X50&lt;'Variance and Mean return'!X548,'Variance and Mean return'!X50,"")</f>
        <v>-1.319335808658284E-4</v>
      </c>
      <c r="Y50" s="25" t="str">
        <f>IF('Variance and Mean return'!Y50&lt;'Variance and Mean return'!Y548,'Variance and Mean return'!Y50,"")</f>
        <v/>
      </c>
      <c r="Z50" s="25" t="str">
        <f>IF('Variance and Mean return'!Z50&lt;'Variance and Mean return'!Z548,'Variance and Mean return'!Z50,"")</f>
        <v/>
      </c>
      <c r="AA50" s="25" t="str">
        <f>IF('Variance and Mean return'!AA50&lt;'Variance and Mean return'!AA548,'Variance and Mean return'!AA50,"")</f>
        <v/>
      </c>
      <c r="AB50" s="25" t="str">
        <f>IF('Variance and Mean return'!AB50&lt;'Variance and Mean return'!AB548,'Variance and Mean return'!AB50,"")</f>
        <v/>
      </c>
      <c r="AC50" s="25" t="str">
        <f>IF('Variance and Mean return'!AC50&lt;'Variance and Mean return'!AC548,'Variance and Mean return'!AC50,"")</f>
        <v/>
      </c>
      <c r="AD50" s="25">
        <f>IF('Variance and Mean return'!AD50&lt;'Variance and Mean return'!AD548,'Variance and Mean return'!AD50,"")</f>
        <v>-3.5273368606701938E-2</v>
      </c>
      <c r="AE50" s="25" t="str">
        <f>IF('Variance and Mean return'!AE50&lt;'Variance and Mean return'!AE548,'Variance and Mean return'!AE50,"")</f>
        <v/>
      </c>
      <c r="AF50" s="25">
        <f>IF('Variance and Mean return'!AF50&lt;'Variance and Mean return'!AF548,'Variance and Mean return'!AF50,"")</f>
        <v>-2.9459610959612914E-2</v>
      </c>
      <c r="AG50" s="25" t="str">
        <f>IF('Variance and Mean return'!AG50&lt;'Variance and Mean return'!AG548,'Variance and Mean return'!AG50,"")</f>
        <v/>
      </c>
      <c r="AH50" s="25" t="str">
        <f>IF('Variance and Mean return'!AH50&lt;'Variance and Mean return'!AH548,'Variance and Mean return'!AH50,"")</f>
        <v/>
      </c>
      <c r="AI50" s="25">
        <f>IF('Variance and Mean return'!AI50&lt;'Variance and Mean return'!AI548,'Variance and Mean return'!AI50,"")</f>
        <v>-4.0595399188091408E-3</v>
      </c>
      <c r="AJ50" s="25" t="str">
        <f>IF('Variance and Mean return'!AJ50&lt;'Variance and Mean return'!AJ548,'Variance and Mean return'!AJ50,"")</f>
        <v/>
      </c>
      <c r="AK50" s="25">
        <f>IF('Variance and Mean return'!AK50&lt;'Variance and Mean return'!AK548,'Variance and Mean return'!AK50,"")</f>
        <v>-1.4173228346456734E-2</v>
      </c>
      <c r="AL50" s="25" t="str">
        <f>IF('Variance and Mean return'!AL50&lt;'Variance and Mean return'!AL548,'Variance and Mean return'!AL50,"")</f>
        <v/>
      </c>
      <c r="AM50" s="25">
        <f>IF('Variance and Mean return'!AM50&lt;'Variance and Mean return'!AM548,'Variance and Mean return'!AM50,"")</f>
        <v>-2.5617566331198605E-3</v>
      </c>
      <c r="AN50" s="25" t="str">
        <f>IF('Variance and Mean return'!AN50&lt;'Variance and Mean return'!AN548,'Variance and Mean return'!AN50,"")</f>
        <v/>
      </c>
      <c r="AO50" s="25" t="str">
        <f>IF('Variance and Mean return'!AO50&lt;'Variance and Mean return'!AO548,'Variance and Mean return'!AO50,"")</f>
        <v/>
      </c>
      <c r="AP50" s="25" t="str">
        <f>IF('Variance and Mean return'!AP50&lt;'Variance and Mean return'!AP548,'Variance and Mean return'!AP50,"")</f>
        <v/>
      </c>
      <c r="AQ50" s="25" t="str">
        <f>IF('Variance and Mean return'!AQ50&lt;'Variance and Mean return'!AQ548,'Variance and Mean return'!AQ50,"")</f>
        <v/>
      </c>
      <c r="AR50" s="25" t="str">
        <f>IF('Variance and Mean return'!AR50&lt;'Variance and Mean return'!AR548,'Variance and Mean return'!AR50,"")</f>
        <v/>
      </c>
      <c r="AS50" s="25" t="str">
        <f>IF('Variance and Mean return'!AS50&lt;'Variance and Mean return'!AS548,'Variance and Mean return'!AS50,"")</f>
        <v/>
      </c>
      <c r="AT50" s="25" t="str">
        <f>IF('Variance and Mean return'!AT50&lt;'Variance and Mean return'!AT548,'Variance and Mean return'!AT50,"")</f>
        <v/>
      </c>
      <c r="AU50" s="25" t="str">
        <f>IF('Variance and Mean return'!AU50&lt;'Variance and Mean return'!AU548,'Variance and Mean return'!AU50,"")</f>
        <v/>
      </c>
      <c r="AV50" s="25" t="str">
        <f>IF('Variance and Mean return'!AV50&lt;'Variance and Mean return'!AV548,'Variance and Mean return'!AV50,"")</f>
        <v/>
      </c>
      <c r="AW50" s="25" t="str">
        <f>IF('Variance and Mean return'!AW50&lt;'Variance and Mean return'!AW548,'Variance and Mean return'!AW50,"")</f>
        <v/>
      </c>
      <c r="AX50" s="25" t="str">
        <f>IF('Variance and Mean return'!AX50&lt;'Variance and Mean return'!AX548,'Variance and Mean return'!AX50,"")</f>
        <v/>
      </c>
      <c r="AY50" s="25">
        <f>IF('Variance and Mean return'!AY50&lt;'Variance and Mean return'!AY548,'Variance and Mean return'!AY50,"")</f>
        <v>-4.692387904066786E-3</v>
      </c>
      <c r="AZ50" s="25" t="str">
        <f>IF('Variance and Mean return'!AZ50&lt;'Variance and Mean return'!AZ548,'Variance and Mean return'!AZ50,"")</f>
        <v/>
      </c>
      <c r="BA50" s="25" t="str">
        <f>IF('Variance and Mean return'!BA50&lt;'Variance and Mean return'!BA548,'Variance and Mean return'!BA50,"")</f>
        <v/>
      </c>
      <c r="BB50" s="25" t="str">
        <f>IF('Variance and Mean return'!BB50&lt;'Variance and Mean return'!BB548,'Variance and Mean return'!BB50,"")</f>
        <v/>
      </c>
      <c r="BC50" s="25" t="str">
        <f>IF('Variance and Mean return'!BC50&lt;'Variance and Mean return'!BC548,'Variance and Mean return'!BC50,"")</f>
        <v/>
      </c>
      <c r="BD50" s="25">
        <f>IF('Variance and Mean return'!BD50&lt;'Variance and Mean return'!BD548,'Variance and Mean return'!BD50,"")</f>
        <v>-1.1516220719396286E-2</v>
      </c>
      <c r="BE50" s="25" t="str">
        <f>IF('Variance and Mean return'!BE50&lt;'Variance and Mean return'!BE548,'Variance and Mean return'!BE50,"")</f>
        <v/>
      </c>
      <c r="BF50" s="25" t="str">
        <f>IF('Variance and Mean return'!BF50&lt;'Variance and Mean return'!BF548,'Variance and Mean return'!BF50,"")</f>
        <v/>
      </c>
      <c r="BG50" s="25" t="str">
        <f>IF('Variance and Mean return'!BG50&lt;'Variance and Mean return'!BG548,'Variance and Mean return'!BG50,"")</f>
        <v/>
      </c>
      <c r="BH50" s="25" t="str">
        <f>IF('Variance and Mean return'!BH50&lt;'Variance and Mean return'!BH548,'Variance and Mean return'!BH50,"")</f>
        <v/>
      </c>
      <c r="BI50" s="25" t="str">
        <f>IF('Variance and Mean return'!BI50&lt;'Variance and Mean return'!BI548,'Variance and Mean return'!BI50,"")</f>
        <v/>
      </c>
      <c r="BJ50" s="25" t="str">
        <f>IF('Variance and Mean return'!BJ50&lt;'Variance and Mean return'!BJ548,'Variance and Mean return'!BJ50,"")</f>
        <v/>
      </c>
      <c r="BK50" s="25">
        <f>IF('Variance and Mean return'!BK50&lt;'Variance and Mean return'!BK548,'Variance and Mean return'!BK50,"")</f>
        <v>-8.2165297245047064E-3</v>
      </c>
      <c r="BL50" s="25" t="str">
        <f>IF('Variance and Mean return'!BL50&lt;'Variance and Mean return'!BL548,'Variance and Mean return'!BL50,"")</f>
        <v/>
      </c>
      <c r="BM50" s="25">
        <f>IF('Variance and Mean return'!BM50&lt;'Variance and Mean return'!BM548,'Variance and Mean return'!BM50,"")</f>
        <v>-6.2296054583210747E-3</v>
      </c>
      <c r="BN50" s="25" t="str">
        <f>IF('Variance and Mean return'!BN50&lt;'Variance and Mean return'!BN548,'Variance and Mean return'!BN50,"")</f>
        <v/>
      </c>
      <c r="BO50" s="25" t="str">
        <f>IF('Variance and Mean return'!BO50&lt;'Variance and Mean return'!BO548,'Variance and Mean return'!BO50,"")</f>
        <v/>
      </c>
      <c r="BP50" s="25" t="str">
        <f>IF('Variance and Mean return'!BP50&lt;'Variance and Mean return'!BP548,'Variance and Mean return'!BP50,"")</f>
        <v/>
      </c>
      <c r="BQ50" s="25">
        <f>IF('Variance and Mean return'!BQ50&lt;'Variance and Mean return'!BQ548,'Variance and Mean return'!BQ50,"")</f>
        <v>-1.9013988863234577E-3</v>
      </c>
      <c r="BR50" s="25" t="str">
        <f>IF('Variance and Mean return'!BR50&lt;'Variance and Mean return'!BR548,'Variance and Mean return'!BR50,"")</f>
        <v/>
      </c>
      <c r="BS50" s="25" t="str">
        <f>IF('Variance and Mean return'!BS50&lt;'Variance and Mean return'!BS548,'Variance and Mean return'!BS50,"")</f>
        <v/>
      </c>
      <c r="BT50" s="25" t="str">
        <f>IF('Variance and Mean return'!BT50&lt;'Variance and Mean return'!BT548,'Variance and Mean return'!BT50,"")</f>
        <v/>
      </c>
      <c r="BU50" s="25" t="str">
        <f>IF('Variance and Mean return'!BU50&lt;'Variance and Mean return'!BU548,'Variance and Mean return'!BU50,"")</f>
        <v/>
      </c>
      <c r="BV50" s="25" t="str">
        <f>IF('Variance and Mean return'!BV50&lt;'Variance and Mean return'!BV548,'Variance and Mean return'!BV50,"")</f>
        <v/>
      </c>
      <c r="BW50" s="25" t="str">
        <f>IF('Variance and Mean return'!BW50&lt;'Variance and Mean return'!BW548,'Variance and Mean return'!BW50,"")</f>
        <v/>
      </c>
      <c r="BX50" s="25" t="str">
        <f>IF('Variance and Mean return'!BX50&lt;'Variance and Mean return'!BX548,'Variance and Mean return'!BX50,"")</f>
        <v/>
      </c>
      <c r="BY50" s="25" t="str">
        <f>IF('Variance and Mean return'!BY50&lt;'Variance and Mean return'!BY548,'Variance and Mean return'!BY50,"")</f>
        <v/>
      </c>
      <c r="BZ50" s="25" t="str">
        <f>IF('Variance and Mean return'!BZ50&lt;'Variance and Mean return'!BZ548,'Variance and Mean return'!BZ50,"")</f>
        <v/>
      </c>
      <c r="CA50" s="25" t="str">
        <f>IF('Variance and Mean return'!CA50&lt;'Variance and Mean return'!CA548,'Variance and Mean return'!CA50,"")</f>
        <v/>
      </c>
      <c r="CB50" s="25" t="str">
        <f>IF('Variance and Mean return'!CB50&lt;'Variance and Mean return'!CB548,'Variance and Mean return'!CB50,"")</f>
        <v/>
      </c>
      <c r="CC50" s="25" t="str">
        <f>IF('Variance and Mean return'!CC50&lt;'Variance and Mean return'!CC548,'Variance and Mean return'!CC50,"")</f>
        <v/>
      </c>
      <c r="CD50" s="25" t="str">
        <f>IF('Variance and Mean return'!CD50&lt;'Variance and Mean return'!CD548,'Variance and Mean return'!CD50,"")</f>
        <v/>
      </c>
      <c r="CE50" s="25" t="str">
        <f>IF('Variance and Mean return'!CE50&lt;'Variance and Mean return'!CE548,'Variance and Mean return'!CE50,"")</f>
        <v/>
      </c>
      <c r="CF50" s="25">
        <f>IF('Variance and Mean return'!CF50&lt;'Variance and Mean return'!CF548,'Variance and Mean return'!CF50,"")</f>
        <v>-7.1258662577847742E-3</v>
      </c>
      <c r="CG50" s="25">
        <f>IF('Variance and Mean return'!CG50&lt;'Variance and Mean return'!CG548,'Variance and Mean return'!CG50,"")</f>
        <v>-1.2764932562620346E-2</v>
      </c>
      <c r="CH50" s="25" t="str">
        <f>IF('Variance and Mean return'!CH50&lt;'Variance and Mean return'!CH548,'Variance and Mean return'!CH50,"")</f>
        <v/>
      </c>
      <c r="CI50" s="25" t="str">
        <f>IF('Variance and Mean return'!CI50&lt;'Variance and Mean return'!CI548,'Variance and Mean return'!CI50,"")</f>
        <v/>
      </c>
      <c r="CJ50" s="25" t="str">
        <f>IF('Variance and Mean return'!CJ50&lt;'Variance and Mean return'!CJ548,'Variance and Mean return'!CJ50,"")</f>
        <v/>
      </c>
      <c r="CK50" s="25" t="str">
        <f>IF('Variance and Mean return'!CK50&lt;'Variance and Mean return'!CK548,'Variance and Mean return'!CK50,"")</f>
        <v/>
      </c>
      <c r="CL50" s="25" t="str">
        <f>IF('Variance and Mean return'!CL50&lt;'Variance and Mean return'!CL548,'Variance and Mean return'!CL50,"")</f>
        <v/>
      </c>
      <c r="CM50" s="25" t="str">
        <f>IF('Variance and Mean return'!CM50&lt;'Variance and Mean return'!CM548,'Variance and Mean return'!CM50,"")</f>
        <v/>
      </c>
      <c r="CN50" s="25" t="str">
        <f>IF('Variance and Mean return'!CN50&lt;'Variance and Mean return'!CN548,'Variance and Mean return'!CN50,"")</f>
        <v/>
      </c>
      <c r="CO50" s="25" t="str">
        <f>IF('Variance and Mean return'!CO50&lt;'Variance and Mean return'!CO548,'Variance and Mean return'!CO50,"")</f>
        <v/>
      </c>
      <c r="CP50" s="25" t="str">
        <f>IF('Variance and Mean return'!CP50&lt;'Variance and Mean return'!CP548,'Variance and Mean return'!CP50,"")</f>
        <v/>
      </c>
      <c r="CQ50" s="25" t="str">
        <f>IF('Variance and Mean return'!CQ50&lt;'Variance and Mean return'!CQ548,'Variance and Mean return'!CQ50,"")</f>
        <v/>
      </c>
      <c r="CR50" s="25">
        <f>IF('Variance and Mean return'!CR50&lt;'Variance and Mean return'!CR548,'Variance and Mean return'!CR50,"")</f>
        <v>-2.2133087540325391E-2</v>
      </c>
      <c r="CS50" s="25" t="str">
        <f>IF('Variance and Mean return'!CS50&lt;'Variance and Mean return'!CS548,'Variance and Mean return'!CS50,"")</f>
        <v/>
      </c>
      <c r="CT50" s="25" t="str">
        <f>IF('Variance and Mean return'!CT50&lt;'Variance and Mean return'!CT548,'Variance and Mean return'!CT50,"")</f>
        <v/>
      </c>
      <c r="CU50" s="25">
        <f>IF('Variance and Mean return'!CU50&lt;'Variance and Mean return'!CU548,'Variance and Mean return'!CU50,"")</f>
        <v>-1.0596616206589471E-2</v>
      </c>
      <c r="CV50" s="25">
        <f>IF('Variance and Mean return'!CV50&lt;'Variance and Mean return'!CV548,'Variance and Mean return'!CV50,"")</f>
        <v>-2.8649386084583894E-2</v>
      </c>
      <c r="CW50" s="25">
        <f>IF('Variance and Mean return'!CW50&lt;'Variance and Mean return'!CW548,'Variance and Mean return'!CW50,"")</f>
        <v>-1.491146318732528E-2</v>
      </c>
      <c r="CX50" s="25">
        <f>IF('Variance and Mean return'!CX50&lt;'Variance and Mean return'!CX548,'Variance and Mean return'!CX50,"")</f>
        <v>-2.2650056625139747E-3</v>
      </c>
      <c r="CY50" s="25" t="str">
        <f>IF('Variance and Mean return'!CY50&lt;'Variance and Mean return'!CY548,'Variance and Mean return'!CY50,"")</f>
        <v/>
      </c>
      <c r="CZ50" s="25" t="str">
        <f>IF('Variance and Mean return'!CZ50&lt;'Variance and Mean return'!CZ548,'Variance and Mean return'!CZ50,"")</f>
        <v/>
      </c>
      <c r="DA50" s="25" t="str">
        <f>IF('Variance and Mean return'!DA50&lt;'Variance and Mean return'!DA548,'Variance and Mean return'!DA50,"")</f>
        <v/>
      </c>
      <c r="DB50" s="25">
        <f>IF('Variance and Mean return'!DB50&lt;'Variance and Mean return'!DB548,'Variance and Mean return'!DB50,"")</f>
        <v>-3.299904014828059E-2</v>
      </c>
      <c r="DC50" s="25" t="str">
        <f>IF('Variance and Mean return'!DC50&lt;'Variance and Mean return'!DC548,'Variance and Mean return'!DC50,"")</f>
        <v/>
      </c>
      <c r="DD50" s="25">
        <f>IF('Variance and Mean return'!DD50&lt;'Variance and Mean return'!DD548,'Variance and Mean return'!DD50,"")</f>
        <v>-1.032524522457412E-2</v>
      </c>
      <c r="DE50" s="25" t="str">
        <f>IF('Variance and Mean return'!DE50&lt;'Variance and Mean return'!DE548,'Variance and Mean return'!DE50,"")</f>
        <v/>
      </c>
      <c r="DF50" s="25">
        <f>IF('Variance and Mean return'!DF50&lt;'Variance and Mean return'!DF548,'Variance and Mean return'!DF50,"")</f>
        <v>-2.6315789473684292E-3</v>
      </c>
      <c r="DG50" s="25" t="str">
        <f>IF('Variance and Mean return'!DG50&lt;'Variance and Mean return'!DG548,'Variance and Mean return'!DG50,"")</f>
        <v/>
      </c>
      <c r="DH50" s="25">
        <f>IF('Variance and Mean return'!DH50&lt;'Variance and Mean return'!DH548,'Variance and Mean return'!DH50,"")</f>
        <v>-1.4329889131911022E-3</v>
      </c>
      <c r="DI50" s="25" t="str">
        <f>IF('Variance and Mean return'!DI50&lt;'Variance and Mean return'!DI548,'Variance and Mean return'!DI50,"")</f>
        <v/>
      </c>
      <c r="DJ50" s="25" t="str">
        <f>IF('Variance and Mean return'!DJ50&lt;'Variance and Mean return'!DJ548,'Variance and Mean return'!DJ50,"")</f>
        <v/>
      </c>
      <c r="DK50" s="25">
        <f>IF('Variance and Mean return'!DK50&lt;'Variance and Mean return'!DK548,'Variance and Mean return'!DK50,"")</f>
        <v>-6.205661641083049E-3</v>
      </c>
      <c r="DL50" s="25" t="str">
        <f>IF('Variance and Mean return'!DL50&lt;'Variance and Mean return'!DL548,'Variance and Mean return'!DL50,"")</f>
        <v/>
      </c>
      <c r="DM50" s="25" t="str">
        <f>IF('Variance and Mean return'!DM50&lt;'Variance and Mean return'!DM548,'Variance and Mean return'!DM50,"")</f>
        <v/>
      </c>
      <c r="DN50" s="25" t="str">
        <f>IF('Variance and Mean return'!DN50&lt;'Variance and Mean return'!DN548,'Variance and Mean return'!DN50,"")</f>
        <v/>
      </c>
      <c r="DO50" s="25" t="str">
        <f>IF('Variance and Mean return'!DO50&lt;'Variance and Mean return'!DO548,'Variance and Mean return'!DO50,"")</f>
        <v/>
      </c>
      <c r="DP50" s="25" t="str">
        <f>IF('Variance and Mean return'!DP50&lt;'Variance and Mean return'!DP548,'Variance and Mean return'!DP50,"")</f>
        <v/>
      </c>
      <c r="DQ50" s="25" t="str">
        <f>IF('Variance and Mean return'!DQ50&lt;'Variance and Mean return'!DQ548,'Variance and Mean return'!DQ50,"")</f>
        <v/>
      </c>
      <c r="DR50" s="25">
        <f>IF('Variance and Mean return'!DR50&lt;'Variance and Mean return'!DR548,'Variance and Mean return'!DR50,"")</f>
        <v>-1.2746234067207318E-2</v>
      </c>
      <c r="DS50" s="25" t="str">
        <f>IF('Variance and Mean return'!DS50&lt;'Variance and Mean return'!DS548,'Variance and Mean return'!DS50,"")</f>
        <v/>
      </c>
      <c r="DT50" s="25" t="str">
        <f>IF('Variance and Mean return'!DT50&lt;'Variance and Mean return'!DT548,'Variance and Mean return'!DT50,"")</f>
        <v/>
      </c>
      <c r="DU50" s="25">
        <f>IF('Variance and Mean return'!DU50&lt;'Variance and Mean return'!DU548,'Variance and Mean return'!DU50,"")</f>
        <v>-1.3997711066115026E-2</v>
      </c>
      <c r="DV50" s="25">
        <f>IF('Variance and Mean return'!DV50&lt;'Variance and Mean return'!DV548,'Variance and Mean return'!DV50,"")</f>
        <v>-3.9639147074903569E-3</v>
      </c>
    </row>
    <row r="51" spans="1:126" ht="15" thickBot="1" x14ac:dyDescent="0.35">
      <c r="A51" s="51">
        <v>44361</v>
      </c>
      <c r="B51" s="25">
        <f>IF('Variance and Mean return'!B51&lt;'Variance and Mean return'!B549,'Variance and Mean return'!B51,"")</f>
        <v>-9.7799511002444328E-3</v>
      </c>
      <c r="C51" s="25">
        <f>IF('Variance and Mean return'!C51&lt;'Variance and Mean return'!C549,'Variance and Mean return'!C51,"")</f>
        <v>-3.7868162692847207E-2</v>
      </c>
      <c r="D51" s="25" t="str">
        <f>IF('Variance and Mean return'!D51&lt;'Variance and Mean return'!D549,'Variance and Mean return'!D51,"")</f>
        <v/>
      </c>
      <c r="E51" s="25">
        <f>IF('Variance and Mean return'!E51&lt;'Variance and Mean return'!E549,'Variance and Mean return'!E51,"")</f>
        <v>-1.2135001896093955E-2</v>
      </c>
      <c r="F51" s="25" t="str">
        <f>IF('Variance and Mean return'!F51&lt;'Variance and Mean return'!F549,'Variance and Mean return'!F51,"")</f>
        <v/>
      </c>
      <c r="G51" s="25" t="str">
        <f>IF('Variance and Mean return'!G51&lt;'Variance and Mean return'!G549,'Variance and Mean return'!G51,"")</f>
        <v/>
      </c>
      <c r="H51" s="25">
        <f>IF('Variance and Mean return'!H51&lt;'Variance and Mean return'!H549,'Variance and Mean return'!H51,"")</f>
        <v>-1.5328062144541521E-2</v>
      </c>
      <c r="I51" s="25" t="str">
        <f>IF('Variance and Mean return'!I51&lt;'Variance and Mean return'!I549,'Variance and Mean return'!I51,"")</f>
        <v/>
      </c>
      <c r="J51" s="25" t="str">
        <f>IF('Variance and Mean return'!J51&lt;'Variance and Mean return'!J549,'Variance and Mean return'!J51,"")</f>
        <v/>
      </c>
      <c r="K51" s="25">
        <f>IF('Variance and Mean return'!K51&lt;'Variance and Mean return'!K549,'Variance and Mean return'!K51,"")</f>
        <v>-1.8892940006629111E-2</v>
      </c>
      <c r="L51" s="25" t="str">
        <f>IF('Variance and Mean return'!L51&lt;'Variance and Mean return'!L549,'Variance and Mean return'!L51,"")</f>
        <v/>
      </c>
      <c r="M51" s="25">
        <f>IF('Variance and Mean return'!M51&lt;'Variance and Mean return'!M549,'Variance and Mean return'!M51,"")</f>
        <v>-7.5583916733782397E-3</v>
      </c>
      <c r="N51" s="25" t="str">
        <f>IF('Variance and Mean return'!N51&lt;'Variance and Mean return'!N549,'Variance and Mean return'!N51,"")</f>
        <v/>
      </c>
      <c r="O51" s="25">
        <f>IF('Variance and Mean return'!O51&lt;'Variance and Mean return'!O549,'Variance and Mean return'!O51,"")</f>
        <v>-9.1463414634145312E-3</v>
      </c>
      <c r="P51" s="25">
        <f>IF('Variance and Mean return'!P51&lt;'Variance and Mean return'!P549,'Variance and Mean return'!P51,"")</f>
        <v>-2.4701873935264129E-2</v>
      </c>
      <c r="Q51" s="25">
        <f>IF('Variance and Mean return'!Q51&lt;'Variance and Mean return'!Q549,'Variance and Mean return'!Q51,"")</f>
        <v>-1.6446192348945177E-2</v>
      </c>
      <c r="R51" s="25" t="str">
        <f>IF('Variance and Mean return'!R51&lt;'Variance and Mean return'!R549,'Variance and Mean return'!R51,"")</f>
        <v/>
      </c>
      <c r="S51" s="25" t="str">
        <f>IF('Variance and Mean return'!S51&lt;'Variance and Mean return'!S549,'Variance and Mean return'!S51,"")</f>
        <v/>
      </c>
      <c r="T51" s="25" t="str">
        <f>IF('Variance and Mean return'!T51&lt;'Variance and Mean return'!T549,'Variance and Mean return'!T51,"")</f>
        <v/>
      </c>
      <c r="U51" s="25" t="str">
        <f>IF('Variance and Mean return'!U51&lt;'Variance and Mean return'!U549,'Variance and Mean return'!U51,"")</f>
        <v/>
      </c>
      <c r="V51" s="25">
        <f>IF('Variance and Mean return'!V51&lt;'Variance and Mean return'!V549,'Variance and Mean return'!V51,"")</f>
        <v>-1.0862716982771747E-2</v>
      </c>
      <c r="W51" s="25">
        <f>IF('Variance and Mean return'!W51&lt;'Variance and Mean return'!W549,'Variance and Mean return'!W51,"")</f>
        <v>-5.5573264301421732E-3</v>
      </c>
      <c r="X51" s="25">
        <f>IF('Variance and Mean return'!X51&lt;'Variance and Mean return'!X549,'Variance and Mean return'!X51,"")</f>
        <v>-1.2459943449575905E-2</v>
      </c>
      <c r="Y51" s="25">
        <f>IF('Variance and Mean return'!Y51&lt;'Variance and Mean return'!Y549,'Variance and Mean return'!Y51,"")</f>
        <v>-1.8181818181818077E-2</v>
      </c>
      <c r="Z51" s="25" t="str">
        <f>IF('Variance and Mean return'!Z51&lt;'Variance and Mean return'!Z549,'Variance and Mean return'!Z51,"")</f>
        <v/>
      </c>
      <c r="AA51" s="25" t="str">
        <f>IF('Variance and Mean return'!AA51&lt;'Variance and Mean return'!AA549,'Variance and Mean return'!AA51,"")</f>
        <v/>
      </c>
      <c r="AB51" s="25" t="str">
        <f>IF('Variance and Mean return'!AB51&lt;'Variance and Mean return'!AB549,'Variance and Mean return'!AB51,"")</f>
        <v/>
      </c>
      <c r="AC51" s="25" t="str">
        <f>IF('Variance and Mean return'!AC51&lt;'Variance and Mean return'!AC549,'Variance and Mean return'!AC51,"")</f>
        <v/>
      </c>
      <c r="AD51" s="25" t="str">
        <f>IF('Variance and Mean return'!AD51&lt;'Variance and Mean return'!AD549,'Variance and Mean return'!AD51,"")</f>
        <v/>
      </c>
      <c r="AE51" s="25">
        <f>IF('Variance and Mean return'!AE51&lt;'Variance and Mean return'!AE549,'Variance and Mean return'!AE51,"")</f>
        <v>-1.7739932588256568E-3</v>
      </c>
      <c r="AF51" s="25">
        <f>IF('Variance and Mean return'!AF51&lt;'Variance and Mean return'!AF549,'Variance and Mean return'!AF51,"")</f>
        <v>-2.8018654420664091E-2</v>
      </c>
      <c r="AG51" s="25">
        <f>IF('Variance and Mean return'!AG51&lt;'Variance and Mean return'!AG549,'Variance and Mean return'!AG51,"")</f>
        <v>-1.4871382636655883E-2</v>
      </c>
      <c r="AH51" s="25">
        <f>IF('Variance and Mean return'!AH51&lt;'Variance and Mean return'!AH549,'Variance and Mean return'!AH51,"")</f>
        <v>-1.0026540843409149E-2</v>
      </c>
      <c r="AI51" s="25" t="str">
        <f>IF('Variance and Mean return'!AI51&lt;'Variance and Mean return'!AI549,'Variance and Mean return'!AI51,"")</f>
        <v/>
      </c>
      <c r="AJ51" s="25">
        <f>IF('Variance and Mean return'!AJ51&lt;'Variance and Mean return'!AJ549,'Variance and Mean return'!AJ51,"")</f>
        <v>-1.1339837564488975E-2</v>
      </c>
      <c r="AK51" s="25">
        <f>IF('Variance and Mean return'!AK51&lt;'Variance and Mean return'!AK549,'Variance and Mean return'!AK51,"")</f>
        <v>-2.0766773162939289E-2</v>
      </c>
      <c r="AL51" s="25">
        <f>IF('Variance and Mean return'!AL51&lt;'Variance and Mean return'!AL549,'Variance and Mean return'!AL51,"")</f>
        <v>-9.0810025426807384E-3</v>
      </c>
      <c r="AM51" s="25">
        <f>IF('Variance and Mean return'!AM51&lt;'Variance and Mean return'!AM549,'Variance and Mean return'!AM51,"")</f>
        <v>-2.3848835076134556E-3</v>
      </c>
      <c r="AN51" s="25">
        <f>IF('Variance and Mean return'!AN51&lt;'Variance and Mean return'!AN549,'Variance and Mean return'!AN51,"")</f>
        <v>-1.0693268264676425E-2</v>
      </c>
      <c r="AO51" s="25">
        <f>IF('Variance and Mean return'!AO51&lt;'Variance and Mean return'!AO549,'Variance and Mean return'!AO51,"")</f>
        <v>-7.1005917159762122E-3</v>
      </c>
      <c r="AP51" s="25">
        <f>IF('Variance and Mean return'!AP51&lt;'Variance and Mean return'!AP549,'Variance and Mean return'!AP51,"")</f>
        <v>-1.492537313432829E-2</v>
      </c>
      <c r="AQ51" s="25" t="str">
        <f>IF('Variance and Mean return'!AQ51&lt;'Variance and Mean return'!AQ549,'Variance and Mean return'!AQ51,"")</f>
        <v/>
      </c>
      <c r="AR51" s="25">
        <f>IF('Variance and Mean return'!AR51&lt;'Variance and Mean return'!AR549,'Variance and Mean return'!AR51,"")</f>
        <v>-3.5782442748091281E-3</v>
      </c>
      <c r="AS51" s="25">
        <f>IF('Variance and Mean return'!AS51&lt;'Variance and Mean return'!AS549,'Variance and Mean return'!AS51,"")</f>
        <v>-3.3702455464612591E-3</v>
      </c>
      <c r="AT51" s="25" t="str">
        <f>IF('Variance and Mean return'!AT51&lt;'Variance and Mean return'!AT549,'Variance and Mean return'!AT51,"")</f>
        <v/>
      </c>
      <c r="AU51" s="25">
        <f>IF('Variance and Mean return'!AU51&lt;'Variance and Mean return'!AU549,'Variance and Mean return'!AU51,"")</f>
        <v>-9.2506938020342488E-4</v>
      </c>
      <c r="AV51" s="25">
        <f>IF('Variance and Mean return'!AV51&lt;'Variance and Mean return'!AV549,'Variance and Mean return'!AV51,"")</f>
        <v>-8.9392133492253167E-3</v>
      </c>
      <c r="AW51" s="25" t="str">
        <f>IF('Variance and Mean return'!AW51&lt;'Variance and Mean return'!AW549,'Variance and Mean return'!AW51,"")</f>
        <v/>
      </c>
      <c r="AX51" s="25">
        <f>IF('Variance and Mean return'!AX51&lt;'Variance and Mean return'!AX549,'Variance and Mean return'!AX51,"")</f>
        <v>-5.1435919417059939E-3</v>
      </c>
      <c r="AY51" s="25">
        <f>IF('Variance and Mean return'!AY51&lt;'Variance and Mean return'!AY549,'Variance and Mean return'!AY51,"")</f>
        <v>-9.952854897852359E-3</v>
      </c>
      <c r="AZ51" s="25" t="str">
        <f>IF('Variance and Mean return'!AZ51&lt;'Variance and Mean return'!AZ549,'Variance and Mean return'!AZ51,"")</f>
        <v/>
      </c>
      <c r="BA51" s="25">
        <f>IF('Variance and Mean return'!BA51&lt;'Variance and Mean return'!BA549,'Variance and Mean return'!BA51,"")</f>
        <v>-5.1599587203302599E-3</v>
      </c>
      <c r="BB51" s="25">
        <f>IF('Variance and Mean return'!BB51&lt;'Variance and Mean return'!BB549,'Variance and Mean return'!BB51,"")</f>
        <v>-1.5989766549408424E-2</v>
      </c>
      <c r="BC51" s="25" t="str">
        <f>IF('Variance and Mean return'!BC51&lt;'Variance and Mean return'!BC549,'Variance and Mean return'!BC51,"")</f>
        <v/>
      </c>
      <c r="BD51" s="25" t="str">
        <f>IF('Variance and Mean return'!BD51&lt;'Variance and Mean return'!BD549,'Variance and Mean return'!BD51,"")</f>
        <v/>
      </c>
      <c r="BE51" s="25" t="str">
        <f>IF('Variance and Mean return'!BE51&lt;'Variance and Mean return'!BE549,'Variance and Mean return'!BE51,"")</f>
        <v/>
      </c>
      <c r="BF51" s="25" t="str">
        <f>IF('Variance and Mean return'!BF51&lt;'Variance and Mean return'!BF549,'Variance and Mean return'!BF51,"")</f>
        <v/>
      </c>
      <c r="BG51" s="25">
        <f>IF('Variance and Mean return'!BG51&lt;'Variance and Mean return'!BG549,'Variance and Mean return'!BG51,"")</f>
        <v>-1.4780405405405372E-2</v>
      </c>
      <c r="BH51" s="25">
        <f>IF('Variance and Mean return'!BH51&lt;'Variance and Mean return'!BH549,'Variance and Mean return'!BH51,"")</f>
        <v>-3.3803473598321698E-3</v>
      </c>
      <c r="BI51" s="25" t="str">
        <f>IF('Variance and Mean return'!BI51&lt;'Variance and Mean return'!BI549,'Variance and Mean return'!BI51,"")</f>
        <v/>
      </c>
      <c r="BJ51" s="25">
        <f>IF('Variance and Mean return'!BJ51&lt;'Variance and Mean return'!BJ549,'Variance and Mean return'!BJ51,"")</f>
        <v>-1.2509876218066873E-2</v>
      </c>
      <c r="BK51" s="25">
        <f>IF('Variance and Mean return'!BK51&lt;'Variance and Mean return'!BK549,'Variance and Mean return'!BK51,"")</f>
        <v>-2.5219298245613975E-2</v>
      </c>
      <c r="BL51" s="25" t="str">
        <f>IF('Variance and Mean return'!BL51&lt;'Variance and Mean return'!BL549,'Variance and Mean return'!BL51,"")</f>
        <v/>
      </c>
      <c r="BM51" s="25">
        <f>IF('Variance and Mean return'!BM51&lt;'Variance and Mean return'!BM549,'Variance and Mean return'!BM51,"")</f>
        <v>-5.3731343283582866E-3</v>
      </c>
      <c r="BN51" s="25">
        <f>IF('Variance and Mean return'!BN51&lt;'Variance and Mean return'!BN549,'Variance and Mean return'!BN51,"")</f>
        <v>-6.0295447693698989E-3</v>
      </c>
      <c r="BO51" s="25">
        <f>IF('Variance and Mean return'!BO51&lt;'Variance and Mean return'!BO549,'Variance and Mean return'!BO51,"")</f>
        <v>-4.372267332916846E-3</v>
      </c>
      <c r="BP51" s="25">
        <f>IF('Variance and Mean return'!BP51&lt;'Variance and Mean return'!BP549,'Variance and Mean return'!BP51,"")</f>
        <v>-1.9222238651485091E-3</v>
      </c>
      <c r="BQ51" s="25">
        <f>IF('Variance and Mean return'!BQ51&lt;'Variance and Mean return'!BQ549,'Variance and Mean return'!BQ51,"")</f>
        <v>-2.7894951694107384E-3</v>
      </c>
      <c r="BR51" s="25" t="str">
        <f>IF('Variance and Mean return'!BR51&lt;'Variance and Mean return'!BR549,'Variance and Mean return'!BR51,"")</f>
        <v/>
      </c>
      <c r="BS51" s="25" t="str">
        <f>IF('Variance and Mean return'!BS51&lt;'Variance and Mean return'!BS549,'Variance and Mean return'!BS51,"")</f>
        <v/>
      </c>
      <c r="BT51" s="25" t="str">
        <f>IF('Variance and Mean return'!BT51&lt;'Variance and Mean return'!BT549,'Variance and Mean return'!BT51,"")</f>
        <v/>
      </c>
      <c r="BU51" s="25">
        <f>IF('Variance and Mean return'!BU51&lt;'Variance and Mean return'!BU549,'Variance and Mean return'!BU51,"")</f>
        <v>-1.0894235133908192E-2</v>
      </c>
      <c r="BV51" s="25">
        <f>IF('Variance and Mean return'!BV51&lt;'Variance and Mean return'!BV549,'Variance and Mean return'!BV51,"")</f>
        <v>-1.805651274982778E-2</v>
      </c>
      <c r="BW51" s="25" t="str">
        <f>IF('Variance and Mean return'!BW51&lt;'Variance and Mean return'!BW549,'Variance and Mean return'!BW51,"")</f>
        <v/>
      </c>
      <c r="BX51" s="25">
        <f>IF('Variance and Mean return'!BX51&lt;'Variance and Mean return'!BX549,'Variance and Mean return'!BX51,"")</f>
        <v>-3.9102099927589284E-3</v>
      </c>
      <c r="BY51" s="25" t="str">
        <f>IF('Variance and Mean return'!BY51&lt;'Variance and Mean return'!BY549,'Variance and Mean return'!BY51,"")</f>
        <v/>
      </c>
      <c r="BZ51" s="25" t="str">
        <f>IF('Variance and Mean return'!BZ51&lt;'Variance and Mean return'!BZ549,'Variance and Mean return'!BZ51,"")</f>
        <v/>
      </c>
      <c r="CA51" s="25" t="str">
        <f>IF('Variance and Mean return'!CA51&lt;'Variance and Mean return'!CA549,'Variance and Mean return'!CA51,"")</f>
        <v/>
      </c>
      <c r="CB51" s="25" t="str">
        <f>IF('Variance and Mean return'!CB51&lt;'Variance and Mean return'!CB549,'Variance and Mean return'!CB51,"")</f>
        <v/>
      </c>
      <c r="CC51" s="25">
        <f>IF('Variance and Mean return'!CC51&lt;'Variance and Mean return'!CC549,'Variance and Mean return'!CC51,"")</f>
        <v>-3.82035826470839E-3</v>
      </c>
      <c r="CD51" s="25">
        <f>IF('Variance and Mean return'!CD51&lt;'Variance and Mean return'!CD549,'Variance and Mean return'!CD51,"")</f>
        <v>-6.7502410800386325E-3</v>
      </c>
      <c r="CE51" s="25">
        <f>IF('Variance and Mean return'!CE51&lt;'Variance and Mean return'!CE549,'Variance and Mean return'!CE51,"")</f>
        <v>-1.8217426649914881E-2</v>
      </c>
      <c r="CF51" s="25">
        <f>IF('Variance and Mean return'!CF51&lt;'Variance and Mean return'!CF549,'Variance and Mean return'!CF51,"")</f>
        <v>-5.6312142233847173E-2</v>
      </c>
      <c r="CG51" s="25" t="str">
        <f>IF('Variance and Mean return'!CG51&lt;'Variance and Mean return'!CG549,'Variance and Mean return'!CG51,"")</f>
        <v/>
      </c>
      <c r="CH51" s="25">
        <f>IF('Variance and Mean return'!CH51&lt;'Variance and Mean return'!CH549,'Variance and Mean return'!CH51,"")</f>
        <v>-2.2351811476821304E-2</v>
      </c>
      <c r="CI51" s="25">
        <f>IF('Variance and Mean return'!CI51&lt;'Variance and Mean return'!CI549,'Variance and Mean return'!CI51,"")</f>
        <v>-1.379870129870131E-2</v>
      </c>
      <c r="CJ51" s="25" t="str">
        <f>IF('Variance and Mean return'!CJ51&lt;'Variance and Mean return'!CJ549,'Variance and Mean return'!CJ51,"")</f>
        <v/>
      </c>
      <c r="CK51" s="25" t="str">
        <f>IF('Variance and Mean return'!CK51&lt;'Variance and Mean return'!CK549,'Variance and Mean return'!CK51,"")</f>
        <v/>
      </c>
      <c r="CL51" s="25">
        <f>IF('Variance and Mean return'!CL51&lt;'Variance and Mean return'!CL549,'Variance and Mean return'!CL51,"")</f>
        <v>-1.7157894736842039E-2</v>
      </c>
      <c r="CM51" s="25" t="str">
        <f>IF('Variance and Mean return'!CM51&lt;'Variance and Mean return'!CM549,'Variance and Mean return'!CM51,"")</f>
        <v/>
      </c>
      <c r="CN51" s="25">
        <f>IF('Variance and Mean return'!CN51&lt;'Variance and Mean return'!CN549,'Variance and Mean return'!CN51,"")</f>
        <v>-1.1035653650254607E-2</v>
      </c>
      <c r="CO51" s="25">
        <f>IF('Variance and Mean return'!CO51&lt;'Variance and Mean return'!CO549,'Variance and Mean return'!CO51,"")</f>
        <v>-1.4190317195325597E-2</v>
      </c>
      <c r="CP51" s="25" t="str">
        <f>IF('Variance and Mean return'!CP51&lt;'Variance and Mean return'!CP549,'Variance and Mean return'!CP51,"")</f>
        <v/>
      </c>
      <c r="CQ51" s="25" t="str">
        <f>IF('Variance and Mean return'!CQ51&lt;'Variance and Mean return'!CQ549,'Variance and Mean return'!CQ51,"")</f>
        <v/>
      </c>
      <c r="CR51" s="25">
        <f>IF('Variance and Mean return'!CR51&lt;'Variance and Mean return'!CR549,'Variance and Mean return'!CR51,"")</f>
        <v>-2.1045764686303814E-2</v>
      </c>
      <c r="CS51" s="25" t="str">
        <f>IF('Variance and Mean return'!CS51&lt;'Variance and Mean return'!CS549,'Variance and Mean return'!CS51,"")</f>
        <v/>
      </c>
      <c r="CT51" s="25">
        <f>IF('Variance and Mean return'!CT51&lt;'Variance and Mean return'!CT549,'Variance and Mean return'!CT51,"")</f>
        <v>-7.2370121478426697E-4</v>
      </c>
      <c r="CU51" s="25">
        <f>IF('Variance and Mean return'!CU51&lt;'Variance and Mean return'!CU549,'Variance and Mean return'!CU51,"")</f>
        <v>-8.870537135864609E-3</v>
      </c>
      <c r="CV51" s="25">
        <f>IF('Variance and Mean return'!CV51&lt;'Variance and Mean return'!CV549,'Variance and Mean return'!CV51,"")</f>
        <v>-1.1235955056179803E-2</v>
      </c>
      <c r="CW51" s="25" t="str">
        <f>IF('Variance and Mean return'!CW51&lt;'Variance and Mean return'!CW549,'Variance and Mean return'!CW51,"")</f>
        <v/>
      </c>
      <c r="CX51" s="25">
        <f>IF('Variance and Mean return'!CX51&lt;'Variance and Mean return'!CX549,'Variance and Mean return'!CX51,"")</f>
        <v>-1.8917896329928574E-3</v>
      </c>
      <c r="CY51" s="25" t="str">
        <f>IF('Variance and Mean return'!CY51&lt;'Variance and Mean return'!CY549,'Variance and Mean return'!CY51,"")</f>
        <v/>
      </c>
      <c r="CZ51" s="25">
        <f>IF('Variance and Mean return'!CZ51&lt;'Variance and Mean return'!CZ549,'Variance and Mean return'!CZ51,"")</f>
        <v>-5.8858151854032092E-3</v>
      </c>
      <c r="DA51" s="25" t="str">
        <f>IF('Variance and Mean return'!DA51&lt;'Variance and Mean return'!DA549,'Variance and Mean return'!DA51,"")</f>
        <v/>
      </c>
      <c r="DB51" s="25">
        <f>IF('Variance and Mean return'!DB51&lt;'Variance and Mean return'!DB549,'Variance and Mean return'!DB51,"")</f>
        <v>-5.0086710478276508E-3</v>
      </c>
      <c r="DC51" s="25">
        <f>IF('Variance and Mean return'!DC51&lt;'Variance and Mean return'!DC549,'Variance and Mean return'!DC51,"")</f>
        <v>-1.556750636852533E-2</v>
      </c>
      <c r="DD51" s="25">
        <f>IF('Variance and Mean return'!DD51&lt;'Variance and Mean return'!DD549,'Variance and Mean return'!DD51,"")</f>
        <v>-2.0657276995305063E-2</v>
      </c>
      <c r="DE51" s="25" t="str">
        <f>IF('Variance and Mean return'!DE51&lt;'Variance and Mean return'!DE549,'Variance and Mean return'!DE51,"")</f>
        <v/>
      </c>
      <c r="DF51" s="25">
        <f>IF('Variance and Mean return'!DF51&lt;'Variance and Mean return'!DF549,'Variance and Mean return'!DF51,"")</f>
        <v>-3.9577836411609502E-3</v>
      </c>
      <c r="DG51" s="25">
        <f>IF('Variance and Mean return'!DG51&lt;'Variance and Mean return'!DG549,'Variance and Mean return'!DG51,"")</f>
        <v>-1.7591339648173387E-2</v>
      </c>
      <c r="DH51" s="25" t="str">
        <f>IF('Variance and Mean return'!DH51&lt;'Variance and Mean return'!DH549,'Variance and Mean return'!DH51,"")</f>
        <v/>
      </c>
      <c r="DI51" s="25" t="str">
        <f>IF('Variance and Mean return'!DI51&lt;'Variance and Mean return'!DI549,'Variance and Mean return'!DI51,"")</f>
        <v/>
      </c>
      <c r="DJ51" s="25">
        <f>IF('Variance and Mean return'!DJ51&lt;'Variance and Mean return'!DJ549,'Variance and Mean return'!DJ51,"")</f>
        <v>-1.0945273631840835E-2</v>
      </c>
      <c r="DK51" s="25" t="str">
        <f>IF('Variance and Mean return'!DK51&lt;'Variance and Mean return'!DK549,'Variance and Mean return'!DK51,"")</f>
        <v/>
      </c>
      <c r="DL51" s="25">
        <f>IF('Variance and Mean return'!DL51&lt;'Variance and Mean return'!DL549,'Variance and Mean return'!DL51,"")</f>
        <v>-1.0809938689899878E-2</v>
      </c>
      <c r="DM51" s="25">
        <f>IF('Variance and Mean return'!DM51&lt;'Variance and Mean return'!DM549,'Variance and Mean return'!DM51,"")</f>
        <v>-6.8511921074266846E-3</v>
      </c>
      <c r="DN51" s="25" t="str">
        <f>IF('Variance and Mean return'!DN51&lt;'Variance and Mean return'!DN549,'Variance and Mean return'!DN51,"")</f>
        <v/>
      </c>
      <c r="DO51" s="25">
        <f>IF('Variance and Mean return'!DO51&lt;'Variance and Mean return'!DO549,'Variance and Mean return'!DO51,"")</f>
        <v>-1.209752466033831E-3</v>
      </c>
      <c r="DP51" s="25">
        <f>IF('Variance and Mean return'!DP51&lt;'Variance and Mean return'!DP549,'Variance and Mean return'!DP51,"")</f>
        <v>-9.5375877404489939E-3</v>
      </c>
      <c r="DQ51" s="25">
        <f>IF('Variance and Mean return'!DQ51&lt;'Variance and Mean return'!DQ549,'Variance and Mean return'!DQ51,"")</f>
        <v>-2.9535864978902926E-2</v>
      </c>
      <c r="DR51" s="25">
        <f>IF('Variance and Mean return'!DR51&lt;'Variance and Mean return'!DR549,'Variance and Mean return'!DR51,"")</f>
        <v>-1.7605633802816878E-2</v>
      </c>
      <c r="DS51" s="25">
        <f>IF('Variance and Mean return'!DS51&lt;'Variance and Mean return'!DS549,'Variance and Mean return'!DS51,"")</f>
        <v>-2.0504731861198611E-2</v>
      </c>
      <c r="DT51" s="25">
        <f>IF('Variance and Mean return'!DT51&lt;'Variance and Mean return'!DT549,'Variance and Mean return'!DT51,"")</f>
        <v>-2.2317966393795907E-2</v>
      </c>
      <c r="DU51" s="25" t="str">
        <f>IF('Variance and Mean return'!DU51&lt;'Variance and Mean return'!DU549,'Variance and Mean return'!DU51,"")</f>
        <v/>
      </c>
      <c r="DV51" s="25">
        <f>IF('Variance and Mean return'!DV51&lt;'Variance and Mean return'!DV549,'Variance and Mean return'!DV51,"")</f>
        <v>-9.6061479346781775E-3</v>
      </c>
    </row>
    <row r="52" spans="1:126" ht="15" thickBot="1" x14ac:dyDescent="0.35">
      <c r="A52" s="51">
        <v>44362</v>
      </c>
      <c r="B52" s="25">
        <f>IF('Variance and Mean return'!B52&lt;'Variance and Mean return'!B550,'Variance and Mean return'!B52,"")</f>
        <v>-1.8855218855218792E-2</v>
      </c>
      <c r="C52" s="25">
        <f>IF('Variance and Mean return'!C52&lt;'Variance and Mean return'!C550,'Variance and Mean return'!C52,"")</f>
        <v>-2.4052478134110711E-2</v>
      </c>
      <c r="D52" s="25">
        <f>IF('Variance and Mean return'!D52&lt;'Variance and Mean return'!D550,'Variance and Mean return'!D52,"")</f>
        <v>-2.1180030257185956E-2</v>
      </c>
      <c r="E52" s="25">
        <f>IF('Variance and Mean return'!E52&lt;'Variance and Mean return'!E550,'Variance and Mean return'!E52,"")</f>
        <v>-1.2667946257197693E-2</v>
      </c>
      <c r="F52" s="25">
        <f>IF('Variance and Mean return'!F52&lt;'Variance and Mean return'!F550,'Variance and Mean return'!F52,"")</f>
        <v>-5.1530766899059444E-3</v>
      </c>
      <c r="G52" s="25">
        <f>IF('Variance and Mean return'!G52&lt;'Variance and Mean return'!G550,'Variance and Mean return'!G52,"")</f>
        <v>-1.6426082628173244E-2</v>
      </c>
      <c r="H52" s="25">
        <f>IF('Variance and Mean return'!H52&lt;'Variance and Mean return'!H550,'Variance and Mean return'!H52,"")</f>
        <v>-1.9018102416003435E-2</v>
      </c>
      <c r="I52" s="25">
        <f>IF('Variance and Mean return'!I52&lt;'Variance and Mean return'!I550,'Variance and Mean return'!I52,"")</f>
        <v>-3.1224979983987211E-2</v>
      </c>
      <c r="J52" s="25" t="str">
        <f>IF('Variance and Mean return'!J52&lt;'Variance and Mean return'!J550,'Variance and Mean return'!J52,"")</f>
        <v/>
      </c>
      <c r="K52" s="25">
        <f>IF('Variance and Mean return'!K52&lt;'Variance and Mean return'!K550,'Variance and Mean return'!K52,"")</f>
        <v>-6.9256756756757021E-3</v>
      </c>
      <c r="L52" s="25" t="str">
        <f>IF('Variance and Mean return'!L52&lt;'Variance and Mean return'!L550,'Variance and Mean return'!L52,"")</f>
        <v/>
      </c>
      <c r="M52" s="25">
        <f>IF('Variance and Mean return'!M52&lt;'Variance and Mean return'!M550,'Variance and Mean return'!M52,"")</f>
        <v>-1.6667707097821394E-2</v>
      </c>
      <c r="N52" s="25" t="str">
        <f>IF('Variance and Mean return'!N52&lt;'Variance and Mean return'!N550,'Variance and Mean return'!N52,"")</f>
        <v/>
      </c>
      <c r="O52" s="25" t="str">
        <f>IF('Variance and Mean return'!O52&lt;'Variance and Mean return'!O550,'Variance and Mean return'!O52,"")</f>
        <v/>
      </c>
      <c r="P52" s="25">
        <f>IF('Variance and Mean return'!P52&lt;'Variance and Mean return'!P550,'Variance and Mean return'!P52,"")</f>
        <v>-2.4017467248908297E-2</v>
      </c>
      <c r="Q52" s="25" t="str">
        <f>IF('Variance and Mean return'!Q52&lt;'Variance and Mean return'!Q550,'Variance and Mean return'!Q52,"")</f>
        <v/>
      </c>
      <c r="R52" s="25" t="str">
        <f>IF('Variance and Mean return'!R52&lt;'Variance and Mean return'!R550,'Variance and Mean return'!R52,"")</f>
        <v/>
      </c>
      <c r="S52" s="25" t="str">
        <f>IF('Variance and Mean return'!S52&lt;'Variance and Mean return'!S550,'Variance and Mean return'!S52,"")</f>
        <v/>
      </c>
      <c r="T52" s="25">
        <f>IF('Variance and Mean return'!T52&lt;'Variance and Mean return'!T550,'Variance and Mean return'!T52,"")</f>
        <v>-1.2964425677481017E-2</v>
      </c>
      <c r="U52" s="25" t="str">
        <f>IF('Variance and Mean return'!U52&lt;'Variance and Mean return'!U550,'Variance and Mean return'!U52,"")</f>
        <v/>
      </c>
      <c r="V52" s="25">
        <f>IF('Variance and Mean return'!V52&lt;'Variance and Mean return'!V550,'Variance and Mean return'!V52,"")</f>
        <v>-1.2080212611741969E-2</v>
      </c>
      <c r="W52" s="25">
        <f>IF('Variance and Mean return'!W52&lt;'Variance and Mean return'!W550,'Variance and Mean return'!W52,"")</f>
        <v>-9.0139385795924287E-3</v>
      </c>
      <c r="X52" s="25">
        <f>IF('Variance and Mean return'!X52&lt;'Variance and Mean return'!X550,'Variance and Mean return'!X52,"")</f>
        <v>-1.8935272671743997E-2</v>
      </c>
      <c r="Y52" s="25">
        <f>IF('Variance and Mean return'!Y52&lt;'Variance and Mean return'!Y550,'Variance and Mean return'!Y52,"")</f>
        <v>-1.012731481481477E-2</v>
      </c>
      <c r="Z52" s="25">
        <f>IF('Variance and Mean return'!Z52&lt;'Variance and Mean return'!Z550,'Variance and Mean return'!Z52,"")</f>
        <v>-5.6790720154664687E-3</v>
      </c>
      <c r="AA52" s="25">
        <f>IF('Variance and Mean return'!AA52&lt;'Variance and Mean return'!AA550,'Variance and Mean return'!AA52,"")</f>
        <v>-1.1008597190186653E-2</v>
      </c>
      <c r="AB52" s="25">
        <f>IF('Variance and Mean return'!AB52&lt;'Variance and Mean return'!AB550,'Variance and Mean return'!AB52,"")</f>
        <v>-3.2820145602100448E-2</v>
      </c>
      <c r="AC52" s="25">
        <f>IF('Variance and Mean return'!AC52&lt;'Variance and Mean return'!AC550,'Variance and Mean return'!AC52,"")</f>
        <v>-5.0961538461538392E-2</v>
      </c>
      <c r="AD52" s="25" t="str">
        <f>IF('Variance and Mean return'!AD52&lt;'Variance and Mean return'!AD550,'Variance and Mean return'!AD52,"")</f>
        <v/>
      </c>
      <c r="AE52" s="25">
        <f>IF('Variance and Mean return'!AE52&lt;'Variance and Mean return'!AE550,'Variance and Mean return'!AE52,"")</f>
        <v>-6.7531544339791694E-3</v>
      </c>
      <c r="AF52" s="25" t="str">
        <f>IF('Variance and Mean return'!AF52&lt;'Variance and Mean return'!AF550,'Variance and Mean return'!AF52,"")</f>
        <v/>
      </c>
      <c r="AG52" s="25">
        <f>IF('Variance and Mean return'!AG52&lt;'Variance and Mean return'!AG550,'Variance and Mean return'!AG52,"")</f>
        <v>-2.6228361601678629E-2</v>
      </c>
      <c r="AH52" s="25">
        <f>IF('Variance and Mean return'!AH52&lt;'Variance and Mean return'!AH550,'Variance and Mean return'!AH52,"")</f>
        <v>-1.6681560917485738E-2</v>
      </c>
      <c r="AI52" s="25">
        <f>IF('Variance and Mean return'!AI52&lt;'Variance and Mean return'!AI550,'Variance and Mean return'!AI52,"")</f>
        <v>-1.8592297476759723E-2</v>
      </c>
      <c r="AJ52" s="25">
        <f>IF('Variance and Mean return'!AJ52&lt;'Variance and Mean return'!AJ550,'Variance and Mean return'!AJ52,"")</f>
        <v>-1.6894859209506619E-2</v>
      </c>
      <c r="AK52" s="25">
        <f>IF('Variance and Mean return'!AK52&lt;'Variance and Mean return'!AK550,'Variance and Mean return'!AK52,"")</f>
        <v>-1.9575856443719397E-2</v>
      </c>
      <c r="AL52" s="25" t="str">
        <f>IF('Variance and Mean return'!AL52&lt;'Variance and Mean return'!AL550,'Variance and Mean return'!AL52,"")</f>
        <v/>
      </c>
      <c r="AM52" s="25">
        <f>IF('Variance and Mean return'!AM52&lt;'Variance and Mean return'!AM550,'Variance and Mean return'!AM52,"")</f>
        <v>-1.949246046340547E-2</v>
      </c>
      <c r="AN52" s="25">
        <f>IF('Variance and Mean return'!AN52&lt;'Variance and Mean return'!AN550,'Variance and Mean return'!AN52,"")</f>
        <v>-1.4145810663764968E-2</v>
      </c>
      <c r="AO52" s="25" t="str">
        <f>IF('Variance and Mean return'!AO52&lt;'Variance and Mean return'!AO550,'Variance and Mean return'!AO52,"")</f>
        <v/>
      </c>
      <c r="AP52" s="25">
        <f>IF('Variance and Mean return'!AP52&lt;'Variance and Mean return'!AP550,'Variance and Mean return'!AP52,"")</f>
        <v>-2.9137529137529095E-2</v>
      </c>
      <c r="AQ52" s="25">
        <f>IF('Variance and Mean return'!AQ52&lt;'Variance and Mean return'!AQ550,'Variance and Mean return'!AQ52,"")</f>
        <v>-2.0943796394485625E-2</v>
      </c>
      <c r="AR52" s="25">
        <f>IF('Variance and Mean return'!AR52&lt;'Variance and Mean return'!AR550,'Variance and Mean return'!AR52,"")</f>
        <v>-2.3222408427100771E-2</v>
      </c>
      <c r="AS52" s="25">
        <f>IF('Variance and Mean return'!AS52&lt;'Variance and Mean return'!AS550,'Variance and Mean return'!AS52,"")</f>
        <v>-1.6103059581320522E-3</v>
      </c>
      <c r="AT52" s="25">
        <f>IF('Variance and Mean return'!AT52&lt;'Variance and Mean return'!AT550,'Variance and Mean return'!AT52,"")</f>
        <v>-8.8014496505307571E-3</v>
      </c>
      <c r="AU52" s="25">
        <f>IF('Variance and Mean return'!AU52&lt;'Variance and Mean return'!AU550,'Variance and Mean return'!AU52,"")</f>
        <v>-3.7037037037037646E-3</v>
      </c>
      <c r="AV52" s="25">
        <f>IF('Variance and Mean return'!AV52&lt;'Variance and Mean return'!AV550,'Variance and Mean return'!AV52,"")</f>
        <v>-1.322910402886357E-2</v>
      </c>
      <c r="AW52" s="25">
        <f>IF('Variance and Mean return'!AW52&lt;'Variance and Mean return'!AW550,'Variance and Mean return'!AW52,"")</f>
        <v>-6.4874521080302561E-3</v>
      </c>
      <c r="AX52" s="25">
        <f>IF('Variance and Mean return'!AX52&lt;'Variance and Mean return'!AX550,'Variance and Mean return'!AX52,"")</f>
        <v>-6.8935803532960138E-3</v>
      </c>
      <c r="AY52" s="25">
        <f>IF('Variance and Mean return'!AY52&lt;'Variance and Mean return'!AY550,'Variance and Mean return'!AY52,"")</f>
        <v>-5.2910052910053462E-3</v>
      </c>
      <c r="AZ52" s="25" t="str">
        <f>IF('Variance and Mean return'!AZ52&lt;'Variance and Mean return'!AZ550,'Variance and Mean return'!AZ52,"")</f>
        <v/>
      </c>
      <c r="BA52" s="25" t="str">
        <f>IF('Variance and Mean return'!BA52&lt;'Variance and Mean return'!BA550,'Variance and Mean return'!BA52,"")</f>
        <v/>
      </c>
      <c r="BB52" s="25">
        <f>IF('Variance and Mean return'!BB52&lt;'Variance and Mean return'!BB550,'Variance and Mean return'!BB52,"")</f>
        <v>-2.7624309392265234E-2</v>
      </c>
      <c r="BC52" s="25">
        <f>IF('Variance and Mean return'!BC52&lt;'Variance and Mean return'!BC550,'Variance and Mean return'!BC52,"")</f>
        <v>-5.2386495925494936E-3</v>
      </c>
      <c r="BD52" s="25">
        <f>IF('Variance and Mean return'!BD52&lt;'Variance and Mean return'!BD550,'Variance and Mean return'!BD52,"")</f>
        <v>-1.5618049720753202E-2</v>
      </c>
      <c r="BE52" s="25">
        <f>IF('Variance and Mean return'!BE52&lt;'Variance and Mean return'!BE550,'Variance and Mean return'!BE52,"")</f>
        <v>-1.1841469308844887E-2</v>
      </c>
      <c r="BF52" s="25" t="str">
        <f>IF('Variance and Mean return'!BF52&lt;'Variance and Mean return'!BF550,'Variance and Mean return'!BF52,"")</f>
        <v/>
      </c>
      <c r="BG52" s="25">
        <f>IF('Variance and Mean return'!BG52&lt;'Variance and Mean return'!BG550,'Variance and Mean return'!BG52,"")</f>
        <v>-5.5722246035148082E-3</v>
      </c>
      <c r="BH52" s="25">
        <f>IF('Variance and Mean return'!BH52&lt;'Variance and Mean return'!BH550,'Variance and Mean return'!BH52,"")</f>
        <v>-2.0818713450292292E-2</v>
      </c>
      <c r="BI52" s="25" t="str">
        <f>IF('Variance and Mean return'!BI52&lt;'Variance and Mean return'!BI550,'Variance and Mean return'!BI52,"")</f>
        <v/>
      </c>
      <c r="BJ52" s="25">
        <f>IF('Variance and Mean return'!BJ52&lt;'Variance and Mean return'!BJ550,'Variance and Mean return'!BJ52,"")</f>
        <v>-2.4003200426723215E-3</v>
      </c>
      <c r="BK52" s="25" t="str">
        <f>IF('Variance and Mean return'!BK52&lt;'Variance and Mean return'!BK550,'Variance and Mean return'!BK52,"")</f>
        <v/>
      </c>
      <c r="BL52" s="25" t="str">
        <f>IF('Variance and Mean return'!BL52&lt;'Variance and Mean return'!BL550,'Variance and Mean return'!BL52,"")</f>
        <v/>
      </c>
      <c r="BM52" s="25">
        <f>IF('Variance and Mean return'!BM52&lt;'Variance and Mean return'!BM550,'Variance and Mean return'!BM52,"")</f>
        <v>-2.2509003601440813E-3</v>
      </c>
      <c r="BN52" s="25">
        <f>IF('Variance and Mean return'!BN52&lt;'Variance and Mean return'!BN550,'Variance and Mean return'!BN52,"")</f>
        <v>-1.9487412799514714E-2</v>
      </c>
      <c r="BO52" s="25">
        <f>IF('Variance and Mean return'!BO52&lt;'Variance and Mean return'!BO550,'Variance and Mean return'!BO52,"")</f>
        <v>-1.4429109159347586E-2</v>
      </c>
      <c r="BP52" s="25" t="str">
        <f>IF('Variance and Mean return'!BP52&lt;'Variance and Mean return'!BP550,'Variance and Mean return'!BP52,"")</f>
        <v/>
      </c>
      <c r="BQ52" s="25">
        <f>IF('Variance and Mean return'!BQ52&lt;'Variance and Mean return'!BQ550,'Variance and Mean return'!BQ52,"")</f>
        <v>-9.4835232312205919E-3</v>
      </c>
      <c r="BR52" s="25">
        <f>IF('Variance and Mean return'!BR52&lt;'Variance and Mean return'!BR550,'Variance and Mean return'!BR52,"")</f>
        <v>-3.5436378913529243E-3</v>
      </c>
      <c r="BS52" s="25">
        <f>IF('Variance and Mean return'!BS52&lt;'Variance and Mean return'!BS550,'Variance and Mean return'!BS52,"")</f>
        <v>-1.8939393939393923E-2</v>
      </c>
      <c r="BT52" s="25">
        <f>IF('Variance and Mean return'!BT52&lt;'Variance and Mean return'!BT550,'Variance and Mean return'!BT52,"")</f>
        <v>-2.233423133744683E-2</v>
      </c>
      <c r="BU52" s="25">
        <f>IF('Variance and Mean return'!BU52&lt;'Variance and Mean return'!BU550,'Variance and Mean return'!BU52,"")</f>
        <v>-1.269695579011787E-2</v>
      </c>
      <c r="BV52" s="25">
        <f>IF('Variance and Mean return'!BV52&lt;'Variance and Mean return'!BV550,'Variance and Mean return'!BV52,"")</f>
        <v>-1.9792251544076378E-2</v>
      </c>
      <c r="BW52" s="25">
        <f>IF('Variance and Mean return'!BW52&lt;'Variance and Mean return'!BW550,'Variance and Mean return'!BW52,"")</f>
        <v>-4.8832726493895917E-3</v>
      </c>
      <c r="BX52" s="25">
        <f>IF('Variance and Mean return'!BX52&lt;'Variance and Mean return'!BX550,'Variance and Mean return'!BX52,"")</f>
        <v>-1.5556847920907169E-2</v>
      </c>
      <c r="BY52" s="25">
        <f>IF('Variance and Mean return'!BY52&lt;'Variance and Mean return'!BY550,'Variance and Mean return'!BY52,"")</f>
        <v>-8.1284694686756254E-3</v>
      </c>
      <c r="BZ52" s="25" t="str">
        <f>IF('Variance and Mean return'!BZ52&lt;'Variance and Mean return'!BZ550,'Variance and Mean return'!BZ52,"")</f>
        <v/>
      </c>
      <c r="CA52" s="25">
        <f>IF('Variance and Mean return'!CA52&lt;'Variance and Mean return'!CA550,'Variance and Mean return'!CA52,"")</f>
        <v>-1.5365703749230519E-3</v>
      </c>
      <c r="CB52" s="25">
        <f>IF('Variance and Mean return'!CB52&lt;'Variance and Mean return'!CB550,'Variance and Mean return'!CB52,"")</f>
        <v>-6.9074622874831793E-4</v>
      </c>
      <c r="CC52" s="25" t="str">
        <f>IF('Variance and Mean return'!CC52&lt;'Variance and Mean return'!CC550,'Variance and Mean return'!CC52,"")</f>
        <v/>
      </c>
      <c r="CD52" s="25" t="str">
        <f>IF('Variance and Mean return'!CD52&lt;'Variance and Mean return'!CD550,'Variance and Mean return'!CD52,"")</f>
        <v/>
      </c>
      <c r="CE52" s="25" t="str">
        <f>IF('Variance and Mean return'!CE52&lt;'Variance and Mean return'!CE550,'Variance and Mean return'!CE52,"")</f>
        <v/>
      </c>
      <c r="CF52" s="25">
        <f>IF('Variance and Mean return'!CF52&lt;'Variance and Mean return'!CF550,'Variance and Mean return'!CF52,"")</f>
        <v>-1.5598656889257434E-3</v>
      </c>
      <c r="CG52" s="25" t="str">
        <f>IF('Variance and Mean return'!CG52&lt;'Variance and Mean return'!CG550,'Variance and Mean return'!CG52,"")</f>
        <v/>
      </c>
      <c r="CH52" s="25">
        <f>IF('Variance and Mean return'!CH52&lt;'Variance and Mean return'!CH550,'Variance and Mean return'!CH52,"")</f>
        <v>-6.9581856054861113E-3</v>
      </c>
      <c r="CI52" s="25">
        <f>IF('Variance and Mean return'!CI52&lt;'Variance and Mean return'!CI550,'Variance and Mean return'!CI52,"")</f>
        <v>-1.2345679012345734E-2</v>
      </c>
      <c r="CJ52" s="25">
        <f>IF('Variance and Mean return'!CJ52&lt;'Variance and Mean return'!CJ550,'Variance and Mean return'!CJ52,"")</f>
        <v>-2.6128266033254244E-2</v>
      </c>
      <c r="CK52" s="25">
        <f>IF('Variance and Mean return'!CK52&lt;'Variance and Mean return'!CK550,'Variance and Mean return'!CK52,"")</f>
        <v>-1.9529660672146232E-3</v>
      </c>
      <c r="CL52" s="25">
        <f>IF('Variance and Mean return'!CL52&lt;'Variance and Mean return'!CL550,'Variance and Mean return'!CL52,"")</f>
        <v>-6.8008996465674931E-3</v>
      </c>
      <c r="CM52" s="25">
        <f>IF('Variance and Mean return'!CM52&lt;'Variance and Mean return'!CM550,'Variance and Mean return'!CM52,"")</f>
        <v>-1.4347590687601386E-2</v>
      </c>
      <c r="CN52" s="25">
        <f>IF('Variance and Mean return'!CN52&lt;'Variance and Mean return'!CN550,'Variance and Mean return'!CN52,"")</f>
        <v>-1.5450643776824036E-2</v>
      </c>
      <c r="CO52" s="25">
        <f>IF('Variance and Mean return'!CO52&lt;'Variance and Mean return'!CO550,'Variance and Mean return'!CO52,"")</f>
        <v>-1.4394580863674733E-2</v>
      </c>
      <c r="CP52" s="25" t="str">
        <f>IF('Variance and Mean return'!CP52&lt;'Variance and Mean return'!CP550,'Variance and Mean return'!CP52,"")</f>
        <v/>
      </c>
      <c r="CQ52" s="25" t="str">
        <f>IF('Variance and Mean return'!CQ52&lt;'Variance and Mean return'!CQ550,'Variance and Mean return'!CQ52,"")</f>
        <v/>
      </c>
      <c r="CR52" s="25">
        <f>IF('Variance and Mean return'!CR52&lt;'Variance and Mean return'!CR550,'Variance and Mean return'!CR52,"")</f>
        <v>-9.464489465087822E-3</v>
      </c>
      <c r="CS52" s="25" t="str">
        <f>IF('Variance and Mean return'!CS52&lt;'Variance and Mean return'!CS550,'Variance and Mean return'!CS52,"")</f>
        <v/>
      </c>
      <c r="CT52" s="25">
        <f>IF('Variance and Mean return'!CT52&lt;'Variance and Mean return'!CT550,'Variance and Mean return'!CT52,"")</f>
        <v>-2.6020381770213596E-2</v>
      </c>
      <c r="CU52" s="25" t="str">
        <f>IF('Variance and Mean return'!CU52&lt;'Variance and Mean return'!CU550,'Variance and Mean return'!CU52,"")</f>
        <v/>
      </c>
      <c r="CV52" s="25" t="str">
        <f>IF('Variance and Mean return'!CV52&lt;'Variance and Mean return'!CV550,'Variance and Mean return'!CV52,"")</f>
        <v/>
      </c>
      <c r="CW52" s="25">
        <f>IF('Variance and Mean return'!CW52&lt;'Variance and Mean return'!CW550,'Variance and Mean return'!CW52,"")</f>
        <v>-5.12820512820511E-3</v>
      </c>
      <c r="CX52" s="25">
        <f>IF('Variance and Mean return'!CX52&lt;'Variance and Mean return'!CX550,'Variance and Mean return'!CX52,"")</f>
        <v>-2.8430629264594387E-2</v>
      </c>
      <c r="CY52" s="25">
        <f>IF('Variance and Mean return'!CY52&lt;'Variance and Mean return'!CY550,'Variance and Mean return'!CY52,"")</f>
        <v>-1.7195496417604872E-2</v>
      </c>
      <c r="CZ52" s="25">
        <f>IF('Variance and Mean return'!CZ52&lt;'Variance and Mean return'!CZ550,'Variance and Mean return'!CZ52,"")</f>
        <v>-2.5656206828498229E-3</v>
      </c>
      <c r="DA52" s="25">
        <f>IF('Variance and Mean return'!DA52&lt;'Variance and Mean return'!DA550,'Variance and Mean return'!DA52,"")</f>
        <v>-4.5523520485585278E-3</v>
      </c>
      <c r="DB52" s="25" t="str">
        <f>IF('Variance and Mean return'!DB52&lt;'Variance and Mean return'!DB550,'Variance and Mean return'!DB52,"")</f>
        <v/>
      </c>
      <c r="DC52" s="25" t="str">
        <f>IF('Variance and Mean return'!DC52&lt;'Variance and Mean return'!DC550,'Variance and Mean return'!DC52,"")</f>
        <v/>
      </c>
      <c r="DD52" s="25">
        <f>IF('Variance and Mean return'!DD52&lt;'Variance and Mean return'!DD550,'Variance and Mean return'!DD52,"")</f>
        <v>-2.5993395120912033E-2</v>
      </c>
      <c r="DE52" s="25">
        <f>IF('Variance and Mean return'!DE52&lt;'Variance and Mean return'!DE550,'Variance and Mean return'!DE52,"")</f>
        <v>-8.2900350610399798E-3</v>
      </c>
      <c r="DF52" s="25">
        <f>IF('Variance and Mean return'!DF52&lt;'Variance and Mean return'!DF550,'Variance and Mean return'!DF52,"")</f>
        <v>-1.4128035320088217E-2</v>
      </c>
      <c r="DG52" s="25" t="str">
        <f>IF('Variance and Mean return'!DG52&lt;'Variance and Mean return'!DG550,'Variance and Mean return'!DG52,"")</f>
        <v/>
      </c>
      <c r="DH52" s="25" t="str">
        <f>IF('Variance and Mean return'!DH52&lt;'Variance and Mean return'!DH550,'Variance and Mean return'!DH52,"")</f>
        <v/>
      </c>
      <c r="DI52" s="25" t="str">
        <f>IF('Variance and Mean return'!DI52&lt;'Variance and Mean return'!DI550,'Variance and Mean return'!DI52,"")</f>
        <v/>
      </c>
      <c r="DJ52" s="25">
        <f>IF('Variance and Mean return'!DJ52&lt;'Variance and Mean return'!DJ550,'Variance and Mean return'!DJ52,"")</f>
        <v>-2.0724346076458788E-2</v>
      </c>
      <c r="DK52" s="25">
        <f>IF('Variance and Mean return'!DK52&lt;'Variance and Mean return'!DK550,'Variance and Mean return'!DK52,"")</f>
        <v>-2.3449861383460613E-2</v>
      </c>
      <c r="DL52" s="25">
        <f>IF('Variance and Mean return'!DL52&lt;'Variance and Mean return'!DL550,'Variance and Mean return'!DL52,"")</f>
        <v>-1.9246452454738328E-2</v>
      </c>
      <c r="DM52" s="25" t="str">
        <f>IF('Variance and Mean return'!DM52&lt;'Variance and Mean return'!DM550,'Variance and Mean return'!DM52,"")</f>
        <v/>
      </c>
      <c r="DN52" s="25">
        <f>IF('Variance and Mean return'!DN52&lt;'Variance and Mean return'!DN550,'Variance and Mean return'!DN52,"")</f>
        <v>-3.5382499916154497E-3</v>
      </c>
      <c r="DO52" s="25" t="str">
        <f>IF('Variance and Mean return'!DO52&lt;'Variance and Mean return'!DO550,'Variance and Mean return'!DO52,"")</f>
        <v/>
      </c>
      <c r="DP52" s="25" t="str">
        <f>IF('Variance and Mean return'!DP52&lt;'Variance and Mean return'!DP550,'Variance and Mean return'!DP52,"")</f>
        <v/>
      </c>
      <c r="DQ52" s="25">
        <f>IF('Variance and Mean return'!DQ52&lt;'Variance and Mean return'!DQ550,'Variance and Mean return'!DQ52,"")</f>
        <v>-6.521739130434745E-3</v>
      </c>
      <c r="DR52" s="25">
        <f>IF('Variance and Mean return'!DR52&lt;'Variance and Mean return'!DR550,'Variance and Mean return'!DR52,"")</f>
        <v>-5.3763440860215006E-3</v>
      </c>
      <c r="DS52" s="25">
        <f>IF('Variance and Mean return'!DS52&lt;'Variance and Mean return'!DS550,'Variance and Mean return'!DS52,"")</f>
        <v>-5.367686527107951E-4</v>
      </c>
      <c r="DT52" s="25" t="str">
        <f>IF('Variance and Mean return'!DT52&lt;'Variance and Mean return'!DT550,'Variance and Mean return'!DT52,"")</f>
        <v/>
      </c>
      <c r="DU52" s="25" t="str">
        <f>IF('Variance and Mean return'!DU52&lt;'Variance and Mean return'!DU550,'Variance and Mean return'!DU52,"")</f>
        <v/>
      </c>
      <c r="DV52" s="25">
        <f>IF('Variance and Mean return'!DV52&lt;'Variance and Mean return'!DV550,'Variance and Mean return'!DV52,"")</f>
        <v>-3.3254815020092865E-3</v>
      </c>
    </row>
    <row r="53" spans="1:126" ht="15" thickBot="1" x14ac:dyDescent="0.35">
      <c r="A53" s="51">
        <v>44363</v>
      </c>
      <c r="B53" s="25">
        <f>IF('Variance and Mean return'!B53&lt;'Variance and Mean return'!B551,'Variance and Mean return'!B53,"")</f>
        <v>-6.8634179821550623E-3</v>
      </c>
      <c r="C53" s="25" t="str">
        <f>IF('Variance and Mean return'!C53&lt;'Variance and Mean return'!C551,'Variance and Mean return'!C53,"")</f>
        <v/>
      </c>
      <c r="D53" s="25" t="str">
        <f>IF('Variance and Mean return'!D53&lt;'Variance and Mean return'!D551,'Variance and Mean return'!D53,"")</f>
        <v/>
      </c>
      <c r="E53" s="25" t="str">
        <f>IF('Variance and Mean return'!E53&lt;'Variance and Mean return'!E551,'Variance and Mean return'!E53,"")</f>
        <v/>
      </c>
      <c r="F53" s="25">
        <f>IF('Variance and Mean return'!F53&lt;'Variance and Mean return'!F551,'Variance and Mean return'!F53,"")</f>
        <v>-4.6465569774527538E-3</v>
      </c>
      <c r="G53" s="25" t="str">
        <f>IF('Variance and Mean return'!G53&lt;'Variance and Mean return'!G551,'Variance and Mean return'!G53,"")</f>
        <v/>
      </c>
      <c r="H53" s="25" t="str">
        <f>IF('Variance and Mean return'!H53&lt;'Variance and Mean return'!H551,'Variance and Mean return'!H53,"")</f>
        <v/>
      </c>
      <c r="I53" s="25" t="str">
        <f>IF('Variance and Mean return'!I53&lt;'Variance and Mean return'!I551,'Variance and Mean return'!I53,"")</f>
        <v/>
      </c>
      <c r="J53" s="25" t="str">
        <f>IF('Variance and Mean return'!J53&lt;'Variance and Mean return'!J551,'Variance and Mean return'!J53,"")</f>
        <v/>
      </c>
      <c r="K53" s="25" t="str">
        <f>IF('Variance and Mean return'!K53&lt;'Variance and Mean return'!K551,'Variance and Mean return'!K53,"")</f>
        <v/>
      </c>
      <c r="L53" s="25">
        <f>IF('Variance and Mean return'!L53&lt;'Variance and Mean return'!L551,'Variance and Mean return'!L53,"")</f>
        <v>-1.3471037269868757E-3</v>
      </c>
      <c r="M53" s="25">
        <f>IF('Variance and Mean return'!M53&lt;'Variance and Mean return'!M551,'Variance and Mean return'!M53,"")</f>
        <v>-1.3109446419502291E-2</v>
      </c>
      <c r="N53" s="25" t="str">
        <f>IF('Variance and Mean return'!N53&lt;'Variance and Mean return'!N551,'Variance and Mean return'!N53,"")</f>
        <v/>
      </c>
      <c r="O53" s="25">
        <f>IF('Variance and Mean return'!O53&lt;'Variance and Mean return'!O551,'Variance and Mean return'!O53,"")</f>
        <v>-2.4024024024023927E-2</v>
      </c>
      <c r="P53" s="25" t="str">
        <f>IF('Variance and Mean return'!P53&lt;'Variance and Mean return'!P551,'Variance and Mean return'!P53,"")</f>
        <v/>
      </c>
      <c r="Q53" s="25" t="str">
        <f>IF('Variance and Mean return'!Q53&lt;'Variance and Mean return'!Q551,'Variance and Mean return'!Q53,"")</f>
        <v/>
      </c>
      <c r="R53" s="25">
        <f>IF('Variance and Mean return'!R53&lt;'Variance and Mean return'!R551,'Variance and Mean return'!R53,"")</f>
        <v>-3.5716107964689492E-4</v>
      </c>
      <c r="S53" s="25">
        <f>IF('Variance and Mean return'!S53&lt;'Variance and Mean return'!S551,'Variance and Mean return'!S53,"")</f>
        <v>-1.8693745672744067E-2</v>
      </c>
      <c r="T53" s="25">
        <f>IF('Variance and Mean return'!T53&lt;'Variance and Mean return'!T551,'Variance and Mean return'!T53,"")</f>
        <v>-2.5183623552571088E-2</v>
      </c>
      <c r="U53" s="25" t="str">
        <f>IF('Variance and Mean return'!U53&lt;'Variance and Mean return'!U551,'Variance and Mean return'!U53,"")</f>
        <v/>
      </c>
      <c r="V53" s="25">
        <f>IF('Variance and Mean return'!V53&lt;'Variance and Mean return'!V551,'Variance and Mean return'!V53,"")</f>
        <v>-7.2922919584693657E-3</v>
      </c>
      <c r="W53" s="25">
        <f>IF('Variance and Mean return'!W53&lt;'Variance and Mean return'!W551,'Variance and Mean return'!W53,"")</f>
        <v>-3.3979044078003007E-4</v>
      </c>
      <c r="X53" s="25" t="str">
        <f>IF('Variance and Mean return'!X53&lt;'Variance and Mean return'!X551,'Variance and Mean return'!X53,"")</f>
        <v/>
      </c>
      <c r="Y53" s="25" t="str">
        <f>IF('Variance and Mean return'!Y53&lt;'Variance and Mean return'!Y551,'Variance and Mean return'!Y53,"")</f>
        <v/>
      </c>
      <c r="Z53" s="25" t="str">
        <f>IF('Variance and Mean return'!Z53&lt;'Variance and Mean return'!Z551,'Variance and Mean return'!Z53,"")</f>
        <v/>
      </c>
      <c r="AA53" s="25" t="str">
        <f>IF('Variance and Mean return'!AA53&lt;'Variance and Mean return'!AA551,'Variance and Mean return'!AA53,"")</f>
        <v/>
      </c>
      <c r="AB53" s="25" t="str">
        <f>IF('Variance and Mean return'!AB53&lt;'Variance and Mean return'!AB551,'Variance and Mean return'!AB53,"")</f>
        <v/>
      </c>
      <c r="AC53" s="25">
        <f>IF('Variance and Mean return'!AC53&lt;'Variance and Mean return'!AC551,'Variance and Mean return'!AC53,"")</f>
        <v>-1.2158054711246202E-2</v>
      </c>
      <c r="AD53" s="25">
        <f>IF('Variance and Mean return'!AD53&lt;'Variance and Mean return'!AD551,'Variance and Mean return'!AD53,"")</f>
        <v>-1.6216216216216162E-2</v>
      </c>
      <c r="AE53" s="25" t="str">
        <f>IF('Variance and Mean return'!AE53&lt;'Variance and Mean return'!AE551,'Variance and Mean return'!AE53,"")</f>
        <v/>
      </c>
      <c r="AF53" s="25">
        <f>IF('Variance and Mean return'!AF53&lt;'Variance and Mean return'!AF551,'Variance and Mean return'!AF53,"")</f>
        <v>-1.7946380844495402E-2</v>
      </c>
      <c r="AG53" s="25" t="str">
        <f>IF('Variance and Mean return'!AG53&lt;'Variance and Mean return'!AG551,'Variance and Mean return'!AG53,"")</f>
        <v/>
      </c>
      <c r="AH53" s="25" t="str">
        <f>IF('Variance and Mean return'!AH53&lt;'Variance and Mean return'!AH551,'Variance and Mean return'!AH53,"")</f>
        <v/>
      </c>
      <c r="AI53" s="25" t="str">
        <f>IF('Variance and Mean return'!AI53&lt;'Variance and Mean return'!AI551,'Variance and Mean return'!AI53,"")</f>
        <v/>
      </c>
      <c r="AJ53" s="25" t="str">
        <f>IF('Variance and Mean return'!AJ53&lt;'Variance and Mean return'!AJ551,'Variance and Mean return'!AJ53,"")</f>
        <v/>
      </c>
      <c r="AK53" s="25">
        <f>IF('Variance and Mean return'!AK53&lt;'Variance and Mean return'!AK551,'Variance and Mean return'!AK53,"")</f>
        <v>-1.6971713810316258E-2</v>
      </c>
      <c r="AL53" s="25">
        <f>IF('Variance and Mean return'!AL53&lt;'Variance and Mean return'!AL551,'Variance and Mean return'!AL53,"")</f>
        <v>-1.6417365924844995E-2</v>
      </c>
      <c r="AM53" s="25" t="str">
        <f>IF('Variance and Mean return'!AM53&lt;'Variance and Mean return'!AM551,'Variance and Mean return'!AM53,"")</f>
        <v/>
      </c>
      <c r="AN53" s="25" t="str">
        <f>IF('Variance and Mean return'!AN53&lt;'Variance and Mean return'!AN551,'Variance and Mean return'!AN53,"")</f>
        <v/>
      </c>
      <c r="AO53" s="25" t="str">
        <f>IF('Variance and Mean return'!AO53&lt;'Variance and Mean return'!AO551,'Variance and Mean return'!AO53,"")</f>
        <v/>
      </c>
      <c r="AP53" s="25" t="str">
        <f>IF('Variance and Mean return'!AP53&lt;'Variance and Mean return'!AP551,'Variance and Mean return'!AP53,"")</f>
        <v/>
      </c>
      <c r="AQ53" s="25">
        <f>IF('Variance and Mean return'!AQ53&lt;'Variance and Mean return'!AQ551,'Variance and Mean return'!AQ53,"")</f>
        <v>-1.5434606011372809E-2</v>
      </c>
      <c r="AR53" s="25" t="str">
        <f>IF('Variance and Mean return'!AR53&lt;'Variance and Mean return'!AR551,'Variance and Mean return'!AR53,"")</f>
        <v/>
      </c>
      <c r="AS53" s="25">
        <f>IF('Variance and Mean return'!AS53&lt;'Variance and Mean return'!AS551,'Variance and Mean return'!AS53,"")</f>
        <v>-5.3225806451612234E-3</v>
      </c>
      <c r="AT53" s="25">
        <f>IF('Variance and Mean return'!AT53&lt;'Variance and Mean return'!AT551,'Variance and Mean return'!AT53,"")</f>
        <v>-1.3058239749281775E-2</v>
      </c>
      <c r="AU53" s="25">
        <f>IF('Variance and Mean return'!AU53&lt;'Variance and Mean return'!AU551,'Variance and Mean return'!AU53,"")</f>
        <v>-1.7657992565055736E-2</v>
      </c>
      <c r="AV53" s="25" t="str">
        <f>IF('Variance and Mean return'!AV53&lt;'Variance and Mean return'!AV551,'Variance and Mean return'!AV53,"")</f>
        <v/>
      </c>
      <c r="AW53" s="25">
        <f>IF('Variance and Mean return'!AW53&lt;'Variance and Mean return'!AW551,'Variance and Mean return'!AW53,"")</f>
        <v>-8.9351198315497093E-3</v>
      </c>
      <c r="AX53" s="25" t="str">
        <f>IF('Variance and Mean return'!AX53&lt;'Variance and Mean return'!AX551,'Variance and Mean return'!AX53,"")</f>
        <v/>
      </c>
      <c r="AY53" s="25" t="str">
        <f>IF('Variance and Mean return'!AY53&lt;'Variance and Mean return'!AY551,'Variance and Mean return'!AY53,"")</f>
        <v/>
      </c>
      <c r="AZ53" s="25">
        <f>IF('Variance and Mean return'!AZ53&lt;'Variance and Mean return'!AZ551,'Variance and Mean return'!AZ53,"")</f>
        <v>-8.6971647242994887E-4</v>
      </c>
      <c r="BA53" s="25">
        <f>IF('Variance and Mean return'!BA53&lt;'Variance and Mean return'!BA551,'Variance and Mean return'!BA53,"")</f>
        <v>-9.2687950566425759E-3</v>
      </c>
      <c r="BB53" s="25" t="str">
        <f>IF('Variance and Mean return'!BB53&lt;'Variance and Mean return'!BB551,'Variance and Mean return'!BB53,"")</f>
        <v/>
      </c>
      <c r="BC53" s="25" t="str">
        <f>IF('Variance and Mean return'!BC53&lt;'Variance and Mean return'!BC551,'Variance and Mean return'!BC53,"")</f>
        <v/>
      </c>
      <c r="BD53" s="25" t="str">
        <f>IF('Variance and Mean return'!BD53&lt;'Variance and Mean return'!BD551,'Variance and Mean return'!BD53,"")</f>
        <v/>
      </c>
      <c r="BE53" s="25">
        <f>IF('Variance and Mean return'!BE53&lt;'Variance and Mean return'!BE551,'Variance and Mean return'!BE53,"")</f>
        <v>-6.4196625091709203E-3</v>
      </c>
      <c r="BF53" s="25" t="str">
        <f>IF('Variance and Mean return'!BF53&lt;'Variance and Mean return'!BF551,'Variance and Mean return'!BF53,"")</f>
        <v/>
      </c>
      <c r="BG53" s="25" t="str">
        <f>IF('Variance and Mean return'!BG53&lt;'Variance and Mean return'!BG551,'Variance and Mean return'!BG53,"")</f>
        <v/>
      </c>
      <c r="BH53" s="25" t="str">
        <f>IF('Variance and Mean return'!BH53&lt;'Variance and Mean return'!BH551,'Variance and Mean return'!BH53,"")</f>
        <v/>
      </c>
      <c r="BI53" s="25">
        <f>IF('Variance and Mean return'!BI53&lt;'Variance and Mean return'!BI551,'Variance and Mean return'!BI53,"")</f>
        <v>-2.0163487738419583E-2</v>
      </c>
      <c r="BJ53" s="25">
        <f>IF('Variance and Mean return'!BJ53&lt;'Variance and Mean return'!BJ551,'Variance and Mean return'!BJ53,"")</f>
        <v>-9.3570378291671918E-3</v>
      </c>
      <c r="BK53" s="25" t="str">
        <f>IF('Variance and Mean return'!BK53&lt;'Variance and Mean return'!BK551,'Variance and Mean return'!BK53,"")</f>
        <v/>
      </c>
      <c r="BL53" s="25">
        <f>IF('Variance and Mean return'!BL53&lt;'Variance and Mean return'!BL551,'Variance and Mean return'!BL53,"")</f>
        <v>-1.7810184078412616E-2</v>
      </c>
      <c r="BM53" s="25">
        <f>IF('Variance and Mean return'!BM53&lt;'Variance and Mean return'!BM551,'Variance and Mean return'!BM53,"")</f>
        <v>-2.6319747330425636E-2</v>
      </c>
      <c r="BN53" s="25">
        <f>IF('Variance and Mean return'!BN53&lt;'Variance and Mean return'!BN551,'Variance and Mean return'!BN53,"")</f>
        <v>-6.8826850204932732E-3</v>
      </c>
      <c r="BO53" s="25" t="str">
        <f>IF('Variance and Mean return'!BO53&lt;'Variance and Mean return'!BO551,'Variance and Mean return'!BO53,"")</f>
        <v/>
      </c>
      <c r="BP53" s="25" t="str">
        <f>IF('Variance and Mean return'!BP53&lt;'Variance and Mean return'!BP551,'Variance and Mean return'!BP53,"")</f>
        <v/>
      </c>
      <c r="BQ53" s="25" t="str">
        <f>IF('Variance and Mean return'!BQ53&lt;'Variance and Mean return'!BQ551,'Variance and Mean return'!BQ53,"")</f>
        <v/>
      </c>
      <c r="BR53" s="25" t="str">
        <f>IF('Variance and Mean return'!BR53&lt;'Variance and Mean return'!BR551,'Variance and Mean return'!BR53,"")</f>
        <v/>
      </c>
      <c r="BS53" s="25" t="str">
        <f>IF('Variance and Mean return'!BS53&lt;'Variance and Mean return'!BS551,'Variance and Mean return'!BS53,"")</f>
        <v/>
      </c>
      <c r="BT53" s="25">
        <f>IF('Variance and Mean return'!BT53&lt;'Variance and Mean return'!BT551,'Variance and Mean return'!BT53,"")</f>
        <v>-2.186666666666659E-2</v>
      </c>
      <c r="BU53" s="25">
        <f>IF('Variance and Mean return'!BU53&lt;'Variance and Mean return'!BU551,'Variance and Mean return'!BU53,"")</f>
        <v>-2.293151533932436E-2</v>
      </c>
      <c r="BV53" s="25">
        <f>IF('Variance and Mean return'!BV53&lt;'Variance and Mean return'!BV551,'Variance and Mean return'!BV53,"")</f>
        <v>-1.6038951739939744E-2</v>
      </c>
      <c r="BW53" s="25">
        <f>IF('Variance and Mean return'!BW53&lt;'Variance and Mean return'!BW551,'Variance and Mean return'!BW53,"")</f>
        <v>-3.327450389565656E-2</v>
      </c>
      <c r="BX53" s="25" t="str">
        <f>IF('Variance and Mean return'!BX53&lt;'Variance and Mean return'!BX551,'Variance and Mean return'!BX53,"")</f>
        <v/>
      </c>
      <c r="BY53" s="25">
        <f>IF('Variance and Mean return'!BY53&lt;'Variance and Mean return'!BY551,'Variance and Mean return'!BY53,"")</f>
        <v>-5.9964021587047833E-3</v>
      </c>
      <c r="BZ53" s="25" t="str">
        <f>IF('Variance and Mean return'!BZ53&lt;'Variance and Mean return'!BZ551,'Variance and Mean return'!BZ53,"")</f>
        <v/>
      </c>
      <c r="CA53" s="25" t="str">
        <f>IF('Variance and Mean return'!CA53&lt;'Variance and Mean return'!CA551,'Variance and Mean return'!CA53,"")</f>
        <v/>
      </c>
      <c r="CB53" s="25" t="str">
        <f>IF('Variance and Mean return'!CB53&lt;'Variance and Mean return'!CB551,'Variance and Mean return'!CB53,"")</f>
        <v/>
      </c>
      <c r="CC53" s="25" t="str">
        <f>IF('Variance and Mean return'!CC53&lt;'Variance and Mean return'!CC551,'Variance and Mean return'!CC53,"")</f>
        <v/>
      </c>
      <c r="CD53" s="25" t="str">
        <f>IF('Variance and Mean return'!CD53&lt;'Variance and Mean return'!CD551,'Variance and Mean return'!CD53,"")</f>
        <v/>
      </c>
      <c r="CE53" s="25" t="str">
        <f>IF('Variance and Mean return'!CE53&lt;'Variance and Mean return'!CE551,'Variance and Mean return'!CE53,"")</f>
        <v/>
      </c>
      <c r="CF53" s="25" t="str">
        <f>IF('Variance and Mean return'!CF53&lt;'Variance and Mean return'!CF551,'Variance and Mean return'!CF53,"")</f>
        <v/>
      </c>
      <c r="CG53" s="25" t="str">
        <f>IF('Variance and Mean return'!CG53&lt;'Variance and Mean return'!CG551,'Variance and Mean return'!CG53,"")</f>
        <v/>
      </c>
      <c r="CH53" s="25" t="str">
        <f>IF('Variance and Mean return'!CH53&lt;'Variance and Mean return'!CH551,'Variance and Mean return'!CH53,"")</f>
        <v/>
      </c>
      <c r="CI53" s="25" t="str">
        <f>IF('Variance and Mean return'!CI53&lt;'Variance and Mean return'!CI551,'Variance and Mean return'!CI53,"")</f>
        <v/>
      </c>
      <c r="CJ53" s="25" t="str">
        <f>IF('Variance and Mean return'!CJ53&lt;'Variance and Mean return'!CJ551,'Variance and Mean return'!CJ53,"")</f>
        <v/>
      </c>
      <c r="CK53" s="25" t="str">
        <f>IF('Variance and Mean return'!CK53&lt;'Variance and Mean return'!CK551,'Variance and Mean return'!CK53,"")</f>
        <v/>
      </c>
      <c r="CL53" s="25" t="str">
        <f>IF('Variance and Mean return'!CL53&lt;'Variance and Mean return'!CL551,'Variance and Mean return'!CL53,"")</f>
        <v/>
      </c>
      <c r="CM53" s="25" t="str">
        <f>IF('Variance and Mean return'!CM53&lt;'Variance and Mean return'!CM551,'Variance and Mean return'!CM53,"")</f>
        <v/>
      </c>
      <c r="CN53" s="25" t="str">
        <f>IF('Variance and Mean return'!CN53&lt;'Variance and Mean return'!CN551,'Variance and Mean return'!CN53,"")</f>
        <v/>
      </c>
      <c r="CO53" s="25" t="str">
        <f>IF('Variance and Mean return'!CO53&lt;'Variance and Mean return'!CO551,'Variance and Mean return'!CO53,"")</f>
        <v/>
      </c>
      <c r="CP53" s="25">
        <f>IF('Variance and Mean return'!CP53&lt;'Variance and Mean return'!CP551,'Variance and Mean return'!CP53,"")</f>
        <v>-6.8228337502842518E-3</v>
      </c>
      <c r="CQ53" s="25">
        <f>IF('Variance and Mean return'!CQ53&lt;'Variance and Mean return'!CQ551,'Variance and Mean return'!CQ53,"")</f>
        <v>-5.5367579206397899E-3</v>
      </c>
      <c r="CR53" s="25">
        <f>IF('Variance and Mean return'!CR53&lt;'Variance and Mean return'!CR551,'Variance and Mean return'!CR53,"")</f>
        <v>-1.8291015292488222E-2</v>
      </c>
      <c r="CS53" s="25">
        <f>IF('Variance and Mean return'!CS53&lt;'Variance and Mean return'!CS551,'Variance and Mean return'!CS53,"")</f>
        <v>-2.1533575881959588E-2</v>
      </c>
      <c r="CT53" s="25" t="str">
        <f>IF('Variance and Mean return'!CT53&lt;'Variance and Mean return'!CT551,'Variance and Mean return'!CT53,"")</f>
        <v/>
      </c>
      <c r="CU53" s="25">
        <f>IF('Variance and Mean return'!CU53&lt;'Variance and Mean return'!CU551,'Variance and Mean return'!CU53,"")</f>
        <v>-1.8679766910370432E-2</v>
      </c>
      <c r="CV53" s="25">
        <f>IF('Variance and Mean return'!CV53&lt;'Variance and Mean return'!CV551,'Variance and Mean return'!CV53,"")</f>
        <v>-1.6620498614958512E-2</v>
      </c>
      <c r="CW53" s="25" t="str">
        <f>IF('Variance and Mean return'!CW53&lt;'Variance and Mean return'!CW551,'Variance and Mean return'!CW53,"")</f>
        <v/>
      </c>
      <c r="CX53" s="25" t="str">
        <f>IF('Variance and Mean return'!CX53&lt;'Variance and Mean return'!CX551,'Variance and Mean return'!CX53,"")</f>
        <v/>
      </c>
      <c r="CY53" s="25">
        <f>IF('Variance and Mean return'!CY53&lt;'Variance and Mean return'!CY551,'Variance and Mean return'!CY53,"")</f>
        <v>-1.6663195167673228E-3</v>
      </c>
      <c r="CZ53" s="25" t="str">
        <f>IF('Variance and Mean return'!CZ53&lt;'Variance and Mean return'!CZ551,'Variance and Mean return'!CZ53,"")</f>
        <v/>
      </c>
      <c r="DA53" s="25" t="str">
        <f>IF('Variance and Mean return'!DA53&lt;'Variance and Mean return'!DA551,'Variance and Mean return'!DA53,"")</f>
        <v/>
      </c>
      <c r="DB53" s="25" t="str">
        <f>IF('Variance and Mean return'!DB53&lt;'Variance and Mean return'!DB551,'Variance and Mean return'!DB53,"")</f>
        <v/>
      </c>
      <c r="DC53" s="25">
        <f>IF('Variance and Mean return'!DC53&lt;'Variance and Mean return'!DC551,'Variance and Mean return'!DC53,"")</f>
        <v>-2.3545900490539506E-2</v>
      </c>
      <c r="DD53" s="25" t="str">
        <f>IF('Variance and Mean return'!DD53&lt;'Variance and Mean return'!DD551,'Variance and Mean return'!DD53,"")</f>
        <v/>
      </c>
      <c r="DE53" s="25">
        <f>IF('Variance and Mean return'!DE53&lt;'Variance and Mean return'!DE551,'Variance and Mean return'!DE53,"")</f>
        <v>-1.2767951270938438E-2</v>
      </c>
      <c r="DF53" s="25" t="str">
        <f>IF('Variance and Mean return'!DF53&lt;'Variance and Mean return'!DF551,'Variance and Mean return'!DF53,"")</f>
        <v/>
      </c>
      <c r="DG53" s="25" t="str">
        <f>IF('Variance and Mean return'!DG53&lt;'Variance and Mean return'!DG551,'Variance and Mean return'!DG53,"")</f>
        <v/>
      </c>
      <c r="DH53" s="25">
        <f>IF('Variance and Mean return'!DH53&lt;'Variance and Mean return'!DH551,'Variance and Mean return'!DH53,"")</f>
        <v>-1.8567832780067905E-2</v>
      </c>
      <c r="DI53" s="25" t="str">
        <f>IF('Variance and Mean return'!DI53&lt;'Variance and Mean return'!DI551,'Variance and Mean return'!DI53,"")</f>
        <v/>
      </c>
      <c r="DJ53" s="25" t="str">
        <f>IF('Variance and Mean return'!DJ53&lt;'Variance and Mean return'!DJ551,'Variance and Mean return'!DJ53,"")</f>
        <v/>
      </c>
      <c r="DK53" s="25">
        <f>IF('Variance and Mean return'!DK53&lt;'Variance and Mean return'!DK551,'Variance and Mean return'!DK53,"")</f>
        <v>-4.5699408677348785E-3</v>
      </c>
      <c r="DL53" s="25" t="str">
        <f>IF('Variance and Mean return'!DL53&lt;'Variance and Mean return'!DL551,'Variance and Mean return'!DL53,"")</f>
        <v/>
      </c>
      <c r="DM53" s="25" t="str">
        <f>IF('Variance and Mean return'!DM53&lt;'Variance and Mean return'!DM551,'Variance and Mean return'!DM53,"")</f>
        <v/>
      </c>
      <c r="DN53" s="25" t="str">
        <f>IF('Variance and Mean return'!DN53&lt;'Variance and Mean return'!DN551,'Variance and Mean return'!DN53,"")</f>
        <v/>
      </c>
      <c r="DO53" s="25" t="str">
        <f>IF('Variance and Mean return'!DO53&lt;'Variance and Mean return'!DO551,'Variance and Mean return'!DO53,"")</f>
        <v/>
      </c>
      <c r="DP53" s="25" t="str">
        <f>IF('Variance and Mean return'!DP53&lt;'Variance and Mean return'!DP551,'Variance and Mean return'!DP53,"")</f>
        <v/>
      </c>
      <c r="DQ53" s="25" t="str">
        <f>IF('Variance and Mean return'!DQ53&lt;'Variance and Mean return'!DQ551,'Variance and Mean return'!DQ53,"")</f>
        <v/>
      </c>
      <c r="DR53" s="25">
        <f>IF('Variance and Mean return'!DR53&lt;'Variance and Mean return'!DR551,'Variance and Mean return'!DR53,"")</f>
        <v>-1.7417417417417425E-2</v>
      </c>
      <c r="DS53" s="25" t="str">
        <f>IF('Variance and Mean return'!DS53&lt;'Variance and Mean return'!DS551,'Variance and Mean return'!DS53,"")</f>
        <v/>
      </c>
      <c r="DT53" s="25" t="str">
        <f>IF('Variance and Mean return'!DT53&lt;'Variance and Mean return'!DT551,'Variance and Mean return'!DT53,"")</f>
        <v/>
      </c>
      <c r="DU53" s="25">
        <f>IF('Variance and Mean return'!DU53&lt;'Variance and Mean return'!DU551,'Variance and Mean return'!DU53,"")</f>
        <v>-4.1191936897458925E-3</v>
      </c>
      <c r="DV53" s="25" t="str">
        <f>IF('Variance and Mean return'!DV53&lt;'Variance and Mean return'!DV551,'Variance and Mean return'!DV53,"")</f>
        <v/>
      </c>
    </row>
    <row r="54" spans="1:126" ht="15" thickBot="1" x14ac:dyDescent="0.35">
      <c r="A54" s="51">
        <v>44364</v>
      </c>
      <c r="B54" s="25">
        <f>IF('Variance and Mean return'!B54&lt;'Variance and Mean return'!B552,'Variance and Mean return'!B54,"")</f>
        <v>-1.0596636719649943E-2</v>
      </c>
      <c r="C54" s="25" t="str">
        <f>IF('Variance and Mean return'!C54&lt;'Variance and Mean return'!C552,'Variance and Mean return'!C54,"")</f>
        <v/>
      </c>
      <c r="D54" s="25" t="str">
        <f>IF('Variance and Mean return'!D54&lt;'Variance and Mean return'!D552,'Variance and Mean return'!D54,"")</f>
        <v/>
      </c>
      <c r="E54" s="25">
        <f>IF('Variance and Mean return'!E54&lt;'Variance and Mean return'!E552,'Variance and Mean return'!E54,"")</f>
        <v>-2.2480620155038822E-2</v>
      </c>
      <c r="F54" s="25">
        <f>IF('Variance and Mean return'!F54&lt;'Variance and Mean return'!F552,'Variance and Mean return'!F54,"")</f>
        <v>-1.4846560036733791E-2</v>
      </c>
      <c r="G54" s="25" t="str">
        <f>IF('Variance and Mean return'!G54&lt;'Variance and Mean return'!G552,'Variance and Mean return'!G54,"")</f>
        <v/>
      </c>
      <c r="H54" s="25">
        <f>IF('Variance and Mean return'!H54&lt;'Variance and Mean return'!H552,'Variance and Mean return'!H54,"")</f>
        <v>-2.2500174690797126E-2</v>
      </c>
      <c r="I54" s="25" t="str">
        <f>IF('Variance and Mean return'!I54&lt;'Variance and Mean return'!I552,'Variance and Mean return'!I54,"")</f>
        <v/>
      </c>
      <c r="J54" s="25">
        <f>IF('Variance and Mean return'!J54&lt;'Variance and Mean return'!J552,'Variance and Mean return'!J54,"")</f>
        <v>-4.9552649690296047E-2</v>
      </c>
      <c r="K54" s="25" t="str">
        <f>IF('Variance and Mean return'!K54&lt;'Variance and Mean return'!K552,'Variance and Mean return'!K54,"")</f>
        <v/>
      </c>
      <c r="L54" s="25" t="str">
        <f>IF('Variance and Mean return'!L54&lt;'Variance and Mean return'!L552,'Variance and Mean return'!L54,"")</f>
        <v/>
      </c>
      <c r="M54" s="25">
        <f>IF('Variance and Mean return'!M54&lt;'Variance and Mean return'!M552,'Variance and Mean return'!M54,"")</f>
        <v>-1.7304042970634481E-2</v>
      </c>
      <c r="N54" s="25" t="str">
        <f>IF('Variance and Mean return'!N54&lt;'Variance and Mean return'!N552,'Variance and Mean return'!N54,"")</f>
        <v/>
      </c>
      <c r="O54" s="25">
        <f>IF('Variance and Mean return'!O54&lt;'Variance and Mean return'!O552,'Variance and Mean return'!O54,"")</f>
        <v>-2.4615384615384595E-2</v>
      </c>
      <c r="P54" s="25">
        <f>IF('Variance and Mean return'!P54&lt;'Variance and Mean return'!P552,'Variance and Mean return'!P54,"")</f>
        <v>-5.3452115812917644E-2</v>
      </c>
      <c r="Q54" s="25" t="str">
        <f>IF('Variance and Mean return'!Q54&lt;'Variance and Mean return'!Q552,'Variance and Mean return'!Q54,"")</f>
        <v/>
      </c>
      <c r="R54" s="25" t="str">
        <f>IF('Variance and Mean return'!R54&lt;'Variance and Mean return'!R552,'Variance and Mean return'!R54,"")</f>
        <v/>
      </c>
      <c r="S54" s="25">
        <f>IF('Variance and Mean return'!S54&lt;'Variance and Mean return'!S552,'Variance and Mean return'!S54,"")</f>
        <v>-2.0225776105362137E-2</v>
      </c>
      <c r="T54" s="25">
        <f>IF('Variance and Mean return'!T54&lt;'Variance and Mean return'!T552,'Variance and Mean return'!T54,"")</f>
        <v>-2.0104986608046049E-2</v>
      </c>
      <c r="U54" s="25">
        <f>IF('Variance and Mean return'!U54&lt;'Variance and Mean return'!U552,'Variance and Mean return'!U54,"")</f>
        <v>-2.9974489795918435E-2</v>
      </c>
      <c r="V54" s="25">
        <f>IF('Variance and Mean return'!V54&lt;'Variance and Mean return'!V552,'Variance and Mean return'!V54,"")</f>
        <v>-1.0817226937806623E-2</v>
      </c>
      <c r="W54" s="25">
        <f>IF('Variance and Mean return'!W54&lt;'Variance and Mean return'!W552,'Variance and Mean return'!W54,"")</f>
        <v>-6.5170426876101084E-3</v>
      </c>
      <c r="X54" s="25">
        <f>IF('Variance and Mean return'!X54&lt;'Variance and Mean return'!X552,'Variance and Mean return'!X54,"")</f>
        <v>-1.1658441195642077E-2</v>
      </c>
      <c r="Y54" s="25">
        <f>IF('Variance and Mean return'!Y54&lt;'Variance and Mean return'!Y552,'Variance and Mean return'!Y54,"")</f>
        <v>-1.9063638912251268E-2</v>
      </c>
      <c r="Z54" s="25" t="str">
        <f>IF('Variance and Mean return'!Z54&lt;'Variance and Mean return'!Z552,'Variance and Mean return'!Z54,"")</f>
        <v/>
      </c>
      <c r="AA54" s="25">
        <f>IF('Variance and Mean return'!AA54&lt;'Variance and Mean return'!AA552,'Variance and Mean return'!AA54,"")</f>
        <v>-1.2026585082814623E-2</v>
      </c>
      <c r="AB54" s="25">
        <f>IF('Variance and Mean return'!AB54&lt;'Variance and Mean return'!AB552,'Variance and Mean return'!AB54,"")</f>
        <v>-8.422851562500111E-3</v>
      </c>
      <c r="AC54" s="25">
        <f>IF('Variance and Mean return'!AC54&lt;'Variance and Mean return'!AC552,'Variance and Mean return'!AC54,"")</f>
        <v>-2.2564102564102573E-2</v>
      </c>
      <c r="AD54" s="25">
        <f>IF('Variance and Mean return'!AD54&lt;'Variance and Mean return'!AD552,'Variance and Mean return'!AD54,"")</f>
        <v>-1.8315018315018361E-2</v>
      </c>
      <c r="AE54" s="25" t="str">
        <f>IF('Variance and Mean return'!AE54&lt;'Variance and Mean return'!AE552,'Variance and Mean return'!AE54,"")</f>
        <v/>
      </c>
      <c r="AF54" s="25">
        <f>IF('Variance and Mean return'!AF54&lt;'Variance and Mean return'!AF552,'Variance and Mean return'!AF54,"")</f>
        <v>-6.091218714977531E-3</v>
      </c>
      <c r="AG54" s="25">
        <f>IF('Variance and Mean return'!AG54&lt;'Variance and Mean return'!AG552,'Variance and Mean return'!AG54,"")</f>
        <v>-1.3922843002802443E-2</v>
      </c>
      <c r="AH54" s="25">
        <f>IF('Variance and Mean return'!AH54&lt;'Variance and Mean return'!AH552,'Variance and Mean return'!AH54,"")</f>
        <v>-1.8181818181818188E-2</v>
      </c>
      <c r="AI54" s="25">
        <f>IF('Variance and Mean return'!AI54&lt;'Variance and Mean return'!AI552,'Variance and Mean return'!AI54,"")</f>
        <v>-1.6681695220919779E-2</v>
      </c>
      <c r="AJ54" s="25">
        <f>IF('Variance and Mean return'!AJ54&lt;'Variance and Mean return'!AJ552,'Variance and Mean return'!AJ54,"")</f>
        <v>-6.22107969151664E-3</v>
      </c>
      <c r="AK54" s="25">
        <f>IF('Variance and Mean return'!AK54&lt;'Variance and Mean return'!AK552,'Variance and Mean return'!AK54,"")</f>
        <v>-3.9607312119160465E-2</v>
      </c>
      <c r="AL54" s="25" t="str">
        <f>IF('Variance and Mean return'!AL54&lt;'Variance and Mean return'!AL552,'Variance and Mean return'!AL54,"")</f>
        <v/>
      </c>
      <c r="AM54" s="25">
        <f>IF('Variance and Mean return'!AM54&lt;'Variance and Mean return'!AM552,'Variance and Mean return'!AM54,"")</f>
        <v>-2.280542986425349E-2</v>
      </c>
      <c r="AN54" s="25">
        <f>IF('Variance and Mean return'!AN54&lt;'Variance and Mean return'!AN552,'Variance and Mean return'!AN54,"")</f>
        <v>-1.4280562567616228E-2</v>
      </c>
      <c r="AO54" s="25">
        <f>IF('Variance and Mean return'!AO54&lt;'Variance and Mean return'!AO552,'Variance and Mean return'!AO54,"")</f>
        <v>-5.3507728894172102E-3</v>
      </c>
      <c r="AP54" s="25" t="str">
        <f>IF('Variance and Mean return'!AP54&lt;'Variance and Mean return'!AP552,'Variance and Mean return'!AP54,"")</f>
        <v/>
      </c>
      <c r="AQ54" s="25">
        <f>IF('Variance and Mean return'!AQ54&lt;'Variance and Mean return'!AQ552,'Variance and Mean return'!AQ54,"")</f>
        <v>-2.4752475247525885E-3</v>
      </c>
      <c r="AR54" s="25" t="str">
        <f>IF('Variance and Mean return'!AR54&lt;'Variance and Mean return'!AR552,'Variance and Mean return'!AR54,"")</f>
        <v/>
      </c>
      <c r="AS54" s="25">
        <f>IF('Variance and Mean return'!AS54&lt;'Variance and Mean return'!AS552,'Variance and Mean return'!AS54,"")</f>
        <v>-1.118858440084336E-2</v>
      </c>
      <c r="AT54" s="25">
        <f>IF('Variance and Mean return'!AT54&lt;'Variance and Mean return'!AT552,'Variance and Mean return'!AT54,"")</f>
        <v>-1.4818735115109782E-2</v>
      </c>
      <c r="AU54" s="25">
        <f>IF('Variance and Mean return'!AU54&lt;'Variance and Mean return'!AU552,'Variance and Mean return'!AU54,"")</f>
        <v>-1.2298959318826852E-2</v>
      </c>
      <c r="AV54" s="25" t="str">
        <f>IF('Variance and Mean return'!AV54&lt;'Variance and Mean return'!AV552,'Variance and Mean return'!AV54,"")</f>
        <v/>
      </c>
      <c r="AW54" s="25" t="str">
        <f>IF('Variance and Mean return'!AW54&lt;'Variance and Mean return'!AW552,'Variance and Mean return'!AW54,"")</f>
        <v/>
      </c>
      <c r="AX54" s="25">
        <f>IF('Variance and Mean return'!AX54&lt;'Variance and Mean return'!AX552,'Variance and Mean return'!AX54,"")</f>
        <v>-1.8096657440919706E-2</v>
      </c>
      <c r="AY54" s="25">
        <f>IF('Variance and Mean return'!AY54&lt;'Variance and Mean return'!AY552,'Variance and Mean return'!AY54,"")</f>
        <v>-5.2273915316257691E-3</v>
      </c>
      <c r="AZ54" s="25">
        <f>IF('Variance and Mean return'!AZ54&lt;'Variance and Mean return'!AZ552,'Variance and Mean return'!AZ54,"")</f>
        <v>-1.0445682451253435E-2</v>
      </c>
      <c r="BA54" s="25">
        <f>IF('Variance and Mean return'!BA54&lt;'Variance and Mean return'!BA552,'Variance and Mean return'!BA54,"")</f>
        <v>-7.2765072765073047E-3</v>
      </c>
      <c r="BB54" s="25">
        <f>IF('Variance and Mean return'!BB54&lt;'Variance and Mean return'!BB552,'Variance and Mean return'!BB54,"")</f>
        <v>-1.6531604538087552E-2</v>
      </c>
      <c r="BC54" s="25" t="str">
        <f>IF('Variance and Mean return'!BC54&lt;'Variance and Mean return'!BC552,'Variance and Mean return'!BC54,"")</f>
        <v/>
      </c>
      <c r="BD54" s="25">
        <f>IF('Variance and Mean return'!BD54&lt;'Variance and Mean return'!BD552,'Variance and Mean return'!BD54,"")</f>
        <v>-9.0270812437309722E-4</v>
      </c>
      <c r="BE54" s="25">
        <f>IF('Variance and Mean return'!BE54&lt;'Variance and Mean return'!BE552,'Variance and Mean return'!BE54,"")</f>
        <v>-2.5659959387114517E-2</v>
      </c>
      <c r="BF54" s="25">
        <f>IF('Variance and Mean return'!BF54&lt;'Variance and Mean return'!BF552,'Variance and Mean return'!BF54,"")</f>
        <v>-2.3538202876891345E-2</v>
      </c>
      <c r="BG54" s="25" t="str">
        <f>IF('Variance and Mean return'!BG54&lt;'Variance and Mean return'!BG552,'Variance and Mean return'!BG54,"")</f>
        <v/>
      </c>
      <c r="BH54" s="25">
        <f>IF('Variance and Mean return'!BH54&lt;'Variance and Mean return'!BH552,'Variance and Mean return'!BH54,"")</f>
        <v>-1.1917530687641564E-2</v>
      </c>
      <c r="BI54" s="25">
        <f>IF('Variance and Mean return'!BI54&lt;'Variance and Mean return'!BI552,'Variance and Mean return'!BI54,"")</f>
        <v>-3.3370411568409364E-2</v>
      </c>
      <c r="BJ54" s="25" t="str">
        <f>IF('Variance and Mean return'!BJ54&lt;'Variance and Mean return'!BJ552,'Variance and Mean return'!BJ54,"")</f>
        <v/>
      </c>
      <c r="BK54" s="25" t="str">
        <f>IF('Variance and Mean return'!BK54&lt;'Variance and Mean return'!BK552,'Variance and Mean return'!BK54,"")</f>
        <v/>
      </c>
      <c r="BL54" s="25" t="str">
        <f>IF('Variance and Mean return'!BL54&lt;'Variance and Mean return'!BL552,'Variance and Mean return'!BL54,"")</f>
        <v/>
      </c>
      <c r="BM54" s="25">
        <f>IF('Variance and Mean return'!BM54&lt;'Variance and Mean return'!BM552,'Variance and Mean return'!BM54,"")</f>
        <v>-2.5486561631139937E-2</v>
      </c>
      <c r="BN54" s="25">
        <f>IF('Variance and Mean return'!BN54&lt;'Variance and Mean return'!BN552,'Variance and Mean return'!BN54,"")</f>
        <v>-2.1881326896122211E-2</v>
      </c>
      <c r="BO54" s="25">
        <f>IF('Variance and Mean return'!BO54&lt;'Variance and Mean return'!BO552,'Variance and Mean return'!BO54,"")</f>
        <v>-1.1457670273710918E-2</v>
      </c>
      <c r="BP54" s="25">
        <f>IF('Variance and Mean return'!BP54&lt;'Variance and Mean return'!BP552,'Variance and Mean return'!BP54,"")</f>
        <v>-5.8846606512357735E-2</v>
      </c>
      <c r="BQ54" s="25" t="str">
        <f>IF('Variance and Mean return'!BQ54&lt;'Variance and Mean return'!BQ552,'Variance and Mean return'!BQ54,"")</f>
        <v/>
      </c>
      <c r="BR54" s="25">
        <f>IF('Variance and Mean return'!BR54&lt;'Variance and Mean return'!BR552,'Variance and Mean return'!BR54,"")</f>
        <v>-6.0463432295437824E-3</v>
      </c>
      <c r="BS54" s="25">
        <f>IF('Variance and Mean return'!BS54&lt;'Variance and Mean return'!BS552,'Variance and Mean return'!BS54,"")</f>
        <v>-2.2278268179907523E-2</v>
      </c>
      <c r="BT54" s="25">
        <f>IF('Variance and Mean return'!BT54&lt;'Variance and Mean return'!BT552,'Variance and Mean return'!BT54,"")</f>
        <v>-2.4173027989822016E-2</v>
      </c>
      <c r="BU54" s="25" t="str">
        <f>IF('Variance and Mean return'!BU54&lt;'Variance and Mean return'!BU552,'Variance and Mean return'!BU54,"")</f>
        <v/>
      </c>
      <c r="BV54" s="25" t="str">
        <f>IF('Variance and Mean return'!BV54&lt;'Variance and Mean return'!BV552,'Variance and Mean return'!BV54,"")</f>
        <v/>
      </c>
      <c r="BW54" s="25">
        <f>IF('Variance and Mean return'!BW54&lt;'Variance and Mean return'!BW552,'Variance and Mean return'!BW54,"")</f>
        <v>-2.7829726600765881E-2</v>
      </c>
      <c r="BX54" s="25">
        <f>IF('Variance and Mean return'!BX54&lt;'Variance and Mean return'!BX552,'Variance and Mean return'!BX54,"")</f>
        <v>-1.907556859867876E-3</v>
      </c>
      <c r="BY54" s="25" t="str">
        <f>IF('Variance and Mean return'!BY54&lt;'Variance and Mean return'!BY552,'Variance and Mean return'!BY54,"")</f>
        <v/>
      </c>
      <c r="BZ54" s="25">
        <f>IF('Variance and Mean return'!BZ54&lt;'Variance and Mean return'!BZ552,'Variance and Mean return'!BZ54,"")</f>
        <v>-3.3475074640370028E-3</v>
      </c>
      <c r="CA54" s="25">
        <f>IF('Variance and Mean return'!CA54&lt;'Variance and Mean return'!CA552,'Variance and Mean return'!CA54,"")</f>
        <v>-4.6671767406273323E-3</v>
      </c>
      <c r="CB54" s="25">
        <f>IF('Variance and Mean return'!CB54&lt;'Variance and Mean return'!CB552,'Variance and Mean return'!CB54,"")</f>
        <v>-1.2629854735118018E-2</v>
      </c>
      <c r="CC54" s="25">
        <f>IF('Variance and Mean return'!CC54&lt;'Variance and Mean return'!CC552,'Variance and Mean return'!CC54,"")</f>
        <v>-2.8191534124379358E-2</v>
      </c>
      <c r="CD54" s="25">
        <f>IF('Variance and Mean return'!CD54&lt;'Variance and Mean return'!CD552,'Variance and Mean return'!CD54,"")</f>
        <v>-9.4876660341558505E-4</v>
      </c>
      <c r="CE54" s="25">
        <f>IF('Variance and Mean return'!CE54&lt;'Variance and Mean return'!CE552,'Variance and Mean return'!CE54,"")</f>
        <v>-3.7881629285124729E-3</v>
      </c>
      <c r="CF54" s="25">
        <f>IF('Variance and Mean return'!CF54&lt;'Variance and Mean return'!CF552,'Variance and Mean return'!CF54,"")</f>
        <v>-2.0203985603022723E-2</v>
      </c>
      <c r="CG54" s="25">
        <f>IF('Variance and Mean return'!CG54&lt;'Variance and Mean return'!CG552,'Variance and Mean return'!CG54,"")</f>
        <v>-4.6456750977066363E-3</v>
      </c>
      <c r="CH54" s="25" t="str">
        <f>IF('Variance and Mean return'!CH54&lt;'Variance and Mean return'!CH552,'Variance and Mean return'!CH54,"")</f>
        <v/>
      </c>
      <c r="CI54" s="25">
        <f>IF('Variance and Mean return'!CI54&lt;'Variance and Mean return'!CI552,'Variance and Mean return'!CI54,"")</f>
        <v>-8.1810744477774922E-3</v>
      </c>
      <c r="CJ54" s="25">
        <f>IF('Variance and Mean return'!CJ54&lt;'Variance and Mean return'!CJ552,'Variance and Mean return'!CJ54,"")</f>
        <v>-2.9673590504452063E-3</v>
      </c>
      <c r="CK54" s="25" t="str">
        <f>IF('Variance and Mean return'!CK54&lt;'Variance and Mean return'!CK552,'Variance and Mean return'!CK54,"")</f>
        <v/>
      </c>
      <c r="CL54" s="25">
        <f>IF('Variance and Mean return'!CL54&lt;'Variance and Mean return'!CL552,'Variance and Mean return'!CL54,"")</f>
        <v>-6.1558055614520102E-3</v>
      </c>
      <c r="CM54" s="25" t="str">
        <f>IF('Variance and Mean return'!CM54&lt;'Variance and Mean return'!CM552,'Variance and Mean return'!CM54,"")</f>
        <v/>
      </c>
      <c r="CN54" s="25">
        <f>IF('Variance and Mean return'!CN54&lt;'Variance and Mean return'!CN552,'Variance and Mean return'!CN54,"")</f>
        <v>-2.7881814398668436E-2</v>
      </c>
      <c r="CO54" s="25">
        <f>IF('Variance and Mean return'!CO54&lt;'Variance and Mean return'!CO552,'Variance and Mean return'!CO54,"")</f>
        <v>-1.9230769230769162E-2</v>
      </c>
      <c r="CP54" s="25">
        <f>IF('Variance and Mean return'!CP54&lt;'Variance and Mean return'!CP552,'Variance and Mean return'!CP54,"")</f>
        <v>-3.6638424547743575E-3</v>
      </c>
      <c r="CQ54" s="25">
        <f>IF('Variance and Mean return'!CQ54&lt;'Variance and Mean return'!CQ552,'Variance and Mean return'!CQ54,"")</f>
        <v>-1.6702752861119774E-2</v>
      </c>
      <c r="CR54" s="25">
        <f>IF('Variance and Mean return'!CR54&lt;'Variance and Mean return'!CR552,'Variance and Mean return'!CR54,"")</f>
        <v>-1.0011255389944518E-2</v>
      </c>
      <c r="CS54" s="25">
        <f>IF('Variance and Mean return'!CS54&lt;'Variance and Mean return'!CS552,'Variance and Mean return'!CS54,"")</f>
        <v>-4.9240827702588641E-2</v>
      </c>
      <c r="CT54" s="25" t="str">
        <f>IF('Variance and Mean return'!CT54&lt;'Variance and Mean return'!CT552,'Variance and Mean return'!CT54,"")</f>
        <v/>
      </c>
      <c r="CU54" s="25" t="str">
        <f>IF('Variance and Mean return'!CU54&lt;'Variance and Mean return'!CU552,'Variance and Mean return'!CU54,"")</f>
        <v/>
      </c>
      <c r="CV54" s="25" t="str">
        <f>IF('Variance and Mean return'!CV54&lt;'Variance and Mean return'!CV552,'Variance and Mean return'!CV54,"")</f>
        <v/>
      </c>
      <c r="CW54" s="25">
        <f>IF('Variance and Mean return'!CW54&lt;'Variance and Mean return'!CW552,'Variance and Mean return'!CW54,"")</f>
        <v>-3.3539039441909946E-3</v>
      </c>
      <c r="CX54" s="25">
        <f>IF('Variance and Mean return'!CX54&lt;'Variance and Mean return'!CX552,'Variance and Mean return'!CX54,"")</f>
        <v>-7.2629969418961382E-3</v>
      </c>
      <c r="CY54" s="25">
        <f>IF('Variance and Mean return'!CY54&lt;'Variance and Mean return'!CY552,'Variance and Mean return'!CY54,"")</f>
        <v>-1.3770081368662646E-2</v>
      </c>
      <c r="CZ54" s="25" t="str">
        <f>IF('Variance and Mean return'!CZ54&lt;'Variance and Mean return'!CZ552,'Variance and Mean return'!CZ54,"")</f>
        <v/>
      </c>
      <c r="DA54" s="25">
        <f>IF('Variance and Mean return'!DA54&lt;'Variance and Mean return'!DA552,'Variance and Mean return'!DA54,"")</f>
        <v>-8.2500805671930411E-2</v>
      </c>
      <c r="DB54" s="25">
        <f>IF('Variance and Mean return'!DB54&lt;'Variance and Mean return'!DB552,'Variance and Mean return'!DB54,"")</f>
        <v>-2.4650918400429322E-2</v>
      </c>
      <c r="DC54" s="25">
        <f>IF('Variance and Mean return'!DC54&lt;'Variance and Mean return'!DC552,'Variance and Mean return'!DC54,"")</f>
        <v>-3.2295105497344601E-2</v>
      </c>
      <c r="DD54" s="25">
        <f>IF('Variance and Mean return'!DD54&lt;'Variance and Mean return'!DD552,'Variance and Mean return'!DD54,"")</f>
        <v>-2.8858218318695172E-2</v>
      </c>
      <c r="DE54" s="25" t="str">
        <f>IF('Variance and Mean return'!DE54&lt;'Variance and Mean return'!DE552,'Variance and Mean return'!DE54,"")</f>
        <v/>
      </c>
      <c r="DF54" s="25" t="str">
        <f>IF('Variance and Mean return'!DF54&lt;'Variance and Mean return'!DF552,'Variance and Mean return'!DF54,"")</f>
        <v/>
      </c>
      <c r="DG54" s="25">
        <f>IF('Variance and Mean return'!DG54&lt;'Variance and Mean return'!DG552,'Variance and Mean return'!DG54,"")</f>
        <v>-2.5675675675675746E-2</v>
      </c>
      <c r="DH54" s="25">
        <f>IF('Variance and Mean return'!DH54&lt;'Variance and Mean return'!DH552,'Variance and Mean return'!DH54,"")</f>
        <v>-8.06571513529597E-3</v>
      </c>
      <c r="DI54" s="25">
        <f>IF('Variance and Mean return'!DI54&lt;'Variance and Mean return'!DI552,'Variance and Mean return'!DI54,"")</f>
        <v>-2.0372010628875059E-2</v>
      </c>
      <c r="DJ54" s="25">
        <f>IF('Variance and Mean return'!DJ54&lt;'Variance and Mean return'!DJ552,'Variance and Mean return'!DJ54,"")</f>
        <v>-3.114186851211076E-2</v>
      </c>
      <c r="DK54" s="25">
        <f>IF('Variance and Mean return'!DK54&lt;'Variance and Mean return'!DK552,'Variance and Mean return'!DK54,"")</f>
        <v>-1.2242456281910341E-2</v>
      </c>
      <c r="DL54" s="25">
        <f>IF('Variance and Mean return'!DL54&lt;'Variance and Mean return'!DL552,'Variance and Mean return'!DL54,"")</f>
        <v>-1.7590441420511138E-2</v>
      </c>
      <c r="DM54" s="25">
        <f>IF('Variance and Mean return'!DM54&lt;'Variance and Mean return'!DM552,'Variance and Mean return'!DM54,"")</f>
        <v>-5.5165496489467669E-3</v>
      </c>
      <c r="DN54" s="25" t="str">
        <f>IF('Variance and Mean return'!DN54&lt;'Variance and Mean return'!DN552,'Variance and Mean return'!DN54,"")</f>
        <v/>
      </c>
      <c r="DO54" s="25" t="str">
        <f>IF('Variance and Mean return'!DO54&lt;'Variance and Mean return'!DO552,'Variance and Mean return'!DO54,"")</f>
        <v/>
      </c>
      <c r="DP54" s="25">
        <f>IF('Variance and Mean return'!DP54&lt;'Variance and Mean return'!DP552,'Variance and Mean return'!DP54,"")</f>
        <v>-1.7193038142093831E-2</v>
      </c>
      <c r="DQ54" s="25">
        <f>IF('Variance and Mean return'!DQ54&lt;'Variance and Mean return'!DQ552,'Variance and Mean return'!DQ54,"")</f>
        <v>-3.4896401308615044E-2</v>
      </c>
      <c r="DR54" s="25" t="str">
        <f>IF('Variance and Mean return'!DR54&lt;'Variance and Mean return'!DR552,'Variance and Mean return'!DR54,"")</f>
        <v/>
      </c>
      <c r="DS54" s="25">
        <f>IF('Variance and Mean return'!DS54&lt;'Variance and Mean return'!DS552,'Variance and Mean return'!DS54,"")</f>
        <v>-2.0757654385054503E-2</v>
      </c>
      <c r="DT54" s="25">
        <f>IF('Variance and Mean return'!DT54&lt;'Variance and Mean return'!DT552,'Variance and Mean return'!DT54,"")</f>
        <v>-9.779126622829315E-3</v>
      </c>
      <c r="DU54" s="25">
        <f>IF('Variance and Mean return'!DU54&lt;'Variance and Mean return'!DU552,'Variance and Mean return'!DU54,"")</f>
        <v>-1.6632931444160781E-2</v>
      </c>
      <c r="DV54" s="25">
        <f>IF('Variance and Mean return'!DV54&lt;'Variance and Mean return'!DV552,'Variance and Mean return'!DV54,"")</f>
        <v>-1.9436345966957758E-3</v>
      </c>
    </row>
    <row r="55" spans="1:126" ht="15" thickBot="1" x14ac:dyDescent="0.35">
      <c r="A55" s="51">
        <v>44365</v>
      </c>
      <c r="B55" s="25">
        <f>IF('Variance and Mean return'!B55&lt;'Variance and Mean return'!B553,'Variance and Mean return'!B55,"")</f>
        <v>-8.1490104772992122E-3</v>
      </c>
      <c r="C55" s="25">
        <f>IF('Variance and Mean return'!C55&lt;'Variance and Mean return'!C553,'Variance and Mean return'!C55,"")</f>
        <v>-2.5769506084466709E-2</v>
      </c>
      <c r="D55" s="25" t="str">
        <f>IF('Variance and Mean return'!D55&lt;'Variance and Mean return'!D553,'Variance and Mean return'!D55,"")</f>
        <v/>
      </c>
      <c r="E55" s="25" t="str">
        <f>IF('Variance and Mean return'!E55&lt;'Variance and Mean return'!E553,'Variance and Mean return'!E55,"")</f>
        <v/>
      </c>
      <c r="F55" s="25">
        <f>IF('Variance and Mean return'!F55&lt;'Variance and Mean return'!F553,'Variance and Mean return'!F55,"")</f>
        <v>-2.1440223724073615E-2</v>
      </c>
      <c r="G55" s="25">
        <f>IF('Variance and Mean return'!G55&lt;'Variance and Mean return'!G553,'Variance and Mean return'!G55,"")</f>
        <v>-8.9153046062407926E-3</v>
      </c>
      <c r="H55" s="25">
        <f>IF('Variance and Mean return'!H55&lt;'Variance and Mean return'!H553,'Variance and Mean return'!H55,"")</f>
        <v>-1.229537493745092E-2</v>
      </c>
      <c r="I55" s="25">
        <f>IF('Variance and Mean return'!I55&lt;'Variance and Mean return'!I553,'Variance and Mean return'!I55,"")</f>
        <v>-2.6411047057246173E-2</v>
      </c>
      <c r="J55" s="25">
        <f>IF('Variance and Mean return'!J55&lt;'Variance and Mean return'!J553,'Variance and Mean return'!J55,"")</f>
        <v>-4.9963794351918889E-2</v>
      </c>
      <c r="K55" s="25" t="str">
        <f>IF('Variance and Mean return'!K55&lt;'Variance and Mean return'!K553,'Variance and Mean return'!K55,"")</f>
        <v/>
      </c>
      <c r="L55" s="25">
        <f>IF('Variance and Mean return'!L55&lt;'Variance and Mean return'!L553,'Variance and Mean return'!L55,"")</f>
        <v>-1.072386058981234E-2</v>
      </c>
      <c r="M55" s="25">
        <f>IF('Variance and Mean return'!M55&lt;'Variance and Mean return'!M553,'Variance and Mean return'!M55,"")</f>
        <v>-1.6954145255785091E-2</v>
      </c>
      <c r="N55" s="25">
        <f>IF('Variance and Mean return'!N55&lt;'Variance and Mean return'!N553,'Variance and Mean return'!N55,"")</f>
        <v>-4.2244596212059893E-4</v>
      </c>
      <c r="O55" s="25">
        <f>IF('Variance and Mean return'!O55&lt;'Variance and Mean return'!O553,'Variance and Mean return'!O55,"")</f>
        <v>-2.8391167192428957E-2</v>
      </c>
      <c r="P55" s="25">
        <f>IF('Variance and Mean return'!P55&lt;'Variance and Mean return'!P553,'Variance and Mean return'!P55,"")</f>
        <v>-3.2941176470587807E-3</v>
      </c>
      <c r="Q55" s="25" t="str">
        <f>IF('Variance and Mean return'!Q55&lt;'Variance and Mean return'!Q553,'Variance and Mean return'!Q55,"")</f>
        <v/>
      </c>
      <c r="R55" s="25">
        <f>IF('Variance and Mean return'!R55&lt;'Variance and Mean return'!R553,'Variance and Mean return'!R55,"")</f>
        <v>-1.3977838771983331E-2</v>
      </c>
      <c r="S55" s="25">
        <f>IF('Variance and Mean return'!S55&lt;'Variance and Mean return'!S553,'Variance and Mean return'!S55,"")</f>
        <v>-1.2001920307249114E-2</v>
      </c>
      <c r="T55" s="25">
        <f>IF('Variance and Mean return'!T55&lt;'Variance and Mean return'!T553,'Variance and Mean return'!T55,"")</f>
        <v>-1.0231712041282814E-2</v>
      </c>
      <c r="U55" s="25" t="str">
        <f>IF('Variance and Mean return'!U55&lt;'Variance and Mean return'!U553,'Variance and Mean return'!U55,"")</f>
        <v/>
      </c>
      <c r="V55" s="25" t="str">
        <f>IF('Variance and Mean return'!V55&lt;'Variance and Mean return'!V553,'Variance and Mean return'!V55,"")</f>
        <v/>
      </c>
      <c r="W55" s="25">
        <f>IF('Variance and Mean return'!W55&lt;'Variance and Mean return'!W553,'Variance and Mean return'!W55,"")</f>
        <v>-1.0573307497705353E-2</v>
      </c>
      <c r="X55" s="25">
        <f>IF('Variance and Mean return'!X55&lt;'Variance and Mean return'!X553,'Variance and Mean return'!X55,"")</f>
        <v>-1.5884979931786836E-2</v>
      </c>
      <c r="Y55" s="25">
        <f>IF('Variance and Mean return'!Y55&lt;'Variance and Mean return'!Y553,'Variance and Mean return'!Y55,"")</f>
        <v>-1.629036867676481E-2</v>
      </c>
      <c r="Z55" s="25" t="str">
        <f>IF('Variance and Mean return'!Z55&lt;'Variance and Mean return'!Z553,'Variance and Mean return'!Z55,"")</f>
        <v/>
      </c>
      <c r="AA55" s="25" t="str">
        <f>IF('Variance and Mean return'!AA55&lt;'Variance and Mean return'!AA553,'Variance and Mean return'!AA55,"")</f>
        <v/>
      </c>
      <c r="AB55" s="25">
        <f>IF('Variance and Mean return'!AB55&lt;'Variance and Mean return'!AB553,'Variance and Mean return'!AB55,"")</f>
        <v>-7.3864335836513195E-3</v>
      </c>
      <c r="AC55" s="25" t="str">
        <f>IF('Variance and Mean return'!AC55&lt;'Variance and Mean return'!AC553,'Variance and Mean return'!AC55,"")</f>
        <v/>
      </c>
      <c r="AD55" s="25">
        <f>IF('Variance and Mean return'!AD55&lt;'Variance and Mean return'!AD553,'Variance and Mean return'!AD55,"")</f>
        <v>-3.3582089552238847E-2</v>
      </c>
      <c r="AE55" s="25">
        <f>IF('Variance and Mean return'!AE55&lt;'Variance and Mean return'!AE553,'Variance and Mean return'!AE55,"")</f>
        <v>-1.9583407512907547E-3</v>
      </c>
      <c r="AF55" s="25">
        <f>IF('Variance and Mean return'!AF55&lt;'Variance and Mean return'!AF553,'Variance and Mean return'!AF55,"")</f>
        <v>-1.7024434488634999E-2</v>
      </c>
      <c r="AG55" s="25" t="str">
        <f>IF('Variance and Mean return'!AG55&lt;'Variance and Mean return'!AG553,'Variance and Mean return'!AG55,"")</f>
        <v/>
      </c>
      <c r="AH55" s="25" t="str">
        <f>IF('Variance and Mean return'!AH55&lt;'Variance and Mean return'!AH553,'Variance and Mean return'!AH55,"")</f>
        <v/>
      </c>
      <c r="AI55" s="25">
        <f>IF('Variance and Mean return'!AI55&lt;'Variance and Mean return'!AI553,'Variance and Mean return'!AI55,"")</f>
        <v>-2.7510316368637433E-3</v>
      </c>
      <c r="AJ55" s="25">
        <f>IF('Variance and Mean return'!AJ55&lt;'Variance and Mean return'!AJ553,'Variance and Mean return'!AJ55,"")</f>
        <v>-2.2246365564696502E-3</v>
      </c>
      <c r="AK55" s="25">
        <f>IF('Variance and Mean return'!AK55&lt;'Variance and Mean return'!AK553,'Variance and Mean return'!AK55,"")</f>
        <v>-1.3746915756080336E-2</v>
      </c>
      <c r="AL55" s="25">
        <f>IF('Variance and Mean return'!AL55&lt;'Variance and Mean return'!AL553,'Variance and Mean return'!AL55,"")</f>
        <v>-9.5905569900406329E-3</v>
      </c>
      <c r="AM55" s="25" t="str">
        <f>IF('Variance and Mean return'!AM55&lt;'Variance and Mean return'!AM553,'Variance and Mean return'!AM55,"")</f>
        <v/>
      </c>
      <c r="AN55" s="25">
        <f>IF('Variance and Mean return'!AN55&lt;'Variance and Mean return'!AN553,'Variance and Mean return'!AN55,"")</f>
        <v>-2.1584839394161115E-2</v>
      </c>
      <c r="AO55" s="25">
        <f>IF('Variance and Mean return'!AO55&lt;'Variance and Mean return'!AO553,'Variance and Mean return'!AO55,"")</f>
        <v>-1.3747758517633102E-2</v>
      </c>
      <c r="AP55" s="25">
        <f>IF('Variance and Mean return'!AP55&lt;'Variance and Mean return'!AP553,'Variance and Mean return'!AP55,"")</f>
        <v>-1.4218009478673022E-2</v>
      </c>
      <c r="AQ55" s="25">
        <f>IF('Variance and Mean return'!AQ55&lt;'Variance and Mean return'!AQ553,'Variance and Mean return'!AQ55,"")</f>
        <v>-1.5991177281499902E-2</v>
      </c>
      <c r="AR55" s="25" t="str">
        <f>IF('Variance and Mean return'!AR55&lt;'Variance and Mean return'!AR553,'Variance and Mean return'!AR55,"")</f>
        <v/>
      </c>
      <c r="AS55" s="25" t="str">
        <f>IF('Variance and Mean return'!AS55&lt;'Variance and Mean return'!AS553,'Variance and Mean return'!AS55,"")</f>
        <v/>
      </c>
      <c r="AT55" s="25">
        <f>IF('Variance and Mean return'!AT55&lt;'Variance and Mean return'!AT553,'Variance and Mean return'!AT55,"")</f>
        <v>-6.7150147730324905E-3</v>
      </c>
      <c r="AU55" s="25">
        <f>IF('Variance and Mean return'!AU55&lt;'Variance and Mean return'!AU553,'Variance and Mean return'!AU55,"")</f>
        <v>-1.6283524904214586E-2</v>
      </c>
      <c r="AV55" s="25">
        <f>IF('Variance and Mean return'!AV55&lt;'Variance and Mean return'!AV553,'Variance and Mean return'!AV55,"")</f>
        <v>-1.1661807580174877E-2</v>
      </c>
      <c r="AW55" s="25">
        <f>IF('Variance and Mean return'!AW55&lt;'Variance and Mean return'!AW553,'Variance and Mean return'!AW55,"")</f>
        <v>-2.3281536426709604E-2</v>
      </c>
      <c r="AX55" s="25">
        <f>IF('Variance and Mean return'!AX55&lt;'Variance and Mean return'!AX553,'Variance and Mean return'!AX55,"")</f>
        <v>-1.300954032957502E-2</v>
      </c>
      <c r="AY55" s="25">
        <f>IF('Variance and Mean return'!AY55&lt;'Variance and Mean return'!AY553,'Variance and Mean return'!AY55,"")</f>
        <v>-1.2086179716237599E-2</v>
      </c>
      <c r="AZ55" s="25">
        <f>IF('Variance and Mean return'!AZ55&lt;'Variance and Mean return'!AZ553,'Variance and Mean return'!AZ55,"")</f>
        <v>-5.1900070372975504E-3</v>
      </c>
      <c r="BA55" s="25">
        <f>IF('Variance and Mean return'!BA55&lt;'Variance and Mean return'!BA553,'Variance and Mean return'!BA55,"")</f>
        <v>-1.2565445026178068E-2</v>
      </c>
      <c r="BB55" s="25">
        <f>IF('Variance and Mean return'!BB55&lt;'Variance and Mean return'!BB553,'Variance and Mean return'!BB55,"")</f>
        <v>-3.2630191166776457E-2</v>
      </c>
      <c r="BC55" s="25">
        <f>IF('Variance and Mean return'!BC55&lt;'Variance and Mean return'!BC553,'Variance and Mean return'!BC55,"")</f>
        <v>-2.3242300987798004E-3</v>
      </c>
      <c r="BD55" s="25">
        <f>IF('Variance and Mean return'!BD55&lt;'Variance and Mean return'!BD553,'Variance and Mean return'!BD55,"")</f>
        <v>-2.3190442726633842E-2</v>
      </c>
      <c r="BE55" s="25">
        <f>IF('Variance and Mean return'!BE55&lt;'Variance and Mean return'!BE553,'Variance and Mean return'!BE55,"")</f>
        <v>-2.1472780093469979E-3</v>
      </c>
      <c r="BF55" s="25">
        <f>IF('Variance and Mean return'!BF55&lt;'Variance and Mean return'!BF553,'Variance and Mean return'!BF55,"")</f>
        <v>-3.1184235699253993E-2</v>
      </c>
      <c r="BG55" s="25">
        <f>IF('Variance and Mean return'!BG55&lt;'Variance and Mean return'!BG553,'Variance and Mean return'!BG55,"")</f>
        <v>-2.3427866831072786E-2</v>
      </c>
      <c r="BH55" s="25">
        <f>IF('Variance and Mean return'!BH55&lt;'Variance and Mean return'!BH553,'Variance and Mean return'!BH55,"")</f>
        <v>-1.3629236521529475E-2</v>
      </c>
      <c r="BI55" s="25">
        <f>IF('Variance and Mean return'!BI55&lt;'Variance and Mean return'!BI553,'Variance and Mean return'!BI55,"")</f>
        <v>-3.2796317606444303E-2</v>
      </c>
      <c r="BJ55" s="25">
        <f>IF('Variance and Mean return'!BJ55&lt;'Variance and Mean return'!BJ553,'Variance and Mean return'!BJ55,"")</f>
        <v>-7.2760947215240179E-3</v>
      </c>
      <c r="BK55" s="25">
        <f>IF('Variance and Mean return'!BK55&lt;'Variance and Mean return'!BK553,'Variance and Mean return'!BK55,"")</f>
        <v>-1.4132553606237663E-2</v>
      </c>
      <c r="BL55" s="25">
        <f>IF('Variance and Mean return'!BL55&lt;'Variance and Mean return'!BL553,'Variance and Mean return'!BL55,"")</f>
        <v>-1.7778308077795013E-2</v>
      </c>
      <c r="BM55" s="25" t="str">
        <f>IF('Variance and Mean return'!BM55&lt;'Variance and Mean return'!BM553,'Variance and Mean return'!BM55,"")</f>
        <v/>
      </c>
      <c r="BN55" s="25">
        <f>IF('Variance and Mean return'!BN55&lt;'Variance and Mean return'!BN553,'Variance and Mean return'!BN55,"")</f>
        <v>-2.1654326884802066E-2</v>
      </c>
      <c r="BO55" s="25">
        <f>IF('Variance and Mean return'!BO55&lt;'Variance and Mean return'!BO553,'Variance and Mean return'!BO55,"")</f>
        <v>-9.0148100450740953E-3</v>
      </c>
      <c r="BP55" s="25">
        <f>IF('Variance and Mean return'!BP55&lt;'Variance and Mean return'!BP553,'Variance and Mean return'!BP55,"")</f>
        <v>-1.7924135056273549E-2</v>
      </c>
      <c r="BQ55" s="25">
        <f>IF('Variance and Mean return'!BQ55&lt;'Variance and Mean return'!BQ553,'Variance and Mean return'!BQ55,"")</f>
        <v>-1.2829215313603148E-2</v>
      </c>
      <c r="BR55" s="25" t="str">
        <f>IF('Variance and Mean return'!BR55&lt;'Variance and Mean return'!BR553,'Variance and Mean return'!BR55,"")</f>
        <v/>
      </c>
      <c r="BS55" s="25">
        <f>IF('Variance and Mean return'!BS55&lt;'Variance and Mean return'!BS553,'Variance and Mean return'!BS55,"")</f>
        <v>-4.1272570937231245E-2</v>
      </c>
      <c r="BT55" s="25">
        <f>IF('Variance and Mean return'!BT55&lt;'Variance and Mean return'!BT553,'Variance and Mean return'!BT55,"")</f>
        <v>-3.9299683367480021E-2</v>
      </c>
      <c r="BU55" s="25">
        <f>IF('Variance and Mean return'!BU55&lt;'Variance and Mean return'!BU553,'Variance and Mean return'!BU55,"")</f>
        <v>-1.0876418663303911E-2</v>
      </c>
      <c r="BV55" s="25" t="str">
        <f>IF('Variance and Mean return'!BV55&lt;'Variance and Mean return'!BV553,'Variance and Mean return'!BV55,"")</f>
        <v/>
      </c>
      <c r="BW55" s="25">
        <f>IF('Variance and Mean return'!BW55&lt;'Variance and Mean return'!BW553,'Variance and Mean return'!BW55,"")</f>
        <v>-3.3481427197361913E-2</v>
      </c>
      <c r="BX55" s="25" t="str">
        <f>IF('Variance and Mean return'!BX55&lt;'Variance and Mean return'!BX553,'Variance and Mean return'!BX55,"")</f>
        <v/>
      </c>
      <c r="BY55" s="25" t="str">
        <f>IF('Variance and Mean return'!BY55&lt;'Variance and Mean return'!BY553,'Variance and Mean return'!BY55,"")</f>
        <v/>
      </c>
      <c r="BZ55" s="25">
        <f>IF('Variance and Mean return'!BZ55&lt;'Variance and Mean return'!BZ553,'Variance and Mean return'!BZ55,"")</f>
        <v>-1.2708787218591144E-2</v>
      </c>
      <c r="CA55" s="25" t="str">
        <f>IF('Variance and Mean return'!CA55&lt;'Variance and Mean return'!CA553,'Variance and Mean return'!CA55,"")</f>
        <v/>
      </c>
      <c r="CB55" s="25">
        <f>IF('Variance and Mean return'!CB55&lt;'Variance and Mean return'!CB553,'Variance and Mean return'!CB55,"")</f>
        <v>-1.076137256613996E-2</v>
      </c>
      <c r="CC55" s="25" t="str">
        <f>IF('Variance and Mean return'!CC55&lt;'Variance and Mean return'!CC553,'Variance and Mean return'!CC55,"")</f>
        <v/>
      </c>
      <c r="CD55" s="25">
        <f>IF('Variance and Mean return'!CD55&lt;'Variance and Mean return'!CD553,'Variance and Mean return'!CD55,"")</f>
        <v>-9.4966761633428209E-3</v>
      </c>
      <c r="CE55" s="25">
        <f>IF('Variance and Mean return'!CE55&lt;'Variance and Mean return'!CE553,'Variance and Mean return'!CE55,"")</f>
        <v>-1.3892549226309336E-2</v>
      </c>
      <c r="CF55" s="25">
        <f>IF('Variance and Mean return'!CF55&lt;'Variance and Mean return'!CF553,'Variance and Mean return'!CF55,"")</f>
        <v>-3.7312192922076548E-3</v>
      </c>
      <c r="CG55" s="25">
        <f>IF('Variance and Mean return'!CG55&lt;'Variance and Mean return'!CG553,'Variance and Mean return'!CG55,"")</f>
        <v>-9.1124611053489124E-3</v>
      </c>
      <c r="CH55" s="25">
        <f>IF('Variance and Mean return'!CH55&lt;'Variance and Mean return'!CH553,'Variance and Mean return'!CH55,"")</f>
        <v>-1.3698697229855172E-2</v>
      </c>
      <c r="CI55" s="25">
        <f>IF('Variance and Mean return'!CI55&lt;'Variance and Mean return'!CI553,'Variance and Mean return'!CI55,"")</f>
        <v>-5.2240857849875644E-3</v>
      </c>
      <c r="CJ55" s="25">
        <f>IF('Variance and Mean return'!CJ55&lt;'Variance and Mean return'!CJ553,'Variance and Mean return'!CJ55,"")</f>
        <v>-1.1054421768707412E-2</v>
      </c>
      <c r="CK55" s="25" t="str">
        <f>IF('Variance and Mean return'!CK55&lt;'Variance and Mean return'!CK553,'Variance and Mean return'!CK55,"")</f>
        <v/>
      </c>
      <c r="CL55" s="25">
        <f>IF('Variance and Mean return'!CL55&lt;'Variance and Mean return'!CL553,'Variance and Mean return'!CL55,"")</f>
        <v>-1.3936351986330586E-2</v>
      </c>
      <c r="CM55" s="25">
        <f>IF('Variance and Mean return'!CM55&lt;'Variance and Mean return'!CM553,'Variance and Mean return'!CM55,"")</f>
        <v>-1.9311064718162796E-2</v>
      </c>
      <c r="CN55" s="25">
        <f>IF('Variance and Mean return'!CN55&lt;'Variance and Mean return'!CN553,'Variance and Mean return'!CN55,"")</f>
        <v>-1.2414383561643816E-2</v>
      </c>
      <c r="CO55" s="25" t="str">
        <f>IF('Variance and Mean return'!CO55&lt;'Variance and Mean return'!CO553,'Variance and Mean return'!CO55,"")</f>
        <v/>
      </c>
      <c r="CP55" s="25">
        <f>IF('Variance and Mean return'!CP55&lt;'Variance and Mean return'!CP553,'Variance and Mean return'!CP55,"")</f>
        <v>-1.9765571133072868E-2</v>
      </c>
      <c r="CQ55" s="25">
        <f>IF('Variance and Mean return'!CQ55&lt;'Variance and Mean return'!CQ553,'Variance and Mean return'!CQ55,"")</f>
        <v>-2.2019502988361084E-2</v>
      </c>
      <c r="CR55" s="25" t="str">
        <f>IF('Variance and Mean return'!CR55&lt;'Variance and Mean return'!CR553,'Variance and Mean return'!CR55,"")</f>
        <v/>
      </c>
      <c r="CS55" s="25">
        <f>IF('Variance and Mean return'!CS55&lt;'Variance and Mean return'!CS553,'Variance and Mean return'!CS55,"")</f>
        <v>-2.1736677964741991E-2</v>
      </c>
      <c r="CT55" s="25">
        <f>IF('Variance and Mean return'!CT55&lt;'Variance and Mean return'!CT553,'Variance and Mean return'!CT55,"")</f>
        <v>-2.9479093669703249E-2</v>
      </c>
      <c r="CU55" s="25">
        <f>IF('Variance and Mean return'!CU55&lt;'Variance and Mean return'!CU553,'Variance and Mean return'!CU55,"")</f>
        <v>-2.4267394481252258E-2</v>
      </c>
      <c r="CV55" s="25" t="str">
        <f>IF('Variance and Mean return'!CV55&lt;'Variance and Mean return'!CV553,'Variance and Mean return'!CV55,"")</f>
        <v/>
      </c>
      <c r="CW55" s="25">
        <f>IF('Variance and Mean return'!CW55&lt;'Variance and Mean return'!CW553,'Variance and Mean return'!CW55,"")</f>
        <v>-1.8575851393188847E-2</v>
      </c>
      <c r="CX55" s="25" t="str">
        <f>IF('Variance and Mean return'!CX55&lt;'Variance and Mean return'!CX553,'Variance and Mean return'!CX55,"")</f>
        <v/>
      </c>
      <c r="CY55" s="25" t="str">
        <f>IF('Variance and Mean return'!CY55&lt;'Variance and Mean return'!CY553,'Variance and Mean return'!CY55,"")</f>
        <v/>
      </c>
      <c r="CZ55" s="25" t="str">
        <f>IF('Variance and Mean return'!CZ55&lt;'Variance and Mean return'!CZ553,'Variance and Mean return'!CZ55,"")</f>
        <v/>
      </c>
      <c r="DA55" s="25">
        <f>IF('Variance and Mean return'!DA55&lt;'Variance and Mean return'!DA553,'Variance and Mean return'!DA55,"")</f>
        <v>-7.0249385317877611E-4</v>
      </c>
      <c r="DB55" s="25" t="str">
        <f>IF('Variance and Mean return'!DB55&lt;'Variance and Mean return'!DB553,'Variance and Mean return'!DB55,"")</f>
        <v/>
      </c>
      <c r="DC55" s="25">
        <f>IF('Variance and Mean return'!DC55&lt;'Variance and Mean return'!DC553,'Variance and Mean return'!DC55,"")</f>
        <v>-5.932957579353304E-3</v>
      </c>
      <c r="DD55" s="25" t="str">
        <f>IF('Variance and Mean return'!DD55&lt;'Variance and Mean return'!DD553,'Variance and Mean return'!DD55,"")</f>
        <v/>
      </c>
      <c r="DE55" s="25">
        <f>IF('Variance and Mean return'!DE55&lt;'Variance and Mean return'!DE553,'Variance and Mean return'!DE55,"")</f>
        <v>-7.4628470654020118E-3</v>
      </c>
      <c r="DF55" s="25">
        <f>IF('Variance and Mean return'!DF55&lt;'Variance and Mean return'!DF553,'Variance and Mean return'!DF55,"")</f>
        <v>-2.1332172398780935E-2</v>
      </c>
      <c r="DG55" s="25">
        <f>IF('Variance and Mean return'!DG55&lt;'Variance and Mean return'!DG553,'Variance and Mean return'!DG55,"")</f>
        <v>-3.4674063800277377E-3</v>
      </c>
      <c r="DH55" s="25" t="str">
        <f>IF('Variance and Mean return'!DH55&lt;'Variance and Mean return'!DH553,'Variance and Mean return'!DH55,"")</f>
        <v/>
      </c>
      <c r="DI55" s="25">
        <f>IF('Variance and Mean return'!DI55&lt;'Variance and Mean return'!DI553,'Variance and Mean return'!DI55,"")</f>
        <v>-2.9837251356238714E-2</v>
      </c>
      <c r="DJ55" s="25">
        <f>IF('Variance and Mean return'!DJ55&lt;'Variance and Mean return'!DJ553,'Variance and Mean return'!DJ55,"")</f>
        <v>-1.5546218487394903E-2</v>
      </c>
      <c r="DK55" s="25">
        <f>IF('Variance and Mean return'!DK55&lt;'Variance and Mean return'!DK553,'Variance and Mean return'!DK55,"")</f>
        <v>-4.6337375529922342E-3</v>
      </c>
      <c r="DL55" s="25">
        <f>IF('Variance and Mean return'!DL55&lt;'Variance and Mean return'!DL553,'Variance and Mean return'!DL55,"")</f>
        <v>-2.2635135135135043E-2</v>
      </c>
      <c r="DM55" s="25">
        <f>IF('Variance and Mean return'!DM55&lt;'Variance and Mean return'!DM553,'Variance and Mean return'!DM55,"")</f>
        <v>-7.0600100857287629E-3</v>
      </c>
      <c r="DN55" s="25" t="str">
        <f>IF('Variance and Mean return'!DN55&lt;'Variance and Mean return'!DN553,'Variance and Mean return'!DN55,"")</f>
        <v/>
      </c>
      <c r="DO55" s="25">
        <f>IF('Variance and Mean return'!DO55&lt;'Variance and Mean return'!DO553,'Variance and Mean return'!DO55,"")</f>
        <v>-2.218222722159735E-2</v>
      </c>
      <c r="DP55" s="25">
        <f>IF('Variance and Mean return'!DP55&lt;'Variance and Mean return'!DP553,'Variance and Mean return'!DP55,"")</f>
        <v>-2.2661212186457003E-2</v>
      </c>
      <c r="DQ55" s="25">
        <f>IF('Variance and Mean return'!DQ55&lt;'Variance and Mean return'!DQ553,'Variance and Mean return'!DQ55,"")</f>
        <v>-6.7796610169490457E-3</v>
      </c>
      <c r="DR55" s="25">
        <f>IF('Variance and Mean return'!DR55&lt;'Variance and Mean return'!DR553,'Variance and Mean return'!DR55,"")</f>
        <v>-1.7094017094017144E-2</v>
      </c>
      <c r="DS55" s="25" t="str">
        <f>IF('Variance and Mean return'!DS55&lt;'Variance and Mean return'!DS553,'Variance and Mean return'!DS55,"")</f>
        <v/>
      </c>
      <c r="DT55" s="25" t="str">
        <f>IF('Variance and Mean return'!DT55&lt;'Variance and Mean return'!DT553,'Variance and Mean return'!DT55,"")</f>
        <v/>
      </c>
      <c r="DU55" s="25" t="str">
        <f>IF('Variance and Mean return'!DU55&lt;'Variance and Mean return'!DU553,'Variance and Mean return'!DU55,"")</f>
        <v/>
      </c>
      <c r="DV55" s="25" t="str">
        <f>IF('Variance and Mean return'!DV55&lt;'Variance and Mean return'!DV553,'Variance and Mean return'!DV55,"")</f>
        <v/>
      </c>
    </row>
    <row r="56" spans="1:126" ht="15" thickBot="1" x14ac:dyDescent="0.35">
      <c r="A56" s="51">
        <v>44368</v>
      </c>
      <c r="B56" s="25">
        <f>IF('Variance and Mean return'!B56&lt;'Variance and Mean return'!B554,'Variance and Mean return'!B56,"")</f>
        <v>-1.1737089201877882E-2</v>
      </c>
      <c r="C56" s="25">
        <f>IF('Variance and Mean return'!C56&lt;'Variance and Mean return'!C554,'Variance and Mean return'!C56,"")</f>
        <v>-2.2777369581190254E-2</v>
      </c>
      <c r="D56" s="25">
        <f>IF('Variance and Mean return'!D56&lt;'Variance and Mean return'!D554,'Variance and Mean return'!D56,"")</f>
        <v>-1.8621973929237035E-3</v>
      </c>
      <c r="E56" s="25">
        <f>IF('Variance and Mean return'!E56&lt;'Variance and Mean return'!E554,'Variance and Mean return'!E56,"")</f>
        <v>-2.4861878453038666E-2</v>
      </c>
      <c r="F56" s="25">
        <f>IF('Variance and Mean return'!F56&lt;'Variance and Mean return'!F554,'Variance and Mean return'!F56,"")</f>
        <v>-1.476542033817585E-2</v>
      </c>
      <c r="G56" s="25">
        <f>IF('Variance and Mean return'!G56&lt;'Variance and Mean return'!G554,'Variance and Mean return'!G56,"")</f>
        <v>-6.4967516241878354E-3</v>
      </c>
      <c r="H56" s="25">
        <f>IF('Variance and Mean return'!H56&lt;'Variance and Mean return'!H554,'Variance and Mean return'!H56,"")</f>
        <v>-2.0626764131142838E-2</v>
      </c>
      <c r="I56" s="25">
        <f>IF('Variance and Mean return'!I56&lt;'Variance and Mean return'!I554,'Variance and Mean return'!I56,"")</f>
        <v>-2.3684935279537411E-2</v>
      </c>
      <c r="J56" s="25">
        <f>IF('Variance and Mean return'!J56&lt;'Variance and Mean return'!J554,'Variance and Mean return'!J56,"")</f>
        <v>-6.0975609756096505E-3</v>
      </c>
      <c r="K56" s="25" t="str">
        <f>IF('Variance and Mean return'!K56&lt;'Variance and Mean return'!K554,'Variance and Mean return'!K56,"")</f>
        <v/>
      </c>
      <c r="L56" s="25">
        <f>IF('Variance and Mean return'!L56&lt;'Variance and Mean return'!L554,'Variance and Mean return'!L56,"")</f>
        <v>-2.213188798554655E-2</v>
      </c>
      <c r="M56" s="25" t="str">
        <f>IF('Variance and Mean return'!M56&lt;'Variance and Mean return'!M554,'Variance and Mean return'!M56,"")</f>
        <v/>
      </c>
      <c r="N56" s="25" t="str">
        <f>IF('Variance and Mean return'!N56&lt;'Variance and Mean return'!N554,'Variance and Mean return'!N56,"")</f>
        <v/>
      </c>
      <c r="O56" s="25" t="str">
        <f>IF('Variance and Mean return'!O56&lt;'Variance and Mean return'!O554,'Variance and Mean return'!O56,"")</f>
        <v/>
      </c>
      <c r="P56" s="25">
        <f>IF('Variance and Mean return'!P56&lt;'Variance and Mean return'!P554,'Variance and Mean return'!P56,"")</f>
        <v>-3.3994334277620442E-2</v>
      </c>
      <c r="Q56" s="25">
        <f>IF('Variance and Mean return'!Q56&lt;'Variance and Mean return'!Q554,'Variance and Mean return'!Q56,"")</f>
        <v>-1.3076168682575995E-2</v>
      </c>
      <c r="R56" s="25">
        <f>IF('Variance and Mean return'!R56&lt;'Variance and Mean return'!R554,'Variance and Mean return'!R56,"")</f>
        <v>-1.3402752719212652E-3</v>
      </c>
      <c r="S56" s="25">
        <f>IF('Variance and Mean return'!S56&lt;'Variance and Mean return'!S554,'Variance and Mean return'!S56,"")</f>
        <v>-1.8707482993197355E-2</v>
      </c>
      <c r="T56" s="25" t="str">
        <f>IF('Variance and Mean return'!T56&lt;'Variance and Mean return'!T554,'Variance and Mean return'!T56,"")</f>
        <v/>
      </c>
      <c r="U56" s="25">
        <f>IF('Variance and Mean return'!U56&lt;'Variance and Mean return'!U554,'Variance and Mean return'!U56,"")</f>
        <v>-4.7619047619047672E-2</v>
      </c>
      <c r="V56" s="25">
        <f>IF('Variance and Mean return'!V56&lt;'Variance and Mean return'!V554,'Variance and Mean return'!V56,"")</f>
        <v>-3.6739174264656116E-3</v>
      </c>
      <c r="W56" s="25">
        <f>IF('Variance and Mean return'!W56&lt;'Variance and Mean return'!W554,'Variance and Mean return'!W56,"")</f>
        <v>-1.7083445549426757E-2</v>
      </c>
      <c r="X56" s="25" t="str">
        <f>IF('Variance and Mean return'!X56&lt;'Variance and Mean return'!X554,'Variance and Mean return'!X56,"")</f>
        <v/>
      </c>
      <c r="Y56" s="25">
        <f>IF('Variance and Mean return'!Y56&lt;'Variance and Mean return'!Y554,'Variance and Mean return'!Y56,"")</f>
        <v>-2.3823358512492732E-2</v>
      </c>
      <c r="Z56" s="25">
        <f>IF('Variance and Mean return'!Z56&lt;'Variance and Mean return'!Z554,'Variance and Mean return'!Z56,"")</f>
        <v>-3.6694061812709733E-2</v>
      </c>
      <c r="AA56" s="25">
        <f>IF('Variance and Mean return'!AA56&lt;'Variance and Mean return'!AA554,'Variance and Mean return'!AA56,"")</f>
        <v>-1.7949530144652059E-2</v>
      </c>
      <c r="AB56" s="25" t="str">
        <f>IF('Variance and Mean return'!AB56&lt;'Variance and Mean return'!AB554,'Variance and Mean return'!AB56,"")</f>
        <v/>
      </c>
      <c r="AC56" s="25" t="str">
        <f>IF('Variance and Mean return'!AC56&lt;'Variance and Mean return'!AC554,'Variance and Mean return'!AC56,"")</f>
        <v/>
      </c>
      <c r="AD56" s="25" t="str">
        <f>IF('Variance and Mean return'!AD56&lt;'Variance and Mean return'!AD554,'Variance and Mean return'!AD56,"")</f>
        <v/>
      </c>
      <c r="AE56" s="25">
        <f>IF('Variance and Mean return'!AE56&lt;'Variance and Mean return'!AE554,'Variance and Mean return'!AE56,"")</f>
        <v>-3.7459864430967604E-3</v>
      </c>
      <c r="AF56" s="25" t="str">
        <f>IF('Variance and Mean return'!AF56&lt;'Variance and Mean return'!AF554,'Variance and Mean return'!AF56,"")</f>
        <v/>
      </c>
      <c r="AG56" s="25" t="str">
        <f>IF('Variance and Mean return'!AG56&lt;'Variance and Mean return'!AG554,'Variance and Mean return'!AG56,"")</f>
        <v/>
      </c>
      <c r="AH56" s="25">
        <f>IF('Variance and Mean return'!AH56&lt;'Variance and Mean return'!AH554,'Variance and Mean return'!AH56,"")</f>
        <v>-1.222420989862838E-2</v>
      </c>
      <c r="AI56" s="25">
        <f>IF('Variance and Mean return'!AI56&lt;'Variance and Mean return'!AI554,'Variance and Mean return'!AI56,"")</f>
        <v>-2.4367816091954042E-2</v>
      </c>
      <c r="AJ56" s="25">
        <f>IF('Variance and Mean return'!AJ56&lt;'Variance and Mean return'!AJ554,'Variance and Mean return'!AJ56,"")</f>
        <v>-1.3170175256662753E-2</v>
      </c>
      <c r="AK56" s="25" t="str">
        <f>IF('Variance and Mean return'!AK56&lt;'Variance and Mean return'!AK554,'Variance and Mean return'!AK56,"")</f>
        <v/>
      </c>
      <c r="AL56" s="25">
        <f>IF('Variance and Mean return'!AL56&lt;'Variance and Mean return'!AL554,'Variance and Mean return'!AL56,"")</f>
        <v>-4.4320297951582766E-2</v>
      </c>
      <c r="AM56" s="25">
        <f>IF('Variance and Mean return'!AM56&lt;'Variance and Mean return'!AM554,'Variance and Mean return'!AM56,"")</f>
        <v>-1.2486228424531842E-2</v>
      </c>
      <c r="AN56" s="25" t="str">
        <f>IF('Variance and Mean return'!AN56&lt;'Variance and Mean return'!AN554,'Variance and Mean return'!AN56,"")</f>
        <v/>
      </c>
      <c r="AO56" s="25">
        <f>IF('Variance and Mean return'!AO56&lt;'Variance and Mean return'!AO554,'Variance and Mean return'!AO56,"")</f>
        <v>-1.8181818181818188E-2</v>
      </c>
      <c r="AP56" s="25">
        <f>IF('Variance and Mean return'!AP56&lt;'Variance and Mean return'!AP554,'Variance and Mean return'!AP56,"")</f>
        <v>-4.8076923076924016E-3</v>
      </c>
      <c r="AQ56" s="25">
        <f>IF('Variance and Mean return'!AQ56&lt;'Variance and Mean return'!AQ554,'Variance and Mean return'!AQ56,"")</f>
        <v>-1.8492574950966567E-2</v>
      </c>
      <c r="AR56" s="25" t="str">
        <f>IF('Variance and Mean return'!AR56&lt;'Variance and Mean return'!AR554,'Variance and Mean return'!AR56,"")</f>
        <v/>
      </c>
      <c r="AS56" s="25" t="str">
        <f>IF('Variance and Mean return'!AS56&lt;'Variance and Mean return'!AS554,'Variance and Mean return'!AS56,"")</f>
        <v/>
      </c>
      <c r="AT56" s="25" t="str">
        <f>IF('Variance and Mean return'!AT56&lt;'Variance and Mean return'!AT554,'Variance and Mean return'!AT56,"")</f>
        <v/>
      </c>
      <c r="AU56" s="25">
        <f>IF('Variance and Mean return'!AU56&lt;'Variance and Mean return'!AU554,'Variance and Mean return'!AU56,"")</f>
        <v>-9.7370983446942727E-4</v>
      </c>
      <c r="AV56" s="25">
        <f>IF('Variance and Mean return'!AV56&lt;'Variance and Mean return'!AV554,'Variance and Mean return'!AV56,"")</f>
        <v>-2.359882005899705E-2</v>
      </c>
      <c r="AW56" s="25">
        <f>IF('Variance and Mean return'!AW56&lt;'Variance and Mean return'!AW554,'Variance and Mean return'!AW56,"")</f>
        <v>-2.3048536154644195E-2</v>
      </c>
      <c r="AX56" s="25">
        <f>IF('Variance and Mean return'!AX56&lt;'Variance and Mean return'!AX554,'Variance and Mean return'!AX56,"")</f>
        <v>-2.6142355008787255E-2</v>
      </c>
      <c r="AY56" s="25">
        <f>IF('Variance and Mean return'!AY56&lt;'Variance and Mean return'!AY554,'Variance and Mean return'!AY56,"")</f>
        <v>-2.2340425531914843E-2</v>
      </c>
      <c r="AZ56" s="25">
        <f>IF('Variance and Mean return'!AZ56&lt;'Variance and Mean return'!AZ554,'Variance and Mean return'!AZ56,"")</f>
        <v>-1.5032275179060917E-2</v>
      </c>
      <c r="BA56" s="25">
        <f>IF('Variance and Mean return'!BA56&lt;'Variance and Mean return'!BA554,'Variance and Mean return'!BA56,"")</f>
        <v>-2.1208907741251282E-2</v>
      </c>
      <c r="BB56" s="25">
        <f>IF('Variance and Mean return'!BB56&lt;'Variance and Mean return'!BB554,'Variance and Mean return'!BB56,"")</f>
        <v>-1.4991482112436061E-2</v>
      </c>
      <c r="BC56" s="25">
        <f>IF('Variance and Mean return'!BC56&lt;'Variance and Mean return'!BC554,'Variance and Mean return'!BC56,"")</f>
        <v>-8.7361677344205413E-3</v>
      </c>
      <c r="BD56" s="25">
        <f>IF('Variance and Mean return'!BD56&lt;'Variance and Mean return'!BD554,'Variance and Mean return'!BD56,"")</f>
        <v>-2.8520041109969196E-2</v>
      </c>
      <c r="BE56" s="25">
        <f>IF('Variance and Mean return'!BE56&lt;'Variance and Mean return'!BE554,'Variance and Mean return'!BE56,"")</f>
        <v>-2.1139240506329204E-2</v>
      </c>
      <c r="BF56" s="25">
        <f>IF('Variance and Mean return'!BF56&lt;'Variance and Mean return'!BF554,'Variance and Mean return'!BF56,"")</f>
        <v>-1.2045813586097909E-2</v>
      </c>
      <c r="BG56" s="25">
        <f>IF('Variance and Mean return'!BG56&lt;'Variance and Mean return'!BG554,'Variance and Mean return'!BG56,"")</f>
        <v>-2.4410774410774327E-2</v>
      </c>
      <c r="BH56" s="25">
        <f>IF('Variance and Mean return'!BH56&lt;'Variance and Mean return'!BH554,'Variance and Mean return'!BH56,"")</f>
        <v>-1.0271460014673495E-2</v>
      </c>
      <c r="BI56" s="25">
        <f>IF('Variance and Mean return'!BI56&lt;'Variance and Mean return'!BI554,'Variance and Mean return'!BI56,"")</f>
        <v>-1.1897679952408424E-3</v>
      </c>
      <c r="BJ56" s="25">
        <f>IF('Variance and Mean return'!BJ56&lt;'Variance and Mean return'!BJ554,'Variance and Mean return'!BJ56,"")</f>
        <v>-2.7985074626866169E-3</v>
      </c>
      <c r="BK56" s="25">
        <f>IF('Variance and Mean return'!BK56&lt;'Variance and Mean return'!BK554,'Variance and Mean return'!BK56,"")</f>
        <v>-1.977261492832505E-3</v>
      </c>
      <c r="BL56" s="25">
        <f>IF('Variance and Mean return'!BL56&lt;'Variance and Mean return'!BL554,'Variance and Mean return'!BL56,"")</f>
        <v>-3.4013605442178019E-3</v>
      </c>
      <c r="BM56" s="25" t="str">
        <f>IF('Variance and Mean return'!BM56&lt;'Variance and Mean return'!BM554,'Variance and Mean return'!BM56,"")</f>
        <v/>
      </c>
      <c r="BN56" s="25">
        <f>IF('Variance and Mean return'!BN56&lt;'Variance and Mean return'!BN554,'Variance and Mean return'!BN56,"")</f>
        <v>-3.8896574172023857E-2</v>
      </c>
      <c r="BO56" s="25">
        <f>IF('Variance and Mean return'!BO56&lt;'Variance and Mean return'!BO554,'Variance and Mean return'!BO56,"")</f>
        <v>-1.0396361273554255E-2</v>
      </c>
      <c r="BP56" s="25">
        <f>IF('Variance and Mean return'!BP56&lt;'Variance and Mean return'!BP554,'Variance and Mean return'!BP56,"")</f>
        <v>-2.2495755517826788E-2</v>
      </c>
      <c r="BQ56" s="25">
        <f>IF('Variance and Mean return'!BQ56&lt;'Variance and Mean return'!BQ554,'Variance and Mean return'!BQ56,"")</f>
        <v>-9.6953860964037464E-3</v>
      </c>
      <c r="BR56" s="25">
        <f>IF('Variance and Mean return'!BR56&lt;'Variance and Mean return'!BR554,'Variance and Mean return'!BR56,"")</f>
        <v>-1.5001630612022865E-2</v>
      </c>
      <c r="BS56" s="25">
        <f>IF('Variance and Mean return'!BS56&lt;'Variance and Mean return'!BS554,'Variance and Mean return'!BS56,"")</f>
        <v>-1.0313901345291532E-2</v>
      </c>
      <c r="BT56" s="25" t="str">
        <f>IF('Variance and Mean return'!BT56&lt;'Variance and Mean return'!BT554,'Variance and Mean return'!BT56,"")</f>
        <v/>
      </c>
      <c r="BU56" s="25">
        <f>IF('Variance and Mean return'!BU56&lt;'Variance and Mean return'!BU554,'Variance and Mean return'!BU56,"")</f>
        <v>-1.5617529880478043E-2</v>
      </c>
      <c r="BV56" s="25">
        <f>IF('Variance and Mean return'!BV56&lt;'Variance and Mean return'!BV554,'Variance and Mean return'!BV56,"")</f>
        <v>-1.1143270622286594E-2</v>
      </c>
      <c r="BW56" s="25">
        <f>IF('Variance and Mean return'!BW56&lt;'Variance and Mean return'!BW554,'Variance and Mean return'!BW56,"")</f>
        <v>-2.3694436546295439E-4</v>
      </c>
      <c r="BX56" s="25">
        <f>IF('Variance and Mean return'!BX56&lt;'Variance and Mean return'!BX554,'Variance and Mean return'!BX56,"")</f>
        <v>-2.5448890145624237E-2</v>
      </c>
      <c r="BY56" s="25" t="str">
        <f>IF('Variance and Mean return'!BY56&lt;'Variance and Mean return'!BY554,'Variance and Mean return'!BY56,"")</f>
        <v/>
      </c>
      <c r="BZ56" s="25" t="str">
        <f>IF('Variance and Mean return'!BZ56&lt;'Variance and Mean return'!BZ554,'Variance and Mean return'!BZ56,"")</f>
        <v/>
      </c>
      <c r="CA56" s="25">
        <f>IF('Variance and Mean return'!CA56&lt;'Variance and Mean return'!CA554,'Variance and Mean return'!CA56,"")</f>
        <v>-3.3036263060848281E-3</v>
      </c>
      <c r="CB56" s="25">
        <f>IF('Variance and Mean return'!CB56&lt;'Variance and Mean return'!CB554,'Variance and Mean return'!CB56,"")</f>
        <v>-6.1122266598997443E-3</v>
      </c>
      <c r="CC56" s="25">
        <f>IF('Variance and Mean return'!CC56&lt;'Variance and Mean return'!CC554,'Variance and Mean return'!CC56,"")</f>
        <v>-1.6279667552052124E-2</v>
      </c>
      <c r="CD56" s="25">
        <f>IF('Variance and Mean return'!CD56&lt;'Variance and Mean return'!CD554,'Variance and Mean return'!CD56,"")</f>
        <v>-1.6299137104506145E-2</v>
      </c>
      <c r="CE56" s="25">
        <f>IF('Variance and Mean return'!CE56&lt;'Variance and Mean return'!CE554,'Variance and Mean return'!CE56,"")</f>
        <v>-2.9551007941356011E-2</v>
      </c>
      <c r="CF56" s="25">
        <f>IF('Variance and Mean return'!CF56&lt;'Variance and Mean return'!CF554,'Variance and Mean return'!CF56,"")</f>
        <v>-1.8332467713986667E-2</v>
      </c>
      <c r="CG56" s="25">
        <f>IF('Variance and Mean return'!CG56&lt;'Variance and Mean return'!CG554,'Variance and Mean return'!CG56,"")</f>
        <v>-2.3252336448598032E-2</v>
      </c>
      <c r="CH56" s="25" t="str">
        <f>IF('Variance and Mean return'!CH56&lt;'Variance and Mean return'!CH554,'Variance and Mean return'!CH56,"")</f>
        <v/>
      </c>
      <c r="CI56" s="25">
        <f>IF('Variance and Mean return'!CI56&lt;'Variance and Mean return'!CI554,'Variance and Mean return'!CI56,"")</f>
        <v>-9.6738529574350585E-3</v>
      </c>
      <c r="CJ56" s="25">
        <f>IF('Variance and Mean return'!CJ56&lt;'Variance and Mean return'!CJ554,'Variance and Mean return'!CJ56,"")</f>
        <v>-1.3542562338779041E-2</v>
      </c>
      <c r="CK56" s="25">
        <f>IF('Variance and Mean return'!CK56&lt;'Variance and Mean return'!CK554,'Variance and Mean return'!CK56,"")</f>
        <v>-1.5405787683015482E-2</v>
      </c>
      <c r="CL56" s="25">
        <f>IF('Variance and Mean return'!CL56&lt;'Variance and Mean return'!CL554,'Variance and Mean return'!CL56,"")</f>
        <v>-1.2562950127254058E-2</v>
      </c>
      <c r="CM56" s="25" t="str">
        <f>IF('Variance and Mean return'!CM56&lt;'Variance and Mean return'!CM554,'Variance and Mean return'!CM56,"")</f>
        <v/>
      </c>
      <c r="CN56" s="25">
        <f>IF('Variance and Mean return'!CN56&lt;'Variance and Mean return'!CN554,'Variance and Mean return'!CN56,"")</f>
        <v>-1.9072388383181482E-2</v>
      </c>
      <c r="CO56" s="25">
        <f>IF('Variance and Mean return'!CO56&lt;'Variance and Mean return'!CO554,'Variance and Mean return'!CO56,"")</f>
        <v>-3.7510656436487544E-2</v>
      </c>
      <c r="CP56" s="25">
        <f>IF('Variance and Mean return'!CP56&lt;'Variance and Mean return'!CP554,'Variance and Mean return'!CP56,"")</f>
        <v>-8.3235638921453914E-3</v>
      </c>
      <c r="CQ56" s="25" t="str">
        <f>IF('Variance and Mean return'!CQ56&lt;'Variance and Mean return'!CQ554,'Variance and Mean return'!CQ56,"")</f>
        <v/>
      </c>
      <c r="CR56" s="25" t="str">
        <f>IF('Variance and Mean return'!CR56&lt;'Variance and Mean return'!CR554,'Variance and Mean return'!CR56,"")</f>
        <v/>
      </c>
      <c r="CS56" s="25" t="str">
        <f>IF('Variance and Mean return'!CS56&lt;'Variance and Mean return'!CS554,'Variance and Mean return'!CS56,"")</f>
        <v/>
      </c>
      <c r="CT56" s="25">
        <f>IF('Variance and Mean return'!CT56&lt;'Variance and Mean return'!CT554,'Variance and Mean return'!CT56,"")</f>
        <v>-1.217868489457985E-2</v>
      </c>
      <c r="CU56" s="25" t="str">
        <f>IF('Variance and Mean return'!CU56&lt;'Variance and Mean return'!CU554,'Variance and Mean return'!CU56,"")</f>
        <v/>
      </c>
      <c r="CV56" s="25" t="str">
        <f>IF('Variance and Mean return'!CV56&lt;'Variance and Mean return'!CV554,'Variance and Mean return'!CV56,"")</f>
        <v/>
      </c>
      <c r="CW56" s="25">
        <f>IF('Variance and Mean return'!CW56&lt;'Variance and Mean return'!CW554,'Variance and Mean return'!CW56,"")</f>
        <v>-1.5361404471265994E-2</v>
      </c>
      <c r="CX56" s="25">
        <f>IF('Variance and Mean return'!CX56&lt;'Variance and Mean return'!CX554,'Variance and Mean return'!CX56,"")</f>
        <v>-1.5308075009567546E-2</v>
      </c>
      <c r="CY56" s="25">
        <f>IF('Variance and Mean return'!CY56&lt;'Variance and Mean return'!CY554,'Variance and Mean return'!CY56,"")</f>
        <v>-1.5017486113968359E-2</v>
      </c>
      <c r="CZ56" s="25" t="str">
        <f>IF('Variance and Mean return'!CZ56&lt;'Variance and Mean return'!CZ554,'Variance and Mean return'!CZ56,"")</f>
        <v/>
      </c>
      <c r="DA56" s="25">
        <f>IF('Variance and Mean return'!DA56&lt;'Variance and Mean return'!DA554,'Variance and Mean return'!DA56,"")</f>
        <v>-2.0562390158172295E-2</v>
      </c>
      <c r="DB56" s="25">
        <f>IF('Variance and Mean return'!DB56&lt;'Variance and Mean return'!DB554,'Variance and Mean return'!DB56,"")</f>
        <v>-1.1488591588014185E-2</v>
      </c>
      <c r="DC56" s="25">
        <f>IF('Variance and Mean return'!DC56&lt;'Variance and Mean return'!DC554,'Variance and Mean return'!DC56,"")</f>
        <v>-4.610564010743079E-2</v>
      </c>
      <c r="DD56" s="25">
        <f>IF('Variance and Mean return'!DD56&lt;'Variance and Mean return'!DD554,'Variance and Mean return'!DD56,"")</f>
        <v>-2.0423519294851089E-2</v>
      </c>
      <c r="DE56" s="25">
        <f>IF('Variance and Mean return'!DE56&lt;'Variance and Mean return'!DE554,'Variance and Mean return'!DE56,"")</f>
        <v>-1.9317443120259958E-2</v>
      </c>
      <c r="DF56" s="25">
        <f>IF('Variance and Mean return'!DF56&lt;'Variance and Mean return'!DF554,'Variance and Mean return'!DF56,"")</f>
        <v>-2.3131672597864861E-2</v>
      </c>
      <c r="DG56" s="25" t="str">
        <f>IF('Variance and Mean return'!DG56&lt;'Variance and Mean return'!DG554,'Variance and Mean return'!DG56,"")</f>
        <v/>
      </c>
      <c r="DH56" s="25">
        <f>IF('Variance and Mean return'!DH56&lt;'Variance and Mean return'!DH554,'Variance and Mean return'!DH56,"")</f>
        <v>-6.5877583523363814E-3</v>
      </c>
      <c r="DI56" s="25">
        <f>IF('Variance and Mean return'!DI56&lt;'Variance and Mean return'!DI554,'Variance and Mean return'!DI56,"")</f>
        <v>-1.3606710158434177E-2</v>
      </c>
      <c r="DJ56" s="25">
        <f>IF('Variance and Mean return'!DJ56&lt;'Variance and Mean return'!DJ554,'Variance and Mean return'!DJ56,"")</f>
        <v>-9.8164746052070706E-3</v>
      </c>
      <c r="DK56" s="25">
        <f>IF('Variance and Mean return'!DK56&lt;'Variance and Mean return'!DK554,'Variance and Mean return'!DK56,"")</f>
        <v>-2.4054788317863229E-3</v>
      </c>
      <c r="DL56" s="25">
        <f>IF('Variance and Mean return'!DL56&lt;'Variance and Mean return'!DL554,'Variance and Mean return'!DL56,"")</f>
        <v>-1.0369858278603816E-3</v>
      </c>
      <c r="DM56" s="25">
        <f>IF('Variance and Mean return'!DM56&lt;'Variance and Mean return'!DM554,'Variance and Mean return'!DM56,"")</f>
        <v>-2.9710512950736345E-2</v>
      </c>
      <c r="DN56" s="25" t="str">
        <f>IF('Variance and Mean return'!DN56&lt;'Variance and Mean return'!DN554,'Variance and Mean return'!DN56,"")</f>
        <v/>
      </c>
      <c r="DO56" s="25">
        <f>IF('Variance and Mean return'!DO56&lt;'Variance and Mean return'!DO554,'Variance and Mean return'!DO56,"")</f>
        <v>-1.3942573163997718E-2</v>
      </c>
      <c r="DP56" s="25">
        <f>IF('Variance and Mean return'!DP56&lt;'Variance and Mean return'!DP554,'Variance and Mean return'!DP56,"")</f>
        <v>-1.3383268161039741E-2</v>
      </c>
      <c r="DQ56" s="25">
        <f>IF('Variance and Mean return'!DQ56&lt;'Variance and Mean return'!DQ554,'Variance and Mean return'!DQ56,"")</f>
        <v>-3.2992036405005698E-2</v>
      </c>
      <c r="DR56" s="25">
        <f>IF('Variance and Mean return'!DR56&lt;'Variance and Mean return'!DR554,'Variance and Mean return'!DR56,"")</f>
        <v>-8.0745341614907318E-3</v>
      </c>
      <c r="DS56" s="25">
        <f>IF('Variance and Mean return'!DS56&lt;'Variance and Mean return'!DS554,'Variance and Mean return'!DS56,"")</f>
        <v>-2.0291363163371323E-2</v>
      </c>
      <c r="DT56" s="25">
        <f>IF('Variance and Mean return'!DT56&lt;'Variance and Mean return'!DT554,'Variance and Mean return'!DT56,"")</f>
        <v>-8.1660428717249545E-3</v>
      </c>
      <c r="DU56" s="25">
        <f>IF('Variance and Mean return'!DU56&lt;'Variance and Mean return'!DU554,'Variance and Mean return'!DU56,"")</f>
        <v>-1.9602785659014632E-2</v>
      </c>
      <c r="DV56" s="25">
        <f>IF('Variance and Mean return'!DV56&lt;'Variance and Mean return'!DV554,'Variance and Mean return'!DV56,"")</f>
        <v>-1.7355371900826477E-2</v>
      </c>
    </row>
    <row r="57" spans="1:126" ht="15" thickBot="1" x14ac:dyDescent="0.35">
      <c r="A57" s="51">
        <v>44369</v>
      </c>
      <c r="B57" s="25">
        <f>IF('Variance and Mean return'!B57&lt;'Variance and Mean return'!B555,'Variance and Mean return'!B57,"")</f>
        <v>-1.2589073634204251E-2</v>
      </c>
      <c r="C57" s="25">
        <f>IF('Variance and Mean return'!C57&lt;'Variance and Mean return'!C555,'Variance and Mean return'!C57,"")</f>
        <v>-1.4285714285714346E-2</v>
      </c>
      <c r="D57" s="25">
        <f>IF('Variance and Mean return'!D57&lt;'Variance and Mean return'!D555,'Variance and Mean return'!D57,"")</f>
        <v>-2.4253731343283569E-2</v>
      </c>
      <c r="E57" s="25" t="str">
        <f>IF('Variance and Mean return'!E57&lt;'Variance and Mean return'!E555,'Variance and Mean return'!E57,"")</f>
        <v/>
      </c>
      <c r="F57" s="25" t="str">
        <f>IF('Variance and Mean return'!F57&lt;'Variance and Mean return'!F555,'Variance and Mean return'!F57,"")</f>
        <v/>
      </c>
      <c r="G57" s="25">
        <f>IF('Variance and Mean return'!G57&lt;'Variance and Mean return'!G555,'Variance and Mean return'!G57,"")</f>
        <v>-8.5513078470825787E-3</v>
      </c>
      <c r="H57" s="25">
        <f>IF('Variance and Mean return'!H57&lt;'Variance and Mean return'!H555,'Variance and Mean return'!H57,"")</f>
        <v>-8.8678687555432401E-4</v>
      </c>
      <c r="I57" s="25">
        <f>IF('Variance and Mean return'!I57&lt;'Variance and Mean return'!I555,'Variance and Mean return'!I57,"")</f>
        <v>-8.180535966149427E-3</v>
      </c>
      <c r="J57" s="25" t="str">
        <f>IF('Variance and Mean return'!J57&lt;'Variance and Mean return'!J555,'Variance and Mean return'!J57,"")</f>
        <v/>
      </c>
      <c r="K57" s="25">
        <f>IF('Variance and Mean return'!K57&lt;'Variance and Mean return'!K555,'Variance and Mean return'!K57,"")</f>
        <v>-5.7142857142856718E-3</v>
      </c>
      <c r="L57" s="25">
        <f>IF('Variance and Mean return'!L57&lt;'Variance and Mean return'!L555,'Variance and Mean return'!L57,"")</f>
        <v>-1.2471131639722799E-2</v>
      </c>
      <c r="M57" s="25">
        <f>IF('Variance and Mean return'!M57&lt;'Variance and Mean return'!M555,'Variance and Mean return'!M57,"")</f>
        <v>-8.2976534236117727E-3</v>
      </c>
      <c r="N57" s="25" t="str">
        <f>IF('Variance and Mean return'!N57&lt;'Variance and Mean return'!N555,'Variance and Mean return'!N57,"")</f>
        <v/>
      </c>
      <c r="O57" s="25" t="str">
        <f>IF('Variance and Mean return'!O57&lt;'Variance and Mean return'!O555,'Variance and Mean return'!O57,"")</f>
        <v/>
      </c>
      <c r="P57" s="25" t="str">
        <f>IF('Variance and Mean return'!P57&lt;'Variance and Mean return'!P555,'Variance and Mean return'!P57,"")</f>
        <v/>
      </c>
      <c r="Q57" s="25">
        <f>IF('Variance and Mean return'!Q57&lt;'Variance and Mean return'!Q555,'Variance and Mean return'!Q57,"")</f>
        <v>-2.2524014574362261E-2</v>
      </c>
      <c r="R57" s="25">
        <f>IF('Variance and Mean return'!R57&lt;'Variance and Mean return'!R555,'Variance and Mean return'!R57,"")</f>
        <v>-1.3420740205440596E-2</v>
      </c>
      <c r="S57" s="25" t="str">
        <f>IF('Variance and Mean return'!S57&lt;'Variance and Mean return'!S555,'Variance and Mean return'!S57,"")</f>
        <v/>
      </c>
      <c r="T57" s="25" t="str">
        <f>IF('Variance and Mean return'!T57&lt;'Variance and Mean return'!T555,'Variance and Mean return'!T57,"")</f>
        <v/>
      </c>
      <c r="U57" s="25" t="str">
        <f>IF('Variance and Mean return'!U57&lt;'Variance and Mean return'!U555,'Variance and Mean return'!U57,"")</f>
        <v/>
      </c>
      <c r="V57" s="25" t="str">
        <f>IF('Variance and Mean return'!V57&lt;'Variance and Mean return'!V555,'Variance and Mean return'!V57,"")</f>
        <v/>
      </c>
      <c r="W57" s="25" t="str">
        <f>IF('Variance and Mean return'!W57&lt;'Variance and Mean return'!W555,'Variance and Mean return'!W57,"")</f>
        <v/>
      </c>
      <c r="X57" s="25" t="str">
        <f>IF('Variance and Mean return'!X57&lt;'Variance and Mean return'!X555,'Variance and Mean return'!X57,"")</f>
        <v/>
      </c>
      <c r="Y57" s="25" t="str">
        <f>IF('Variance and Mean return'!Y57&lt;'Variance and Mean return'!Y555,'Variance and Mean return'!Y57,"")</f>
        <v/>
      </c>
      <c r="Z57" s="25" t="str">
        <f>IF('Variance and Mean return'!Z57&lt;'Variance and Mean return'!Z555,'Variance and Mean return'!Z57,"")</f>
        <v/>
      </c>
      <c r="AA57" s="25">
        <f>IF('Variance and Mean return'!AA57&lt;'Variance and Mean return'!AA555,'Variance and Mean return'!AA57,"")</f>
        <v>-6.4509192559947248E-4</v>
      </c>
      <c r="AB57" s="25" t="str">
        <f>IF('Variance and Mean return'!AB57&lt;'Variance and Mean return'!AB555,'Variance and Mean return'!AB57,"")</f>
        <v/>
      </c>
      <c r="AC57" s="25">
        <f>IF('Variance and Mean return'!AC57&lt;'Variance and Mean return'!AC555,'Variance and Mean return'!AC57,"")</f>
        <v>-2.6150627615062816E-2</v>
      </c>
      <c r="AD57" s="25" t="str">
        <f>IF('Variance and Mean return'!AD57&lt;'Variance and Mean return'!AD555,'Variance and Mean return'!AD57,"")</f>
        <v/>
      </c>
      <c r="AE57" s="25">
        <f>IF('Variance and Mean return'!AE57&lt;'Variance and Mean return'!AE555,'Variance and Mean return'!AE57,"")</f>
        <v>-1.1996418979409174E-2</v>
      </c>
      <c r="AF57" s="25" t="str">
        <f>IF('Variance and Mean return'!AF57&lt;'Variance and Mean return'!AF555,'Variance and Mean return'!AF57,"")</f>
        <v/>
      </c>
      <c r="AG57" s="25" t="str">
        <f>IF('Variance and Mean return'!AG57&lt;'Variance and Mean return'!AG555,'Variance and Mean return'!AG57,"")</f>
        <v/>
      </c>
      <c r="AH57" s="25" t="str">
        <f>IF('Variance and Mean return'!AH57&lt;'Variance and Mean return'!AH555,'Variance and Mean return'!AH57,"")</f>
        <v/>
      </c>
      <c r="AI57" s="25">
        <f>IF('Variance and Mean return'!AI57&lt;'Variance and Mean return'!AI555,'Variance and Mean return'!AI57,"")</f>
        <v>-1.1781338360037696E-2</v>
      </c>
      <c r="AJ57" s="25" t="str">
        <f>IF('Variance and Mean return'!AJ57&lt;'Variance and Mean return'!AJ555,'Variance and Mean return'!AJ57,"")</f>
        <v/>
      </c>
      <c r="AK57" s="25" t="str">
        <f>IF('Variance and Mean return'!AK57&lt;'Variance and Mean return'!AK555,'Variance and Mean return'!AK57,"")</f>
        <v/>
      </c>
      <c r="AL57" s="25" t="str">
        <f>IF('Variance and Mean return'!AL57&lt;'Variance and Mean return'!AL555,'Variance and Mean return'!AL57,"")</f>
        <v/>
      </c>
      <c r="AM57" s="25" t="str">
        <f>IF('Variance and Mean return'!AM57&lt;'Variance and Mean return'!AM555,'Variance and Mean return'!AM57,"")</f>
        <v/>
      </c>
      <c r="AN57" s="25" t="str">
        <f>IF('Variance and Mean return'!AN57&lt;'Variance and Mean return'!AN555,'Variance and Mean return'!AN57,"")</f>
        <v/>
      </c>
      <c r="AO57" s="25">
        <f>IF('Variance and Mean return'!AO57&lt;'Variance and Mean return'!AO555,'Variance and Mean return'!AO57,"")</f>
        <v>-1.2345679012345512E-3</v>
      </c>
      <c r="AP57" s="25" t="str">
        <f>IF('Variance and Mean return'!AP57&lt;'Variance and Mean return'!AP555,'Variance and Mean return'!AP57,"")</f>
        <v/>
      </c>
      <c r="AQ57" s="25">
        <f>IF('Variance and Mean return'!AQ57&lt;'Variance and Mean return'!AQ555,'Variance and Mean return'!AQ57,"")</f>
        <v>-6.2803311447330312E-3</v>
      </c>
      <c r="AR57" s="25" t="str">
        <f>IF('Variance and Mean return'!AR57&lt;'Variance and Mean return'!AR555,'Variance and Mean return'!AR57,"")</f>
        <v/>
      </c>
      <c r="AS57" s="25">
        <f>IF('Variance and Mean return'!AS57&lt;'Variance and Mean return'!AS555,'Variance and Mean return'!AS57,"")</f>
        <v>-8.8084561178731757E-3</v>
      </c>
      <c r="AT57" s="25" t="str">
        <f>IF('Variance and Mean return'!AT57&lt;'Variance and Mean return'!AT555,'Variance and Mean return'!AT57,"")</f>
        <v/>
      </c>
      <c r="AU57" s="25" t="str">
        <f>IF('Variance and Mean return'!AU57&lt;'Variance and Mean return'!AU555,'Variance and Mean return'!AU57,"")</f>
        <v/>
      </c>
      <c r="AV57" s="25">
        <f>IF('Variance and Mean return'!AV57&lt;'Variance and Mean return'!AV555,'Variance and Mean return'!AV57,"")</f>
        <v>-9.6676737160120707E-3</v>
      </c>
      <c r="AW57" s="25" t="str">
        <f>IF('Variance and Mean return'!AW57&lt;'Variance and Mean return'!AW555,'Variance and Mean return'!AW57,"")</f>
        <v/>
      </c>
      <c r="AX57" s="25" t="str">
        <f>IF('Variance and Mean return'!AX57&lt;'Variance and Mean return'!AX555,'Variance and Mean return'!AX57,"")</f>
        <v/>
      </c>
      <c r="AY57" s="25">
        <f>IF('Variance and Mean return'!AY57&lt;'Variance and Mean return'!AY555,'Variance and Mean return'!AY57,"")</f>
        <v>-7.0729053318825397E-3</v>
      </c>
      <c r="AZ57" s="25" t="str">
        <f>IF('Variance and Mean return'!AZ57&lt;'Variance and Mean return'!AZ555,'Variance and Mean return'!AZ57,"")</f>
        <v/>
      </c>
      <c r="BA57" s="25" t="str">
        <f>IF('Variance and Mean return'!BA57&lt;'Variance and Mean return'!BA555,'Variance and Mean return'!BA57,"")</f>
        <v/>
      </c>
      <c r="BB57" s="25">
        <f>IF('Variance and Mean return'!BB57&lt;'Variance and Mean return'!BB555,'Variance and Mean return'!BB57,"")</f>
        <v>-3.4590107229331979E-3</v>
      </c>
      <c r="BC57" s="25" t="str">
        <f>IF('Variance and Mean return'!BC57&lt;'Variance and Mean return'!BC555,'Variance and Mean return'!BC57,"")</f>
        <v/>
      </c>
      <c r="BD57" s="25">
        <f>IF('Variance and Mean return'!BD57&lt;'Variance and Mean return'!BD555,'Variance and Mean return'!BD57,"")</f>
        <v>-1.9783126157101316E-2</v>
      </c>
      <c r="BE57" s="25" t="str">
        <f>IF('Variance and Mean return'!BE57&lt;'Variance and Mean return'!BE555,'Variance and Mean return'!BE57,"")</f>
        <v/>
      </c>
      <c r="BF57" s="25" t="str">
        <f>IF('Variance and Mean return'!BF57&lt;'Variance and Mean return'!BF555,'Variance and Mean return'!BF57,"")</f>
        <v/>
      </c>
      <c r="BG57" s="25">
        <f>IF('Variance and Mean return'!BG57&lt;'Variance and Mean return'!BG555,'Variance and Mean return'!BG57,"")</f>
        <v>-1.72562553925798E-2</v>
      </c>
      <c r="BH57" s="25" t="str">
        <f>IF('Variance and Mean return'!BH57&lt;'Variance and Mean return'!BH555,'Variance and Mean return'!BH57,"")</f>
        <v/>
      </c>
      <c r="BI57" s="25">
        <f>IF('Variance and Mean return'!BI57&lt;'Variance and Mean return'!BI555,'Variance and Mean return'!BI57,"")</f>
        <v>-4.1691483025610987E-3</v>
      </c>
      <c r="BJ57" s="25">
        <f>IF('Variance and Mean return'!BJ57&lt;'Variance and Mean return'!BJ555,'Variance and Mean return'!BJ57,"")</f>
        <v>-6.0136308966991514E-3</v>
      </c>
      <c r="BK57" s="25">
        <f>IF('Variance and Mean return'!BK57&lt;'Variance and Mean return'!BK555,'Variance and Mean return'!BK57,"")</f>
        <v>-4.7052996532938041E-3</v>
      </c>
      <c r="BL57" s="25" t="str">
        <f>IF('Variance and Mean return'!BL57&lt;'Variance and Mean return'!BL555,'Variance and Mean return'!BL57,"")</f>
        <v/>
      </c>
      <c r="BM57" s="25">
        <f>IF('Variance and Mean return'!BM57&lt;'Variance and Mean return'!BM555,'Variance and Mean return'!BM57,"")</f>
        <v>-8.0891330891331714E-3</v>
      </c>
      <c r="BN57" s="25" t="str">
        <f>IF('Variance and Mean return'!BN57&lt;'Variance and Mean return'!BN555,'Variance and Mean return'!BN57,"")</f>
        <v/>
      </c>
      <c r="BO57" s="25" t="str">
        <f>IF('Variance and Mean return'!BO57&lt;'Variance and Mean return'!BO555,'Variance and Mean return'!BO57,"")</f>
        <v/>
      </c>
      <c r="BP57" s="25" t="str">
        <f>IF('Variance and Mean return'!BP57&lt;'Variance and Mean return'!BP555,'Variance and Mean return'!BP57,"")</f>
        <v/>
      </c>
      <c r="BQ57" s="25">
        <f>IF('Variance and Mean return'!BQ57&lt;'Variance and Mean return'!BQ555,'Variance and Mean return'!BQ57,"")</f>
        <v>-9.4431328982086393E-3</v>
      </c>
      <c r="BR57" s="25">
        <f>IF('Variance and Mean return'!BR57&lt;'Variance and Mean return'!BR555,'Variance and Mean return'!BR57,"")</f>
        <v>-1.0226980097855387E-2</v>
      </c>
      <c r="BS57" s="25" t="str">
        <f>IF('Variance and Mean return'!BS57&lt;'Variance and Mean return'!BS555,'Variance and Mean return'!BS57,"")</f>
        <v/>
      </c>
      <c r="BT57" s="25" t="str">
        <f>IF('Variance and Mean return'!BT57&lt;'Variance and Mean return'!BT555,'Variance and Mean return'!BT57,"")</f>
        <v/>
      </c>
      <c r="BU57" s="25">
        <f>IF('Variance and Mean return'!BU57&lt;'Variance and Mean return'!BU555,'Variance and Mean return'!BU57,"")</f>
        <v>-7.2850898494414285E-3</v>
      </c>
      <c r="BV57" s="25" t="str">
        <f>IF('Variance and Mean return'!BV57&lt;'Variance and Mean return'!BV555,'Variance and Mean return'!BV57,"")</f>
        <v/>
      </c>
      <c r="BW57" s="25">
        <f>IF('Variance and Mean return'!BW57&lt;'Variance and Mean return'!BW555,'Variance and Mean return'!BW57,"")</f>
        <v>-1.8533440773569665E-2</v>
      </c>
      <c r="BX57" s="25">
        <f>IF('Variance and Mean return'!BX57&lt;'Variance and Mean return'!BX555,'Variance and Mean return'!BX57,"")</f>
        <v>-1.1025678224285351E-2</v>
      </c>
      <c r="BY57" s="25" t="str">
        <f>IF('Variance and Mean return'!BY57&lt;'Variance and Mean return'!BY555,'Variance and Mean return'!BY57,"")</f>
        <v/>
      </c>
      <c r="BZ57" s="25">
        <f>IF('Variance and Mean return'!BZ57&lt;'Variance and Mean return'!BZ555,'Variance and Mean return'!BZ57,"")</f>
        <v>-4.6648155493851595E-2</v>
      </c>
      <c r="CA57" s="25">
        <f>IF('Variance and Mean return'!CA57&lt;'Variance and Mean return'!CA555,'Variance and Mean return'!CA57,"")</f>
        <v>-5.6270716102674312E-3</v>
      </c>
      <c r="CB57" s="25">
        <f>IF('Variance and Mean return'!CB57&lt;'Variance and Mean return'!CB555,'Variance and Mean return'!CB57,"")</f>
        <v>-5.9944052217929533E-3</v>
      </c>
      <c r="CC57" s="25" t="str">
        <f>IF('Variance and Mean return'!CC57&lt;'Variance and Mean return'!CC555,'Variance and Mean return'!CC57,"")</f>
        <v/>
      </c>
      <c r="CD57" s="25">
        <f>IF('Variance and Mean return'!CD57&lt;'Variance and Mean return'!CD555,'Variance and Mean return'!CD57,"")</f>
        <v>-4.5484080571800423E-3</v>
      </c>
      <c r="CE57" s="25" t="str">
        <f>IF('Variance and Mean return'!CE57&lt;'Variance and Mean return'!CE555,'Variance and Mean return'!CE57,"")</f>
        <v/>
      </c>
      <c r="CF57" s="25" t="str">
        <f>IF('Variance and Mean return'!CF57&lt;'Variance and Mean return'!CF555,'Variance and Mean return'!CF57,"")</f>
        <v/>
      </c>
      <c r="CG57" s="25" t="str">
        <f>IF('Variance and Mean return'!CG57&lt;'Variance and Mean return'!CG555,'Variance and Mean return'!CG57,"")</f>
        <v/>
      </c>
      <c r="CH57" s="25" t="str">
        <f>IF('Variance and Mean return'!CH57&lt;'Variance and Mean return'!CH555,'Variance and Mean return'!CH57,"")</f>
        <v/>
      </c>
      <c r="CI57" s="25">
        <f>IF('Variance and Mean return'!CI57&lt;'Variance and Mean return'!CI555,'Variance and Mean return'!CI57,"")</f>
        <v>-1.08847334635781E-2</v>
      </c>
      <c r="CJ57" s="25" t="str">
        <f>IF('Variance and Mean return'!CJ57&lt;'Variance and Mean return'!CJ555,'Variance and Mean return'!CJ57,"")</f>
        <v/>
      </c>
      <c r="CK57" s="25" t="str">
        <f>IF('Variance and Mean return'!CK57&lt;'Variance and Mean return'!CK555,'Variance and Mean return'!CK57,"")</f>
        <v/>
      </c>
      <c r="CL57" s="25" t="str">
        <f>IF('Variance and Mean return'!CL57&lt;'Variance and Mean return'!CL555,'Variance and Mean return'!CL57,"")</f>
        <v/>
      </c>
      <c r="CM57" s="25">
        <f>IF('Variance and Mean return'!CM57&lt;'Variance and Mean return'!CM555,'Variance and Mean return'!CM57,"")</f>
        <v>-7.6863950807071202E-3</v>
      </c>
      <c r="CN57" s="25" t="str">
        <f>IF('Variance and Mean return'!CN57&lt;'Variance and Mean return'!CN555,'Variance and Mean return'!CN57,"")</f>
        <v/>
      </c>
      <c r="CO57" s="25">
        <f>IF('Variance and Mean return'!CO57&lt;'Variance and Mean return'!CO555,'Variance and Mean return'!CO57,"")</f>
        <v>-1.0628875110717528E-2</v>
      </c>
      <c r="CP57" s="25" t="str">
        <f>IF('Variance and Mean return'!CP57&lt;'Variance and Mean return'!CP555,'Variance and Mean return'!CP57,"")</f>
        <v/>
      </c>
      <c r="CQ57" s="25">
        <f>IF('Variance and Mean return'!CQ57&lt;'Variance and Mean return'!CQ555,'Variance and Mean return'!CQ57,"")</f>
        <v>-8.5443037974682889E-3</v>
      </c>
      <c r="CR57" s="25">
        <f>IF('Variance and Mean return'!CR57&lt;'Variance and Mean return'!CR555,'Variance and Mean return'!CR57,"")</f>
        <v>-7.6015061019848451E-3</v>
      </c>
      <c r="CS57" s="25" t="str">
        <f>IF('Variance and Mean return'!CS57&lt;'Variance and Mean return'!CS555,'Variance and Mean return'!CS57,"")</f>
        <v/>
      </c>
      <c r="CT57" s="25" t="str">
        <f>IF('Variance and Mean return'!CT57&lt;'Variance and Mean return'!CT555,'Variance and Mean return'!CT57,"")</f>
        <v/>
      </c>
      <c r="CU57" s="25" t="str">
        <f>IF('Variance and Mean return'!CU57&lt;'Variance and Mean return'!CU555,'Variance and Mean return'!CU57,"")</f>
        <v/>
      </c>
      <c r="CV57" s="25" t="str">
        <f>IF('Variance and Mean return'!CV57&lt;'Variance and Mean return'!CV555,'Variance and Mean return'!CV57,"")</f>
        <v/>
      </c>
      <c r="CW57" s="25">
        <f>IF('Variance and Mean return'!CW57&lt;'Variance and Mean return'!CW555,'Variance and Mean return'!CW57,"")</f>
        <v>-7.6612341551748342E-3</v>
      </c>
      <c r="CX57" s="25">
        <f>IF('Variance and Mean return'!CX57&lt;'Variance and Mean return'!CX555,'Variance and Mean return'!CX57,"")</f>
        <v>-8.9389817333851429E-3</v>
      </c>
      <c r="CY57" s="25">
        <f>IF('Variance and Mean return'!CY57&lt;'Variance and Mean return'!CY555,'Variance and Mean return'!CY57,"")</f>
        <v>-1.253132832080206E-2</v>
      </c>
      <c r="CZ57" s="25">
        <f>IF('Variance and Mean return'!CZ57&lt;'Variance and Mean return'!CZ555,'Variance and Mean return'!CZ57,"")</f>
        <v>-1.7930787161557493E-4</v>
      </c>
      <c r="DA57" s="25" t="str">
        <f>IF('Variance and Mean return'!DA57&lt;'Variance and Mean return'!DA555,'Variance and Mean return'!DA57,"")</f>
        <v/>
      </c>
      <c r="DB57" s="25" t="str">
        <f>IF('Variance and Mean return'!DB57&lt;'Variance and Mean return'!DB555,'Variance and Mean return'!DB57,"")</f>
        <v/>
      </c>
      <c r="DC57" s="25" t="str">
        <f>IF('Variance and Mean return'!DC57&lt;'Variance and Mean return'!DC555,'Variance and Mean return'!DC57,"")</f>
        <v/>
      </c>
      <c r="DD57" s="25" t="str">
        <f>IF('Variance and Mean return'!DD57&lt;'Variance and Mean return'!DD555,'Variance and Mean return'!DD57,"")</f>
        <v/>
      </c>
      <c r="DE57" s="25" t="str">
        <f>IF('Variance and Mean return'!DE57&lt;'Variance and Mean return'!DE555,'Variance and Mean return'!DE57,"")</f>
        <v/>
      </c>
      <c r="DF57" s="25">
        <f>IF('Variance and Mean return'!DF57&lt;'Variance and Mean return'!DF555,'Variance and Mean return'!DF57,"")</f>
        <v>-1.8214936247723523E-3</v>
      </c>
      <c r="DG57" s="25" t="str">
        <f>IF('Variance and Mean return'!DG57&lt;'Variance and Mean return'!DG555,'Variance and Mean return'!DG57,"")</f>
        <v/>
      </c>
      <c r="DH57" s="25">
        <f>IF('Variance and Mean return'!DH57&lt;'Variance and Mean return'!DH555,'Variance and Mean return'!DH57,"")</f>
        <v>-1.5886318090726825E-2</v>
      </c>
      <c r="DI57" s="25" t="str">
        <f>IF('Variance and Mean return'!DI57&lt;'Variance and Mean return'!DI555,'Variance and Mean return'!DI57,"")</f>
        <v/>
      </c>
      <c r="DJ57" s="25" t="str">
        <f>IF('Variance and Mean return'!DJ57&lt;'Variance and Mean return'!DJ555,'Variance and Mean return'!DJ57,"")</f>
        <v/>
      </c>
      <c r="DK57" s="25" t="str">
        <f>IF('Variance and Mean return'!DK57&lt;'Variance and Mean return'!DK555,'Variance and Mean return'!DK57,"")</f>
        <v/>
      </c>
      <c r="DL57" s="25" t="str">
        <f>IF('Variance and Mean return'!DL57&lt;'Variance and Mean return'!DL555,'Variance and Mean return'!DL57,"")</f>
        <v/>
      </c>
      <c r="DM57" s="25" t="str">
        <f>IF('Variance and Mean return'!DM57&lt;'Variance and Mean return'!DM555,'Variance and Mean return'!DM57,"")</f>
        <v/>
      </c>
      <c r="DN57" s="25" t="str">
        <f>IF('Variance and Mean return'!DN57&lt;'Variance and Mean return'!DN555,'Variance and Mean return'!DN57,"")</f>
        <v/>
      </c>
      <c r="DO57" s="25">
        <f>IF('Variance and Mean return'!DO57&lt;'Variance and Mean return'!DO555,'Variance and Mean return'!DO57,"")</f>
        <v>-6.3932054692240614E-3</v>
      </c>
      <c r="DP57" s="25" t="str">
        <f>IF('Variance and Mean return'!DP57&lt;'Variance and Mean return'!DP555,'Variance and Mean return'!DP57,"")</f>
        <v/>
      </c>
      <c r="DQ57" s="25" t="str">
        <f>IF('Variance and Mean return'!DQ57&lt;'Variance and Mean return'!DQ555,'Variance and Mean return'!DQ57,"")</f>
        <v/>
      </c>
      <c r="DR57" s="25" t="str">
        <f>IF('Variance and Mean return'!DR57&lt;'Variance and Mean return'!DR555,'Variance and Mean return'!DR57,"")</f>
        <v/>
      </c>
      <c r="DS57" s="25">
        <f>IF('Variance and Mean return'!DS57&lt;'Variance and Mean return'!DS555,'Variance and Mean return'!DS57,"")</f>
        <v>-1.2214551248008521E-2</v>
      </c>
      <c r="DT57" s="25">
        <f>IF('Variance and Mean return'!DT57&lt;'Variance and Mean return'!DT555,'Variance and Mean return'!DT57,"")</f>
        <v>-1.3207547169811429E-2</v>
      </c>
      <c r="DU57" s="25" t="str">
        <f>IF('Variance and Mean return'!DU57&lt;'Variance and Mean return'!DU555,'Variance and Mean return'!DU57,"")</f>
        <v/>
      </c>
      <c r="DV57" s="25">
        <f>IF('Variance and Mean return'!DV57&lt;'Variance and Mean return'!DV555,'Variance and Mean return'!DV57,"")</f>
        <v>-1.3316512475469611E-2</v>
      </c>
    </row>
    <row r="58" spans="1:126" ht="15" thickBot="1" x14ac:dyDescent="0.35">
      <c r="A58" s="51">
        <v>44370</v>
      </c>
      <c r="B58" s="25" t="str">
        <f>IF('Variance and Mean return'!B58&lt;'Variance and Mean return'!B556,'Variance and Mean return'!B58,"")</f>
        <v/>
      </c>
      <c r="C58" s="25" t="str">
        <f>IF('Variance and Mean return'!C58&lt;'Variance and Mean return'!C556,'Variance and Mean return'!C58,"")</f>
        <v/>
      </c>
      <c r="D58" s="25" t="str">
        <f>IF('Variance and Mean return'!D58&lt;'Variance and Mean return'!D556,'Variance and Mean return'!D58,"")</f>
        <v/>
      </c>
      <c r="E58" s="25" t="str">
        <f>IF('Variance and Mean return'!E58&lt;'Variance and Mean return'!E556,'Variance and Mean return'!E58,"")</f>
        <v/>
      </c>
      <c r="F58" s="25">
        <f>IF('Variance and Mean return'!F58&lt;'Variance and Mean return'!F556,'Variance and Mean return'!F58,"")</f>
        <v>-5.7358371965112731E-3</v>
      </c>
      <c r="G58" s="25">
        <f>IF('Variance and Mean return'!G58&lt;'Variance and Mean return'!G556,'Variance and Mean return'!G58,"")</f>
        <v>-9.6397767630644893E-3</v>
      </c>
      <c r="H58" s="25">
        <f>IF('Variance and Mean return'!H58&lt;'Variance and Mean return'!H556,'Variance and Mean return'!H58,"")</f>
        <v>-6.2130177514793106E-3</v>
      </c>
      <c r="I58" s="25" t="str">
        <f>IF('Variance and Mean return'!I58&lt;'Variance and Mean return'!I556,'Variance and Mean return'!I58,"")</f>
        <v/>
      </c>
      <c r="J58" s="25">
        <f>IF('Variance and Mean return'!J58&lt;'Variance and Mean return'!J556,'Variance and Mean return'!J58,"")</f>
        <v>-1.8991964937910888E-2</v>
      </c>
      <c r="K58" s="25">
        <f>IF('Variance and Mean return'!K58&lt;'Variance and Mean return'!K556,'Variance and Mean return'!K58,"")</f>
        <v>-1.0649087221095477E-2</v>
      </c>
      <c r="L58" s="25" t="str">
        <f>IF('Variance and Mean return'!L58&lt;'Variance and Mean return'!L556,'Variance and Mean return'!L58,"")</f>
        <v/>
      </c>
      <c r="M58" s="25" t="str">
        <f>IF('Variance and Mean return'!M58&lt;'Variance and Mean return'!M556,'Variance and Mean return'!M58,"")</f>
        <v/>
      </c>
      <c r="N58" s="25" t="str">
        <f>IF('Variance and Mean return'!N58&lt;'Variance and Mean return'!N556,'Variance and Mean return'!N58,"")</f>
        <v/>
      </c>
      <c r="O58" s="25">
        <f>IF('Variance and Mean return'!O58&lt;'Variance and Mean return'!O556,'Variance and Mean return'!O58,"")</f>
        <v>-1.1041009463722329E-2</v>
      </c>
      <c r="P58" s="25">
        <f>IF('Variance and Mean return'!P58&lt;'Variance and Mean return'!P556,'Variance and Mean return'!P58,"")</f>
        <v>-1.3438368860055672E-2</v>
      </c>
      <c r="Q58" s="25">
        <f>IF('Variance and Mean return'!Q58&lt;'Variance and Mean return'!Q556,'Variance and Mean return'!Q58,"")</f>
        <v>-1.2199254490003475E-2</v>
      </c>
      <c r="R58" s="25">
        <f>IF('Variance and Mean return'!R58&lt;'Variance and Mean return'!R556,'Variance and Mean return'!R58,"")</f>
        <v>-8.4759064511066295E-3</v>
      </c>
      <c r="S58" s="25">
        <f>IF('Variance and Mean return'!S58&lt;'Variance and Mean return'!S556,'Variance and Mean return'!S58,"")</f>
        <v>-8.983451536643039E-3</v>
      </c>
      <c r="T58" s="25">
        <f>IF('Variance and Mean return'!T58&lt;'Variance and Mean return'!T556,'Variance and Mean return'!T58,"")</f>
        <v>-8.4859469816915833E-3</v>
      </c>
      <c r="U58" s="25" t="str">
        <f>IF('Variance and Mean return'!U58&lt;'Variance and Mean return'!U556,'Variance and Mean return'!U58,"")</f>
        <v/>
      </c>
      <c r="V58" s="25" t="str">
        <f>IF('Variance and Mean return'!V58&lt;'Variance and Mean return'!V556,'Variance and Mean return'!V58,"")</f>
        <v/>
      </c>
      <c r="W58" s="25" t="str">
        <f>IF('Variance and Mean return'!W58&lt;'Variance and Mean return'!W556,'Variance and Mean return'!W58,"")</f>
        <v/>
      </c>
      <c r="X58" s="25" t="str">
        <f>IF('Variance and Mean return'!X58&lt;'Variance and Mean return'!X556,'Variance and Mean return'!X58,"")</f>
        <v/>
      </c>
      <c r="Y58" s="25" t="str">
        <f>IF('Variance and Mean return'!Y58&lt;'Variance and Mean return'!Y556,'Variance and Mean return'!Y58,"")</f>
        <v/>
      </c>
      <c r="Z58" s="25" t="str">
        <f>IF('Variance and Mean return'!Z58&lt;'Variance and Mean return'!Z556,'Variance and Mean return'!Z58,"")</f>
        <v/>
      </c>
      <c r="AA58" s="25">
        <f>IF('Variance and Mean return'!AA58&lt;'Variance and Mean return'!AA556,'Variance and Mean return'!AA58,"")</f>
        <v>-9.4674556213016903E-3</v>
      </c>
      <c r="AB58" s="25">
        <f>IF('Variance and Mean return'!AB58&lt;'Variance and Mean return'!AB556,'Variance and Mean return'!AB58,"")</f>
        <v>-2.7875409041329124E-3</v>
      </c>
      <c r="AC58" s="25">
        <f>IF('Variance and Mean return'!AC58&lt;'Variance and Mean return'!AC556,'Variance and Mean return'!AC58,"")</f>
        <v>-6.4446831364124435E-3</v>
      </c>
      <c r="AD58" s="25">
        <f>IF('Variance and Mean return'!AD58&lt;'Variance and Mean return'!AD556,'Variance and Mean return'!AD58,"")</f>
        <v>-1.1152416356877248E-2</v>
      </c>
      <c r="AE58" s="25">
        <f>IF('Variance and Mean return'!AE58&lt;'Variance and Mean return'!AE556,'Variance and Mean return'!AE58,"")</f>
        <v>-1.1598405219282348E-2</v>
      </c>
      <c r="AF58" s="25">
        <f>IF('Variance and Mean return'!AF58&lt;'Variance and Mean return'!AF556,'Variance and Mean return'!AF58,"")</f>
        <v>-1.807789364871859E-2</v>
      </c>
      <c r="AG58" s="25">
        <f>IF('Variance and Mean return'!AG58&lt;'Variance and Mean return'!AG556,'Variance and Mean return'!AG58,"")</f>
        <v>-7.1872125114991192E-4</v>
      </c>
      <c r="AH58" s="25" t="str">
        <f>IF('Variance and Mean return'!AH58&lt;'Variance and Mean return'!AH556,'Variance and Mean return'!AH58,"")</f>
        <v/>
      </c>
      <c r="AI58" s="25" t="str">
        <f>IF('Variance and Mean return'!AI58&lt;'Variance and Mean return'!AI556,'Variance and Mean return'!AI58,"")</f>
        <v/>
      </c>
      <c r="AJ58" s="25" t="str">
        <f>IF('Variance and Mean return'!AJ58&lt;'Variance and Mean return'!AJ556,'Variance and Mean return'!AJ58,"")</f>
        <v/>
      </c>
      <c r="AK58" s="25">
        <f>IF('Variance and Mean return'!AK58&lt;'Variance and Mean return'!AK556,'Variance and Mean return'!AK58,"")</f>
        <v>-1.9171516603902816E-2</v>
      </c>
      <c r="AL58" s="25" t="str">
        <f>IF('Variance and Mean return'!AL58&lt;'Variance and Mean return'!AL556,'Variance and Mean return'!AL58,"")</f>
        <v/>
      </c>
      <c r="AM58" s="25">
        <f>IF('Variance and Mean return'!AM58&lt;'Variance and Mean return'!AM556,'Variance and Mean return'!AM58,"")</f>
        <v>-2.4056254626202422E-3</v>
      </c>
      <c r="AN58" s="25" t="str">
        <f>IF('Variance and Mean return'!AN58&lt;'Variance and Mean return'!AN556,'Variance and Mean return'!AN58,"")</f>
        <v/>
      </c>
      <c r="AO58" s="25" t="str">
        <f>IF('Variance and Mean return'!AO58&lt;'Variance and Mean return'!AO556,'Variance and Mean return'!AO58,"")</f>
        <v/>
      </c>
      <c r="AP58" s="25" t="str">
        <f>IF('Variance and Mean return'!AP58&lt;'Variance and Mean return'!AP556,'Variance and Mean return'!AP58,"")</f>
        <v/>
      </c>
      <c r="AQ58" s="25" t="str">
        <f>IF('Variance and Mean return'!AQ58&lt;'Variance and Mean return'!AQ556,'Variance and Mean return'!AQ58,"")</f>
        <v/>
      </c>
      <c r="AR58" s="25">
        <f>IF('Variance and Mean return'!AR58&lt;'Variance and Mean return'!AR556,'Variance and Mean return'!AR58,"")</f>
        <v>-7.4056931265911174E-3</v>
      </c>
      <c r="AS58" s="25" t="str">
        <f>IF('Variance and Mean return'!AS58&lt;'Variance and Mean return'!AS556,'Variance and Mean return'!AS58,"")</f>
        <v/>
      </c>
      <c r="AT58" s="25" t="str">
        <f>IF('Variance and Mean return'!AT58&lt;'Variance and Mean return'!AT556,'Variance and Mean return'!AT58,"")</f>
        <v/>
      </c>
      <c r="AU58" s="25">
        <f>IF('Variance and Mean return'!AU58&lt;'Variance and Mean return'!AU556,'Variance and Mean return'!AU58,"")</f>
        <v>-6.6413662239089843E-3</v>
      </c>
      <c r="AV58" s="25" t="str">
        <f>IF('Variance and Mean return'!AV58&lt;'Variance and Mean return'!AV556,'Variance and Mean return'!AV58,"")</f>
        <v/>
      </c>
      <c r="AW58" s="25">
        <f>IF('Variance and Mean return'!AW58&lt;'Variance and Mean return'!AW556,'Variance and Mean return'!AW58,"")</f>
        <v>-1.366112885477333E-2</v>
      </c>
      <c r="AX58" s="25" t="str">
        <f>IF('Variance and Mean return'!AX58&lt;'Variance and Mean return'!AX556,'Variance and Mean return'!AX58,"")</f>
        <v/>
      </c>
      <c r="AY58" s="25" t="str">
        <f>IF('Variance and Mean return'!AY58&lt;'Variance and Mean return'!AY556,'Variance and Mean return'!AY58,"")</f>
        <v/>
      </c>
      <c r="AZ58" s="25" t="str">
        <f>IF('Variance and Mean return'!AZ58&lt;'Variance and Mean return'!AZ556,'Variance and Mean return'!AZ58,"")</f>
        <v/>
      </c>
      <c r="BA58" s="25" t="str">
        <f>IF('Variance and Mean return'!BA58&lt;'Variance and Mean return'!BA556,'Variance and Mean return'!BA58,"")</f>
        <v/>
      </c>
      <c r="BB58" s="25" t="str">
        <f>IF('Variance and Mean return'!BB58&lt;'Variance and Mean return'!BB556,'Variance and Mean return'!BB58,"")</f>
        <v/>
      </c>
      <c r="BC58" s="25">
        <f>IF('Variance and Mean return'!BC58&lt;'Variance and Mean return'!BC556,'Variance and Mean return'!BC58,"")</f>
        <v>-1.0374639769452521E-2</v>
      </c>
      <c r="BD58" s="25" t="str">
        <f>IF('Variance and Mean return'!BD58&lt;'Variance and Mean return'!BD556,'Variance and Mean return'!BD58,"")</f>
        <v/>
      </c>
      <c r="BE58" s="25">
        <f>IF('Variance and Mean return'!BE58&lt;'Variance and Mean return'!BE556,'Variance and Mean return'!BE58,"")</f>
        <v>-1.2267209051039174E-2</v>
      </c>
      <c r="BF58" s="25">
        <f>IF('Variance and Mean return'!BF58&lt;'Variance and Mean return'!BF556,'Variance and Mean return'!BF58,"")</f>
        <v>-2.2389500096506532E-2</v>
      </c>
      <c r="BG58" s="25" t="str">
        <f>IF('Variance and Mean return'!BG58&lt;'Variance and Mean return'!BG556,'Variance and Mean return'!BG58,"")</f>
        <v/>
      </c>
      <c r="BH58" s="25" t="str">
        <f>IF('Variance and Mean return'!BH58&lt;'Variance and Mean return'!BH556,'Variance and Mean return'!BH58,"")</f>
        <v/>
      </c>
      <c r="BI58" s="25" t="str">
        <f>IF('Variance and Mean return'!BI58&lt;'Variance and Mean return'!BI556,'Variance and Mean return'!BI58,"")</f>
        <v/>
      </c>
      <c r="BJ58" s="25" t="str">
        <f>IF('Variance and Mean return'!BJ58&lt;'Variance and Mean return'!BJ556,'Variance and Mean return'!BJ58,"")</f>
        <v/>
      </c>
      <c r="BK58" s="25">
        <f>IF('Variance and Mean return'!BK58&lt;'Variance and Mean return'!BK556,'Variance and Mean return'!BK58,"")</f>
        <v>-3.2346354814629663E-3</v>
      </c>
      <c r="BL58" s="25">
        <f>IF('Variance and Mean return'!BL58&lt;'Variance and Mean return'!BL556,'Variance and Mean return'!BL58,"")</f>
        <v>-4.3737091483416757E-3</v>
      </c>
      <c r="BM58" s="25">
        <f>IF('Variance and Mean return'!BM58&lt;'Variance and Mean return'!BM556,'Variance and Mean return'!BM58,"")</f>
        <v>-1.1540236959532213E-2</v>
      </c>
      <c r="BN58" s="25">
        <f>IF('Variance and Mean return'!BN58&lt;'Variance and Mean return'!BN556,'Variance and Mean return'!BN58,"")</f>
        <v>-5.750479206600656E-3</v>
      </c>
      <c r="BO58" s="25" t="str">
        <f>IF('Variance and Mean return'!BO58&lt;'Variance and Mean return'!BO556,'Variance and Mean return'!BO58,"")</f>
        <v/>
      </c>
      <c r="BP58" s="25">
        <f>IF('Variance and Mean return'!BP58&lt;'Variance and Mean return'!BP556,'Variance and Mean return'!BP58,"")</f>
        <v>-7.5903947005244721E-3</v>
      </c>
      <c r="BQ58" s="25" t="str">
        <f>IF('Variance and Mean return'!BQ58&lt;'Variance and Mean return'!BQ556,'Variance and Mean return'!BQ58,"")</f>
        <v/>
      </c>
      <c r="BR58" s="25" t="str">
        <f>IF('Variance and Mean return'!BR58&lt;'Variance and Mean return'!BR556,'Variance and Mean return'!BR58,"")</f>
        <v/>
      </c>
      <c r="BS58" s="25">
        <f>IF('Variance and Mean return'!BS58&lt;'Variance and Mean return'!BS556,'Variance and Mean return'!BS58,"")</f>
        <v>-1.7543859649122862E-2</v>
      </c>
      <c r="BT58" s="25" t="str">
        <f>IF('Variance and Mean return'!BT58&lt;'Variance and Mean return'!BT556,'Variance and Mean return'!BT58,"")</f>
        <v/>
      </c>
      <c r="BU58" s="25" t="str">
        <f>IF('Variance and Mean return'!BU58&lt;'Variance and Mean return'!BU556,'Variance and Mean return'!BU58,"")</f>
        <v/>
      </c>
      <c r="BV58" s="25">
        <f>IF('Variance and Mean return'!BV58&lt;'Variance and Mean return'!BV556,'Variance and Mean return'!BV58,"")</f>
        <v>-6.9064748201438375E-3</v>
      </c>
      <c r="BW58" s="25" t="str">
        <f>IF('Variance and Mean return'!BW58&lt;'Variance and Mean return'!BW556,'Variance and Mean return'!BW58,"")</f>
        <v/>
      </c>
      <c r="BX58" s="25">
        <f>IF('Variance and Mean return'!BX58&lt;'Variance and Mean return'!BX556,'Variance and Mean return'!BX58,"")</f>
        <v>-3.8139944257005176E-3</v>
      </c>
      <c r="BY58" s="25">
        <f>IF('Variance and Mean return'!BY58&lt;'Variance and Mean return'!BY556,'Variance and Mean return'!BY58,"")</f>
        <v>-1.5160237958165346E-2</v>
      </c>
      <c r="BZ58" s="25">
        <f>IF('Variance and Mean return'!BZ58&lt;'Variance and Mean return'!BZ556,'Variance and Mean return'!BZ58,"")</f>
        <v>-1.364733294499465E-2</v>
      </c>
      <c r="CA58" s="25" t="str">
        <f>IF('Variance and Mean return'!CA58&lt;'Variance and Mean return'!CA556,'Variance and Mean return'!CA58,"")</f>
        <v/>
      </c>
      <c r="CB58" s="25" t="str">
        <f>IF('Variance and Mean return'!CB58&lt;'Variance and Mean return'!CB556,'Variance and Mean return'!CB58,"")</f>
        <v/>
      </c>
      <c r="CC58" s="25" t="str">
        <f>IF('Variance and Mean return'!CC58&lt;'Variance and Mean return'!CC556,'Variance and Mean return'!CC58,"")</f>
        <v/>
      </c>
      <c r="CD58" s="25" t="str">
        <f>IF('Variance and Mean return'!CD58&lt;'Variance and Mean return'!CD556,'Variance and Mean return'!CD58,"")</f>
        <v/>
      </c>
      <c r="CE58" s="25" t="str">
        <f>IF('Variance and Mean return'!CE58&lt;'Variance and Mean return'!CE556,'Variance and Mean return'!CE58,"")</f>
        <v/>
      </c>
      <c r="CF58" s="25">
        <f>IF('Variance and Mean return'!CF58&lt;'Variance and Mean return'!CF556,'Variance and Mean return'!CF58,"")</f>
        <v>-1.55711452877072E-2</v>
      </c>
      <c r="CG58" s="25">
        <f>IF('Variance and Mean return'!CG58&lt;'Variance and Mean return'!CG556,'Variance and Mean return'!CG58,"")</f>
        <v>-1.6892642809513192E-2</v>
      </c>
      <c r="CH58" s="25" t="str">
        <f>IF('Variance and Mean return'!CH58&lt;'Variance and Mean return'!CH556,'Variance and Mean return'!CH58,"")</f>
        <v/>
      </c>
      <c r="CI58" s="25" t="str">
        <f>IF('Variance and Mean return'!CI58&lt;'Variance and Mean return'!CI556,'Variance and Mean return'!CI58,"")</f>
        <v/>
      </c>
      <c r="CJ58" s="25" t="str">
        <f>IF('Variance and Mean return'!CJ58&lt;'Variance and Mean return'!CJ556,'Variance and Mean return'!CJ58,"")</f>
        <v/>
      </c>
      <c r="CK58" s="25" t="str">
        <f>IF('Variance and Mean return'!CK58&lt;'Variance and Mean return'!CK556,'Variance and Mean return'!CK58,"")</f>
        <v/>
      </c>
      <c r="CL58" s="25" t="str">
        <f>IF('Variance and Mean return'!CL58&lt;'Variance and Mean return'!CL556,'Variance and Mean return'!CL58,"")</f>
        <v/>
      </c>
      <c r="CM58" s="25" t="str">
        <f>IF('Variance and Mean return'!CM58&lt;'Variance and Mean return'!CM556,'Variance and Mean return'!CM58,"")</f>
        <v/>
      </c>
      <c r="CN58" s="25">
        <f>IF('Variance and Mean return'!CN58&lt;'Variance and Mean return'!CN556,'Variance and Mean return'!CN58,"")</f>
        <v>-7.8060805258833854E-3</v>
      </c>
      <c r="CO58" s="25" t="str">
        <f>IF('Variance and Mean return'!CO58&lt;'Variance and Mean return'!CO556,'Variance and Mean return'!CO58,"")</f>
        <v/>
      </c>
      <c r="CP58" s="25">
        <f>IF('Variance and Mean return'!CP58&lt;'Variance and Mean return'!CP556,'Variance and Mean return'!CP58,"")</f>
        <v>-3.3046146583264324E-3</v>
      </c>
      <c r="CQ58" s="25">
        <f>IF('Variance and Mean return'!CQ58&lt;'Variance and Mean return'!CQ556,'Variance and Mean return'!CQ58,"")</f>
        <v>-8.2987551867220732E-3</v>
      </c>
      <c r="CR58" s="25">
        <f>IF('Variance and Mean return'!CR58&lt;'Variance and Mean return'!CR556,'Variance and Mean return'!CR58,"")</f>
        <v>-2.2568665319697034E-2</v>
      </c>
      <c r="CS58" s="25">
        <f>IF('Variance and Mean return'!CS58&lt;'Variance and Mean return'!CS556,'Variance and Mean return'!CS58,"")</f>
        <v>-5.2117796369846037E-3</v>
      </c>
      <c r="CT58" s="25">
        <f>IF('Variance and Mean return'!CT58&lt;'Variance and Mean return'!CT556,'Variance and Mean return'!CT58,"")</f>
        <v>-1.8271866134538572E-2</v>
      </c>
      <c r="CU58" s="25">
        <f>IF('Variance and Mean return'!CU58&lt;'Variance and Mean return'!CU556,'Variance and Mean return'!CU58,"")</f>
        <v>-1.9733303180960449E-2</v>
      </c>
      <c r="CV58" s="25">
        <f>IF('Variance and Mean return'!CV58&lt;'Variance and Mean return'!CV556,'Variance and Mean return'!CV58,"")</f>
        <v>-4.9576783555018045E-2</v>
      </c>
      <c r="CW58" s="25" t="str">
        <f>IF('Variance and Mean return'!CW58&lt;'Variance and Mean return'!CW556,'Variance and Mean return'!CW58,"")</f>
        <v/>
      </c>
      <c r="CX58" s="25" t="str">
        <f>IF('Variance and Mean return'!CX58&lt;'Variance and Mean return'!CX556,'Variance and Mean return'!CX58,"")</f>
        <v/>
      </c>
      <c r="CY58" s="25" t="str">
        <f>IF('Variance and Mean return'!CY58&lt;'Variance and Mean return'!CY556,'Variance and Mean return'!CY58,"")</f>
        <v/>
      </c>
      <c r="CZ58" s="25" t="str">
        <f>IF('Variance and Mean return'!CZ58&lt;'Variance and Mean return'!CZ556,'Variance and Mean return'!CZ58,"")</f>
        <v/>
      </c>
      <c r="DA58" s="25" t="str">
        <f>IF('Variance and Mean return'!DA58&lt;'Variance and Mean return'!DA556,'Variance and Mean return'!DA58,"")</f>
        <v/>
      </c>
      <c r="DB58" s="25">
        <f>IF('Variance and Mean return'!DB58&lt;'Variance and Mean return'!DB556,'Variance and Mean return'!DB58,"")</f>
        <v>-2.0115108913413393E-2</v>
      </c>
      <c r="DC58" s="25">
        <f>IF('Variance and Mean return'!DC58&lt;'Variance and Mean return'!DC556,'Variance and Mean return'!DC58,"")</f>
        <v>-3.1655110039192635E-3</v>
      </c>
      <c r="DD58" s="25" t="str">
        <f>IF('Variance and Mean return'!DD58&lt;'Variance and Mean return'!DD556,'Variance and Mean return'!DD58,"")</f>
        <v/>
      </c>
      <c r="DE58" s="25" t="str">
        <f>IF('Variance and Mean return'!DE58&lt;'Variance and Mean return'!DE556,'Variance and Mean return'!DE58,"")</f>
        <v/>
      </c>
      <c r="DF58" s="25" t="str">
        <f>IF('Variance and Mean return'!DF58&lt;'Variance and Mean return'!DF556,'Variance and Mean return'!DF58,"")</f>
        <v/>
      </c>
      <c r="DG58" s="25" t="str">
        <f>IF('Variance and Mean return'!DG58&lt;'Variance and Mean return'!DG556,'Variance and Mean return'!DG58,"")</f>
        <v/>
      </c>
      <c r="DH58" s="25">
        <f>IF('Variance and Mean return'!DH58&lt;'Variance and Mean return'!DH556,'Variance and Mean return'!DH58,"")</f>
        <v>-7.4049390943764504E-4</v>
      </c>
      <c r="DI58" s="25" t="str">
        <f>IF('Variance and Mean return'!DI58&lt;'Variance and Mean return'!DI556,'Variance and Mean return'!DI58,"")</f>
        <v/>
      </c>
      <c r="DJ58" s="25" t="str">
        <f>IF('Variance and Mean return'!DJ58&lt;'Variance and Mean return'!DJ556,'Variance and Mean return'!DJ58,"")</f>
        <v/>
      </c>
      <c r="DK58" s="25" t="str">
        <f>IF('Variance and Mean return'!DK58&lt;'Variance and Mean return'!DK556,'Variance and Mean return'!DK58,"")</f>
        <v/>
      </c>
      <c r="DL58" s="25">
        <f>IF('Variance and Mean return'!DL58&lt;'Variance and Mean return'!DL556,'Variance and Mean return'!DL58,"")</f>
        <v>-9.2393994390365108E-3</v>
      </c>
      <c r="DM58" s="25" t="str">
        <f>IF('Variance and Mean return'!DM58&lt;'Variance and Mean return'!DM556,'Variance and Mean return'!DM58,"")</f>
        <v/>
      </c>
      <c r="DN58" s="25">
        <f>IF('Variance and Mean return'!DN58&lt;'Variance and Mean return'!DN556,'Variance and Mean return'!DN58,"")</f>
        <v>-3.4053180988843468E-2</v>
      </c>
      <c r="DO58" s="25">
        <f>IF('Variance and Mean return'!DO58&lt;'Variance and Mean return'!DO556,'Variance and Mean return'!DO58,"")</f>
        <v>-4.9314296449370909E-3</v>
      </c>
      <c r="DP58" s="25">
        <f>IF('Variance and Mean return'!DP58&lt;'Variance and Mean return'!DP556,'Variance and Mean return'!DP58,"")</f>
        <v>-6.783430636641663E-3</v>
      </c>
      <c r="DQ58" s="25">
        <f>IF('Variance and Mean return'!DQ58&lt;'Variance and Mean return'!DQ556,'Variance and Mean return'!DQ58,"")</f>
        <v>-6.6298342541435407E-3</v>
      </c>
      <c r="DR58" s="25">
        <f>IF('Variance and Mean return'!DR58&lt;'Variance and Mean return'!DR556,'Variance and Mean return'!DR58,"")</f>
        <v>-7.9754601226994515E-3</v>
      </c>
      <c r="DS58" s="25" t="str">
        <f>IF('Variance and Mean return'!DS58&lt;'Variance and Mean return'!DS556,'Variance and Mean return'!DS58,"")</f>
        <v/>
      </c>
      <c r="DT58" s="25">
        <f>IF('Variance and Mean return'!DT58&lt;'Variance and Mean return'!DT556,'Variance and Mean return'!DT58,"")</f>
        <v>-2.5899530679645344E-2</v>
      </c>
      <c r="DU58" s="25">
        <f>IF('Variance and Mean return'!DU58&lt;'Variance and Mean return'!DU556,'Variance and Mean return'!DU58,"")</f>
        <v>-1.3722126929674117E-2</v>
      </c>
      <c r="DV58" s="25">
        <f>IF('Variance and Mean return'!DV58&lt;'Variance and Mean return'!DV556,'Variance and Mean return'!DV58,"")</f>
        <v>-7.1032817161528206E-3</v>
      </c>
    </row>
    <row r="59" spans="1:126" ht="15" thickBot="1" x14ac:dyDescent="0.35">
      <c r="A59" s="51">
        <v>44371</v>
      </c>
      <c r="B59" s="25">
        <f>IF('Variance and Mean return'!B59&lt;'Variance and Mean return'!B557,'Variance and Mean return'!B59,"")</f>
        <v>-7.1701720841288452E-4</v>
      </c>
      <c r="C59" s="25">
        <f>IF('Variance and Mean return'!C59&lt;'Variance and Mean return'!C557,'Variance and Mean return'!C59,"")</f>
        <v>-1.0385756676557945E-2</v>
      </c>
      <c r="D59" s="25">
        <f>IF('Variance and Mean return'!D59&lt;'Variance and Mean return'!D557,'Variance and Mean return'!D59,"")</f>
        <v>-1.7208413001912004E-2</v>
      </c>
      <c r="E59" s="25" t="str">
        <f>IF('Variance and Mean return'!E59&lt;'Variance and Mean return'!E557,'Variance and Mean return'!E59,"")</f>
        <v/>
      </c>
      <c r="F59" s="25">
        <f>IF('Variance and Mean return'!F59&lt;'Variance and Mean return'!F557,'Variance and Mean return'!F59,"")</f>
        <v>-8.1397186660345788E-3</v>
      </c>
      <c r="G59" s="25" t="str">
        <f>IF('Variance and Mean return'!G59&lt;'Variance and Mean return'!G557,'Variance and Mean return'!G59,"")</f>
        <v/>
      </c>
      <c r="H59" s="25">
        <f>IF('Variance and Mean return'!H59&lt;'Variance and Mean return'!H557,'Variance and Mean return'!H59,"")</f>
        <v>-6.5495683239058522E-3</v>
      </c>
      <c r="I59" s="25">
        <f>IF('Variance and Mean return'!I59&lt;'Variance and Mean return'!I557,'Variance and Mean return'!I59,"")</f>
        <v>-1.5330520393811553E-2</v>
      </c>
      <c r="J59" s="25" t="str">
        <f>IF('Variance and Mean return'!J59&lt;'Variance and Mean return'!J557,'Variance and Mean return'!J59,"")</f>
        <v/>
      </c>
      <c r="K59" s="25">
        <f>IF('Variance and Mean return'!K59&lt;'Variance and Mean return'!K557,'Variance and Mean return'!K59,"")</f>
        <v>-6.1506919528445669E-3</v>
      </c>
      <c r="L59" s="25">
        <f>IF('Variance and Mean return'!L59&lt;'Variance and Mean return'!L557,'Variance and Mean return'!L59,"")</f>
        <v>-8.820798514391881E-3</v>
      </c>
      <c r="M59" s="25" t="str">
        <f>IF('Variance and Mean return'!M59&lt;'Variance and Mean return'!M557,'Variance and Mean return'!M59,"")</f>
        <v/>
      </c>
      <c r="N59" s="25">
        <f>IF('Variance and Mean return'!N59&lt;'Variance and Mean return'!N557,'Variance and Mean return'!N59,"")</f>
        <v>-2.3910370269162318E-3</v>
      </c>
      <c r="O59" s="25">
        <f>IF('Variance and Mean return'!O59&lt;'Variance and Mean return'!O557,'Variance and Mean return'!O59,"")</f>
        <v>-1.7543859649122862E-2</v>
      </c>
      <c r="P59" s="25">
        <f>IF('Variance and Mean return'!P59&lt;'Variance and Mean return'!P557,'Variance and Mean return'!P59,"")</f>
        <v>-2.3485204321277431E-3</v>
      </c>
      <c r="Q59" s="25">
        <f>IF('Variance and Mean return'!Q59&lt;'Variance and Mean return'!Q557,'Variance and Mean return'!Q59,"")</f>
        <v>-1.3379073756432214E-2</v>
      </c>
      <c r="R59" s="25" t="str">
        <f>IF('Variance and Mean return'!R59&lt;'Variance and Mean return'!R557,'Variance and Mean return'!R59,"")</f>
        <v/>
      </c>
      <c r="S59" s="25">
        <f>IF('Variance and Mean return'!S59&lt;'Variance and Mean return'!S557,'Variance and Mean return'!S59,"")</f>
        <v>-1.5744274809160186E-2</v>
      </c>
      <c r="T59" s="25">
        <f>IF('Variance and Mean return'!T59&lt;'Variance and Mean return'!T557,'Variance and Mean return'!T59,"")</f>
        <v>-1.3921303608921631E-2</v>
      </c>
      <c r="U59" s="25" t="str">
        <f>IF('Variance and Mean return'!U59&lt;'Variance and Mean return'!U557,'Variance and Mean return'!U59,"")</f>
        <v/>
      </c>
      <c r="V59" s="25">
        <f>IF('Variance and Mean return'!V59&lt;'Variance and Mean return'!V557,'Variance and Mean return'!V59,"")</f>
        <v>-1.0248148396769019E-2</v>
      </c>
      <c r="W59" s="25">
        <f>IF('Variance and Mean return'!W59&lt;'Variance and Mean return'!W557,'Variance and Mean return'!W59,"")</f>
        <v>-8.6068947351092273E-3</v>
      </c>
      <c r="X59" s="25" t="str">
        <f>IF('Variance and Mean return'!X59&lt;'Variance and Mean return'!X557,'Variance and Mean return'!X59,"")</f>
        <v/>
      </c>
      <c r="Y59" s="25" t="str">
        <f>IF('Variance and Mean return'!Y59&lt;'Variance and Mean return'!Y557,'Variance and Mean return'!Y59,"")</f>
        <v/>
      </c>
      <c r="Z59" s="25">
        <f>IF('Variance and Mean return'!Z59&lt;'Variance and Mean return'!Z557,'Variance and Mean return'!Z59,"")</f>
        <v>-1.8582489577129269E-2</v>
      </c>
      <c r="AA59" s="25" t="str">
        <f>IF('Variance and Mean return'!AA59&lt;'Variance and Mean return'!AA557,'Variance and Mean return'!AA59,"")</f>
        <v/>
      </c>
      <c r="AB59" s="25">
        <f>IF('Variance and Mean return'!AB59&lt;'Variance and Mean return'!AB557,'Variance and Mean return'!AB59,"")</f>
        <v>-2.4307243558580494E-2</v>
      </c>
      <c r="AC59" s="25">
        <f>IF('Variance and Mean return'!AC59&lt;'Variance and Mean return'!AC557,'Variance and Mean return'!AC59,"")</f>
        <v>-1.9459459459459483E-2</v>
      </c>
      <c r="AD59" s="25">
        <f>IF('Variance and Mean return'!AD59&lt;'Variance and Mean return'!AD557,'Variance and Mean return'!AD59,"")</f>
        <v>-9.3984962406015171E-3</v>
      </c>
      <c r="AE59" s="25">
        <f>IF('Variance and Mean return'!AE59&lt;'Variance and Mean return'!AE557,'Variance and Mean return'!AE59,"")</f>
        <v>-1.8335166850025342E-4</v>
      </c>
      <c r="AF59" s="25">
        <f>IF('Variance and Mean return'!AF59&lt;'Variance and Mean return'!AF557,'Variance and Mean return'!AF59,"")</f>
        <v>-6.8187854442669504E-4</v>
      </c>
      <c r="AG59" s="25">
        <f>IF('Variance and Mean return'!AG59&lt;'Variance and Mean return'!AG557,'Variance and Mean return'!AG59,"")</f>
        <v>-1.0213182197416515E-2</v>
      </c>
      <c r="AH59" s="25" t="str">
        <f>IF('Variance and Mean return'!AH59&lt;'Variance and Mean return'!AH557,'Variance and Mean return'!AH59,"")</f>
        <v/>
      </c>
      <c r="AI59" s="25">
        <f>IF('Variance and Mean return'!AI59&lt;'Variance and Mean return'!AI557,'Variance and Mean return'!AI59,"")</f>
        <v>-1.4238253440910231E-3</v>
      </c>
      <c r="AJ59" s="25" t="str">
        <f>IF('Variance and Mean return'!AJ59&lt;'Variance and Mean return'!AJ557,'Variance and Mean return'!AJ59,"")</f>
        <v/>
      </c>
      <c r="AK59" s="25">
        <f>IF('Variance and Mean return'!AK59&lt;'Variance and Mean return'!AK557,'Variance and Mean return'!AK59,"")</f>
        <v>-1.8848167539266991E-2</v>
      </c>
      <c r="AL59" s="25">
        <f>IF('Variance and Mean return'!AL59&lt;'Variance and Mean return'!AL557,'Variance and Mean return'!AL59,"")</f>
        <v>-2.2949586155003865E-2</v>
      </c>
      <c r="AM59" s="25">
        <f>IF('Variance and Mean return'!AM59&lt;'Variance and Mean return'!AM557,'Variance and Mean return'!AM59,"")</f>
        <v>-1.2613615284733926E-2</v>
      </c>
      <c r="AN59" s="25" t="str">
        <f>IF('Variance and Mean return'!AN59&lt;'Variance and Mean return'!AN557,'Variance and Mean return'!AN59,"")</f>
        <v/>
      </c>
      <c r="AO59" s="25">
        <f>IF('Variance and Mean return'!AO59&lt;'Variance and Mean return'!AO557,'Variance and Mean return'!AO59,"")</f>
        <v>-3.663003663003761E-3</v>
      </c>
      <c r="AP59" s="25">
        <f>IF('Variance and Mean return'!AP59&lt;'Variance and Mean return'!AP557,'Variance and Mean return'!AP59,"")</f>
        <v>-4.7058823529412264E-3</v>
      </c>
      <c r="AQ59" s="25">
        <f>IF('Variance and Mean return'!AQ59&lt;'Variance and Mean return'!AQ557,'Variance and Mean return'!AQ59,"")</f>
        <v>-9.9460073884626299E-3</v>
      </c>
      <c r="AR59" s="25" t="str">
        <f>IF('Variance and Mean return'!AR59&lt;'Variance and Mean return'!AR557,'Variance and Mean return'!AR59,"")</f>
        <v/>
      </c>
      <c r="AS59" s="25" t="str">
        <f>IF('Variance and Mean return'!AS59&lt;'Variance and Mean return'!AS557,'Variance and Mean return'!AS59,"")</f>
        <v/>
      </c>
      <c r="AT59" s="25">
        <f>IF('Variance and Mean return'!AT59&lt;'Variance and Mean return'!AT557,'Variance and Mean return'!AT59,"")</f>
        <v>-6.5162907268171422E-3</v>
      </c>
      <c r="AU59" s="25">
        <f>IF('Variance and Mean return'!AU59&lt;'Variance and Mean return'!AU557,'Variance and Mean return'!AU59,"")</f>
        <v>-1.4326647564469885E-2</v>
      </c>
      <c r="AV59" s="25">
        <f>IF('Variance and Mean return'!AV59&lt;'Variance and Mean return'!AV557,'Variance and Mean return'!AV59,"")</f>
        <v>-6.0716454159076561E-3</v>
      </c>
      <c r="AW59" s="25">
        <f>IF('Variance and Mean return'!AW59&lt;'Variance and Mean return'!AW557,'Variance and Mean return'!AW59,"")</f>
        <v>-1.8254616132167056E-2</v>
      </c>
      <c r="AX59" s="25">
        <f>IF('Variance and Mean return'!AX59&lt;'Variance and Mean return'!AX557,'Variance and Mean return'!AX59,"")</f>
        <v>-2.0188720649550129E-2</v>
      </c>
      <c r="AY59" s="25">
        <f>IF('Variance and Mean return'!AY59&lt;'Variance and Mean return'!AY557,'Variance and Mean return'!AY59,"")</f>
        <v>-5.8016877637130371E-3</v>
      </c>
      <c r="AZ59" s="25" t="str">
        <f>IF('Variance and Mean return'!AZ59&lt;'Variance and Mean return'!AZ557,'Variance and Mean return'!AZ59,"")</f>
        <v/>
      </c>
      <c r="BA59" s="25" t="str">
        <f>IF('Variance and Mean return'!BA59&lt;'Variance and Mean return'!BA557,'Variance and Mean return'!BA59,"")</f>
        <v/>
      </c>
      <c r="BB59" s="25">
        <f>IF('Variance and Mean return'!BB59&lt;'Variance and Mean return'!BB557,'Variance and Mean return'!BB59,"")</f>
        <v>-1.3990672884743427E-2</v>
      </c>
      <c r="BC59" s="25">
        <f>IF('Variance and Mean return'!BC59&lt;'Variance and Mean return'!BC557,'Variance and Mean return'!BC59,"")</f>
        <v>-9.9009900990097988E-3</v>
      </c>
      <c r="BD59" s="25">
        <f>IF('Variance and Mean return'!BD59&lt;'Variance and Mean return'!BD557,'Variance and Mean return'!BD59,"")</f>
        <v>-8.4065312281080828E-3</v>
      </c>
      <c r="BE59" s="25">
        <f>IF('Variance and Mean return'!BE59&lt;'Variance and Mean return'!BE557,'Variance and Mean return'!BE59,"")</f>
        <v>-1.2805662805662865E-2</v>
      </c>
      <c r="BF59" s="25">
        <f>IF('Variance and Mean return'!BF59&lt;'Variance and Mean return'!BF557,'Variance and Mean return'!BF59,"")</f>
        <v>-1.8558736426456002E-2</v>
      </c>
      <c r="BG59" s="25">
        <f>IF('Variance and Mean return'!BG59&lt;'Variance and Mean return'!BG557,'Variance and Mean return'!BG59,"")</f>
        <v>-1.2730465320456519E-2</v>
      </c>
      <c r="BH59" s="25">
        <f>IF('Variance and Mean return'!BH59&lt;'Variance and Mean return'!BH557,'Variance and Mean return'!BH59,"")</f>
        <v>-1.1149228130360234E-2</v>
      </c>
      <c r="BI59" s="25" t="str">
        <f>IF('Variance and Mean return'!BI59&lt;'Variance and Mean return'!BI557,'Variance and Mean return'!BI59,"")</f>
        <v/>
      </c>
      <c r="BJ59" s="25">
        <f>IF('Variance and Mean return'!BJ59&lt;'Variance and Mean return'!BJ557,'Variance and Mean return'!BJ59,"")</f>
        <v>-7.1894554653174625E-3</v>
      </c>
      <c r="BK59" s="25" t="str">
        <f>IF('Variance and Mean return'!BK59&lt;'Variance and Mean return'!BK557,'Variance and Mean return'!BK59,"")</f>
        <v/>
      </c>
      <c r="BL59" s="25">
        <f>IF('Variance and Mean return'!BL59&lt;'Variance and Mean return'!BL557,'Variance and Mean return'!BL59,"")</f>
        <v>-2.0744356314826851E-3</v>
      </c>
      <c r="BM59" s="25" t="str">
        <f>IF('Variance and Mean return'!BM59&lt;'Variance and Mean return'!BM557,'Variance and Mean return'!BM59,"")</f>
        <v/>
      </c>
      <c r="BN59" s="25">
        <f>IF('Variance and Mean return'!BN59&lt;'Variance and Mean return'!BN557,'Variance and Mean return'!BN59,"")</f>
        <v>-5.8927074601844098E-2</v>
      </c>
      <c r="BO59" s="25">
        <f>IF('Variance and Mean return'!BO59&lt;'Variance and Mean return'!BO557,'Variance and Mean return'!BO59,"")</f>
        <v>-2.3602484472049712E-2</v>
      </c>
      <c r="BP59" s="25">
        <f>IF('Variance and Mean return'!BP59&lt;'Variance and Mean return'!BP557,'Variance and Mean return'!BP59,"")</f>
        <v>-1.126408010012514E-2</v>
      </c>
      <c r="BQ59" s="25">
        <f>IF('Variance and Mean return'!BQ59&lt;'Variance and Mean return'!BQ557,'Variance and Mean return'!BQ59,"")</f>
        <v>-7.1199218204661685E-3</v>
      </c>
      <c r="BR59" s="25" t="str">
        <f>IF('Variance and Mean return'!BR59&lt;'Variance and Mean return'!BR557,'Variance and Mean return'!BR59,"")</f>
        <v/>
      </c>
      <c r="BS59" s="25">
        <f>IF('Variance and Mean return'!BS59&lt;'Variance and Mean return'!BS557,'Variance and Mean return'!BS59,"")</f>
        <v>-1.7857142857142794E-3</v>
      </c>
      <c r="BT59" s="25" t="str">
        <f>IF('Variance and Mean return'!BT59&lt;'Variance and Mean return'!BT557,'Variance and Mean return'!BT59,"")</f>
        <v/>
      </c>
      <c r="BU59" s="25" t="str">
        <f>IF('Variance and Mean return'!BU59&lt;'Variance and Mean return'!BU557,'Variance and Mean return'!BU59,"")</f>
        <v/>
      </c>
      <c r="BV59" s="25">
        <f>IF('Variance and Mean return'!BV59&lt;'Variance and Mean return'!BV557,'Variance and Mean return'!BV59,"")</f>
        <v>-9.2726745870763683E-3</v>
      </c>
      <c r="BW59" s="25">
        <f>IF('Variance and Mean return'!BW59&lt;'Variance and Mean return'!BW557,'Variance and Mean return'!BW59,"")</f>
        <v>-1.6108306562643393E-2</v>
      </c>
      <c r="BX59" s="25">
        <f>IF('Variance and Mean return'!BX59&lt;'Variance and Mean return'!BX557,'Variance and Mean return'!BX59,"")</f>
        <v>-1.4430864379325725E-2</v>
      </c>
      <c r="BY59" s="25">
        <f>IF('Variance and Mean return'!BY59&lt;'Variance and Mean return'!BY557,'Variance and Mean return'!BY59,"")</f>
        <v>-6.6250974279034036E-3</v>
      </c>
      <c r="BZ59" s="25">
        <f>IF('Variance and Mean return'!BZ59&lt;'Variance and Mean return'!BZ557,'Variance and Mean return'!BZ59,"")</f>
        <v>-3.2059394246182427E-2</v>
      </c>
      <c r="CA59" s="25">
        <f>IF('Variance and Mean return'!CA59&lt;'Variance and Mean return'!CA557,'Variance and Mean return'!CA59,"")</f>
        <v>-6.3091482649841879E-3</v>
      </c>
      <c r="CB59" s="25">
        <f>IF('Variance and Mean return'!CB59&lt;'Variance and Mean return'!CB557,'Variance and Mean return'!CB59,"")</f>
        <v>-2.0729793356003223E-2</v>
      </c>
      <c r="CC59" s="25">
        <f>IF('Variance and Mean return'!CC59&lt;'Variance and Mean return'!CC557,'Variance and Mean return'!CC59,"")</f>
        <v>-1.8436326391259694E-2</v>
      </c>
      <c r="CD59" s="25" t="str">
        <f>IF('Variance and Mean return'!CD59&lt;'Variance and Mean return'!CD557,'Variance and Mean return'!CD59,"")</f>
        <v/>
      </c>
      <c r="CE59" s="25">
        <f>IF('Variance and Mean return'!CE59&lt;'Variance and Mean return'!CE557,'Variance and Mean return'!CE59,"")</f>
        <v>-8.6421616725791406E-3</v>
      </c>
      <c r="CF59" s="25">
        <f>IF('Variance and Mean return'!CF59&lt;'Variance and Mean return'!CF557,'Variance and Mean return'!CF59,"")</f>
        <v>-1.2888154108730898E-2</v>
      </c>
      <c r="CG59" s="25" t="str">
        <f>IF('Variance and Mean return'!CG59&lt;'Variance and Mean return'!CG557,'Variance and Mean return'!CG59,"")</f>
        <v/>
      </c>
      <c r="CH59" s="25" t="str">
        <f>IF('Variance and Mean return'!CH59&lt;'Variance and Mean return'!CH557,'Variance and Mean return'!CH59,"")</f>
        <v/>
      </c>
      <c r="CI59" s="25">
        <f>IF('Variance and Mean return'!CI59&lt;'Variance and Mean return'!CI557,'Variance and Mean return'!CI59,"")</f>
        <v>-7.1783545002760407E-3</v>
      </c>
      <c r="CJ59" s="25" t="str">
        <f>IF('Variance and Mean return'!CJ59&lt;'Variance and Mean return'!CJ557,'Variance and Mean return'!CJ59,"")</f>
        <v/>
      </c>
      <c r="CK59" s="25" t="str">
        <f>IF('Variance and Mean return'!CK59&lt;'Variance and Mean return'!CK557,'Variance and Mean return'!CK59,"")</f>
        <v/>
      </c>
      <c r="CL59" s="25" t="str">
        <f>IF('Variance and Mean return'!CL59&lt;'Variance and Mean return'!CL557,'Variance and Mean return'!CL59,"")</f>
        <v/>
      </c>
      <c r="CM59" s="25">
        <f>IF('Variance and Mean return'!CM59&lt;'Variance and Mean return'!CM557,'Variance and Mean return'!CM59,"")</f>
        <v>-1.3906447534766109E-2</v>
      </c>
      <c r="CN59" s="25">
        <f>IF('Variance and Mean return'!CN59&lt;'Variance and Mean return'!CN557,'Variance and Mean return'!CN59,"")</f>
        <v>-1.4492753623188359E-2</v>
      </c>
      <c r="CO59" s="25">
        <f>IF('Variance and Mean return'!CO59&lt;'Variance and Mean return'!CO557,'Variance and Mean return'!CO59,"")</f>
        <v>-9.6916299559470787E-3</v>
      </c>
      <c r="CP59" s="25">
        <f>IF('Variance and Mean return'!CP59&lt;'Variance and Mean return'!CP557,'Variance and Mean return'!CP59,"")</f>
        <v>-4.3812907045589489E-3</v>
      </c>
      <c r="CQ59" s="25">
        <f>IF('Variance and Mean return'!CQ59&lt;'Variance and Mean return'!CQ557,'Variance and Mean return'!CQ59,"")</f>
        <v>-7.0807853234631235E-3</v>
      </c>
      <c r="CR59" s="25" t="str">
        <f>IF('Variance and Mean return'!CR59&lt;'Variance and Mean return'!CR557,'Variance and Mean return'!CR59,"")</f>
        <v/>
      </c>
      <c r="CS59" s="25">
        <f>IF('Variance and Mean return'!CS59&lt;'Variance and Mean return'!CS557,'Variance and Mean return'!CS59,"")</f>
        <v>-4.624164902845429E-2</v>
      </c>
      <c r="CT59" s="25">
        <f>IF('Variance and Mean return'!CT59&lt;'Variance and Mean return'!CT557,'Variance and Mean return'!CT59,"")</f>
        <v>-8.4733310476563517E-3</v>
      </c>
      <c r="CU59" s="25" t="str">
        <f>IF('Variance and Mean return'!CU59&lt;'Variance and Mean return'!CU557,'Variance and Mean return'!CU59,"")</f>
        <v/>
      </c>
      <c r="CV59" s="25">
        <f>IF('Variance and Mean return'!CV59&lt;'Variance and Mean return'!CV557,'Variance and Mean return'!CV59,"")</f>
        <v>-4.961832061068705E-2</v>
      </c>
      <c r="CW59" s="25">
        <f>IF('Variance and Mean return'!CW59&lt;'Variance and Mean return'!CW557,'Variance and Mean return'!CW59,"")</f>
        <v>-1.8354860639021031E-2</v>
      </c>
      <c r="CX59" s="25">
        <f>IF('Variance and Mean return'!CX59&lt;'Variance and Mean return'!CX557,'Variance and Mean return'!CX59,"")</f>
        <v>-8.765243902438824E-3</v>
      </c>
      <c r="CY59" s="25">
        <f>IF('Variance and Mean return'!CY59&lt;'Variance and Mean return'!CY557,'Variance and Mean return'!CY59,"")</f>
        <v>-1.5528568584511238E-2</v>
      </c>
      <c r="CZ59" s="25">
        <f>IF('Variance and Mean return'!CZ59&lt;'Variance and Mean return'!CZ557,'Variance and Mean return'!CZ59,"")</f>
        <v>-2.3584905660377409E-2</v>
      </c>
      <c r="DA59" s="25">
        <f>IF('Variance and Mean return'!DA59&lt;'Variance and Mean return'!DA557,'Variance and Mean return'!DA59,"")</f>
        <v>-1.1149825783972056E-2</v>
      </c>
      <c r="DB59" s="25" t="str">
        <f>IF('Variance and Mean return'!DB59&lt;'Variance and Mean return'!DB557,'Variance and Mean return'!DB59,"")</f>
        <v/>
      </c>
      <c r="DC59" s="25">
        <f>IF('Variance and Mean return'!DC59&lt;'Variance and Mean return'!DC557,'Variance and Mean return'!DC59,"")</f>
        <v>-1.1341297444427689E-2</v>
      </c>
      <c r="DD59" s="25">
        <f>IF('Variance and Mean return'!DD59&lt;'Variance and Mean return'!DD557,'Variance and Mean return'!DD59,"")</f>
        <v>-2.9033254401317765E-2</v>
      </c>
      <c r="DE59" s="25">
        <f>IF('Variance and Mean return'!DE59&lt;'Variance and Mean return'!DE557,'Variance and Mean return'!DE59,"")</f>
        <v>-6.5856560163154443E-3</v>
      </c>
      <c r="DF59" s="25">
        <f>IF('Variance and Mean return'!DF59&lt;'Variance and Mean return'!DF557,'Variance and Mean return'!DF59,"")</f>
        <v>-1.6270888302550635E-2</v>
      </c>
      <c r="DG59" s="25">
        <f>IF('Variance and Mean return'!DG59&lt;'Variance and Mean return'!DG557,'Variance and Mean return'!DG59,"")</f>
        <v>-6.7114093959730337E-4</v>
      </c>
      <c r="DH59" s="25">
        <f>IF('Variance and Mean return'!DH59&lt;'Variance and Mean return'!DH557,'Variance and Mean return'!DH59,"")</f>
        <v>-5.5948719848827322E-3</v>
      </c>
      <c r="DI59" s="25" t="str">
        <f>IF('Variance and Mean return'!DI59&lt;'Variance and Mean return'!DI557,'Variance and Mean return'!DI59,"")</f>
        <v/>
      </c>
      <c r="DJ59" s="25">
        <f>IF('Variance and Mean return'!DJ59&lt;'Variance and Mean return'!DJ557,'Variance and Mean return'!DJ59,"")</f>
        <v>-2.0552344251766219E-2</v>
      </c>
      <c r="DK59" s="25">
        <f>IF('Variance and Mean return'!DK59&lt;'Variance and Mean return'!DK557,'Variance and Mean return'!DK59,"")</f>
        <v>-3.7072900816157439E-3</v>
      </c>
      <c r="DL59" s="25">
        <f>IF('Variance and Mean return'!DL59&lt;'Variance and Mean return'!DL557,'Variance and Mean return'!DL59,"")</f>
        <v>-6.3280599500415979E-3</v>
      </c>
      <c r="DM59" s="25">
        <f>IF('Variance and Mean return'!DM59&lt;'Variance and Mean return'!DM557,'Variance and Mean return'!DM59,"")</f>
        <v>-2.2342064714946042E-2</v>
      </c>
      <c r="DN59" s="25" t="str">
        <f>IF('Variance and Mean return'!DN59&lt;'Variance and Mean return'!DN557,'Variance and Mean return'!DN59,"")</f>
        <v/>
      </c>
      <c r="DO59" s="25">
        <f>IF('Variance and Mean return'!DO59&lt;'Variance and Mean return'!DO557,'Variance and Mean return'!DO59,"")</f>
        <v>-1.4537216217491711E-2</v>
      </c>
      <c r="DP59" s="25">
        <f>IF('Variance and Mean return'!DP59&lt;'Variance and Mean return'!DP557,'Variance and Mean return'!DP59,"")</f>
        <v>-4.2546044897273649E-3</v>
      </c>
      <c r="DQ59" s="25" t="str">
        <f>IF('Variance and Mean return'!DQ59&lt;'Variance and Mean return'!DQ557,'Variance and Mean return'!DQ59,"")</f>
        <v/>
      </c>
      <c r="DR59" s="25">
        <f>IF('Variance and Mean return'!DR59&lt;'Variance and Mean return'!DR557,'Variance and Mean return'!DR59,"")</f>
        <v>-1.3605442176870652E-2</v>
      </c>
      <c r="DS59" s="25">
        <f>IF('Variance and Mean return'!DS59&lt;'Variance and Mean return'!DS557,'Variance and Mean return'!DS59,"")</f>
        <v>-2.4933687002652416E-2</v>
      </c>
      <c r="DT59" s="25">
        <f>IF('Variance and Mean return'!DT59&lt;'Variance and Mean return'!DT557,'Variance and Mean return'!DT59,"")</f>
        <v>-6.2455389007853856E-4</v>
      </c>
      <c r="DU59" s="25" t="str">
        <f>IF('Variance and Mean return'!DU59&lt;'Variance and Mean return'!DU557,'Variance and Mean return'!DU59,"")</f>
        <v/>
      </c>
      <c r="DV59" s="25" t="str">
        <f>IF('Variance and Mean return'!DV59&lt;'Variance and Mean return'!DV557,'Variance and Mean return'!DV59,"")</f>
        <v/>
      </c>
    </row>
    <row r="60" spans="1:126" ht="15" thickBot="1" x14ac:dyDescent="0.35">
      <c r="A60" s="51">
        <v>44372</v>
      </c>
      <c r="B60" s="25" t="str">
        <f>IF('Variance and Mean return'!B60&lt;'Variance and Mean return'!B558,'Variance and Mean return'!B60,"")</f>
        <v/>
      </c>
      <c r="C60" s="25">
        <f>IF('Variance and Mean return'!C60&lt;'Variance and Mean return'!C558,'Variance and Mean return'!C60,"")</f>
        <v>-1.5742128935532174E-2</v>
      </c>
      <c r="D60" s="25">
        <f>IF('Variance and Mean return'!D60&lt;'Variance and Mean return'!D558,'Variance and Mean return'!D60,"")</f>
        <v>-1.3618677042801508E-2</v>
      </c>
      <c r="E60" s="25">
        <f>IF('Variance and Mean return'!E60&lt;'Variance and Mean return'!E558,'Variance and Mean return'!E60,"")</f>
        <v>-7.6538461538461555E-2</v>
      </c>
      <c r="F60" s="25">
        <f>IF('Variance and Mean return'!F60&lt;'Variance and Mean return'!F558,'Variance and Mean return'!F60,"")</f>
        <v>-1.1712214166201718E-2</v>
      </c>
      <c r="G60" s="25" t="str">
        <f>IF('Variance and Mean return'!G60&lt;'Variance and Mean return'!G558,'Variance and Mean return'!G60,"")</f>
        <v/>
      </c>
      <c r="H60" s="25">
        <f>IF('Variance and Mean return'!H60&lt;'Variance and Mean return'!H558,'Variance and Mean return'!H60,"")</f>
        <v>-4.5699730296673291E-3</v>
      </c>
      <c r="I60" s="25">
        <f>IF('Variance and Mean return'!I60&lt;'Variance and Mean return'!I558,'Variance and Mean return'!I60,"")</f>
        <v>-2.5710612769604957E-3</v>
      </c>
      <c r="J60" s="25">
        <f>IF('Variance and Mean return'!J60&lt;'Variance and Mean return'!J558,'Variance and Mean return'!J60,"")</f>
        <v>-4.4609665427508549E-3</v>
      </c>
      <c r="K60" s="25">
        <f>IF('Variance and Mean return'!K60&lt;'Variance and Mean return'!K558,'Variance and Mean return'!K60,"")</f>
        <v>-1.6503352243424474E-2</v>
      </c>
      <c r="L60" s="25">
        <f>IF('Variance and Mean return'!L60&lt;'Variance and Mean return'!L558,'Variance and Mean return'!L60,"")</f>
        <v>-1.6861826697892268E-2</v>
      </c>
      <c r="M60" s="25">
        <f>IF('Variance and Mean return'!M60&lt;'Variance and Mean return'!M558,'Variance and Mean return'!M60,"")</f>
        <v>-7.2573230001313771E-3</v>
      </c>
      <c r="N60" s="25">
        <f>IF('Variance and Mean return'!N60&lt;'Variance and Mean return'!N558,'Variance and Mean return'!N60,"")</f>
        <v>-2.5268780387591505E-2</v>
      </c>
      <c r="O60" s="25">
        <f>IF('Variance and Mean return'!O60&lt;'Variance and Mean return'!O558,'Variance and Mean return'!O60,"")</f>
        <v>-1.6233766233766378E-3</v>
      </c>
      <c r="P60" s="25">
        <f>IF('Variance and Mean return'!P60&lt;'Variance and Mean return'!P558,'Variance and Mean return'!P60,"")</f>
        <v>-7.532956685499026E-3</v>
      </c>
      <c r="Q60" s="25">
        <f>IF('Variance and Mean return'!Q60&lt;'Variance and Mean return'!Q558,'Variance and Mean return'!Q60,"")</f>
        <v>-3.4770514603621461E-4</v>
      </c>
      <c r="R60" s="25" t="str">
        <f>IF('Variance and Mean return'!R60&lt;'Variance and Mean return'!R558,'Variance and Mean return'!R60,"")</f>
        <v/>
      </c>
      <c r="S60" s="25" t="str">
        <f>IF('Variance and Mean return'!S60&lt;'Variance and Mean return'!S558,'Variance and Mean return'!S60,"")</f>
        <v/>
      </c>
      <c r="T60" s="25" t="str">
        <f>IF('Variance and Mean return'!T60&lt;'Variance and Mean return'!T558,'Variance and Mean return'!T60,"")</f>
        <v/>
      </c>
      <c r="U60" s="25" t="str">
        <f>IF('Variance and Mean return'!U60&lt;'Variance and Mean return'!U558,'Variance and Mean return'!U60,"")</f>
        <v/>
      </c>
      <c r="V60" s="25">
        <f>IF('Variance and Mean return'!V60&lt;'Variance and Mean return'!V558,'Variance and Mean return'!V60,"")</f>
        <v>-2.5094386543983438E-3</v>
      </c>
      <c r="W60" s="25" t="str">
        <f>IF('Variance and Mean return'!W60&lt;'Variance and Mean return'!W558,'Variance and Mean return'!W60,"")</f>
        <v/>
      </c>
      <c r="X60" s="25">
        <f>IF('Variance and Mean return'!X60&lt;'Variance and Mean return'!X558,'Variance and Mean return'!X60,"")</f>
        <v>-3.2871783689489842E-2</v>
      </c>
      <c r="Y60" s="25">
        <f>IF('Variance and Mean return'!Y60&lt;'Variance and Mean return'!Y558,'Variance and Mean return'!Y60,"")</f>
        <v>-2.6193390452876386E-2</v>
      </c>
      <c r="Z60" s="25">
        <f>IF('Variance and Mean return'!Z60&lt;'Variance and Mean return'!Z558,'Variance and Mean return'!Z60,"")</f>
        <v>-6.4328195169316427E-3</v>
      </c>
      <c r="AA60" s="25">
        <f>IF('Variance and Mean return'!AA60&lt;'Variance and Mean return'!AA558,'Variance and Mean return'!AA60,"")</f>
        <v>-7.0167977886456123E-3</v>
      </c>
      <c r="AB60" s="25">
        <f>IF('Variance and Mean return'!AB60&lt;'Variance and Mean return'!AB558,'Variance and Mean return'!AB60,"")</f>
        <v>-9.2177379172894147E-3</v>
      </c>
      <c r="AC60" s="25">
        <f>IF('Variance and Mean return'!AC60&lt;'Variance and Mean return'!AC558,'Variance and Mean return'!AC60,"")</f>
        <v>-3.19735391400221E-2</v>
      </c>
      <c r="AD60" s="25">
        <f>IF('Variance and Mean return'!AD60&lt;'Variance and Mean return'!AD558,'Variance and Mean return'!AD60,"")</f>
        <v>-3.7950664136623402E-3</v>
      </c>
      <c r="AE60" s="25">
        <f>IF('Variance and Mean return'!AE60&lt;'Variance and Mean return'!AE558,'Variance and Mean return'!AE60,"")</f>
        <v>-1.5954520447460041E-2</v>
      </c>
      <c r="AF60" s="25" t="str">
        <f>IF('Variance and Mean return'!AF60&lt;'Variance and Mean return'!AF558,'Variance and Mean return'!AF60,"")</f>
        <v/>
      </c>
      <c r="AG60" s="25">
        <f>IF('Variance and Mean return'!AG60&lt;'Variance and Mean return'!AG558,'Variance and Mean return'!AG60,"")</f>
        <v>-1.624811068480414E-2</v>
      </c>
      <c r="AH60" s="25" t="str">
        <f>IF('Variance and Mean return'!AH60&lt;'Variance and Mean return'!AH558,'Variance and Mean return'!AH60,"")</f>
        <v/>
      </c>
      <c r="AI60" s="25">
        <f>IF('Variance and Mean return'!AI60&lt;'Variance and Mean return'!AI558,'Variance and Mean return'!AI60,"")</f>
        <v>-2.5190114068441072E-2</v>
      </c>
      <c r="AJ60" s="25">
        <f>IF('Variance and Mean return'!AJ60&lt;'Variance and Mean return'!AJ558,'Variance and Mean return'!AJ60,"")</f>
        <v>-2.4990102929532854E-2</v>
      </c>
      <c r="AK60" s="25" t="str">
        <f>IF('Variance and Mean return'!AK60&lt;'Variance and Mean return'!AK558,'Variance and Mean return'!AK60,"")</f>
        <v/>
      </c>
      <c r="AL60" s="25" t="str">
        <f>IF('Variance and Mean return'!AL60&lt;'Variance and Mean return'!AL558,'Variance and Mean return'!AL60,"")</f>
        <v/>
      </c>
      <c r="AM60" s="25">
        <f>IF('Variance and Mean return'!AM60&lt;'Variance and Mean return'!AM558,'Variance and Mean return'!AM60,"")</f>
        <v>-1.6907758782641391E-2</v>
      </c>
      <c r="AN60" s="25">
        <f>IF('Variance and Mean return'!AN60&lt;'Variance and Mean return'!AN558,'Variance and Mean return'!AN60,"")</f>
        <v>-1.5752069748699582E-2</v>
      </c>
      <c r="AO60" s="25">
        <f>IF('Variance and Mean return'!AO60&lt;'Variance and Mean return'!AO558,'Variance and Mean return'!AO60,"")</f>
        <v>-9.1911764705882026E-3</v>
      </c>
      <c r="AP60" s="25">
        <f>IF('Variance and Mean return'!AP60&lt;'Variance and Mean return'!AP558,'Variance and Mean return'!AP60,"")</f>
        <v>-1.1820330969267157E-2</v>
      </c>
      <c r="AQ60" s="25">
        <f>IF('Variance and Mean return'!AQ60&lt;'Variance and Mean return'!AQ558,'Variance and Mean return'!AQ60,"")</f>
        <v>-7.4626865671640896E-3</v>
      </c>
      <c r="AR60" s="25">
        <f>IF('Variance and Mean return'!AR60&lt;'Variance and Mean return'!AR558,'Variance and Mean return'!AR60,"")</f>
        <v>-8.9593383873192156E-3</v>
      </c>
      <c r="AS60" s="25">
        <f>IF('Variance and Mean return'!AS60&lt;'Variance and Mean return'!AS558,'Variance and Mean return'!AS60,"")</f>
        <v>-4.9478049478049346E-2</v>
      </c>
      <c r="AT60" s="25">
        <f>IF('Variance and Mean return'!AT60&lt;'Variance and Mean return'!AT558,'Variance and Mean return'!AT60,"")</f>
        <v>-1.664984863773955E-2</v>
      </c>
      <c r="AU60" s="25">
        <f>IF('Variance and Mean return'!AU60&lt;'Variance and Mean return'!AU558,'Variance and Mean return'!AU60,"")</f>
        <v>-1.6472868217054293E-2</v>
      </c>
      <c r="AV60" s="25">
        <f>IF('Variance and Mean return'!AV60&lt;'Variance and Mean return'!AV558,'Variance and Mean return'!AV60,"")</f>
        <v>-8.5522296884543714E-3</v>
      </c>
      <c r="AW60" s="25">
        <f>IF('Variance and Mean return'!AW60&lt;'Variance and Mean return'!AW558,'Variance and Mean return'!AW60,"")</f>
        <v>-1.7936758079460935E-3</v>
      </c>
      <c r="AX60" s="25" t="str">
        <f>IF('Variance and Mean return'!AX60&lt;'Variance and Mean return'!AX558,'Variance and Mean return'!AX60,"")</f>
        <v/>
      </c>
      <c r="AY60" s="25">
        <f>IF('Variance and Mean return'!AY60&lt;'Variance and Mean return'!AY558,'Variance and Mean return'!AY60,"")</f>
        <v>-5.3050397877983935E-3</v>
      </c>
      <c r="AZ60" s="25" t="str">
        <f>IF('Variance and Mean return'!AZ60&lt;'Variance and Mean return'!AZ558,'Variance and Mean return'!AZ60,"")</f>
        <v/>
      </c>
      <c r="BA60" s="25">
        <f>IF('Variance and Mean return'!BA60&lt;'Variance and Mean return'!BA558,'Variance and Mean return'!BA60,"")</f>
        <v>-1.2409513960703222E-2</v>
      </c>
      <c r="BB60" s="25">
        <f>IF('Variance and Mean return'!BB60&lt;'Variance and Mean return'!BB558,'Variance and Mean return'!BB60,"")</f>
        <v>-2.0270270270270618E-3</v>
      </c>
      <c r="BC60" s="25">
        <f>IF('Variance and Mean return'!BC60&lt;'Variance and Mean return'!BC558,'Variance and Mean return'!BC60,"")</f>
        <v>-7.058823529411673E-3</v>
      </c>
      <c r="BD60" s="25" t="str">
        <f>IF('Variance and Mean return'!BD60&lt;'Variance and Mean return'!BD558,'Variance and Mean return'!BD60,"")</f>
        <v/>
      </c>
      <c r="BE60" s="25">
        <f>IF('Variance and Mean return'!BE60&lt;'Variance and Mean return'!BE558,'Variance and Mean return'!BE60,"")</f>
        <v>-9.2562414444949948E-3</v>
      </c>
      <c r="BF60" s="25" t="str">
        <f>IF('Variance and Mean return'!BF60&lt;'Variance and Mean return'!BF558,'Variance and Mean return'!BF60,"")</f>
        <v/>
      </c>
      <c r="BG60" s="25">
        <f>IF('Variance and Mean return'!BG60&lt;'Variance and Mean return'!BG558,'Variance and Mean return'!BG60,"")</f>
        <v>-3.5571365051134674E-3</v>
      </c>
      <c r="BH60" s="25">
        <f>IF('Variance and Mean return'!BH60&lt;'Variance and Mean return'!BH558,'Variance and Mean return'!BH60,"")</f>
        <v>-1.164663610457195E-2</v>
      </c>
      <c r="BI60" s="25">
        <f>IF('Variance and Mean return'!BI60&lt;'Variance and Mean return'!BI558,'Variance and Mean return'!BI60,"")</f>
        <v>-5.9206631142687538E-3</v>
      </c>
      <c r="BJ60" s="25">
        <f>IF('Variance and Mean return'!BJ60&lt;'Variance and Mean return'!BJ558,'Variance and Mean return'!BJ60,"")</f>
        <v>-1.3678422958294245E-2</v>
      </c>
      <c r="BK60" s="25">
        <f>IF('Variance and Mean return'!BK60&lt;'Variance and Mean return'!BK558,'Variance and Mean return'!BK60,"")</f>
        <v>-1.9300211679741053E-2</v>
      </c>
      <c r="BL60" s="25">
        <f>IF('Variance and Mean return'!BL60&lt;'Variance and Mean return'!BL558,'Variance and Mean return'!BL60,"")</f>
        <v>-6.8476400097822188E-3</v>
      </c>
      <c r="BM60" s="25" t="str">
        <f>IF('Variance and Mean return'!BM60&lt;'Variance and Mean return'!BM558,'Variance and Mean return'!BM60,"")</f>
        <v/>
      </c>
      <c r="BN60" s="25">
        <f>IF('Variance and Mean return'!BN60&lt;'Variance and Mean return'!BN558,'Variance and Mean return'!BN60,"")</f>
        <v>-3.473768593569071E-2</v>
      </c>
      <c r="BO60" s="25">
        <f>IF('Variance and Mean return'!BO60&lt;'Variance and Mean return'!BO558,'Variance and Mean return'!BO60,"")</f>
        <v>-1.3994910941475758E-2</v>
      </c>
      <c r="BP60" s="25">
        <f>IF('Variance and Mean return'!BP60&lt;'Variance and Mean return'!BP558,'Variance and Mean return'!BP60,"")</f>
        <v>-1.6596343178621575E-2</v>
      </c>
      <c r="BQ60" s="25">
        <f>IF('Variance and Mean return'!BQ60&lt;'Variance and Mean return'!BQ558,'Variance and Mean return'!BQ60,"")</f>
        <v>-1.898200224971891E-3</v>
      </c>
      <c r="BR60" s="25">
        <f>IF('Variance and Mean return'!BR60&lt;'Variance and Mean return'!BR558,'Variance and Mean return'!BR60,"")</f>
        <v>-7.63189912620299E-3</v>
      </c>
      <c r="BS60" s="25">
        <f>IF('Variance and Mean return'!BS60&lt;'Variance and Mean return'!BS558,'Variance and Mean return'!BS60,"")</f>
        <v>-9.3917710196779192E-3</v>
      </c>
      <c r="BT60" s="25">
        <f>IF('Variance and Mean return'!BT60&lt;'Variance and Mean return'!BT558,'Variance and Mean return'!BT60,"")</f>
        <v>-7.9307858687814869E-3</v>
      </c>
      <c r="BU60" s="25">
        <f>IF('Variance and Mean return'!BU60&lt;'Variance and Mean return'!BU558,'Variance and Mean return'!BU60,"")</f>
        <v>-1.1066084788029951E-2</v>
      </c>
      <c r="BV60" s="25">
        <f>IF('Variance and Mean return'!BV60&lt;'Variance and Mean return'!BV558,'Variance and Mean return'!BV60,"")</f>
        <v>-6.1421468265573376E-3</v>
      </c>
      <c r="BW60" s="25">
        <f>IF('Variance and Mean return'!BW60&lt;'Variance and Mean return'!BW558,'Variance and Mean return'!BW60,"")</f>
        <v>-8.4425579551284935E-3</v>
      </c>
      <c r="BX60" s="25">
        <f>IF('Variance and Mean return'!BX60&lt;'Variance and Mean return'!BX558,'Variance and Mean return'!BX60,"")</f>
        <v>-1.9871507545196399E-2</v>
      </c>
      <c r="BY60" s="25">
        <f>IF('Variance and Mean return'!BY60&lt;'Variance and Mean return'!BY558,'Variance and Mean return'!BY60,"")</f>
        <v>-2.0400156924284096E-2</v>
      </c>
      <c r="BZ60" s="25" t="str">
        <f>IF('Variance and Mean return'!BZ60&lt;'Variance and Mean return'!BZ558,'Variance and Mean return'!BZ60,"")</f>
        <v/>
      </c>
      <c r="CA60" s="25" t="str">
        <f>IF('Variance and Mean return'!CA60&lt;'Variance and Mean return'!CA558,'Variance and Mean return'!CA60,"")</f>
        <v/>
      </c>
      <c r="CB60" s="25" t="str">
        <f>IF('Variance and Mean return'!CB60&lt;'Variance and Mean return'!CB558,'Variance and Mean return'!CB60,"")</f>
        <v/>
      </c>
      <c r="CC60" s="25">
        <f>IF('Variance and Mean return'!CC60&lt;'Variance and Mean return'!CC558,'Variance and Mean return'!CC60,"")</f>
        <v>-6.6086956521738127E-3</v>
      </c>
      <c r="CD60" s="25">
        <f>IF('Variance and Mean return'!CD60&lt;'Variance and Mean return'!CD558,'Variance and Mean return'!CD60,"")</f>
        <v>-4.1908446163765323E-3</v>
      </c>
      <c r="CE60" s="25" t="str">
        <f>IF('Variance and Mean return'!CE60&lt;'Variance and Mean return'!CE558,'Variance and Mean return'!CE60,"")</f>
        <v/>
      </c>
      <c r="CF60" s="25" t="str">
        <f>IF('Variance and Mean return'!CF60&lt;'Variance and Mean return'!CF558,'Variance and Mean return'!CF60,"")</f>
        <v/>
      </c>
      <c r="CG60" s="25">
        <f>IF('Variance and Mean return'!CG60&lt;'Variance and Mean return'!CG558,'Variance and Mean return'!CG60,"")</f>
        <v>-9.8906039262699474E-3</v>
      </c>
      <c r="CH60" s="25" t="str">
        <f>IF('Variance and Mean return'!CH60&lt;'Variance and Mean return'!CH558,'Variance and Mean return'!CH60,"")</f>
        <v/>
      </c>
      <c r="CI60" s="25">
        <f>IF('Variance and Mean return'!CI60&lt;'Variance and Mean return'!CI558,'Variance and Mean return'!CI60,"")</f>
        <v>-1.3348164627363768E-2</v>
      </c>
      <c r="CJ60" s="25" t="str">
        <f>IF('Variance and Mean return'!CJ60&lt;'Variance and Mean return'!CJ558,'Variance and Mean return'!CJ60,"")</f>
        <v/>
      </c>
      <c r="CK60" s="25">
        <f>IF('Variance and Mean return'!CK60&lt;'Variance and Mean return'!CK558,'Variance and Mean return'!CK60,"")</f>
        <v>-1.5516743648960718E-2</v>
      </c>
      <c r="CL60" s="25" t="str">
        <f>IF('Variance and Mean return'!CL60&lt;'Variance and Mean return'!CL558,'Variance and Mean return'!CL60,"")</f>
        <v/>
      </c>
      <c r="CM60" s="25">
        <f>IF('Variance and Mean return'!CM60&lt;'Variance and Mean return'!CM558,'Variance and Mean return'!CM60,"")</f>
        <v>-6.6666666666667096E-3</v>
      </c>
      <c r="CN60" s="25">
        <f>IF('Variance and Mean return'!CN60&lt;'Variance and Mean return'!CN558,'Variance and Mean return'!CN60,"")</f>
        <v>-8.4033613445377853E-3</v>
      </c>
      <c r="CO60" s="25">
        <f>IF('Variance and Mean return'!CO60&lt;'Variance and Mean return'!CO558,'Variance and Mean return'!CO60,"")</f>
        <v>-8.8967971530249379E-3</v>
      </c>
      <c r="CP60" s="25" t="str">
        <f>IF('Variance and Mean return'!CP60&lt;'Variance and Mean return'!CP558,'Variance and Mean return'!CP60,"")</f>
        <v/>
      </c>
      <c r="CQ60" s="25" t="str">
        <f>IF('Variance and Mean return'!CQ60&lt;'Variance and Mean return'!CQ558,'Variance and Mean return'!CQ60,"")</f>
        <v/>
      </c>
      <c r="CR60" s="25">
        <f>IF('Variance and Mean return'!CR60&lt;'Variance and Mean return'!CR558,'Variance and Mean return'!CR60,"")</f>
        <v>-5.8154547143537405E-3</v>
      </c>
      <c r="CS60" s="25">
        <f>IF('Variance and Mean return'!CS60&lt;'Variance and Mean return'!CS558,'Variance and Mean return'!CS60,"")</f>
        <v>-1.053989771648467E-2</v>
      </c>
      <c r="CT60" s="25">
        <f>IF('Variance and Mean return'!CT60&lt;'Variance and Mean return'!CT558,'Variance and Mean return'!CT60,"")</f>
        <v>-1.6795099782651701E-2</v>
      </c>
      <c r="CU60" s="25" t="str">
        <f>IF('Variance and Mean return'!CU60&lt;'Variance and Mean return'!CU558,'Variance and Mean return'!CU60,"")</f>
        <v/>
      </c>
      <c r="CV60" s="25" t="str">
        <f>IF('Variance and Mean return'!CV60&lt;'Variance and Mean return'!CV558,'Variance and Mean return'!CV60,"")</f>
        <v/>
      </c>
      <c r="CW60" s="25">
        <f>IF('Variance and Mean return'!CW60&lt;'Variance and Mean return'!CW558,'Variance and Mean return'!CW60,"")</f>
        <v>-3.1855955678670167E-3</v>
      </c>
      <c r="CX60" s="25">
        <f>IF('Variance and Mean return'!CX60&lt;'Variance and Mean return'!CX558,'Variance and Mean return'!CX60,"")</f>
        <v>-1.6916570549788679E-2</v>
      </c>
      <c r="CY60" s="25">
        <f>IF('Variance and Mean return'!CY60&lt;'Variance and Mean return'!CY558,'Variance and Mean return'!CY60,"")</f>
        <v>-1.1122345803842304E-2</v>
      </c>
      <c r="CZ60" s="25">
        <f>IF('Variance and Mean return'!CZ60&lt;'Variance and Mean return'!CZ558,'Variance and Mean return'!CZ60,"")</f>
        <v>-1.4313830738951205E-3</v>
      </c>
      <c r="DA60" s="25">
        <f>IF('Variance and Mean return'!DA60&lt;'Variance and Mean return'!DA558,'Variance and Mean return'!DA60,"")</f>
        <v>-1.7089499647639284E-2</v>
      </c>
      <c r="DB60" s="25" t="str">
        <f>IF('Variance and Mean return'!DB60&lt;'Variance and Mean return'!DB558,'Variance and Mean return'!DB60,"")</f>
        <v/>
      </c>
      <c r="DC60" s="25" t="str">
        <f>IF('Variance and Mean return'!DC60&lt;'Variance and Mean return'!DC558,'Variance and Mean return'!DC60,"")</f>
        <v/>
      </c>
      <c r="DD60" s="25" t="str">
        <f>IF('Variance and Mean return'!DD60&lt;'Variance and Mean return'!DD558,'Variance and Mean return'!DD60,"")</f>
        <v/>
      </c>
      <c r="DE60" s="25">
        <f>IF('Variance and Mean return'!DE60&lt;'Variance and Mean return'!DE558,'Variance and Mean return'!DE60,"")</f>
        <v>-8.4256447542876423E-3</v>
      </c>
      <c r="DF60" s="25">
        <f>IF('Variance and Mean return'!DF60&lt;'Variance and Mean return'!DF558,'Variance and Mean return'!DF60,"")</f>
        <v>-9.8345999105945436E-3</v>
      </c>
      <c r="DG60" s="25" t="str">
        <f>IF('Variance and Mean return'!DG60&lt;'Variance and Mean return'!DG558,'Variance and Mean return'!DG60,"")</f>
        <v/>
      </c>
      <c r="DH60" s="25">
        <f>IF('Variance and Mean return'!DH60&lt;'Variance and Mean return'!DH558,'Variance and Mean return'!DH60,"")</f>
        <v>-2.0493330352485684E-3</v>
      </c>
      <c r="DI60" s="25">
        <f>IF('Variance and Mean return'!DI60&lt;'Variance and Mean return'!DI558,'Variance and Mean return'!DI60,"")</f>
        <v>-1.0997067448680342E-3</v>
      </c>
      <c r="DJ60" s="25">
        <f>IF('Variance and Mean return'!DJ60&lt;'Variance and Mean return'!DJ558,'Variance and Mean return'!DJ60,"")</f>
        <v>-3.7158469945355321E-3</v>
      </c>
      <c r="DK60" s="25">
        <f>IF('Variance and Mean return'!DK60&lt;'Variance and Mean return'!DK558,'Variance and Mean return'!DK60,"")</f>
        <v>-1.4912110188553429E-2</v>
      </c>
      <c r="DL60" s="25">
        <f>IF('Variance and Mean return'!DL60&lt;'Variance and Mean return'!DL558,'Variance and Mean return'!DL60,"")</f>
        <v>-2.1786492374729072E-3</v>
      </c>
      <c r="DM60" s="25">
        <f>IF('Variance and Mean return'!DM60&lt;'Variance and Mean return'!DM558,'Variance and Mean return'!DM60,"")</f>
        <v>-1.3921723141581355E-2</v>
      </c>
      <c r="DN60" s="25" t="str">
        <f>IF('Variance and Mean return'!DN60&lt;'Variance and Mean return'!DN558,'Variance and Mean return'!DN60,"")</f>
        <v/>
      </c>
      <c r="DO60" s="25">
        <f>IF('Variance and Mean return'!DO60&lt;'Variance and Mean return'!DO558,'Variance and Mean return'!DO60,"")</f>
        <v>-1.2069543560515483E-2</v>
      </c>
      <c r="DP60" s="25">
        <f>IF('Variance and Mean return'!DP60&lt;'Variance and Mean return'!DP558,'Variance and Mean return'!DP60,"")</f>
        <v>-9.669983695957729E-3</v>
      </c>
      <c r="DQ60" s="25">
        <f>IF('Variance and Mean return'!DQ60&lt;'Variance and Mean return'!DQ558,'Variance and Mean return'!DQ60,"")</f>
        <v>-2.2197558268589601E-3</v>
      </c>
      <c r="DR60" s="25">
        <f>IF('Variance and Mean return'!DR60&lt;'Variance and Mean return'!DR558,'Variance and Mean return'!DR60,"")</f>
        <v>-6.8965517241379448E-3</v>
      </c>
      <c r="DS60" s="25">
        <f>IF('Variance and Mean return'!DS60&lt;'Variance and Mean return'!DS558,'Variance and Mean return'!DS60,"")</f>
        <v>-5.4406964091413546E-4</v>
      </c>
      <c r="DT60" s="25">
        <f>IF('Variance and Mean return'!DT60&lt;'Variance and Mean return'!DT558,'Variance and Mean return'!DT60,"")</f>
        <v>-7.5886081599857436E-3</v>
      </c>
      <c r="DU60" s="25">
        <f>IF('Variance and Mean return'!DU60&lt;'Variance and Mean return'!DU558,'Variance and Mean return'!DU60,"")</f>
        <v>-5.6286802909594202E-3</v>
      </c>
      <c r="DV60" s="25">
        <f>IF('Variance and Mean return'!DV60&lt;'Variance and Mean return'!DV558,'Variance and Mean return'!DV60,"")</f>
        <v>-1.4039028499213124E-4</v>
      </c>
    </row>
    <row r="61" spans="1:126" ht="15" thickBot="1" x14ac:dyDescent="0.35">
      <c r="A61" s="51">
        <v>44375</v>
      </c>
      <c r="B61" s="25">
        <f>IF('Variance and Mean return'!B61&lt;'Variance and Mean return'!B559,'Variance and Mean return'!B61,"")</f>
        <v>-2.6303204208512065E-3</v>
      </c>
      <c r="C61" s="25">
        <f>IF('Variance and Mean return'!C61&lt;'Variance and Mean return'!C559,'Variance and Mean return'!C61,"")</f>
        <v>-6.0929169840061581E-3</v>
      </c>
      <c r="D61" s="25" t="str">
        <f>IF('Variance and Mean return'!D61&lt;'Variance and Mean return'!D559,'Variance and Mean return'!D61,"")</f>
        <v/>
      </c>
      <c r="E61" s="25">
        <f>IF('Variance and Mean return'!E61&lt;'Variance and Mean return'!E559,'Variance and Mean return'!E61,"")</f>
        <v>-1.0412328196584775E-2</v>
      </c>
      <c r="F61" s="25">
        <f>IF('Variance and Mean return'!F61&lt;'Variance and Mean return'!F559,'Variance and Mean return'!F61,"")</f>
        <v>-6.9332473395680161E-3</v>
      </c>
      <c r="G61" s="25" t="str">
        <f>IF('Variance and Mean return'!G61&lt;'Variance and Mean return'!G559,'Variance and Mean return'!G61,"")</f>
        <v/>
      </c>
      <c r="H61" s="25" t="str">
        <f>IF('Variance and Mean return'!H61&lt;'Variance and Mean return'!H559,'Variance and Mean return'!H61,"")</f>
        <v/>
      </c>
      <c r="I61" s="25">
        <f>IF('Variance and Mean return'!I61&lt;'Variance and Mean return'!I559,'Variance and Mean return'!I61,"")</f>
        <v>-8.8787054274666044E-3</v>
      </c>
      <c r="J61" s="25">
        <f>IF('Variance and Mean return'!J61&lt;'Variance and Mean return'!J559,'Variance and Mean return'!J61,"")</f>
        <v>-2.5392083644510843E-2</v>
      </c>
      <c r="K61" s="25">
        <f>IF('Variance and Mean return'!K61&lt;'Variance and Mean return'!K559,'Variance and Mean return'!K61,"")</f>
        <v>-8.3901415836393767E-3</v>
      </c>
      <c r="L61" s="25" t="str">
        <f>IF('Variance and Mean return'!L61&lt;'Variance and Mean return'!L559,'Variance and Mean return'!L61,"")</f>
        <v/>
      </c>
      <c r="M61" s="25">
        <f>IF('Variance and Mean return'!M61&lt;'Variance and Mean return'!M559,'Variance and Mean return'!M61,"")</f>
        <v>-1.4323045880056839E-2</v>
      </c>
      <c r="N61" s="25">
        <f>IF('Variance and Mean return'!N61&lt;'Variance and Mean return'!N559,'Variance and Mean return'!N61,"")</f>
        <v>-7.5874666291978476E-3</v>
      </c>
      <c r="O61" s="25" t="str">
        <f>IF('Variance and Mean return'!O61&lt;'Variance and Mean return'!O559,'Variance and Mean return'!O61,"")</f>
        <v/>
      </c>
      <c r="P61" s="25" t="str">
        <f>IF('Variance and Mean return'!P61&lt;'Variance and Mean return'!P559,'Variance and Mean return'!P61,"")</f>
        <v/>
      </c>
      <c r="Q61" s="25">
        <f>IF('Variance and Mean return'!Q61&lt;'Variance and Mean return'!Q559,'Variance and Mean return'!Q61,"")</f>
        <v>-7.3043478260870209E-3</v>
      </c>
      <c r="R61" s="25">
        <f>IF('Variance and Mean return'!R61&lt;'Variance and Mean return'!R559,'Variance and Mean return'!R61,"")</f>
        <v>-3.1222355206339536E-4</v>
      </c>
      <c r="S61" s="25">
        <f>IF('Variance and Mean return'!S61&lt;'Variance and Mean return'!S559,'Variance and Mean return'!S61,"")</f>
        <v>-9.7387173396674687E-3</v>
      </c>
      <c r="T61" s="25" t="str">
        <f>IF('Variance and Mean return'!T61&lt;'Variance and Mean return'!T559,'Variance and Mean return'!T61,"")</f>
        <v/>
      </c>
      <c r="U61" s="25">
        <f>IF('Variance and Mean return'!U61&lt;'Variance and Mean return'!U559,'Variance and Mean return'!U61,"")</f>
        <v>-2.4769585253456072E-2</v>
      </c>
      <c r="V61" s="25">
        <f>IF('Variance and Mean return'!V61&lt;'Variance and Mean return'!V559,'Variance and Mean return'!V61,"")</f>
        <v>-1.4165269026789384E-2</v>
      </c>
      <c r="W61" s="25" t="str">
        <f>IF('Variance and Mean return'!W61&lt;'Variance and Mean return'!W559,'Variance and Mean return'!W61,"")</f>
        <v/>
      </c>
      <c r="X61" s="25">
        <f>IF('Variance and Mean return'!X61&lt;'Variance and Mean return'!X559,'Variance and Mean return'!X61,"")</f>
        <v>-3.4566822614283232E-2</v>
      </c>
      <c r="Y61" s="25" t="str">
        <f>IF('Variance and Mean return'!Y61&lt;'Variance and Mean return'!Y559,'Variance and Mean return'!Y61,"")</f>
        <v/>
      </c>
      <c r="Z61" s="25">
        <f>IF('Variance and Mean return'!Z61&lt;'Variance and Mean return'!Z559,'Variance and Mean return'!Z61,"")</f>
        <v>-2.4431956999759752E-4</v>
      </c>
      <c r="AA61" s="25" t="str">
        <f>IF('Variance and Mean return'!AA61&lt;'Variance and Mean return'!AA559,'Variance and Mean return'!AA61,"")</f>
        <v/>
      </c>
      <c r="AB61" s="25">
        <f>IF('Variance and Mean return'!AB61&lt;'Variance and Mean return'!AB559,'Variance and Mean return'!AB61,"")</f>
        <v>-1.458385717877797E-2</v>
      </c>
      <c r="AC61" s="25">
        <f>IF('Variance and Mean return'!AC61&lt;'Variance and Mean return'!AC559,'Variance and Mean return'!AC61,"")</f>
        <v>-3.9863325740318922E-2</v>
      </c>
      <c r="AD61" s="25">
        <f>IF('Variance and Mean return'!AD61&lt;'Variance and Mean return'!AD559,'Variance and Mean return'!AD61,"")</f>
        <v>-1.9047619047619646E-3</v>
      </c>
      <c r="AE61" s="25">
        <f>IF('Variance and Mean return'!AE61&lt;'Variance and Mean return'!AE559,'Variance and Mean return'!AE61,"")</f>
        <v>-5.2180395080135833E-3</v>
      </c>
      <c r="AF61" s="25">
        <f>IF('Variance and Mean return'!AF61&lt;'Variance and Mean return'!AF559,'Variance and Mean return'!AF61,"")</f>
        <v>-2.1348504401072943E-2</v>
      </c>
      <c r="AG61" s="25">
        <f>IF('Variance and Mean return'!AG61&lt;'Variance and Mean return'!AG559,'Variance and Mean return'!AG61,"")</f>
        <v>-1.4566405672920668E-2</v>
      </c>
      <c r="AH61" s="25" t="str">
        <f>IF('Variance and Mean return'!AH61&lt;'Variance and Mean return'!AH559,'Variance and Mean return'!AH61,"")</f>
        <v/>
      </c>
      <c r="AI61" s="25" t="str">
        <f>IF('Variance and Mean return'!AI61&lt;'Variance and Mean return'!AI559,'Variance and Mean return'!AI61,"")</f>
        <v/>
      </c>
      <c r="AJ61" s="25">
        <f>IF('Variance and Mean return'!AJ61&lt;'Variance and Mean return'!AJ559,'Variance and Mean return'!AJ61,"")</f>
        <v>-9.0849109272699291E-3</v>
      </c>
      <c r="AK61" s="25">
        <f>IF('Variance and Mean return'!AK61&lt;'Variance and Mean return'!AK559,'Variance and Mean return'!AK61,"")</f>
        <v>-2.3851280252543017E-2</v>
      </c>
      <c r="AL61" s="25">
        <f>IF('Variance and Mean return'!AL61&lt;'Variance and Mean return'!AL559,'Variance and Mean return'!AL61,"")</f>
        <v>-3.8491147036190387E-4</v>
      </c>
      <c r="AM61" s="25" t="str">
        <f>IF('Variance and Mean return'!AM61&lt;'Variance and Mean return'!AM559,'Variance and Mean return'!AM61,"")</f>
        <v/>
      </c>
      <c r="AN61" s="25" t="str">
        <f>IF('Variance and Mean return'!AN61&lt;'Variance and Mean return'!AN559,'Variance and Mean return'!AN61,"")</f>
        <v/>
      </c>
      <c r="AO61" s="25" t="str">
        <f>IF('Variance and Mean return'!AO61&lt;'Variance and Mean return'!AO559,'Variance and Mean return'!AO61,"")</f>
        <v/>
      </c>
      <c r="AP61" s="25">
        <f>IF('Variance and Mean return'!AP61&lt;'Variance and Mean return'!AP559,'Variance and Mean return'!AP61,"")</f>
        <v>-1.0765550239234312E-2</v>
      </c>
      <c r="AQ61" s="25" t="str">
        <f>IF('Variance and Mean return'!AQ61&lt;'Variance and Mean return'!AQ559,'Variance and Mean return'!AQ61,"")</f>
        <v/>
      </c>
      <c r="AR61" s="25" t="str">
        <f>IF('Variance and Mean return'!AR61&lt;'Variance and Mean return'!AR559,'Variance and Mean return'!AR61,"")</f>
        <v/>
      </c>
      <c r="AS61" s="25">
        <f>IF('Variance and Mean return'!AS61&lt;'Variance and Mean return'!AS559,'Variance and Mean return'!AS61,"")</f>
        <v>-1.3539942831352514E-2</v>
      </c>
      <c r="AT61" s="25">
        <f>IF('Variance and Mean return'!AT61&lt;'Variance and Mean return'!AT559,'Variance and Mean return'!AT61,"")</f>
        <v>-8.7224217547461347E-3</v>
      </c>
      <c r="AU61" s="25" t="str">
        <f>IF('Variance and Mean return'!AU61&lt;'Variance and Mean return'!AU559,'Variance and Mean return'!AU61,"")</f>
        <v/>
      </c>
      <c r="AV61" s="25">
        <f>IF('Variance and Mean return'!AV61&lt;'Variance and Mean return'!AV559,'Variance and Mean return'!AV61,"")</f>
        <v>-6.1614294516343371E-4</v>
      </c>
      <c r="AW61" s="25">
        <f>IF('Variance and Mean return'!AW61&lt;'Variance and Mean return'!AW559,'Variance and Mean return'!AW61,"")</f>
        <v>-2.7131982816409606E-3</v>
      </c>
      <c r="AX61" s="25">
        <f>IF('Variance and Mean return'!AX61&lt;'Variance and Mean return'!AX559,'Variance and Mean return'!AX61,"")</f>
        <v>-9.4277570708177771E-3</v>
      </c>
      <c r="AY61" s="25" t="str">
        <f>IF('Variance and Mean return'!AY61&lt;'Variance and Mean return'!AY559,'Variance and Mean return'!AY61,"")</f>
        <v/>
      </c>
      <c r="AZ61" s="25">
        <f>IF('Variance and Mean return'!AZ61&lt;'Variance and Mean return'!AZ559,'Variance and Mean return'!AZ61,"")</f>
        <v>-2.4647316361277816E-2</v>
      </c>
      <c r="BA61" s="25" t="str">
        <f>IF('Variance and Mean return'!BA61&lt;'Variance and Mean return'!BA559,'Variance and Mean return'!BA61,"")</f>
        <v/>
      </c>
      <c r="BB61" s="25">
        <f>IF('Variance and Mean return'!BB61&lt;'Variance and Mean return'!BB559,'Variance and Mean return'!BB61,"")</f>
        <v>-1.1509817197020933E-2</v>
      </c>
      <c r="BC61" s="25">
        <f>IF('Variance and Mean return'!BC61&lt;'Variance and Mean return'!BC559,'Variance and Mean return'!BC61,"")</f>
        <v>-7.7014218009479052E-3</v>
      </c>
      <c r="BD61" s="25">
        <f>IF('Variance and Mean return'!BD61&lt;'Variance and Mean return'!BD559,'Variance and Mean return'!BD61,"")</f>
        <v>-2.6626093571699982E-3</v>
      </c>
      <c r="BE61" s="25">
        <f>IF('Variance and Mean return'!BE61&lt;'Variance and Mean return'!BE559,'Variance and Mean return'!BE61,"")</f>
        <v>-1.1842884400290465E-3</v>
      </c>
      <c r="BF61" s="25" t="str">
        <f>IF('Variance and Mean return'!BF61&lt;'Variance and Mean return'!BF559,'Variance and Mean return'!BF61,"")</f>
        <v/>
      </c>
      <c r="BG61" s="25" t="str">
        <f>IF('Variance and Mean return'!BG61&lt;'Variance and Mean return'!BG559,'Variance and Mean return'!BG61,"")</f>
        <v/>
      </c>
      <c r="BH61" s="25" t="str">
        <f>IF('Variance and Mean return'!BH61&lt;'Variance and Mean return'!BH559,'Variance and Mean return'!BH61,"")</f>
        <v/>
      </c>
      <c r="BI61" s="25">
        <f>IF('Variance and Mean return'!BI61&lt;'Variance and Mean return'!BI559,'Variance and Mean return'!BI61,"")</f>
        <v>-8.9338892197736719E-3</v>
      </c>
      <c r="BJ61" s="25" t="str">
        <f>IF('Variance and Mean return'!BJ61&lt;'Variance and Mean return'!BJ559,'Variance and Mean return'!BJ61,"")</f>
        <v/>
      </c>
      <c r="BK61" s="25">
        <f>IF('Variance and Mean return'!BK61&lt;'Variance and Mean return'!BK559,'Variance and Mean return'!BK61,"")</f>
        <v>-2.8948704926358593E-2</v>
      </c>
      <c r="BL61" s="25">
        <f>IF('Variance and Mean return'!BL61&lt;'Variance and Mean return'!BL559,'Variance and Mean return'!BL61,"")</f>
        <v>-7.2642206353116245E-3</v>
      </c>
      <c r="BM61" s="25" t="str">
        <f>IF('Variance and Mean return'!BM61&lt;'Variance and Mean return'!BM559,'Variance and Mean return'!BM61,"")</f>
        <v/>
      </c>
      <c r="BN61" s="25" t="str">
        <f>IF('Variance and Mean return'!BN61&lt;'Variance and Mean return'!BN559,'Variance and Mean return'!BN61,"")</f>
        <v/>
      </c>
      <c r="BO61" s="25" t="str">
        <f>IF('Variance and Mean return'!BO61&lt;'Variance and Mean return'!BO559,'Variance and Mean return'!BO61,"")</f>
        <v/>
      </c>
      <c r="BP61" s="25" t="str">
        <f>IF('Variance and Mean return'!BP61&lt;'Variance and Mean return'!BP559,'Variance and Mean return'!BP61,"")</f>
        <v/>
      </c>
      <c r="BQ61" s="25">
        <f>IF('Variance and Mean return'!BQ61&lt;'Variance and Mean return'!BQ559,'Variance and Mean return'!BQ61,"")</f>
        <v>-4.7193068958231166E-3</v>
      </c>
      <c r="BR61" s="25">
        <f>IF('Variance and Mean return'!BR61&lt;'Variance and Mean return'!BR559,'Variance and Mean return'!BR61,"")</f>
        <v>-3.8638727894190206E-3</v>
      </c>
      <c r="BS61" s="25">
        <f>IF('Variance and Mean return'!BS61&lt;'Variance and Mean return'!BS559,'Variance and Mean return'!BS61,"")</f>
        <v>-1.3995485327313761E-2</v>
      </c>
      <c r="BT61" s="25" t="str">
        <f>IF('Variance and Mean return'!BT61&lt;'Variance and Mean return'!BT559,'Variance and Mean return'!BT61,"")</f>
        <v/>
      </c>
      <c r="BU61" s="25">
        <f>IF('Variance and Mean return'!BU61&lt;'Variance and Mean return'!BU559,'Variance and Mean return'!BU61,"")</f>
        <v>-7.4074074074075291E-3</v>
      </c>
      <c r="BV61" s="25" t="str">
        <f>IF('Variance and Mean return'!BV61&lt;'Variance and Mean return'!BV559,'Variance and Mean return'!BV61,"")</f>
        <v/>
      </c>
      <c r="BW61" s="25">
        <f>IF('Variance and Mean return'!BW61&lt;'Variance and Mean return'!BW559,'Variance and Mean return'!BW61,"")</f>
        <v>-3.198795747483385E-3</v>
      </c>
      <c r="BX61" s="25">
        <f>IF('Variance and Mean return'!BX61&lt;'Variance and Mean return'!BX559,'Variance and Mean return'!BX61,"")</f>
        <v>-1.1890243902438979E-2</v>
      </c>
      <c r="BY61" s="25" t="str">
        <f>IF('Variance and Mean return'!BY61&lt;'Variance and Mean return'!BY559,'Variance and Mean return'!BY61,"")</f>
        <v/>
      </c>
      <c r="BZ61" s="25">
        <f>IF('Variance and Mean return'!BZ61&lt;'Variance and Mean return'!BZ559,'Variance and Mean return'!BZ61,"")</f>
        <v>-1.9751152875663536E-2</v>
      </c>
      <c r="CA61" s="25">
        <f>IF('Variance and Mean return'!CA61&lt;'Variance and Mean return'!CA559,'Variance and Mean return'!CA61,"")</f>
        <v>-4.6189376443417363E-4</v>
      </c>
      <c r="CB61" s="25">
        <f>IF('Variance and Mean return'!CB61&lt;'Variance and Mean return'!CB559,'Variance and Mean return'!CB61,"")</f>
        <v>-1.6609824157328701E-3</v>
      </c>
      <c r="CC61" s="25" t="str">
        <f>IF('Variance and Mean return'!CC61&lt;'Variance and Mean return'!CC559,'Variance and Mean return'!CC61,"")</f>
        <v/>
      </c>
      <c r="CD61" s="25" t="str">
        <f>IF('Variance and Mean return'!CD61&lt;'Variance and Mean return'!CD559,'Variance and Mean return'!CD61,"")</f>
        <v/>
      </c>
      <c r="CE61" s="25">
        <f>IF('Variance and Mean return'!CE61&lt;'Variance and Mean return'!CE559,'Variance and Mean return'!CE61,"")</f>
        <v>-8.8588195716369222E-3</v>
      </c>
      <c r="CF61" s="25">
        <f>IF('Variance and Mean return'!CF61&lt;'Variance and Mean return'!CF559,'Variance and Mean return'!CF61,"")</f>
        <v>-8.6528005831123522E-3</v>
      </c>
      <c r="CG61" s="25" t="str">
        <f>IF('Variance and Mean return'!CG61&lt;'Variance and Mean return'!CG559,'Variance and Mean return'!CG61,"")</f>
        <v/>
      </c>
      <c r="CH61" s="25">
        <f>IF('Variance and Mean return'!CH61&lt;'Variance and Mean return'!CH559,'Variance and Mean return'!CH61,"")</f>
        <v>-3.659634131843037E-2</v>
      </c>
      <c r="CI61" s="25" t="str">
        <f>IF('Variance and Mean return'!CI61&lt;'Variance and Mean return'!CI559,'Variance and Mean return'!CI61,"")</f>
        <v/>
      </c>
      <c r="CJ61" s="25">
        <f>IF('Variance and Mean return'!CJ61&lt;'Variance and Mean return'!CJ559,'Variance and Mean return'!CJ61,"")</f>
        <v>-1.6253869969040213E-2</v>
      </c>
      <c r="CK61" s="25" t="str">
        <f>IF('Variance and Mean return'!CK61&lt;'Variance and Mean return'!CK559,'Variance and Mean return'!CK61,"")</f>
        <v/>
      </c>
      <c r="CL61" s="25" t="str">
        <f>IF('Variance and Mean return'!CL61&lt;'Variance and Mean return'!CL559,'Variance and Mean return'!CL61,"")</f>
        <v/>
      </c>
      <c r="CM61" s="25">
        <f>IF('Variance and Mean return'!CM61&lt;'Variance and Mean return'!CM559,'Variance and Mean return'!CM61,"")</f>
        <v>-1.6262261228704111E-2</v>
      </c>
      <c r="CN61" s="25" t="str">
        <f>IF('Variance and Mean return'!CN61&lt;'Variance and Mean return'!CN559,'Variance and Mean return'!CN61,"")</f>
        <v/>
      </c>
      <c r="CO61" s="25">
        <f>IF('Variance and Mean return'!CO61&lt;'Variance and Mean return'!CO559,'Variance and Mean return'!CO61,"")</f>
        <v>-2.6929982046679513E-3</v>
      </c>
      <c r="CP61" s="25">
        <f>IF('Variance and Mean return'!CP61&lt;'Variance and Mean return'!CP559,'Variance and Mean return'!CP61,"")</f>
        <v>-2.7181361352215716E-2</v>
      </c>
      <c r="CQ61" s="25" t="str">
        <f>IF('Variance and Mean return'!CQ61&lt;'Variance and Mean return'!CQ559,'Variance and Mean return'!CQ61,"")</f>
        <v/>
      </c>
      <c r="CR61" s="25" t="str">
        <f>IF('Variance and Mean return'!CR61&lt;'Variance and Mean return'!CR559,'Variance and Mean return'!CR61,"")</f>
        <v/>
      </c>
      <c r="CS61" s="25">
        <f>IF('Variance and Mean return'!CS61&lt;'Variance and Mean return'!CS559,'Variance and Mean return'!CS61,"")</f>
        <v>-4.9594719844573198E-2</v>
      </c>
      <c r="CT61" s="25">
        <f>IF('Variance and Mean return'!CT61&lt;'Variance and Mean return'!CT559,'Variance and Mean return'!CT61,"")</f>
        <v>-2.9642282958199928E-3</v>
      </c>
      <c r="CU61" s="25" t="str">
        <f>IF('Variance and Mean return'!CU61&lt;'Variance and Mean return'!CU559,'Variance and Mean return'!CU61,"")</f>
        <v/>
      </c>
      <c r="CV61" s="25" t="str">
        <f>IF('Variance and Mean return'!CV61&lt;'Variance and Mean return'!CV559,'Variance and Mean return'!CV61,"")</f>
        <v/>
      </c>
      <c r="CW61" s="25" t="str">
        <f>IF('Variance and Mean return'!CW61&lt;'Variance and Mean return'!CW559,'Variance and Mean return'!CW61,"")</f>
        <v/>
      </c>
      <c r="CX61" s="25" t="str">
        <f>IF('Variance and Mean return'!CX61&lt;'Variance and Mean return'!CX559,'Variance and Mean return'!CX61,"")</f>
        <v/>
      </c>
      <c r="CY61" s="25" t="str">
        <f>IF('Variance and Mean return'!CY61&lt;'Variance and Mean return'!CY559,'Variance and Mean return'!CY61,"")</f>
        <v/>
      </c>
      <c r="CZ61" s="25" t="str">
        <f>IF('Variance and Mean return'!CZ61&lt;'Variance and Mean return'!CZ559,'Variance and Mean return'!CZ61,"")</f>
        <v/>
      </c>
      <c r="DA61" s="25" t="str">
        <f>IF('Variance and Mean return'!DA61&lt;'Variance and Mean return'!DA559,'Variance and Mean return'!DA61,"")</f>
        <v/>
      </c>
      <c r="DB61" s="25" t="str">
        <f>IF('Variance and Mean return'!DB61&lt;'Variance and Mean return'!DB559,'Variance and Mean return'!DB61,"")</f>
        <v/>
      </c>
      <c r="DC61" s="25">
        <f>IF('Variance and Mean return'!DC61&lt;'Variance and Mean return'!DC559,'Variance and Mean return'!DC61,"")</f>
        <v>-1.9900497512437276E-3</v>
      </c>
      <c r="DD61" s="25">
        <f>IF('Variance and Mean return'!DD61&lt;'Variance and Mean return'!DD559,'Variance and Mean return'!DD61,"")</f>
        <v>-8.6370339161575549E-3</v>
      </c>
      <c r="DE61" s="25" t="str">
        <f>IF('Variance and Mean return'!DE61&lt;'Variance and Mean return'!DE559,'Variance and Mean return'!DE61,"")</f>
        <v/>
      </c>
      <c r="DF61" s="25" t="str">
        <f>IF('Variance and Mean return'!DF61&lt;'Variance and Mean return'!DF559,'Variance and Mean return'!DF61,"")</f>
        <v/>
      </c>
      <c r="DG61" s="25">
        <f>IF('Variance and Mean return'!DG61&lt;'Variance and Mean return'!DG559,'Variance and Mean return'!DG61,"")</f>
        <v>-2.2636484687083791E-2</v>
      </c>
      <c r="DH61" s="25" t="str">
        <f>IF('Variance and Mean return'!DH61&lt;'Variance and Mean return'!DH559,'Variance and Mean return'!DH61,"")</f>
        <v/>
      </c>
      <c r="DI61" s="25">
        <f>IF('Variance and Mean return'!DI61&lt;'Variance and Mean return'!DI559,'Variance and Mean return'!DI61,"")</f>
        <v>-7.8899082568806289E-3</v>
      </c>
      <c r="DJ61" s="25" t="str">
        <f>IF('Variance and Mean return'!DJ61&lt;'Variance and Mean return'!DJ559,'Variance and Mean return'!DJ61,"")</f>
        <v/>
      </c>
      <c r="DK61" s="25" t="str">
        <f>IF('Variance and Mean return'!DK61&lt;'Variance and Mean return'!DK559,'Variance and Mean return'!DK61,"")</f>
        <v/>
      </c>
      <c r="DL61" s="25" t="str">
        <f>IF('Variance and Mean return'!DL61&lt;'Variance and Mean return'!DL559,'Variance and Mean return'!DL61,"")</f>
        <v/>
      </c>
      <c r="DM61" s="25" t="str">
        <f>IF('Variance and Mean return'!DM61&lt;'Variance and Mean return'!DM559,'Variance and Mean return'!DM61,"")</f>
        <v/>
      </c>
      <c r="DN61" s="25">
        <f>IF('Variance and Mean return'!DN61&lt;'Variance and Mean return'!DN559,'Variance and Mean return'!DN61,"")</f>
        <v>-7.8607952377318657E-3</v>
      </c>
      <c r="DO61" s="25">
        <f>IF('Variance and Mean return'!DO61&lt;'Variance and Mean return'!DO559,'Variance and Mean return'!DO61,"")</f>
        <v>-2.7148882532602725E-3</v>
      </c>
      <c r="DP61" s="25" t="str">
        <f>IF('Variance and Mean return'!DP61&lt;'Variance and Mean return'!DP559,'Variance and Mean return'!DP61,"")</f>
        <v/>
      </c>
      <c r="DQ61" s="25">
        <f>IF('Variance and Mean return'!DQ61&lt;'Variance and Mean return'!DQ559,'Variance and Mean return'!DQ61,"")</f>
        <v>-3.2258064516129115E-2</v>
      </c>
      <c r="DR61" s="25">
        <f>IF('Variance and Mean return'!DR61&lt;'Variance and Mean return'!DR559,'Variance and Mean return'!DR61,"")</f>
        <v>-4.4191919191920448E-3</v>
      </c>
      <c r="DS61" s="25">
        <f>IF('Variance and Mean return'!DS61&lt;'Variance and Mean return'!DS559,'Variance and Mean return'!DS61,"")</f>
        <v>-5.9880239520957446E-3</v>
      </c>
      <c r="DT61" s="25">
        <f>IF('Variance and Mean return'!DT61&lt;'Variance and Mean return'!DT559,'Variance and Mean return'!DT61,"")</f>
        <v>-5.1277437927310654E-3</v>
      </c>
      <c r="DU61" s="25" t="str">
        <f>IF('Variance and Mean return'!DU61&lt;'Variance and Mean return'!DU559,'Variance and Mean return'!DU61,"")</f>
        <v/>
      </c>
      <c r="DV61" s="25">
        <f>IF('Variance and Mean return'!DV61&lt;'Variance and Mean return'!DV559,'Variance and Mean return'!DV61,"")</f>
        <v>-5.0547598989048037E-3</v>
      </c>
    </row>
    <row r="62" spans="1:126" ht="15" thickBot="1" x14ac:dyDescent="0.35">
      <c r="A62" s="51">
        <v>44376</v>
      </c>
      <c r="B62" s="25" t="str">
        <f>IF('Variance and Mean return'!B62&lt;'Variance and Mean return'!B560,'Variance and Mean return'!B62,"")</f>
        <v/>
      </c>
      <c r="C62" s="25" t="str">
        <f>IF('Variance and Mean return'!C62&lt;'Variance and Mean return'!C560,'Variance and Mean return'!C62,"")</f>
        <v/>
      </c>
      <c r="D62" s="25" t="str">
        <f>IF('Variance and Mean return'!D62&lt;'Variance and Mean return'!D560,'Variance and Mean return'!D62,"")</f>
        <v/>
      </c>
      <c r="E62" s="25" t="str">
        <f>IF('Variance and Mean return'!E62&lt;'Variance and Mean return'!E560,'Variance and Mean return'!E62,"")</f>
        <v/>
      </c>
      <c r="F62" s="25" t="str">
        <f>IF('Variance and Mean return'!F62&lt;'Variance and Mean return'!F560,'Variance and Mean return'!F62,"")</f>
        <v/>
      </c>
      <c r="G62" s="25" t="str">
        <f>IF('Variance and Mean return'!G62&lt;'Variance and Mean return'!G560,'Variance and Mean return'!G62,"")</f>
        <v/>
      </c>
      <c r="H62" s="25" t="str">
        <f>IF('Variance and Mean return'!H62&lt;'Variance and Mean return'!H560,'Variance and Mean return'!H62,"")</f>
        <v/>
      </c>
      <c r="I62" s="25">
        <f>IF('Variance and Mean return'!I62&lt;'Variance and Mean return'!I560,'Variance and Mean return'!I62,"")</f>
        <v>-5.4905360497039535E-3</v>
      </c>
      <c r="J62" s="25" t="str">
        <f>IF('Variance and Mean return'!J62&lt;'Variance and Mean return'!J560,'Variance and Mean return'!J62,"")</f>
        <v/>
      </c>
      <c r="K62" s="25" t="str">
        <f>IF('Variance and Mean return'!K62&lt;'Variance and Mean return'!K560,'Variance and Mean return'!K62,"")</f>
        <v/>
      </c>
      <c r="L62" s="25" t="str">
        <f>IF('Variance and Mean return'!L62&lt;'Variance and Mean return'!L560,'Variance and Mean return'!L62,"")</f>
        <v/>
      </c>
      <c r="M62" s="25" t="str">
        <f>IF('Variance and Mean return'!M62&lt;'Variance and Mean return'!M560,'Variance and Mean return'!M62,"")</f>
        <v/>
      </c>
      <c r="N62" s="25">
        <f>IF('Variance and Mean return'!N62&lt;'Variance and Mean return'!N560,'Variance and Mean return'!N62,"")</f>
        <v>-7.220727736089394E-3</v>
      </c>
      <c r="O62" s="25">
        <f>IF('Variance and Mean return'!O62&lt;'Variance and Mean return'!O560,'Variance and Mean return'!O62,"")</f>
        <v>-1.7350157728706628E-2</v>
      </c>
      <c r="P62" s="25" t="str">
        <f>IF('Variance and Mean return'!P62&lt;'Variance and Mean return'!P560,'Variance and Mean return'!P62,"")</f>
        <v/>
      </c>
      <c r="Q62" s="25">
        <f>IF('Variance and Mean return'!Q62&lt;'Variance and Mean return'!Q560,'Variance and Mean return'!Q62,"")</f>
        <v>-2.0672740014015312E-2</v>
      </c>
      <c r="R62" s="25" t="str">
        <f>IF('Variance and Mean return'!R62&lt;'Variance and Mean return'!R560,'Variance and Mean return'!R62,"")</f>
        <v/>
      </c>
      <c r="S62" s="25">
        <f>IF('Variance and Mean return'!S62&lt;'Variance and Mean return'!S560,'Variance and Mean return'!S62,"")</f>
        <v>-3.8378508035499248E-3</v>
      </c>
      <c r="T62" s="25">
        <f>IF('Variance and Mean return'!T62&lt;'Variance and Mean return'!T560,'Variance and Mean return'!T62,"")</f>
        <v>-4.9157468959131201E-3</v>
      </c>
      <c r="U62" s="25">
        <f>IF('Variance and Mean return'!U62&lt;'Variance and Mean return'!U560,'Variance and Mean return'!U62,"")</f>
        <v>-1.6538688718251704E-2</v>
      </c>
      <c r="V62" s="25" t="str">
        <f>IF('Variance and Mean return'!V62&lt;'Variance and Mean return'!V560,'Variance and Mean return'!V62,"")</f>
        <v/>
      </c>
      <c r="W62" s="25" t="str">
        <f>IF('Variance and Mean return'!W62&lt;'Variance and Mean return'!W560,'Variance and Mean return'!W62,"")</f>
        <v/>
      </c>
      <c r="X62" s="25">
        <f>IF('Variance and Mean return'!X62&lt;'Variance and Mean return'!X560,'Variance and Mean return'!X62,"")</f>
        <v>-4.9043219337041588E-3</v>
      </c>
      <c r="Y62" s="25">
        <f>IF('Variance and Mean return'!Y62&lt;'Variance and Mean return'!Y560,'Variance and Mean return'!Y62,"")</f>
        <v>-2.179358717434865E-2</v>
      </c>
      <c r="Z62" s="25" t="str">
        <f>IF('Variance and Mean return'!Z62&lt;'Variance and Mean return'!Z560,'Variance and Mean return'!Z62,"")</f>
        <v/>
      </c>
      <c r="AA62" s="25" t="str">
        <f>IF('Variance and Mean return'!AA62&lt;'Variance and Mean return'!AA560,'Variance and Mean return'!AA62,"")</f>
        <v/>
      </c>
      <c r="AB62" s="25" t="str">
        <f>IF('Variance and Mean return'!AB62&lt;'Variance and Mean return'!AB560,'Variance and Mean return'!AB62,"")</f>
        <v/>
      </c>
      <c r="AC62" s="25" t="str">
        <f>IF('Variance and Mean return'!AC62&lt;'Variance and Mean return'!AC560,'Variance and Mean return'!AC62,"")</f>
        <v/>
      </c>
      <c r="AD62" s="25" t="str">
        <f>IF('Variance and Mean return'!AD62&lt;'Variance and Mean return'!AD560,'Variance and Mean return'!AD62,"")</f>
        <v/>
      </c>
      <c r="AE62" s="25">
        <f>IF('Variance and Mean return'!AE62&lt;'Variance and Mean return'!AE560,'Variance and Mean return'!AE62,"")</f>
        <v>-1.3675533907830606E-2</v>
      </c>
      <c r="AF62" s="25">
        <f>IF('Variance and Mean return'!AF62&lt;'Variance and Mean return'!AF560,'Variance and Mean return'!AF62,"")</f>
        <v>-1.3504164803220031E-2</v>
      </c>
      <c r="AG62" s="25" t="str">
        <f>IF('Variance and Mean return'!AG62&lt;'Variance and Mean return'!AG560,'Variance and Mean return'!AG62,"")</f>
        <v/>
      </c>
      <c r="AH62" s="25">
        <f>IF('Variance and Mean return'!AH62&lt;'Variance and Mean return'!AH560,'Variance and Mean return'!AH62,"")</f>
        <v>-1.2644001123911175E-2</v>
      </c>
      <c r="AI62" s="25" t="str">
        <f>IF('Variance and Mean return'!AI62&lt;'Variance and Mean return'!AI560,'Variance and Mean return'!AI62,"")</f>
        <v/>
      </c>
      <c r="AJ62" s="25" t="str">
        <f>IF('Variance and Mean return'!AJ62&lt;'Variance and Mean return'!AJ560,'Variance and Mean return'!AJ62,"")</f>
        <v/>
      </c>
      <c r="AK62" s="25" t="str">
        <f>IF('Variance and Mean return'!AK62&lt;'Variance and Mean return'!AK560,'Variance and Mean return'!AK62,"")</f>
        <v/>
      </c>
      <c r="AL62" s="25">
        <f>IF('Variance and Mean return'!AL62&lt;'Variance and Mean return'!AL560,'Variance and Mean return'!AL62,"")</f>
        <v>-7.7011936850202023E-4</v>
      </c>
      <c r="AM62" s="25" t="str">
        <f>IF('Variance and Mean return'!AM62&lt;'Variance and Mean return'!AM560,'Variance and Mean return'!AM62,"")</f>
        <v/>
      </c>
      <c r="AN62" s="25" t="str">
        <f>IF('Variance and Mean return'!AN62&lt;'Variance and Mean return'!AN560,'Variance and Mean return'!AN62,"")</f>
        <v/>
      </c>
      <c r="AO62" s="25">
        <f>IF('Variance and Mean return'!AO62&lt;'Variance and Mean return'!AO560,'Variance and Mean return'!AO62,"")</f>
        <v>-2.4737167594308662E-3</v>
      </c>
      <c r="AP62" s="25" t="str">
        <f>IF('Variance and Mean return'!AP62&lt;'Variance and Mean return'!AP560,'Variance and Mean return'!AP62,"")</f>
        <v/>
      </c>
      <c r="AQ62" s="25" t="str">
        <f>IF('Variance and Mean return'!AQ62&lt;'Variance and Mean return'!AQ560,'Variance and Mean return'!AQ62,"")</f>
        <v/>
      </c>
      <c r="AR62" s="25">
        <f>IF('Variance and Mean return'!AR62&lt;'Variance and Mean return'!AR560,'Variance and Mean return'!AR62,"")</f>
        <v>-1.3091410197519471E-2</v>
      </c>
      <c r="AS62" s="25" t="str">
        <f>IF('Variance and Mean return'!AS62&lt;'Variance and Mean return'!AS560,'Variance and Mean return'!AS62,"")</f>
        <v/>
      </c>
      <c r="AT62" s="25" t="str">
        <f>IF('Variance and Mean return'!AT62&lt;'Variance and Mean return'!AT560,'Variance and Mean return'!AT62,"")</f>
        <v/>
      </c>
      <c r="AU62" s="25" t="str">
        <f>IF('Variance and Mean return'!AU62&lt;'Variance and Mean return'!AU560,'Variance and Mean return'!AU62,"")</f>
        <v/>
      </c>
      <c r="AV62" s="25">
        <f>IF('Variance and Mean return'!AV62&lt;'Variance and Mean return'!AV560,'Variance and Mean return'!AV62,"")</f>
        <v>-6.1652281134402243E-3</v>
      </c>
      <c r="AW62" s="25" t="str">
        <f>IF('Variance and Mean return'!AW62&lt;'Variance and Mean return'!AW560,'Variance and Mean return'!AW62,"")</f>
        <v/>
      </c>
      <c r="AX62" s="25">
        <f>IF('Variance and Mean return'!AX62&lt;'Variance and Mean return'!AX560,'Variance and Mean return'!AX62,"")</f>
        <v>-1.1066843736166065E-3</v>
      </c>
      <c r="AY62" s="25">
        <f>IF('Variance and Mean return'!AY62&lt;'Variance and Mean return'!AY560,'Variance and Mean return'!AY62,"")</f>
        <v>-3.7056643726840477E-3</v>
      </c>
      <c r="AZ62" s="25" t="str">
        <f>IF('Variance and Mean return'!AZ62&lt;'Variance and Mean return'!AZ560,'Variance and Mean return'!AZ62,"")</f>
        <v/>
      </c>
      <c r="BA62" s="25" t="str">
        <f>IF('Variance and Mean return'!BA62&lt;'Variance and Mean return'!BA560,'Variance and Mean return'!BA62,"")</f>
        <v/>
      </c>
      <c r="BB62" s="25">
        <f>IF('Variance and Mean return'!BB62&lt;'Variance and Mean return'!BB560,'Variance and Mean return'!BB62,"")</f>
        <v>-2.876712328767117E-2</v>
      </c>
      <c r="BC62" s="25">
        <f>IF('Variance and Mean return'!BC62&lt;'Variance and Mean return'!BC560,'Variance and Mean return'!BC62,"")</f>
        <v>-1.4925373134328401E-2</v>
      </c>
      <c r="BD62" s="25" t="str">
        <f>IF('Variance and Mean return'!BD62&lt;'Variance and Mean return'!BD560,'Variance and Mean return'!BD62,"")</f>
        <v/>
      </c>
      <c r="BE62" s="25" t="str">
        <f>IF('Variance and Mean return'!BE62&lt;'Variance and Mean return'!BE560,'Variance and Mean return'!BE62,"")</f>
        <v/>
      </c>
      <c r="BF62" s="25" t="str">
        <f>IF('Variance and Mean return'!BF62&lt;'Variance and Mean return'!BF560,'Variance and Mean return'!BF62,"")</f>
        <v/>
      </c>
      <c r="BG62" s="25">
        <f>IF('Variance and Mean return'!BG62&lt;'Variance and Mean return'!BG560,'Variance and Mean return'!BG62,"")</f>
        <v>-1.1550422034651286E-2</v>
      </c>
      <c r="BH62" s="25">
        <f>IF('Variance and Mean return'!BH62&lt;'Variance and Mean return'!BH560,'Variance and Mean return'!BH62,"")</f>
        <v>-4.4031311154598685E-3</v>
      </c>
      <c r="BI62" s="25" t="str">
        <f>IF('Variance and Mean return'!BI62&lt;'Variance and Mean return'!BI560,'Variance and Mean return'!BI62,"")</f>
        <v/>
      </c>
      <c r="BJ62" s="25">
        <f>IF('Variance and Mean return'!BJ62&lt;'Variance and Mean return'!BJ560,'Variance and Mean return'!BJ62,"")</f>
        <v>-7.5319435104237442E-3</v>
      </c>
      <c r="BK62" s="25" t="str">
        <f>IF('Variance and Mean return'!BK62&lt;'Variance and Mean return'!BK560,'Variance and Mean return'!BK62,"")</f>
        <v/>
      </c>
      <c r="BL62" s="25">
        <f>IF('Variance and Mean return'!BL62&lt;'Variance and Mean return'!BL560,'Variance and Mean return'!BL62,"")</f>
        <v>-1.1658191740047119E-2</v>
      </c>
      <c r="BM62" s="25">
        <f>IF('Variance and Mean return'!BM62&lt;'Variance and Mean return'!BM560,'Variance and Mean return'!BM62,"")</f>
        <v>-2.4280701754385903E-2</v>
      </c>
      <c r="BN62" s="25">
        <f>IF('Variance and Mean return'!BN62&lt;'Variance and Mean return'!BN560,'Variance and Mean return'!BN62,"")</f>
        <v>-4.8090523338048197E-2</v>
      </c>
      <c r="BO62" s="25" t="str">
        <f>IF('Variance and Mean return'!BO62&lt;'Variance and Mean return'!BO560,'Variance and Mean return'!BO62,"")</f>
        <v/>
      </c>
      <c r="BP62" s="25" t="str">
        <f>IF('Variance and Mean return'!BP62&lt;'Variance and Mean return'!BP560,'Variance and Mean return'!BP62,"")</f>
        <v/>
      </c>
      <c r="BQ62" s="25" t="str">
        <f>IF('Variance and Mean return'!BQ62&lt;'Variance and Mean return'!BQ560,'Variance and Mean return'!BQ62,"")</f>
        <v/>
      </c>
      <c r="BR62" s="25" t="str">
        <f>IF('Variance and Mean return'!BR62&lt;'Variance and Mean return'!BR560,'Variance and Mean return'!BR62,"")</f>
        <v/>
      </c>
      <c r="BS62" s="25" t="str">
        <f>IF('Variance and Mean return'!BS62&lt;'Variance and Mean return'!BS560,'Variance and Mean return'!BS62,"")</f>
        <v/>
      </c>
      <c r="BT62" s="25">
        <f>IF('Variance and Mean return'!BT62&lt;'Variance and Mean return'!BT560,'Variance and Mean return'!BT62,"")</f>
        <v>-1.9540533403749505E-2</v>
      </c>
      <c r="BU62" s="25">
        <f>IF('Variance and Mean return'!BU62&lt;'Variance and Mean return'!BU560,'Variance and Mean return'!BU62,"")</f>
        <v>-1.1273420133375511E-2</v>
      </c>
      <c r="BV62" s="25" t="str">
        <f>IF('Variance and Mean return'!BV62&lt;'Variance and Mean return'!BV560,'Variance and Mean return'!BV62,"")</f>
        <v/>
      </c>
      <c r="BW62" s="25" t="str">
        <f>IF('Variance and Mean return'!BW62&lt;'Variance and Mean return'!BW560,'Variance and Mean return'!BW62,"")</f>
        <v/>
      </c>
      <c r="BX62" s="25" t="str">
        <f>IF('Variance and Mean return'!BX62&lt;'Variance and Mean return'!BX560,'Variance and Mean return'!BX62,"")</f>
        <v/>
      </c>
      <c r="BY62" s="25">
        <f>IF('Variance and Mean return'!BY62&lt;'Variance and Mean return'!BY560,'Variance and Mean return'!BY62,"")</f>
        <v>-5.5412626162676393E-3</v>
      </c>
      <c r="BZ62" s="25" t="str">
        <f>IF('Variance and Mean return'!BZ62&lt;'Variance and Mean return'!BZ560,'Variance and Mean return'!BZ62,"")</f>
        <v/>
      </c>
      <c r="CA62" s="25">
        <f>IF('Variance and Mean return'!CA62&lt;'Variance and Mean return'!CA560,'Variance and Mean return'!CA62,"")</f>
        <v>-6.9316081330872414E-4</v>
      </c>
      <c r="CB62" s="25">
        <f>IF('Variance and Mean return'!CB62&lt;'Variance and Mean return'!CB560,'Variance and Mean return'!CB62,"")</f>
        <v>-6.7437165864370208E-3</v>
      </c>
      <c r="CC62" s="25">
        <f>IF('Variance and Mean return'!CC62&lt;'Variance and Mean return'!CC560,'Variance and Mean return'!CC62,"")</f>
        <v>-1.085434173669475E-2</v>
      </c>
      <c r="CD62" s="25" t="str">
        <f>IF('Variance and Mean return'!CD62&lt;'Variance and Mean return'!CD560,'Variance and Mean return'!CD62,"")</f>
        <v/>
      </c>
      <c r="CE62" s="25" t="str">
        <f>IF('Variance and Mean return'!CE62&lt;'Variance and Mean return'!CE560,'Variance and Mean return'!CE62,"")</f>
        <v/>
      </c>
      <c r="CF62" s="25">
        <f>IF('Variance and Mean return'!CF62&lt;'Variance and Mean return'!CF560,'Variance and Mean return'!CF62,"")</f>
        <v>-1.3886280430058684E-2</v>
      </c>
      <c r="CG62" s="25" t="str">
        <f>IF('Variance and Mean return'!CG62&lt;'Variance and Mean return'!CG560,'Variance and Mean return'!CG62,"")</f>
        <v/>
      </c>
      <c r="CH62" s="25">
        <f>IF('Variance and Mean return'!CH62&lt;'Variance and Mean return'!CH560,'Variance and Mean return'!CH62,"")</f>
        <v>-7.5975679112136874E-3</v>
      </c>
      <c r="CI62" s="25">
        <f>IF('Variance and Mean return'!CI62&lt;'Variance and Mean return'!CI560,'Variance and Mean return'!CI62,"")</f>
        <v>-4.972375690607711E-3</v>
      </c>
      <c r="CJ62" s="25" t="str">
        <f>IF('Variance and Mean return'!CJ62&lt;'Variance and Mean return'!CJ560,'Variance and Mean return'!CJ62,"")</f>
        <v/>
      </c>
      <c r="CK62" s="25">
        <f>IF('Variance and Mean return'!CK62&lt;'Variance and Mean return'!CK560,'Variance and Mean return'!CK62,"")</f>
        <v>-9.6333126165320082E-2</v>
      </c>
      <c r="CL62" s="25">
        <f>IF('Variance and Mean return'!CL62&lt;'Variance and Mean return'!CL560,'Variance and Mean return'!CL62,"")</f>
        <v>-1.7208599424755167E-2</v>
      </c>
      <c r="CM62" s="25" t="str">
        <f>IF('Variance and Mean return'!CM62&lt;'Variance and Mean return'!CM560,'Variance and Mean return'!CM62,"")</f>
        <v/>
      </c>
      <c r="CN62" s="25">
        <f>IF('Variance and Mean return'!CN62&lt;'Variance and Mean return'!CN560,'Variance and Mean return'!CN62,"")</f>
        <v>-1.9023986765922318E-2</v>
      </c>
      <c r="CO62" s="25">
        <f>IF('Variance and Mean return'!CO62&lt;'Variance and Mean return'!CO560,'Variance and Mean return'!CO62,"")</f>
        <v>-1.6201620162016206E-2</v>
      </c>
      <c r="CP62" s="25">
        <f>IF('Variance and Mean return'!CP62&lt;'Variance and Mean return'!CP560,'Variance and Mean return'!CP62,"")</f>
        <v>-1.1622446583705037E-2</v>
      </c>
      <c r="CQ62" s="25" t="str">
        <f>IF('Variance and Mean return'!CQ62&lt;'Variance and Mean return'!CQ560,'Variance and Mean return'!CQ62,"")</f>
        <v/>
      </c>
      <c r="CR62" s="25">
        <f>IF('Variance and Mean return'!CR62&lt;'Variance and Mean return'!CR560,'Variance and Mean return'!CR62,"")</f>
        <v>-1.8276594237280008E-2</v>
      </c>
      <c r="CS62" s="25" t="str">
        <f>IF('Variance and Mean return'!CS62&lt;'Variance and Mean return'!CS560,'Variance and Mean return'!CS62,"")</f>
        <v/>
      </c>
      <c r="CT62" s="25">
        <f>IF('Variance and Mean return'!CT62&lt;'Variance and Mean return'!CT560,'Variance and Mean return'!CT62,"")</f>
        <v>-1.7283950617283939E-2</v>
      </c>
      <c r="CU62" s="25" t="str">
        <f>IF('Variance and Mean return'!CU62&lt;'Variance and Mean return'!CU560,'Variance and Mean return'!CU62,"")</f>
        <v/>
      </c>
      <c r="CV62" s="25">
        <f>IF('Variance and Mean return'!CV62&lt;'Variance and Mean return'!CV560,'Variance and Mean return'!CV62,"")</f>
        <v>-2.5412960609911051E-2</v>
      </c>
      <c r="CW62" s="25" t="str">
        <f>IF('Variance and Mean return'!CW62&lt;'Variance and Mean return'!CW560,'Variance and Mean return'!CW62,"")</f>
        <v/>
      </c>
      <c r="CX62" s="25">
        <f>IF('Variance and Mean return'!CX62&lt;'Variance and Mean return'!CX560,'Variance and Mean return'!CX62,"")</f>
        <v>-3.4338038916444935E-3</v>
      </c>
      <c r="CY62" s="25" t="str">
        <f>IF('Variance and Mean return'!CY62&lt;'Variance and Mean return'!CY560,'Variance and Mean return'!CY62,"")</f>
        <v/>
      </c>
      <c r="CZ62" s="25">
        <f>IF('Variance and Mean return'!CZ62&lt;'Variance and Mean return'!CZ560,'Variance and Mean return'!CZ62,"")</f>
        <v>-1.140210226260463E-2</v>
      </c>
      <c r="DA62" s="25" t="str">
        <f>IF('Variance and Mean return'!DA62&lt;'Variance and Mean return'!DA560,'Variance and Mean return'!DA62,"")</f>
        <v/>
      </c>
      <c r="DB62" s="25" t="str">
        <f>IF('Variance and Mean return'!DB62&lt;'Variance and Mean return'!DB560,'Variance and Mean return'!DB62,"")</f>
        <v/>
      </c>
      <c r="DC62" s="25" t="str">
        <f>IF('Variance and Mean return'!DC62&lt;'Variance and Mean return'!DC560,'Variance and Mean return'!DC62,"")</f>
        <v/>
      </c>
      <c r="DD62" s="25" t="str">
        <f>IF('Variance and Mean return'!DD62&lt;'Variance and Mean return'!DD560,'Variance and Mean return'!DD62,"")</f>
        <v/>
      </c>
      <c r="DE62" s="25">
        <f>IF('Variance and Mean return'!DE62&lt;'Variance and Mean return'!DE560,'Variance and Mean return'!DE62,"")</f>
        <v>-1.3697022711029017E-2</v>
      </c>
      <c r="DF62" s="25" t="str">
        <f>IF('Variance and Mean return'!DF62&lt;'Variance and Mean return'!DF560,'Variance and Mean return'!DF62,"")</f>
        <v/>
      </c>
      <c r="DG62" s="25">
        <f>IF('Variance and Mean return'!DG62&lt;'Variance and Mean return'!DG560,'Variance and Mean return'!DG62,"")</f>
        <v>-9.5367847411444995E-3</v>
      </c>
      <c r="DH62" s="25" t="str">
        <f>IF('Variance and Mean return'!DH62&lt;'Variance and Mean return'!DH560,'Variance and Mean return'!DH62,"")</f>
        <v/>
      </c>
      <c r="DI62" s="25" t="str">
        <f>IF('Variance and Mean return'!DI62&lt;'Variance and Mean return'!DI560,'Variance and Mean return'!DI62,"")</f>
        <v/>
      </c>
      <c r="DJ62" s="25">
        <f>IF('Variance and Mean return'!DJ62&lt;'Variance and Mean return'!DJ560,'Variance and Mean return'!DJ62,"")</f>
        <v>-1.3066202090591394E-3</v>
      </c>
      <c r="DK62" s="25" t="str">
        <f>IF('Variance and Mean return'!DK62&lt;'Variance and Mean return'!DK560,'Variance and Mean return'!DK62,"")</f>
        <v/>
      </c>
      <c r="DL62" s="25" t="str">
        <f>IF('Variance and Mean return'!DL62&lt;'Variance and Mean return'!DL560,'Variance and Mean return'!DL62,"")</f>
        <v/>
      </c>
      <c r="DM62" s="25" t="str">
        <f>IF('Variance and Mean return'!DM62&lt;'Variance and Mean return'!DM560,'Variance and Mean return'!DM62,"")</f>
        <v/>
      </c>
      <c r="DN62" s="25" t="str">
        <f>IF('Variance and Mean return'!DN62&lt;'Variance and Mean return'!DN560,'Variance and Mean return'!DN62,"")</f>
        <v/>
      </c>
      <c r="DO62" s="25" t="str">
        <f>IF('Variance and Mean return'!DO62&lt;'Variance and Mean return'!DO560,'Variance and Mean return'!DO62,"")</f>
        <v/>
      </c>
      <c r="DP62" s="25" t="str">
        <f>IF('Variance and Mean return'!DP62&lt;'Variance and Mean return'!DP560,'Variance and Mean return'!DP62,"")</f>
        <v/>
      </c>
      <c r="DQ62" s="25">
        <f>IF('Variance and Mean return'!DQ62&lt;'Variance and Mean return'!DQ560,'Variance and Mean return'!DQ62,"")</f>
        <v>-1.6091954022988575E-2</v>
      </c>
      <c r="DR62" s="25">
        <f>IF('Variance and Mean return'!DR62&lt;'Variance and Mean return'!DR560,'Variance and Mean return'!DR62,"")</f>
        <v>-1.7755231452124209E-2</v>
      </c>
      <c r="DS62" s="25" t="str">
        <f>IF('Variance and Mean return'!DS62&lt;'Variance and Mean return'!DS560,'Variance and Mean return'!DS62,"")</f>
        <v/>
      </c>
      <c r="DT62" s="25">
        <f>IF('Variance and Mean return'!DT62&lt;'Variance and Mean return'!DT560,'Variance and Mean return'!DT62,"")</f>
        <v>-1.9802875486029548E-2</v>
      </c>
      <c r="DU62" s="25">
        <f>IF('Variance and Mean return'!DU62&lt;'Variance and Mean return'!DU560,'Variance and Mean return'!DU62,"")</f>
        <v>-6.8280034572170134E-3</v>
      </c>
      <c r="DV62" s="25" t="str">
        <f>IF('Variance and Mean return'!DV62&lt;'Variance and Mean return'!DV560,'Variance and Mean return'!DV62,"")</f>
        <v/>
      </c>
    </row>
    <row r="63" spans="1:126" ht="15" thickBot="1" x14ac:dyDescent="0.35">
      <c r="A63" s="51">
        <v>44377</v>
      </c>
      <c r="B63" s="25">
        <f>IF('Variance and Mean return'!B63&lt;'Variance and Mean return'!B561,'Variance and Mean return'!B63,"")</f>
        <v>-7.4021012416428666E-3</v>
      </c>
      <c r="C63" s="25" t="str">
        <f>IF('Variance and Mean return'!C63&lt;'Variance and Mean return'!C561,'Variance and Mean return'!C63,"")</f>
        <v/>
      </c>
      <c r="D63" s="25">
        <f>IF('Variance and Mean return'!D63&lt;'Variance and Mean return'!D561,'Variance and Mean return'!D63,"")</f>
        <v>-8.1775700934579865E-3</v>
      </c>
      <c r="E63" s="25" t="str">
        <f>IF('Variance and Mean return'!E63&lt;'Variance and Mean return'!E561,'Variance and Mean return'!E63,"")</f>
        <v/>
      </c>
      <c r="F63" s="25">
        <f>IF('Variance and Mean return'!F63&lt;'Variance and Mean return'!F561,'Variance and Mean return'!F63,"")</f>
        <v>-1.0262626262626307E-2</v>
      </c>
      <c r="G63" s="25" t="str">
        <f>IF('Variance and Mean return'!G63&lt;'Variance and Mean return'!G561,'Variance and Mean return'!G63,"")</f>
        <v/>
      </c>
      <c r="H63" s="25">
        <f>IF('Variance and Mean return'!H63&lt;'Variance and Mean return'!H561,'Variance and Mean return'!H63,"")</f>
        <v>-1.5529796403625951E-2</v>
      </c>
      <c r="I63" s="25">
        <f>IF('Variance and Mean return'!I63&lt;'Variance and Mean return'!I561,'Variance and Mean return'!I63,"")</f>
        <v>-3.0509952055788325E-3</v>
      </c>
      <c r="J63" s="25">
        <f>IF('Variance and Mean return'!J63&lt;'Variance and Mean return'!J561,'Variance and Mean return'!J63,"")</f>
        <v>-2.4502297090352121E-2</v>
      </c>
      <c r="K63" s="25" t="str">
        <f>IF('Variance and Mean return'!K63&lt;'Variance and Mean return'!K561,'Variance and Mean return'!K63,"")</f>
        <v/>
      </c>
      <c r="L63" s="25">
        <f>IF('Variance and Mean return'!L63&lt;'Variance and Mean return'!L561,'Variance and Mean return'!L63,"")</f>
        <v>-1.2264150943396168E-2</v>
      </c>
      <c r="M63" s="25" t="str">
        <f>IF('Variance and Mean return'!M63&lt;'Variance and Mean return'!M561,'Variance and Mean return'!M63,"")</f>
        <v/>
      </c>
      <c r="N63" s="25" t="str">
        <f>IF('Variance and Mean return'!N63&lt;'Variance and Mean return'!N561,'Variance and Mean return'!N63,"")</f>
        <v/>
      </c>
      <c r="O63" s="25">
        <f>IF('Variance and Mean return'!O63&lt;'Variance and Mean return'!O561,'Variance and Mean return'!O63,"")</f>
        <v>-1.2841091492776791E-2</v>
      </c>
      <c r="P63" s="25" t="str">
        <f>IF('Variance and Mean return'!P63&lt;'Variance and Mean return'!P561,'Variance and Mean return'!P63,"")</f>
        <v/>
      </c>
      <c r="Q63" s="25">
        <f>IF('Variance and Mean return'!Q63&lt;'Variance and Mean return'!Q561,'Variance and Mean return'!Q63,"")</f>
        <v>-8.5867620751340912E-3</v>
      </c>
      <c r="R63" s="25">
        <f>IF('Variance and Mean return'!R63&lt;'Variance and Mean return'!R561,'Variance and Mean return'!R63,"")</f>
        <v>-9.0361445783131433E-3</v>
      </c>
      <c r="S63" s="25">
        <f>IF('Variance and Mean return'!S63&lt;'Variance and Mean return'!S561,'Variance and Mean return'!S63,"")</f>
        <v>-1.5892126173850274E-2</v>
      </c>
      <c r="T63" s="25" t="str">
        <f>IF('Variance and Mean return'!T63&lt;'Variance and Mean return'!T561,'Variance and Mean return'!T63,"")</f>
        <v/>
      </c>
      <c r="U63" s="25">
        <f>IF('Variance and Mean return'!U63&lt;'Variance and Mean return'!U561,'Variance and Mean return'!U63,"")</f>
        <v>-2.8528528528528496E-2</v>
      </c>
      <c r="V63" s="25">
        <f>IF('Variance and Mean return'!V63&lt;'Variance and Mean return'!V561,'Variance and Mean return'!V63,"")</f>
        <v>-1.0117663000519306E-2</v>
      </c>
      <c r="W63" s="25" t="str">
        <f>IF('Variance and Mean return'!W63&lt;'Variance and Mean return'!W561,'Variance and Mean return'!W63,"")</f>
        <v/>
      </c>
      <c r="X63" s="25" t="str">
        <f>IF('Variance and Mean return'!X63&lt;'Variance and Mean return'!X561,'Variance and Mean return'!X63,"")</f>
        <v/>
      </c>
      <c r="Y63" s="25">
        <f>IF('Variance and Mean return'!Y63&lt;'Variance and Mean return'!Y561,'Variance and Mean return'!Y63,"")</f>
        <v>-1.1779769526248485E-2</v>
      </c>
      <c r="Z63" s="25" t="str">
        <f>IF('Variance and Mean return'!Z63&lt;'Variance and Mean return'!Z561,'Variance and Mean return'!Z63,"")</f>
        <v/>
      </c>
      <c r="AA63" s="25" t="str">
        <f>IF('Variance and Mean return'!AA63&lt;'Variance and Mean return'!AA561,'Variance and Mean return'!AA63,"")</f>
        <v/>
      </c>
      <c r="AB63" s="25" t="str">
        <f>IF('Variance and Mean return'!AB63&lt;'Variance and Mean return'!AB561,'Variance and Mean return'!AB63,"")</f>
        <v/>
      </c>
      <c r="AC63" s="25">
        <f>IF('Variance and Mean return'!AC63&lt;'Variance and Mean return'!AC561,'Variance and Mean return'!AC63,"")</f>
        <v>-2.2935779816513735E-2</v>
      </c>
      <c r="AD63" s="25">
        <f>IF('Variance and Mean return'!AD63&lt;'Variance and Mean return'!AD561,'Variance and Mean return'!AD63,"")</f>
        <v>-1.3358778625954137E-2</v>
      </c>
      <c r="AE63" s="25">
        <f>IF('Variance and Mean return'!AE63&lt;'Variance and Mean return'!AE561,'Variance and Mean return'!AE63,"")</f>
        <v>-1.8993352326690527E-4</v>
      </c>
      <c r="AF63" s="25">
        <f>IF('Variance and Mean return'!AF63&lt;'Variance and Mean return'!AF561,'Variance and Mean return'!AF63,"")</f>
        <v>-7.3711761934952547E-3</v>
      </c>
      <c r="AG63" s="25">
        <f>IF('Variance and Mean return'!AG63&lt;'Variance and Mean return'!AG561,'Variance and Mean return'!AG63,"")</f>
        <v>-5.1687175119673467E-3</v>
      </c>
      <c r="AH63" s="25">
        <f>IF('Variance and Mean return'!AH63&lt;'Variance and Mean return'!AH561,'Variance and Mean return'!AH63,"")</f>
        <v>-2.7603870233352312E-2</v>
      </c>
      <c r="AI63" s="25">
        <f>IF('Variance and Mean return'!AI63&lt;'Variance and Mean return'!AI561,'Variance and Mean return'!AI63,"")</f>
        <v>-9.7087378640777766E-3</v>
      </c>
      <c r="AJ63" s="25" t="str">
        <f>IF('Variance and Mean return'!AJ63&lt;'Variance and Mean return'!AJ561,'Variance and Mean return'!AJ63,"")</f>
        <v/>
      </c>
      <c r="AK63" s="25">
        <f>IF('Variance and Mean return'!AK63&lt;'Variance and Mean return'!AK561,'Variance and Mean return'!AK63,"")</f>
        <v>-1.429081814933908E-2</v>
      </c>
      <c r="AL63" s="25">
        <f>IF('Variance and Mean return'!AL63&lt;'Variance and Mean return'!AL561,'Variance and Mean return'!AL63,"")</f>
        <v>-3.853564547207089E-4</v>
      </c>
      <c r="AM63" s="25" t="str">
        <f>IF('Variance and Mean return'!AM63&lt;'Variance and Mean return'!AM561,'Variance and Mean return'!AM63,"")</f>
        <v/>
      </c>
      <c r="AN63" s="25">
        <f>IF('Variance and Mean return'!AN63&lt;'Variance and Mean return'!AN561,'Variance and Mean return'!AN63,"")</f>
        <v>-1.4543594241028912E-2</v>
      </c>
      <c r="AO63" s="25">
        <f>IF('Variance and Mean return'!AO63&lt;'Variance and Mean return'!AO561,'Variance and Mean return'!AO63,"")</f>
        <v>-1.2399256044638429E-3</v>
      </c>
      <c r="AP63" s="25" t="str">
        <f>IF('Variance and Mean return'!AP63&lt;'Variance and Mean return'!AP561,'Variance and Mean return'!AP63,"")</f>
        <v/>
      </c>
      <c r="AQ63" s="25" t="str">
        <f>IF('Variance and Mean return'!AQ63&lt;'Variance and Mean return'!AQ561,'Variance and Mean return'!AQ63,"")</f>
        <v/>
      </c>
      <c r="AR63" s="25">
        <f>IF('Variance and Mean return'!AR63&lt;'Variance and Mean return'!AR561,'Variance and Mean return'!AR63,"")</f>
        <v>-1.4195950663253298E-2</v>
      </c>
      <c r="AS63" s="25">
        <f>IF('Variance and Mean return'!AS63&lt;'Variance and Mean return'!AS561,'Variance and Mean return'!AS63,"")</f>
        <v>-1.2200701540338588E-2</v>
      </c>
      <c r="AT63" s="25" t="str">
        <f>IF('Variance and Mean return'!AT63&lt;'Variance and Mean return'!AT561,'Variance and Mean return'!AT63,"")</f>
        <v/>
      </c>
      <c r="AU63" s="25">
        <f>IF('Variance and Mean return'!AU63&lt;'Variance and Mean return'!AU561,'Variance and Mean return'!AU63,"")</f>
        <v>-1.512287334593565E-2</v>
      </c>
      <c r="AV63" s="25" t="str">
        <f>IF('Variance and Mean return'!AV63&lt;'Variance and Mean return'!AV561,'Variance and Mean return'!AV63,"")</f>
        <v/>
      </c>
      <c r="AW63" s="25">
        <f>IF('Variance and Mean return'!AW63&lt;'Variance and Mean return'!AW561,'Variance and Mean return'!AW63,"")</f>
        <v>-4.9516669954625669E-3</v>
      </c>
      <c r="AX63" s="25" t="str">
        <f>IF('Variance and Mean return'!AX63&lt;'Variance and Mean return'!AX561,'Variance and Mean return'!AX63,"")</f>
        <v/>
      </c>
      <c r="AY63" s="25" t="str">
        <f>IF('Variance and Mean return'!AY63&lt;'Variance and Mean return'!AY561,'Variance and Mean return'!AY63,"")</f>
        <v/>
      </c>
      <c r="AZ63" s="25">
        <f>IF('Variance and Mean return'!AZ63&lt;'Variance and Mean return'!AZ561,'Variance and Mean return'!AZ63,"")</f>
        <v>-1.2063906097163346E-2</v>
      </c>
      <c r="BA63" s="25">
        <f>IF('Variance and Mean return'!BA63&lt;'Variance and Mean return'!BA561,'Variance and Mean return'!BA63,"")</f>
        <v>-1.7435897435897463E-2</v>
      </c>
      <c r="BB63" s="25" t="str">
        <f>IF('Variance and Mean return'!BB63&lt;'Variance and Mean return'!BB561,'Variance and Mean return'!BB63,"")</f>
        <v/>
      </c>
      <c r="BC63" s="25">
        <f>IF('Variance and Mean return'!BC63&lt;'Variance and Mean return'!BC561,'Variance and Mean return'!BC63,"")</f>
        <v>-6.6666666666665986E-3</v>
      </c>
      <c r="BD63" s="25" t="str">
        <f>IF('Variance and Mean return'!BD63&lt;'Variance and Mean return'!BD561,'Variance and Mean return'!BD63,"")</f>
        <v/>
      </c>
      <c r="BE63" s="25">
        <f>IF('Variance and Mean return'!BE63&lt;'Variance and Mean return'!BE561,'Variance and Mean return'!BE63,"")</f>
        <v>-1.1833171677982479E-2</v>
      </c>
      <c r="BF63" s="25">
        <f>IF('Variance and Mean return'!BF63&lt;'Variance and Mean return'!BF561,'Variance and Mean return'!BF63,"")</f>
        <v>-4.5115731659474134E-3</v>
      </c>
      <c r="BG63" s="25" t="str">
        <f>IF('Variance and Mean return'!BG63&lt;'Variance and Mean return'!BG561,'Variance and Mean return'!BG63,"")</f>
        <v/>
      </c>
      <c r="BH63" s="25" t="str">
        <f>IF('Variance and Mean return'!BH63&lt;'Variance and Mean return'!BH561,'Variance and Mean return'!BH63,"")</f>
        <v/>
      </c>
      <c r="BI63" s="25">
        <f>IF('Variance and Mean return'!BI63&lt;'Variance and Mean return'!BI561,'Variance and Mean return'!BI63,"")</f>
        <v>-1.0976314269208531E-2</v>
      </c>
      <c r="BJ63" s="25">
        <f>IF('Variance and Mean return'!BJ63&lt;'Variance and Mean return'!BJ561,'Variance and Mean return'!BJ63,"")</f>
        <v>-8.1311830871400037E-4</v>
      </c>
      <c r="BK63" s="25" t="str">
        <f>IF('Variance and Mean return'!BK63&lt;'Variance and Mean return'!BK561,'Variance and Mean return'!BK63,"")</f>
        <v/>
      </c>
      <c r="BL63" s="25">
        <f>IF('Variance and Mean return'!BL63&lt;'Variance and Mean return'!BL561,'Variance and Mean return'!BL63,"")</f>
        <v>-3.0744133517379812E-2</v>
      </c>
      <c r="BM63" s="25">
        <f>IF('Variance and Mean return'!BM63&lt;'Variance and Mean return'!BM561,'Variance and Mean return'!BM63,"")</f>
        <v>-1.2945914844649797E-3</v>
      </c>
      <c r="BN63" s="25">
        <f>IF('Variance and Mean return'!BN63&lt;'Variance and Mean return'!BN561,'Variance and Mean return'!BN63,"")</f>
        <v>-1.8109212481426495E-2</v>
      </c>
      <c r="BO63" s="25" t="str">
        <f>IF('Variance and Mean return'!BO63&lt;'Variance and Mean return'!BO561,'Variance and Mean return'!BO63,"")</f>
        <v/>
      </c>
      <c r="BP63" s="25">
        <f>IF('Variance and Mean return'!BP63&lt;'Variance and Mean return'!BP561,'Variance and Mean return'!BP63,"")</f>
        <v>-9.3653899916129602E-3</v>
      </c>
      <c r="BQ63" s="25" t="str">
        <f>IF('Variance and Mean return'!BQ63&lt;'Variance and Mean return'!BQ561,'Variance and Mean return'!BQ63,"")</f>
        <v/>
      </c>
      <c r="BR63" s="25" t="str">
        <f>IF('Variance and Mean return'!BR63&lt;'Variance and Mean return'!BR561,'Variance and Mean return'!BR63,"")</f>
        <v/>
      </c>
      <c r="BS63" s="25" t="str">
        <f>IF('Variance and Mean return'!BS63&lt;'Variance and Mean return'!BS561,'Variance and Mean return'!BS63,"")</f>
        <v/>
      </c>
      <c r="BT63" s="25">
        <f>IF('Variance and Mean return'!BT63&lt;'Variance and Mean return'!BT561,'Variance and Mean return'!BT63,"")</f>
        <v>-1.0683185205135226E-2</v>
      </c>
      <c r="BU63" s="25">
        <f>IF('Variance and Mean return'!BU63&lt;'Variance and Mean return'!BU561,'Variance and Mean return'!BU63,"")</f>
        <v>-8.1901397141480592E-3</v>
      </c>
      <c r="BV63" s="25" t="str">
        <f>IF('Variance and Mean return'!BV63&lt;'Variance and Mean return'!BV561,'Variance and Mean return'!BV63,"")</f>
        <v/>
      </c>
      <c r="BW63" s="25">
        <f>IF('Variance and Mean return'!BW63&lt;'Variance and Mean return'!BW561,'Variance and Mean return'!BW63,"")</f>
        <v>-2.3697125496611293E-2</v>
      </c>
      <c r="BX63" s="25">
        <f>IF('Variance and Mean return'!BX63&lt;'Variance and Mean return'!BX561,'Variance and Mean return'!BX63,"")</f>
        <v>-7.7791336180598192E-3</v>
      </c>
      <c r="BY63" s="25" t="str">
        <f>IF('Variance and Mean return'!BY63&lt;'Variance and Mean return'!BY561,'Variance and Mean return'!BY63,"")</f>
        <v/>
      </c>
      <c r="BZ63" s="25">
        <f>IF('Variance and Mean return'!BZ63&lt;'Variance and Mean return'!BZ561,'Variance and Mean return'!BZ63,"")</f>
        <v>-4.0795069872405776E-3</v>
      </c>
      <c r="CA63" s="25" t="str">
        <f>IF('Variance and Mean return'!CA63&lt;'Variance and Mean return'!CA561,'Variance and Mean return'!CA63,"")</f>
        <v/>
      </c>
      <c r="CB63" s="25">
        <f>IF('Variance and Mean return'!CB63&lt;'Variance and Mean return'!CB561,'Variance and Mean return'!CB63,"")</f>
        <v>-2.5907314349525867E-3</v>
      </c>
      <c r="CC63" s="25">
        <f>IF('Variance and Mean return'!CC63&lt;'Variance and Mean return'!CC561,'Variance and Mean return'!CC63,"")</f>
        <v>-1.3008849557522129E-2</v>
      </c>
      <c r="CD63" s="25">
        <f>IF('Variance and Mean return'!CD63&lt;'Variance and Mean return'!CD561,'Variance and Mean return'!CD63,"")</f>
        <v>-1.74193548387096E-2</v>
      </c>
      <c r="CE63" s="25">
        <f>IF('Variance and Mean return'!CE63&lt;'Variance and Mean return'!CE561,'Variance and Mean return'!CE63,"")</f>
        <v>-7.9927952268378233E-3</v>
      </c>
      <c r="CF63" s="25">
        <f>IF('Variance and Mean return'!CF63&lt;'Variance and Mean return'!CF561,'Variance and Mean return'!CF63,"")</f>
        <v>-2.2329281531539791E-2</v>
      </c>
      <c r="CG63" s="25">
        <f>IF('Variance and Mean return'!CG63&lt;'Variance and Mean return'!CG561,'Variance and Mean return'!CG63,"")</f>
        <v>-5.6625141562853809E-3</v>
      </c>
      <c r="CH63" s="25">
        <f>IF('Variance and Mean return'!CH63&lt;'Variance and Mean return'!CH561,'Variance and Mean return'!CH63,"")</f>
        <v>-7.6553496629576667E-3</v>
      </c>
      <c r="CI63" s="25">
        <f>IF('Variance and Mean return'!CI63&lt;'Variance and Mean return'!CI561,'Variance and Mean return'!CI63,"")</f>
        <v>-4.441976679622317E-3</v>
      </c>
      <c r="CJ63" s="25">
        <f>IF('Variance and Mean return'!CJ63&lt;'Variance and Mean return'!CJ561,'Variance and Mean return'!CJ63,"")</f>
        <v>-3.2780487804878078E-2</v>
      </c>
      <c r="CK63" s="25" t="str">
        <f>IF('Variance and Mean return'!CK63&lt;'Variance and Mean return'!CK561,'Variance and Mean return'!CK63,"")</f>
        <v/>
      </c>
      <c r="CL63" s="25">
        <f>IF('Variance and Mean return'!CL63&lt;'Variance and Mean return'!CL561,'Variance and Mean return'!CL63,"")</f>
        <v>-1.1408730158729563E-3</v>
      </c>
      <c r="CM63" s="25">
        <f>IF('Variance and Mean return'!CM63&lt;'Variance and Mean return'!CM561,'Variance and Mean return'!CM63,"")</f>
        <v>-1.0688216892596469E-2</v>
      </c>
      <c r="CN63" s="25" t="str">
        <f>IF('Variance and Mean return'!CN63&lt;'Variance and Mean return'!CN561,'Variance and Mean return'!CN63,"")</f>
        <v/>
      </c>
      <c r="CO63" s="25" t="str">
        <f>IF('Variance and Mean return'!CO63&lt;'Variance and Mean return'!CO561,'Variance and Mean return'!CO63,"")</f>
        <v/>
      </c>
      <c r="CP63" s="25">
        <f>IF('Variance and Mean return'!CP63&lt;'Variance and Mean return'!CP561,'Variance and Mean return'!CP63,"")</f>
        <v>-1.6747832284119246E-2</v>
      </c>
      <c r="CQ63" s="25">
        <f>IF('Variance and Mean return'!CQ63&lt;'Variance and Mean return'!CQ561,'Variance and Mean return'!CQ63,"")</f>
        <v>-1.4263565891472929E-2</v>
      </c>
      <c r="CR63" s="25" t="str">
        <f>IF('Variance and Mean return'!CR63&lt;'Variance and Mean return'!CR561,'Variance and Mean return'!CR63,"")</f>
        <v/>
      </c>
      <c r="CS63" s="25" t="str">
        <f>IF('Variance and Mean return'!CS63&lt;'Variance and Mean return'!CS561,'Variance and Mean return'!CS63,"")</f>
        <v/>
      </c>
      <c r="CT63" s="25" t="str">
        <f>IF('Variance and Mean return'!CT63&lt;'Variance and Mean return'!CT561,'Variance and Mean return'!CT63,"")</f>
        <v/>
      </c>
      <c r="CU63" s="25">
        <f>IF('Variance and Mean return'!CU63&lt;'Variance and Mean return'!CU561,'Variance and Mean return'!CU63,"")</f>
        <v>-1.0287962936821438E-2</v>
      </c>
      <c r="CV63" s="25" t="str">
        <f>IF('Variance and Mean return'!CV63&lt;'Variance and Mean return'!CV561,'Variance and Mean return'!CV63,"")</f>
        <v/>
      </c>
      <c r="CW63" s="25" t="str">
        <f>IF('Variance and Mean return'!CW63&lt;'Variance and Mean return'!CW561,'Variance and Mean return'!CW63,"")</f>
        <v/>
      </c>
      <c r="CX63" s="25">
        <f>IF('Variance and Mean return'!CX63&lt;'Variance and Mean return'!CX561,'Variance and Mean return'!CX63,"")</f>
        <v>-2.2970903522203656E-3</v>
      </c>
      <c r="CY63" s="25">
        <f>IF('Variance and Mean return'!CY63&lt;'Variance and Mean return'!CY561,'Variance and Mean return'!CY63,"")</f>
        <v>-4.3626707132019549E-3</v>
      </c>
      <c r="CZ63" s="25" t="str">
        <f>IF('Variance and Mean return'!CZ63&lt;'Variance and Mean return'!CZ561,'Variance and Mean return'!CZ63,"")</f>
        <v/>
      </c>
      <c r="DA63" s="25">
        <f>IF('Variance and Mean return'!DA63&lt;'Variance and Mean return'!DA561,'Variance and Mean return'!DA63,"")</f>
        <v>-8.0843585237259097E-3</v>
      </c>
      <c r="DB63" s="25" t="str">
        <f>IF('Variance and Mean return'!DB63&lt;'Variance and Mean return'!DB561,'Variance and Mean return'!DB63,"")</f>
        <v/>
      </c>
      <c r="DC63" s="25" t="str">
        <f>IF('Variance and Mean return'!DC63&lt;'Variance and Mean return'!DC561,'Variance and Mean return'!DC63,"")</f>
        <v/>
      </c>
      <c r="DD63" s="25" t="str">
        <f>IF('Variance and Mean return'!DD63&lt;'Variance and Mean return'!DD561,'Variance and Mean return'!DD63,"")</f>
        <v/>
      </c>
      <c r="DE63" s="25">
        <f>IF('Variance and Mean return'!DE63&lt;'Variance and Mean return'!DE561,'Variance and Mean return'!DE63,"")</f>
        <v>-9.9395407694220506E-3</v>
      </c>
      <c r="DF63" s="25">
        <f>IF('Variance and Mean return'!DF63&lt;'Variance and Mean return'!DF561,'Variance and Mean return'!DF63,"")</f>
        <v>-4.4883303411136222E-4</v>
      </c>
      <c r="DG63" s="25">
        <f>IF('Variance and Mean return'!DG63&lt;'Variance and Mean return'!DG561,'Variance and Mean return'!DG63,"")</f>
        <v>-6.8775790921595803E-3</v>
      </c>
      <c r="DH63" s="25">
        <f>IF('Variance and Mean return'!DH63&lt;'Variance and Mean return'!DH561,'Variance and Mean return'!DH63,"")</f>
        <v>-6.6198073561680726E-3</v>
      </c>
      <c r="DI63" s="25">
        <f>IF('Variance and Mean return'!DI63&lt;'Variance and Mean return'!DI561,'Variance and Mean return'!DI63,"")</f>
        <v>-3.6146755828647681E-4</v>
      </c>
      <c r="DJ63" s="25" t="str">
        <f>IF('Variance and Mean return'!DJ63&lt;'Variance and Mean return'!DJ561,'Variance and Mean return'!DJ63,"")</f>
        <v/>
      </c>
      <c r="DK63" s="25">
        <f>IF('Variance and Mean return'!DK63&lt;'Variance and Mean return'!DK561,'Variance and Mean return'!DK63,"")</f>
        <v>-1.3304875682567108E-3</v>
      </c>
      <c r="DL63" s="25">
        <f>IF('Variance and Mean return'!DL63&lt;'Variance and Mean return'!DL561,'Variance and Mean return'!DL63,"")</f>
        <v>-2.4398178269355864E-3</v>
      </c>
      <c r="DM63" s="25" t="str">
        <f>IF('Variance and Mean return'!DM63&lt;'Variance and Mean return'!DM561,'Variance and Mean return'!DM63,"")</f>
        <v/>
      </c>
      <c r="DN63" s="25">
        <f>IF('Variance and Mean return'!DN63&lt;'Variance and Mean return'!DN561,'Variance and Mean return'!DN63,"")</f>
        <v>-1.2247032673281755E-2</v>
      </c>
      <c r="DO63" s="25" t="str">
        <f>IF('Variance and Mean return'!DO63&lt;'Variance and Mean return'!DO561,'Variance and Mean return'!DO63,"")</f>
        <v/>
      </c>
      <c r="DP63" s="25">
        <f>IF('Variance and Mean return'!DP63&lt;'Variance and Mean return'!DP561,'Variance and Mean return'!DP63,"")</f>
        <v>-9.9594046008119053E-3</v>
      </c>
      <c r="DQ63" s="25" t="str">
        <f>IF('Variance and Mean return'!DQ63&lt;'Variance and Mean return'!DQ561,'Variance and Mean return'!DQ63,"")</f>
        <v/>
      </c>
      <c r="DR63" s="25" t="str">
        <f>IF('Variance and Mean return'!DR63&lt;'Variance and Mean return'!DR561,'Variance and Mean return'!DR63,"")</f>
        <v/>
      </c>
      <c r="DS63" s="25">
        <f>IF('Variance and Mean return'!DS63&lt;'Variance and Mean return'!DS561,'Variance and Mean return'!DS63,"")</f>
        <v>-2.3497267759562956E-2</v>
      </c>
      <c r="DT63" s="25">
        <f>IF('Variance and Mean return'!DT63&lt;'Variance and Mean return'!DT561,'Variance and Mean return'!DT63,"")</f>
        <v>-1.946494464944637E-2</v>
      </c>
      <c r="DU63" s="25">
        <f>IF('Variance and Mean return'!DU63&lt;'Variance and Mean return'!DU561,'Variance and Mean return'!DU63,"")</f>
        <v>-9.5727090766684064E-4</v>
      </c>
      <c r="DV63" s="25">
        <f>IF('Variance and Mean return'!DV63&lt;'Variance and Mean return'!DV561,'Variance and Mean return'!DV63,"")</f>
        <v>-4.2912513842746636E-3</v>
      </c>
    </row>
    <row r="64" spans="1:126" ht="15" thickBot="1" x14ac:dyDescent="0.35">
      <c r="A64" s="51">
        <v>44378</v>
      </c>
      <c r="B64" s="25">
        <f>IF('Variance and Mean return'!B64&lt;'Variance and Mean return'!B562,'Variance and Mean return'!B64,"")</f>
        <v>-7.4573009381765365E-3</v>
      </c>
      <c r="C64" s="25">
        <f>IF('Variance and Mean return'!C64&lt;'Variance and Mean return'!C562,'Variance and Mean return'!C64,"")</f>
        <v>-6.0331825037706066E-3</v>
      </c>
      <c r="D64" s="25">
        <f>IF('Variance and Mean return'!D64&lt;'Variance and Mean return'!D562,'Variance and Mean return'!D64,"")</f>
        <v>-8.6376128778955508E-3</v>
      </c>
      <c r="E64" s="25" t="str">
        <f>IF('Variance and Mean return'!E64&lt;'Variance and Mean return'!E562,'Variance and Mean return'!E64,"")</f>
        <v/>
      </c>
      <c r="F64" s="25">
        <f>IF('Variance and Mean return'!F64&lt;'Variance and Mean return'!F562,'Variance and Mean return'!F64,"")</f>
        <v>-7.3481384715872178E-3</v>
      </c>
      <c r="G64" s="25" t="str">
        <f>IF('Variance and Mean return'!G64&lt;'Variance and Mean return'!G562,'Variance and Mean return'!G64,"")</f>
        <v/>
      </c>
      <c r="H64" s="25">
        <f>IF('Variance and Mean return'!H64&lt;'Variance and Mean return'!H562,'Variance and Mean return'!H64,"")</f>
        <v>-2.7171862027324245E-3</v>
      </c>
      <c r="I64" s="25" t="str">
        <f>IF('Variance and Mean return'!I64&lt;'Variance and Mean return'!I562,'Variance and Mean return'!I64,"")</f>
        <v/>
      </c>
      <c r="J64" s="25" t="str">
        <f>IF('Variance and Mean return'!J64&lt;'Variance and Mean return'!J562,'Variance and Mean return'!J64,"")</f>
        <v/>
      </c>
      <c r="K64" s="25">
        <f>IF('Variance and Mean return'!K64&lt;'Variance and Mean return'!K562,'Variance and Mean return'!K64,"")</f>
        <v>-1.0219989606790159E-2</v>
      </c>
      <c r="L64" s="25">
        <f>IF('Variance and Mean return'!L64&lt;'Variance and Mean return'!L562,'Variance and Mean return'!L64,"")</f>
        <v>-1.1461318051575908E-2</v>
      </c>
      <c r="M64" s="25">
        <f>IF('Variance and Mean return'!M64&lt;'Variance and Mean return'!M562,'Variance and Mean return'!M64,"")</f>
        <v>-6.5154902587033492E-3</v>
      </c>
      <c r="N64" s="25" t="str">
        <f>IF('Variance and Mean return'!N64&lt;'Variance and Mean return'!N562,'Variance and Mean return'!N64,"")</f>
        <v/>
      </c>
      <c r="O64" s="25">
        <f>IF('Variance and Mean return'!O64&lt;'Variance and Mean return'!O562,'Variance and Mean return'!O64,"")</f>
        <v>-3.2520325203252431E-3</v>
      </c>
      <c r="P64" s="25" t="str">
        <f>IF('Variance and Mean return'!P64&lt;'Variance and Mean return'!P562,'Variance and Mean return'!P64,"")</f>
        <v/>
      </c>
      <c r="Q64" s="25">
        <f>IF('Variance and Mean return'!Q64&lt;'Variance and Mean return'!Q562,'Variance and Mean return'!Q64,"")</f>
        <v>-1.2630819198845233E-2</v>
      </c>
      <c r="R64" s="25" t="str">
        <f>IF('Variance and Mean return'!R64&lt;'Variance and Mean return'!R562,'Variance and Mean return'!R64,"")</f>
        <v/>
      </c>
      <c r="S64" s="25" t="str">
        <f>IF('Variance and Mean return'!S64&lt;'Variance and Mean return'!S562,'Variance and Mean return'!S64,"")</f>
        <v/>
      </c>
      <c r="T64" s="25" t="str">
        <f>IF('Variance and Mean return'!T64&lt;'Variance and Mean return'!T562,'Variance and Mean return'!T64,"")</f>
        <v/>
      </c>
      <c r="U64" s="25">
        <f>IF('Variance and Mean return'!U64&lt;'Variance and Mean return'!U562,'Variance and Mean return'!U64,"")</f>
        <v>-7.4188562596598784E-3</v>
      </c>
      <c r="V64" s="25" t="str">
        <f>IF('Variance and Mean return'!V64&lt;'Variance and Mean return'!V562,'Variance and Mean return'!V64,"")</f>
        <v/>
      </c>
      <c r="W64" s="25">
        <f>IF('Variance and Mean return'!W64&lt;'Variance and Mean return'!W562,'Variance and Mean return'!W64,"")</f>
        <v>-2.6999101002906922E-3</v>
      </c>
      <c r="X64" s="25">
        <f>IF('Variance and Mean return'!X64&lt;'Variance and Mean return'!X562,'Variance and Mean return'!X64,"")</f>
        <v>-3.8755921043491792E-3</v>
      </c>
      <c r="Y64" s="25" t="str">
        <f>IF('Variance and Mean return'!Y64&lt;'Variance and Mean return'!Y562,'Variance and Mean return'!Y64,"")</f>
        <v/>
      </c>
      <c r="Z64" s="25" t="str">
        <f>IF('Variance and Mean return'!Z64&lt;'Variance and Mean return'!Z562,'Variance and Mean return'!Z64,"")</f>
        <v/>
      </c>
      <c r="AA64" s="25" t="str">
        <f>IF('Variance and Mean return'!AA64&lt;'Variance and Mean return'!AA562,'Variance and Mean return'!AA64,"")</f>
        <v/>
      </c>
      <c r="AB64" s="25" t="str">
        <f>IF('Variance and Mean return'!AB64&lt;'Variance and Mean return'!AB562,'Variance and Mean return'!AB64,"")</f>
        <v/>
      </c>
      <c r="AC64" s="25">
        <f>IF('Variance and Mean return'!AC64&lt;'Variance and Mean return'!AC562,'Variance and Mean return'!AC64,"")</f>
        <v>-1.9953051643192499E-2</v>
      </c>
      <c r="AD64" s="25">
        <f>IF('Variance and Mean return'!AD64&lt;'Variance and Mean return'!AD562,'Variance and Mean return'!AD64,"")</f>
        <v>-9.6711798839458352E-3</v>
      </c>
      <c r="AE64" s="25" t="str">
        <f>IF('Variance and Mean return'!AE64&lt;'Variance and Mean return'!AE562,'Variance and Mean return'!AE64,"")</f>
        <v/>
      </c>
      <c r="AF64" s="25">
        <f>IF('Variance and Mean return'!AF64&lt;'Variance and Mean return'!AF562,'Variance and Mean return'!AF64,"")</f>
        <v>-8.8403057427020038E-3</v>
      </c>
      <c r="AG64" s="25">
        <f>IF('Variance and Mean return'!AG64&lt;'Variance and Mean return'!AG562,'Variance and Mean return'!AG64,"")</f>
        <v>-5.4907749077490742E-3</v>
      </c>
      <c r="AH64" s="25" t="str">
        <f>IF('Variance and Mean return'!AH64&lt;'Variance and Mean return'!AH562,'Variance and Mean return'!AH64,"")</f>
        <v/>
      </c>
      <c r="AI64" s="25" t="str">
        <f>IF('Variance and Mean return'!AI64&lt;'Variance and Mean return'!AI562,'Variance and Mean return'!AI64,"")</f>
        <v/>
      </c>
      <c r="AJ64" s="25">
        <f>IF('Variance and Mean return'!AJ64&lt;'Variance and Mean return'!AJ562,'Variance and Mean return'!AJ64,"")</f>
        <v>-2.6583345732281827E-2</v>
      </c>
      <c r="AK64" s="25" t="str">
        <f>IF('Variance and Mean return'!AK64&lt;'Variance and Mean return'!AK562,'Variance and Mean return'!AK64,"")</f>
        <v/>
      </c>
      <c r="AL64" s="25">
        <f>IF('Variance and Mean return'!AL64&lt;'Variance and Mean return'!AL562,'Variance and Mean return'!AL64,"")</f>
        <v>-1.1565150346954489E-2</v>
      </c>
      <c r="AM64" s="25">
        <f>IF('Variance and Mean return'!AM64&lt;'Variance and Mean return'!AM562,'Variance and Mean return'!AM64,"")</f>
        <v>-3.3220024721878905E-2</v>
      </c>
      <c r="AN64" s="25" t="str">
        <f>IF('Variance and Mean return'!AN64&lt;'Variance and Mean return'!AN562,'Variance and Mean return'!AN64,"")</f>
        <v/>
      </c>
      <c r="AO64" s="25">
        <f>IF('Variance and Mean return'!AO64&lt;'Variance and Mean return'!AO562,'Variance and Mean return'!AO64,"")</f>
        <v>-1.1793916821849826E-2</v>
      </c>
      <c r="AP64" s="25">
        <f>IF('Variance and Mean return'!AP64&lt;'Variance and Mean return'!AP562,'Variance and Mean return'!AP64,"")</f>
        <v>-1.5258215962441257E-2</v>
      </c>
      <c r="AQ64" s="25" t="str">
        <f>IF('Variance and Mean return'!AQ64&lt;'Variance and Mean return'!AQ562,'Variance and Mean return'!AQ64,"")</f>
        <v/>
      </c>
      <c r="AR64" s="25" t="str">
        <f>IF('Variance and Mean return'!AR64&lt;'Variance and Mean return'!AR562,'Variance and Mean return'!AR64,"")</f>
        <v/>
      </c>
      <c r="AS64" s="25">
        <f>IF('Variance and Mean return'!AS64&lt;'Variance and Mean return'!AS562,'Variance and Mean return'!AS64,"")</f>
        <v>-1.3123359580052507E-2</v>
      </c>
      <c r="AT64" s="25">
        <f>IF('Variance and Mean return'!AT64&lt;'Variance and Mean return'!AT562,'Variance and Mean return'!AT64,"")</f>
        <v>-1.6624040920716121E-2</v>
      </c>
      <c r="AU64" s="25">
        <f>IF('Variance and Mean return'!AU64&lt;'Variance and Mean return'!AU562,'Variance and Mean return'!AU64,"")</f>
        <v>-7.6775431861804133E-3</v>
      </c>
      <c r="AV64" s="25" t="str">
        <f>IF('Variance and Mean return'!AV64&lt;'Variance and Mean return'!AV562,'Variance and Mean return'!AV64,"")</f>
        <v/>
      </c>
      <c r="AW64" s="25" t="str">
        <f>IF('Variance and Mean return'!AW64&lt;'Variance and Mean return'!AW562,'Variance and Mean return'!AW64,"")</f>
        <v/>
      </c>
      <c r="AX64" s="25" t="str">
        <f>IF('Variance and Mean return'!AX64&lt;'Variance and Mean return'!AX562,'Variance and Mean return'!AX64,"")</f>
        <v/>
      </c>
      <c r="AY64" s="25">
        <f>IF('Variance and Mean return'!AY64&lt;'Variance and Mean return'!AY562,'Variance and Mean return'!AY64,"")</f>
        <v>-1.0005265929436624E-2</v>
      </c>
      <c r="AZ64" s="25">
        <f>IF('Variance and Mean return'!AZ64&lt;'Variance and Mean return'!AZ562,'Variance and Mean return'!AZ64,"")</f>
        <v>-8.2508250825008567E-5</v>
      </c>
      <c r="BA64" s="25" t="str">
        <f>IF('Variance and Mean return'!BA64&lt;'Variance and Mean return'!BA562,'Variance and Mean return'!BA64,"")</f>
        <v/>
      </c>
      <c r="BB64" s="25">
        <f>IF('Variance and Mean return'!BB64&lt;'Variance and Mean return'!BB562,'Variance and Mean return'!BB64,"")</f>
        <v>-6.2500000000000888E-3</v>
      </c>
      <c r="BC64" s="25" t="str">
        <f>IF('Variance and Mean return'!BC64&lt;'Variance and Mean return'!BC562,'Variance and Mean return'!BC64,"")</f>
        <v/>
      </c>
      <c r="BD64" s="25" t="str">
        <f>IF('Variance and Mean return'!BD64&lt;'Variance and Mean return'!BD562,'Variance and Mean return'!BD64,"")</f>
        <v/>
      </c>
      <c r="BE64" s="25">
        <f>IF('Variance and Mean return'!BE64&lt;'Variance and Mean return'!BE562,'Variance and Mean return'!BE64,"")</f>
        <v>-6.2819002748332187E-3</v>
      </c>
      <c r="BF64" s="25">
        <f>IF('Variance and Mean return'!BF64&lt;'Variance and Mean return'!BF562,'Variance and Mean return'!BF64,"")</f>
        <v>-1.4581280788177331E-2</v>
      </c>
      <c r="BG64" s="25" t="str">
        <f>IF('Variance and Mean return'!BG64&lt;'Variance and Mean return'!BG562,'Variance and Mean return'!BG64,"")</f>
        <v/>
      </c>
      <c r="BH64" s="25">
        <f>IF('Variance and Mean return'!BH64&lt;'Variance and Mean return'!BH562,'Variance and Mean return'!BH64,"")</f>
        <v>-1.3728855111546867E-2</v>
      </c>
      <c r="BI64" s="25" t="str">
        <f>IF('Variance and Mean return'!BI64&lt;'Variance and Mean return'!BI562,'Variance and Mean return'!BI64,"")</f>
        <v/>
      </c>
      <c r="BJ64" s="25">
        <f>IF('Variance and Mean return'!BJ64&lt;'Variance and Mean return'!BJ562,'Variance and Mean return'!BJ64,"")</f>
        <v>-4.0689000406890496E-3</v>
      </c>
      <c r="BK64" s="25" t="str">
        <f>IF('Variance and Mean return'!BK64&lt;'Variance and Mean return'!BK562,'Variance and Mean return'!BK64,"")</f>
        <v/>
      </c>
      <c r="BL64" s="25">
        <f>IF('Variance and Mean return'!BL64&lt;'Variance and Mean return'!BL562,'Variance and Mean return'!BL64,"")</f>
        <v>-2.589331952356333E-3</v>
      </c>
      <c r="BM64" s="25">
        <f>IF('Variance and Mean return'!BM64&lt;'Variance and Mean return'!BM562,'Variance and Mean return'!BM64,"")</f>
        <v>-1.9011954486533145E-2</v>
      </c>
      <c r="BN64" s="25">
        <f>IF('Variance and Mean return'!BN64&lt;'Variance and Mean return'!BN562,'Variance and Mean return'!BN64,"")</f>
        <v>-2.0051073489075977E-2</v>
      </c>
      <c r="BO64" s="25">
        <f>IF('Variance and Mean return'!BO64&lt;'Variance and Mean return'!BO562,'Variance and Mean return'!BO64,"")</f>
        <v>-1.5197568389057725E-2</v>
      </c>
      <c r="BP64" s="25">
        <f>IF('Variance and Mean return'!BP64&lt;'Variance and Mean return'!BP562,'Variance and Mean return'!BP64,"")</f>
        <v>-1.1288274305066848E-3</v>
      </c>
      <c r="BQ64" s="25">
        <f>IF('Variance and Mean return'!BQ64&lt;'Variance and Mean return'!BQ562,'Variance and Mean return'!BQ64,"")</f>
        <v>-7.0621468926557185E-4</v>
      </c>
      <c r="BR64" s="25" t="str">
        <f>IF('Variance and Mean return'!BR64&lt;'Variance and Mean return'!BR562,'Variance and Mean return'!BR64,"")</f>
        <v/>
      </c>
      <c r="BS64" s="25">
        <f>IF('Variance and Mean return'!BS64&lt;'Variance and Mean return'!BS562,'Variance and Mean return'!BS64,"")</f>
        <v>-1.9565217391304346E-2</v>
      </c>
      <c r="BT64" s="25">
        <f>IF('Variance and Mean return'!BT64&lt;'Variance and Mean return'!BT562,'Variance and Mean return'!BT64,"")</f>
        <v>-2.1506352087114378E-2</v>
      </c>
      <c r="BU64" s="25">
        <f>IF('Variance and Mean return'!BU64&lt;'Variance and Mean return'!BU562,'Variance and Mean return'!BU64,"")</f>
        <v>-3.2383419689130388E-4</v>
      </c>
      <c r="BV64" s="25">
        <f>IF('Variance and Mean return'!BV64&lt;'Variance and Mean return'!BV562,'Variance and Mean return'!BV64,"")</f>
        <v>-1.6563146997929934E-3</v>
      </c>
      <c r="BW64" s="25">
        <f>IF('Variance and Mean return'!BW64&lt;'Variance and Mean return'!BW562,'Variance and Mean return'!BW64,"")</f>
        <v>-2.144772117962479E-2</v>
      </c>
      <c r="BX64" s="25">
        <f>IF('Variance and Mean return'!BX64&lt;'Variance and Mean return'!BX562,'Variance and Mean return'!BX64,"")</f>
        <v>-1.0760953112990412E-3</v>
      </c>
      <c r="BY64" s="25" t="str">
        <f>IF('Variance and Mean return'!BY64&lt;'Variance and Mean return'!BY562,'Variance and Mean return'!BY64,"")</f>
        <v/>
      </c>
      <c r="BZ64" s="25" t="str">
        <f>IF('Variance and Mean return'!BZ64&lt;'Variance and Mean return'!BZ562,'Variance and Mean return'!BZ64,"")</f>
        <v/>
      </c>
      <c r="CA64" s="25">
        <f>IF('Variance and Mean return'!CA64&lt;'Variance and Mean return'!CA562,'Variance and Mean return'!CA64,"")</f>
        <v>-2.308580223162604E-3</v>
      </c>
      <c r="CB64" s="25">
        <f>IF('Variance and Mean return'!CB64&lt;'Variance and Mean return'!CB562,'Variance and Mean return'!CB64,"")</f>
        <v>-1.6793927315882362E-3</v>
      </c>
      <c r="CC64" s="25">
        <f>IF('Variance and Mean return'!CC64&lt;'Variance and Mean return'!CC562,'Variance and Mean return'!CC64,"")</f>
        <v>-1.0221465076660885E-2</v>
      </c>
      <c r="CD64" s="25" t="str">
        <f>IF('Variance and Mean return'!CD64&lt;'Variance and Mean return'!CD562,'Variance and Mean return'!CD64,"")</f>
        <v/>
      </c>
      <c r="CE64" s="25" t="str">
        <f>IF('Variance and Mean return'!CE64&lt;'Variance and Mean return'!CE562,'Variance and Mean return'!CE64,"")</f>
        <v/>
      </c>
      <c r="CF64" s="25" t="str">
        <f>IF('Variance and Mean return'!CF64&lt;'Variance and Mean return'!CF562,'Variance and Mean return'!CF64,"")</f>
        <v/>
      </c>
      <c r="CG64" s="25" t="str">
        <f>IF('Variance and Mean return'!CG64&lt;'Variance and Mean return'!CG562,'Variance and Mean return'!CG64,"")</f>
        <v/>
      </c>
      <c r="CH64" s="25">
        <f>IF('Variance and Mean return'!CH64&lt;'Variance and Mean return'!CH562,'Variance and Mean return'!CH64,"")</f>
        <v>-9.6432490209530375E-3</v>
      </c>
      <c r="CI64" s="25">
        <f>IF('Variance and Mean return'!CI64&lt;'Variance and Mean return'!CI562,'Variance and Mean return'!CI64,"")</f>
        <v>-1.1712214166202051E-2</v>
      </c>
      <c r="CJ64" s="25">
        <f>IF('Variance and Mean return'!CJ64&lt;'Variance and Mean return'!CJ562,'Variance and Mean return'!CJ64,"")</f>
        <v>-4.9828525317732519E-2</v>
      </c>
      <c r="CK64" s="25">
        <f>IF('Variance and Mean return'!CK64&lt;'Variance and Mean return'!CK562,'Variance and Mean return'!CK64,"")</f>
        <v>-7.6728276070604506E-3</v>
      </c>
      <c r="CL64" s="25">
        <f>IF('Variance and Mean return'!CL64&lt;'Variance and Mean return'!CL562,'Variance and Mean return'!CL64,"")</f>
        <v>-2.5177533892834059E-2</v>
      </c>
      <c r="CM64" s="25" t="str">
        <f>IF('Variance and Mean return'!CM64&lt;'Variance and Mean return'!CM562,'Variance and Mean return'!CM64,"")</f>
        <v/>
      </c>
      <c r="CN64" s="25">
        <f>IF('Variance and Mean return'!CN64&lt;'Variance and Mean return'!CN562,'Variance and Mean return'!CN64,"")</f>
        <v>-4.0535062829349933E-4</v>
      </c>
      <c r="CO64" s="25" t="str">
        <f>IF('Variance and Mean return'!CO64&lt;'Variance and Mean return'!CO562,'Variance and Mean return'!CO64,"")</f>
        <v/>
      </c>
      <c r="CP64" s="25" t="str">
        <f>IF('Variance and Mean return'!CP64&lt;'Variance and Mean return'!CP562,'Variance and Mean return'!CP64,"")</f>
        <v/>
      </c>
      <c r="CQ64" s="25" t="str">
        <f>IF('Variance and Mean return'!CQ64&lt;'Variance and Mean return'!CQ562,'Variance and Mean return'!CQ64,"")</f>
        <v/>
      </c>
      <c r="CR64" s="25" t="str">
        <f>IF('Variance and Mean return'!CR64&lt;'Variance and Mean return'!CR562,'Variance and Mean return'!CR64,"")</f>
        <v/>
      </c>
      <c r="CS64" s="25" t="str">
        <f>IF('Variance and Mean return'!CS64&lt;'Variance and Mean return'!CS562,'Variance and Mean return'!CS64,"")</f>
        <v/>
      </c>
      <c r="CT64" s="25">
        <f>IF('Variance and Mean return'!CT64&lt;'Variance and Mean return'!CT562,'Variance and Mean return'!CT64,"")</f>
        <v>-1.496591666239544E-2</v>
      </c>
      <c r="CU64" s="25">
        <f>IF('Variance and Mean return'!CU64&lt;'Variance and Mean return'!CU562,'Variance and Mean return'!CU64,"")</f>
        <v>-1.2824816170752373E-2</v>
      </c>
      <c r="CV64" s="25" t="str">
        <f>IF('Variance and Mean return'!CV64&lt;'Variance and Mean return'!CV562,'Variance and Mean return'!CV64,"")</f>
        <v/>
      </c>
      <c r="CW64" s="25" t="str">
        <f>IF('Variance and Mean return'!CW64&lt;'Variance and Mean return'!CW562,'Variance and Mean return'!CW64,"")</f>
        <v/>
      </c>
      <c r="CX64" s="25" t="str">
        <f>IF('Variance and Mean return'!CX64&lt;'Variance and Mean return'!CX562,'Variance and Mean return'!CX64,"")</f>
        <v/>
      </c>
      <c r="CY64" s="25" t="str">
        <f>IF('Variance and Mean return'!CY64&lt;'Variance and Mean return'!CY562,'Variance and Mean return'!CY64,"")</f>
        <v/>
      </c>
      <c r="CZ64" s="25">
        <f>IF('Variance and Mean return'!CZ64&lt;'Variance and Mean return'!CZ562,'Variance and Mean return'!CZ64,"")</f>
        <v>-1.4265335235377208E-3</v>
      </c>
      <c r="DA64" s="25" t="str">
        <f>IF('Variance and Mean return'!DA64&lt;'Variance and Mean return'!DA562,'Variance and Mean return'!DA64,"")</f>
        <v/>
      </c>
      <c r="DB64" s="25">
        <f>IF('Variance and Mean return'!DB64&lt;'Variance and Mean return'!DB562,'Variance and Mean return'!DB64,"")</f>
        <v>-3.0455272985949744E-3</v>
      </c>
      <c r="DC64" s="25">
        <f>IF('Variance and Mean return'!DC64&lt;'Variance and Mean return'!DC562,'Variance and Mean return'!DC64,"")</f>
        <v>-2.3472889498970528E-2</v>
      </c>
      <c r="DD64" s="25" t="str">
        <f>IF('Variance and Mean return'!DD64&lt;'Variance and Mean return'!DD562,'Variance and Mean return'!DD64,"")</f>
        <v/>
      </c>
      <c r="DE64" s="25" t="str">
        <f>IF('Variance and Mean return'!DE64&lt;'Variance and Mean return'!DE562,'Variance and Mean return'!DE64,"")</f>
        <v/>
      </c>
      <c r="DF64" s="25">
        <f>IF('Variance and Mean return'!DF64&lt;'Variance and Mean return'!DF562,'Variance and Mean return'!DF64,"")</f>
        <v>-5.837449483610202E-3</v>
      </c>
      <c r="DG64" s="25" t="str">
        <f>IF('Variance and Mean return'!DG64&lt;'Variance and Mean return'!DG562,'Variance and Mean return'!DG64,"")</f>
        <v/>
      </c>
      <c r="DH64" s="25" t="str">
        <f>IF('Variance and Mean return'!DH64&lt;'Variance and Mean return'!DH562,'Variance and Mean return'!DH64,"")</f>
        <v/>
      </c>
      <c r="DI64" s="25">
        <f>IF('Variance and Mean return'!DI64&lt;'Variance and Mean return'!DI562,'Variance and Mean return'!DI64,"")</f>
        <v>-1.446393057313422E-3</v>
      </c>
      <c r="DJ64" s="25">
        <f>IF('Variance and Mean return'!DJ64&lt;'Variance and Mean return'!DJ562,'Variance and Mean return'!DJ64,"")</f>
        <v>-2.2964065490112762E-2</v>
      </c>
      <c r="DK64" s="25" t="str">
        <f>IF('Variance and Mean return'!DK64&lt;'Variance and Mean return'!DK562,'Variance and Mean return'!DK64,"")</f>
        <v/>
      </c>
      <c r="DL64" s="25">
        <f>IF('Variance and Mean return'!DL64&lt;'Variance and Mean return'!DL562,'Variance and Mean return'!DL64,"")</f>
        <v>-4.108918962987107E-2</v>
      </c>
      <c r="DM64" s="25" t="str">
        <f>IF('Variance and Mean return'!DM64&lt;'Variance and Mean return'!DM562,'Variance and Mean return'!DM64,"")</f>
        <v/>
      </c>
      <c r="DN64" s="25">
        <f>IF('Variance and Mean return'!DN64&lt;'Variance and Mean return'!DN562,'Variance and Mean return'!DN64,"")</f>
        <v>-4.7948227680542077E-3</v>
      </c>
      <c r="DO64" s="25">
        <f>IF('Variance and Mean return'!DO64&lt;'Variance and Mean return'!DO562,'Variance and Mean return'!DO64,"")</f>
        <v>-8.5774865073244833E-3</v>
      </c>
      <c r="DP64" s="25">
        <f>IF('Variance and Mean return'!DP64&lt;'Variance and Mean return'!DP562,'Variance and Mean return'!DP64,"")</f>
        <v>-1.5362746706030217E-2</v>
      </c>
      <c r="DQ64" s="25">
        <f>IF('Variance and Mean return'!DQ64&lt;'Variance and Mean return'!DQ562,'Variance and Mean return'!DQ64,"")</f>
        <v>-1.1520737327188946E-2</v>
      </c>
      <c r="DR64" s="25">
        <f>IF('Variance and Mean return'!DR64&lt;'Variance and Mean return'!DR562,'Variance and Mean return'!DR64,"")</f>
        <v>-2.4281150159744525E-2</v>
      </c>
      <c r="DS64" s="25">
        <f>IF('Variance and Mean return'!DS64&lt;'Variance and Mean return'!DS562,'Variance and Mean return'!DS64,"")</f>
        <v>-9.513150531617165E-3</v>
      </c>
      <c r="DT64" s="25" t="str">
        <f>IF('Variance and Mean return'!DT64&lt;'Variance and Mean return'!DT562,'Variance and Mean return'!DT64,"")</f>
        <v/>
      </c>
      <c r="DU64" s="25" t="str">
        <f>IF('Variance and Mean return'!DU64&lt;'Variance and Mean return'!DU562,'Variance and Mean return'!DU64,"")</f>
        <v/>
      </c>
      <c r="DV64" s="25">
        <f>IF('Variance and Mean return'!DV64&lt;'Variance and Mean return'!DV562,'Variance and Mean return'!DV64,"")</f>
        <v>-4.7268177394689248E-3</v>
      </c>
    </row>
    <row r="65" spans="1:126" ht="15" thickBot="1" x14ac:dyDescent="0.35">
      <c r="A65" s="51">
        <v>44379</v>
      </c>
      <c r="B65" s="25">
        <f>IF('Variance and Mean return'!B65&lt;'Variance and Mean return'!B563,'Variance and Mean return'!B65,"")</f>
        <v>-2.9083858458556211E-3</v>
      </c>
      <c r="C65" s="25" t="str">
        <f>IF('Variance and Mean return'!C65&lt;'Variance and Mean return'!C563,'Variance and Mean return'!C65,"")</f>
        <v/>
      </c>
      <c r="D65" s="25">
        <f>IF('Variance and Mean return'!D65&lt;'Variance and Mean return'!D563,'Variance and Mean return'!D65,"")</f>
        <v>-3.5643564356435675E-3</v>
      </c>
      <c r="E65" s="25">
        <f>IF('Variance and Mean return'!E65&lt;'Variance and Mean return'!E563,'Variance and Mean return'!E65,"")</f>
        <v>-3.3694810224632055E-2</v>
      </c>
      <c r="F65" s="25">
        <f>IF('Variance and Mean return'!F65&lt;'Variance and Mean return'!F563,'Variance and Mean return'!F65,"")</f>
        <v>-2.056259253166659E-3</v>
      </c>
      <c r="G65" s="25">
        <f>IF('Variance and Mean return'!G65&lt;'Variance and Mean return'!G563,'Variance and Mean return'!G65,"")</f>
        <v>-1.2652507907817467E-2</v>
      </c>
      <c r="H65" s="25" t="str">
        <f>IF('Variance and Mean return'!H65&lt;'Variance and Mean return'!H563,'Variance and Mean return'!H65,"")</f>
        <v/>
      </c>
      <c r="I65" s="25" t="str">
        <f>IF('Variance and Mean return'!I65&lt;'Variance and Mean return'!I563,'Variance and Mean return'!I65,"")</f>
        <v/>
      </c>
      <c r="J65" s="25">
        <f>IF('Variance and Mean return'!J65&lt;'Variance and Mean return'!J563,'Variance and Mean return'!J65,"")</f>
        <v>-1.7463933181472879E-2</v>
      </c>
      <c r="K65" s="25" t="str">
        <f>IF('Variance and Mean return'!K65&lt;'Variance and Mean return'!K563,'Variance and Mean return'!K65,"")</f>
        <v/>
      </c>
      <c r="L65" s="25">
        <f>IF('Variance and Mean return'!L65&lt;'Variance and Mean return'!L563,'Variance and Mean return'!L65,"")</f>
        <v>-6.2801932367150259E-3</v>
      </c>
      <c r="M65" s="25">
        <f>IF('Variance and Mean return'!M65&lt;'Variance and Mean return'!M563,'Variance and Mean return'!M65,"")</f>
        <v>-4.8222207934160988E-3</v>
      </c>
      <c r="N65" s="25" t="str">
        <f>IF('Variance and Mean return'!N65&lt;'Variance and Mean return'!N563,'Variance and Mean return'!N65,"")</f>
        <v/>
      </c>
      <c r="O65" s="25" t="str">
        <f>IF('Variance and Mean return'!O65&lt;'Variance and Mean return'!O563,'Variance and Mean return'!O65,"")</f>
        <v/>
      </c>
      <c r="P65" s="25" t="str">
        <f>IF('Variance and Mean return'!P65&lt;'Variance and Mean return'!P563,'Variance and Mean return'!P65,"")</f>
        <v/>
      </c>
      <c r="Q65" s="25" t="str">
        <f>IF('Variance and Mean return'!Q65&lt;'Variance and Mean return'!Q563,'Variance and Mean return'!Q65,"")</f>
        <v/>
      </c>
      <c r="R65" s="25" t="str">
        <f>IF('Variance and Mean return'!R65&lt;'Variance and Mean return'!R563,'Variance and Mean return'!R65,"")</f>
        <v/>
      </c>
      <c r="S65" s="25">
        <f>IF('Variance and Mean return'!S65&lt;'Variance and Mean return'!S563,'Variance and Mean return'!S65,"")</f>
        <v>-1.6361416361416303E-2</v>
      </c>
      <c r="T65" s="25">
        <f>IF('Variance and Mean return'!T65&lt;'Variance and Mean return'!T563,'Variance and Mean return'!T65,"")</f>
        <v>-3.6578522277980197E-3</v>
      </c>
      <c r="U65" s="25">
        <f>IF('Variance and Mean return'!U65&lt;'Variance and Mean return'!U563,'Variance and Mean return'!U65,"")</f>
        <v>-1.1522890065400304E-2</v>
      </c>
      <c r="V65" s="25" t="str">
        <f>IF('Variance and Mean return'!V65&lt;'Variance and Mean return'!V563,'Variance and Mean return'!V65,"")</f>
        <v/>
      </c>
      <c r="W65" s="25" t="str">
        <f>IF('Variance and Mean return'!W65&lt;'Variance and Mean return'!W563,'Variance and Mean return'!W65,"")</f>
        <v/>
      </c>
      <c r="X65" s="25" t="str">
        <f>IF('Variance and Mean return'!X65&lt;'Variance and Mean return'!X563,'Variance and Mean return'!X65,"")</f>
        <v/>
      </c>
      <c r="Y65" s="25" t="str">
        <f>IF('Variance and Mean return'!Y65&lt;'Variance and Mean return'!Y563,'Variance and Mean return'!Y65,"")</f>
        <v/>
      </c>
      <c r="Z65" s="25">
        <f>IF('Variance and Mean return'!Z65&lt;'Variance and Mean return'!Z563,'Variance and Mean return'!Z65,"")</f>
        <v>-1.2665862484921631E-2</v>
      </c>
      <c r="AA65" s="25">
        <f>IF('Variance and Mean return'!AA65&lt;'Variance and Mean return'!AA563,'Variance and Mean return'!AA65,"")</f>
        <v>-4.1934065934066012E-2</v>
      </c>
      <c r="AB65" s="25" t="str">
        <f>IF('Variance and Mean return'!AB65&lt;'Variance and Mean return'!AB563,'Variance and Mean return'!AB65,"")</f>
        <v/>
      </c>
      <c r="AC65" s="25">
        <f>IF('Variance and Mean return'!AC65&lt;'Variance and Mean return'!AC563,'Variance and Mean return'!AC65,"")</f>
        <v>-7.1856287425149379E-3</v>
      </c>
      <c r="AD65" s="25" t="str">
        <f>IF('Variance and Mean return'!AD65&lt;'Variance and Mean return'!AD563,'Variance and Mean return'!AD65,"")</f>
        <v/>
      </c>
      <c r="AE65" s="25">
        <f>IF('Variance and Mean return'!AE65&lt;'Variance and Mean return'!AE563,'Variance and Mean return'!AE65,"")</f>
        <v>-2.9375111269360876E-2</v>
      </c>
      <c r="AF65" s="25" t="str">
        <f>IF('Variance and Mean return'!AF65&lt;'Variance and Mean return'!AF563,'Variance and Mean return'!AF65,"")</f>
        <v/>
      </c>
      <c r="AG65" s="25">
        <f>IF('Variance and Mean return'!AG65&lt;'Variance and Mean return'!AG563,'Variance and Mean return'!AG65,"")</f>
        <v>-8.0738519991689905E-3</v>
      </c>
      <c r="AH65" s="25" t="str">
        <f>IF('Variance and Mean return'!AH65&lt;'Variance and Mean return'!AH563,'Variance and Mean return'!AH65,"")</f>
        <v/>
      </c>
      <c r="AI65" s="25" t="str">
        <f>IF('Variance and Mean return'!AI65&lt;'Variance and Mean return'!AI563,'Variance and Mean return'!AI65,"")</f>
        <v/>
      </c>
      <c r="AJ65" s="25" t="str">
        <f>IF('Variance and Mean return'!AJ65&lt;'Variance and Mean return'!AJ563,'Variance and Mean return'!AJ65,"")</f>
        <v/>
      </c>
      <c r="AK65" s="25">
        <f>IF('Variance and Mean return'!AK65&lt;'Variance and Mean return'!AK563,'Variance and Mean return'!AK65,"")</f>
        <v>-5.6757715501949413E-3</v>
      </c>
      <c r="AL65" s="25">
        <f>IF('Variance and Mean return'!AL65&lt;'Variance and Mean return'!AL563,'Variance and Mean return'!AL65,"")</f>
        <v>-1.716068642745705E-2</v>
      </c>
      <c r="AM65" s="25">
        <f>IF('Variance and Mean return'!AM65&lt;'Variance and Mean return'!AM563,'Variance and Mean return'!AM65,"")</f>
        <v>-9.5253316285759948E-2</v>
      </c>
      <c r="AN65" s="25" t="str">
        <f>IF('Variance and Mean return'!AN65&lt;'Variance and Mean return'!AN563,'Variance and Mean return'!AN65,"")</f>
        <v/>
      </c>
      <c r="AO65" s="25">
        <f>IF('Variance and Mean return'!AO65&lt;'Variance and Mean return'!AO563,'Variance and Mean return'!AO65,"")</f>
        <v>-8.1658291457284982E-3</v>
      </c>
      <c r="AP65" s="25" t="str">
        <f>IF('Variance and Mean return'!AP65&lt;'Variance and Mean return'!AP563,'Variance and Mean return'!AP65,"")</f>
        <v/>
      </c>
      <c r="AQ65" s="25">
        <f>IF('Variance and Mean return'!AQ65&lt;'Variance and Mean return'!AQ563,'Variance and Mean return'!AQ65,"")</f>
        <v>-1.6520117239541721E-2</v>
      </c>
      <c r="AR65" s="25" t="str">
        <f>IF('Variance and Mean return'!AR65&lt;'Variance and Mean return'!AR563,'Variance and Mean return'!AR65,"")</f>
        <v/>
      </c>
      <c r="AS65" s="25" t="str">
        <f>IF('Variance and Mean return'!AS65&lt;'Variance and Mean return'!AS563,'Variance and Mean return'!AS65,"")</f>
        <v/>
      </c>
      <c r="AT65" s="25" t="str">
        <f>IF('Variance and Mean return'!AT65&lt;'Variance and Mean return'!AT563,'Variance and Mean return'!AT65,"")</f>
        <v/>
      </c>
      <c r="AU65" s="25">
        <f>IF('Variance and Mean return'!AU65&lt;'Variance and Mean return'!AU563,'Variance and Mean return'!AU65,"")</f>
        <v>-2.9013539651838727E-3</v>
      </c>
      <c r="AV65" s="25" t="str">
        <f>IF('Variance and Mean return'!AV65&lt;'Variance and Mean return'!AV563,'Variance and Mean return'!AV65,"")</f>
        <v/>
      </c>
      <c r="AW65" s="25">
        <f>IF('Variance and Mean return'!AW65&lt;'Variance and Mean return'!AW563,'Variance and Mean return'!AW65,"")</f>
        <v>-7.3191950998727773E-3</v>
      </c>
      <c r="AX65" s="25">
        <f>IF('Variance and Mean return'!AX65&lt;'Variance and Mean return'!AX563,'Variance and Mean return'!AX65,"")</f>
        <v>-6.1376589215256239E-3</v>
      </c>
      <c r="AY65" s="25">
        <f>IF('Variance and Mean return'!AY65&lt;'Variance and Mean return'!AY563,'Variance and Mean return'!AY65,"")</f>
        <v>-1.6489361702127669E-2</v>
      </c>
      <c r="AZ65" s="25" t="str">
        <f>IF('Variance and Mean return'!AZ65&lt;'Variance and Mean return'!AZ563,'Variance and Mean return'!AZ65,"")</f>
        <v/>
      </c>
      <c r="BA65" s="25">
        <f>IF('Variance and Mean return'!BA65&lt;'Variance and Mean return'!BA563,'Variance and Mean return'!BA65,"")</f>
        <v>-1.1270491803278659E-2</v>
      </c>
      <c r="BB65" s="25" t="str">
        <f>IF('Variance and Mean return'!BB65&lt;'Variance and Mean return'!BB563,'Variance and Mean return'!BB65,"")</f>
        <v/>
      </c>
      <c r="BC65" s="25">
        <f>IF('Variance and Mean return'!BC65&lt;'Variance and Mean return'!BC563,'Variance and Mean return'!BC65,"")</f>
        <v>-1.8310691080921537E-2</v>
      </c>
      <c r="BD65" s="25" t="str">
        <f>IF('Variance and Mean return'!BD65&lt;'Variance and Mean return'!BD563,'Variance and Mean return'!BD65,"")</f>
        <v/>
      </c>
      <c r="BE65" s="25" t="str">
        <f>IF('Variance and Mean return'!BE65&lt;'Variance and Mean return'!BE563,'Variance and Mean return'!BE65,"")</f>
        <v/>
      </c>
      <c r="BF65" s="25">
        <f>IF('Variance and Mean return'!BF65&lt;'Variance and Mean return'!BF563,'Variance and Mean return'!BF65,"")</f>
        <v>-1.9996000799840097E-3</v>
      </c>
      <c r="BG65" s="25" t="str">
        <f>IF('Variance and Mean return'!BG65&lt;'Variance and Mean return'!BG563,'Variance and Mean return'!BG65,"")</f>
        <v/>
      </c>
      <c r="BH65" s="25" t="str">
        <f>IF('Variance and Mean return'!BH65&lt;'Variance and Mean return'!BH563,'Variance and Mean return'!BH65,"")</f>
        <v/>
      </c>
      <c r="BI65" s="25" t="str">
        <f>IF('Variance and Mean return'!BI65&lt;'Variance and Mean return'!BI563,'Variance and Mean return'!BI65,"")</f>
        <v/>
      </c>
      <c r="BJ65" s="25" t="str">
        <f>IF('Variance and Mean return'!BJ65&lt;'Variance and Mean return'!BJ563,'Variance and Mean return'!BJ65,"")</f>
        <v/>
      </c>
      <c r="BK65" s="25">
        <f>IF('Variance and Mean return'!BK65&lt;'Variance and Mean return'!BK563,'Variance and Mean return'!BK65,"")</f>
        <v>-1.5430114440015963E-3</v>
      </c>
      <c r="BL65" s="25" t="str">
        <f>IF('Variance and Mean return'!BL65&lt;'Variance and Mean return'!BL563,'Variance and Mean return'!BL65,"")</f>
        <v/>
      </c>
      <c r="BM65" s="25" t="str">
        <f>IF('Variance and Mean return'!BM65&lt;'Variance and Mean return'!BM563,'Variance and Mean return'!BM65,"")</f>
        <v/>
      </c>
      <c r="BN65" s="25" t="str">
        <f>IF('Variance and Mean return'!BN65&lt;'Variance and Mean return'!BN563,'Variance and Mean return'!BN65,"")</f>
        <v/>
      </c>
      <c r="BO65" s="25">
        <f>IF('Variance and Mean return'!BO65&lt;'Variance and Mean return'!BO563,'Variance and Mean return'!BO65,"")</f>
        <v>-1.2345679012345734E-2</v>
      </c>
      <c r="BP65" s="25" t="str">
        <f>IF('Variance and Mean return'!BP65&lt;'Variance and Mean return'!BP563,'Variance and Mean return'!BP65,"")</f>
        <v/>
      </c>
      <c r="BQ65" s="25">
        <f>IF('Variance and Mean return'!BQ65&lt;'Variance and Mean return'!BQ563,'Variance and Mean return'!BQ65,"")</f>
        <v>-3.7455830388691824E-3</v>
      </c>
      <c r="BR65" s="25" t="str">
        <f>IF('Variance and Mean return'!BR65&lt;'Variance and Mean return'!BR563,'Variance and Mean return'!BR65,"")</f>
        <v/>
      </c>
      <c r="BS65" s="25" t="str">
        <f>IF('Variance and Mean return'!BS65&lt;'Variance and Mean return'!BS563,'Variance and Mean return'!BS65,"")</f>
        <v/>
      </c>
      <c r="BT65" s="25" t="str">
        <f>IF('Variance and Mean return'!BT65&lt;'Variance and Mean return'!BT563,'Variance and Mean return'!BT65,"")</f>
        <v/>
      </c>
      <c r="BU65" s="25" t="str">
        <f>IF('Variance and Mean return'!BU65&lt;'Variance and Mean return'!BU563,'Variance and Mean return'!BU65,"")</f>
        <v/>
      </c>
      <c r="BV65" s="25">
        <f>IF('Variance and Mean return'!BV65&lt;'Variance and Mean return'!BV563,'Variance and Mean return'!BV65,"")</f>
        <v>-1.0230886215954582E-2</v>
      </c>
      <c r="BW65" s="25">
        <f>IF('Variance and Mean return'!BW65&lt;'Variance and Mean return'!BW563,'Variance and Mean return'!BW65,"")</f>
        <v>-7.9256360078278076E-3</v>
      </c>
      <c r="BX65" s="25">
        <f>IF('Variance and Mean return'!BX65&lt;'Variance and Mean return'!BX563,'Variance and Mean return'!BX65,"")</f>
        <v>-3.847337642351456E-3</v>
      </c>
      <c r="BY65" s="25">
        <f>IF('Variance and Mean return'!BY65&lt;'Variance and Mean return'!BY563,'Variance and Mean return'!BY65,"")</f>
        <v>-1.0290916287354013E-2</v>
      </c>
      <c r="BZ65" s="25">
        <f>IF('Variance and Mean return'!BZ65&lt;'Variance and Mean return'!BZ563,'Variance and Mean return'!BZ65,"")</f>
        <v>-1.1232101517619775E-2</v>
      </c>
      <c r="CA65" s="25">
        <f>IF('Variance and Mean return'!CA65&lt;'Variance and Mean return'!CA563,'Variance and Mean return'!CA65,"")</f>
        <v>-7.7130736598651772E-5</v>
      </c>
      <c r="CB65" s="25" t="str">
        <f>IF('Variance and Mean return'!CB65&lt;'Variance and Mean return'!CB563,'Variance and Mean return'!CB65,"")</f>
        <v/>
      </c>
      <c r="CC65" s="25">
        <f>IF('Variance and Mean return'!CC65&lt;'Variance and Mean return'!CC563,'Variance and Mean return'!CC65,"")</f>
        <v>-1.630582480297238E-3</v>
      </c>
      <c r="CD65" s="25" t="str">
        <f>IF('Variance and Mean return'!CD65&lt;'Variance and Mean return'!CD563,'Variance and Mean return'!CD65,"")</f>
        <v/>
      </c>
      <c r="CE65" s="25" t="str">
        <f>IF('Variance and Mean return'!CE65&lt;'Variance and Mean return'!CE563,'Variance and Mean return'!CE65,"")</f>
        <v/>
      </c>
      <c r="CF65" s="25" t="str">
        <f>IF('Variance and Mean return'!CF65&lt;'Variance and Mean return'!CF563,'Variance and Mean return'!CF65,"")</f>
        <v/>
      </c>
      <c r="CG65" s="25" t="str">
        <f>IF('Variance and Mean return'!CG65&lt;'Variance and Mean return'!CG563,'Variance and Mean return'!CG65,"")</f>
        <v/>
      </c>
      <c r="CH65" s="25">
        <f>IF('Variance and Mean return'!CH65&lt;'Variance and Mean return'!CH563,'Variance and Mean return'!CH65,"")</f>
        <v>-1.2658193298690668E-2</v>
      </c>
      <c r="CI65" s="25">
        <f>IF('Variance and Mean return'!CI65&lt;'Variance and Mean return'!CI563,'Variance and Mean return'!CI65,"")</f>
        <v>-2.2573363431149795E-3</v>
      </c>
      <c r="CJ65" s="25" t="str">
        <f>IF('Variance and Mean return'!CJ65&lt;'Variance and Mean return'!CJ563,'Variance and Mean return'!CJ65,"")</f>
        <v/>
      </c>
      <c r="CK65" s="25" t="str">
        <f>IF('Variance and Mean return'!CK65&lt;'Variance and Mean return'!CK563,'Variance and Mean return'!CK65,"")</f>
        <v/>
      </c>
      <c r="CL65" s="25" t="str">
        <f>IF('Variance and Mean return'!CL65&lt;'Variance and Mean return'!CL563,'Variance and Mean return'!CL65,"")</f>
        <v/>
      </c>
      <c r="CM65" s="25" t="str">
        <f>IF('Variance and Mean return'!CM65&lt;'Variance and Mean return'!CM563,'Variance and Mean return'!CM65,"")</f>
        <v/>
      </c>
      <c r="CN65" s="25">
        <f>IF('Variance and Mean return'!CN65&lt;'Variance and Mean return'!CN563,'Variance and Mean return'!CN65,"")</f>
        <v>-4.8661800486617945E-3</v>
      </c>
      <c r="CO65" s="25">
        <f>IF('Variance and Mean return'!CO65&lt;'Variance and Mean return'!CO563,'Variance and Mean return'!CO65,"")</f>
        <v>-3.0918727915194344E-2</v>
      </c>
      <c r="CP65" s="25">
        <f>IF('Variance and Mean return'!CP65&lt;'Variance and Mean return'!CP563,'Variance and Mean return'!CP65,"")</f>
        <v>-1.3856270549553851E-2</v>
      </c>
      <c r="CQ65" s="25">
        <f>IF('Variance and Mean return'!CQ65&lt;'Variance and Mean return'!CQ563,'Variance and Mean return'!CQ65,"")</f>
        <v>-4.3983663210808155E-3</v>
      </c>
      <c r="CR65" s="25">
        <f>IF('Variance and Mean return'!CR65&lt;'Variance and Mean return'!CR563,'Variance and Mean return'!CR65,"")</f>
        <v>-7.6954330381900915E-3</v>
      </c>
      <c r="CS65" s="25" t="str">
        <f>IF('Variance and Mean return'!CS65&lt;'Variance and Mean return'!CS563,'Variance and Mean return'!CS65,"")</f>
        <v/>
      </c>
      <c r="CT65" s="25" t="str">
        <f>IF('Variance and Mean return'!CT65&lt;'Variance and Mean return'!CT563,'Variance and Mean return'!CT65,"")</f>
        <v/>
      </c>
      <c r="CU65" s="25">
        <f>IF('Variance and Mean return'!CU65&lt;'Variance and Mean return'!CU563,'Variance and Mean return'!CU65,"")</f>
        <v>-1.0257079228573884E-3</v>
      </c>
      <c r="CV65" s="25" t="str">
        <f>IF('Variance and Mean return'!CV65&lt;'Variance and Mean return'!CV563,'Variance and Mean return'!CV65,"")</f>
        <v/>
      </c>
      <c r="CW65" s="25">
        <f>IF('Variance and Mean return'!CW65&lt;'Variance and Mean return'!CW563,'Variance and Mean return'!CW65,"")</f>
        <v>-4.1092258748675059E-3</v>
      </c>
      <c r="CX65" s="25">
        <f>IF('Variance and Mean return'!CX65&lt;'Variance and Mean return'!CX563,'Variance and Mean return'!CX65,"")</f>
        <v>-4.5941807044409533E-3</v>
      </c>
      <c r="CY65" s="25">
        <f>IF('Variance and Mean return'!CY65&lt;'Variance and Mean return'!CY563,'Variance and Mean return'!CY65,"")</f>
        <v>-1.9665502664951373E-2</v>
      </c>
      <c r="CZ65" s="25">
        <f>IF('Variance and Mean return'!CZ65&lt;'Variance and Mean return'!CZ563,'Variance and Mean return'!CZ65,"")</f>
        <v>-3.7500000000000311E-3</v>
      </c>
      <c r="DA65" s="25" t="str">
        <f>IF('Variance and Mean return'!DA65&lt;'Variance and Mean return'!DA563,'Variance and Mean return'!DA65,"")</f>
        <v/>
      </c>
      <c r="DB65" s="25" t="str">
        <f>IF('Variance and Mean return'!DB65&lt;'Variance and Mean return'!DB563,'Variance and Mean return'!DB65,"")</f>
        <v/>
      </c>
      <c r="DC65" s="25" t="str">
        <f>IF('Variance and Mean return'!DC65&lt;'Variance and Mean return'!DC563,'Variance and Mean return'!DC65,"")</f>
        <v/>
      </c>
      <c r="DD65" s="25" t="str">
        <f>IF('Variance and Mean return'!DD65&lt;'Variance and Mean return'!DD563,'Variance and Mean return'!DD65,"")</f>
        <v/>
      </c>
      <c r="DE65" s="25">
        <f>IF('Variance and Mean return'!DE65&lt;'Variance and Mean return'!DE563,'Variance and Mean return'!DE65,"")</f>
        <v>-1.1369459390212611E-2</v>
      </c>
      <c r="DF65" s="25">
        <f>IF('Variance and Mean return'!DF65&lt;'Variance and Mean return'!DF563,'Variance and Mean return'!DF65,"")</f>
        <v>-5.4200542005420349E-3</v>
      </c>
      <c r="DG65" s="25">
        <f>IF('Variance and Mean return'!DG65&lt;'Variance and Mean return'!DG563,'Variance and Mean return'!DG65,"")</f>
        <v>-3.4554250172771361E-3</v>
      </c>
      <c r="DH65" s="25" t="str">
        <f>IF('Variance and Mean return'!DH65&lt;'Variance and Mean return'!DH563,'Variance and Mean return'!DH65,"")</f>
        <v/>
      </c>
      <c r="DI65" s="25">
        <f>IF('Variance and Mean return'!DI65&lt;'Variance and Mean return'!DI563,'Variance and Mean return'!DI65,"")</f>
        <v>-3.8022813688211032E-3</v>
      </c>
      <c r="DJ65" s="25" t="str">
        <f>IF('Variance and Mean return'!DJ65&lt;'Variance and Mean return'!DJ563,'Variance and Mean return'!DJ65,"")</f>
        <v/>
      </c>
      <c r="DK65" s="25">
        <f>IF('Variance and Mean return'!DK65&lt;'Variance and Mean return'!DK563,'Variance and Mean return'!DK65,"")</f>
        <v>-3.7043692205620538E-3</v>
      </c>
      <c r="DL65" s="25" t="str">
        <f>IF('Variance and Mean return'!DL65&lt;'Variance and Mean return'!DL563,'Variance and Mean return'!DL65,"")</f>
        <v/>
      </c>
      <c r="DM65" s="25">
        <f>IF('Variance and Mean return'!DM65&lt;'Variance and Mean return'!DM563,'Variance and Mean return'!DM65,"")</f>
        <v>-1.3614179296172702E-2</v>
      </c>
      <c r="DN65" s="25" t="str">
        <f>IF('Variance and Mean return'!DN65&lt;'Variance and Mean return'!DN563,'Variance and Mean return'!DN65,"")</f>
        <v/>
      </c>
      <c r="DO65" s="25">
        <f>IF('Variance and Mean return'!DO65&lt;'Variance and Mean return'!DO563,'Variance and Mean return'!DO65,"")</f>
        <v>-2.3816467386021944E-3</v>
      </c>
      <c r="DP65" s="25">
        <f>IF('Variance and Mean return'!DP65&lt;'Variance and Mean return'!DP563,'Variance and Mean return'!DP65,"")</f>
        <v>-7.9955580233204149E-3</v>
      </c>
      <c r="DQ65" s="25">
        <f>IF('Variance and Mean return'!DQ65&lt;'Variance and Mean return'!DQ563,'Variance and Mean return'!DQ65,"")</f>
        <v>-4.6620046620046152E-3</v>
      </c>
      <c r="DR65" s="25" t="str">
        <f>IF('Variance and Mean return'!DR65&lt;'Variance and Mean return'!DR563,'Variance and Mean return'!DR65,"")</f>
        <v/>
      </c>
      <c r="DS65" s="25" t="str">
        <f>IF('Variance and Mean return'!DS65&lt;'Variance and Mean return'!DS563,'Variance and Mean return'!DS65,"")</f>
        <v/>
      </c>
      <c r="DT65" s="25" t="str">
        <f>IF('Variance and Mean return'!DT65&lt;'Variance and Mean return'!DT563,'Variance and Mean return'!DT65,"")</f>
        <v/>
      </c>
      <c r="DU65" s="25" t="str">
        <f>IF('Variance and Mean return'!DU65&lt;'Variance and Mean return'!DU563,'Variance and Mean return'!DU65,"")</f>
        <v/>
      </c>
      <c r="DV65" s="25" t="str">
        <f>IF('Variance and Mean return'!DV65&lt;'Variance and Mean return'!DV563,'Variance and Mean return'!DV65,"")</f>
        <v/>
      </c>
    </row>
    <row r="66" spans="1:126" ht="15" thickBot="1" x14ac:dyDescent="0.35">
      <c r="A66" s="51">
        <v>44382</v>
      </c>
      <c r="B66" s="25">
        <f>IF('Variance and Mean return'!B66&lt;'Variance and Mean return'!B564,'Variance and Mean return'!B66,"")</f>
        <v>-2.0661157024793431E-2</v>
      </c>
      <c r="C66" s="25" t="str">
        <f>IF('Variance and Mean return'!C66&lt;'Variance and Mean return'!C564,'Variance and Mean return'!C66,"")</f>
        <v/>
      </c>
      <c r="D66" s="25" t="str">
        <f>IF('Variance and Mean return'!D66&lt;'Variance and Mean return'!D564,'Variance and Mean return'!D66,"")</f>
        <v/>
      </c>
      <c r="E66" s="25">
        <f>IF('Variance and Mean return'!E66&lt;'Variance and Mean return'!E564,'Variance and Mean return'!E66,"")</f>
        <v>-1.082164328657309E-2</v>
      </c>
      <c r="F66" s="25" t="str">
        <f>IF('Variance and Mean return'!F66&lt;'Variance and Mean return'!F564,'Variance and Mean return'!F66,"")</f>
        <v/>
      </c>
      <c r="G66" s="25" t="str">
        <f>IF('Variance and Mean return'!G66&lt;'Variance and Mean return'!G564,'Variance and Mean return'!G66,"")</f>
        <v/>
      </c>
      <c r="H66" s="25" t="str">
        <f>IF('Variance and Mean return'!H66&lt;'Variance and Mean return'!H564,'Variance and Mean return'!H66,"")</f>
        <v/>
      </c>
      <c r="I66" s="25" t="str">
        <f>IF('Variance and Mean return'!I66&lt;'Variance and Mean return'!I564,'Variance and Mean return'!I66,"")</f>
        <v/>
      </c>
      <c r="J66" s="25" t="str">
        <f>IF('Variance and Mean return'!J66&lt;'Variance and Mean return'!J564,'Variance and Mean return'!J66,"")</f>
        <v/>
      </c>
      <c r="K66" s="25">
        <f>IF('Variance and Mean return'!K66&lt;'Variance and Mean return'!K564,'Variance and Mean return'!K66,"")</f>
        <v>-6.2565172054223073E-3</v>
      </c>
      <c r="L66" s="25" t="str">
        <f>IF('Variance and Mean return'!L66&lt;'Variance and Mean return'!L564,'Variance and Mean return'!L66,"")</f>
        <v/>
      </c>
      <c r="M66" s="25">
        <f>IF('Variance and Mean return'!M66&lt;'Variance and Mean return'!M564,'Variance and Mean return'!M66,"")</f>
        <v>-5.2655381832277248E-3</v>
      </c>
      <c r="N66" s="25" t="str">
        <f>IF('Variance and Mean return'!N66&lt;'Variance and Mean return'!N564,'Variance and Mean return'!N66,"")</f>
        <v/>
      </c>
      <c r="O66" s="25">
        <f>IF('Variance and Mean return'!O66&lt;'Variance and Mean return'!O564,'Variance and Mean return'!O66,"")</f>
        <v>-1.6313213703098572E-3</v>
      </c>
      <c r="P66" s="25">
        <f>IF('Variance and Mean return'!P66&lt;'Variance and Mean return'!P564,'Variance and Mean return'!P66,"")</f>
        <v>-8.9104900769543249E-3</v>
      </c>
      <c r="Q66" s="25" t="str">
        <f>IF('Variance and Mean return'!Q66&lt;'Variance and Mean return'!Q564,'Variance and Mean return'!Q66,"")</f>
        <v/>
      </c>
      <c r="R66" s="25" t="str">
        <f>IF('Variance and Mean return'!R66&lt;'Variance and Mean return'!R564,'Variance and Mean return'!R66,"")</f>
        <v/>
      </c>
      <c r="S66" s="25">
        <f>IF('Variance and Mean return'!S66&lt;'Variance and Mean return'!S564,'Variance and Mean return'!S66,"")</f>
        <v>-8.1926514399205397E-3</v>
      </c>
      <c r="T66" s="25" t="str">
        <f>IF('Variance and Mean return'!T66&lt;'Variance and Mean return'!T564,'Variance and Mean return'!T66,"")</f>
        <v/>
      </c>
      <c r="U66" s="25" t="str">
        <f>IF('Variance and Mean return'!U66&lt;'Variance and Mean return'!U564,'Variance and Mean return'!U66,"")</f>
        <v/>
      </c>
      <c r="V66" s="25" t="str">
        <f>IF('Variance and Mean return'!V66&lt;'Variance and Mean return'!V564,'Variance and Mean return'!V66,"")</f>
        <v/>
      </c>
      <c r="W66" s="25" t="str">
        <f>IF('Variance and Mean return'!W66&lt;'Variance and Mean return'!W564,'Variance and Mean return'!W66,"")</f>
        <v/>
      </c>
      <c r="X66" s="25">
        <f>IF('Variance and Mean return'!X66&lt;'Variance and Mean return'!X564,'Variance and Mean return'!X66,"")</f>
        <v>-1.6063429246708893E-2</v>
      </c>
      <c r="Y66" s="25" t="str">
        <f>IF('Variance and Mean return'!Y66&lt;'Variance and Mean return'!Y564,'Variance and Mean return'!Y66,"")</f>
        <v/>
      </c>
      <c r="Z66" s="25">
        <f>IF('Variance and Mean return'!Z66&lt;'Variance and Mean return'!Z564,'Variance and Mean return'!Z66,"")</f>
        <v>-4.0317654245570766E-3</v>
      </c>
      <c r="AA66" s="25">
        <f>IF('Variance and Mean return'!AA66&lt;'Variance and Mean return'!AA564,'Variance and Mean return'!AA66,"")</f>
        <v>-6.4231969168654368E-3</v>
      </c>
      <c r="AB66" s="25" t="str">
        <f>IF('Variance and Mean return'!AB66&lt;'Variance and Mean return'!AB564,'Variance and Mean return'!AB66,"")</f>
        <v/>
      </c>
      <c r="AC66" s="25" t="str">
        <f>IF('Variance and Mean return'!AC66&lt;'Variance and Mean return'!AC564,'Variance and Mean return'!AC66,"")</f>
        <v/>
      </c>
      <c r="AD66" s="25" t="str">
        <f>IF('Variance and Mean return'!AD66&lt;'Variance and Mean return'!AD564,'Variance and Mean return'!AD66,"")</f>
        <v/>
      </c>
      <c r="AE66" s="25">
        <f>IF('Variance and Mean return'!AE66&lt;'Variance and Mean return'!AE564,'Variance and Mean return'!AE66,"")</f>
        <v>-1.2289068231841616E-2</v>
      </c>
      <c r="AF66" s="25" t="str">
        <f>IF('Variance and Mean return'!AF66&lt;'Variance and Mean return'!AF564,'Variance and Mean return'!AF66,"")</f>
        <v/>
      </c>
      <c r="AG66" s="25" t="str">
        <f>IF('Variance and Mean return'!AG66&lt;'Variance and Mean return'!AG564,'Variance and Mean return'!AG66,"")</f>
        <v/>
      </c>
      <c r="AH66" s="25">
        <f>IF('Variance and Mean return'!AH66&lt;'Variance and Mean return'!AH564,'Variance and Mean return'!AH66,"")</f>
        <v>-1.3732491073880748E-2</v>
      </c>
      <c r="AI66" s="25">
        <f>IF('Variance and Mean return'!AI66&lt;'Variance and Mean return'!AI564,'Variance and Mean return'!AI66,"")</f>
        <v>-2.301444043321299E-2</v>
      </c>
      <c r="AJ66" s="25">
        <f>IF('Variance and Mean return'!AJ66&lt;'Variance and Mean return'!AJ564,'Variance and Mean return'!AJ66,"")</f>
        <v>-1.8484756406360825E-2</v>
      </c>
      <c r="AK66" s="25" t="str">
        <f>IF('Variance and Mean return'!AK66&lt;'Variance and Mean return'!AK564,'Variance and Mean return'!AK66,"")</f>
        <v/>
      </c>
      <c r="AL66" s="25">
        <f>IF('Variance and Mean return'!AL66&lt;'Variance and Mean return'!AL564,'Variance and Mean return'!AL66,"")</f>
        <v>-1.5873015873015817E-3</v>
      </c>
      <c r="AM66" s="25" t="str">
        <f>IF('Variance and Mean return'!AM66&lt;'Variance and Mean return'!AM564,'Variance and Mean return'!AM66,"")</f>
        <v/>
      </c>
      <c r="AN66" s="25" t="str">
        <f>IF('Variance and Mean return'!AN66&lt;'Variance and Mean return'!AN564,'Variance and Mean return'!AN66,"")</f>
        <v/>
      </c>
      <c r="AO66" s="25" t="str">
        <f>IF('Variance and Mean return'!AO66&lt;'Variance and Mean return'!AO564,'Variance and Mean return'!AO66,"")</f>
        <v/>
      </c>
      <c r="AP66" s="25">
        <f>IF('Variance and Mean return'!AP66&lt;'Variance and Mean return'!AP564,'Variance and Mean return'!AP66,"")</f>
        <v>-1.3002364066193817E-2</v>
      </c>
      <c r="AQ66" s="25" t="str">
        <f>IF('Variance and Mean return'!AQ66&lt;'Variance and Mean return'!AQ564,'Variance and Mean return'!AQ66,"")</f>
        <v/>
      </c>
      <c r="AR66" s="25" t="str">
        <f>IF('Variance and Mean return'!AR66&lt;'Variance and Mean return'!AR564,'Variance and Mean return'!AR66,"")</f>
        <v/>
      </c>
      <c r="AS66" s="25" t="str">
        <f>IF('Variance and Mean return'!AS66&lt;'Variance and Mean return'!AS564,'Variance and Mean return'!AS66,"")</f>
        <v/>
      </c>
      <c r="AT66" s="25">
        <f>IF('Variance and Mean return'!AT66&lt;'Variance and Mean return'!AT564,'Variance and Mean return'!AT66,"")</f>
        <v>-1.8376722817764146E-2</v>
      </c>
      <c r="AU66" s="25" t="str">
        <f>IF('Variance and Mean return'!AU66&lt;'Variance and Mean return'!AU564,'Variance and Mean return'!AU66,"")</f>
        <v/>
      </c>
      <c r="AV66" s="25">
        <f>IF('Variance and Mean return'!AV66&lt;'Variance and Mean return'!AV564,'Variance and Mean return'!AV66,"")</f>
        <v>-1.0588235294117676E-2</v>
      </c>
      <c r="AW66" s="25">
        <f>IF('Variance and Mean return'!AW66&lt;'Variance and Mean return'!AW564,'Variance and Mean return'!AW66,"")</f>
        <v>-3.3413404391962609E-2</v>
      </c>
      <c r="AX66" s="25" t="str">
        <f>IF('Variance and Mean return'!AX66&lt;'Variance and Mean return'!AX564,'Variance and Mean return'!AX66,"")</f>
        <v/>
      </c>
      <c r="AY66" s="25" t="str">
        <f>IF('Variance and Mean return'!AY66&lt;'Variance and Mean return'!AY564,'Variance and Mean return'!AY66,"")</f>
        <v/>
      </c>
      <c r="AZ66" s="25">
        <f>IF('Variance and Mean return'!AZ66&lt;'Variance and Mean return'!AZ564,'Variance and Mean return'!AZ66,"")</f>
        <v>-5.6818181818182323E-3</v>
      </c>
      <c r="BA66" s="25">
        <f>IF('Variance and Mean return'!BA66&lt;'Variance and Mean return'!BA564,'Variance and Mean return'!BA66,"")</f>
        <v>-1.7616580310880869E-2</v>
      </c>
      <c r="BB66" s="25">
        <f>IF('Variance and Mean return'!BB66&lt;'Variance and Mean return'!BB564,'Variance and Mean return'!BB66,"")</f>
        <v>-2.337752965806017E-2</v>
      </c>
      <c r="BC66" s="25" t="str">
        <f>IF('Variance and Mean return'!BC66&lt;'Variance and Mean return'!BC564,'Variance and Mean return'!BC66,"")</f>
        <v/>
      </c>
      <c r="BD66" s="25">
        <f>IF('Variance and Mean return'!BD66&lt;'Variance and Mean return'!BD564,'Variance and Mean return'!BD66,"")</f>
        <v>-1.6479255525397307E-2</v>
      </c>
      <c r="BE66" s="25" t="str">
        <f>IF('Variance and Mean return'!BE66&lt;'Variance and Mean return'!BE564,'Variance and Mean return'!BE66,"")</f>
        <v/>
      </c>
      <c r="BF66" s="25" t="str">
        <f>IF('Variance and Mean return'!BF66&lt;'Variance and Mean return'!BF564,'Variance and Mean return'!BF66,"")</f>
        <v/>
      </c>
      <c r="BG66" s="25">
        <f>IF('Variance and Mean return'!BG66&lt;'Variance and Mean return'!BG564,'Variance and Mean return'!BG66,"")</f>
        <v>-2.5706940874036244E-3</v>
      </c>
      <c r="BH66" s="25" t="str">
        <f>IF('Variance and Mean return'!BH66&lt;'Variance and Mean return'!BH564,'Variance and Mean return'!BH66,"")</f>
        <v/>
      </c>
      <c r="BI66" s="25" t="str">
        <f>IF('Variance and Mean return'!BI66&lt;'Variance and Mean return'!BI564,'Variance and Mean return'!BI66,"")</f>
        <v/>
      </c>
      <c r="BJ66" s="25" t="str">
        <f>IF('Variance and Mean return'!BJ66&lt;'Variance and Mean return'!BJ564,'Variance and Mean return'!BJ66,"")</f>
        <v/>
      </c>
      <c r="BK66" s="25">
        <f>IF('Variance and Mean return'!BK66&lt;'Variance and Mean return'!BK564,'Variance and Mean return'!BK66,"")</f>
        <v>-1.1204121056020644E-2</v>
      </c>
      <c r="BL66" s="25" t="str">
        <f>IF('Variance and Mean return'!BL66&lt;'Variance and Mean return'!BL564,'Variance and Mean return'!BL66,"")</f>
        <v/>
      </c>
      <c r="BM66" s="25" t="str">
        <f>IF('Variance and Mean return'!BM66&lt;'Variance and Mean return'!BM564,'Variance and Mean return'!BM66,"")</f>
        <v/>
      </c>
      <c r="BN66" s="25">
        <f>IF('Variance and Mean return'!BN66&lt;'Variance and Mean return'!BN564,'Variance and Mean return'!BN66,"")</f>
        <v>-1.304347826086949E-2</v>
      </c>
      <c r="BO66" s="25">
        <f>IF('Variance and Mean return'!BO66&lt;'Variance and Mean return'!BO564,'Variance and Mean return'!BO66,"")</f>
        <v>-2.5000000000000022E-2</v>
      </c>
      <c r="BP66" s="25" t="str">
        <f>IF('Variance and Mean return'!BP66&lt;'Variance and Mean return'!BP564,'Variance and Mean return'!BP66,"")</f>
        <v/>
      </c>
      <c r="BQ66" s="25" t="str">
        <f>IF('Variance and Mean return'!BQ66&lt;'Variance and Mean return'!BQ564,'Variance and Mean return'!BQ66,"")</f>
        <v/>
      </c>
      <c r="BR66" s="25">
        <f>IF('Variance and Mean return'!BR66&lt;'Variance and Mean return'!BR564,'Variance and Mean return'!BR66,"")</f>
        <v>-5.7860621818580649E-3</v>
      </c>
      <c r="BS66" s="25" t="str">
        <f>IF('Variance and Mean return'!BS66&lt;'Variance and Mean return'!BS564,'Variance and Mean return'!BS66,"")</f>
        <v/>
      </c>
      <c r="BT66" s="25" t="str">
        <f>IF('Variance and Mean return'!BT66&lt;'Variance and Mean return'!BT564,'Variance and Mean return'!BT66,"")</f>
        <v/>
      </c>
      <c r="BU66" s="25">
        <f>IF('Variance and Mean return'!BU66&lt;'Variance and Mean return'!BU564,'Variance and Mean return'!BU66,"")</f>
        <v>-2.0796672532396032E-3</v>
      </c>
      <c r="BV66" s="25" t="str">
        <f>IF('Variance and Mean return'!BV66&lt;'Variance and Mean return'!BV564,'Variance and Mean return'!BV66,"")</f>
        <v/>
      </c>
      <c r="BW66" s="25" t="str">
        <f>IF('Variance and Mean return'!BW66&lt;'Variance and Mean return'!BW564,'Variance and Mean return'!BW66,"")</f>
        <v/>
      </c>
      <c r="BX66" s="25">
        <f>IF('Variance and Mean return'!BX66&lt;'Variance and Mean return'!BX564,'Variance and Mean return'!BX66,"")</f>
        <v>-1.0814151089137969E-3</v>
      </c>
      <c r="BY66" s="25">
        <f>IF('Variance and Mean return'!BY66&lt;'Variance and Mean return'!BY564,'Variance and Mean return'!BY66,"")</f>
        <v>-5.7988402319536503E-3</v>
      </c>
      <c r="BZ66" s="25" t="str">
        <f>IF('Variance and Mean return'!BZ66&lt;'Variance and Mean return'!BZ564,'Variance and Mean return'!BZ66,"")</f>
        <v/>
      </c>
      <c r="CA66" s="25" t="str">
        <f>IF('Variance and Mean return'!CA66&lt;'Variance and Mean return'!CA564,'Variance and Mean return'!CA66,"")</f>
        <v/>
      </c>
      <c r="CB66" s="25">
        <f>IF('Variance and Mean return'!CB66&lt;'Variance and Mean return'!CB564,'Variance and Mean return'!CB66,"")</f>
        <v>-3.0675533463202509E-3</v>
      </c>
      <c r="CC66" s="25" t="str">
        <f>IF('Variance and Mean return'!CC66&lt;'Variance and Mean return'!CC564,'Variance and Mean return'!CC66,"")</f>
        <v/>
      </c>
      <c r="CD66" s="25" t="str">
        <f>IF('Variance and Mean return'!CD66&lt;'Variance and Mean return'!CD564,'Variance and Mean return'!CD66,"")</f>
        <v/>
      </c>
      <c r="CE66" s="25">
        <f>IF('Variance and Mean return'!CE66&lt;'Variance and Mean return'!CE564,'Variance and Mean return'!CE66,"")</f>
        <v>-6.2805053115130294E-3</v>
      </c>
      <c r="CF66" s="25" t="str">
        <f>IF('Variance and Mean return'!CF66&lt;'Variance and Mean return'!CF564,'Variance and Mean return'!CF66,"")</f>
        <v/>
      </c>
      <c r="CG66" s="25" t="str">
        <f>IF('Variance and Mean return'!CG66&lt;'Variance and Mean return'!CG564,'Variance and Mean return'!CG66,"")</f>
        <v/>
      </c>
      <c r="CH66" s="25" t="str">
        <f>IF('Variance and Mean return'!CH66&lt;'Variance and Mean return'!CH564,'Variance and Mean return'!CH66,"")</f>
        <v/>
      </c>
      <c r="CI66" s="25" t="str">
        <f>IF('Variance and Mean return'!CI66&lt;'Variance and Mean return'!CI564,'Variance and Mean return'!CI66,"")</f>
        <v/>
      </c>
      <c r="CJ66" s="25" t="str">
        <f>IF('Variance and Mean return'!CJ66&lt;'Variance and Mean return'!CJ564,'Variance and Mean return'!CJ66,"")</f>
        <v/>
      </c>
      <c r="CK66" s="25" t="str">
        <f>IF('Variance and Mean return'!CK66&lt;'Variance and Mean return'!CK564,'Variance and Mean return'!CK66,"")</f>
        <v/>
      </c>
      <c r="CL66" s="25">
        <f>IF('Variance and Mean return'!CL66&lt;'Variance and Mean return'!CL564,'Variance and Mean return'!CL66,"")</f>
        <v>-1.3590663365836364E-2</v>
      </c>
      <c r="CM66" s="25">
        <f>IF('Variance and Mean return'!CM66&lt;'Variance and Mean return'!CM564,'Variance and Mean return'!CM66,"")</f>
        <v>-4.3950361944157246E-3</v>
      </c>
      <c r="CN66" s="25">
        <f>IF('Variance and Mean return'!CN66&lt;'Variance and Mean return'!CN564,'Variance and Mean return'!CN66,"")</f>
        <v>-4.4824775876119993E-3</v>
      </c>
      <c r="CO66" s="25">
        <f>IF('Variance and Mean return'!CO66&lt;'Variance and Mean return'!CO564,'Variance and Mean return'!CO66,"")</f>
        <v>-9.1157702825889197E-3</v>
      </c>
      <c r="CP66" s="25" t="str">
        <f>IF('Variance and Mean return'!CP66&lt;'Variance and Mean return'!CP564,'Variance and Mean return'!CP66,"")</f>
        <v/>
      </c>
      <c r="CQ66" s="25">
        <f>IF('Variance and Mean return'!CQ66&lt;'Variance and Mean return'!CQ564,'Variance and Mean return'!CQ66,"")</f>
        <v>-3.7866834963710128E-3</v>
      </c>
      <c r="CR66" s="25" t="str">
        <f>IF('Variance and Mean return'!CR66&lt;'Variance and Mean return'!CR564,'Variance and Mean return'!CR66,"")</f>
        <v/>
      </c>
      <c r="CS66" s="25">
        <f>IF('Variance and Mean return'!CS66&lt;'Variance and Mean return'!CS564,'Variance and Mean return'!CS66,"")</f>
        <v>-1.3728644110630239E-2</v>
      </c>
      <c r="CT66" s="25" t="str">
        <f>IF('Variance and Mean return'!CT66&lt;'Variance and Mean return'!CT564,'Variance and Mean return'!CT66,"")</f>
        <v/>
      </c>
      <c r="CU66" s="25">
        <f>IF('Variance and Mean return'!CU66&lt;'Variance and Mean return'!CU564,'Variance and Mean return'!CU66,"")</f>
        <v>-3.3333232319364359E-2</v>
      </c>
      <c r="CV66" s="25" t="str">
        <f>IF('Variance and Mean return'!CV66&lt;'Variance and Mean return'!CV564,'Variance and Mean return'!CV66,"")</f>
        <v/>
      </c>
      <c r="CW66" s="25">
        <f>IF('Variance and Mean return'!CW66&lt;'Variance and Mean return'!CW564,'Variance and Mean return'!CW66,"")</f>
        <v>-1.5173698921868706E-2</v>
      </c>
      <c r="CX66" s="25" t="str">
        <f>IF('Variance and Mean return'!CX66&lt;'Variance and Mean return'!CX564,'Variance and Mean return'!CX66,"")</f>
        <v/>
      </c>
      <c r="CY66" s="25" t="str">
        <f>IF('Variance and Mean return'!CY66&lt;'Variance and Mean return'!CY564,'Variance and Mean return'!CY66,"")</f>
        <v/>
      </c>
      <c r="CZ66" s="25">
        <f>IF('Variance and Mean return'!CZ66&lt;'Variance and Mean return'!CZ564,'Variance and Mean return'!CZ66,"")</f>
        <v>-3.7641154328733606E-3</v>
      </c>
      <c r="DA66" s="25">
        <f>IF('Variance and Mean return'!DA66&lt;'Variance and Mean return'!DA564,'Variance and Mean return'!DA66,"")</f>
        <v>-5.2687038988397106E-4</v>
      </c>
      <c r="DB66" s="25">
        <f>IF('Variance and Mean return'!DB66&lt;'Variance and Mean return'!DB564,'Variance and Mean return'!DB66,"")</f>
        <v>-3.5638315644115348E-4</v>
      </c>
      <c r="DC66" s="25" t="str">
        <f>IF('Variance and Mean return'!DC66&lt;'Variance and Mean return'!DC564,'Variance and Mean return'!DC66,"")</f>
        <v/>
      </c>
      <c r="DD66" s="25" t="str">
        <f>IF('Variance and Mean return'!DD66&lt;'Variance and Mean return'!DD564,'Variance and Mean return'!DD66,"")</f>
        <v/>
      </c>
      <c r="DE66" s="25">
        <f>IF('Variance and Mean return'!DE66&lt;'Variance and Mean return'!DE564,'Variance and Mean return'!DE66,"")</f>
        <v>-3.8010085630676427E-3</v>
      </c>
      <c r="DF66" s="25">
        <f>IF('Variance and Mean return'!DF66&lt;'Variance and Mean return'!DF564,'Variance and Mean return'!DF66,"")</f>
        <v>-8.6285195277019389E-3</v>
      </c>
      <c r="DG66" s="25" t="str">
        <f>IF('Variance and Mean return'!DG66&lt;'Variance and Mean return'!DG564,'Variance and Mean return'!DG66,"")</f>
        <v/>
      </c>
      <c r="DH66" s="25">
        <f>IF('Variance and Mean return'!DH66&lt;'Variance and Mean return'!DH564,'Variance and Mean return'!DH66,"")</f>
        <v>-8.0787959274015719E-3</v>
      </c>
      <c r="DI66" s="25">
        <f>IF('Variance and Mean return'!DI66&lt;'Variance and Mean return'!DI564,'Variance and Mean return'!DI66,"")</f>
        <v>-7.0883315158125626E-3</v>
      </c>
      <c r="DJ66" s="25" t="str">
        <f>IF('Variance and Mean return'!DJ66&lt;'Variance and Mean return'!DJ564,'Variance and Mean return'!DJ66,"")</f>
        <v/>
      </c>
      <c r="DK66" s="25">
        <f>IF('Variance and Mean return'!DK66&lt;'Variance and Mean return'!DK564,'Variance and Mean return'!DK66,"")</f>
        <v>-1.109893311505461E-3</v>
      </c>
      <c r="DL66" s="25">
        <f>IF('Variance and Mean return'!DL66&lt;'Variance and Mean return'!DL564,'Variance and Mean return'!DL66,"")</f>
        <v>-1.8400802944127381E-3</v>
      </c>
      <c r="DM66" s="25">
        <f>IF('Variance and Mean return'!DM66&lt;'Variance and Mean return'!DM564,'Variance and Mean return'!DM66,"")</f>
        <v>-2.6041666666666297E-3</v>
      </c>
      <c r="DN66" s="25">
        <f>IF('Variance and Mean return'!DN66&lt;'Variance and Mean return'!DN564,'Variance and Mean return'!DN66,"")</f>
        <v>-2.0796206017938856E-2</v>
      </c>
      <c r="DO66" s="25">
        <f>IF('Variance and Mean return'!DO66&lt;'Variance and Mean return'!DO564,'Variance and Mean return'!DO66,"")</f>
        <v>-6.577344701583443E-3</v>
      </c>
      <c r="DP66" s="25" t="str">
        <f>IF('Variance and Mean return'!DP66&lt;'Variance and Mean return'!DP564,'Variance and Mean return'!DP66,"")</f>
        <v/>
      </c>
      <c r="DQ66" s="25">
        <f>IF('Variance and Mean return'!DQ66&lt;'Variance and Mean return'!DQ564,'Variance and Mean return'!DQ66,"")</f>
        <v>-1.1709601873537423E-3</v>
      </c>
      <c r="DR66" s="25">
        <f>IF('Variance and Mean return'!DR66&lt;'Variance and Mean return'!DR564,'Variance and Mean return'!DR66,"")</f>
        <v>-1.3452914798206206E-2</v>
      </c>
      <c r="DS66" s="25">
        <f>IF('Variance and Mean return'!DS66&lt;'Variance and Mean return'!DS564,'Variance and Mean return'!DS66,"")</f>
        <v>-3.3167495854062867E-3</v>
      </c>
      <c r="DT66" s="25">
        <f>IF('Variance and Mean return'!DT66&lt;'Variance and Mean return'!DT564,'Variance and Mean return'!DT66,"")</f>
        <v>-6.8128220805312445E-3</v>
      </c>
      <c r="DU66" s="25" t="str">
        <f>IF('Variance and Mean return'!DU66&lt;'Variance and Mean return'!DU564,'Variance and Mean return'!DU66,"")</f>
        <v/>
      </c>
      <c r="DV66" s="25" t="str">
        <f>IF('Variance and Mean return'!DV66&lt;'Variance and Mean return'!DV564,'Variance and Mean return'!DV66,"")</f>
        <v/>
      </c>
    </row>
    <row r="67" spans="1:126" ht="15" thickBot="1" x14ac:dyDescent="0.35">
      <c r="A67" s="51">
        <v>44383</v>
      </c>
      <c r="B67" s="25">
        <f>IF('Variance and Mean return'!B67&lt;'Variance and Mean return'!B565,'Variance and Mean return'!B67,"")</f>
        <v>-5.4604120129063682E-3</v>
      </c>
      <c r="C67" s="25">
        <f>IF('Variance and Mean return'!C67&lt;'Variance and Mean return'!C565,'Variance and Mean return'!C67,"")</f>
        <v>-1.6691957511380973E-2</v>
      </c>
      <c r="D67" s="25" t="str">
        <f>IF('Variance and Mean return'!D67&lt;'Variance and Mean return'!D565,'Variance and Mean return'!D67,"")</f>
        <v/>
      </c>
      <c r="E67" s="25" t="str">
        <f>IF('Variance and Mean return'!E67&lt;'Variance and Mean return'!E565,'Variance and Mean return'!E67,"")</f>
        <v/>
      </c>
      <c r="F67" s="25" t="str">
        <f>IF('Variance and Mean return'!F67&lt;'Variance and Mean return'!F565,'Variance and Mean return'!F67,"")</f>
        <v/>
      </c>
      <c r="G67" s="25" t="str">
        <f>IF('Variance and Mean return'!G67&lt;'Variance and Mean return'!G565,'Variance and Mean return'!G67,"")</f>
        <v/>
      </c>
      <c r="H67" s="25" t="str">
        <f>IF('Variance and Mean return'!H67&lt;'Variance and Mean return'!H565,'Variance and Mean return'!H67,"")</f>
        <v/>
      </c>
      <c r="I67" s="25" t="str">
        <f>IF('Variance and Mean return'!I67&lt;'Variance and Mean return'!I565,'Variance and Mean return'!I67,"")</f>
        <v/>
      </c>
      <c r="J67" s="25">
        <f>IF('Variance and Mean return'!J67&lt;'Variance and Mean return'!J565,'Variance and Mean return'!J67,"")</f>
        <v>-9.8934550989346892E-3</v>
      </c>
      <c r="K67" s="25" t="str">
        <f>IF('Variance and Mean return'!K67&lt;'Variance and Mean return'!K565,'Variance and Mean return'!K67,"")</f>
        <v/>
      </c>
      <c r="L67" s="25" t="str">
        <f>IF('Variance and Mean return'!L67&lt;'Variance and Mean return'!L565,'Variance and Mean return'!L67,"")</f>
        <v/>
      </c>
      <c r="M67" s="25">
        <f>IF('Variance and Mean return'!M67&lt;'Variance and Mean return'!M565,'Variance and Mean return'!M67,"")</f>
        <v>-2.3381937453317292E-2</v>
      </c>
      <c r="N67" s="25">
        <f>IF('Variance and Mean return'!N67&lt;'Variance and Mean return'!N565,'Variance and Mean return'!N67,"")</f>
        <v>-7.1801566579634546E-3</v>
      </c>
      <c r="O67" s="25">
        <f>IF('Variance and Mean return'!O67&lt;'Variance and Mean return'!O565,'Variance and Mean return'!O67,"")</f>
        <v>-1.4705882352941235E-2</v>
      </c>
      <c r="P67" s="25">
        <f>IF('Variance and Mean return'!P67&lt;'Variance and Mean return'!P565,'Variance and Mean return'!P67,"")</f>
        <v>-2.2885165508786276E-2</v>
      </c>
      <c r="Q67" s="25">
        <f>IF('Variance and Mean return'!Q67&lt;'Variance and Mean return'!Q565,'Variance and Mean return'!Q67,"")</f>
        <v>-8.2304526748971929E-3</v>
      </c>
      <c r="R67" s="25" t="str">
        <f>IF('Variance and Mean return'!R67&lt;'Variance and Mean return'!R565,'Variance and Mean return'!R67,"")</f>
        <v/>
      </c>
      <c r="S67" s="25" t="str">
        <f>IF('Variance and Mean return'!S67&lt;'Variance and Mean return'!S565,'Variance and Mean return'!S67,"")</f>
        <v/>
      </c>
      <c r="T67" s="25">
        <f>IF('Variance and Mean return'!T67&lt;'Variance and Mean return'!T565,'Variance and Mean return'!T67,"")</f>
        <v>-3.211804751334868E-3</v>
      </c>
      <c r="U67" s="25" t="str">
        <f>IF('Variance and Mean return'!U67&lt;'Variance and Mean return'!U565,'Variance and Mean return'!U67,"")</f>
        <v/>
      </c>
      <c r="V67" s="25" t="str">
        <f>IF('Variance and Mean return'!V67&lt;'Variance and Mean return'!V565,'Variance and Mean return'!V67,"")</f>
        <v/>
      </c>
      <c r="W67" s="25" t="str">
        <f>IF('Variance and Mean return'!W67&lt;'Variance and Mean return'!W565,'Variance and Mean return'!W67,"")</f>
        <v/>
      </c>
      <c r="X67" s="25">
        <f>IF('Variance and Mean return'!X67&lt;'Variance and Mean return'!X565,'Variance and Mean return'!X67,"")</f>
        <v>-1.0865163047273252E-2</v>
      </c>
      <c r="Y67" s="25" t="str">
        <f>IF('Variance and Mean return'!Y67&lt;'Variance and Mean return'!Y565,'Variance and Mean return'!Y67,"")</f>
        <v/>
      </c>
      <c r="Z67" s="25" t="str">
        <f>IF('Variance and Mean return'!Z67&lt;'Variance and Mean return'!Z565,'Variance and Mean return'!Z67,"")</f>
        <v/>
      </c>
      <c r="AA67" s="25" t="str">
        <f>IF('Variance and Mean return'!AA67&lt;'Variance and Mean return'!AA565,'Variance and Mean return'!AA67,"")</f>
        <v/>
      </c>
      <c r="AB67" s="25">
        <f>IF('Variance and Mean return'!AB67&lt;'Variance and Mean return'!AB565,'Variance and Mean return'!AB67,"")</f>
        <v>-3.2866322553460336E-2</v>
      </c>
      <c r="AC67" s="25">
        <f>IF('Variance and Mean return'!AC67&lt;'Variance and Mean return'!AC565,'Variance and Mean return'!AC67,"")</f>
        <v>-2.100350058343059E-2</v>
      </c>
      <c r="AD67" s="25" t="str">
        <f>IF('Variance and Mean return'!AD67&lt;'Variance and Mean return'!AD565,'Variance and Mean return'!AD67,"")</f>
        <v/>
      </c>
      <c r="AE67" s="25">
        <f>IF('Variance and Mean return'!AE67&lt;'Variance and Mean return'!AE565,'Variance and Mean return'!AE67,"")</f>
        <v>-7.242339832869038E-3</v>
      </c>
      <c r="AF67" s="25" t="str">
        <f>IF('Variance and Mean return'!AF67&lt;'Variance and Mean return'!AF565,'Variance and Mean return'!AF67,"")</f>
        <v/>
      </c>
      <c r="AG67" s="25" t="str">
        <f>IF('Variance and Mean return'!AG67&lt;'Variance and Mean return'!AG565,'Variance and Mean return'!AG67,"")</f>
        <v/>
      </c>
      <c r="AH67" s="25" t="str">
        <f>IF('Variance and Mean return'!AH67&lt;'Variance and Mean return'!AH565,'Variance and Mean return'!AH67,"")</f>
        <v/>
      </c>
      <c r="AI67" s="25" t="str">
        <f>IF('Variance and Mean return'!AI67&lt;'Variance and Mean return'!AI565,'Variance and Mean return'!AI67,"")</f>
        <v/>
      </c>
      <c r="AJ67" s="25">
        <f>IF('Variance and Mean return'!AJ67&lt;'Variance and Mean return'!AJ565,'Variance and Mean return'!AJ67,"")</f>
        <v>-5.5724678809142558E-3</v>
      </c>
      <c r="AK67" s="25" t="str">
        <f>IF('Variance and Mean return'!AK67&lt;'Variance and Mean return'!AK565,'Variance and Mean return'!AK67,"")</f>
        <v/>
      </c>
      <c r="AL67" s="25" t="str">
        <f>IF('Variance and Mean return'!AL67&lt;'Variance and Mean return'!AL565,'Variance and Mean return'!AL67,"")</f>
        <v/>
      </c>
      <c r="AM67" s="25" t="str">
        <f>IF('Variance and Mean return'!AM67&lt;'Variance and Mean return'!AM565,'Variance and Mean return'!AM67,"")</f>
        <v/>
      </c>
      <c r="AN67" s="25">
        <f>IF('Variance and Mean return'!AN67&lt;'Variance and Mean return'!AN565,'Variance and Mean return'!AN67,"")</f>
        <v>-1.1211054621301009E-2</v>
      </c>
      <c r="AO67" s="25" t="str">
        <f>IF('Variance and Mean return'!AO67&lt;'Variance and Mean return'!AO565,'Variance and Mean return'!AO67,"")</f>
        <v/>
      </c>
      <c r="AP67" s="25" t="str">
        <f>IF('Variance and Mean return'!AP67&lt;'Variance and Mean return'!AP565,'Variance and Mean return'!AP67,"")</f>
        <v/>
      </c>
      <c r="AQ67" s="25" t="str">
        <f>IF('Variance and Mean return'!AQ67&lt;'Variance and Mean return'!AQ565,'Variance and Mean return'!AQ67,"")</f>
        <v/>
      </c>
      <c r="AR67" s="25" t="str">
        <f>IF('Variance and Mean return'!AR67&lt;'Variance and Mean return'!AR565,'Variance and Mean return'!AR67,"")</f>
        <v/>
      </c>
      <c r="AS67" s="25">
        <f>IF('Variance and Mean return'!AS67&lt;'Variance and Mean return'!AS565,'Variance and Mean return'!AS67,"")</f>
        <v>-3.409267007593253E-3</v>
      </c>
      <c r="AT67" s="25" t="str">
        <f>IF('Variance and Mean return'!AT67&lt;'Variance and Mean return'!AT565,'Variance and Mean return'!AT67,"")</f>
        <v/>
      </c>
      <c r="AU67" s="25" t="str">
        <f>IF('Variance and Mean return'!AU67&lt;'Variance and Mean return'!AU565,'Variance and Mean return'!AU67,"")</f>
        <v/>
      </c>
      <c r="AV67" s="25">
        <f>IF('Variance and Mean return'!AV67&lt;'Variance and Mean return'!AV565,'Variance and Mean return'!AV67,"")</f>
        <v>-8.9179548156955724E-3</v>
      </c>
      <c r="AW67" s="25">
        <f>IF('Variance and Mean return'!AW67&lt;'Variance and Mean return'!AW565,'Variance and Mean return'!AW67,"")</f>
        <v>-1.1908257958416435E-2</v>
      </c>
      <c r="AX67" s="25">
        <f>IF('Variance and Mean return'!AX67&lt;'Variance and Mean return'!AX565,'Variance and Mean return'!AX67,"")</f>
        <v>-1.0379156958271629E-2</v>
      </c>
      <c r="AY67" s="25" t="str">
        <f>IF('Variance and Mean return'!AY67&lt;'Variance and Mean return'!AY565,'Variance and Mean return'!AY67,"")</f>
        <v/>
      </c>
      <c r="AZ67" s="25" t="str">
        <f>IF('Variance and Mean return'!AZ67&lt;'Variance and Mean return'!AZ565,'Variance and Mean return'!AZ67,"")</f>
        <v/>
      </c>
      <c r="BA67" s="25" t="str">
        <f>IF('Variance and Mean return'!BA67&lt;'Variance and Mean return'!BA565,'Variance and Mean return'!BA67,"")</f>
        <v/>
      </c>
      <c r="BB67" s="25">
        <f>IF('Variance and Mean return'!BB67&lt;'Variance and Mean return'!BB565,'Variance and Mean return'!BB67,"")</f>
        <v>-3.9299749910680637E-3</v>
      </c>
      <c r="BC67" s="25" t="str">
        <f>IF('Variance and Mean return'!BC67&lt;'Variance and Mean return'!BC565,'Variance and Mean return'!BC67,"")</f>
        <v/>
      </c>
      <c r="BD67" s="25">
        <f>IF('Variance and Mean return'!BD67&lt;'Variance and Mean return'!BD565,'Variance and Mean return'!BD67,"")</f>
        <v>-2.9568302779420241E-3</v>
      </c>
      <c r="BE67" s="25" t="str">
        <f>IF('Variance and Mean return'!BE67&lt;'Variance and Mean return'!BE565,'Variance and Mean return'!BE67,"")</f>
        <v/>
      </c>
      <c r="BF67" s="25" t="str">
        <f>IF('Variance and Mean return'!BF67&lt;'Variance and Mean return'!BF565,'Variance and Mean return'!BF67,"")</f>
        <v/>
      </c>
      <c r="BG67" s="25" t="str">
        <f>IF('Variance and Mean return'!BG67&lt;'Variance and Mean return'!BG565,'Variance and Mean return'!BG67,"")</f>
        <v/>
      </c>
      <c r="BH67" s="25" t="str">
        <f>IF('Variance and Mean return'!BH67&lt;'Variance and Mean return'!BH565,'Variance and Mean return'!BH67,"")</f>
        <v/>
      </c>
      <c r="BI67" s="25" t="str">
        <f>IF('Variance and Mean return'!BI67&lt;'Variance and Mean return'!BI565,'Variance and Mean return'!BI67,"")</f>
        <v/>
      </c>
      <c r="BJ67" s="25" t="str">
        <f>IF('Variance and Mean return'!BJ67&lt;'Variance and Mean return'!BJ565,'Variance and Mean return'!BJ67,"")</f>
        <v/>
      </c>
      <c r="BK67" s="25">
        <f>IF('Variance and Mean return'!BK67&lt;'Variance and Mean return'!BK565,'Variance and Mean return'!BK67,"")</f>
        <v>-1.6671008075019533E-2</v>
      </c>
      <c r="BL67" s="25" t="str">
        <f>IF('Variance and Mean return'!BL67&lt;'Variance and Mean return'!BL565,'Variance and Mean return'!BL67,"")</f>
        <v/>
      </c>
      <c r="BM67" s="25">
        <f>IF('Variance and Mean return'!BM67&lt;'Variance and Mean return'!BM565,'Variance and Mean return'!BM67,"")</f>
        <v>-1.5819683606327795E-2</v>
      </c>
      <c r="BN67" s="25" t="str">
        <f>IF('Variance and Mean return'!BN67&lt;'Variance and Mean return'!BN565,'Variance and Mean return'!BN67,"")</f>
        <v/>
      </c>
      <c r="BO67" s="25" t="str">
        <f>IF('Variance and Mean return'!BO67&lt;'Variance and Mean return'!BO565,'Variance and Mean return'!BO67,"")</f>
        <v/>
      </c>
      <c r="BP67" s="25" t="str">
        <f>IF('Variance and Mean return'!BP67&lt;'Variance and Mean return'!BP565,'Variance and Mean return'!BP67,"")</f>
        <v/>
      </c>
      <c r="BQ67" s="25" t="str">
        <f>IF('Variance and Mean return'!BQ67&lt;'Variance and Mean return'!BQ565,'Variance and Mean return'!BQ67,"")</f>
        <v/>
      </c>
      <c r="BR67" s="25">
        <f>IF('Variance and Mean return'!BR67&lt;'Variance and Mean return'!BR565,'Variance and Mean return'!BR67,"")</f>
        <v>-7.0720836863237269E-3</v>
      </c>
      <c r="BS67" s="25">
        <f>IF('Variance and Mean return'!BS67&lt;'Variance and Mean return'!BS565,'Variance and Mean return'!BS67,"")</f>
        <v>-2.0759717314487669E-2</v>
      </c>
      <c r="BT67" s="25">
        <f>IF('Variance and Mean return'!BT67&lt;'Variance and Mean return'!BT565,'Variance and Mean return'!BT67,"")</f>
        <v>-1.121679827709976E-2</v>
      </c>
      <c r="BU67" s="25" t="str">
        <f>IF('Variance and Mean return'!BU67&lt;'Variance and Mean return'!BU565,'Variance and Mean return'!BU67,"")</f>
        <v/>
      </c>
      <c r="BV67" s="25" t="str">
        <f>IF('Variance and Mean return'!BV67&lt;'Variance and Mean return'!BV565,'Variance and Mean return'!BV67,"")</f>
        <v/>
      </c>
      <c r="BW67" s="25" t="str">
        <f>IF('Variance and Mean return'!BW67&lt;'Variance and Mean return'!BW565,'Variance and Mean return'!BW67,"")</f>
        <v/>
      </c>
      <c r="BX67" s="25" t="str">
        <f>IF('Variance and Mean return'!BX67&lt;'Variance and Mean return'!BX565,'Variance and Mean return'!BX67,"")</f>
        <v/>
      </c>
      <c r="BY67" s="25" t="str">
        <f>IF('Variance and Mean return'!BY67&lt;'Variance and Mean return'!BY565,'Variance and Mean return'!BY67,"")</f>
        <v/>
      </c>
      <c r="BZ67" s="25" t="str">
        <f>IF('Variance and Mean return'!BZ67&lt;'Variance and Mean return'!BZ565,'Variance and Mean return'!BZ67,"")</f>
        <v/>
      </c>
      <c r="CA67" s="25" t="str">
        <f>IF('Variance and Mean return'!CA67&lt;'Variance and Mean return'!CA565,'Variance and Mean return'!CA67,"")</f>
        <v/>
      </c>
      <c r="CB67" s="25" t="str">
        <f>IF('Variance and Mean return'!CB67&lt;'Variance and Mean return'!CB565,'Variance and Mean return'!CB67,"")</f>
        <v/>
      </c>
      <c r="CC67" s="25" t="str">
        <f>IF('Variance and Mean return'!CC67&lt;'Variance and Mean return'!CC565,'Variance and Mean return'!CC67,"")</f>
        <v/>
      </c>
      <c r="CD67" s="25" t="str">
        <f>IF('Variance and Mean return'!CD67&lt;'Variance and Mean return'!CD565,'Variance and Mean return'!CD67,"")</f>
        <v/>
      </c>
      <c r="CE67" s="25" t="str">
        <f>IF('Variance and Mean return'!CE67&lt;'Variance and Mean return'!CE565,'Variance and Mean return'!CE67,"")</f>
        <v/>
      </c>
      <c r="CF67" s="25">
        <f>IF('Variance and Mean return'!CF67&lt;'Variance and Mean return'!CF565,'Variance and Mean return'!CF67,"")</f>
        <v>-2.4013736292907706E-2</v>
      </c>
      <c r="CG67" s="25" t="str">
        <f>IF('Variance and Mean return'!CG67&lt;'Variance and Mean return'!CG565,'Variance and Mean return'!CG67,"")</f>
        <v/>
      </c>
      <c r="CH67" s="25" t="str">
        <f>IF('Variance and Mean return'!CH67&lt;'Variance and Mean return'!CH565,'Variance and Mean return'!CH67,"")</f>
        <v/>
      </c>
      <c r="CI67" s="25" t="str">
        <f>IF('Variance and Mean return'!CI67&lt;'Variance and Mean return'!CI565,'Variance and Mean return'!CI67,"")</f>
        <v/>
      </c>
      <c r="CJ67" s="25" t="str">
        <f>IF('Variance and Mean return'!CJ67&lt;'Variance and Mean return'!CJ565,'Variance and Mean return'!CJ67,"")</f>
        <v/>
      </c>
      <c r="CK67" s="25" t="str">
        <f>IF('Variance and Mean return'!CK67&lt;'Variance and Mean return'!CK565,'Variance and Mean return'!CK67,"")</f>
        <v/>
      </c>
      <c r="CL67" s="25" t="str">
        <f>IF('Variance and Mean return'!CL67&lt;'Variance and Mean return'!CL565,'Variance and Mean return'!CL67,"")</f>
        <v/>
      </c>
      <c r="CM67" s="25">
        <f>IF('Variance and Mean return'!CM67&lt;'Variance and Mean return'!CM565,'Variance and Mean return'!CM67,"")</f>
        <v>-4.674110620618066E-3</v>
      </c>
      <c r="CN67" s="25" t="str">
        <f>IF('Variance and Mean return'!CN67&lt;'Variance and Mean return'!CN565,'Variance and Mean return'!CN67,"")</f>
        <v/>
      </c>
      <c r="CO67" s="25">
        <f>IF('Variance and Mean return'!CO67&lt;'Variance and Mean return'!CO565,'Variance and Mean return'!CO67,"")</f>
        <v>-7.3597056117754578E-3</v>
      </c>
      <c r="CP67" s="25">
        <f>IF('Variance and Mean return'!CP67&lt;'Variance and Mean return'!CP565,'Variance and Mean return'!CP67,"")</f>
        <v>-1.0236498411577699E-2</v>
      </c>
      <c r="CQ67" s="25" t="str">
        <f>IF('Variance and Mean return'!CQ67&lt;'Variance and Mean return'!CQ565,'Variance and Mean return'!CQ67,"")</f>
        <v/>
      </c>
      <c r="CR67" s="25">
        <f>IF('Variance and Mean return'!CR67&lt;'Variance and Mean return'!CR565,'Variance and Mean return'!CR67,"")</f>
        <v>-2.8820245928162902E-2</v>
      </c>
      <c r="CS67" s="25">
        <f>IF('Variance and Mean return'!CS67&lt;'Variance and Mean return'!CS565,'Variance and Mean return'!CS67,"")</f>
        <v>-3.9759299234595313E-2</v>
      </c>
      <c r="CT67" s="25" t="str">
        <f>IF('Variance and Mean return'!CT67&lt;'Variance and Mean return'!CT565,'Variance and Mean return'!CT67,"")</f>
        <v/>
      </c>
      <c r="CU67" s="25">
        <f>IF('Variance and Mean return'!CU67&lt;'Variance and Mean return'!CU565,'Variance and Mean return'!CU67,"")</f>
        <v>-3.541030064982964E-4</v>
      </c>
      <c r="CV67" s="25">
        <f>IF('Variance and Mean return'!CV67&lt;'Variance and Mean return'!CV565,'Variance and Mean return'!CV67,"")</f>
        <v>-4.9409237379162252E-2</v>
      </c>
      <c r="CW67" s="25" t="str">
        <f>IF('Variance and Mean return'!CW67&lt;'Variance and Mean return'!CW565,'Variance and Mean return'!CW67,"")</f>
        <v/>
      </c>
      <c r="CX67" s="25" t="str">
        <f>IF('Variance and Mean return'!CX67&lt;'Variance and Mean return'!CX565,'Variance and Mean return'!CX67,"")</f>
        <v/>
      </c>
      <c r="CY67" s="25">
        <f>IF('Variance and Mean return'!CY67&lt;'Variance and Mean return'!CY565,'Variance and Mean return'!CY67,"")</f>
        <v>-1.3581751697718913E-2</v>
      </c>
      <c r="CZ67" s="25" t="str">
        <f>IF('Variance and Mean return'!CZ67&lt;'Variance and Mean return'!CZ565,'Variance and Mean return'!CZ67,"")</f>
        <v/>
      </c>
      <c r="DA67" s="25">
        <f>IF('Variance and Mean return'!DA67&lt;'Variance and Mean return'!DA565,'Variance and Mean return'!DA67,"")</f>
        <v>-3.1628887717449761E-3</v>
      </c>
      <c r="DB67" s="25" t="str">
        <f>IF('Variance and Mean return'!DB67&lt;'Variance and Mean return'!DB565,'Variance and Mean return'!DB67,"")</f>
        <v/>
      </c>
      <c r="DC67" s="25">
        <f>IF('Variance and Mean return'!DC67&lt;'Variance and Mean return'!DC565,'Variance and Mean return'!DC67,"")</f>
        <v>-1.7200721320571488E-2</v>
      </c>
      <c r="DD67" s="25" t="str">
        <f>IF('Variance and Mean return'!DD67&lt;'Variance and Mean return'!DD565,'Variance and Mean return'!DD67,"")</f>
        <v/>
      </c>
      <c r="DE67" s="25" t="str">
        <f>IF('Variance and Mean return'!DE67&lt;'Variance and Mean return'!DE565,'Variance and Mean return'!DE67,"")</f>
        <v/>
      </c>
      <c r="DF67" s="25" t="str">
        <f>IF('Variance and Mean return'!DF67&lt;'Variance and Mean return'!DF565,'Variance and Mean return'!DF67,"")</f>
        <v/>
      </c>
      <c r="DG67" s="25" t="str">
        <f>IF('Variance and Mean return'!DG67&lt;'Variance and Mean return'!DG565,'Variance and Mean return'!DG67,"")</f>
        <v/>
      </c>
      <c r="DH67" s="25">
        <f>IF('Variance and Mean return'!DH67&lt;'Variance and Mean return'!DH565,'Variance and Mean return'!DH67,"")</f>
        <v>-1.0896649187400076E-2</v>
      </c>
      <c r="DI67" s="25" t="str">
        <f>IF('Variance and Mean return'!DI67&lt;'Variance and Mean return'!DI565,'Variance and Mean return'!DI67,"")</f>
        <v/>
      </c>
      <c r="DJ67" s="25">
        <f>IF('Variance and Mean return'!DJ67&lt;'Variance and Mean return'!DJ565,'Variance and Mean return'!DJ67,"")</f>
        <v>-9.6335078534032226E-3</v>
      </c>
      <c r="DK67" s="25">
        <f>IF('Variance and Mean return'!DK67&lt;'Variance and Mean return'!DK565,'Variance and Mean return'!DK67,"")</f>
        <v>-2.7222600313892009E-3</v>
      </c>
      <c r="DL67" s="25" t="str">
        <f>IF('Variance and Mean return'!DL67&lt;'Variance and Mean return'!DL565,'Variance and Mean return'!DL67,"")</f>
        <v/>
      </c>
      <c r="DM67" s="25" t="str">
        <f>IF('Variance and Mean return'!DM67&lt;'Variance and Mean return'!DM565,'Variance and Mean return'!DM67,"")</f>
        <v/>
      </c>
      <c r="DN67" s="25">
        <f>IF('Variance and Mean return'!DN67&lt;'Variance and Mean return'!DN565,'Variance and Mean return'!DN67,"")</f>
        <v>-3.7752876588704742E-3</v>
      </c>
      <c r="DO67" s="25" t="str">
        <f>IF('Variance and Mean return'!DO67&lt;'Variance and Mean return'!DO565,'Variance and Mean return'!DO67,"")</f>
        <v/>
      </c>
      <c r="DP67" s="25" t="str">
        <f>IF('Variance and Mean return'!DP67&lt;'Variance and Mean return'!DP565,'Variance and Mean return'!DP67,"")</f>
        <v/>
      </c>
      <c r="DQ67" s="25">
        <f>IF('Variance and Mean return'!DQ67&lt;'Variance and Mean return'!DQ565,'Variance and Mean return'!DQ67,"")</f>
        <v>-3.5169988276669839E-3</v>
      </c>
      <c r="DR67" s="25">
        <f>IF('Variance and Mean return'!DR67&lt;'Variance and Mean return'!DR565,'Variance and Mean return'!DR67,"")</f>
        <v>-3.8961038961038419E-3</v>
      </c>
      <c r="DS67" s="25" t="str">
        <f>IF('Variance and Mean return'!DS67&lt;'Variance and Mean return'!DS565,'Variance and Mean return'!DS67,"")</f>
        <v/>
      </c>
      <c r="DT67" s="25" t="str">
        <f>IF('Variance and Mean return'!DT67&lt;'Variance and Mean return'!DT565,'Variance and Mean return'!DT67,"")</f>
        <v/>
      </c>
      <c r="DU67" s="25" t="str">
        <f>IF('Variance and Mean return'!DU67&lt;'Variance and Mean return'!DU565,'Variance and Mean return'!DU67,"")</f>
        <v/>
      </c>
      <c r="DV67" s="25">
        <f>IF('Variance and Mean return'!DV67&lt;'Variance and Mean return'!DV565,'Variance and Mean return'!DV67,"")</f>
        <v>-3.2410533423362642E-3</v>
      </c>
    </row>
    <row r="68" spans="1:126" ht="15" thickBot="1" x14ac:dyDescent="0.35">
      <c r="A68" s="51">
        <v>44384</v>
      </c>
      <c r="B68" s="25">
        <f>IF('Variance and Mean return'!B68&lt;'Variance and Mean return'!B566,'Variance and Mean return'!B68,"")</f>
        <v>-1.4973795857249783E-2</v>
      </c>
      <c r="C68" s="25">
        <f>IF('Variance and Mean return'!C68&lt;'Variance and Mean return'!C566,'Variance and Mean return'!C68,"")</f>
        <v>-7.7160493827160836E-3</v>
      </c>
      <c r="D68" s="25" t="str">
        <f>IF('Variance and Mean return'!D68&lt;'Variance and Mean return'!D566,'Variance and Mean return'!D68,"")</f>
        <v/>
      </c>
      <c r="E68" s="25" t="str">
        <f>IF('Variance and Mean return'!E68&lt;'Variance and Mean return'!E566,'Variance and Mean return'!E68,"")</f>
        <v/>
      </c>
      <c r="F68" s="25">
        <f>IF('Variance and Mean return'!F68&lt;'Variance and Mean return'!F566,'Variance and Mean return'!F68,"")</f>
        <v>-1.0119181470654381E-2</v>
      </c>
      <c r="G68" s="25">
        <f>IF('Variance and Mean return'!G68&lt;'Variance and Mean return'!G566,'Variance and Mean return'!G68,"")</f>
        <v>-3.1236442516268892E-2</v>
      </c>
      <c r="H68" s="25">
        <f>IF('Variance and Mean return'!H68&lt;'Variance and Mean return'!H566,'Variance and Mean return'!H68,"")</f>
        <v>-6.3442830960092067E-4</v>
      </c>
      <c r="I68" s="25">
        <f>IF('Variance and Mean return'!I68&lt;'Variance and Mean return'!I566,'Variance and Mean return'!I68,"")</f>
        <v>-1.2958668667303219E-2</v>
      </c>
      <c r="J68" s="25">
        <f>IF('Variance and Mean return'!J68&lt;'Variance and Mean return'!J566,'Variance and Mean return'!J68,"")</f>
        <v>-1.6910069177555664E-2</v>
      </c>
      <c r="K68" s="25" t="str">
        <f>IF('Variance and Mean return'!K68&lt;'Variance and Mean return'!K566,'Variance and Mean return'!K68,"")</f>
        <v/>
      </c>
      <c r="L68" s="25">
        <f>IF('Variance and Mean return'!L68&lt;'Variance and Mean return'!L566,'Variance and Mean return'!L68,"")</f>
        <v>-7.1564885496183672E-3</v>
      </c>
      <c r="M68" s="25" t="str">
        <f>IF('Variance and Mean return'!M68&lt;'Variance and Mean return'!M566,'Variance and Mean return'!M68,"")</f>
        <v/>
      </c>
      <c r="N68" s="25">
        <f>IF('Variance and Mean return'!N68&lt;'Variance and Mean return'!N566,'Variance and Mean return'!N68,"")</f>
        <v>-2.0512820512820551E-2</v>
      </c>
      <c r="O68" s="25" t="str">
        <f>IF('Variance and Mean return'!O68&lt;'Variance and Mean return'!O566,'Variance and Mean return'!O68,"")</f>
        <v/>
      </c>
      <c r="P68" s="25" t="str">
        <f>IF('Variance and Mean return'!P68&lt;'Variance and Mean return'!P566,'Variance and Mean return'!P68,"")</f>
        <v/>
      </c>
      <c r="Q68" s="25">
        <f>IF('Variance and Mean return'!Q68&lt;'Variance and Mean return'!Q566,'Variance and Mean return'!Q68,"")</f>
        <v>-1.5905947441216983E-2</v>
      </c>
      <c r="R68" s="25">
        <f>IF('Variance and Mean return'!R68&lt;'Variance and Mean return'!R566,'Variance and Mean return'!R68,"")</f>
        <v>-9.1729545790798506E-3</v>
      </c>
      <c r="S68" s="25">
        <f>IF('Variance and Mean return'!S68&lt;'Variance and Mean return'!S566,'Variance and Mean return'!S68,"")</f>
        <v>-2.5025025025025016E-3</v>
      </c>
      <c r="T68" s="25" t="str">
        <f>IF('Variance and Mean return'!T68&lt;'Variance and Mean return'!T566,'Variance and Mean return'!T68,"")</f>
        <v/>
      </c>
      <c r="U68" s="25">
        <f>IF('Variance and Mean return'!U68&lt;'Variance and Mean return'!U566,'Variance and Mean return'!U68,"")</f>
        <v>-3.7388553350589548E-2</v>
      </c>
      <c r="V68" s="25" t="str">
        <f>IF('Variance and Mean return'!V68&lt;'Variance and Mean return'!V566,'Variance and Mean return'!V68,"")</f>
        <v/>
      </c>
      <c r="W68" s="25">
        <f>IF('Variance and Mean return'!W68&lt;'Variance and Mean return'!W566,'Variance and Mean return'!W68,"")</f>
        <v>-4.2128850944239793E-2</v>
      </c>
      <c r="X68" s="25">
        <f>IF('Variance and Mean return'!X68&lt;'Variance and Mean return'!X566,'Variance and Mean return'!X68,"")</f>
        <v>-2.6642382142403331E-2</v>
      </c>
      <c r="Y68" s="25">
        <f>IF('Variance and Mean return'!Y68&lt;'Variance and Mean return'!Y566,'Variance and Mean return'!Y68,"")</f>
        <v>-3.4633932485751862E-2</v>
      </c>
      <c r="Z68" s="25">
        <f>IF('Variance and Mean return'!Z68&lt;'Variance and Mean return'!Z566,'Variance and Mean return'!Z68,"")</f>
        <v>-3.4208918753817485E-3</v>
      </c>
      <c r="AA68" s="25">
        <f>IF('Variance and Mean return'!AA68&lt;'Variance and Mean return'!AA566,'Variance and Mean return'!AA68,"")</f>
        <v>-1.583668985719533E-2</v>
      </c>
      <c r="AB68" s="25">
        <f>IF('Variance and Mean return'!AB68&lt;'Variance and Mean return'!AB566,'Variance and Mean return'!AB68,"")</f>
        <v>-3.1478052499727682E-2</v>
      </c>
      <c r="AC68" s="25">
        <f>IF('Variance and Mean return'!AC68&lt;'Variance and Mean return'!AC566,'Variance and Mean return'!AC68,"")</f>
        <v>-1.0727056019070424E-2</v>
      </c>
      <c r="AD68" s="25" t="str">
        <f>IF('Variance and Mean return'!AD68&lt;'Variance and Mean return'!AD566,'Variance and Mean return'!AD68,"")</f>
        <v/>
      </c>
      <c r="AE68" s="25" t="str">
        <f>IF('Variance and Mean return'!AE68&lt;'Variance and Mean return'!AE566,'Variance and Mean return'!AE68,"")</f>
        <v/>
      </c>
      <c r="AF68" s="25">
        <f>IF('Variance and Mean return'!AF68&lt;'Variance and Mean return'!AF566,'Variance and Mean return'!AF68,"")</f>
        <v>-5.9338861953321942E-3</v>
      </c>
      <c r="AG68" s="25">
        <f>IF('Variance and Mean return'!AG68&lt;'Variance and Mean return'!AG566,'Variance and Mean return'!AG68,"")</f>
        <v>-1.2151371369054531E-2</v>
      </c>
      <c r="AH68" s="25" t="str">
        <f>IF('Variance and Mean return'!AH68&lt;'Variance and Mean return'!AH566,'Variance and Mean return'!AH68,"")</f>
        <v/>
      </c>
      <c r="AI68" s="25" t="str">
        <f>IF('Variance and Mean return'!AI68&lt;'Variance and Mean return'!AI566,'Variance and Mean return'!AI68,"")</f>
        <v/>
      </c>
      <c r="AJ68" s="25">
        <f>IF('Variance and Mean return'!AJ68&lt;'Variance and Mean return'!AJ566,'Variance and Mean return'!AJ68,"")</f>
        <v>-1.7122399211331185E-3</v>
      </c>
      <c r="AK68" s="25" t="str">
        <f>IF('Variance and Mean return'!AK68&lt;'Variance and Mean return'!AK566,'Variance and Mean return'!AK68,"")</f>
        <v/>
      </c>
      <c r="AL68" s="25">
        <f>IF('Variance and Mean return'!AL68&lt;'Variance and Mean return'!AL566,'Variance and Mean return'!AL68,"")</f>
        <v>-1.5909972836631758E-2</v>
      </c>
      <c r="AM68" s="25">
        <f>IF('Variance and Mean return'!AM68&lt;'Variance and Mean return'!AM566,'Variance and Mean return'!AM68,"")</f>
        <v>-2.4148714384989556E-2</v>
      </c>
      <c r="AN68" s="25">
        <f>IF('Variance and Mean return'!AN68&lt;'Variance and Mean return'!AN566,'Variance and Mean return'!AN68,"")</f>
        <v>-1.4436387607119405E-2</v>
      </c>
      <c r="AO68" s="25">
        <f>IF('Variance and Mean return'!AO68&lt;'Variance and Mean return'!AO566,'Variance and Mean return'!AO68,"")</f>
        <v>-1.6759776536312776E-2</v>
      </c>
      <c r="AP68" s="25" t="str">
        <f>IF('Variance and Mean return'!AP68&lt;'Variance and Mean return'!AP566,'Variance and Mean return'!AP68,"")</f>
        <v/>
      </c>
      <c r="AQ68" s="25">
        <f>IF('Variance and Mean return'!AQ68&lt;'Variance and Mean return'!AQ566,'Variance and Mean return'!AQ68,"")</f>
        <v>-1.8965965185762435E-2</v>
      </c>
      <c r="AR68" s="25">
        <f>IF('Variance and Mean return'!AR68&lt;'Variance and Mean return'!AR566,'Variance and Mean return'!AR68,"")</f>
        <v>-2.6754476229675639E-3</v>
      </c>
      <c r="AS68" s="25" t="str">
        <f>IF('Variance and Mean return'!AS68&lt;'Variance and Mean return'!AS566,'Variance and Mean return'!AS68,"")</f>
        <v/>
      </c>
      <c r="AT68" s="25">
        <f>IF('Variance and Mean return'!AT68&lt;'Variance and Mean return'!AT566,'Variance and Mean return'!AT68,"")</f>
        <v>-2.8901734104046284E-2</v>
      </c>
      <c r="AU68" s="25">
        <f>IF('Variance and Mean return'!AU68&lt;'Variance and Mean return'!AU566,'Variance and Mean return'!AU68,"")</f>
        <v>-1.9305019305018156E-3</v>
      </c>
      <c r="AV68" s="25">
        <f>IF('Variance and Mean return'!AV68&lt;'Variance and Mean return'!AV566,'Variance and Mean return'!AV68,"")</f>
        <v>-1.2597480503899194E-2</v>
      </c>
      <c r="AW68" s="25" t="str">
        <f>IF('Variance and Mean return'!AW68&lt;'Variance and Mean return'!AW566,'Variance and Mean return'!AW68,"")</f>
        <v/>
      </c>
      <c r="AX68" s="25">
        <f>IF('Variance and Mean return'!AX68&lt;'Variance and Mean return'!AX566,'Variance and Mean return'!AX68,"")</f>
        <v>-8.561643835616195E-4</v>
      </c>
      <c r="AY68" s="25" t="str">
        <f>IF('Variance and Mean return'!AY68&lt;'Variance and Mean return'!AY566,'Variance and Mean return'!AY68,"")</f>
        <v/>
      </c>
      <c r="AZ68" s="25" t="str">
        <f>IF('Variance and Mean return'!AZ68&lt;'Variance and Mean return'!AZ566,'Variance and Mean return'!AZ68,"")</f>
        <v/>
      </c>
      <c r="BA68" s="25">
        <f>IF('Variance and Mean return'!BA68&lt;'Variance and Mean return'!BA566,'Variance and Mean return'!BA68,"")</f>
        <v>-1.0405827263267442E-2</v>
      </c>
      <c r="BB68" s="25">
        <f>IF('Variance and Mean return'!BB68&lt;'Variance and Mean return'!BB566,'Variance and Mean return'!BB68,"")</f>
        <v>-1.0760401721664481E-3</v>
      </c>
      <c r="BC68" s="25">
        <f>IF('Variance and Mean return'!BC68&lt;'Variance and Mean return'!BC566,'Variance and Mean return'!BC68,"")</f>
        <v>-8.7108013937282625E-3</v>
      </c>
      <c r="BD68" s="25" t="str">
        <f>IF('Variance and Mean return'!BD68&lt;'Variance and Mean return'!BD566,'Variance and Mean return'!BD68,"")</f>
        <v/>
      </c>
      <c r="BE68" s="25">
        <f>IF('Variance and Mean return'!BE68&lt;'Variance and Mean return'!BE566,'Variance and Mean return'!BE68,"")</f>
        <v>-1.8576043737574488E-2</v>
      </c>
      <c r="BF68" s="25" t="str">
        <f>IF('Variance and Mean return'!BF68&lt;'Variance and Mean return'!BF566,'Variance and Mean return'!BF68,"")</f>
        <v/>
      </c>
      <c r="BG68" s="25">
        <f>IF('Variance and Mean return'!BG68&lt;'Variance and Mean return'!BG566,'Variance and Mean return'!BG68,"")</f>
        <v>-1.4548566538296837E-2</v>
      </c>
      <c r="BH68" s="25">
        <f>IF('Variance and Mean return'!BH68&lt;'Variance and Mean return'!BH566,'Variance and Mean return'!BH68,"")</f>
        <v>-2.9815745393634852E-2</v>
      </c>
      <c r="BI68" s="25" t="str">
        <f>IF('Variance and Mean return'!BI68&lt;'Variance and Mean return'!BI566,'Variance and Mean return'!BI68,"")</f>
        <v/>
      </c>
      <c r="BJ68" s="25">
        <f>IF('Variance and Mean return'!BJ68&lt;'Variance and Mean return'!BJ566,'Variance and Mean return'!BJ68,"")</f>
        <v>-6.3316185199842057E-3</v>
      </c>
      <c r="BK68" s="25" t="str">
        <f>IF('Variance and Mean return'!BK68&lt;'Variance and Mean return'!BK566,'Variance and Mean return'!BK68,"")</f>
        <v/>
      </c>
      <c r="BL68" s="25">
        <f>IF('Variance and Mean return'!BL68&lt;'Variance and Mean return'!BL566,'Variance and Mean return'!BL68,"")</f>
        <v>-8.0665490294933306E-3</v>
      </c>
      <c r="BM68" s="25" t="str">
        <f>IF('Variance and Mean return'!BM68&lt;'Variance and Mean return'!BM566,'Variance and Mean return'!BM68,"")</f>
        <v/>
      </c>
      <c r="BN68" s="25" t="str">
        <f>IF('Variance and Mean return'!BN68&lt;'Variance and Mean return'!BN566,'Variance and Mean return'!BN68,"")</f>
        <v/>
      </c>
      <c r="BO68" s="25" t="str">
        <f>IF('Variance and Mean return'!BO68&lt;'Variance and Mean return'!BO566,'Variance and Mean return'!BO68,"")</f>
        <v/>
      </c>
      <c r="BP68" s="25">
        <f>IF('Variance and Mean return'!BP68&lt;'Variance and Mean return'!BP566,'Variance and Mean return'!BP68,"")</f>
        <v>-2.3535926900178916E-3</v>
      </c>
      <c r="BQ68" s="25">
        <f>IF('Variance and Mean return'!BQ68&lt;'Variance and Mean return'!BQ566,'Variance and Mean return'!BQ68,"")</f>
        <v>-7.6949038137024139E-3</v>
      </c>
      <c r="BR68" s="25">
        <f>IF('Variance and Mean return'!BR68&lt;'Variance and Mean return'!BR566,'Variance and Mean return'!BR68,"")</f>
        <v>-7.3821270912933779E-3</v>
      </c>
      <c r="BS68" s="25">
        <f>IF('Variance and Mean return'!BS68&lt;'Variance and Mean return'!BS566,'Variance and Mean return'!BS68,"")</f>
        <v>-1.3531799729364025E-2</v>
      </c>
      <c r="BT68" s="25">
        <f>IF('Variance and Mean return'!BT68&lt;'Variance and Mean return'!BT566,'Variance and Mean return'!BT68,"")</f>
        <v>-1.5881658952717981E-2</v>
      </c>
      <c r="BU68" s="25" t="str">
        <f>IF('Variance and Mean return'!BU68&lt;'Variance and Mean return'!BU566,'Variance and Mean return'!BU68,"")</f>
        <v/>
      </c>
      <c r="BV68" s="25">
        <f>IF('Variance and Mean return'!BV68&lt;'Variance and Mean return'!BV566,'Variance and Mean return'!BV68,"")</f>
        <v>-9.1318488866649616E-3</v>
      </c>
      <c r="BW68" s="25">
        <f>IF('Variance and Mean return'!BW68&lt;'Variance and Mean return'!BW566,'Variance and Mean return'!BW68,"")</f>
        <v>-3.7492346097687257E-2</v>
      </c>
      <c r="BX68" s="25">
        <f>IF('Variance and Mean return'!BX68&lt;'Variance and Mean return'!BX566,'Variance and Mean return'!BX68,"")</f>
        <v>-2.6238617070534209E-3</v>
      </c>
      <c r="BY68" s="25" t="str">
        <f>IF('Variance and Mean return'!BY68&lt;'Variance and Mean return'!BY566,'Variance and Mean return'!BY68,"")</f>
        <v/>
      </c>
      <c r="BZ68" s="25">
        <f>IF('Variance and Mean return'!BZ68&lt;'Variance and Mean return'!BZ566,'Variance and Mean return'!BZ68,"")</f>
        <v>-5.4742964673679673E-3</v>
      </c>
      <c r="CA68" s="25">
        <f>IF('Variance and Mean return'!CA68&lt;'Variance and Mean return'!CA566,'Variance and Mean return'!CA68,"")</f>
        <v>-1.8440261237034905E-3</v>
      </c>
      <c r="CB68" s="25">
        <f>IF('Variance and Mean return'!CB68&lt;'Variance and Mean return'!CB566,'Variance and Mean return'!CB68,"")</f>
        <v>-9.8416489738145652E-3</v>
      </c>
      <c r="CC68" s="25" t="str">
        <f>IF('Variance and Mean return'!CC68&lt;'Variance and Mean return'!CC566,'Variance and Mean return'!CC68,"")</f>
        <v/>
      </c>
      <c r="CD68" s="25">
        <f>IF('Variance and Mean return'!CD68&lt;'Variance and Mean return'!CD566,'Variance and Mean return'!CD68,"")</f>
        <v>-2.7808370044052788E-2</v>
      </c>
      <c r="CE68" s="25" t="str">
        <f>IF('Variance and Mean return'!CE68&lt;'Variance and Mean return'!CE566,'Variance and Mean return'!CE68,"")</f>
        <v/>
      </c>
      <c r="CF68" s="25">
        <f>IF('Variance and Mean return'!CF68&lt;'Variance and Mean return'!CF566,'Variance and Mean return'!CF68,"")</f>
        <v>-3.8010357449674848E-3</v>
      </c>
      <c r="CG68" s="25">
        <f>IF('Variance and Mean return'!CG68&lt;'Variance and Mean return'!CG566,'Variance and Mean return'!CG68,"")</f>
        <v>-9.4710767885763936E-3</v>
      </c>
      <c r="CH68" s="25" t="str">
        <f>IF('Variance and Mean return'!CH68&lt;'Variance and Mean return'!CH566,'Variance and Mean return'!CH68,"")</f>
        <v/>
      </c>
      <c r="CI68" s="25">
        <f>IF('Variance and Mean return'!CI68&lt;'Variance and Mean return'!CI566,'Variance and Mean return'!CI68,"")</f>
        <v>-7.898894154818592E-4</v>
      </c>
      <c r="CJ68" s="25">
        <f>IF('Variance and Mean return'!CJ68&lt;'Variance and Mean return'!CJ566,'Variance and Mean return'!CJ68,"")</f>
        <v>-5.1507963402236734E-2</v>
      </c>
      <c r="CK68" s="25" t="str">
        <f>IF('Variance and Mean return'!CK68&lt;'Variance and Mean return'!CK566,'Variance and Mean return'!CK68,"")</f>
        <v/>
      </c>
      <c r="CL68" s="25" t="str">
        <f>IF('Variance and Mean return'!CL68&lt;'Variance and Mean return'!CL566,'Variance and Mean return'!CL68,"")</f>
        <v/>
      </c>
      <c r="CM68" s="25" t="str">
        <f>IF('Variance and Mean return'!CM68&lt;'Variance and Mean return'!CM566,'Variance and Mean return'!CM68,"")</f>
        <v/>
      </c>
      <c r="CN68" s="25" t="str">
        <f>IF('Variance and Mean return'!CN68&lt;'Variance and Mean return'!CN566,'Variance and Mean return'!CN68,"")</f>
        <v/>
      </c>
      <c r="CO68" s="25">
        <f>IF('Variance and Mean return'!CO68&lt;'Variance and Mean return'!CO566,'Variance and Mean return'!CO68,"")</f>
        <v>-9.2678405931417851E-3</v>
      </c>
      <c r="CP68" s="25" t="str">
        <f>IF('Variance and Mean return'!CP68&lt;'Variance and Mean return'!CP566,'Variance and Mean return'!CP68,"")</f>
        <v/>
      </c>
      <c r="CQ68" s="25" t="str">
        <f>IF('Variance and Mean return'!CQ68&lt;'Variance and Mean return'!CQ566,'Variance and Mean return'!CQ68,"")</f>
        <v/>
      </c>
      <c r="CR68" s="25">
        <f>IF('Variance and Mean return'!CR68&lt;'Variance and Mean return'!CR566,'Variance and Mean return'!CR68,"")</f>
        <v>-1.2560519535763093E-2</v>
      </c>
      <c r="CS68" s="25" t="str">
        <f>IF('Variance and Mean return'!CS68&lt;'Variance and Mean return'!CS566,'Variance and Mean return'!CS68,"")</f>
        <v/>
      </c>
      <c r="CT68" s="25">
        <f>IF('Variance and Mean return'!CT68&lt;'Variance and Mean return'!CT566,'Variance and Mean return'!CT68,"")</f>
        <v>-2.2301775434183102E-2</v>
      </c>
      <c r="CU68" s="25" t="str">
        <f>IF('Variance and Mean return'!CU68&lt;'Variance and Mean return'!CU566,'Variance and Mean return'!CU68,"")</f>
        <v/>
      </c>
      <c r="CV68" s="25">
        <f>IF('Variance and Mean return'!CV68&lt;'Variance and Mean return'!CV566,'Variance and Mean return'!CV68,"")</f>
        <v>-4.9717514124293705E-2</v>
      </c>
      <c r="CW68" s="25">
        <f>IF('Variance and Mean return'!CW68&lt;'Variance and Mean return'!CW566,'Variance and Mean return'!CW68,"")</f>
        <v>-2.4243236003214652E-2</v>
      </c>
      <c r="CX68" s="25">
        <f>IF('Variance and Mean return'!CX68&lt;'Variance and Mean return'!CX566,'Variance and Mean return'!CX68,"")</f>
        <v>-4.4395116537180312E-3</v>
      </c>
      <c r="CY68" s="25">
        <f>IF('Variance and Mean return'!CY68&lt;'Variance and Mean return'!CY566,'Variance and Mean return'!CY68,"")</f>
        <v>-3.8128861429832295E-2</v>
      </c>
      <c r="CZ68" s="25">
        <f>IF('Variance and Mean return'!CZ68&lt;'Variance and Mean return'!CZ566,'Variance and Mean return'!CZ68,"")</f>
        <v>-5.0026800071467648E-3</v>
      </c>
      <c r="DA68" s="25" t="str">
        <f>IF('Variance and Mean return'!DA68&lt;'Variance and Mean return'!DA566,'Variance and Mean return'!DA68,"")</f>
        <v/>
      </c>
      <c r="DB68" s="25">
        <f>IF('Variance and Mean return'!DB68&lt;'Variance and Mean return'!DB566,'Variance and Mean return'!DB68,"")</f>
        <v>-7.2007300894805226E-3</v>
      </c>
      <c r="DC68" s="25">
        <f>IF('Variance and Mean return'!DC68&lt;'Variance and Mean return'!DC566,'Variance and Mean return'!DC68,"")</f>
        <v>-2.4982357092448892E-2</v>
      </c>
      <c r="DD68" s="25">
        <f>IF('Variance and Mean return'!DD68&lt;'Variance and Mean return'!DD566,'Variance and Mean return'!DD68,"")</f>
        <v>-3.7630031659882324E-2</v>
      </c>
      <c r="DE68" s="25">
        <f>IF('Variance and Mean return'!DE68&lt;'Variance and Mean return'!DE566,'Variance and Mean return'!DE68,"")</f>
        <v>-1.6442924687605665E-2</v>
      </c>
      <c r="DF68" s="25">
        <f>IF('Variance and Mean return'!DF68&lt;'Variance and Mean return'!DF566,'Variance and Mean return'!DF68,"")</f>
        <v>-1.3242009132420129E-2</v>
      </c>
      <c r="DG68" s="25">
        <f>IF('Variance and Mean return'!DG68&lt;'Variance and Mean return'!DG566,'Variance and Mean return'!DG68,"")</f>
        <v>-2.6955950032873099E-2</v>
      </c>
      <c r="DH68" s="25">
        <f>IF('Variance and Mean return'!DH68&lt;'Variance and Mean return'!DH566,'Variance and Mean return'!DH68,"")</f>
        <v>-3.3839675139119008E-3</v>
      </c>
      <c r="DI68" s="25" t="str">
        <f>IF('Variance and Mean return'!DI68&lt;'Variance and Mean return'!DI566,'Variance and Mean return'!DI68,"")</f>
        <v/>
      </c>
      <c r="DJ68" s="25" t="str">
        <f>IF('Variance and Mean return'!DJ68&lt;'Variance and Mean return'!DJ566,'Variance and Mean return'!DJ68,"")</f>
        <v/>
      </c>
      <c r="DK68" s="25" t="str">
        <f>IF('Variance and Mean return'!DK68&lt;'Variance and Mean return'!DK566,'Variance and Mean return'!DK68,"")</f>
        <v/>
      </c>
      <c r="DL68" s="25" t="str">
        <f>IF('Variance and Mean return'!DL68&lt;'Variance and Mean return'!DL566,'Variance and Mean return'!DL68,"")</f>
        <v/>
      </c>
      <c r="DM68" s="25" t="str">
        <f>IF('Variance and Mean return'!DM68&lt;'Variance and Mean return'!DM566,'Variance and Mean return'!DM68,"")</f>
        <v/>
      </c>
      <c r="DN68" s="25">
        <f>IF('Variance and Mean return'!DN68&lt;'Variance and Mean return'!DN566,'Variance and Mean return'!DN68,"")</f>
        <v>-4.0915541866713978E-3</v>
      </c>
      <c r="DO68" s="25" t="str">
        <f>IF('Variance and Mean return'!DO68&lt;'Variance and Mean return'!DO566,'Variance and Mean return'!DO68,"")</f>
        <v/>
      </c>
      <c r="DP68" s="25">
        <f>IF('Variance and Mean return'!DP68&lt;'Variance and Mean return'!DP566,'Variance and Mean return'!DP68,"")</f>
        <v>-1.4816713663163283E-2</v>
      </c>
      <c r="DQ68" s="25">
        <f>IF('Variance and Mean return'!DQ68&lt;'Variance and Mean return'!DQ566,'Variance and Mean return'!DQ68,"")</f>
        <v>-1.764705882352946E-2</v>
      </c>
      <c r="DR68" s="25" t="str">
        <f>IF('Variance and Mean return'!DR68&lt;'Variance and Mean return'!DR566,'Variance and Mean return'!DR68,"")</f>
        <v/>
      </c>
      <c r="DS68" s="25">
        <f>IF('Variance and Mean return'!DS68&lt;'Variance and Mean return'!DS566,'Variance and Mean return'!DS68,"")</f>
        <v>-1.6322089227421843E-3</v>
      </c>
      <c r="DT68" s="25">
        <f>IF('Variance and Mean return'!DT68&lt;'Variance and Mean return'!DT566,'Variance and Mean return'!DT68,"")</f>
        <v>-4.3518094365551985E-2</v>
      </c>
      <c r="DU68" s="25" t="str">
        <f>IF('Variance and Mean return'!DU68&lt;'Variance and Mean return'!DU566,'Variance and Mean return'!DU68,"")</f>
        <v/>
      </c>
      <c r="DV68" s="25" t="str">
        <f>IF('Variance and Mean return'!DV68&lt;'Variance and Mean return'!DV566,'Variance and Mean return'!DV68,"")</f>
        <v/>
      </c>
    </row>
    <row r="69" spans="1:126" ht="15" thickBot="1" x14ac:dyDescent="0.35">
      <c r="A69" s="51">
        <v>44385</v>
      </c>
      <c r="B69" s="25" t="str">
        <f>IF('Variance and Mean return'!B69&lt;'Variance and Mean return'!B567,'Variance and Mean return'!B69,"")</f>
        <v/>
      </c>
      <c r="C69" s="25" t="str">
        <f>IF('Variance and Mean return'!C69&lt;'Variance and Mean return'!C567,'Variance and Mean return'!C69,"")</f>
        <v/>
      </c>
      <c r="D69" s="25" t="str">
        <f>IF('Variance and Mean return'!D69&lt;'Variance and Mean return'!D567,'Variance and Mean return'!D69,"")</f>
        <v/>
      </c>
      <c r="E69" s="25" t="str">
        <f>IF('Variance and Mean return'!E69&lt;'Variance and Mean return'!E567,'Variance and Mean return'!E69,"")</f>
        <v/>
      </c>
      <c r="F69" s="25">
        <f>IF('Variance and Mean return'!F69&lt;'Variance and Mean return'!F567,'Variance and Mean return'!F69,"")</f>
        <v>-7.0422535211267512E-3</v>
      </c>
      <c r="G69" s="25">
        <f>IF('Variance and Mean return'!G69&lt;'Variance and Mean return'!G567,'Variance and Mean return'!G69,"")</f>
        <v>-1.4330497089117822E-2</v>
      </c>
      <c r="H69" s="25" t="str">
        <f>IF('Variance and Mean return'!H69&lt;'Variance and Mean return'!H567,'Variance and Mean return'!H69,"")</f>
        <v/>
      </c>
      <c r="I69" s="25">
        <f>IF('Variance and Mean return'!I69&lt;'Variance and Mean return'!I567,'Variance and Mean return'!I69,"")</f>
        <v>-5.2515201768934539E-3</v>
      </c>
      <c r="J69" s="25">
        <f>IF('Variance and Mean return'!J69&lt;'Variance and Mean return'!J567,'Variance and Mean return'!J69,"")</f>
        <v>-1.2509773260359736E-2</v>
      </c>
      <c r="K69" s="25" t="str">
        <f>IF('Variance and Mean return'!K69&lt;'Variance and Mean return'!K567,'Variance and Mean return'!K69,"")</f>
        <v/>
      </c>
      <c r="L69" s="25">
        <f>IF('Variance and Mean return'!L69&lt;'Variance and Mean return'!L567,'Variance and Mean return'!L69,"")</f>
        <v>-3.3637674195098333E-3</v>
      </c>
      <c r="M69" s="25">
        <f>IF('Variance and Mean return'!M69&lt;'Variance and Mean return'!M567,'Variance and Mean return'!M69,"")</f>
        <v>-1.1332191329555985E-2</v>
      </c>
      <c r="N69" s="25" t="str">
        <f>IF('Variance and Mean return'!N69&lt;'Variance and Mean return'!N567,'Variance and Mean return'!N69,"")</f>
        <v/>
      </c>
      <c r="O69" s="25">
        <f>IF('Variance and Mean return'!O69&lt;'Variance and Mean return'!O567,'Variance and Mean return'!O69,"")</f>
        <v>-4.2721518987341778E-2</v>
      </c>
      <c r="P69" s="25" t="str">
        <f>IF('Variance and Mean return'!P69&lt;'Variance and Mean return'!P567,'Variance and Mean return'!P69,"")</f>
        <v/>
      </c>
      <c r="Q69" s="25" t="str">
        <f>IF('Variance and Mean return'!Q69&lt;'Variance and Mean return'!Q567,'Variance and Mean return'!Q69,"")</f>
        <v/>
      </c>
      <c r="R69" s="25">
        <f>IF('Variance and Mean return'!R69&lt;'Variance and Mean return'!R567,'Variance and Mean return'!R69,"")</f>
        <v>-3.4343736001193337E-3</v>
      </c>
      <c r="S69" s="25" t="str">
        <f>IF('Variance and Mean return'!S69&lt;'Variance and Mean return'!S567,'Variance and Mean return'!S69,"")</f>
        <v/>
      </c>
      <c r="T69" s="25" t="str">
        <f>IF('Variance and Mean return'!T69&lt;'Variance and Mean return'!T567,'Variance and Mean return'!T69,"")</f>
        <v/>
      </c>
      <c r="U69" s="25">
        <f>IF('Variance and Mean return'!U69&lt;'Variance and Mean return'!U567,'Variance and Mean return'!U69,"")</f>
        <v>-1.8225276366895637E-2</v>
      </c>
      <c r="V69" s="25" t="str">
        <f>IF('Variance and Mean return'!V69&lt;'Variance and Mean return'!V567,'Variance and Mean return'!V69,"")</f>
        <v/>
      </c>
      <c r="W69" s="25" t="str">
        <f>IF('Variance and Mean return'!W69&lt;'Variance and Mean return'!W567,'Variance and Mean return'!W69,"")</f>
        <v/>
      </c>
      <c r="X69" s="25">
        <f>IF('Variance and Mean return'!X69&lt;'Variance and Mean return'!X567,'Variance and Mean return'!X69,"")</f>
        <v>-3.17667536988675E-3</v>
      </c>
      <c r="Y69" s="25" t="str">
        <f>IF('Variance and Mean return'!Y69&lt;'Variance and Mean return'!Y567,'Variance and Mean return'!Y69,"")</f>
        <v/>
      </c>
      <c r="Z69" s="25">
        <f>IF('Variance and Mean return'!Z69&lt;'Variance and Mean return'!Z567,'Variance and Mean return'!Z69,"")</f>
        <v>-1.4588696824813119E-2</v>
      </c>
      <c r="AA69" s="25">
        <f>IF('Variance and Mean return'!AA69&lt;'Variance and Mean return'!AA567,'Variance and Mean return'!AA69,"")</f>
        <v>-1.106873779183315E-2</v>
      </c>
      <c r="AB69" s="25">
        <f>IF('Variance and Mean return'!AB69&lt;'Variance and Mean return'!AB567,'Variance and Mean return'!AB69,"")</f>
        <v>-8.3220872694558246E-3</v>
      </c>
      <c r="AC69" s="25">
        <f>IF('Variance and Mean return'!AC69&lt;'Variance and Mean return'!AC567,'Variance and Mean return'!AC69,"")</f>
        <v>-4.8192771084337727E-3</v>
      </c>
      <c r="AD69" s="25">
        <f>IF('Variance and Mean return'!AD69&lt;'Variance and Mean return'!AD567,'Variance and Mean return'!AD69,"")</f>
        <v>-7.2202166064981865E-3</v>
      </c>
      <c r="AE69" s="25" t="str">
        <f>IF('Variance and Mean return'!AE69&lt;'Variance and Mean return'!AE567,'Variance and Mean return'!AE69,"")</f>
        <v/>
      </c>
      <c r="AF69" s="25" t="str">
        <f>IF('Variance and Mean return'!AF69&lt;'Variance and Mean return'!AF567,'Variance and Mean return'!AF69,"")</f>
        <v/>
      </c>
      <c r="AG69" s="25">
        <f>IF('Variance and Mean return'!AG69&lt;'Variance and Mean return'!AG567,'Variance and Mean return'!AG69,"")</f>
        <v>-1.4614573570759126E-2</v>
      </c>
      <c r="AH69" s="25" t="str">
        <f>IF('Variance and Mean return'!AH69&lt;'Variance and Mean return'!AH567,'Variance and Mean return'!AH69,"")</f>
        <v/>
      </c>
      <c r="AI69" s="25" t="str">
        <f>IF('Variance and Mean return'!AI69&lt;'Variance and Mean return'!AI567,'Variance and Mean return'!AI69,"")</f>
        <v/>
      </c>
      <c r="AJ69" s="25">
        <f>IF('Variance and Mean return'!AJ69&lt;'Variance and Mean return'!AJ567,'Variance and Mean return'!AJ69,"")</f>
        <v>-1.0395010395014559E-4</v>
      </c>
      <c r="AK69" s="25">
        <f>IF('Variance and Mean return'!AK69&lt;'Variance and Mean return'!AK567,'Variance and Mean return'!AK69,"")</f>
        <v>-2.3494374586366495E-2</v>
      </c>
      <c r="AL69" s="25" t="str">
        <f>IF('Variance and Mean return'!AL69&lt;'Variance and Mean return'!AL567,'Variance and Mean return'!AL69,"")</f>
        <v/>
      </c>
      <c r="AM69" s="25">
        <f>IF('Variance and Mean return'!AM69&lt;'Variance and Mean return'!AM567,'Variance and Mean return'!AM69,"")</f>
        <v>-1.2818230372084849E-2</v>
      </c>
      <c r="AN69" s="25" t="str">
        <f>IF('Variance and Mean return'!AN69&lt;'Variance and Mean return'!AN567,'Variance and Mean return'!AN69,"")</f>
        <v/>
      </c>
      <c r="AO69" s="25">
        <f>IF('Variance and Mean return'!AO69&lt;'Variance and Mean return'!AO567,'Variance and Mean return'!AO69,"")</f>
        <v>-4.4191919191920448E-3</v>
      </c>
      <c r="AP69" s="25" t="str">
        <f>IF('Variance and Mean return'!AP69&lt;'Variance and Mean return'!AP567,'Variance and Mean return'!AP69,"")</f>
        <v/>
      </c>
      <c r="AQ69" s="25" t="str">
        <f>IF('Variance and Mean return'!AQ69&lt;'Variance and Mean return'!AQ567,'Variance and Mean return'!AQ69,"")</f>
        <v/>
      </c>
      <c r="AR69" s="25" t="str">
        <f>IF('Variance and Mean return'!AR69&lt;'Variance and Mean return'!AR567,'Variance and Mean return'!AR69,"")</f>
        <v/>
      </c>
      <c r="AS69" s="25" t="str">
        <f>IF('Variance and Mean return'!AS69&lt;'Variance and Mean return'!AS567,'Variance and Mean return'!AS69,"")</f>
        <v/>
      </c>
      <c r="AT69" s="25">
        <f>IF('Variance and Mean return'!AT69&lt;'Variance and Mean return'!AT567,'Variance and Mean return'!AT69,"")</f>
        <v>-7.7639751552782688E-4</v>
      </c>
      <c r="AU69" s="25">
        <f>IF('Variance and Mean return'!AU69&lt;'Variance and Mean return'!AU567,'Variance and Mean return'!AU69,"")</f>
        <v>-3.8684719535784229E-3</v>
      </c>
      <c r="AV69" s="25" t="str">
        <f>IF('Variance and Mean return'!AV69&lt;'Variance and Mean return'!AV567,'Variance and Mean return'!AV69,"")</f>
        <v/>
      </c>
      <c r="AW69" s="25">
        <f>IF('Variance and Mean return'!AW69&lt;'Variance and Mean return'!AW567,'Variance and Mean return'!AW69,"")</f>
        <v>-3.0422798897498105E-3</v>
      </c>
      <c r="AX69" s="25" t="str">
        <f>IF('Variance and Mean return'!AX69&lt;'Variance and Mean return'!AX567,'Variance and Mean return'!AX69,"")</f>
        <v/>
      </c>
      <c r="AY69" s="25" t="str">
        <f>IF('Variance and Mean return'!AY69&lt;'Variance and Mean return'!AY567,'Variance and Mean return'!AY69,"")</f>
        <v/>
      </c>
      <c r="AZ69" s="25" t="str">
        <f>IF('Variance and Mean return'!AZ69&lt;'Variance and Mean return'!AZ567,'Variance and Mean return'!AZ69,"")</f>
        <v/>
      </c>
      <c r="BA69" s="25">
        <f>IF('Variance and Mean return'!BA69&lt;'Variance and Mean return'!BA567,'Variance and Mean return'!BA69,"")</f>
        <v>-1.2618296529968376E-2</v>
      </c>
      <c r="BB69" s="25">
        <f>IF('Variance and Mean return'!BB69&lt;'Variance and Mean return'!BB567,'Variance and Mean return'!BB69,"")</f>
        <v>-1.1131059245960584E-2</v>
      </c>
      <c r="BC69" s="25">
        <f>IF('Variance and Mean return'!BC69&lt;'Variance and Mean return'!BC567,'Variance and Mean return'!BC69,"")</f>
        <v>-1.5231400117164617E-2</v>
      </c>
      <c r="BD69" s="25" t="str">
        <f>IF('Variance and Mean return'!BD69&lt;'Variance and Mean return'!BD567,'Variance and Mean return'!BD69,"")</f>
        <v/>
      </c>
      <c r="BE69" s="25">
        <f>IF('Variance and Mean return'!BE69&lt;'Variance and Mean return'!BE567,'Variance and Mean return'!BE69,"")</f>
        <v>-7.4697727416598303E-3</v>
      </c>
      <c r="BF69" s="25" t="str">
        <f>IF('Variance and Mean return'!BF69&lt;'Variance and Mean return'!BF567,'Variance and Mean return'!BF69,"")</f>
        <v/>
      </c>
      <c r="BG69" s="25">
        <f>IF('Variance and Mean return'!BG69&lt;'Variance and Mean return'!BG567,'Variance and Mean return'!BG69,"")</f>
        <v>-9.1185410334347905E-3</v>
      </c>
      <c r="BH69" s="25" t="str">
        <f>IF('Variance and Mean return'!BH69&lt;'Variance and Mean return'!BH567,'Variance and Mean return'!BH69,"")</f>
        <v/>
      </c>
      <c r="BI69" s="25">
        <f>IF('Variance and Mean return'!BI69&lt;'Variance and Mean return'!BI567,'Variance and Mean return'!BI69,"")</f>
        <v>-2.0765027322404483E-2</v>
      </c>
      <c r="BJ69" s="25">
        <f>IF('Variance and Mean return'!BJ69&lt;'Variance and Mean return'!BJ567,'Variance and Mean return'!BJ69,"")</f>
        <v>-2.3231116421080555E-2</v>
      </c>
      <c r="BK69" s="25">
        <f>IF('Variance and Mean return'!BK69&lt;'Variance and Mean return'!BK567,'Variance and Mean return'!BK69,"")</f>
        <v>-4.0864750856841603E-3</v>
      </c>
      <c r="BL69" s="25">
        <f>IF('Variance and Mean return'!BL69&lt;'Variance and Mean return'!BL567,'Variance and Mean return'!BL69,"")</f>
        <v>-1.6899618805590766E-2</v>
      </c>
      <c r="BM69" s="25">
        <f>IF('Variance and Mean return'!BM69&lt;'Variance and Mean return'!BM567,'Variance and Mean return'!BM69,"")</f>
        <v>-4.0100250626566525E-2</v>
      </c>
      <c r="BN69" s="25">
        <f>IF('Variance and Mean return'!BN69&lt;'Variance and Mean return'!BN567,'Variance and Mean return'!BN69,"")</f>
        <v>-3.15628099918841E-3</v>
      </c>
      <c r="BO69" s="25">
        <f>IF('Variance and Mean return'!BO69&lt;'Variance and Mean return'!BO567,'Variance and Mean return'!BO69,"")</f>
        <v>-1.1356466876971671E-2</v>
      </c>
      <c r="BP69" s="25">
        <f>IF('Variance and Mean return'!BP69&lt;'Variance and Mean return'!BP567,'Variance and Mean return'!BP69,"")</f>
        <v>-9.297807382736667E-3</v>
      </c>
      <c r="BQ69" s="25">
        <f>IF('Variance and Mean return'!BQ69&lt;'Variance and Mean return'!BQ567,'Variance and Mean return'!BQ69,"")</f>
        <v>-3.1290388408951042E-3</v>
      </c>
      <c r="BR69" s="25">
        <f>IF('Variance and Mean return'!BR69&lt;'Variance and Mean return'!BR567,'Variance and Mean return'!BR69,"")</f>
        <v>-9.1935122206444619E-3</v>
      </c>
      <c r="BS69" s="25">
        <f>IF('Variance and Mean return'!BS69&lt;'Variance and Mean return'!BS567,'Variance and Mean return'!BS69,"")</f>
        <v>-1.2345679012345623E-2</v>
      </c>
      <c r="BT69" s="25">
        <f>IF('Variance and Mean return'!BT69&lt;'Variance and Mean return'!BT567,'Variance and Mean return'!BT69,"")</f>
        <v>-7.6540022132056684E-3</v>
      </c>
      <c r="BU69" s="25">
        <f>IF('Variance and Mean return'!BU69&lt;'Variance and Mean return'!BU567,'Variance and Mean return'!BU69,"")</f>
        <v>-2.2277227722772297E-2</v>
      </c>
      <c r="BV69" s="25" t="str">
        <f>IF('Variance and Mean return'!BV69&lt;'Variance and Mean return'!BV567,'Variance and Mean return'!BV69,"")</f>
        <v/>
      </c>
      <c r="BW69" s="25" t="str">
        <f>IF('Variance and Mean return'!BW69&lt;'Variance and Mean return'!BW567,'Variance and Mean return'!BW69,"")</f>
        <v/>
      </c>
      <c r="BX69" s="25">
        <f>IF('Variance and Mean return'!BX69&lt;'Variance and Mean return'!BX567,'Variance and Mean return'!BX69,"")</f>
        <v>-5.8805323429279577E-3</v>
      </c>
      <c r="BY69" s="25">
        <f>IF('Variance and Mean return'!BY69&lt;'Variance and Mean return'!BY567,'Variance and Mean return'!BY69,"")</f>
        <v>-1.3495276653172628E-3</v>
      </c>
      <c r="BZ69" s="25" t="str">
        <f>IF('Variance and Mean return'!BZ69&lt;'Variance and Mean return'!BZ567,'Variance and Mean return'!BZ69,"")</f>
        <v/>
      </c>
      <c r="CA69" s="25" t="str">
        <f>IF('Variance and Mean return'!CA69&lt;'Variance and Mean return'!CA567,'Variance and Mean return'!CA69,"")</f>
        <v/>
      </c>
      <c r="CB69" s="25" t="str">
        <f>IF('Variance and Mean return'!CB69&lt;'Variance and Mean return'!CB567,'Variance and Mean return'!CB69,"")</f>
        <v/>
      </c>
      <c r="CC69" s="25" t="str">
        <f>IF('Variance and Mean return'!CC69&lt;'Variance and Mean return'!CC567,'Variance and Mean return'!CC69,"")</f>
        <v/>
      </c>
      <c r="CD69" s="25">
        <f>IF('Variance and Mean return'!CD69&lt;'Variance and Mean return'!CD567,'Variance and Mean return'!CD69,"")</f>
        <v>-2.8320589068253632E-4</v>
      </c>
      <c r="CE69" s="25">
        <f>IF('Variance and Mean return'!CE69&lt;'Variance and Mean return'!CE567,'Variance and Mean return'!CE69,"")</f>
        <v>-2.4124947706038347E-2</v>
      </c>
      <c r="CF69" s="25">
        <f>IF('Variance and Mean return'!CF69&lt;'Variance and Mean return'!CF567,'Variance and Mean return'!CF69,"")</f>
        <v>-2.4497837807446521E-2</v>
      </c>
      <c r="CG69" s="25">
        <f>IF('Variance and Mean return'!CG69&lt;'Variance and Mean return'!CG567,'Variance and Mean return'!CG69,"")</f>
        <v>-1.2724330685495722E-2</v>
      </c>
      <c r="CH69" s="25">
        <f>IF('Variance and Mean return'!CH69&lt;'Variance and Mean return'!CH567,'Variance and Mean return'!CH69,"")</f>
        <v>-2.9357760079118611E-2</v>
      </c>
      <c r="CI69" s="25" t="str">
        <f>IF('Variance and Mean return'!CI69&lt;'Variance and Mean return'!CI567,'Variance and Mean return'!CI69,"")</f>
        <v/>
      </c>
      <c r="CJ69" s="25" t="str">
        <f>IF('Variance and Mean return'!CJ69&lt;'Variance and Mean return'!CJ567,'Variance and Mean return'!CJ69,"")</f>
        <v/>
      </c>
      <c r="CK69" s="25">
        <f>IF('Variance and Mean return'!CK69&lt;'Variance and Mean return'!CK567,'Variance and Mean return'!CK69,"")</f>
        <v>-9.0841399851080418E-3</v>
      </c>
      <c r="CL69" s="25" t="str">
        <f>IF('Variance and Mean return'!CL69&lt;'Variance and Mean return'!CL567,'Variance and Mean return'!CL69,"")</f>
        <v/>
      </c>
      <c r="CM69" s="25" t="str">
        <f>IF('Variance and Mean return'!CM69&lt;'Variance and Mean return'!CM567,'Variance and Mean return'!CM69,"")</f>
        <v/>
      </c>
      <c r="CN69" s="25" t="str">
        <f>IF('Variance and Mean return'!CN69&lt;'Variance and Mean return'!CN567,'Variance and Mean return'!CN69,"")</f>
        <v/>
      </c>
      <c r="CO69" s="25" t="str">
        <f>IF('Variance and Mean return'!CO69&lt;'Variance and Mean return'!CO567,'Variance and Mean return'!CO69,"")</f>
        <v/>
      </c>
      <c r="CP69" s="25" t="str">
        <f>IF('Variance and Mean return'!CP69&lt;'Variance and Mean return'!CP567,'Variance and Mean return'!CP69,"")</f>
        <v/>
      </c>
      <c r="CQ69" s="25" t="str">
        <f>IF('Variance and Mean return'!CQ69&lt;'Variance and Mean return'!CQ567,'Variance and Mean return'!CQ69,"")</f>
        <v/>
      </c>
      <c r="CR69" s="25" t="str">
        <f>IF('Variance and Mean return'!CR69&lt;'Variance and Mean return'!CR567,'Variance and Mean return'!CR69,"")</f>
        <v/>
      </c>
      <c r="CS69" s="25" t="str">
        <f>IF('Variance and Mean return'!CS69&lt;'Variance and Mean return'!CS567,'Variance and Mean return'!CS69,"")</f>
        <v/>
      </c>
      <c r="CT69" s="25">
        <f>IF('Variance and Mean return'!CT69&lt;'Variance and Mean return'!CT567,'Variance and Mean return'!CT69,"")</f>
        <v>-1.4002968827313222E-2</v>
      </c>
      <c r="CU69" s="25" t="str">
        <f>IF('Variance and Mean return'!CU69&lt;'Variance and Mean return'!CU567,'Variance and Mean return'!CU69,"")</f>
        <v/>
      </c>
      <c r="CV69" s="25" t="str">
        <f>IF('Variance and Mean return'!CV69&lt;'Variance and Mean return'!CV567,'Variance and Mean return'!CV69,"")</f>
        <v/>
      </c>
      <c r="CW69" s="25" t="str">
        <f>IF('Variance and Mean return'!CW69&lt;'Variance and Mean return'!CW567,'Variance and Mean return'!CW69,"")</f>
        <v/>
      </c>
      <c r="CX69" s="25" t="str">
        <f>IF('Variance and Mean return'!CX69&lt;'Variance and Mean return'!CX567,'Variance and Mean return'!CX69,"")</f>
        <v/>
      </c>
      <c r="CY69" s="25" t="str">
        <f>IF('Variance and Mean return'!CY69&lt;'Variance and Mean return'!CY567,'Variance and Mean return'!CY69,"")</f>
        <v/>
      </c>
      <c r="CZ69" s="25">
        <f>IF('Variance and Mean return'!CZ69&lt;'Variance and Mean return'!CZ567,'Variance and Mean return'!CZ69,"")</f>
        <v>-1.1851319806069349E-2</v>
      </c>
      <c r="DA69" s="25">
        <f>IF('Variance and Mean return'!DA69&lt;'Variance and Mean return'!DA567,'Variance and Mean return'!DA69,"")</f>
        <v>-1.0500525026251317E-3</v>
      </c>
      <c r="DB69" s="25" t="str">
        <f>IF('Variance and Mean return'!DB69&lt;'Variance and Mean return'!DB567,'Variance and Mean return'!DB69,"")</f>
        <v/>
      </c>
      <c r="DC69" s="25">
        <f>IF('Variance and Mean return'!DC69&lt;'Variance and Mean return'!DC567,'Variance and Mean return'!DC69,"")</f>
        <v>-3.3294730746958878E-3</v>
      </c>
      <c r="DD69" s="25">
        <f>IF('Variance and Mean return'!DD69&lt;'Variance and Mean return'!DD567,'Variance and Mean return'!DD69,"")</f>
        <v>-1.3253125293730794E-2</v>
      </c>
      <c r="DE69" s="25" t="str">
        <f>IF('Variance and Mean return'!DE69&lt;'Variance and Mean return'!DE567,'Variance and Mean return'!DE69,"")</f>
        <v/>
      </c>
      <c r="DF69" s="25" t="str">
        <f>IF('Variance and Mean return'!DF69&lt;'Variance and Mean return'!DF567,'Variance and Mean return'!DF69,"")</f>
        <v/>
      </c>
      <c r="DG69" s="25" t="str">
        <f>IF('Variance and Mean return'!DG69&lt;'Variance and Mean return'!DG567,'Variance and Mean return'!DG69,"")</f>
        <v/>
      </c>
      <c r="DH69" s="25">
        <f>IF('Variance and Mean return'!DH69&lt;'Variance and Mean return'!DH567,'Variance and Mean return'!DH69,"")</f>
        <v>-1.3581830528937022E-3</v>
      </c>
      <c r="DI69" s="25">
        <f>IF('Variance and Mean return'!DI69&lt;'Variance and Mean return'!DI567,'Variance and Mean return'!DI69,"")</f>
        <v>-2.3684686313505732E-2</v>
      </c>
      <c r="DJ69" s="25" t="str">
        <f>IF('Variance and Mean return'!DJ69&lt;'Variance and Mean return'!DJ567,'Variance and Mean return'!DJ69,"")</f>
        <v/>
      </c>
      <c r="DK69" s="25" t="str">
        <f>IF('Variance and Mean return'!DK69&lt;'Variance and Mean return'!DK567,'Variance and Mean return'!DK69,"")</f>
        <v/>
      </c>
      <c r="DL69" s="25" t="str">
        <f>IF('Variance and Mean return'!DL69&lt;'Variance and Mean return'!DL567,'Variance and Mean return'!DL69,"")</f>
        <v/>
      </c>
      <c r="DM69" s="25" t="str">
        <f>IF('Variance and Mean return'!DM69&lt;'Variance and Mean return'!DM567,'Variance and Mean return'!DM69,"")</f>
        <v/>
      </c>
      <c r="DN69" s="25" t="str">
        <f>IF('Variance and Mean return'!DN69&lt;'Variance and Mean return'!DN567,'Variance and Mean return'!DN69,"")</f>
        <v/>
      </c>
      <c r="DO69" s="25" t="str">
        <f>IF('Variance and Mean return'!DO69&lt;'Variance and Mean return'!DO567,'Variance and Mean return'!DO69,"")</f>
        <v/>
      </c>
      <c r="DP69" s="25">
        <f>IF('Variance and Mean return'!DP69&lt;'Variance and Mean return'!DP567,'Variance and Mean return'!DP69,"")</f>
        <v>-2.3417985012489373E-3</v>
      </c>
      <c r="DQ69" s="25" t="str">
        <f>IF('Variance and Mean return'!DQ69&lt;'Variance and Mean return'!DQ567,'Variance and Mean return'!DQ69,"")</f>
        <v/>
      </c>
      <c r="DR69" s="25" t="str">
        <f>IF('Variance and Mean return'!DR69&lt;'Variance and Mean return'!DR567,'Variance and Mean return'!DR69,"")</f>
        <v/>
      </c>
      <c r="DS69" s="25" t="str">
        <f>IF('Variance and Mean return'!DS69&lt;'Variance and Mean return'!DS567,'Variance and Mean return'!DS69,"")</f>
        <v/>
      </c>
      <c r="DT69" s="25">
        <f>IF('Variance and Mean return'!DT69&lt;'Variance and Mean return'!DT567,'Variance and Mean return'!DT69,"")</f>
        <v>-2.5542784163473664E-3</v>
      </c>
      <c r="DU69" s="25">
        <f>IF('Variance and Mean return'!DU69&lt;'Variance and Mean return'!DU567,'Variance and Mean return'!DU69,"")</f>
        <v>-2.5816365731847757E-2</v>
      </c>
      <c r="DV69" s="25" t="str">
        <f>IF('Variance and Mean return'!DV69&lt;'Variance and Mean return'!DV567,'Variance and Mean return'!DV69,"")</f>
        <v/>
      </c>
    </row>
    <row r="70" spans="1:126" ht="15" thickBot="1" x14ac:dyDescent="0.35">
      <c r="A70" s="51">
        <v>44386</v>
      </c>
      <c r="B70" s="25">
        <f>IF('Variance and Mean return'!B70&lt;'Variance and Mean return'!B568,'Variance and Mean return'!B70,"")</f>
        <v>-1.2860956078621699E-2</v>
      </c>
      <c r="C70" s="25" t="str">
        <f>IF('Variance and Mean return'!C70&lt;'Variance and Mean return'!C568,'Variance and Mean return'!C70,"")</f>
        <v/>
      </c>
      <c r="D70" s="25">
        <f>IF('Variance and Mean return'!D70&lt;'Variance and Mean return'!D568,'Variance and Mean return'!D70,"")</f>
        <v>-1.7719568567026278E-2</v>
      </c>
      <c r="E70" s="25" t="str">
        <f>IF('Variance and Mean return'!E70&lt;'Variance and Mean return'!E568,'Variance and Mean return'!E70,"")</f>
        <v/>
      </c>
      <c r="F70" s="25">
        <f>IF('Variance and Mean return'!F70&lt;'Variance and Mean return'!F568,'Variance and Mean return'!F70,"")</f>
        <v>-2.1734156943491234E-2</v>
      </c>
      <c r="G70" s="25" t="str">
        <f>IF('Variance and Mean return'!G70&lt;'Variance and Mean return'!G568,'Variance and Mean return'!G70,"")</f>
        <v/>
      </c>
      <c r="H70" s="25">
        <f>IF('Variance and Mean return'!H70&lt;'Variance and Mean return'!H568,'Variance and Mean return'!H70,"")</f>
        <v>-2.0612117426608401E-2</v>
      </c>
      <c r="I70" s="25">
        <f>IF('Variance and Mean return'!I70&lt;'Variance and Mean return'!I568,'Variance and Mean return'!I70,"")</f>
        <v>-1.5143095304251175E-2</v>
      </c>
      <c r="J70" s="25">
        <f>IF('Variance and Mean return'!J70&lt;'Variance and Mean return'!J568,'Variance and Mean return'!J70,"")</f>
        <v>-1.1084718923198622E-2</v>
      </c>
      <c r="K70" s="25" t="str">
        <f>IF('Variance and Mean return'!K70&lt;'Variance and Mean return'!K568,'Variance and Mean return'!K70,"")</f>
        <v/>
      </c>
      <c r="L70" s="25" t="str">
        <f>IF('Variance and Mean return'!L70&lt;'Variance and Mean return'!L568,'Variance and Mean return'!L70,"")</f>
        <v/>
      </c>
      <c r="M70" s="25">
        <f>IF('Variance and Mean return'!M70&lt;'Variance and Mean return'!M568,'Variance and Mean return'!M70,"")</f>
        <v>-5.1646008263361853E-3</v>
      </c>
      <c r="N70" s="25">
        <f>IF('Variance and Mean return'!N70&lt;'Variance and Mean return'!N568,'Variance and Mean return'!N70,"")</f>
        <v>-1.1538203528543622E-2</v>
      </c>
      <c r="O70" s="25" t="str">
        <f>IF('Variance and Mean return'!O70&lt;'Variance and Mean return'!O568,'Variance and Mean return'!O70,"")</f>
        <v/>
      </c>
      <c r="P70" s="25">
        <f>IF('Variance and Mean return'!P70&lt;'Variance and Mean return'!P568,'Variance and Mean return'!P70,"")</f>
        <v>-3.5510204081632635E-2</v>
      </c>
      <c r="Q70" s="25">
        <f>IF('Variance and Mean return'!Q70&lt;'Variance and Mean return'!Q568,'Variance and Mean return'!Q70,"")</f>
        <v>-2.8070175438597023E-3</v>
      </c>
      <c r="R70" s="25" t="str">
        <f>IF('Variance and Mean return'!R70&lt;'Variance and Mean return'!R568,'Variance and Mean return'!R70,"")</f>
        <v/>
      </c>
      <c r="S70" s="25">
        <f>IF('Variance and Mean return'!S70&lt;'Variance and Mean return'!S568,'Variance and Mean return'!S70,"")</f>
        <v>-1.8756169792694899E-2</v>
      </c>
      <c r="T70" s="25" t="str">
        <f>IF('Variance and Mean return'!T70&lt;'Variance and Mean return'!T568,'Variance and Mean return'!T70,"")</f>
        <v/>
      </c>
      <c r="U70" s="25" t="str">
        <f>IF('Variance and Mean return'!U70&lt;'Variance and Mean return'!U568,'Variance and Mean return'!U70,"")</f>
        <v/>
      </c>
      <c r="V70" s="25">
        <f>IF('Variance and Mean return'!V70&lt;'Variance and Mean return'!V568,'Variance and Mean return'!V70,"")</f>
        <v>-1.3071615308790641E-3</v>
      </c>
      <c r="W70" s="25" t="str">
        <f>IF('Variance and Mean return'!W70&lt;'Variance and Mean return'!W568,'Variance and Mean return'!W70,"")</f>
        <v/>
      </c>
      <c r="X70" s="25" t="str">
        <f>IF('Variance and Mean return'!X70&lt;'Variance and Mean return'!X568,'Variance and Mean return'!X70,"")</f>
        <v/>
      </c>
      <c r="Y70" s="25">
        <f>IF('Variance and Mean return'!Y70&lt;'Variance and Mean return'!Y568,'Variance and Mean return'!Y70,"")</f>
        <v>-3.2508073196986009E-2</v>
      </c>
      <c r="Z70" s="25">
        <f>IF('Variance and Mean return'!Z70&lt;'Variance and Mean return'!Z568,'Variance and Mean return'!Z70,"")</f>
        <v>-9.4550883304302946E-3</v>
      </c>
      <c r="AA70" s="25" t="str">
        <f>IF('Variance and Mean return'!AA70&lt;'Variance and Mean return'!AA568,'Variance and Mean return'!AA70,"")</f>
        <v/>
      </c>
      <c r="AB70" s="25" t="str">
        <f>IF('Variance and Mean return'!AB70&lt;'Variance and Mean return'!AB568,'Variance and Mean return'!AB70,"")</f>
        <v/>
      </c>
      <c r="AC70" s="25">
        <f>IF('Variance and Mean return'!AC70&lt;'Variance and Mean return'!AC568,'Variance and Mean return'!AC70,"")</f>
        <v>-7.2639225181597711E-3</v>
      </c>
      <c r="AD70" s="25" t="str">
        <f>IF('Variance and Mean return'!AD70&lt;'Variance and Mean return'!AD568,'Variance and Mean return'!AD70,"")</f>
        <v/>
      </c>
      <c r="AE70" s="25">
        <f>IF('Variance and Mean return'!AE70&lt;'Variance and Mean return'!AE568,'Variance and Mean return'!AE70,"")</f>
        <v>-1.0911781024597889E-2</v>
      </c>
      <c r="AF70" s="25">
        <f>IF('Variance and Mean return'!AF70&lt;'Variance and Mean return'!AF568,'Variance and Mean return'!AF70,"")</f>
        <v>-5.9380313142335384E-3</v>
      </c>
      <c r="AG70" s="25">
        <f>IF('Variance and Mean return'!AG70&lt;'Variance and Mean return'!AG568,'Variance and Mean return'!AG70,"")</f>
        <v>-3.0613761331550471E-3</v>
      </c>
      <c r="AH70" s="25" t="str">
        <f>IF('Variance and Mean return'!AH70&lt;'Variance and Mean return'!AH568,'Variance and Mean return'!AH70,"")</f>
        <v/>
      </c>
      <c r="AI70" s="25">
        <f>IF('Variance and Mean return'!AI70&lt;'Variance and Mean return'!AI568,'Variance and Mean return'!AI70,"")</f>
        <v>-6.2249888839484013E-3</v>
      </c>
      <c r="AJ70" s="25" t="str">
        <f>IF('Variance and Mean return'!AJ70&lt;'Variance and Mean return'!AJ568,'Variance and Mean return'!AJ70,"")</f>
        <v/>
      </c>
      <c r="AK70" s="25">
        <f>IF('Variance and Mean return'!AK70&lt;'Variance and Mean return'!AK568,'Variance and Mean return'!AK70,"")</f>
        <v>-2.3720772619452157E-3</v>
      </c>
      <c r="AL70" s="25">
        <f>IF('Variance and Mean return'!AL70&lt;'Variance and Mean return'!AL568,'Variance and Mean return'!AL70,"")</f>
        <v>-2.1823850350740526E-2</v>
      </c>
      <c r="AM70" s="25">
        <f>IF('Variance and Mean return'!AM70&lt;'Variance and Mean return'!AM568,'Variance and Mean return'!AM70,"")</f>
        <v>-7.9350766456266486E-3</v>
      </c>
      <c r="AN70" s="25">
        <f>IF('Variance and Mean return'!AN70&lt;'Variance and Mean return'!AN568,'Variance and Mean return'!AN70,"")</f>
        <v>-1.0001315962626656E-2</v>
      </c>
      <c r="AO70" s="25" t="str">
        <f>IF('Variance and Mean return'!AO70&lt;'Variance and Mean return'!AO568,'Variance and Mean return'!AO70,"")</f>
        <v/>
      </c>
      <c r="AP70" s="25">
        <f>IF('Variance and Mean return'!AP70&lt;'Variance and Mean return'!AP568,'Variance and Mean return'!AP70,"")</f>
        <v>-2.2099447513812209E-2</v>
      </c>
      <c r="AQ70" s="25">
        <f>IF('Variance and Mean return'!AQ70&lt;'Variance and Mean return'!AQ568,'Variance and Mean return'!AQ70,"")</f>
        <v>-1.2444905366865489E-2</v>
      </c>
      <c r="AR70" s="25">
        <f>IF('Variance and Mean return'!AR70&lt;'Variance and Mean return'!AR568,'Variance and Mean return'!AR70,"")</f>
        <v>-3.1799328461386556E-2</v>
      </c>
      <c r="AS70" s="25">
        <f>IF('Variance and Mean return'!AS70&lt;'Variance and Mean return'!AS568,'Variance and Mean return'!AS70,"")</f>
        <v>-1.1582430806257427E-2</v>
      </c>
      <c r="AT70" s="25">
        <f>IF('Variance and Mean return'!AT70&lt;'Variance and Mean return'!AT568,'Variance and Mean return'!AT70,"")</f>
        <v>-1.7353017353017419E-2</v>
      </c>
      <c r="AU70" s="25" t="str">
        <f>IF('Variance and Mean return'!AU70&lt;'Variance and Mean return'!AU568,'Variance and Mean return'!AU70,"")</f>
        <v/>
      </c>
      <c r="AV70" s="25">
        <f>IF('Variance and Mean return'!AV70&lt;'Variance and Mean return'!AV568,'Variance and Mean return'!AV70,"")</f>
        <v>-3.9013195639701737E-2</v>
      </c>
      <c r="AW70" s="25" t="str">
        <f>IF('Variance and Mean return'!AW70&lt;'Variance and Mean return'!AW568,'Variance and Mean return'!AW70,"")</f>
        <v/>
      </c>
      <c r="AX70" s="25" t="str">
        <f>IF('Variance and Mean return'!AX70&lt;'Variance and Mean return'!AX568,'Variance and Mean return'!AX70,"")</f>
        <v/>
      </c>
      <c r="AY70" s="25" t="str">
        <f>IF('Variance and Mean return'!AY70&lt;'Variance and Mean return'!AY568,'Variance and Mean return'!AY70,"")</f>
        <v/>
      </c>
      <c r="AZ70" s="25">
        <f>IF('Variance and Mean return'!AZ70&lt;'Variance and Mean return'!AZ568,'Variance and Mean return'!AZ70,"")</f>
        <v>-1.3961740203640938E-2</v>
      </c>
      <c r="BA70" s="25">
        <f>IF('Variance and Mean return'!BA70&lt;'Variance and Mean return'!BA568,'Variance and Mean return'!BA70,"")</f>
        <v>-7.4547390841320782E-3</v>
      </c>
      <c r="BB70" s="25" t="str">
        <f>IF('Variance and Mean return'!BB70&lt;'Variance and Mean return'!BB568,'Variance and Mean return'!BB70,"")</f>
        <v/>
      </c>
      <c r="BC70" s="25" t="str">
        <f>IF('Variance and Mean return'!BC70&lt;'Variance and Mean return'!BC568,'Variance and Mean return'!BC70,"")</f>
        <v/>
      </c>
      <c r="BD70" s="25" t="str">
        <f>IF('Variance and Mean return'!BD70&lt;'Variance and Mean return'!BD568,'Variance and Mean return'!BD70,"")</f>
        <v/>
      </c>
      <c r="BE70" s="25">
        <f>IF('Variance and Mean return'!BE70&lt;'Variance and Mean return'!BE568,'Variance and Mean return'!BE70,"")</f>
        <v>-1.109764653358003E-2</v>
      </c>
      <c r="BF70" s="25">
        <f>IF('Variance and Mean return'!BF70&lt;'Variance and Mean return'!BF568,'Variance and Mean return'!BF70,"")</f>
        <v>-2.8425895497864007E-2</v>
      </c>
      <c r="BG70" s="25">
        <f>IF('Variance and Mean return'!BG70&lt;'Variance and Mean return'!BG568,'Variance and Mean return'!BG70,"")</f>
        <v>-3.0674846625766694E-3</v>
      </c>
      <c r="BH70" s="25">
        <f>IF('Variance and Mean return'!BH70&lt;'Variance and Mean return'!BH568,'Variance and Mean return'!BH70,"")</f>
        <v>-9.9955076370170648E-3</v>
      </c>
      <c r="BI70" s="25" t="str">
        <f>IF('Variance and Mean return'!BI70&lt;'Variance and Mean return'!BI568,'Variance and Mean return'!BI70,"")</f>
        <v/>
      </c>
      <c r="BJ70" s="25">
        <f>IF('Variance and Mean return'!BJ70&lt;'Variance and Mean return'!BJ568,'Variance and Mean return'!BJ70,"")</f>
        <v>-1.4406088611035539E-2</v>
      </c>
      <c r="BK70" s="25">
        <f>IF('Variance and Mean return'!BK70&lt;'Variance and Mean return'!BK568,'Variance and Mean return'!BK70,"")</f>
        <v>-1.6280608868299073E-2</v>
      </c>
      <c r="BL70" s="25">
        <f>IF('Variance and Mean return'!BL70&lt;'Variance and Mean return'!BL568,'Variance and Mean return'!BL70,"")</f>
        <v>-2.5849812588858434E-3</v>
      </c>
      <c r="BM70" s="25">
        <f>IF('Variance and Mean return'!BM70&lt;'Variance and Mean return'!BM568,'Variance and Mean return'!BM70,"")</f>
        <v>-5.6570931244560585E-3</v>
      </c>
      <c r="BN70" s="25">
        <f>IF('Variance and Mean return'!BN70&lt;'Variance and Mean return'!BN568,'Variance and Mean return'!BN70,"")</f>
        <v>-1.6916953139135216E-2</v>
      </c>
      <c r="BO70" s="25" t="str">
        <f>IF('Variance and Mean return'!BO70&lt;'Variance and Mean return'!BO568,'Variance and Mean return'!BO70,"")</f>
        <v/>
      </c>
      <c r="BP70" s="25" t="str">
        <f>IF('Variance and Mean return'!BP70&lt;'Variance and Mean return'!BP568,'Variance and Mean return'!BP70,"")</f>
        <v/>
      </c>
      <c r="BQ70" s="25">
        <f>IF('Variance and Mean return'!BQ70&lt;'Variance and Mean return'!BQ568,'Variance and Mean return'!BQ70,"")</f>
        <v>-7.3012623677926047E-3</v>
      </c>
      <c r="BR70" s="25">
        <f>IF('Variance and Mean return'!BR70&lt;'Variance and Mean return'!BR568,'Variance and Mean return'!BR70,"")</f>
        <v>-3.1683765841881151E-3</v>
      </c>
      <c r="BS70" s="25" t="str">
        <f>IF('Variance and Mean return'!BS70&lt;'Variance and Mean return'!BS568,'Variance and Mean return'!BS70,"")</f>
        <v/>
      </c>
      <c r="BT70" s="25">
        <f>IF('Variance and Mean return'!BT70&lt;'Variance and Mean return'!BT568,'Variance and Mean return'!BT70,"")</f>
        <v>-8.3635349874533471E-4</v>
      </c>
      <c r="BU70" s="25">
        <f>IF('Variance and Mean return'!BU70&lt;'Variance and Mean return'!BU568,'Variance and Mean return'!BU70,"")</f>
        <v>-1.1234177215189933E-2</v>
      </c>
      <c r="BV70" s="25">
        <f>IF('Variance and Mean return'!BV70&lt;'Variance and Mean return'!BV568,'Variance and Mean return'!BV70,"")</f>
        <v>-9.8936433341577645E-3</v>
      </c>
      <c r="BW70" s="25" t="str">
        <f>IF('Variance and Mean return'!BW70&lt;'Variance and Mean return'!BW568,'Variance and Mean return'!BW70,"")</f>
        <v/>
      </c>
      <c r="BX70" s="25" t="str">
        <f>IF('Variance and Mean return'!BX70&lt;'Variance and Mean return'!BX568,'Variance and Mean return'!BX70,"")</f>
        <v/>
      </c>
      <c r="BY70" s="25">
        <f>IF('Variance and Mean return'!BY70&lt;'Variance and Mean return'!BY568,'Variance and Mean return'!BY70,"")</f>
        <v>-2.8957528957529455E-3</v>
      </c>
      <c r="BZ70" s="25" t="str">
        <f>IF('Variance and Mean return'!BZ70&lt;'Variance and Mean return'!BZ568,'Variance and Mean return'!BZ70,"")</f>
        <v/>
      </c>
      <c r="CA70" s="25">
        <f>IF('Variance and Mean return'!CA70&lt;'Variance and Mean return'!CA568,'Variance and Mean return'!CA70,"")</f>
        <v>-6.977992485238782E-3</v>
      </c>
      <c r="CB70" s="25">
        <f>IF('Variance and Mean return'!CB70&lt;'Variance and Mean return'!CB568,'Variance and Mean return'!CB70,"")</f>
        <v>-8.0519596067439858E-3</v>
      </c>
      <c r="CC70" s="25">
        <f>IF('Variance and Mean return'!CC70&lt;'Variance and Mean return'!CC568,'Variance and Mean return'!CC70,"")</f>
        <v>-9.4404394095448652E-4</v>
      </c>
      <c r="CD70" s="25">
        <f>IF('Variance and Mean return'!CD70&lt;'Variance and Mean return'!CD568,'Variance and Mean return'!CD70,"")</f>
        <v>-1.6997167138811387E-3</v>
      </c>
      <c r="CE70" s="25">
        <f>IF('Variance and Mean return'!CE70&lt;'Variance and Mean return'!CE568,'Variance and Mean return'!CE70,"")</f>
        <v>-1.7862246356104006E-4</v>
      </c>
      <c r="CF70" s="25" t="str">
        <f>IF('Variance and Mean return'!CF70&lt;'Variance and Mean return'!CF568,'Variance and Mean return'!CF70,"")</f>
        <v/>
      </c>
      <c r="CG70" s="25">
        <f>IF('Variance and Mean return'!CG70&lt;'Variance and Mean return'!CG568,'Variance and Mean return'!CG70,"")</f>
        <v>-1.1845340087908718E-2</v>
      </c>
      <c r="CH70" s="25">
        <f>IF('Variance and Mean return'!CH70&lt;'Variance and Mean return'!CH568,'Variance and Mean return'!CH70,"")</f>
        <v>-3.6862090532923331E-2</v>
      </c>
      <c r="CI70" s="25">
        <f>IF('Variance and Mean return'!CI70&lt;'Variance and Mean return'!CI568,'Variance and Mean return'!CI70,"")</f>
        <v>-1.1811023622047223E-2</v>
      </c>
      <c r="CJ70" s="25">
        <f>IF('Variance and Mean return'!CJ70&lt;'Variance and Mean return'!CJ568,'Variance and Mean return'!CJ70,"")</f>
        <v>-3.4476723836191714E-2</v>
      </c>
      <c r="CK70" s="25">
        <f>IF('Variance and Mean return'!CK70&lt;'Variance and Mean return'!CK568,'Variance and Mean return'!CK70,"")</f>
        <v>-8.0027051397654203E-3</v>
      </c>
      <c r="CL70" s="25" t="str">
        <f>IF('Variance and Mean return'!CL70&lt;'Variance and Mean return'!CL568,'Variance and Mean return'!CL70,"")</f>
        <v/>
      </c>
      <c r="CM70" s="25">
        <f>IF('Variance and Mean return'!CM70&lt;'Variance and Mean return'!CM568,'Variance and Mean return'!CM70,"")</f>
        <v>-1.9260010136847527E-2</v>
      </c>
      <c r="CN70" s="25">
        <f>IF('Variance and Mean return'!CN70&lt;'Variance and Mean return'!CN568,'Variance and Mean return'!CN70,"")</f>
        <v>-1.1843663639952595E-2</v>
      </c>
      <c r="CO70" s="25" t="str">
        <f>IF('Variance and Mean return'!CO70&lt;'Variance and Mean return'!CO568,'Variance and Mean return'!CO70,"")</f>
        <v/>
      </c>
      <c r="CP70" s="25">
        <f>IF('Variance and Mean return'!CP70&lt;'Variance and Mean return'!CP568,'Variance and Mean return'!CP70,"")</f>
        <v>-3.5075412136092998E-3</v>
      </c>
      <c r="CQ70" s="25">
        <f>IF('Variance and Mean return'!CQ70&lt;'Variance and Mean return'!CQ568,'Variance and Mean return'!CQ70,"")</f>
        <v>-1.0022909507445554E-2</v>
      </c>
      <c r="CR70" s="25" t="str">
        <f>IF('Variance and Mean return'!CR70&lt;'Variance and Mean return'!CR568,'Variance and Mean return'!CR70,"")</f>
        <v/>
      </c>
      <c r="CS70" s="25" t="str">
        <f>IF('Variance and Mean return'!CS70&lt;'Variance and Mean return'!CS568,'Variance and Mean return'!CS70,"")</f>
        <v/>
      </c>
      <c r="CT70" s="25" t="str">
        <f>IF('Variance and Mean return'!CT70&lt;'Variance and Mean return'!CT568,'Variance and Mean return'!CT70,"")</f>
        <v/>
      </c>
      <c r="CU70" s="25" t="str">
        <f>IF('Variance and Mean return'!CU70&lt;'Variance and Mean return'!CU568,'Variance and Mean return'!CU70,"")</f>
        <v/>
      </c>
      <c r="CV70" s="25">
        <f>IF('Variance and Mean return'!CV70&lt;'Variance and Mean return'!CV568,'Variance and Mean return'!CV70,"")</f>
        <v>-4.6728971962617383E-3</v>
      </c>
      <c r="CW70" s="25" t="str">
        <f>IF('Variance and Mean return'!CW70&lt;'Variance and Mean return'!CW568,'Variance and Mean return'!CW70,"")</f>
        <v/>
      </c>
      <c r="CX70" s="25">
        <f>IF('Variance and Mean return'!CX70&lt;'Variance and Mean return'!CX568,'Variance and Mean return'!CX70,"")</f>
        <v>-1.7817371937638993E-2</v>
      </c>
      <c r="CY70" s="25">
        <f>IF('Variance and Mean return'!CY70&lt;'Variance and Mean return'!CY568,'Variance and Mean return'!CY70,"")</f>
        <v>-5.6662401754706826E-3</v>
      </c>
      <c r="CZ70" s="25">
        <f>IF('Variance and Mean return'!CZ70&lt;'Variance and Mean return'!CZ568,'Variance and Mean return'!CZ70,"")</f>
        <v>-1.7808468108304498E-2</v>
      </c>
      <c r="DA70" s="25">
        <f>IF('Variance and Mean return'!DA70&lt;'Variance and Mean return'!DA568,'Variance and Mean return'!DA70,"")</f>
        <v>-8.7596355991592656E-4</v>
      </c>
      <c r="DB70" s="25">
        <f>IF('Variance and Mean return'!DB70&lt;'Variance and Mean return'!DB568,'Variance and Mean return'!DB70,"")</f>
        <v>-8.3207093209767269E-3</v>
      </c>
      <c r="DC70" s="25">
        <f>IF('Variance and Mean return'!DC70&lt;'Variance and Mean return'!DC568,'Variance and Mean return'!DC70,"")</f>
        <v>-1.5250544662309351E-2</v>
      </c>
      <c r="DD70" s="25">
        <f>IF('Variance and Mean return'!DD70&lt;'Variance and Mean return'!DD568,'Variance and Mean return'!DD70,"")</f>
        <v>-2.5338159649456959E-2</v>
      </c>
      <c r="DE70" s="25">
        <f>IF('Variance and Mean return'!DE70&lt;'Variance and Mean return'!DE568,'Variance and Mean return'!DE70,"")</f>
        <v>-1.4812862414338435E-2</v>
      </c>
      <c r="DF70" s="25">
        <f>IF('Variance and Mean return'!DF70&lt;'Variance and Mean return'!DF568,'Variance and Mean return'!DF70,"")</f>
        <v>-8.7436723423838236E-3</v>
      </c>
      <c r="DG70" s="25">
        <f>IF('Variance and Mean return'!DG70&lt;'Variance and Mean return'!DG568,'Variance and Mean return'!DG70,"")</f>
        <v>-3.4398034398034572E-2</v>
      </c>
      <c r="DH70" s="25">
        <f>IF('Variance and Mean return'!DH70&lt;'Variance and Mean return'!DH568,'Variance and Mean return'!DH70,"")</f>
        <v>-2.6445032111824807E-3</v>
      </c>
      <c r="DI70" s="25" t="str">
        <f>IF('Variance and Mean return'!DI70&lt;'Variance and Mean return'!DI568,'Variance and Mean return'!DI70,"")</f>
        <v/>
      </c>
      <c r="DJ70" s="25">
        <f>IF('Variance and Mean return'!DJ70&lt;'Variance and Mean return'!DJ568,'Variance and Mean return'!DJ70,"")</f>
        <v>-1.8274111675126159E-3</v>
      </c>
      <c r="DK70" s="25">
        <f>IF('Variance and Mean return'!DK70&lt;'Variance and Mean return'!DK568,'Variance and Mean return'!DK70,"")</f>
        <v>-4.004493491046035E-3</v>
      </c>
      <c r="DL70" s="25" t="str">
        <f>IF('Variance and Mean return'!DL70&lt;'Variance and Mean return'!DL568,'Variance and Mean return'!DL70,"")</f>
        <v/>
      </c>
      <c r="DM70" s="25" t="str">
        <f>IF('Variance and Mean return'!DM70&lt;'Variance and Mean return'!DM568,'Variance and Mean return'!DM70,"")</f>
        <v/>
      </c>
      <c r="DN70" s="25">
        <f>IF('Variance and Mean return'!DN70&lt;'Variance and Mean return'!DN568,'Variance and Mean return'!DN70,"")</f>
        <v>-5.5282281434367864E-3</v>
      </c>
      <c r="DO70" s="25">
        <f>IF('Variance and Mean return'!DO70&lt;'Variance and Mean return'!DO568,'Variance and Mean return'!DO70,"")</f>
        <v>-1.0285553259440028E-2</v>
      </c>
      <c r="DP70" s="25" t="str">
        <f>IF('Variance and Mean return'!DP70&lt;'Variance and Mean return'!DP568,'Variance and Mean return'!DP70,"")</f>
        <v/>
      </c>
      <c r="DQ70" s="25">
        <f>IF('Variance and Mean return'!DQ70&lt;'Variance and Mean return'!DQ568,'Variance and Mean return'!DQ70,"")</f>
        <v>-7.0921985815601829E-3</v>
      </c>
      <c r="DR70" s="25">
        <f>IF('Variance and Mean return'!DR70&lt;'Variance and Mean return'!DR568,'Variance and Mean return'!DR70,"")</f>
        <v>-5.7729313662604476E-3</v>
      </c>
      <c r="DS70" s="25">
        <f>IF('Variance and Mean return'!DS70&lt;'Variance and Mean return'!DS568,'Variance and Mean return'!DS70,"")</f>
        <v>-3.3281331253250168E-2</v>
      </c>
      <c r="DT70" s="25">
        <f>IF('Variance and Mean return'!DT70&lt;'Variance and Mean return'!DT568,'Variance and Mean return'!DT70,"")</f>
        <v>-2.8008962868117937E-3</v>
      </c>
      <c r="DU70" s="25" t="str">
        <f>IF('Variance and Mean return'!DU70&lt;'Variance and Mean return'!DU568,'Variance and Mean return'!DU70,"")</f>
        <v/>
      </c>
      <c r="DV70" s="25">
        <f>IF('Variance and Mean return'!DV70&lt;'Variance and Mean return'!DV568,'Variance and Mean return'!DV70,"")</f>
        <v>-7.1990401279828919E-3</v>
      </c>
    </row>
    <row r="71" spans="1:126" ht="15" thickBot="1" x14ac:dyDescent="0.35">
      <c r="A71" s="51">
        <v>44389</v>
      </c>
      <c r="B71" s="25" t="str">
        <f>IF('Variance and Mean return'!B71&lt;'Variance and Mean return'!B569,'Variance and Mean return'!B71,"")</f>
        <v/>
      </c>
      <c r="C71" s="25">
        <f>IF('Variance and Mean return'!C71&lt;'Variance and Mean return'!C569,'Variance and Mean return'!C71,"")</f>
        <v>-1.766513056835628E-2</v>
      </c>
      <c r="D71" s="25" t="str">
        <f>IF('Variance and Mean return'!D71&lt;'Variance and Mean return'!D569,'Variance and Mean return'!D71,"")</f>
        <v/>
      </c>
      <c r="E71" s="25">
        <f>IF('Variance and Mean return'!E71&lt;'Variance and Mean return'!E569,'Variance and Mean return'!E71,"")</f>
        <v>-5.4411193159735749E-3</v>
      </c>
      <c r="F71" s="25" t="str">
        <f>IF('Variance and Mean return'!F71&lt;'Variance and Mean return'!F569,'Variance and Mean return'!F71,"")</f>
        <v/>
      </c>
      <c r="G71" s="25" t="str">
        <f>IF('Variance and Mean return'!G71&lt;'Variance and Mean return'!G569,'Variance and Mean return'!G71,"")</f>
        <v/>
      </c>
      <c r="H71" s="25">
        <f>IF('Variance and Mean return'!H71&lt;'Variance and Mean return'!H569,'Variance and Mean return'!H71,"")</f>
        <v>-2.3526077097505649E-2</v>
      </c>
      <c r="I71" s="25" t="str">
        <f>IF('Variance and Mean return'!I71&lt;'Variance and Mean return'!I569,'Variance and Mean return'!I71,"")</f>
        <v/>
      </c>
      <c r="J71" s="25" t="str">
        <f>IF('Variance and Mean return'!J71&lt;'Variance and Mean return'!J569,'Variance and Mean return'!J71,"")</f>
        <v/>
      </c>
      <c r="K71" s="25">
        <f>IF('Variance and Mean return'!K71&lt;'Variance and Mean return'!K569,'Variance and Mean return'!K71,"")</f>
        <v>-4.1953347877160541E-3</v>
      </c>
      <c r="L71" s="25">
        <f>IF('Variance and Mean return'!L71&lt;'Variance and Mean return'!L569,'Variance and Mean return'!L71,"")</f>
        <v>-8.6083213773313627E-3</v>
      </c>
      <c r="M71" s="25">
        <f>IF('Variance and Mean return'!M71&lt;'Variance and Mean return'!M569,'Variance and Mean return'!M71,"")</f>
        <v>-1.9559902200488866E-2</v>
      </c>
      <c r="N71" s="25">
        <f>IF('Variance and Mean return'!N71&lt;'Variance and Mean return'!N569,'Variance and Mean return'!N71,"")</f>
        <v>-3.6647438072616723E-3</v>
      </c>
      <c r="O71" s="25" t="str">
        <f>IF('Variance and Mean return'!O71&lt;'Variance and Mean return'!O569,'Variance and Mean return'!O71,"")</f>
        <v/>
      </c>
      <c r="P71" s="25" t="str">
        <f>IF('Variance and Mean return'!P71&lt;'Variance and Mean return'!P569,'Variance and Mean return'!P71,"")</f>
        <v/>
      </c>
      <c r="Q71" s="25" t="str">
        <f>IF('Variance and Mean return'!Q71&lt;'Variance and Mean return'!Q569,'Variance and Mean return'!Q71,"")</f>
        <v/>
      </c>
      <c r="R71" s="25">
        <f>IF('Variance and Mean return'!R71&lt;'Variance and Mean return'!R569,'Variance and Mean return'!R71,"")</f>
        <v>-2.5929989029620515E-3</v>
      </c>
      <c r="S71" s="25" t="str">
        <f>IF('Variance and Mean return'!S71&lt;'Variance and Mean return'!S569,'Variance and Mean return'!S71,"")</f>
        <v/>
      </c>
      <c r="T71" s="25" t="str">
        <f>IF('Variance and Mean return'!T71&lt;'Variance and Mean return'!T569,'Variance and Mean return'!T71,"")</f>
        <v/>
      </c>
      <c r="U71" s="25" t="str">
        <f>IF('Variance and Mean return'!U71&lt;'Variance and Mean return'!U569,'Variance and Mean return'!U71,"")</f>
        <v/>
      </c>
      <c r="V71" s="25" t="str">
        <f>IF('Variance and Mean return'!V71&lt;'Variance and Mean return'!V569,'Variance and Mean return'!V71,"")</f>
        <v/>
      </c>
      <c r="W71" s="25">
        <f>IF('Variance and Mean return'!W71&lt;'Variance and Mean return'!W569,'Variance and Mean return'!W71,"")</f>
        <v>-3.8037297042905371E-2</v>
      </c>
      <c r="X71" s="25">
        <f>IF('Variance and Mean return'!X71&lt;'Variance and Mean return'!X569,'Variance and Mean return'!X71,"")</f>
        <v>-1.6166751398068113E-2</v>
      </c>
      <c r="Y71" s="25" t="str">
        <f>IF('Variance and Mean return'!Y71&lt;'Variance and Mean return'!Y569,'Variance and Mean return'!Y71,"")</f>
        <v/>
      </c>
      <c r="Z71" s="25" t="str">
        <f>IF('Variance and Mean return'!Z71&lt;'Variance and Mean return'!Z569,'Variance and Mean return'!Z71,"")</f>
        <v/>
      </c>
      <c r="AA71" s="25" t="str">
        <f>IF('Variance and Mean return'!AA71&lt;'Variance and Mean return'!AA569,'Variance and Mean return'!AA71,"")</f>
        <v/>
      </c>
      <c r="AB71" s="25" t="str">
        <f>IF('Variance and Mean return'!AB71&lt;'Variance and Mean return'!AB569,'Variance and Mean return'!AB71,"")</f>
        <v/>
      </c>
      <c r="AC71" s="25" t="str">
        <f>IF('Variance and Mean return'!AC71&lt;'Variance and Mean return'!AC569,'Variance and Mean return'!AC71,"")</f>
        <v/>
      </c>
      <c r="AD71" s="25">
        <f>IF('Variance and Mean return'!AD71&lt;'Variance and Mean return'!AD569,'Variance and Mean return'!AD71,"")</f>
        <v>-1.6071428571428514E-2</v>
      </c>
      <c r="AE71" s="25">
        <f>IF('Variance and Mean return'!AE71&lt;'Variance and Mean return'!AE569,'Variance and Mean return'!AE71,"")</f>
        <v>-3.1787584143603276E-3</v>
      </c>
      <c r="AF71" s="25">
        <f>IF('Variance and Mean return'!AF71&lt;'Variance and Mean return'!AF569,'Variance and Mean return'!AF71,"")</f>
        <v>-4.5680556619211998E-3</v>
      </c>
      <c r="AG71" s="25">
        <f>IF('Variance and Mean return'!AG71&lt;'Variance and Mean return'!AG569,'Variance and Mean return'!AG71,"")</f>
        <v>-6.558941029157439E-3</v>
      </c>
      <c r="AH71" s="25">
        <f>IF('Variance and Mean return'!AH71&lt;'Variance and Mean return'!AH569,'Variance and Mean return'!AH71,"")</f>
        <v>-1.0174029451137878E-2</v>
      </c>
      <c r="AI71" s="25">
        <f>IF('Variance and Mean return'!AI71&lt;'Variance and Mean return'!AI569,'Variance and Mean return'!AI71,"")</f>
        <v>-8.0536912751678624E-3</v>
      </c>
      <c r="AJ71" s="25" t="str">
        <f>IF('Variance and Mean return'!AJ71&lt;'Variance and Mean return'!AJ569,'Variance and Mean return'!AJ71,"")</f>
        <v/>
      </c>
      <c r="AK71" s="25" t="str">
        <f>IF('Variance and Mean return'!AK71&lt;'Variance and Mean return'!AK569,'Variance and Mean return'!AK71,"")</f>
        <v/>
      </c>
      <c r="AL71" s="25" t="str">
        <f>IF('Variance and Mean return'!AL71&lt;'Variance and Mean return'!AL569,'Variance and Mean return'!AL71,"")</f>
        <v/>
      </c>
      <c r="AM71" s="25">
        <f>IF('Variance and Mean return'!AM71&lt;'Variance and Mean return'!AM569,'Variance and Mean return'!AM71,"")</f>
        <v>-5.0899836393384357E-3</v>
      </c>
      <c r="AN71" s="25">
        <f>IF('Variance and Mean return'!AN71&lt;'Variance and Mean return'!AN569,'Variance and Mean return'!AN71,"")</f>
        <v>-7.975541672203823E-4</v>
      </c>
      <c r="AO71" s="25">
        <f>IF('Variance and Mean return'!AO71&lt;'Variance and Mean return'!AO569,'Variance and Mean return'!AO71,"")</f>
        <v>-7.5187969924811471E-3</v>
      </c>
      <c r="AP71" s="25">
        <f>IF('Variance and Mean return'!AP71&lt;'Variance and Mean return'!AP569,'Variance and Mean return'!AP71,"")</f>
        <v>-1.0169491525423791E-2</v>
      </c>
      <c r="AQ71" s="25">
        <f>IF('Variance and Mean return'!AQ71&lt;'Variance and Mean return'!AQ569,'Variance and Mean return'!AQ71,"")</f>
        <v>-2.8878970858492448E-3</v>
      </c>
      <c r="AR71" s="25">
        <f>IF('Variance and Mean return'!AR71&lt;'Variance and Mean return'!AR569,'Variance and Mean return'!AR71,"")</f>
        <v>-1.2035903712770302E-2</v>
      </c>
      <c r="AS71" s="25">
        <f>IF('Variance and Mean return'!AS71&lt;'Variance and Mean return'!AS569,'Variance and Mean return'!AS71,"")</f>
        <v>-1.4457464617257609E-2</v>
      </c>
      <c r="AT71" s="25">
        <f>IF('Variance and Mean return'!AT71&lt;'Variance and Mean return'!AT569,'Variance and Mean return'!AT71,"")</f>
        <v>-3.6900369003689537E-3</v>
      </c>
      <c r="AU71" s="25">
        <f>IF('Variance and Mean return'!AU71&lt;'Variance and Mean return'!AU569,'Variance and Mean return'!AU71,"")</f>
        <v>-4.8543689320388328E-3</v>
      </c>
      <c r="AV71" s="25">
        <f>IF('Variance and Mean return'!AV71&lt;'Variance and Mean return'!AV569,'Variance and Mean return'!AV71,"")</f>
        <v>-1.7910447761194659E-3</v>
      </c>
      <c r="AW71" s="25" t="str">
        <f>IF('Variance and Mean return'!AW71&lt;'Variance and Mean return'!AW569,'Variance and Mean return'!AW71,"")</f>
        <v/>
      </c>
      <c r="AX71" s="25">
        <f>IF('Variance and Mean return'!AX71&lt;'Variance and Mean return'!AX569,'Variance and Mean return'!AX71,"")</f>
        <v>-1.1027881814398732E-2</v>
      </c>
      <c r="AY71" s="25" t="str">
        <f>IF('Variance and Mean return'!AY71&lt;'Variance and Mean return'!AY569,'Variance and Mean return'!AY71,"")</f>
        <v/>
      </c>
      <c r="AZ71" s="25" t="str">
        <f>IF('Variance and Mean return'!AZ71&lt;'Variance and Mean return'!AZ569,'Variance and Mean return'!AZ71,"")</f>
        <v/>
      </c>
      <c r="BA71" s="25" t="str">
        <f>IF('Variance and Mean return'!BA71&lt;'Variance and Mean return'!BA569,'Variance and Mean return'!BA71,"")</f>
        <v/>
      </c>
      <c r="BB71" s="25" t="str">
        <f>IF('Variance and Mean return'!BB71&lt;'Variance and Mean return'!BB569,'Variance and Mean return'!BB71,"")</f>
        <v/>
      </c>
      <c r="BC71" s="25">
        <f>IF('Variance and Mean return'!BC71&lt;'Variance and Mean return'!BC569,'Variance and Mean return'!BC71,"")</f>
        <v>-7.6335877862595547E-3</v>
      </c>
      <c r="BD71" s="25" t="str">
        <f>IF('Variance and Mean return'!BD71&lt;'Variance and Mean return'!BD569,'Variance and Mean return'!BD71,"")</f>
        <v/>
      </c>
      <c r="BE71" s="25">
        <f>IF('Variance and Mean return'!BE71&lt;'Variance and Mean return'!BE569,'Variance and Mean return'!BE71,"")</f>
        <v>-2.1283456949371393E-3</v>
      </c>
      <c r="BF71" s="25">
        <f>IF('Variance and Mean return'!BF71&lt;'Variance and Mean return'!BF569,'Variance and Mean return'!BF71,"")</f>
        <v>-8.4559445290038893E-3</v>
      </c>
      <c r="BG71" s="25">
        <f>IF('Variance and Mean return'!BG71&lt;'Variance and Mean return'!BG569,'Variance and Mean return'!BG71,"")</f>
        <v>-1.0549450549450556E-2</v>
      </c>
      <c r="BH71" s="25">
        <f>IF('Variance and Mean return'!BH71&lt;'Variance and Mean return'!BH569,'Variance and Mean return'!BH71,"")</f>
        <v>-2.4957458876915251E-3</v>
      </c>
      <c r="BI71" s="25" t="str">
        <f>IF('Variance and Mean return'!BI71&lt;'Variance and Mean return'!BI569,'Variance and Mean return'!BI71,"")</f>
        <v/>
      </c>
      <c r="BJ71" s="25">
        <f>IF('Variance and Mean return'!BJ71&lt;'Variance and Mean return'!BJ569,'Variance and Mean return'!BJ71,"")</f>
        <v>-1.4754550468836225E-2</v>
      </c>
      <c r="BK71" s="25">
        <f>IF('Variance and Mean return'!BK71&lt;'Variance and Mean return'!BK569,'Variance and Mean return'!BK71,"")</f>
        <v>-5.7857911733046885E-3</v>
      </c>
      <c r="BL71" s="25" t="str">
        <f>IF('Variance and Mean return'!BL71&lt;'Variance and Mean return'!BL569,'Variance and Mean return'!BL71,"")</f>
        <v/>
      </c>
      <c r="BM71" s="25" t="str">
        <f>IF('Variance and Mean return'!BM71&lt;'Variance and Mean return'!BM569,'Variance and Mean return'!BM71,"")</f>
        <v/>
      </c>
      <c r="BN71" s="25">
        <f>IF('Variance and Mean return'!BN71&lt;'Variance and Mean return'!BN569,'Variance and Mean return'!BN71,"")</f>
        <v>-6.0734333302661092E-3</v>
      </c>
      <c r="BO71" s="25">
        <f>IF('Variance and Mean return'!BO71&lt;'Variance and Mean return'!BO569,'Variance and Mean return'!BO71,"")</f>
        <v>-1.4050091631032324E-2</v>
      </c>
      <c r="BP71" s="25">
        <f>IF('Variance and Mean return'!BP71&lt;'Variance and Mean return'!BP569,'Variance and Mean return'!BP71,"")</f>
        <v>-1.0642597332614856E-2</v>
      </c>
      <c r="BQ71" s="25">
        <f>IF('Variance and Mean return'!BQ71&lt;'Variance and Mean return'!BQ569,'Variance and Mean return'!BQ71,"")</f>
        <v>-7.2174869397855224E-3</v>
      </c>
      <c r="BR71" s="25">
        <f>IF('Variance and Mean return'!BR71&lt;'Variance and Mean return'!BR569,'Variance and Mean return'!BR71,"")</f>
        <v>-2.6108672619948869E-3</v>
      </c>
      <c r="BS71" s="25" t="str">
        <f>IF('Variance and Mean return'!BS71&lt;'Variance and Mean return'!BS569,'Variance and Mean return'!BS71,"")</f>
        <v/>
      </c>
      <c r="BT71" s="25" t="str">
        <f>IF('Variance and Mean return'!BT71&lt;'Variance and Mean return'!BT569,'Variance and Mean return'!BT71,"")</f>
        <v/>
      </c>
      <c r="BU71" s="25" t="str">
        <f>IF('Variance and Mean return'!BU71&lt;'Variance and Mean return'!BU569,'Variance and Mean return'!BU71,"")</f>
        <v/>
      </c>
      <c r="BV71" s="25">
        <f>IF('Variance and Mean return'!BV71&lt;'Variance and Mean return'!BV569,'Variance and Mean return'!BV71,"")</f>
        <v>-1.5363477391956093E-2</v>
      </c>
      <c r="BW71" s="25">
        <f>IF('Variance and Mean return'!BW71&lt;'Variance and Mean return'!BW569,'Variance and Mean return'!BW71,"")</f>
        <v>-1.8262517915761278E-2</v>
      </c>
      <c r="BX71" s="25">
        <f>IF('Variance and Mean return'!BX71&lt;'Variance and Mean return'!BX569,'Variance and Mean return'!BX71,"")</f>
        <v>-2.0826857320484837E-2</v>
      </c>
      <c r="BY71" s="25" t="str">
        <f>IF('Variance and Mean return'!BY71&lt;'Variance and Mean return'!BY569,'Variance and Mean return'!BY71,"")</f>
        <v/>
      </c>
      <c r="BZ71" s="25" t="str">
        <f>IF('Variance and Mean return'!BZ71&lt;'Variance and Mean return'!BZ569,'Variance and Mean return'!BZ71,"")</f>
        <v/>
      </c>
      <c r="CA71" s="25">
        <f>IF('Variance and Mean return'!CA71&lt;'Variance and Mean return'!CA569,'Variance and Mean return'!CA71,"")</f>
        <v>-1.6988416988417132E-3</v>
      </c>
      <c r="CB71" s="25">
        <f>IF('Variance and Mean return'!CB71&lt;'Variance and Mean return'!CB569,'Variance and Mean return'!CB71,"")</f>
        <v>-7.1755314377985879E-4</v>
      </c>
      <c r="CC71" s="25">
        <f>IF('Variance and Mean return'!CC71&lt;'Variance and Mean return'!CC569,'Variance and Mean return'!CC71,"")</f>
        <v>-2.3279786959883086E-2</v>
      </c>
      <c r="CD71" s="25">
        <f>IF('Variance and Mean return'!CD71&lt;'Variance and Mean return'!CD569,'Variance and Mean return'!CD71,"")</f>
        <v>-7.0942111237229932E-3</v>
      </c>
      <c r="CE71" s="25" t="str">
        <f>IF('Variance and Mean return'!CE71&lt;'Variance and Mean return'!CE569,'Variance and Mean return'!CE71,"")</f>
        <v/>
      </c>
      <c r="CF71" s="25">
        <f>IF('Variance and Mean return'!CF71&lt;'Variance and Mean return'!CF569,'Variance and Mean return'!CF71,"")</f>
        <v>-2.0180096693755978E-3</v>
      </c>
      <c r="CG71" s="25">
        <f>IF('Variance and Mean return'!CG71&lt;'Variance and Mean return'!CG569,'Variance and Mean return'!CG71,"")</f>
        <v>-5.6544028950542558E-3</v>
      </c>
      <c r="CH71" s="25">
        <f>IF('Variance and Mean return'!CH71&lt;'Variance and Mean return'!CH569,'Variance and Mean return'!CH71,"")</f>
        <v>-1.3738832114780442E-2</v>
      </c>
      <c r="CI71" s="25">
        <f>IF('Variance and Mean return'!CI71&lt;'Variance and Mean return'!CI569,'Variance and Mean return'!CI71,"")</f>
        <v>-1.5670650730411628E-2</v>
      </c>
      <c r="CJ71" s="25">
        <f>IF('Variance and Mean return'!CJ71&lt;'Variance and Mean return'!CJ569,'Variance and Mean return'!CJ71,"")</f>
        <v>-5.256479970998873E-3</v>
      </c>
      <c r="CK71" s="25" t="str">
        <f>IF('Variance and Mean return'!CK71&lt;'Variance and Mean return'!CK569,'Variance and Mean return'!CK71,"")</f>
        <v/>
      </c>
      <c r="CL71" s="25" t="str">
        <f>IF('Variance and Mean return'!CL71&lt;'Variance and Mean return'!CL569,'Variance and Mean return'!CL71,"")</f>
        <v/>
      </c>
      <c r="CM71" s="25">
        <f>IF('Variance and Mean return'!CM71&lt;'Variance and Mean return'!CM569,'Variance and Mean return'!CM71,"")</f>
        <v>-2.5839793281653423E-3</v>
      </c>
      <c r="CN71" s="25">
        <f>IF('Variance and Mean return'!CN71&lt;'Variance and Mean return'!CN569,'Variance and Mean return'!CN71,"")</f>
        <v>-1.6779864163004476E-2</v>
      </c>
      <c r="CO71" s="25">
        <f>IF('Variance and Mean return'!CO71&lt;'Variance and Mean return'!CO569,'Variance and Mean return'!CO71,"")</f>
        <v>-1.6453382084095192E-2</v>
      </c>
      <c r="CP71" s="25">
        <f>IF('Variance and Mean return'!CP71&lt;'Variance and Mean return'!CP569,'Variance and Mean return'!CP71,"")</f>
        <v>-4.2238648363250864E-3</v>
      </c>
      <c r="CQ71" s="25" t="str">
        <f>IF('Variance and Mean return'!CQ71&lt;'Variance and Mean return'!CQ569,'Variance and Mean return'!CQ71,"")</f>
        <v/>
      </c>
      <c r="CR71" s="25">
        <f>IF('Variance and Mean return'!CR71&lt;'Variance and Mean return'!CR569,'Variance and Mean return'!CR71,"")</f>
        <v>-4.1245452211702283E-4</v>
      </c>
      <c r="CS71" s="25" t="str">
        <f>IF('Variance and Mean return'!CS71&lt;'Variance and Mean return'!CS569,'Variance and Mean return'!CS71,"")</f>
        <v/>
      </c>
      <c r="CT71" s="25" t="str">
        <f>IF('Variance and Mean return'!CT71&lt;'Variance and Mean return'!CT569,'Variance and Mean return'!CT71,"")</f>
        <v/>
      </c>
      <c r="CU71" s="25" t="str">
        <f>IF('Variance and Mean return'!CU71&lt;'Variance and Mean return'!CU569,'Variance and Mean return'!CU71,"")</f>
        <v/>
      </c>
      <c r="CV71" s="25">
        <f>IF('Variance and Mean return'!CV71&lt;'Variance and Mean return'!CV569,'Variance and Mean return'!CV71,"")</f>
        <v>-2.4647887323943518E-2</v>
      </c>
      <c r="CW71" s="25">
        <f>IF('Variance and Mean return'!CW71&lt;'Variance and Mean return'!CW569,'Variance and Mean return'!CW71,"")</f>
        <v>-1.1511375947995672E-2</v>
      </c>
      <c r="CX71" s="25" t="str">
        <f>IF('Variance and Mean return'!CX71&lt;'Variance and Mean return'!CX569,'Variance and Mean return'!CX71,"")</f>
        <v/>
      </c>
      <c r="CY71" s="25">
        <f>IF('Variance and Mean return'!CY71&lt;'Variance and Mean return'!CY569,'Variance and Mean return'!CY71,"")</f>
        <v>-6.4338235294117974E-3</v>
      </c>
      <c r="CZ71" s="25">
        <f>IF('Variance and Mean return'!CZ71&lt;'Variance and Mean return'!CZ569,'Variance and Mean return'!CZ71,"")</f>
        <v>-1.4801110083256241E-2</v>
      </c>
      <c r="DA71" s="25" t="str">
        <f>IF('Variance and Mean return'!DA71&lt;'Variance and Mean return'!DA569,'Variance and Mean return'!DA71,"")</f>
        <v/>
      </c>
      <c r="DB71" s="25">
        <f>IF('Variance and Mean return'!DB71&lt;'Variance and Mean return'!DB569,'Variance and Mean return'!DB71,"")</f>
        <v>-9.4351278796789284E-4</v>
      </c>
      <c r="DC71" s="25" t="str">
        <f>IF('Variance and Mean return'!DC71&lt;'Variance and Mean return'!DC569,'Variance and Mean return'!DC71,"")</f>
        <v/>
      </c>
      <c r="DD71" s="25" t="str">
        <f>IF('Variance and Mean return'!DD71&lt;'Variance and Mean return'!DD569,'Variance and Mean return'!DD71,"")</f>
        <v/>
      </c>
      <c r="DE71" s="25" t="str">
        <f>IF('Variance and Mean return'!DE71&lt;'Variance and Mean return'!DE569,'Variance and Mean return'!DE71,"")</f>
        <v/>
      </c>
      <c r="DF71" s="25">
        <f>IF('Variance and Mean return'!DF71&lt;'Variance and Mean return'!DF569,'Variance and Mean return'!DF71,"")</f>
        <v>-6.4995357474466608E-3</v>
      </c>
      <c r="DG71" s="25" t="str">
        <f>IF('Variance and Mean return'!DG71&lt;'Variance and Mean return'!DG569,'Variance and Mean return'!DG71,"")</f>
        <v/>
      </c>
      <c r="DH71" s="25">
        <f>IF('Variance and Mean return'!DH71&lt;'Variance and Mean return'!DH569,'Variance and Mean return'!DH71,"")</f>
        <v>-1.2045454545454581E-2</v>
      </c>
      <c r="DI71" s="25">
        <f>IF('Variance and Mean return'!DI71&lt;'Variance and Mean return'!DI569,'Variance and Mean return'!DI71,"")</f>
        <v>-1.5403253721010701E-2</v>
      </c>
      <c r="DJ71" s="25" t="str">
        <f>IF('Variance and Mean return'!DJ71&lt;'Variance and Mean return'!DJ569,'Variance and Mean return'!DJ71,"")</f>
        <v/>
      </c>
      <c r="DK71" s="25" t="str">
        <f>IF('Variance and Mean return'!DK71&lt;'Variance and Mean return'!DK569,'Variance and Mean return'!DK71,"")</f>
        <v/>
      </c>
      <c r="DL71" s="25" t="str">
        <f>IF('Variance and Mean return'!DL71&lt;'Variance and Mean return'!DL569,'Variance and Mean return'!DL71,"")</f>
        <v/>
      </c>
      <c r="DM71" s="25" t="str">
        <f>IF('Variance and Mean return'!DM71&lt;'Variance and Mean return'!DM569,'Variance and Mean return'!DM71,"")</f>
        <v/>
      </c>
      <c r="DN71" s="25" t="str">
        <f>IF('Variance and Mean return'!DN71&lt;'Variance and Mean return'!DN569,'Variance and Mean return'!DN71,"")</f>
        <v/>
      </c>
      <c r="DO71" s="25" t="str">
        <f>IF('Variance and Mean return'!DO71&lt;'Variance and Mean return'!DO569,'Variance and Mean return'!DO71,"")</f>
        <v/>
      </c>
      <c r="DP71" s="25" t="str">
        <f>IF('Variance and Mean return'!DP71&lt;'Variance and Mean return'!DP569,'Variance and Mean return'!DP71,"")</f>
        <v/>
      </c>
      <c r="DQ71" s="25">
        <f>IF('Variance and Mean return'!DQ71&lt;'Variance and Mean return'!DQ569,'Variance and Mean return'!DQ71,"")</f>
        <v>-5.9523809523809312E-3</v>
      </c>
      <c r="DR71" s="25">
        <f>IF('Variance and Mean return'!DR71&lt;'Variance and Mean return'!DR569,'Variance and Mean return'!DR71,"")</f>
        <v>-1.0967741935483777E-2</v>
      </c>
      <c r="DS71" s="25" t="str">
        <f>IF('Variance and Mean return'!DS71&lt;'Variance and Mean return'!DS569,'Variance and Mean return'!DS71,"")</f>
        <v/>
      </c>
      <c r="DT71" s="25" t="str">
        <f>IF('Variance and Mean return'!DT71&lt;'Variance and Mean return'!DT569,'Variance and Mean return'!DT71,"")</f>
        <v/>
      </c>
      <c r="DU71" s="25" t="str">
        <f>IF('Variance and Mean return'!DU71&lt;'Variance and Mean return'!DU569,'Variance and Mean return'!DU71,"")</f>
        <v/>
      </c>
      <c r="DV71" s="25" t="str">
        <f>IF('Variance and Mean return'!DV71&lt;'Variance and Mean return'!DV569,'Variance and Mean return'!DV71,"")</f>
        <v/>
      </c>
    </row>
    <row r="72" spans="1:126" ht="15" thickBot="1" x14ac:dyDescent="0.35">
      <c r="A72" s="51">
        <v>44390</v>
      </c>
      <c r="B72" s="25" t="str">
        <f>IF('Variance and Mean return'!B72&lt;'Variance and Mean return'!B570,'Variance and Mean return'!B72,"")</f>
        <v/>
      </c>
      <c r="C72" s="25">
        <f>IF('Variance and Mean return'!C72&lt;'Variance and Mean return'!C570,'Variance and Mean return'!C72,"")</f>
        <v>-1.0164190774042292E-2</v>
      </c>
      <c r="D72" s="25" t="str">
        <f>IF('Variance and Mean return'!D72&lt;'Variance and Mean return'!D570,'Variance and Mean return'!D72,"")</f>
        <v/>
      </c>
      <c r="E72" s="25" t="str">
        <f>IF('Variance and Mean return'!E72&lt;'Variance and Mean return'!E570,'Variance and Mean return'!E72,"")</f>
        <v/>
      </c>
      <c r="F72" s="25" t="str">
        <f>IF('Variance and Mean return'!F72&lt;'Variance and Mean return'!F570,'Variance and Mean return'!F72,"")</f>
        <v/>
      </c>
      <c r="G72" s="25">
        <f>IF('Variance and Mean return'!G72&lt;'Variance and Mean return'!G570,'Variance and Mean return'!G72,"")</f>
        <v>-2.6132404181184676E-2</v>
      </c>
      <c r="H72" s="25" t="str">
        <f>IF('Variance and Mean return'!H72&lt;'Variance and Mean return'!H570,'Variance and Mean return'!H72,"")</f>
        <v/>
      </c>
      <c r="I72" s="25">
        <f>IF('Variance and Mean return'!I72&lt;'Variance and Mean return'!I570,'Variance and Mean return'!I72,"")</f>
        <v>-4.2265426880805368E-4</v>
      </c>
      <c r="J72" s="25" t="str">
        <f>IF('Variance and Mean return'!J72&lt;'Variance and Mean return'!J570,'Variance and Mean return'!J72,"")</f>
        <v/>
      </c>
      <c r="K72" s="25">
        <f>IF('Variance and Mean return'!K72&lt;'Variance and Mean return'!K570,'Variance and Mean return'!K72,"")</f>
        <v>-1.1964947758678846E-2</v>
      </c>
      <c r="L72" s="25" t="str">
        <f>IF('Variance and Mean return'!L72&lt;'Variance and Mean return'!L570,'Variance and Mean return'!L72,"")</f>
        <v/>
      </c>
      <c r="M72" s="25">
        <f>IF('Variance and Mean return'!M72&lt;'Variance and Mean return'!M570,'Variance and Mean return'!M72,"")</f>
        <v>-2.6406586274041022E-2</v>
      </c>
      <c r="N72" s="25">
        <f>IF('Variance and Mean return'!N72&lt;'Variance and Mean return'!N570,'Variance and Mean return'!N72,"")</f>
        <v>-1.8050541516245522E-2</v>
      </c>
      <c r="O72" s="25">
        <f>IF('Variance and Mean return'!O72&lt;'Variance and Mean return'!O570,'Variance and Mean return'!O72,"")</f>
        <v>-3.2310177705976439E-3</v>
      </c>
      <c r="P72" s="25">
        <f>IF('Variance and Mean return'!P72&lt;'Variance and Mean return'!P570,'Variance and Mean return'!P72,"")</f>
        <v>-1.1976047904191933E-3</v>
      </c>
      <c r="Q72" s="25" t="str">
        <f>IF('Variance and Mean return'!Q72&lt;'Variance and Mean return'!Q570,'Variance and Mean return'!Q72,"")</f>
        <v/>
      </c>
      <c r="R72" s="25" t="str">
        <f>IF('Variance and Mean return'!R72&lt;'Variance and Mean return'!R570,'Variance and Mean return'!R72,"")</f>
        <v/>
      </c>
      <c r="S72" s="25">
        <f>IF('Variance and Mean return'!S72&lt;'Variance and Mean return'!S570,'Variance and Mean return'!S72,"")</f>
        <v>-1.7605633802818543E-3</v>
      </c>
      <c r="T72" s="25">
        <f>IF('Variance and Mean return'!T72&lt;'Variance and Mean return'!T570,'Variance and Mean return'!T72,"")</f>
        <v>-2.8399877117746275E-3</v>
      </c>
      <c r="U72" s="25" t="str">
        <f>IF('Variance and Mean return'!U72&lt;'Variance and Mean return'!U570,'Variance and Mean return'!U72,"")</f>
        <v/>
      </c>
      <c r="V72" s="25" t="str">
        <f>IF('Variance and Mean return'!V72&lt;'Variance and Mean return'!V570,'Variance and Mean return'!V72,"")</f>
        <v/>
      </c>
      <c r="W72" s="25">
        <f>IF('Variance and Mean return'!W72&lt;'Variance and Mean return'!W570,'Variance and Mean return'!W72,"")</f>
        <v>-9.9910816664542379E-3</v>
      </c>
      <c r="X72" s="25" t="str">
        <f>IF('Variance and Mean return'!X72&lt;'Variance and Mean return'!X570,'Variance and Mean return'!X72,"")</f>
        <v/>
      </c>
      <c r="Y72" s="25">
        <f>IF('Variance and Mean return'!Y72&lt;'Variance and Mean return'!Y570,'Variance and Mean return'!Y72,"")</f>
        <v>-1.4816452896948218E-2</v>
      </c>
      <c r="Z72" s="25" t="str">
        <f>IF('Variance and Mean return'!Z72&lt;'Variance and Mean return'!Z570,'Variance and Mean return'!Z72,"")</f>
        <v/>
      </c>
      <c r="AA72" s="25" t="str">
        <f>IF('Variance and Mean return'!AA72&lt;'Variance and Mean return'!AA570,'Variance and Mean return'!AA72,"")</f>
        <v/>
      </c>
      <c r="AB72" s="25">
        <f>IF('Variance and Mean return'!AB72&lt;'Variance and Mean return'!AB570,'Variance and Mean return'!AB72,"")</f>
        <v>-1.5457788347205792E-2</v>
      </c>
      <c r="AC72" s="25">
        <f>IF('Variance and Mean return'!AC72&lt;'Variance and Mean return'!AC570,'Variance and Mean return'!AC72,"")</f>
        <v>-1.7052375152253219E-2</v>
      </c>
      <c r="AD72" s="25" t="str">
        <f>IF('Variance and Mean return'!AD72&lt;'Variance and Mean return'!AD570,'Variance and Mean return'!AD72,"")</f>
        <v/>
      </c>
      <c r="AE72" s="25" t="str">
        <f>IF('Variance and Mean return'!AE72&lt;'Variance and Mean return'!AE570,'Variance and Mean return'!AE72,"")</f>
        <v/>
      </c>
      <c r="AF72" s="25" t="str">
        <f>IF('Variance and Mean return'!AF72&lt;'Variance and Mean return'!AF570,'Variance and Mean return'!AF72,"")</f>
        <v/>
      </c>
      <c r="AG72" s="25">
        <f>IF('Variance and Mean return'!AG72&lt;'Variance and Mean return'!AG570,'Variance and Mean return'!AG72,"")</f>
        <v>-2.3107856671267246E-3</v>
      </c>
      <c r="AH72" s="25">
        <f>IF('Variance and Mean return'!AH72&lt;'Variance and Mean return'!AH570,'Variance and Mean return'!AH72,"")</f>
        <v>-1.3524479307546189E-3</v>
      </c>
      <c r="AI72" s="25">
        <f>IF('Variance and Mean return'!AI72&lt;'Variance and Mean return'!AI570,'Variance and Mean return'!AI72,"")</f>
        <v>-2.2552999548940411E-3</v>
      </c>
      <c r="AJ72" s="25" t="str">
        <f>IF('Variance and Mean return'!AJ72&lt;'Variance and Mean return'!AJ570,'Variance and Mean return'!AJ72,"")</f>
        <v/>
      </c>
      <c r="AK72" s="25">
        <f>IF('Variance and Mean return'!AK72&lt;'Variance and Mean return'!AK570,'Variance and Mean return'!AK72,"")</f>
        <v>-2.2273173927284673E-2</v>
      </c>
      <c r="AL72" s="25">
        <f>IF('Variance and Mean return'!AL72&lt;'Variance and Mean return'!AL570,'Variance and Mean return'!AL72,"")</f>
        <v>-4.3358297201419038E-3</v>
      </c>
      <c r="AM72" s="25">
        <f>IF('Variance and Mean return'!AM72&lt;'Variance and Mean return'!AM570,'Variance and Mean return'!AM72,"")</f>
        <v>-1.0962908825141615E-2</v>
      </c>
      <c r="AN72" s="25" t="str">
        <f>IF('Variance and Mean return'!AN72&lt;'Variance and Mean return'!AN570,'Variance and Mean return'!AN72,"")</f>
        <v/>
      </c>
      <c r="AO72" s="25">
        <f>IF('Variance and Mean return'!AO72&lt;'Variance and Mean return'!AO570,'Variance and Mean return'!AO72,"")</f>
        <v>-6.3131313131314926E-4</v>
      </c>
      <c r="AP72" s="25">
        <f>IF('Variance and Mean return'!AP72&lt;'Variance and Mean return'!AP570,'Variance and Mean return'!AP72,"")</f>
        <v>-1.2557077625570678E-2</v>
      </c>
      <c r="AQ72" s="25">
        <f>IF('Variance and Mean return'!AQ72&lt;'Variance and Mean return'!AQ570,'Variance and Mean return'!AQ72,"")</f>
        <v>-1.7377567140600347E-2</v>
      </c>
      <c r="AR72" s="25" t="str">
        <f>IF('Variance and Mean return'!AR72&lt;'Variance and Mean return'!AR570,'Variance and Mean return'!AR72,"")</f>
        <v/>
      </c>
      <c r="AS72" s="25" t="str">
        <f>IF('Variance and Mean return'!AS72&lt;'Variance and Mean return'!AS570,'Variance and Mean return'!AS72,"")</f>
        <v/>
      </c>
      <c r="AT72" s="25" t="str">
        <f>IF('Variance and Mean return'!AT72&lt;'Variance and Mean return'!AT570,'Variance and Mean return'!AT72,"")</f>
        <v/>
      </c>
      <c r="AU72" s="25" t="str">
        <f>IF('Variance and Mean return'!AU72&lt;'Variance and Mean return'!AU570,'Variance and Mean return'!AU72,"")</f>
        <v/>
      </c>
      <c r="AV72" s="25">
        <f>IF('Variance and Mean return'!AV72&lt;'Variance and Mean return'!AV570,'Variance and Mean return'!AV72,"")</f>
        <v>-5.9808612440190867E-3</v>
      </c>
      <c r="AW72" s="25" t="str">
        <f>IF('Variance and Mean return'!AW72&lt;'Variance and Mean return'!AW570,'Variance and Mean return'!AW72,"")</f>
        <v/>
      </c>
      <c r="AX72" s="25" t="str">
        <f>IF('Variance and Mean return'!AX72&lt;'Variance and Mean return'!AX570,'Variance and Mean return'!AX72,"")</f>
        <v/>
      </c>
      <c r="AY72" s="25" t="str">
        <f>IF('Variance and Mean return'!AY72&lt;'Variance and Mean return'!AY570,'Variance and Mean return'!AY72,"")</f>
        <v/>
      </c>
      <c r="AZ72" s="25" t="str">
        <f>IF('Variance and Mean return'!AZ72&lt;'Variance and Mean return'!AZ570,'Variance and Mean return'!AZ72,"")</f>
        <v/>
      </c>
      <c r="BA72" s="25" t="str">
        <f>IF('Variance and Mean return'!BA72&lt;'Variance and Mean return'!BA570,'Variance and Mean return'!BA72,"")</f>
        <v/>
      </c>
      <c r="BB72" s="25" t="str">
        <f>IF('Variance and Mean return'!BB72&lt;'Variance and Mean return'!BB570,'Variance and Mean return'!BB72,"")</f>
        <v/>
      </c>
      <c r="BC72" s="25" t="str">
        <f>IF('Variance and Mean return'!BC72&lt;'Variance and Mean return'!BC570,'Variance and Mean return'!BC72,"")</f>
        <v/>
      </c>
      <c r="BD72" s="25">
        <f>IF('Variance and Mean return'!BD72&lt;'Variance and Mean return'!BD570,'Variance and Mean return'!BD72,"")</f>
        <v>-8.5110407111455011E-4</v>
      </c>
      <c r="BE72" s="25">
        <f>IF('Variance and Mean return'!BE72&lt;'Variance and Mean return'!BE570,'Variance and Mean return'!BE72,"")</f>
        <v>-1.938986556359823E-3</v>
      </c>
      <c r="BF72" s="25" t="str">
        <f>IF('Variance and Mean return'!BF72&lt;'Variance and Mean return'!BF570,'Variance and Mean return'!BF72,"")</f>
        <v/>
      </c>
      <c r="BG72" s="25">
        <f>IF('Variance and Mean return'!BG72&lt;'Variance and Mean return'!BG570,'Variance and Mean return'!BG72,"")</f>
        <v>-9.3291870279875733E-3</v>
      </c>
      <c r="BH72" s="25" t="str">
        <f>IF('Variance and Mean return'!BH72&lt;'Variance and Mean return'!BH570,'Variance and Mean return'!BH72,"")</f>
        <v/>
      </c>
      <c r="BI72" s="25" t="str">
        <f>IF('Variance and Mean return'!BI72&lt;'Variance and Mean return'!BI570,'Variance and Mean return'!BI72,"")</f>
        <v/>
      </c>
      <c r="BJ72" s="25">
        <f>IF('Variance and Mean return'!BJ72&lt;'Variance and Mean return'!BJ570,'Variance and Mean return'!BJ72,"")</f>
        <v>-3.7788663400980527E-3</v>
      </c>
      <c r="BK72" s="25" t="str">
        <f>IF('Variance and Mean return'!BK72&lt;'Variance and Mean return'!BK570,'Variance and Mean return'!BK72,"")</f>
        <v/>
      </c>
      <c r="BL72" s="25">
        <f>IF('Variance and Mean return'!BL72&lt;'Variance and Mean return'!BL570,'Variance and Mean return'!BL72,"")</f>
        <v>-2.5786487880352649E-4</v>
      </c>
      <c r="BM72" s="25" t="str">
        <f>IF('Variance and Mean return'!BM72&lt;'Variance and Mean return'!BM570,'Variance and Mean return'!BM72,"")</f>
        <v/>
      </c>
      <c r="BN72" s="25" t="str">
        <f>IF('Variance and Mean return'!BN72&lt;'Variance and Mean return'!BN570,'Variance and Mean return'!BN72,"")</f>
        <v/>
      </c>
      <c r="BO72" s="25">
        <f>IF('Variance and Mean return'!BO72&lt;'Variance and Mean return'!BO570,'Variance and Mean return'!BO72,"")</f>
        <v>-1.5489467162329573E-2</v>
      </c>
      <c r="BP72" s="25" t="str">
        <f>IF('Variance and Mean return'!BP72&lt;'Variance and Mean return'!BP570,'Variance and Mean return'!BP72,"")</f>
        <v/>
      </c>
      <c r="BQ72" s="25">
        <f>IF('Variance and Mean return'!BQ72&lt;'Variance and Mean return'!BQ570,'Variance and Mean return'!BQ72,"")</f>
        <v>-4.6389254310046368E-3</v>
      </c>
      <c r="BR72" s="25" t="str">
        <f>IF('Variance and Mean return'!BR72&lt;'Variance and Mean return'!BR570,'Variance and Mean return'!BR72,"")</f>
        <v/>
      </c>
      <c r="BS72" s="25" t="str">
        <f>IF('Variance and Mean return'!BS72&lt;'Variance and Mean return'!BS570,'Variance and Mean return'!BS72,"")</f>
        <v/>
      </c>
      <c r="BT72" s="25" t="str">
        <f>IF('Variance and Mean return'!BT72&lt;'Variance and Mean return'!BT570,'Variance and Mean return'!BT72,"")</f>
        <v/>
      </c>
      <c r="BU72" s="25" t="str">
        <f>IF('Variance and Mean return'!BU72&lt;'Variance and Mean return'!BU570,'Variance and Mean return'!BU72,"")</f>
        <v/>
      </c>
      <c r="BV72" s="25">
        <f>IF('Variance and Mean return'!BV72&lt;'Variance and Mean return'!BV570,'Variance and Mean return'!BV72,"")</f>
        <v>-2.1819104401877398E-2</v>
      </c>
      <c r="BW72" s="25">
        <f>IF('Variance and Mean return'!BW72&lt;'Variance and Mean return'!BW570,'Variance and Mean return'!BW72,"")</f>
        <v>-2.1427898653103461E-2</v>
      </c>
      <c r="BX72" s="25" t="str">
        <f>IF('Variance and Mean return'!BX72&lt;'Variance and Mean return'!BX570,'Variance and Mean return'!BX72,"")</f>
        <v/>
      </c>
      <c r="BY72" s="25" t="str">
        <f>IF('Variance and Mean return'!BY72&lt;'Variance and Mean return'!BY570,'Variance and Mean return'!BY72,"")</f>
        <v/>
      </c>
      <c r="BZ72" s="25" t="str">
        <f>IF('Variance and Mean return'!BZ72&lt;'Variance and Mean return'!BZ570,'Variance and Mean return'!BZ72,"")</f>
        <v/>
      </c>
      <c r="CA72" s="25" t="str">
        <f>IF('Variance and Mean return'!CA72&lt;'Variance and Mean return'!CA570,'Variance and Mean return'!CA72,"")</f>
        <v/>
      </c>
      <c r="CB72" s="25">
        <f>IF('Variance and Mean return'!CB72&lt;'Variance and Mean return'!CB570,'Variance and Mean return'!CB72,"")</f>
        <v>-2.1542051880439894E-3</v>
      </c>
      <c r="CC72" s="25" t="str">
        <f>IF('Variance and Mean return'!CC72&lt;'Variance and Mean return'!CC570,'Variance and Mean return'!CC72,"")</f>
        <v/>
      </c>
      <c r="CD72" s="25">
        <f>IF('Variance and Mean return'!CD72&lt;'Variance and Mean return'!CD570,'Variance and Mean return'!CD72,"")</f>
        <v>-7.430694484138245E-3</v>
      </c>
      <c r="CE72" s="25" t="str">
        <f>IF('Variance and Mean return'!CE72&lt;'Variance and Mean return'!CE570,'Variance and Mean return'!CE72,"")</f>
        <v/>
      </c>
      <c r="CF72" s="25" t="str">
        <f>IF('Variance and Mean return'!CF72&lt;'Variance and Mean return'!CF570,'Variance and Mean return'!CF72,"")</f>
        <v/>
      </c>
      <c r="CG72" s="25">
        <f>IF('Variance and Mean return'!CG72&lt;'Variance and Mean return'!CG570,'Variance and Mean return'!CG72,"")</f>
        <v>-7.5820759724121167E-5</v>
      </c>
      <c r="CH72" s="25">
        <f>IF('Variance and Mean return'!CH72&lt;'Variance and Mean return'!CH570,'Variance and Mean return'!CH72,"")</f>
        <v>-1.1940356788236461E-2</v>
      </c>
      <c r="CI72" s="25" t="str">
        <f>IF('Variance and Mean return'!CI72&lt;'Variance and Mean return'!CI570,'Variance and Mean return'!CI72,"")</f>
        <v/>
      </c>
      <c r="CJ72" s="25" t="str">
        <f>IF('Variance and Mean return'!CJ72&lt;'Variance and Mean return'!CJ570,'Variance and Mean return'!CJ72,"")</f>
        <v/>
      </c>
      <c r="CK72" s="25" t="str">
        <f>IF('Variance and Mean return'!CK72&lt;'Variance and Mean return'!CK570,'Variance and Mean return'!CK72,"")</f>
        <v/>
      </c>
      <c r="CL72" s="25" t="str">
        <f>IF('Variance and Mean return'!CL72&lt;'Variance and Mean return'!CL570,'Variance and Mean return'!CL72,"")</f>
        <v/>
      </c>
      <c r="CM72" s="25">
        <f>IF('Variance and Mean return'!CM72&lt;'Variance and Mean return'!CM570,'Variance and Mean return'!CM72,"")</f>
        <v>-1.3730569948186555E-2</v>
      </c>
      <c r="CN72" s="25" t="str">
        <f>IF('Variance and Mean return'!CN72&lt;'Variance and Mean return'!CN570,'Variance and Mean return'!CN72,"")</f>
        <v/>
      </c>
      <c r="CO72" s="25">
        <f>IF('Variance and Mean return'!CO72&lt;'Variance and Mean return'!CO570,'Variance and Mean return'!CO72,"")</f>
        <v>-2.7881040892192566E-3</v>
      </c>
      <c r="CP72" s="25" t="str">
        <f>IF('Variance and Mean return'!CP72&lt;'Variance and Mean return'!CP570,'Variance and Mean return'!CP72,"")</f>
        <v/>
      </c>
      <c r="CQ72" s="25">
        <f>IF('Variance and Mean return'!CQ72&lt;'Variance and Mean return'!CQ570,'Variance and Mean return'!CQ72,"")</f>
        <v>-1.7231476163123149E-3</v>
      </c>
      <c r="CR72" s="25" t="str">
        <f>IF('Variance and Mean return'!CR72&lt;'Variance and Mean return'!CR570,'Variance and Mean return'!CR72,"")</f>
        <v/>
      </c>
      <c r="CS72" s="25" t="str">
        <f>IF('Variance and Mean return'!CS72&lt;'Variance and Mean return'!CS570,'Variance and Mean return'!CS72,"")</f>
        <v/>
      </c>
      <c r="CT72" s="25">
        <f>IF('Variance and Mean return'!CT72&lt;'Variance and Mean return'!CT570,'Variance and Mean return'!CT72,"")</f>
        <v>-3.4867503486750384E-2</v>
      </c>
      <c r="CU72" s="25" t="str">
        <f>IF('Variance and Mean return'!CU72&lt;'Variance and Mean return'!CU570,'Variance and Mean return'!CU72,"")</f>
        <v/>
      </c>
      <c r="CV72" s="25">
        <f>IF('Variance and Mean return'!CV72&lt;'Variance and Mean return'!CV570,'Variance and Mean return'!CV72,"")</f>
        <v>-4.0914560770156538E-2</v>
      </c>
      <c r="CW72" s="25">
        <f>IF('Variance and Mean return'!CW72&lt;'Variance and Mean return'!CW570,'Variance and Mean return'!CW72,"")</f>
        <v>-1.5070557610631363E-3</v>
      </c>
      <c r="CX72" s="25" t="str">
        <f>IF('Variance and Mean return'!CX72&lt;'Variance and Mean return'!CX570,'Variance and Mean return'!CX72,"")</f>
        <v/>
      </c>
      <c r="CY72" s="25" t="str">
        <f>IF('Variance and Mean return'!CY72&lt;'Variance and Mean return'!CY570,'Variance and Mean return'!CY72,"")</f>
        <v/>
      </c>
      <c r="CZ72" s="25">
        <f>IF('Variance and Mean return'!CZ72&lt;'Variance and Mean return'!CZ570,'Variance and Mean return'!CZ72,"")</f>
        <v>-3.5680751173708947E-3</v>
      </c>
      <c r="DA72" s="25" t="str">
        <f>IF('Variance and Mean return'!DA72&lt;'Variance and Mean return'!DA570,'Variance and Mean return'!DA72,"")</f>
        <v/>
      </c>
      <c r="DB72" s="25" t="str">
        <f>IF('Variance and Mean return'!DB72&lt;'Variance and Mean return'!DB570,'Variance and Mean return'!DB72,"")</f>
        <v/>
      </c>
      <c r="DC72" s="25" t="str">
        <f>IF('Variance and Mean return'!DC72&lt;'Variance and Mean return'!DC570,'Variance and Mean return'!DC72,"")</f>
        <v/>
      </c>
      <c r="DD72" s="25" t="str">
        <f>IF('Variance and Mean return'!DD72&lt;'Variance and Mean return'!DD570,'Variance and Mean return'!DD72,"")</f>
        <v/>
      </c>
      <c r="DE72" s="25" t="str">
        <f>IF('Variance and Mean return'!DE72&lt;'Variance and Mean return'!DE570,'Variance and Mean return'!DE72,"")</f>
        <v/>
      </c>
      <c r="DF72" s="25" t="str">
        <f>IF('Variance and Mean return'!DF72&lt;'Variance and Mean return'!DF570,'Variance and Mean return'!DF72,"")</f>
        <v/>
      </c>
      <c r="DG72" s="25" t="str">
        <f>IF('Variance and Mean return'!DG72&lt;'Variance and Mean return'!DG570,'Variance and Mean return'!DG72,"")</f>
        <v/>
      </c>
      <c r="DH72" s="25">
        <f>IF('Variance and Mean return'!DH72&lt;'Variance and Mean return'!DH570,'Variance and Mean return'!DH72,"")</f>
        <v>-8.0515297906602612E-4</v>
      </c>
      <c r="DI72" s="25" t="str">
        <f>IF('Variance and Mean return'!DI72&lt;'Variance and Mean return'!DI570,'Variance and Mean return'!DI72,"")</f>
        <v/>
      </c>
      <c r="DJ72" s="25">
        <f>IF('Variance and Mean return'!DJ72&lt;'Variance and Mean return'!DJ570,'Variance and Mean return'!DJ72,"")</f>
        <v>-1.1897559991933759E-2</v>
      </c>
      <c r="DK72" s="25">
        <f>IF('Variance and Mean return'!DK72&lt;'Variance and Mean return'!DK570,'Variance and Mean return'!DK72,"")</f>
        <v>-2.4747913540268396E-3</v>
      </c>
      <c r="DL72" s="25" t="str">
        <f>IF('Variance and Mean return'!DL72&lt;'Variance and Mean return'!DL570,'Variance and Mean return'!DL72,"")</f>
        <v/>
      </c>
      <c r="DM72" s="25" t="str">
        <f>IF('Variance and Mean return'!DM72&lt;'Variance and Mean return'!DM570,'Variance and Mean return'!DM72,"")</f>
        <v/>
      </c>
      <c r="DN72" s="25" t="str">
        <f>IF('Variance and Mean return'!DN72&lt;'Variance and Mean return'!DN570,'Variance and Mean return'!DN72,"")</f>
        <v/>
      </c>
      <c r="DO72" s="25">
        <f>IF('Variance and Mean return'!DO72&lt;'Variance and Mean return'!DO570,'Variance and Mean return'!DO72,"")</f>
        <v>-1.1791023908281573E-2</v>
      </c>
      <c r="DP72" s="25" t="str">
        <f>IF('Variance and Mean return'!DP72&lt;'Variance and Mean return'!DP570,'Variance and Mean return'!DP72,"")</f>
        <v/>
      </c>
      <c r="DQ72" s="25">
        <f>IF('Variance and Mean return'!DQ72&lt;'Variance and Mean return'!DQ570,'Variance and Mean return'!DQ72,"")</f>
        <v>-4.7904191616766623E-3</v>
      </c>
      <c r="DR72" s="25">
        <f>IF('Variance and Mean return'!DR72&lt;'Variance and Mean return'!DR570,'Variance and Mean return'!DR72,"")</f>
        <v>-1.9569471624266699E-3</v>
      </c>
      <c r="DS72" s="25" t="str">
        <f>IF('Variance and Mean return'!DS72&lt;'Variance and Mean return'!DS570,'Variance and Mean return'!DS72,"")</f>
        <v/>
      </c>
      <c r="DT72" s="25" t="str">
        <f>IF('Variance and Mean return'!DT72&lt;'Variance and Mean return'!DT570,'Variance and Mean return'!DT72,"")</f>
        <v/>
      </c>
      <c r="DU72" s="25" t="str">
        <f>IF('Variance and Mean return'!DU72&lt;'Variance and Mean return'!DU570,'Variance and Mean return'!DU72,"")</f>
        <v/>
      </c>
      <c r="DV72" s="25" t="str">
        <f>IF('Variance and Mean return'!DV72&lt;'Variance and Mean return'!DV570,'Variance and Mean return'!DV72,"")</f>
        <v/>
      </c>
    </row>
    <row r="73" spans="1:126" ht="15" thickBot="1" x14ac:dyDescent="0.35">
      <c r="A73" s="51">
        <v>44391</v>
      </c>
      <c r="B73" s="25">
        <f>IF('Variance and Mean return'!B73&lt;'Variance and Mean return'!B571,'Variance and Mean return'!B73,"")</f>
        <v>-4.4934640522876768E-3</v>
      </c>
      <c r="C73" s="25">
        <f>IF('Variance and Mean return'!C73&lt;'Variance and Mean return'!C571,'Variance and Mean return'!C73,"")</f>
        <v>-4.7393364928909332E-3</v>
      </c>
      <c r="D73" s="25">
        <f>IF('Variance and Mean return'!D73&lt;'Variance and Mean return'!D571,'Variance and Mean return'!D73,"")</f>
        <v>-1.0555121188428496E-2</v>
      </c>
      <c r="E73" s="25">
        <f>IF('Variance and Mean return'!E73&lt;'Variance and Mean return'!E571,'Variance and Mean return'!E73,"")</f>
        <v>-1.6302334197850987E-2</v>
      </c>
      <c r="F73" s="25" t="str">
        <f>IF('Variance and Mean return'!F73&lt;'Variance and Mean return'!F571,'Variance and Mean return'!F73,"")</f>
        <v/>
      </c>
      <c r="G73" s="25" t="str">
        <f>IF('Variance and Mean return'!G73&lt;'Variance and Mean return'!G571,'Variance and Mean return'!G73,"")</f>
        <v/>
      </c>
      <c r="H73" s="25">
        <f>IF('Variance and Mean return'!H73&lt;'Variance and Mean return'!H571,'Variance and Mean return'!H73,"")</f>
        <v>-9.0077508553870755E-3</v>
      </c>
      <c r="I73" s="25" t="str">
        <f>IF('Variance and Mean return'!I73&lt;'Variance and Mean return'!I571,'Variance and Mean return'!I73,"")</f>
        <v/>
      </c>
      <c r="J73" s="25">
        <f>IF('Variance and Mean return'!J73&lt;'Variance and Mean return'!J571,'Variance and Mean return'!J73,"")</f>
        <v>-2.1771771771771586E-2</v>
      </c>
      <c r="K73" s="25" t="str">
        <f>IF('Variance and Mean return'!K73&lt;'Variance and Mean return'!K571,'Variance and Mean return'!K73,"")</f>
        <v/>
      </c>
      <c r="L73" s="25" t="str">
        <f>IF('Variance and Mean return'!L73&lt;'Variance and Mean return'!L571,'Variance and Mean return'!L73,"")</f>
        <v/>
      </c>
      <c r="M73" s="25" t="str">
        <f>IF('Variance and Mean return'!M73&lt;'Variance and Mean return'!M571,'Variance and Mean return'!M73,"")</f>
        <v/>
      </c>
      <c r="N73" s="25">
        <f>IF('Variance and Mean return'!N73&lt;'Variance and Mean return'!N571,'Variance and Mean return'!N73,"")</f>
        <v>-8.6015538290786786E-3</v>
      </c>
      <c r="O73" s="25">
        <f>IF('Variance and Mean return'!O73&lt;'Variance and Mean return'!O571,'Variance and Mean return'!O73,"")</f>
        <v>-1.6207455429497752E-3</v>
      </c>
      <c r="P73" s="25" t="str">
        <f>IF('Variance and Mean return'!P73&lt;'Variance and Mean return'!P571,'Variance and Mean return'!P73,"")</f>
        <v/>
      </c>
      <c r="Q73" s="25" t="str">
        <f>IF('Variance and Mean return'!Q73&lt;'Variance and Mean return'!Q571,'Variance and Mean return'!Q73,"")</f>
        <v/>
      </c>
      <c r="R73" s="25">
        <f>IF('Variance and Mean return'!R73&lt;'Variance and Mean return'!R571,'Variance and Mean return'!R73,"")</f>
        <v>-8.4906602736989356E-4</v>
      </c>
      <c r="S73" s="25" t="str">
        <f>IF('Variance and Mean return'!S73&lt;'Variance and Mean return'!S571,'Variance and Mean return'!S73,"")</f>
        <v/>
      </c>
      <c r="T73" s="25" t="str">
        <f>IF('Variance and Mean return'!T73&lt;'Variance and Mean return'!T571,'Variance and Mean return'!T73,"")</f>
        <v/>
      </c>
      <c r="U73" s="25" t="str">
        <f>IF('Variance and Mean return'!U73&lt;'Variance and Mean return'!U571,'Variance and Mean return'!U73,"")</f>
        <v/>
      </c>
      <c r="V73" s="25" t="str">
        <f>IF('Variance and Mean return'!V73&lt;'Variance and Mean return'!V571,'Variance and Mean return'!V73,"")</f>
        <v/>
      </c>
      <c r="W73" s="25">
        <f>IF('Variance and Mean return'!W73&lt;'Variance and Mean return'!W571,'Variance and Mean return'!W73,"")</f>
        <v>-8.4652625672729798E-3</v>
      </c>
      <c r="X73" s="25" t="str">
        <f>IF('Variance and Mean return'!X73&lt;'Variance and Mean return'!X571,'Variance and Mean return'!X73,"")</f>
        <v/>
      </c>
      <c r="Y73" s="25" t="str">
        <f>IF('Variance and Mean return'!Y73&lt;'Variance and Mean return'!Y571,'Variance and Mean return'!Y73,"")</f>
        <v/>
      </c>
      <c r="Z73" s="25" t="str">
        <f>IF('Variance and Mean return'!Z73&lt;'Variance and Mean return'!Z571,'Variance and Mean return'!Z73,"")</f>
        <v/>
      </c>
      <c r="AA73" s="25">
        <f>IF('Variance and Mean return'!AA73&lt;'Variance and Mean return'!AA571,'Variance and Mean return'!AA73,"")</f>
        <v>-3.6019210245464284E-2</v>
      </c>
      <c r="AB73" s="25">
        <f>IF('Variance and Mean return'!AB73&lt;'Variance and Mean return'!AB571,'Variance and Mean return'!AB73,"")</f>
        <v>-5.5994729907772323E-3</v>
      </c>
      <c r="AC73" s="25">
        <f>IF('Variance and Mean return'!AC73&lt;'Variance and Mean return'!AC571,'Variance and Mean return'!AC73,"")</f>
        <v>-6.1957868649318515E-2</v>
      </c>
      <c r="AD73" s="25">
        <f>IF('Variance and Mean return'!AD73&lt;'Variance and Mean return'!AD571,'Variance and Mean return'!AD73,"")</f>
        <v>-8.9766606822262451E-3</v>
      </c>
      <c r="AE73" s="25">
        <f>IF('Variance and Mean return'!AE73&lt;'Variance and Mean return'!AE571,'Variance and Mean return'!AE73,"")</f>
        <v>-9.4795206582007907E-3</v>
      </c>
      <c r="AF73" s="25" t="str">
        <f>IF('Variance and Mean return'!AF73&lt;'Variance and Mean return'!AF571,'Variance and Mean return'!AF73,"")</f>
        <v/>
      </c>
      <c r="AG73" s="25" t="str">
        <f>IF('Variance and Mean return'!AG73&lt;'Variance and Mean return'!AG571,'Variance and Mean return'!AG73,"")</f>
        <v/>
      </c>
      <c r="AH73" s="25" t="str">
        <f>IF('Variance and Mean return'!AH73&lt;'Variance and Mean return'!AH571,'Variance and Mean return'!AH73,"")</f>
        <v/>
      </c>
      <c r="AI73" s="25">
        <f>IF('Variance and Mean return'!AI73&lt;'Variance and Mean return'!AI571,'Variance and Mean return'!AI73,"")</f>
        <v>-7.685352622061381E-3</v>
      </c>
      <c r="AJ73" s="25">
        <f>IF('Variance and Mean return'!AJ73&lt;'Variance and Mean return'!AJ571,'Variance and Mean return'!AJ73,"")</f>
        <v>-1.226429556952402E-3</v>
      </c>
      <c r="AK73" s="25" t="str">
        <f>IF('Variance and Mean return'!AK73&lt;'Variance and Mean return'!AK571,'Variance and Mean return'!AK73,"")</f>
        <v/>
      </c>
      <c r="AL73" s="25" t="str">
        <f>IF('Variance and Mean return'!AL73&lt;'Variance and Mean return'!AL571,'Variance and Mean return'!AL73,"")</f>
        <v/>
      </c>
      <c r="AM73" s="25">
        <f>IF('Variance and Mean return'!AM73&lt;'Variance and Mean return'!AM571,'Variance and Mean return'!AM73,"")</f>
        <v>-5.5422131904674377E-3</v>
      </c>
      <c r="AN73" s="25" t="str">
        <f>IF('Variance and Mean return'!AN73&lt;'Variance and Mean return'!AN571,'Variance and Mean return'!AN73,"")</f>
        <v/>
      </c>
      <c r="AO73" s="25">
        <f>IF('Variance and Mean return'!AO73&lt;'Variance and Mean return'!AO571,'Variance and Mean return'!AO73,"")</f>
        <v>-1.516108654453574E-2</v>
      </c>
      <c r="AP73" s="25">
        <f>IF('Variance and Mean return'!AP73&lt;'Variance and Mean return'!AP571,'Variance and Mean return'!AP73,"")</f>
        <v>-1.1560693641617936E-3</v>
      </c>
      <c r="AQ73" s="25" t="str">
        <f>IF('Variance and Mean return'!AQ73&lt;'Variance and Mean return'!AQ571,'Variance and Mean return'!AQ73,"")</f>
        <v/>
      </c>
      <c r="AR73" s="25" t="str">
        <f>IF('Variance and Mean return'!AR73&lt;'Variance and Mean return'!AR571,'Variance and Mean return'!AR73,"")</f>
        <v/>
      </c>
      <c r="AS73" s="25">
        <f>IF('Variance and Mean return'!AS73&lt;'Variance and Mean return'!AS571,'Variance and Mean return'!AS73,"")</f>
        <v>-1.1324690806139182E-2</v>
      </c>
      <c r="AT73" s="25">
        <f>IF('Variance and Mean return'!AT73&lt;'Variance and Mean return'!AT571,'Variance and Mean return'!AT73,"")</f>
        <v>-1.8396846254927768E-3</v>
      </c>
      <c r="AU73" s="25">
        <f>IF('Variance and Mean return'!AU73&lt;'Variance and Mean return'!AU571,'Variance and Mean return'!AU73,"")</f>
        <v>-8.704061895551285E-3</v>
      </c>
      <c r="AV73" s="25" t="str">
        <f>IF('Variance and Mean return'!AV73&lt;'Variance and Mean return'!AV571,'Variance and Mean return'!AV73,"")</f>
        <v/>
      </c>
      <c r="AW73" s="25">
        <f>IF('Variance and Mean return'!AW73&lt;'Variance and Mean return'!AW571,'Variance and Mean return'!AW73,"")</f>
        <v>-1.4438610662358742E-2</v>
      </c>
      <c r="AX73" s="25" t="str">
        <f>IF('Variance and Mean return'!AX73&lt;'Variance and Mean return'!AX571,'Variance and Mean return'!AX73,"")</f>
        <v/>
      </c>
      <c r="AY73" s="25">
        <f>IF('Variance and Mean return'!AY73&lt;'Variance and Mean return'!AY571,'Variance and Mean return'!AY73,"")</f>
        <v>-7.1273516642546997E-2</v>
      </c>
      <c r="AZ73" s="25" t="str">
        <f>IF('Variance and Mean return'!AZ73&lt;'Variance and Mean return'!AZ571,'Variance and Mean return'!AZ73,"")</f>
        <v/>
      </c>
      <c r="BA73" s="25" t="str">
        <f>IF('Variance and Mean return'!BA73&lt;'Variance and Mean return'!BA571,'Variance and Mean return'!BA73,"")</f>
        <v/>
      </c>
      <c r="BB73" s="25" t="str">
        <f>IF('Variance and Mean return'!BB73&lt;'Variance and Mean return'!BB571,'Variance and Mean return'!BB73,"")</f>
        <v/>
      </c>
      <c r="BC73" s="25" t="str">
        <f>IF('Variance and Mean return'!BC73&lt;'Variance and Mean return'!BC571,'Variance and Mean return'!BC73,"")</f>
        <v/>
      </c>
      <c r="BD73" s="25" t="str">
        <f>IF('Variance and Mean return'!BD73&lt;'Variance and Mean return'!BD571,'Variance and Mean return'!BD73,"")</f>
        <v/>
      </c>
      <c r="BE73" s="25" t="str">
        <f>IF('Variance and Mean return'!BE73&lt;'Variance and Mean return'!BE571,'Variance and Mean return'!BE73,"")</f>
        <v/>
      </c>
      <c r="BF73" s="25" t="str">
        <f>IF('Variance and Mean return'!BF73&lt;'Variance and Mean return'!BF571,'Variance and Mean return'!BF73,"")</f>
        <v/>
      </c>
      <c r="BG73" s="25" t="str">
        <f>IF('Variance and Mean return'!BG73&lt;'Variance and Mean return'!BG571,'Variance and Mean return'!BG73,"")</f>
        <v/>
      </c>
      <c r="BH73" s="25">
        <f>IF('Variance and Mean return'!BH73&lt;'Variance and Mean return'!BH571,'Variance and Mean return'!BH73,"")</f>
        <v>-6.6266961186495221E-3</v>
      </c>
      <c r="BI73" s="25">
        <f>IF('Variance and Mean return'!BI73&lt;'Variance and Mean return'!BI571,'Variance and Mean return'!BI73,"")</f>
        <v>-1.6028955532574996E-2</v>
      </c>
      <c r="BJ73" s="25" t="str">
        <f>IF('Variance and Mean return'!BJ73&lt;'Variance and Mean return'!BJ571,'Variance and Mean return'!BJ73,"")</f>
        <v/>
      </c>
      <c r="BK73" s="25">
        <f>IF('Variance and Mean return'!BK73&lt;'Variance and Mean return'!BK571,'Variance and Mean return'!BK73,"")</f>
        <v>-6.4568200161420064E-3</v>
      </c>
      <c r="BL73" s="25" t="str">
        <f>IF('Variance and Mean return'!BL73&lt;'Variance and Mean return'!BL571,'Variance and Mean return'!BL73,"")</f>
        <v/>
      </c>
      <c r="BM73" s="25">
        <f>IF('Variance and Mean return'!BM73&lt;'Variance and Mean return'!BM571,'Variance and Mean return'!BM73,"")</f>
        <v>-9.8276598775103308E-3</v>
      </c>
      <c r="BN73" s="25" t="str">
        <f>IF('Variance and Mean return'!BN73&lt;'Variance and Mean return'!BN571,'Variance and Mean return'!BN73,"")</f>
        <v/>
      </c>
      <c r="BO73" s="25">
        <f>IF('Variance and Mean return'!BO73&lt;'Variance and Mean return'!BO571,'Variance and Mean return'!BO73,"")</f>
        <v>-6.2932662051604638E-3</v>
      </c>
      <c r="BP73" s="25" t="str">
        <f>IF('Variance and Mean return'!BP73&lt;'Variance and Mean return'!BP571,'Variance and Mean return'!BP73,"")</f>
        <v/>
      </c>
      <c r="BQ73" s="25">
        <f>IF('Variance and Mean return'!BQ73&lt;'Variance and Mean return'!BQ571,'Variance and Mean return'!BQ73,"")</f>
        <v>-6.9560378408461965E-4</v>
      </c>
      <c r="BR73" s="25" t="str">
        <f>IF('Variance and Mean return'!BR73&lt;'Variance and Mean return'!BR571,'Variance and Mean return'!BR73,"")</f>
        <v/>
      </c>
      <c r="BS73" s="25">
        <f>IF('Variance and Mean return'!BS73&lt;'Variance and Mean return'!BS571,'Variance and Mean return'!BS73,"")</f>
        <v>-5.8217644424541914E-3</v>
      </c>
      <c r="BT73" s="25" t="str">
        <f>IF('Variance and Mean return'!BT73&lt;'Variance and Mean return'!BT571,'Variance and Mean return'!BT73,"")</f>
        <v/>
      </c>
      <c r="BU73" s="25" t="str">
        <f>IF('Variance and Mean return'!BU73&lt;'Variance and Mean return'!BU571,'Variance and Mean return'!BU73,"")</f>
        <v/>
      </c>
      <c r="BV73" s="25" t="str">
        <f>IF('Variance and Mean return'!BV73&lt;'Variance and Mean return'!BV571,'Variance and Mean return'!BV73,"")</f>
        <v/>
      </c>
      <c r="BW73" s="25" t="str">
        <f>IF('Variance and Mean return'!BW73&lt;'Variance and Mean return'!BW571,'Variance and Mean return'!BW73,"")</f>
        <v/>
      </c>
      <c r="BX73" s="25">
        <f>IF('Variance and Mean return'!BX73&lt;'Variance and Mean return'!BX571,'Variance and Mean return'!BX73,"")</f>
        <v>-1.0532935073101823E-2</v>
      </c>
      <c r="BY73" s="25" t="str">
        <f>IF('Variance and Mean return'!BY73&lt;'Variance and Mean return'!BY571,'Variance and Mean return'!BY73,"")</f>
        <v/>
      </c>
      <c r="BZ73" s="25" t="str">
        <f>IF('Variance and Mean return'!BZ73&lt;'Variance and Mean return'!BZ571,'Variance and Mean return'!BZ73,"")</f>
        <v/>
      </c>
      <c r="CA73" s="25" t="str">
        <f>IF('Variance and Mean return'!CA73&lt;'Variance and Mean return'!CA571,'Variance and Mean return'!CA73,"")</f>
        <v/>
      </c>
      <c r="CB73" s="25" t="str">
        <f>IF('Variance and Mean return'!CB73&lt;'Variance and Mean return'!CB571,'Variance and Mean return'!CB73,"")</f>
        <v/>
      </c>
      <c r="CC73" s="25" t="str">
        <f>IF('Variance and Mean return'!CC73&lt;'Variance and Mean return'!CC571,'Variance and Mean return'!CC73,"")</f>
        <v/>
      </c>
      <c r="CD73" s="25" t="str">
        <f>IF('Variance and Mean return'!CD73&lt;'Variance and Mean return'!CD571,'Variance and Mean return'!CD73,"")</f>
        <v/>
      </c>
      <c r="CE73" s="25">
        <f>IF('Variance and Mean return'!CE73&lt;'Variance and Mean return'!CE571,'Variance and Mean return'!CE73,"")</f>
        <v>-1.1768551814318462E-3</v>
      </c>
      <c r="CF73" s="25" t="str">
        <f>IF('Variance and Mean return'!CF73&lt;'Variance and Mean return'!CF571,'Variance and Mean return'!CF73,"")</f>
        <v/>
      </c>
      <c r="CG73" s="25" t="str">
        <f>IF('Variance and Mean return'!CG73&lt;'Variance and Mean return'!CG571,'Variance and Mean return'!CG73,"")</f>
        <v/>
      </c>
      <c r="CH73" s="25">
        <f>IF('Variance and Mean return'!CH73&lt;'Variance and Mean return'!CH571,'Variance and Mean return'!CH73,"")</f>
        <v>-5.0351707848793614E-3</v>
      </c>
      <c r="CI73" s="25" t="str">
        <f>IF('Variance and Mean return'!CI73&lt;'Variance and Mean return'!CI571,'Variance and Mean return'!CI73,"")</f>
        <v/>
      </c>
      <c r="CJ73" s="25">
        <f>IF('Variance and Mean return'!CJ73&lt;'Variance and Mean return'!CJ571,'Variance and Mean return'!CJ73,"")</f>
        <v>-1.8747907599598101E-2</v>
      </c>
      <c r="CK73" s="25">
        <f>IF('Variance and Mean return'!CK73&lt;'Variance and Mean return'!CK571,'Variance and Mean return'!CK73,"")</f>
        <v>-6.9994474120471661E-4</v>
      </c>
      <c r="CL73" s="25" t="str">
        <f>IF('Variance and Mean return'!CL73&lt;'Variance and Mean return'!CL571,'Variance and Mean return'!CL73,"")</f>
        <v/>
      </c>
      <c r="CM73" s="25" t="str">
        <f>IF('Variance and Mean return'!CM73&lt;'Variance and Mean return'!CM571,'Variance and Mean return'!CM73,"")</f>
        <v/>
      </c>
      <c r="CN73" s="25" t="str">
        <f>IF('Variance and Mean return'!CN73&lt;'Variance and Mean return'!CN571,'Variance and Mean return'!CN73,"")</f>
        <v/>
      </c>
      <c r="CO73" s="25" t="str">
        <f>IF('Variance and Mean return'!CO73&lt;'Variance and Mean return'!CO571,'Variance and Mean return'!CO73,"")</f>
        <v/>
      </c>
      <c r="CP73" s="25" t="str">
        <f>IF('Variance and Mean return'!CP73&lt;'Variance and Mean return'!CP571,'Variance and Mean return'!CP73,"")</f>
        <v/>
      </c>
      <c r="CQ73" s="25">
        <f>IF('Variance and Mean return'!CQ73&lt;'Variance and Mean return'!CQ571,'Variance and Mean return'!CQ73,"")</f>
        <v>-3.308400460299199E-2</v>
      </c>
      <c r="CR73" s="25" t="str">
        <f>IF('Variance and Mean return'!CR73&lt;'Variance and Mean return'!CR571,'Variance and Mean return'!CR73,"")</f>
        <v/>
      </c>
      <c r="CS73" s="25" t="str">
        <f>IF('Variance and Mean return'!CS73&lt;'Variance and Mean return'!CS571,'Variance and Mean return'!CS73,"")</f>
        <v/>
      </c>
      <c r="CT73" s="25">
        <f>IF('Variance and Mean return'!CT73&lt;'Variance and Mean return'!CT571,'Variance and Mean return'!CT73,"")</f>
        <v>-3.9623345142644206E-3</v>
      </c>
      <c r="CU73" s="25" t="str">
        <f>IF('Variance and Mean return'!CU73&lt;'Variance and Mean return'!CU571,'Variance and Mean return'!CU73,"")</f>
        <v/>
      </c>
      <c r="CV73" s="25">
        <f>IF('Variance and Mean return'!CV73&lt;'Variance and Mean return'!CV571,'Variance and Mean return'!CV73,"")</f>
        <v>-5.0188205771644068E-3</v>
      </c>
      <c r="CW73" s="25">
        <f>IF('Variance and Mean return'!CW73&lt;'Variance and Mean return'!CW571,'Variance and Mean return'!CW73,"")</f>
        <v>-1.1388583973655275E-2</v>
      </c>
      <c r="CX73" s="25" t="str">
        <f>IF('Variance and Mean return'!CX73&lt;'Variance and Mean return'!CX571,'Variance and Mean return'!CX73,"")</f>
        <v/>
      </c>
      <c r="CY73" s="25" t="str">
        <f>IF('Variance and Mean return'!CY73&lt;'Variance and Mean return'!CY571,'Variance and Mean return'!CY73,"")</f>
        <v/>
      </c>
      <c r="CZ73" s="25">
        <f>IF('Variance and Mean return'!CZ73&lt;'Variance and Mean return'!CZ571,'Variance and Mean return'!CZ73,"")</f>
        <v>-8.6694308330192982E-3</v>
      </c>
      <c r="DA73" s="25">
        <f>IF('Variance and Mean return'!DA73&lt;'Variance and Mean return'!DA571,'Variance and Mean return'!DA73,"")</f>
        <v>-1.2405699916177682E-2</v>
      </c>
      <c r="DB73" s="25">
        <f>IF('Variance and Mean return'!DB73&lt;'Variance and Mean return'!DB571,'Variance and Mean return'!DB73,"")</f>
        <v>-1.2465574720974204E-2</v>
      </c>
      <c r="DC73" s="25" t="str">
        <f>IF('Variance and Mean return'!DC73&lt;'Variance and Mean return'!DC571,'Variance and Mean return'!DC73,"")</f>
        <v/>
      </c>
      <c r="DD73" s="25">
        <f>IF('Variance and Mean return'!DD73&lt;'Variance and Mean return'!DD571,'Variance and Mean return'!DD73,"")</f>
        <v>-7.5381679389313616E-3</v>
      </c>
      <c r="DE73" s="25">
        <f>IF('Variance and Mean return'!DE73&lt;'Variance and Mean return'!DE571,'Variance and Mean return'!DE73,"")</f>
        <v>-5.4123193691264504E-3</v>
      </c>
      <c r="DF73" s="25" t="str">
        <f>IF('Variance and Mean return'!DF73&lt;'Variance and Mean return'!DF571,'Variance and Mean return'!DF73,"")</f>
        <v/>
      </c>
      <c r="DG73" s="25" t="str">
        <f>IF('Variance and Mean return'!DG73&lt;'Variance and Mean return'!DG571,'Variance and Mean return'!DG73,"")</f>
        <v/>
      </c>
      <c r="DH73" s="25" t="str">
        <f>IF('Variance and Mean return'!DH73&lt;'Variance and Mean return'!DH571,'Variance and Mean return'!DH73,"")</f>
        <v/>
      </c>
      <c r="DI73" s="25" t="str">
        <f>IF('Variance and Mean return'!DI73&lt;'Variance and Mean return'!DI571,'Variance and Mean return'!DI73,"")</f>
        <v/>
      </c>
      <c r="DJ73" s="25" t="str">
        <f>IF('Variance and Mean return'!DJ73&lt;'Variance and Mean return'!DJ571,'Variance and Mean return'!DJ73,"")</f>
        <v/>
      </c>
      <c r="DK73" s="25">
        <f>IF('Variance and Mean return'!DK73&lt;'Variance and Mean return'!DK571,'Variance and Mean return'!DK73,"")</f>
        <v>-7.0337037134788893E-3</v>
      </c>
      <c r="DL73" s="25" t="str">
        <f>IF('Variance and Mean return'!DL73&lt;'Variance and Mean return'!DL571,'Variance and Mean return'!DL73,"")</f>
        <v/>
      </c>
      <c r="DM73" s="25">
        <f>IF('Variance and Mean return'!DM73&lt;'Variance and Mean return'!DM571,'Variance and Mean return'!DM73,"")</f>
        <v>-8.0185693184214868E-3</v>
      </c>
      <c r="DN73" s="25">
        <f>IF('Variance and Mean return'!DN73&lt;'Variance and Mean return'!DN571,'Variance and Mean return'!DN73,"")</f>
        <v>-2.313501244052496E-3</v>
      </c>
      <c r="DO73" s="25">
        <f>IF('Variance and Mean return'!DO73&lt;'Variance and Mean return'!DO571,'Variance and Mean return'!DO73,"")</f>
        <v>-1.0847009998113943E-3</v>
      </c>
      <c r="DP73" s="25" t="str">
        <f>IF('Variance and Mean return'!DP73&lt;'Variance and Mean return'!DP571,'Variance and Mean return'!DP73,"")</f>
        <v/>
      </c>
      <c r="DQ73" s="25">
        <f>IF('Variance and Mean return'!DQ73&lt;'Variance and Mean return'!DQ571,'Variance and Mean return'!DQ73,"")</f>
        <v>-2.2864019253910794E-2</v>
      </c>
      <c r="DR73" s="25">
        <f>IF('Variance and Mean return'!DR73&lt;'Variance and Mean return'!DR571,'Variance and Mean return'!DR73,"")</f>
        <v>-5.8823529411765607E-3</v>
      </c>
      <c r="DS73" s="25" t="str">
        <f>IF('Variance and Mean return'!DS73&lt;'Variance and Mean return'!DS571,'Variance and Mean return'!DS73,"")</f>
        <v/>
      </c>
      <c r="DT73" s="25">
        <f>IF('Variance and Mean return'!DT73&lt;'Variance and Mean return'!DT571,'Variance and Mean return'!DT73,"")</f>
        <v>-4.2794895736072425E-3</v>
      </c>
      <c r="DU73" s="25" t="str">
        <f>IF('Variance and Mean return'!DU73&lt;'Variance and Mean return'!DU571,'Variance and Mean return'!DU73,"")</f>
        <v/>
      </c>
      <c r="DV73" s="25">
        <f>IF('Variance and Mean return'!DV73&lt;'Variance and Mean return'!DV571,'Variance and Mean return'!DV73,"")</f>
        <v>-1.916558018252934E-2</v>
      </c>
    </row>
    <row r="74" spans="1:126" ht="15" thickBot="1" x14ac:dyDescent="0.35">
      <c r="A74" s="51">
        <v>44392</v>
      </c>
      <c r="B74" s="25">
        <f>IF('Variance and Mean return'!B74&lt;'Variance and Mean return'!B572,'Variance and Mean return'!B74,"")</f>
        <v>-2.646696758309397E-2</v>
      </c>
      <c r="C74" s="25">
        <f>IF('Variance and Mean return'!C74&lt;'Variance and Mean return'!C572,'Variance and Mean return'!C74,"")</f>
        <v>-2.3809523809523725E-3</v>
      </c>
      <c r="D74" s="25" t="str">
        <f>IF('Variance and Mean return'!D74&lt;'Variance and Mean return'!D572,'Variance and Mean return'!D74,"")</f>
        <v/>
      </c>
      <c r="E74" s="25">
        <f>IF('Variance and Mean return'!E74&lt;'Variance and Mean return'!E572,'Variance and Mean return'!E74,"")</f>
        <v>-8.6629001883239409E-3</v>
      </c>
      <c r="F74" s="25">
        <f>IF('Variance and Mean return'!F74&lt;'Variance and Mean return'!F572,'Variance and Mean return'!F74,"")</f>
        <v>-1.6448326055312879E-2</v>
      </c>
      <c r="G74" s="25">
        <f>IF('Variance and Mean return'!G74&lt;'Variance and Mean return'!G572,'Variance and Mean return'!G74,"")</f>
        <v>-1.919642857142867E-2</v>
      </c>
      <c r="H74" s="25">
        <f>IF('Variance and Mean return'!H74&lt;'Variance and Mean return'!H572,'Variance and Mean return'!H74,"")</f>
        <v>-2.7762119503945915E-2</v>
      </c>
      <c r="I74" s="25" t="str">
        <f>IF('Variance and Mean return'!I74&lt;'Variance and Mean return'!I572,'Variance and Mean return'!I74,"")</f>
        <v/>
      </c>
      <c r="J74" s="25">
        <f>IF('Variance and Mean return'!J74&lt;'Variance and Mean return'!J572,'Variance and Mean return'!J74,"")</f>
        <v>-2.9163468917881907E-2</v>
      </c>
      <c r="K74" s="25">
        <f>IF('Variance and Mean return'!K74&lt;'Variance and Mean return'!K572,'Variance and Mean return'!K74,"")</f>
        <v>-1.2846517917511902E-2</v>
      </c>
      <c r="L74" s="25" t="str">
        <f>IF('Variance and Mean return'!L74&lt;'Variance and Mean return'!L572,'Variance and Mean return'!L74,"")</f>
        <v/>
      </c>
      <c r="M74" s="25">
        <f>IF('Variance and Mean return'!M74&lt;'Variance and Mean return'!M572,'Variance and Mean return'!M74,"")</f>
        <v>-1.9647719830409027E-3</v>
      </c>
      <c r="N74" s="25" t="str">
        <f>IF('Variance and Mean return'!N74&lt;'Variance and Mean return'!N572,'Variance and Mean return'!N74,"")</f>
        <v/>
      </c>
      <c r="O74" s="25">
        <f>IF('Variance and Mean return'!O74&lt;'Variance and Mean return'!O572,'Variance and Mean return'!O74,"")</f>
        <v>-6.4935064935064402E-3</v>
      </c>
      <c r="P74" s="25" t="str">
        <f>IF('Variance and Mean return'!P74&lt;'Variance and Mean return'!P572,'Variance and Mean return'!P74,"")</f>
        <v/>
      </c>
      <c r="Q74" s="25">
        <f>IF('Variance and Mean return'!Q74&lt;'Variance and Mean return'!Q572,'Variance and Mean return'!Q74,"")</f>
        <v>-2.7118644067797293E-3</v>
      </c>
      <c r="R74" s="25">
        <f>IF('Variance and Mean return'!R74&lt;'Variance and Mean return'!R572,'Variance and Mean return'!R74,"")</f>
        <v>-9.9975006248476106E-5</v>
      </c>
      <c r="S74" s="25" t="str">
        <f>IF('Variance and Mean return'!S74&lt;'Variance and Mean return'!S572,'Variance and Mean return'!S74,"")</f>
        <v/>
      </c>
      <c r="T74" s="25" t="str">
        <f>IF('Variance and Mean return'!T74&lt;'Variance and Mean return'!T572,'Variance and Mean return'!T74,"")</f>
        <v/>
      </c>
      <c r="U74" s="25" t="str">
        <f>IF('Variance and Mean return'!U74&lt;'Variance and Mean return'!U572,'Variance and Mean return'!U74,"")</f>
        <v/>
      </c>
      <c r="V74" s="25" t="str">
        <f>IF('Variance and Mean return'!V74&lt;'Variance and Mean return'!V572,'Variance and Mean return'!V74,"")</f>
        <v/>
      </c>
      <c r="W74" s="25">
        <f>IF('Variance and Mean return'!W74&lt;'Variance and Mean return'!W572,'Variance and Mean return'!W74,"")</f>
        <v>-4.7814349496416719E-3</v>
      </c>
      <c r="X74" s="25">
        <f>IF('Variance and Mean return'!X74&lt;'Variance and Mean return'!X572,'Variance and Mean return'!X74,"")</f>
        <v>-7.0137423732679061E-3</v>
      </c>
      <c r="Y74" s="25">
        <f>IF('Variance and Mean return'!Y74&lt;'Variance and Mean return'!Y572,'Variance and Mean return'!Y74,"")</f>
        <v>-2.1982853374368005E-2</v>
      </c>
      <c r="Z74" s="25" t="str">
        <f>IF('Variance and Mean return'!Z74&lt;'Variance and Mean return'!Z572,'Variance and Mean return'!Z74,"")</f>
        <v/>
      </c>
      <c r="AA74" s="25">
        <f>IF('Variance and Mean return'!AA74&lt;'Variance and Mean return'!AA572,'Variance and Mean return'!AA74,"")</f>
        <v>-9.2259433527075441E-4</v>
      </c>
      <c r="AB74" s="25">
        <f>IF('Variance and Mean return'!AB74&lt;'Variance and Mean return'!AB572,'Variance and Mean return'!AB74,"")</f>
        <v>-2.1199072540576402E-2</v>
      </c>
      <c r="AC74" s="25" t="str">
        <f>IF('Variance and Mean return'!AC74&lt;'Variance and Mean return'!AC572,'Variance and Mean return'!AC74,"")</f>
        <v/>
      </c>
      <c r="AD74" s="25">
        <f>IF('Variance and Mean return'!AD74&lt;'Variance and Mean return'!AD572,'Variance and Mean return'!AD74,"")</f>
        <v>-1.8115942028985477E-2</v>
      </c>
      <c r="AE74" s="25">
        <f>IF('Variance and Mean return'!AE74&lt;'Variance and Mean return'!AE572,'Variance and Mean return'!AE74,"")</f>
        <v>-4.5142650776454074E-3</v>
      </c>
      <c r="AF74" s="25">
        <f>IF('Variance and Mean return'!AF74&lt;'Variance and Mean return'!AF572,'Variance and Mean return'!AF74,"")</f>
        <v>-5.3653921378867819E-3</v>
      </c>
      <c r="AG74" s="25">
        <f>IF('Variance and Mean return'!AG74&lt;'Variance and Mean return'!AG572,'Variance and Mean return'!AG74,"")</f>
        <v>-3.5820895522388208E-3</v>
      </c>
      <c r="AH74" s="25" t="str">
        <f>IF('Variance and Mean return'!AH74&lt;'Variance and Mean return'!AH572,'Variance and Mean return'!AH74,"")</f>
        <v/>
      </c>
      <c r="AI74" s="25" t="str">
        <f>IF('Variance and Mean return'!AI74&lt;'Variance and Mean return'!AI572,'Variance and Mean return'!AI74,"")</f>
        <v/>
      </c>
      <c r="AJ74" s="25">
        <f>IF('Variance and Mean return'!AJ74&lt;'Variance and Mean return'!AJ572,'Variance and Mean return'!AJ74,"")</f>
        <v>-1.5860833972882737E-3</v>
      </c>
      <c r="AK74" s="25" t="str">
        <f>IF('Variance and Mean return'!AK74&lt;'Variance and Mean return'!AK572,'Variance and Mean return'!AK74,"")</f>
        <v/>
      </c>
      <c r="AL74" s="25">
        <f>IF('Variance and Mean return'!AL74&lt;'Variance and Mean return'!AL572,'Variance and Mean return'!AL74,"")</f>
        <v>-1.0218978102189857E-2</v>
      </c>
      <c r="AM74" s="25">
        <f>IF('Variance and Mean return'!AM74&lt;'Variance and Mean return'!AM572,'Variance and Mean return'!AM74,"")</f>
        <v>-5.7588705182981537E-3</v>
      </c>
      <c r="AN74" s="25">
        <f>IF('Variance and Mean return'!AN74&lt;'Variance and Mean return'!AN572,'Variance and Mean return'!AN74,"")</f>
        <v>-1.7042867364860492E-2</v>
      </c>
      <c r="AO74" s="25">
        <f>IF('Variance and Mean return'!AO74&lt;'Variance and Mean return'!AO572,'Variance and Mean return'!AO74,"")</f>
        <v>-1.2828736369467575E-2</v>
      </c>
      <c r="AP74" s="25">
        <f>IF('Variance and Mean return'!AP74&lt;'Variance and Mean return'!AP572,'Variance and Mean return'!AP74,"")</f>
        <v>-1.1574074074075513E-3</v>
      </c>
      <c r="AQ74" s="25" t="str">
        <f>IF('Variance and Mean return'!AQ74&lt;'Variance and Mean return'!AQ572,'Variance and Mean return'!AQ74,"")</f>
        <v/>
      </c>
      <c r="AR74" s="25">
        <f>IF('Variance and Mean return'!AR74&lt;'Variance and Mean return'!AR572,'Variance and Mean return'!AR74,"")</f>
        <v>-1.63104611923508E-2</v>
      </c>
      <c r="AS74" s="25">
        <f>IF('Variance and Mean return'!AS74&lt;'Variance and Mean return'!AS572,'Variance and Mean return'!AS74,"")</f>
        <v>-3.165033911077697E-3</v>
      </c>
      <c r="AT74" s="25">
        <f>IF('Variance and Mean return'!AT74&lt;'Variance and Mean return'!AT572,'Variance and Mean return'!AT74,"")</f>
        <v>-2.6329647182732341E-4</v>
      </c>
      <c r="AU74" s="25">
        <f>IF('Variance and Mean return'!AU74&lt;'Variance and Mean return'!AU572,'Variance and Mean return'!AU74,"")</f>
        <v>-1.9512195121951237E-3</v>
      </c>
      <c r="AV74" s="25">
        <f>IF('Variance and Mean return'!AV74&lt;'Variance and Mean return'!AV572,'Variance and Mean return'!AV74,"")</f>
        <v>-5.9808612440190867E-3</v>
      </c>
      <c r="AW74" s="25">
        <f>IF('Variance and Mean return'!AW74&lt;'Variance and Mean return'!AW572,'Variance and Mean return'!AW74,"")</f>
        <v>-3.4430020343347856E-3</v>
      </c>
      <c r="AX74" s="25">
        <f>IF('Variance and Mean return'!AX74&lt;'Variance and Mean return'!AX572,'Variance and Mean return'!AX74,"")</f>
        <v>-7.1898110106820567E-3</v>
      </c>
      <c r="AY74" s="25">
        <f>IF('Variance and Mean return'!AY74&lt;'Variance and Mean return'!AY572,'Variance and Mean return'!AY74,"")</f>
        <v>-4.6747175691468357E-3</v>
      </c>
      <c r="AZ74" s="25">
        <f>IF('Variance and Mean return'!AZ74&lt;'Variance and Mean return'!AZ572,'Variance and Mean return'!AZ74,"")</f>
        <v>-2.7717893440097896E-3</v>
      </c>
      <c r="BA74" s="25">
        <f>IF('Variance and Mean return'!BA74&lt;'Variance and Mean return'!BA572,'Variance and Mean return'!BA74,"")</f>
        <v>-9.5948827292110517E-3</v>
      </c>
      <c r="BB74" s="25" t="str">
        <f>IF('Variance and Mean return'!BB74&lt;'Variance and Mean return'!BB572,'Variance and Mean return'!BB74,"")</f>
        <v/>
      </c>
      <c r="BC74" s="25">
        <f>IF('Variance and Mean return'!BC74&lt;'Variance and Mean return'!BC572,'Variance and Mean return'!BC74,"")</f>
        <v>-4.0114613180515235E-3</v>
      </c>
      <c r="BD74" s="25" t="str">
        <f>IF('Variance and Mean return'!BD74&lt;'Variance and Mean return'!BD572,'Variance and Mean return'!BD74,"")</f>
        <v/>
      </c>
      <c r="BE74" s="25">
        <f>IF('Variance and Mean return'!BE74&lt;'Variance and Mean return'!BE572,'Variance and Mean return'!BE74,"")</f>
        <v>-6.9217216209414012E-3</v>
      </c>
      <c r="BF74" s="25" t="str">
        <f>IF('Variance and Mean return'!BF74&lt;'Variance and Mean return'!BF572,'Variance and Mean return'!BF74,"")</f>
        <v/>
      </c>
      <c r="BG74" s="25">
        <f>IF('Variance and Mean return'!BG74&lt;'Variance and Mean return'!BG572,'Variance and Mean return'!BG74,"")</f>
        <v>-7.495590828924259E-3</v>
      </c>
      <c r="BH74" s="25">
        <f>IF('Variance and Mean return'!BH74&lt;'Variance and Mean return'!BH572,'Variance and Mean return'!BH74,"")</f>
        <v>-1.662431173231671E-2</v>
      </c>
      <c r="BI74" s="25">
        <f>IF('Variance and Mean return'!BI74&lt;'Variance and Mean return'!BI572,'Variance and Mean return'!BI74,"")</f>
        <v>-2.4697845507094196E-2</v>
      </c>
      <c r="BJ74" s="25">
        <f>IF('Variance and Mean return'!BJ74&lt;'Variance and Mean return'!BJ572,'Variance and Mean return'!BJ74,"")</f>
        <v>-9.6422582448294492E-3</v>
      </c>
      <c r="BK74" s="25" t="str">
        <f>IF('Variance and Mean return'!BK74&lt;'Variance and Mean return'!BK572,'Variance and Mean return'!BK74,"")</f>
        <v/>
      </c>
      <c r="BL74" s="25">
        <f>IF('Variance and Mean return'!BL74&lt;'Variance and Mean return'!BL572,'Variance and Mean return'!BL74,"")</f>
        <v>-1.5374759769378743E-3</v>
      </c>
      <c r="BM74" s="25" t="str">
        <f>IF('Variance and Mean return'!BM74&lt;'Variance and Mean return'!BM572,'Variance and Mean return'!BM74,"")</f>
        <v/>
      </c>
      <c r="BN74" s="25">
        <f>IF('Variance and Mean return'!BN74&lt;'Variance and Mean return'!BN572,'Variance and Mean return'!BN74,"")</f>
        <v>-1.5286041189931376E-2</v>
      </c>
      <c r="BO74" s="25">
        <f>IF('Variance and Mean return'!BO74&lt;'Variance and Mean return'!BO572,'Variance and Mean return'!BO74,"")</f>
        <v>-2.5332488917036988E-3</v>
      </c>
      <c r="BP74" s="25">
        <f>IF('Variance and Mean return'!BP74&lt;'Variance and Mean return'!BP572,'Variance and Mean return'!BP74,"")</f>
        <v>-1.9152564607109901E-2</v>
      </c>
      <c r="BQ74" s="25">
        <f>IF('Variance and Mean return'!BQ74&lt;'Variance and Mean return'!BQ572,'Variance and Mean return'!BQ74,"")</f>
        <v>-7.9354030349435556E-3</v>
      </c>
      <c r="BR74" s="25" t="str">
        <f>IF('Variance and Mean return'!BR74&lt;'Variance and Mean return'!BR572,'Variance and Mean return'!BR74,"")</f>
        <v/>
      </c>
      <c r="BS74" s="25">
        <f>IF('Variance and Mean return'!BS74&lt;'Variance and Mean return'!BS572,'Variance and Mean return'!BS74,"")</f>
        <v>-1.4414414414414378E-2</v>
      </c>
      <c r="BT74" s="25">
        <f>IF('Variance and Mean return'!BT74&lt;'Variance and Mean return'!BT572,'Variance and Mean return'!BT74,"")</f>
        <v>-4.3183882420939623E-2</v>
      </c>
      <c r="BU74" s="25">
        <f>IF('Variance and Mean return'!BU74&lt;'Variance and Mean return'!BU572,'Variance and Mean return'!BU74,"")</f>
        <v>-1.5664160401002492E-2</v>
      </c>
      <c r="BV74" s="25" t="str">
        <f>IF('Variance and Mean return'!BV74&lt;'Variance and Mean return'!BV572,'Variance and Mean return'!BV74,"")</f>
        <v/>
      </c>
      <c r="BW74" s="25" t="str">
        <f>IF('Variance and Mean return'!BW74&lt;'Variance and Mean return'!BW572,'Variance and Mean return'!BW74,"")</f>
        <v/>
      </c>
      <c r="BX74" s="25" t="str">
        <f>IF('Variance and Mean return'!BX74&lt;'Variance and Mean return'!BX572,'Variance and Mean return'!BX74,"")</f>
        <v/>
      </c>
      <c r="BY74" s="25" t="str">
        <f>IF('Variance and Mean return'!BY74&lt;'Variance and Mean return'!BY572,'Variance and Mean return'!BY74,"")</f>
        <v/>
      </c>
      <c r="BZ74" s="25">
        <f>IF('Variance and Mean return'!BZ74&lt;'Variance and Mean return'!BZ572,'Variance and Mean return'!BZ74,"")</f>
        <v>-1.709895919378801E-2</v>
      </c>
      <c r="CA74" s="25">
        <f>IF('Variance and Mean return'!CA74&lt;'Variance and Mean return'!CA572,'Variance and Mean return'!CA74,"")</f>
        <v>-8.4758822622910124E-4</v>
      </c>
      <c r="CB74" s="25">
        <f>IF('Variance and Mean return'!CB74&lt;'Variance and Mean return'!CB572,'Variance and Mean return'!CB74,"")</f>
        <v>-2.8154026912589059E-3</v>
      </c>
      <c r="CC74" s="25">
        <f>IF('Variance and Mean return'!CC74&lt;'Variance and Mean return'!CC572,'Variance and Mean return'!CC74,"")</f>
        <v>-1.5712113532691308E-2</v>
      </c>
      <c r="CD74" s="25">
        <f>IF('Variance and Mean return'!CD74&lt;'Variance and Mean return'!CD572,'Variance and Mean return'!CD74,"")</f>
        <v>-1.3785180930499741E-2</v>
      </c>
      <c r="CE74" s="25">
        <f>IF('Variance and Mean return'!CE74&lt;'Variance and Mean return'!CE572,'Variance and Mean return'!CE74,"")</f>
        <v>-3.4038096484911851E-3</v>
      </c>
      <c r="CF74" s="25" t="str">
        <f>IF('Variance and Mean return'!CF74&lt;'Variance and Mean return'!CF572,'Variance and Mean return'!CF74,"")</f>
        <v/>
      </c>
      <c r="CG74" s="25" t="str">
        <f>IF('Variance and Mean return'!CG74&lt;'Variance and Mean return'!CG572,'Variance and Mean return'!CG74,"")</f>
        <v/>
      </c>
      <c r="CH74" s="25" t="str">
        <f>IF('Variance and Mean return'!CH74&lt;'Variance and Mean return'!CH572,'Variance and Mean return'!CH74,"")</f>
        <v/>
      </c>
      <c r="CI74" s="25">
        <f>IF('Variance and Mean return'!CI74&lt;'Variance and Mean return'!CI572,'Variance and Mean return'!CI74,"")</f>
        <v>-6.0894890124437717E-3</v>
      </c>
      <c r="CJ74" s="25">
        <f>IF('Variance and Mean return'!CJ74&lt;'Variance and Mean return'!CJ572,'Variance and Mean return'!CJ74,"")</f>
        <v>-1.5353121801434666E-3</v>
      </c>
      <c r="CK74" s="25">
        <f>IF('Variance and Mean return'!CK74&lt;'Variance and Mean return'!CK572,'Variance and Mean return'!CK74,"")</f>
        <v>-1.0359065103590637E-2</v>
      </c>
      <c r="CL74" s="25" t="str">
        <f>IF('Variance and Mean return'!CL74&lt;'Variance and Mean return'!CL572,'Variance and Mean return'!CL74,"")</f>
        <v/>
      </c>
      <c r="CM74" s="25" t="str">
        <f>IF('Variance and Mean return'!CM74&lt;'Variance and Mean return'!CM572,'Variance and Mean return'!CM74,"")</f>
        <v/>
      </c>
      <c r="CN74" s="25">
        <f>IF('Variance and Mean return'!CN74&lt;'Variance and Mean return'!CN572,'Variance and Mean return'!CN74,"")</f>
        <v>-3.6393044884756032E-3</v>
      </c>
      <c r="CO74" s="25">
        <f>IF('Variance and Mean return'!CO74&lt;'Variance and Mean return'!CO572,'Variance and Mean return'!CO74,"")</f>
        <v>-6.5237651444548517E-3</v>
      </c>
      <c r="CP74" s="25">
        <f>IF('Variance and Mean return'!CP74&lt;'Variance and Mean return'!CP572,'Variance and Mean return'!CP74,"")</f>
        <v>-1.8071648772190918E-2</v>
      </c>
      <c r="CQ74" s="25">
        <f>IF('Variance and Mean return'!CQ74&lt;'Variance and Mean return'!CQ572,'Variance and Mean return'!CQ74,"")</f>
        <v>-1.0711097887533549E-2</v>
      </c>
      <c r="CR74" s="25">
        <f>IF('Variance and Mean return'!CR74&lt;'Variance and Mean return'!CR572,'Variance and Mean return'!CR74,"")</f>
        <v>-3.9541769697168938E-3</v>
      </c>
      <c r="CS74" s="25" t="str">
        <f>IF('Variance and Mean return'!CS74&lt;'Variance and Mean return'!CS572,'Variance and Mean return'!CS74,"")</f>
        <v/>
      </c>
      <c r="CT74" s="25" t="str">
        <f>IF('Variance and Mean return'!CT74&lt;'Variance and Mean return'!CT572,'Variance and Mean return'!CT74,"")</f>
        <v/>
      </c>
      <c r="CU74" s="25" t="str">
        <f>IF('Variance and Mean return'!CU74&lt;'Variance and Mean return'!CU572,'Variance and Mean return'!CU74,"")</f>
        <v/>
      </c>
      <c r="CV74" s="25" t="str">
        <f>IF('Variance and Mean return'!CV74&lt;'Variance and Mean return'!CV572,'Variance and Mean return'!CV74,"")</f>
        <v/>
      </c>
      <c r="CW74" s="25">
        <f>IF('Variance and Mean return'!CW74&lt;'Variance and Mean return'!CW572,'Variance and Mean return'!CW74,"")</f>
        <v>-4.0249826509368702E-3</v>
      </c>
      <c r="CX74" s="25">
        <f>IF('Variance and Mean return'!CX74&lt;'Variance and Mean return'!CX572,'Variance and Mean return'!CX74,"")</f>
        <v>-7.7464788732394263E-3</v>
      </c>
      <c r="CY74" s="25" t="str">
        <f>IF('Variance and Mean return'!CY74&lt;'Variance and Mean return'!CY572,'Variance and Mean return'!CY74,"")</f>
        <v/>
      </c>
      <c r="CZ74" s="25">
        <f>IF('Variance and Mean return'!CZ74&lt;'Variance and Mean return'!CZ572,'Variance and Mean return'!CZ74,"")</f>
        <v>-1.1596958174905025E-2</v>
      </c>
      <c r="DA74" s="25" t="str">
        <f>IF('Variance and Mean return'!DA74&lt;'Variance and Mean return'!DA572,'Variance and Mean return'!DA74,"")</f>
        <v/>
      </c>
      <c r="DB74" s="25" t="str">
        <f>IF('Variance and Mean return'!DB74&lt;'Variance and Mean return'!DB572,'Variance and Mean return'!DB74,"")</f>
        <v/>
      </c>
      <c r="DC74" s="25">
        <f>IF('Variance and Mean return'!DC74&lt;'Variance and Mean return'!DC572,'Variance and Mean return'!DC74,"")</f>
        <v>-1.5276984580239739E-2</v>
      </c>
      <c r="DD74" s="25">
        <f>IF('Variance and Mean return'!DD74&lt;'Variance and Mean return'!DD572,'Variance and Mean return'!DD74,"")</f>
        <v>-2.9804826458993405E-3</v>
      </c>
      <c r="DE74" s="25" t="str">
        <f>IF('Variance and Mean return'!DE74&lt;'Variance and Mean return'!DE572,'Variance and Mean return'!DE74,"")</f>
        <v/>
      </c>
      <c r="DF74" s="25" t="str">
        <f>IF('Variance and Mean return'!DF74&lt;'Variance and Mean return'!DF572,'Variance and Mean return'!DF74,"")</f>
        <v/>
      </c>
      <c r="DG74" s="25">
        <f>IF('Variance and Mean return'!DG74&lt;'Variance and Mean return'!DG572,'Variance and Mean return'!DG74,"")</f>
        <v>-4.9748743718592947E-2</v>
      </c>
      <c r="DH74" s="25" t="str">
        <f>IF('Variance and Mean return'!DH74&lt;'Variance and Mean return'!DH572,'Variance and Mean return'!DH74,"")</f>
        <v/>
      </c>
      <c r="DI74" s="25">
        <f>IF('Variance and Mean return'!DI74&lt;'Variance and Mean return'!DI572,'Variance and Mean return'!DI74,"")</f>
        <v>-1.3926174496644239E-2</v>
      </c>
      <c r="DJ74" s="25" t="str">
        <f>IF('Variance and Mean return'!DJ74&lt;'Variance and Mean return'!DJ572,'Variance and Mean return'!DJ74,"")</f>
        <v/>
      </c>
      <c r="DK74" s="25" t="str">
        <f>IF('Variance and Mean return'!DK74&lt;'Variance and Mean return'!DK572,'Variance and Mean return'!DK74,"")</f>
        <v/>
      </c>
      <c r="DL74" s="25" t="str">
        <f>IF('Variance and Mean return'!DL74&lt;'Variance and Mean return'!DL572,'Variance and Mean return'!DL74,"")</f>
        <v/>
      </c>
      <c r="DM74" s="25">
        <f>IF('Variance and Mean return'!DM74&lt;'Variance and Mean return'!DM572,'Variance and Mean return'!DM74,"")</f>
        <v>-2.2761114656456138E-2</v>
      </c>
      <c r="DN74" s="25" t="str">
        <f>IF('Variance and Mean return'!DN74&lt;'Variance and Mean return'!DN572,'Variance and Mean return'!DN74,"")</f>
        <v/>
      </c>
      <c r="DO74" s="25" t="str">
        <f>IF('Variance and Mean return'!DO74&lt;'Variance and Mean return'!DO572,'Variance and Mean return'!DO74,"")</f>
        <v/>
      </c>
      <c r="DP74" s="25">
        <f>IF('Variance and Mean return'!DP74&lt;'Variance and Mean return'!DP572,'Variance and Mean return'!DP74,"")</f>
        <v>-1.0697611169031229E-2</v>
      </c>
      <c r="DQ74" s="25" t="str">
        <f>IF('Variance and Mean return'!DQ74&lt;'Variance and Mean return'!DQ572,'Variance and Mean return'!DQ74,"")</f>
        <v/>
      </c>
      <c r="DR74" s="25">
        <f>IF('Variance and Mean return'!DR74&lt;'Variance and Mean return'!DR572,'Variance and Mean return'!DR74,"")</f>
        <v>-1.2491781722550943E-2</v>
      </c>
      <c r="DS74" s="25" t="str">
        <f>IF('Variance and Mean return'!DS74&lt;'Variance and Mean return'!DS572,'Variance and Mean return'!DS74,"")</f>
        <v/>
      </c>
      <c r="DT74" s="25">
        <f>IF('Variance and Mean return'!DT74&lt;'Variance and Mean return'!DT572,'Variance and Mean return'!DT74,"")</f>
        <v>-3.9071657419709194E-4</v>
      </c>
      <c r="DU74" s="25">
        <f>IF('Variance and Mean return'!DU74&lt;'Variance and Mean return'!DU572,'Variance and Mean return'!DU74,"")</f>
        <v>-1.4783842305682082E-2</v>
      </c>
      <c r="DV74" s="25" t="str">
        <f>IF('Variance and Mean return'!DV74&lt;'Variance and Mean return'!DV572,'Variance and Mean return'!DV74,"")</f>
        <v/>
      </c>
    </row>
    <row r="75" spans="1:126" ht="15" thickBot="1" x14ac:dyDescent="0.35">
      <c r="A75" s="51">
        <v>44393</v>
      </c>
      <c r="B75" s="25" t="str">
        <f>IF('Variance and Mean return'!B75&lt;'Variance and Mean return'!B573,'Variance and Mean return'!B75,"")</f>
        <v/>
      </c>
      <c r="C75" s="25">
        <f>IF('Variance and Mean return'!C75&lt;'Variance and Mean return'!C573,'Variance and Mean return'!C75,"")</f>
        <v>-2.3866348448686736E-3</v>
      </c>
      <c r="D75" s="25" t="str">
        <f>IF('Variance and Mean return'!D75&lt;'Variance and Mean return'!D573,'Variance and Mean return'!D75,"")</f>
        <v/>
      </c>
      <c r="E75" s="25">
        <f>IF('Variance and Mean return'!E75&lt;'Variance and Mean return'!E573,'Variance and Mean return'!E75,"")</f>
        <v>-9.1185410334345685E-3</v>
      </c>
      <c r="F75" s="25">
        <f>IF('Variance and Mean return'!F75&lt;'Variance and Mean return'!F573,'Variance and Mean return'!F75,"")</f>
        <v>-3.0634897143702933E-2</v>
      </c>
      <c r="G75" s="25">
        <f>IF('Variance and Mean return'!G75&lt;'Variance and Mean return'!G573,'Variance and Mean return'!G75,"")</f>
        <v>-1.820664542558037E-2</v>
      </c>
      <c r="H75" s="25" t="str">
        <f>IF('Variance and Mean return'!H75&lt;'Variance and Mean return'!H573,'Variance and Mean return'!H75,"")</f>
        <v/>
      </c>
      <c r="I75" s="25">
        <f>IF('Variance and Mean return'!I75&lt;'Variance and Mean return'!I573,'Variance and Mean return'!I75,"")</f>
        <v>-3.0513176144244536E-3</v>
      </c>
      <c r="J75" s="25">
        <f>IF('Variance and Mean return'!J75&lt;'Variance and Mean return'!J573,'Variance and Mean return'!J75,"")</f>
        <v>-7.905138339920903E-4</v>
      </c>
      <c r="K75" s="25">
        <f>IF('Variance and Mean return'!K75&lt;'Variance and Mean return'!K573,'Variance and Mean return'!K75,"")</f>
        <v>-9.4178082191780366E-3</v>
      </c>
      <c r="L75" s="25" t="str">
        <f>IF('Variance and Mean return'!L75&lt;'Variance and Mean return'!L573,'Variance and Mean return'!L75,"")</f>
        <v/>
      </c>
      <c r="M75" s="25">
        <f>IF('Variance and Mean return'!M75&lt;'Variance and Mean return'!M573,'Variance and Mean return'!M75,"")</f>
        <v>-7.9436347309524979E-3</v>
      </c>
      <c r="N75" s="25" t="str">
        <f>IF('Variance and Mean return'!N75&lt;'Variance and Mean return'!N573,'Variance and Mean return'!N75,"")</f>
        <v/>
      </c>
      <c r="O75" s="25">
        <f>IF('Variance and Mean return'!O75&lt;'Variance and Mean return'!O573,'Variance and Mean return'!O75,"")</f>
        <v>-6.5359477124183885E-3</v>
      </c>
      <c r="P75" s="25">
        <f>IF('Variance and Mean return'!P75&lt;'Variance and Mean return'!P573,'Variance and Mean return'!P75,"")</f>
        <v>-7.0230198985564707E-3</v>
      </c>
      <c r="Q75" s="25">
        <f>IF('Variance and Mean return'!Q75&lt;'Variance and Mean return'!Q573,'Variance and Mean return'!Q75,"")</f>
        <v>-1.9374575118966675E-2</v>
      </c>
      <c r="R75" s="25">
        <f>IF('Variance and Mean return'!R75&lt;'Variance and Mean return'!R573,'Variance and Mean return'!R75,"")</f>
        <v>-8.9986502024695936E-3</v>
      </c>
      <c r="S75" s="25">
        <f>IF('Variance and Mean return'!S75&lt;'Variance and Mean return'!S573,'Variance and Mean return'!S75,"")</f>
        <v>-1.1910669975186083E-2</v>
      </c>
      <c r="T75" s="25">
        <f>IF('Variance and Mean return'!T75&lt;'Variance and Mean return'!T573,'Variance and Mean return'!T75,"")</f>
        <v>-1.285769779745094E-2</v>
      </c>
      <c r="U75" s="25">
        <f>IF('Variance and Mean return'!U75&lt;'Variance and Mean return'!U573,'Variance and Mean return'!U75,"")</f>
        <v>-2.6040192470987766E-2</v>
      </c>
      <c r="V75" s="25" t="str">
        <f>IF('Variance and Mean return'!V75&lt;'Variance and Mean return'!V573,'Variance and Mean return'!V75,"")</f>
        <v/>
      </c>
      <c r="W75" s="25">
        <f>IF('Variance and Mean return'!W75&lt;'Variance and Mean return'!W573,'Variance and Mean return'!W75,"")</f>
        <v>-1.9598432960005074E-2</v>
      </c>
      <c r="X75" s="25">
        <f>IF('Variance and Mean return'!X75&lt;'Variance and Mean return'!X573,'Variance and Mean return'!X75,"")</f>
        <v>-1.6653267485930989E-3</v>
      </c>
      <c r="Y75" s="25">
        <f>IF('Variance and Mean return'!Y75&lt;'Variance and Mean return'!Y573,'Variance and Mean return'!Y75,"")</f>
        <v>-1.3486176668914385E-2</v>
      </c>
      <c r="Z75" s="25">
        <f>IF('Variance and Mean return'!Z75&lt;'Variance and Mean return'!Z573,'Variance and Mean return'!Z75,"")</f>
        <v>-7.4564040889958383E-3</v>
      </c>
      <c r="AA75" s="25">
        <f>IF('Variance and Mean return'!AA75&lt;'Variance and Mean return'!AA573,'Variance and Mean return'!AA75,"")</f>
        <v>-1.1635423400129352E-2</v>
      </c>
      <c r="AB75" s="25">
        <f>IF('Variance and Mean return'!AB75&lt;'Variance and Mean return'!AB573,'Variance and Mean return'!AB75,"")</f>
        <v>-1.387478849407775E-2</v>
      </c>
      <c r="AC75" s="25">
        <f>IF('Variance and Mean return'!AC75&lt;'Variance and Mean return'!AC573,'Variance and Mean return'!AC75,"")</f>
        <v>-6.4267352185090054E-3</v>
      </c>
      <c r="AD75" s="25">
        <f>IF('Variance and Mean return'!AD75&lt;'Variance and Mean return'!AD573,'Variance and Mean return'!AD75,"")</f>
        <v>-1.1070110701107083E-2</v>
      </c>
      <c r="AE75" s="25">
        <f>IF('Variance and Mean return'!AE75&lt;'Variance and Mean return'!AE573,'Variance and Mean return'!AE75,"")</f>
        <v>-9.79502992925807E-3</v>
      </c>
      <c r="AF75" s="25">
        <f>IF('Variance and Mean return'!AF75&lt;'Variance and Mean return'!AF573,'Variance and Mean return'!AF75,"")</f>
        <v>-1.3149031428396518E-2</v>
      </c>
      <c r="AG75" s="25">
        <f>IF('Variance and Mean return'!AG75&lt;'Variance and Mean return'!AG573,'Variance and Mean return'!AG75,"")</f>
        <v>-3.1156381066507199E-3</v>
      </c>
      <c r="AH75" s="25">
        <f>IF('Variance and Mean return'!AH75&lt;'Variance and Mean return'!AH573,'Variance and Mean return'!AH75,"")</f>
        <v>-1.600209863588653E-2</v>
      </c>
      <c r="AI75" s="25">
        <f>IF('Variance and Mean return'!AI75&lt;'Variance and Mean return'!AI573,'Variance and Mean return'!AI75,"")</f>
        <v>-6.360745115856492E-3</v>
      </c>
      <c r="AJ75" s="25" t="str">
        <f>IF('Variance and Mean return'!AJ75&lt;'Variance and Mean return'!AJ573,'Variance and Mean return'!AJ75,"")</f>
        <v/>
      </c>
      <c r="AK75" s="25">
        <f>IF('Variance and Mean return'!AK75&lt;'Variance and Mean return'!AK573,'Variance and Mean return'!AK75,"")</f>
        <v>-4.2414355628058731E-3</v>
      </c>
      <c r="AL75" s="25" t="str">
        <f>IF('Variance and Mean return'!AL75&lt;'Variance and Mean return'!AL573,'Variance and Mean return'!AL75,"")</f>
        <v/>
      </c>
      <c r="AM75" s="25" t="str">
        <f>IF('Variance and Mean return'!AM75&lt;'Variance and Mean return'!AM573,'Variance and Mean return'!AM75,"")</f>
        <v/>
      </c>
      <c r="AN75" s="25">
        <f>IF('Variance and Mean return'!AN75&lt;'Variance and Mean return'!AN573,'Variance and Mean return'!AN75,"")</f>
        <v>-2.5147243729732871E-3</v>
      </c>
      <c r="AO75" s="25" t="str">
        <f>IF('Variance and Mean return'!AO75&lt;'Variance and Mean return'!AO573,'Variance and Mean return'!AO75,"")</f>
        <v/>
      </c>
      <c r="AP75" s="25">
        <f>IF('Variance and Mean return'!AP75&lt;'Variance and Mean return'!AP573,'Variance and Mean return'!AP75,"")</f>
        <v>-2.5492468134414858E-2</v>
      </c>
      <c r="AQ75" s="25">
        <f>IF('Variance and Mean return'!AQ75&lt;'Variance and Mean return'!AQ573,'Variance and Mean return'!AQ75,"")</f>
        <v>-2.6014568158161389E-4</v>
      </c>
      <c r="AR75" s="25">
        <f>IF('Variance and Mean return'!AR75&lt;'Variance and Mean return'!AR573,'Variance and Mean return'!AR75,"")</f>
        <v>-1.7152658662094034E-3</v>
      </c>
      <c r="AS75" s="25">
        <f>IF('Variance and Mean return'!AS75&lt;'Variance and Mean return'!AS573,'Variance and Mean return'!AS75,"")</f>
        <v>-7.1061384941033534E-3</v>
      </c>
      <c r="AT75" s="25">
        <f>IF('Variance and Mean return'!AT75&lt;'Variance and Mean return'!AT573,'Variance and Mean return'!AT75,"")</f>
        <v>-8.6910718988675306E-3</v>
      </c>
      <c r="AU75" s="25" t="str">
        <f>IF('Variance and Mean return'!AU75&lt;'Variance and Mean return'!AU573,'Variance and Mean return'!AU75,"")</f>
        <v/>
      </c>
      <c r="AV75" s="25" t="str">
        <f>IF('Variance and Mean return'!AV75&lt;'Variance and Mean return'!AV573,'Variance and Mean return'!AV75,"")</f>
        <v/>
      </c>
      <c r="AW75" s="25" t="str">
        <f>IF('Variance and Mean return'!AW75&lt;'Variance and Mean return'!AW573,'Variance and Mean return'!AW75,"")</f>
        <v/>
      </c>
      <c r="AX75" s="25" t="str">
        <f>IF('Variance and Mean return'!AX75&lt;'Variance and Mean return'!AX573,'Variance and Mean return'!AX75,"")</f>
        <v/>
      </c>
      <c r="AY75" s="25" t="str">
        <f>IF('Variance and Mean return'!AY75&lt;'Variance and Mean return'!AY573,'Variance and Mean return'!AY75,"")</f>
        <v/>
      </c>
      <c r="AZ75" s="25">
        <f>IF('Variance and Mean return'!AZ75&lt;'Variance and Mean return'!AZ573,'Variance and Mean return'!AZ75,"")</f>
        <v>-1.3743051266213668E-2</v>
      </c>
      <c r="BA75" s="25" t="str">
        <f>IF('Variance and Mean return'!BA75&lt;'Variance and Mean return'!BA573,'Variance and Mean return'!BA75,"")</f>
        <v/>
      </c>
      <c r="BB75" s="25">
        <f>IF('Variance and Mean return'!BB75&lt;'Variance and Mean return'!BB573,'Variance and Mean return'!BB75,"")</f>
        <v>-1.9439133205863657E-2</v>
      </c>
      <c r="BC75" s="25" t="str">
        <f>IF('Variance and Mean return'!BC75&lt;'Variance and Mean return'!BC573,'Variance and Mean return'!BC75,"")</f>
        <v/>
      </c>
      <c r="BD75" s="25">
        <f>IF('Variance and Mean return'!BD75&lt;'Variance and Mean return'!BD573,'Variance and Mean return'!BD75,"")</f>
        <v>-1.7163836622303807E-2</v>
      </c>
      <c r="BE75" s="25">
        <f>IF('Variance and Mean return'!BE75&lt;'Variance and Mean return'!BE573,'Variance and Mean return'!BE75,"")</f>
        <v>-9.884678747940745E-3</v>
      </c>
      <c r="BF75" s="25">
        <f>IF('Variance and Mean return'!BF75&lt;'Variance and Mean return'!BF573,'Variance and Mean return'!BF75,"")</f>
        <v>-4.6362552176505534E-2</v>
      </c>
      <c r="BG75" s="25" t="str">
        <f>IF('Variance and Mean return'!BG75&lt;'Variance and Mean return'!BG573,'Variance and Mean return'!BG75,"")</f>
        <v/>
      </c>
      <c r="BH75" s="25" t="str">
        <f>IF('Variance and Mean return'!BH75&lt;'Variance and Mean return'!BH573,'Variance and Mean return'!BH75,"")</f>
        <v/>
      </c>
      <c r="BI75" s="25">
        <f>IF('Variance and Mean return'!BI75&lt;'Variance and Mean return'!BI573,'Variance and Mean return'!BI75,"")</f>
        <v>-3.7715517241379004E-3</v>
      </c>
      <c r="BJ75" s="25">
        <f>IF('Variance and Mean return'!BJ75&lt;'Variance and Mean return'!BJ573,'Variance and Mean return'!BJ75,"")</f>
        <v>-1.1852688020319024E-2</v>
      </c>
      <c r="BK75" s="25" t="str">
        <f>IF('Variance and Mean return'!BK75&lt;'Variance and Mean return'!BK573,'Variance and Mean return'!BK75,"")</f>
        <v/>
      </c>
      <c r="BL75" s="25">
        <f>IF('Variance and Mean return'!BL75&lt;'Variance and Mean return'!BL573,'Variance and Mean return'!BL75,"")</f>
        <v>-3.8496086231233351E-3</v>
      </c>
      <c r="BM75" s="25" t="str">
        <f>IF('Variance and Mean return'!BM75&lt;'Variance and Mean return'!BM573,'Variance and Mean return'!BM75,"")</f>
        <v/>
      </c>
      <c r="BN75" s="25">
        <f>IF('Variance and Mean return'!BN75&lt;'Variance and Mean return'!BN573,'Variance and Mean return'!BN75,"")</f>
        <v>-5.4842907603642743E-3</v>
      </c>
      <c r="BO75" s="25" t="str">
        <f>IF('Variance and Mean return'!BO75&lt;'Variance and Mean return'!BO573,'Variance and Mean return'!BO75,"")</f>
        <v/>
      </c>
      <c r="BP75" s="25" t="str">
        <f>IF('Variance and Mean return'!BP75&lt;'Variance and Mean return'!BP573,'Variance and Mean return'!BP75,"")</f>
        <v/>
      </c>
      <c r="BQ75" s="25" t="str">
        <f>IF('Variance and Mean return'!BQ75&lt;'Variance and Mean return'!BQ573,'Variance and Mean return'!BQ75,"")</f>
        <v/>
      </c>
      <c r="BR75" s="25" t="str">
        <f>IF('Variance and Mean return'!BR75&lt;'Variance and Mean return'!BR573,'Variance and Mean return'!BR75,"")</f>
        <v/>
      </c>
      <c r="BS75" s="25">
        <f>IF('Variance and Mean return'!BS75&lt;'Variance and Mean return'!BS573,'Variance and Mean return'!BS75,"")</f>
        <v>-9.1407678244981305E-4</v>
      </c>
      <c r="BT75" s="25" t="str">
        <f>IF('Variance and Mean return'!BT75&lt;'Variance and Mean return'!BT573,'Variance and Mean return'!BT75,"")</f>
        <v/>
      </c>
      <c r="BU75" s="25">
        <f>IF('Variance and Mean return'!BU75&lt;'Variance and Mean return'!BU573,'Variance and Mean return'!BU75,"")</f>
        <v>-3.6600891152132053E-3</v>
      </c>
      <c r="BV75" s="25">
        <f>IF('Variance and Mean return'!BV75&lt;'Variance and Mean return'!BV573,'Variance and Mean return'!BV75,"")</f>
        <v>-1.673532440782699E-2</v>
      </c>
      <c r="BW75" s="25">
        <f>IF('Variance and Mean return'!BW75&lt;'Variance and Mean return'!BW573,'Variance and Mean return'!BW75,"")</f>
        <v>-7.7607960767510642E-3</v>
      </c>
      <c r="BX75" s="25" t="str">
        <f>IF('Variance and Mean return'!BX75&lt;'Variance and Mean return'!BX573,'Variance and Mean return'!BX75,"")</f>
        <v/>
      </c>
      <c r="BY75" s="25" t="str">
        <f>IF('Variance and Mean return'!BY75&lt;'Variance and Mean return'!BY573,'Variance and Mean return'!BY75,"")</f>
        <v/>
      </c>
      <c r="BZ75" s="25" t="str">
        <f>IF('Variance and Mean return'!BZ75&lt;'Variance and Mean return'!BZ573,'Variance and Mean return'!BZ75,"")</f>
        <v/>
      </c>
      <c r="CA75" s="25" t="str">
        <f>IF('Variance and Mean return'!CA75&lt;'Variance and Mean return'!CA573,'Variance and Mean return'!CA75,"")</f>
        <v/>
      </c>
      <c r="CB75" s="25" t="str">
        <f>IF('Variance and Mean return'!CB75&lt;'Variance and Mean return'!CB573,'Variance and Mean return'!CB75,"")</f>
        <v/>
      </c>
      <c r="CC75" s="25">
        <f>IF('Variance and Mean return'!CC75&lt;'Variance and Mean return'!CC573,'Variance and Mean return'!CC75,"")</f>
        <v>-2.8321318228630155E-3</v>
      </c>
      <c r="CD75" s="25" t="str">
        <f>IF('Variance and Mean return'!CD75&lt;'Variance and Mean return'!CD573,'Variance and Mean return'!CD75,"")</f>
        <v/>
      </c>
      <c r="CE75" s="25">
        <f>IF('Variance and Mean return'!CE75&lt;'Variance and Mean return'!CE573,'Variance and Mean return'!CE75,"")</f>
        <v>-1.1330049261083719E-2</v>
      </c>
      <c r="CF75" s="25">
        <f>IF('Variance and Mean return'!CF75&lt;'Variance and Mean return'!CF573,'Variance and Mean return'!CF75,"")</f>
        <v>-1.2893531921784662E-2</v>
      </c>
      <c r="CG75" s="25">
        <f>IF('Variance and Mean return'!CG75&lt;'Variance and Mean return'!CG573,'Variance and Mean return'!CG75,"")</f>
        <v>-9.7066280333213406E-3</v>
      </c>
      <c r="CH75" s="25" t="str">
        <f>IF('Variance and Mean return'!CH75&lt;'Variance and Mean return'!CH573,'Variance and Mean return'!CH75,"")</f>
        <v/>
      </c>
      <c r="CI75" s="25">
        <f>IF('Variance and Mean return'!CI75&lt;'Variance and Mean return'!CI573,'Variance and Mean return'!CI75,"")</f>
        <v>-1.4917421417154908E-2</v>
      </c>
      <c r="CJ75" s="25">
        <f>IF('Variance and Mean return'!CJ75&lt;'Variance and Mean return'!CJ573,'Variance and Mean return'!CJ75,"")</f>
        <v>-2.1527421834956262E-2</v>
      </c>
      <c r="CK75" s="25">
        <f>IF('Variance and Mean return'!CK75&lt;'Variance and Mean return'!CK573,'Variance and Mean return'!CK75,"")</f>
        <v>-8.1951946358715944E-4</v>
      </c>
      <c r="CL75" s="25" t="str">
        <f>IF('Variance and Mean return'!CL75&lt;'Variance and Mean return'!CL573,'Variance and Mean return'!CL75,"")</f>
        <v/>
      </c>
      <c r="CM75" s="25">
        <f>IF('Variance and Mean return'!CM75&lt;'Variance and Mean return'!CM573,'Variance and Mean return'!CM75,"")</f>
        <v>-3.3678756476683835E-3</v>
      </c>
      <c r="CN75" s="25" t="str">
        <f>IF('Variance and Mean return'!CN75&lt;'Variance and Mean return'!CN573,'Variance and Mean return'!CN75,"")</f>
        <v/>
      </c>
      <c r="CO75" s="25">
        <f>IF('Variance and Mean return'!CO75&lt;'Variance and Mean return'!CO573,'Variance and Mean return'!CO75,"")</f>
        <v>-1.2195121951219523E-2</v>
      </c>
      <c r="CP75" s="25">
        <f>IF('Variance and Mean return'!CP75&lt;'Variance and Mean return'!CP573,'Variance and Mean return'!CP75,"")</f>
        <v>-1.8404243802100262E-2</v>
      </c>
      <c r="CQ75" s="25" t="str">
        <f>IF('Variance and Mean return'!CQ75&lt;'Variance and Mean return'!CQ573,'Variance and Mean return'!CQ75,"")</f>
        <v/>
      </c>
      <c r="CR75" s="25">
        <f>IF('Variance and Mean return'!CR75&lt;'Variance and Mean return'!CR573,'Variance and Mean return'!CR75,"")</f>
        <v>-4.7913323671177066E-3</v>
      </c>
      <c r="CS75" s="25" t="str">
        <f>IF('Variance and Mean return'!CS75&lt;'Variance and Mean return'!CS573,'Variance and Mean return'!CS75,"")</f>
        <v/>
      </c>
      <c r="CT75" s="25" t="str">
        <f>IF('Variance and Mean return'!CT75&lt;'Variance and Mean return'!CT573,'Variance and Mean return'!CT75,"")</f>
        <v/>
      </c>
      <c r="CU75" s="25">
        <f>IF('Variance and Mean return'!CU75&lt;'Variance and Mean return'!CU573,'Variance and Mean return'!CU75,"")</f>
        <v>-1.1135367567573273E-2</v>
      </c>
      <c r="CV75" s="25">
        <f>IF('Variance and Mean return'!CV75&lt;'Variance and Mean return'!CV573,'Variance and Mean return'!CV75,"")</f>
        <v>-3.5151515151515156E-2</v>
      </c>
      <c r="CW75" s="25">
        <f>IF('Variance and Mean return'!CW75&lt;'Variance and Mean return'!CW573,'Variance and Mean return'!CW75,"")</f>
        <v>-8.0824972129320827E-3</v>
      </c>
      <c r="CX75" s="25">
        <f>IF('Variance and Mean return'!CX75&lt;'Variance and Mean return'!CX573,'Variance and Mean return'!CX75,"")</f>
        <v>-1.0645848119233525E-2</v>
      </c>
      <c r="CY75" s="25">
        <f>IF('Variance and Mean return'!CY75&lt;'Variance and Mean return'!CY573,'Variance and Mean return'!CY75,"")</f>
        <v>-1.4258053159655004E-2</v>
      </c>
      <c r="CZ75" s="25">
        <f>IF('Variance and Mean return'!CZ75&lt;'Variance and Mean return'!CZ573,'Variance and Mean return'!CZ75,"")</f>
        <v>-1.4233506443546817E-2</v>
      </c>
      <c r="DA75" s="25" t="str">
        <f>IF('Variance and Mean return'!DA75&lt;'Variance and Mean return'!DA573,'Variance and Mean return'!DA75,"")</f>
        <v/>
      </c>
      <c r="DB75" s="25">
        <f>IF('Variance and Mean return'!DB75&lt;'Variance and Mean return'!DB573,'Variance and Mean return'!DB75,"")</f>
        <v>-9.118811440772201E-3</v>
      </c>
      <c r="DC75" s="25" t="str">
        <f>IF('Variance and Mean return'!DC75&lt;'Variance and Mean return'!DC573,'Variance and Mean return'!DC75,"")</f>
        <v/>
      </c>
      <c r="DD75" s="25">
        <f>IF('Variance and Mean return'!DD75&lt;'Variance and Mean return'!DD573,'Variance and Mean return'!DD75,"")</f>
        <v>-3.5679845708775915E-3</v>
      </c>
      <c r="DE75" s="25">
        <f>IF('Variance and Mean return'!DE75&lt;'Variance and Mean return'!DE573,'Variance and Mean return'!DE75,"")</f>
        <v>-4.2282399685537042E-3</v>
      </c>
      <c r="DF75" s="25">
        <f>IF('Variance and Mean return'!DF75&lt;'Variance and Mean return'!DF573,'Variance and Mean return'!DF75,"")</f>
        <v>-1.1718750000000111E-2</v>
      </c>
      <c r="DG75" s="25">
        <f>IF('Variance and Mean return'!DG75&lt;'Variance and Mean return'!DG573,'Variance and Mean return'!DG75,"")</f>
        <v>-4.8651507139079841E-2</v>
      </c>
      <c r="DH75" s="25" t="str">
        <f>IF('Variance and Mean return'!DH75&lt;'Variance and Mean return'!DH573,'Variance and Mean return'!DH75,"")</f>
        <v/>
      </c>
      <c r="DI75" s="25">
        <f>IF('Variance and Mean return'!DI75&lt;'Variance and Mean return'!DI573,'Variance and Mean return'!DI75,"")</f>
        <v>-3.2499574612897764E-2</v>
      </c>
      <c r="DJ75" s="25">
        <f>IF('Variance and Mean return'!DJ75&lt;'Variance and Mean return'!DJ573,'Variance and Mean return'!DJ75,"")</f>
        <v>-1.7615971814445075E-2</v>
      </c>
      <c r="DK75" s="25">
        <f>IF('Variance and Mean return'!DK75&lt;'Variance and Mean return'!DK573,'Variance and Mean return'!DK75,"")</f>
        <v>-4.8296634815122585E-3</v>
      </c>
      <c r="DL75" s="25" t="str">
        <f>IF('Variance and Mean return'!DL75&lt;'Variance and Mean return'!DL573,'Variance and Mean return'!DL75,"")</f>
        <v/>
      </c>
      <c r="DM75" s="25" t="str">
        <f>IF('Variance and Mean return'!DM75&lt;'Variance and Mean return'!DM573,'Variance and Mean return'!DM75,"")</f>
        <v/>
      </c>
      <c r="DN75" s="25">
        <f>IF('Variance and Mean return'!DN75&lt;'Variance and Mean return'!DN573,'Variance and Mean return'!DN75,"")</f>
        <v>-1.4054069733712482E-2</v>
      </c>
      <c r="DO75" s="25" t="str">
        <f>IF('Variance and Mean return'!DO75&lt;'Variance and Mean return'!DO573,'Variance and Mean return'!DO75,"")</f>
        <v/>
      </c>
      <c r="DP75" s="25" t="str">
        <f>IF('Variance and Mean return'!DP75&lt;'Variance and Mean return'!DP573,'Variance and Mean return'!DP75,"")</f>
        <v/>
      </c>
      <c r="DQ75" s="25" t="str">
        <f>IF('Variance and Mean return'!DQ75&lt;'Variance and Mean return'!DQ573,'Variance and Mean return'!DQ75,"")</f>
        <v/>
      </c>
      <c r="DR75" s="25">
        <f>IF('Variance and Mean return'!DR75&lt;'Variance and Mean return'!DR573,'Variance and Mean return'!DR75,"")</f>
        <v>-1.3315579227695107E-3</v>
      </c>
      <c r="DS75" s="25" t="str">
        <f>IF('Variance and Mean return'!DS75&lt;'Variance and Mean return'!DS573,'Variance and Mean return'!DS75,"")</f>
        <v/>
      </c>
      <c r="DT75" s="25">
        <f>IF('Variance and Mean return'!DT75&lt;'Variance and Mean return'!DT573,'Variance and Mean return'!DT75,"")</f>
        <v>-7.0356472795507496E-4</v>
      </c>
      <c r="DU75" s="25">
        <f>IF('Variance and Mean return'!DU75&lt;'Variance and Mean return'!DU573,'Variance and Mean return'!DU75,"")</f>
        <v>-9.3217127699886104E-3</v>
      </c>
      <c r="DV75" s="25" t="str">
        <f>IF('Variance and Mean return'!DV75&lt;'Variance and Mean return'!DV573,'Variance and Mean return'!DV75,"")</f>
        <v/>
      </c>
    </row>
    <row r="76" spans="1:126" ht="15" thickBot="1" x14ac:dyDescent="0.35">
      <c r="A76" s="51">
        <v>44396</v>
      </c>
      <c r="B76" s="25" t="str">
        <f>IF('Variance and Mean return'!B76&lt;'Variance and Mean return'!B574,'Variance and Mean return'!B76,"")</f>
        <v/>
      </c>
      <c r="C76" s="25" t="str">
        <f>IF('Variance and Mean return'!C76&lt;'Variance and Mean return'!C574,'Variance and Mean return'!C76,"")</f>
        <v/>
      </c>
      <c r="D76" s="25" t="str">
        <f>IF('Variance and Mean return'!D76&lt;'Variance and Mean return'!D574,'Variance and Mean return'!D76,"")</f>
        <v/>
      </c>
      <c r="E76" s="25">
        <f>IF('Variance and Mean return'!E76&lt;'Variance and Mean return'!E574,'Variance and Mean return'!E76,"")</f>
        <v>-8.8190184049080633E-3</v>
      </c>
      <c r="F76" s="25" t="str">
        <f>IF('Variance and Mean return'!F76&lt;'Variance and Mean return'!F574,'Variance and Mean return'!F76,"")</f>
        <v/>
      </c>
      <c r="G76" s="25">
        <f>IF('Variance and Mean return'!G76&lt;'Variance and Mean return'!G574,'Variance and Mean return'!G76,"")</f>
        <v>-2.3180343069076903E-3</v>
      </c>
      <c r="H76" s="25">
        <f>IF('Variance and Mean return'!H76&lt;'Variance and Mean return'!H574,'Variance and Mean return'!H76,"")</f>
        <v>-1.354256233877893E-2</v>
      </c>
      <c r="I76" s="25" t="str">
        <f>IF('Variance and Mean return'!I76&lt;'Variance and Mean return'!I574,'Variance and Mean return'!I76,"")</f>
        <v/>
      </c>
      <c r="J76" s="25">
        <f>IF('Variance and Mean return'!J76&lt;'Variance and Mean return'!J574,'Variance and Mean return'!J76,"")</f>
        <v>-3.1645569620253333E-3</v>
      </c>
      <c r="K76" s="25">
        <f>IF('Variance and Mean return'!K76&lt;'Variance and Mean return'!K574,'Variance and Mean return'!K76,"")</f>
        <v>-1.7286084701817472E-4</v>
      </c>
      <c r="L76" s="25">
        <f>IF('Variance and Mean return'!L76&lt;'Variance and Mean return'!L574,'Variance and Mean return'!L76,"")</f>
        <v>-4.5934772622875375E-3</v>
      </c>
      <c r="M76" s="25" t="str">
        <f>IF('Variance and Mean return'!M76&lt;'Variance and Mean return'!M574,'Variance and Mean return'!M76,"")</f>
        <v/>
      </c>
      <c r="N76" s="25">
        <f>IF('Variance and Mean return'!N76&lt;'Variance and Mean return'!N574,'Variance and Mean return'!N76,"")</f>
        <v>-7.7276663779893839E-3</v>
      </c>
      <c r="O76" s="25">
        <f>IF('Variance and Mean return'!O76&lt;'Variance and Mean return'!O574,'Variance and Mean return'!O76,"")</f>
        <v>-1.1513157894736725E-2</v>
      </c>
      <c r="P76" s="25" t="str">
        <f>IF('Variance and Mean return'!P76&lt;'Variance and Mean return'!P574,'Variance and Mean return'!P76,"")</f>
        <v/>
      </c>
      <c r="Q76" s="25">
        <f>IF('Variance and Mean return'!Q76&lt;'Variance and Mean return'!Q574,'Variance and Mean return'!Q76,"")</f>
        <v>-1.0398613518197708E-3</v>
      </c>
      <c r="R76" s="25" t="str">
        <f>IF('Variance and Mean return'!R76&lt;'Variance and Mean return'!R574,'Variance and Mean return'!R76,"")</f>
        <v/>
      </c>
      <c r="S76" s="25" t="str">
        <f>IF('Variance and Mean return'!S76&lt;'Variance and Mean return'!S574,'Variance and Mean return'!S76,"")</f>
        <v/>
      </c>
      <c r="T76" s="25">
        <f>IF('Variance and Mean return'!T76&lt;'Variance and Mean return'!T574,'Variance and Mean return'!T76,"")</f>
        <v>-3.9342706876385192E-3</v>
      </c>
      <c r="U76" s="25">
        <f>IF('Variance and Mean return'!U76&lt;'Variance and Mean return'!U574,'Variance and Mean return'!U76,"")</f>
        <v>-1.482127288578905E-2</v>
      </c>
      <c r="V76" s="25" t="str">
        <f>IF('Variance and Mean return'!V76&lt;'Variance and Mean return'!V574,'Variance and Mean return'!V76,"")</f>
        <v/>
      </c>
      <c r="W76" s="25" t="str">
        <f>IF('Variance and Mean return'!W76&lt;'Variance and Mean return'!W574,'Variance and Mean return'!W76,"")</f>
        <v/>
      </c>
      <c r="X76" s="25">
        <f>IF('Variance and Mean return'!X76&lt;'Variance and Mean return'!X574,'Variance and Mean return'!X76,"")</f>
        <v>-1.5358067299396039E-2</v>
      </c>
      <c r="Y76" s="25">
        <f>IF('Variance and Mean return'!Y76&lt;'Variance and Mean return'!Y574,'Variance and Mean return'!Y76,"")</f>
        <v>-1.5948963317383713E-3</v>
      </c>
      <c r="Z76" s="25" t="str">
        <f>IF('Variance and Mean return'!Z76&lt;'Variance and Mean return'!Z574,'Variance and Mean return'!Z76,"")</f>
        <v/>
      </c>
      <c r="AA76" s="25">
        <f>IF('Variance and Mean return'!AA76&lt;'Variance and Mean return'!AA574,'Variance and Mean return'!AA76,"")</f>
        <v>-9.6234700551246499E-3</v>
      </c>
      <c r="AB76" s="25" t="str">
        <f>IF('Variance and Mean return'!AB76&lt;'Variance and Mean return'!AB574,'Variance and Mean return'!AB76,"")</f>
        <v/>
      </c>
      <c r="AC76" s="25">
        <f>IF('Variance and Mean return'!AC76&lt;'Variance and Mean return'!AC574,'Variance and Mean return'!AC76,"")</f>
        <v>-2.4579560155239211E-2</v>
      </c>
      <c r="AD76" s="25" t="str">
        <f>IF('Variance and Mean return'!AD76&lt;'Variance and Mean return'!AD574,'Variance and Mean return'!AD76,"")</f>
        <v/>
      </c>
      <c r="AE76" s="25" t="str">
        <f>IF('Variance and Mean return'!AE76&lt;'Variance and Mean return'!AE574,'Variance and Mean return'!AE76,"")</f>
        <v/>
      </c>
      <c r="AF76" s="25">
        <f>IF('Variance and Mean return'!AF76&lt;'Variance and Mean return'!AF574,'Variance and Mean return'!AF76,"")</f>
        <v>-1.5374061012227824E-2</v>
      </c>
      <c r="AG76" s="25" t="str">
        <f>IF('Variance and Mean return'!AG76&lt;'Variance and Mean return'!AG574,'Variance and Mean return'!AG76,"")</f>
        <v/>
      </c>
      <c r="AH76" s="25">
        <f>IF('Variance and Mean return'!AH76&lt;'Variance and Mean return'!AH574,'Variance and Mean return'!AH76,"")</f>
        <v>-6.3982937883232394E-3</v>
      </c>
      <c r="AI76" s="25">
        <f>IF('Variance and Mean return'!AI76&lt;'Variance and Mean return'!AI574,'Variance and Mean return'!AI76,"")</f>
        <v>-7.7732053040694415E-3</v>
      </c>
      <c r="AJ76" s="25">
        <f>IF('Variance and Mean return'!AJ76&lt;'Variance and Mean return'!AJ574,'Variance and Mean return'!AJ76,"")</f>
        <v>-1.4349913185578655E-2</v>
      </c>
      <c r="AK76" s="25" t="str">
        <f>IF('Variance and Mean return'!AK76&lt;'Variance and Mean return'!AK574,'Variance and Mean return'!AK76,"")</f>
        <v/>
      </c>
      <c r="AL76" s="25">
        <f>IF('Variance and Mean return'!AL76&lt;'Variance and Mean return'!AL574,'Variance and Mean return'!AL76,"")</f>
        <v>-1.4462809917355379E-2</v>
      </c>
      <c r="AM76" s="25" t="str">
        <f>IF('Variance and Mean return'!AM76&lt;'Variance and Mean return'!AM574,'Variance and Mean return'!AM76,"")</f>
        <v/>
      </c>
      <c r="AN76" s="25">
        <f>IF('Variance and Mean return'!AN76&lt;'Variance and Mean return'!AN574,'Variance and Mean return'!AN76,"")</f>
        <v>-3.1845020898294552E-3</v>
      </c>
      <c r="AO76" s="25">
        <f>IF('Variance and Mean return'!AO76&lt;'Variance and Mean return'!AO574,'Variance and Mean return'!AO76,"")</f>
        <v>-3.856041131105381E-3</v>
      </c>
      <c r="AP76" s="25" t="str">
        <f>IF('Variance and Mean return'!AP76&lt;'Variance and Mean return'!AP574,'Variance and Mean return'!AP76,"")</f>
        <v/>
      </c>
      <c r="AQ76" s="25">
        <f>IF('Variance and Mean return'!AQ76&lt;'Variance and Mean return'!AQ574,'Variance and Mean return'!AQ76,"")</f>
        <v>-9.8881082487639604E-3</v>
      </c>
      <c r="AR76" s="25" t="str">
        <f>IF('Variance and Mean return'!AR76&lt;'Variance and Mean return'!AR574,'Variance and Mean return'!AR76,"")</f>
        <v/>
      </c>
      <c r="AS76" s="25">
        <f>IF('Variance and Mean return'!AS76&lt;'Variance and Mean return'!AS574,'Variance and Mean return'!AS76,"")</f>
        <v>-6.3956144358154887E-3</v>
      </c>
      <c r="AT76" s="25" t="str">
        <f>IF('Variance and Mean return'!AT76&lt;'Variance and Mean return'!AT574,'Variance and Mean return'!AT76,"")</f>
        <v/>
      </c>
      <c r="AU76" s="25">
        <f>IF('Variance and Mean return'!AU76&lt;'Variance and Mean return'!AU574,'Variance and Mean return'!AU76,"")</f>
        <v>-1.9512195121951237E-3</v>
      </c>
      <c r="AV76" s="25" t="str">
        <f>IF('Variance and Mean return'!AV76&lt;'Variance and Mean return'!AV574,'Variance and Mean return'!AV76,"")</f>
        <v/>
      </c>
      <c r="AW76" s="25">
        <f>IF('Variance and Mean return'!AW76&lt;'Variance and Mean return'!AW574,'Variance and Mean return'!AW76,"")</f>
        <v>-6.5517661126903715E-3</v>
      </c>
      <c r="AX76" s="25">
        <f>IF('Variance and Mean return'!AX76&lt;'Variance and Mean return'!AX574,'Variance and Mean return'!AX76,"")</f>
        <v>-1.9167353668590348E-2</v>
      </c>
      <c r="AY76" s="25" t="str">
        <f>IF('Variance and Mean return'!AY76&lt;'Variance and Mean return'!AY574,'Variance and Mean return'!AY76,"")</f>
        <v/>
      </c>
      <c r="AZ76" s="25">
        <f>IF('Variance and Mean return'!AZ76&lt;'Variance and Mean return'!AZ574,'Variance and Mean return'!AZ76,"")</f>
        <v>-6.8889932675748611E-3</v>
      </c>
      <c r="BA76" s="25">
        <f>IF('Variance and Mean return'!BA76&lt;'Variance and Mean return'!BA574,'Variance and Mean return'!BA76,"")</f>
        <v>-1.0695187165775444E-2</v>
      </c>
      <c r="BB76" s="25">
        <f>IF('Variance and Mean return'!BB76&lt;'Variance and Mean return'!BB574,'Variance and Mean return'!BB76,"")</f>
        <v>-6.1748456288591713E-3</v>
      </c>
      <c r="BC76" s="25">
        <f>IF('Variance and Mean return'!BC76&lt;'Variance and Mean return'!BC574,'Variance and Mean return'!BC76,"")</f>
        <v>-8.5567598402738199E-3</v>
      </c>
      <c r="BD76" s="25" t="str">
        <f>IF('Variance and Mean return'!BD76&lt;'Variance and Mean return'!BD574,'Variance and Mean return'!BD76,"")</f>
        <v/>
      </c>
      <c r="BE76" s="25" t="str">
        <f>IF('Variance and Mean return'!BE76&lt;'Variance and Mean return'!BE574,'Variance and Mean return'!BE76,"")</f>
        <v/>
      </c>
      <c r="BF76" s="25" t="str">
        <f>IF('Variance and Mean return'!BF76&lt;'Variance and Mean return'!BF574,'Variance and Mean return'!BF76,"")</f>
        <v/>
      </c>
      <c r="BG76" s="25" t="str">
        <f>IF('Variance and Mean return'!BG76&lt;'Variance and Mean return'!BG574,'Variance and Mean return'!BG76,"")</f>
        <v/>
      </c>
      <c r="BH76" s="25">
        <f>IF('Variance and Mean return'!BH76&lt;'Variance and Mean return'!BH574,'Variance and Mean return'!BH76,"")</f>
        <v>-1.3435081685296613E-2</v>
      </c>
      <c r="BI76" s="25" t="str">
        <f>IF('Variance and Mean return'!BI76&lt;'Variance and Mean return'!BI574,'Variance and Mean return'!BI76,"")</f>
        <v/>
      </c>
      <c r="BJ76" s="25" t="str">
        <f>IF('Variance and Mean return'!BJ76&lt;'Variance and Mean return'!BJ574,'Variance and Mean return'!BJ76,"")</f>
        <v/>
      </c>
      <c r="BK76" s="25">
        <f>IF('Variance and Mean return'!BK76&lt;'Variance and Mean return'!BK574,'Variance and Mean return'!BK76,"")</f>
        <v>-1.156294660257251E-2</v>
      </c>
      <c r="BL76" s="25">
        <f>IF('Variance and Mean return'!BL76&lt;'Variance and Mean return'!BL574,'Variance and Mean return'!BL76,"")</f>
        <v>-9.918845807033283E-3</v>
      </c>
      <c r="BM76" s="25">
        <f>IF('Variance and Mean return'!BM76&lt;'Variance and Mean return'!BM574,'Variance and Mean return'!BM76,"")</f>
        <v>-2.6476868327402148E-2</v>
      </c>
      <c r="BN76" s="25" t="str">
        <f>IF('Variance and Mean return'!BN76&lt;'Variance and Mean return'!BN574,'Variance and Mean return'!BN76,"")</f>
        <v/>
      </c>
      <c r="BO76" s="25">
        <f>IF('Variance and Mean return'!BO76&lt;'Variance and Mean return'!BO574,'Variance and Mean return'!BO76,"")</f>
        <v>-3.1665611146295403E-3</v>
      </c>
      <c r="BP76" s="25" t="str">
        <f>IF('Variance and Mean return'!BP76&lt;'Variance and Mean return'!BP574,'Variance and Mean return'!BP76,"")</f>
        <v/>
      </c>
      <c r="BQ76" s="25" t="str">
        <f>IF('Variance and Mean return'!BQ76&lt;'Variance and Mean return'!BQ574,'Variance and Mean return'!BQ76,"")</f>
        <v/>
      </c>
      <c r="BR76" s="25" t="str">
        <f>IF('Variance and Mean return'!BR76&lt;'Variance and Mean return'!BR574,'Variance and Mean return'!BR76,"")</f>
        <v/>
      </c>
      <c r="BS76" s="25">
        <f>IF('Variance and Mean return'!BS76&lt;'Variance and Mean return'!BS574,'Variance and Mean return'!BS76,"")</f>
        <v>-2.6532479414455579E-2</v>
      </c>
      <c r="BT76" s="25" t="str">
        <f>IF('Variance and Mean return'!BT76&lt;'Variance and Mean return'!BT574,'Variance and Mean return'!BT76,"")</f>
        <v/>
      </c>
      <c r="BU76" s="25">
        <f>IF('Variance and Mean return'!BU76&lt;'Variance and Mean return'!BU574,'Variance and Mean return'!BU76,"")</f>
        <v>-4.4721290528670909E-3</v>
      </c>
      <c r="BV76" s="25" t="str">
        <f>IF('Variance and Mean return'!BV76&lt;'Variance and Mean return'!BV574,'Variance and Mean return'!BV76,"")</f>
        <v/>
      </c>
      <c r="BW76" s="25">
        <f>IF('Variance and Mean return'!BW76&lt;'Variance and Mean return'!BW574,'Variance and Mean return'!BW76,"")</f>
        <v>-8.4932821497120115E-3</v>
      </c>
      <c r="BX76" s="25" t="str">
        <f>IF('Variance and Mean return'!BX76&lt;'Variance and Mean return'!BX574,'Variance and Mean return'!BX76,"")</f>
        <v/>
      </c>
      <c r="BY76" s="25">
        <f>IF('Variance and Mean return'!BY76&lt;'Variance and Mean return'!BY574,'Variance and Mean return'!BY76,"")</f>
        <v>-5.4768649669498792E-3</v>
      </c>
      <c r="BZ76" s="25">
        <f>IF('Variance and Mean return'!BZ76&lt;'Variance and Mean return'!BZ574,'Variance and Mean return'!BZ76,"")</f>
        <v>-2.5136154168412528E-3</v>
      </c>
      <c r="CA76" s="25">
        <f>IF('Variance and Mean return'!CA76&lt;'Variance and Mean return'!CA574,'Variance and Mean return'!CA76,"")</f>
        <v>-1.5259021896685265E-4</v>
      </c>
      <c r="CB76" s="25" t="str">
        <f>IF('Variance and Mean return'!CB76&lt;'Variance and Mean return'!CB574,'Variance and Mean return'!CB76,"")</f>
        <v/>
      </c>
      <c r="CC76" s="25" t="str">
        <f>IF('Variance and Mean return'!CC76&lt;'Variance and Mean return'!CC574,'Variance and Mean return'!CC76,"")</f>
        <v/>
      </c>
      <c r="CD76" s="25" t="str">
        <f>IF('Variance and Mean return'!CD76&lt;'Variance and Mean return'!CD574,'Variance and Mean return'!CD76,"")</f>
        <v/>
      </c>
      <c r="CE76" s="25" t="str">
        <f>IF('Variance and Mean return'!CE76&lt;'Variance and Mean return'!CE574,'Variance and Mean return'!CE76,"")</f>
        <v/>
      </c>
      <c r="CF76" s="25">
        <f>IF('Variance and Mean return'!CF76&lt;'Variance and Mean return'!CF574,'Variance and Mean return'!CF76,"")</f>
        <v>-9.0278256064918461E-3</v>
      </c>
      <c r="CG76" s="25" t="str">
        <f>IF('Variance and Mean return'!CG76&lt;'Variance and Mean return'!CG574,'Variance and Mean return'!CG76,"")</f>
        <v/>
      </c>
      <c r="CH76" s="25">
        <f>IF('Variance and Mean return'!CH76&lt;'Variance and Mean return'!CH574,'Variance and Mean return'!CH76,"")</f>
        <v>-1.8981011987270757E-2</v>
      </c>
      <c r="CI76" s="25">
        <f>IF('Variance and Mean return'!CI76&lt;'Variance and Mean return'!CI574,'Variance and Mean return'!CI76,"")</f>
        <v>-1.3520822065981597E-2</v>
      </c>
      <c r="CJ76" s="25">
        <f>IF('Variance and Mean return'!CJ76&lt;'Variance and Mean return'!CJ574,'Variance and Mean return'!CJ76,"")</f>
        <v>-3.1430068098482478E-3</v>
      </c>
      <c r="CK76" s="25">
        <f>IF('Variance and Mean return'!CK76&lt;'Variance and Mean return'!CK574,'Variance and Mean return'!CK76,"")</f>
        <v>-1.5546359467621174E-2</v>
      </c>
      <c r="CL76" s="25">
        <f>IF('Variance and Mean return'!CL76&lt;'Variance and Mean return'!CL574,'Variance and Mean return'!CL76,"")</f>
        <v>-1.552839005050255E-2</v>
      </c>
      <c r="CM76" s="25">
        <f>IF('Variance and Mean return'!CM76&lt;'Variance and Mean return'!CM574,'Variance and Mean return'!CM76,"")</f>
        <v>-1.5596568754873141E-3</v>
      </c>
      <c r="CN76" s="25" t="str">
        <f>IF('Variance and Mean return'!CN76&lt;'Variance and Mean return'!CN574,'Variance and Mean return'!CN76,"")</f>
        <v/>
      </c>
      <c r="CO76" s="25">
        <f>IF('Variance and Mean return'!CO76&lt;'Variance and Mean return'!CO574,'Variance and Mean return'!CO76,"")</f>
        <v>-1.139601139601143E-2</v>
      </c>
      <c r="CP76" s="25" t="str">
        <f>IF('Variance and Mean return'!CP76&lt;'Variance and Mean return'!CP574,'Variance and Mean return'!CP76,"")</f>
        <v/>
      </c>
      <c r="CQ76" s="25" t="str">
        <f>IF('Variance and Mean return'!CQ76&lt;'Variance and Mean return'!CQ574,'Variance and Mean return'!CQ76,"")</f>
        <v/>
      </c>
      <c r="CR76" s="25" t="str">
        <f>IF('Variance and Mean return'!CR76&lt;'Variance and Mean return'!CR574,'Variance and Mean return'!CR76,"")</f>
        <v/>
      </c>
      <c r="CS76" s="25">
        <f>IF('Variance and Mean return'!CS76&lt;'Variance and Mean return'!CS574,'Variance and Mean return'!CS76,"")</f>
        <v>-3.384982814926385E-3</v>
      </c>
      <c r="CT76" s="25">
        <f>IF('Variance and Mean return'!CT76&lt;'Variance and Mean return'!CT574,'Variance and Mean return'!CT76,"")</f>
        <v>-3.1028408834289256E-2</v>
      </c>
      <c r="CU76" s="25" t="str">
        <f>IF('Variance and Mean return'!CU76&lt;'Variance and Mean return'!CU574,'Variance and Mean return'!CU76,"")</f>
        <v/>
      </c>
      <c r="CV76" s="25">
        <f>IF('Variance and Mean return'!CV76&lt;'Variance and Mean return'!CV574,'Variance and Mean return'!CV76,"")</f>
        <v>-3.0150753768844241E-2</v>
      </c>
      <c r="CW76" s="25" t="str">
        <f>IF('Variance and Mean return'!CW76&lt;'Variance and Mean return'!CW574,'Variance and Mean return'!CW76,"")</f>
        <v/>
      </c>
      <c r="CX76" s="25">
        <f>IF('Variance and Mean return'!CX76&lt;'Variance and Mean return'!CX574,'Variance and Mean return'!CX76,"")</f>
        <v>-7.1736011477763206E-4</v>
      </c>
      <c r="CY76" s="25" t="str">
        <f>IF('Variance and Mean return'!CY76&lt;'Variance and Mean return'!CY574,'Variance and Mean return'!CY76,"")</f>
        <v/>
      </c>
      <c r="CZ76" s="25">
        <f>IF('Variance and Mean return'!CZ76&lt;'Variance and Mean return'!CZ574,'Variance and Mean return'!CZ76,"")</f>
        <v>-3.6487804878048813E-2</v>
      </c>
      <c r="DA76" s="25" t="str">
        <f>IF('Variance and Mean return'!DA76&lt;'Variance and Mean return'!DA574,'Variance and Mean return'!DA76,"")</f>
        <v/>
      </c>
      <c r="DB76" s="25" t="str">
        <f>IF('Variance and Mean return'!DB76&lt;'Variance and Mean return'!DB574,'Variance and Mean return'!DB76,"")</f>
        <v/>
      </c>
      <c r="DC76" s="25">
        <f>IF('Variance and Mean return'!DC76&lt;'Variance and Mean return'!DC574,'Variance and Mean return'!DC76,"")</f>
        <v>-7.2337962962965019E-4</v>
      </c>
      <c r="DD76" s="25" t="str">
        <f>IF('Variance and Mean return'!DD76&lt;'Variance and Mean return'!DD574,'Variance and Mean return'!DD76,"")</f>
        <v/>
      </c>
      <c r="DE76" s="25">
        <f>IF('Variance and Mean return'!DE76&lt;'Variance and Mean return'!DE574,'Variance and Mean return'!DE76,"")</f>
        <v>-9.0364980636076231E-3</v>
      </c>
      <c r="DF76" s="25">
        <f>IF('Variance and Mean return'!DF76&lt;'Variance and Mean return'!DF574,'Variance and Mean return'!DF76,"")</f>
        <v>-1.6688625384277511E-2</v>
      </c>
      <c r="DG76" s="25" t="str">
        <f>IF('Variance and Mean return'!DG76&lt;'Variance and Mean return'!DG574,'Variance and Mean return'!DG76,"")</f>
        <v/>
      </c>
      <c r="DH76" s="25">
        <f>IF('Variance and Mean return'!DH76&lt;'Variance and Mean return'!DH574,'Variance and Mean return'!DH76,"")</f>
        <v>-1.2468356821702553E-2</v>
      </c>
      <c r="DI76" s="25" t="str">
        <f>IF('Variance and Mean return'!DI76&lt;'Variance and Mean return'!DI574,'Variance and Mean return'!DI76,"")</f>
        <v/>
      </c>
      <c r="DJ76" s="25">
        <f>IF('Variance and Mean return'!DJ76&lt;'Variance and Mean return'!DJ574,'Variance and Mean return'!DJ76,"")</f>
        <v>-1.3548515640565806E-2</v>
      </c>
      <c r="DK76" s="25" t="str">
        <f>IF('Variance and Mean return'!DK76&lt;'Variance and Mean return'!DK574,'Variance and Mean return'!DK76,"")</f>
        <v/>
      </c>
      <c r="DL76" s="25">
        <f>IF('Variance and Mean return'!DL76&lt;'Variance and Mean return'!DL574,'Variance and Mean return'!DL76,"")</f>
        <v>-1.5165749563816999E-2</v>
      </c>
      <c r="DM76" s="25" t="str">
        <f>IF('Variance and Mean return'!DM76&lt;'Variance and Mean return'!DM574,'Variance and Mean return'!DM76,"")</f>
        <v/>
      </c>
      <c r="DN76" s="25">
        <f>IF('Variance and Mean return'!DN76&lt;'Variance and Mean return'!DN574,'Variance and Mean return'!DN76,"")</f>
        <v>-1.9270657114697221E-2</v>
      </c>
      <c r="DO76" s="25" t="str">
        <f>IF('Variance and Mean return'!DO76&lt;'Variance and Mean return'!DO574,'Variance and Mean return'!DO76,"")</f>
        <v/>
      </c>
      <c r="DP76" s="25" t="str">
        <f>IF('Variance and Mean return'!DP76&lt;'Variance and Mean return'!DP574,'Variance and Mean return'!DP76,"")</f>
        <v/>
      </c>
      <c r="DQ76" s="25">
        <f>IF('Variance and Mean return'!DQ76&lt;'Variance and Mean return'!DQ574,'Variance and Mean return'!DQ76,"")</f>
        <v>-1.1778563015312105E-2</v>
      </c>
      <c r="DR76" s="25">
        <f>IF('Variance and Mean return'!DR76&lt;'Variance and Mean return'!DR574,'Variance and Mean return'!DR76,"")</f>
        <v>-2.9333333333333322E-2</v>
      </c>
      <c r="DS76" s="25" t="str">
        <f>IF('Variance and Mean return'!DS76&lt;'Variance and Mean return'!DS574,'Variance and Mean return'!DS76,"")</f>
        <v/>
      </c>
      <c r="DT76" s="25">
        <f>IF('Variance and Mean return'!DT76&lt;'Variance and Mean return'!DT574,'Variance and Mean return'!DT76,"")</f>
        <v>-9.2310099350699781E-3</v>
      </c>
      <c r="DU76" s="25" t="str">
        <f>IF('Variance and Mean return'!DU76&lt;'Variance and Mean return'!DU574,'Variance and Mean return'!DU76,"")</f>
        <v/>
      </c>
      <c r="DV76" s="25">
        <f>IF('Variance and Mean return'!DV76&lt;'Variance and Mean return'!DV574,'Variance and Mean return'!DV76,"")</f>
        <v>-1.3053797468354444E-2</v>
      </c>
    </row>
    <row r="77" spans="1:126" ht="15" thickBot="1" x14ac:dyDescent="0.35">
      <c r="A77" s="51">
        <v>44397</v>
      </c>
      <c r="B77" s="25">
        <f>IF('Variance and Mean return'!B77&lt;'Variance and Mean return'!B575,'Variance and Mean return'!B77,"")</f>
        <v>-2.3337463857910024E-2</v>
      </c>
      <c r="C77" s="25">
        <f>IF('Variance and Mean return'!C77&lt;'Variance and Mean return'!C575,'Variance and Mean return'!C77,"")</f>
        <v>-1.5923566878980888E-2</v>
      </c>
      <c r="D77" s="25" t="str">
        <f>IF('Variance and Mean return'!D77&lt;'Variance and Mean return'!D575,'Variance and Mean return'!D77,"")</f>
        <v/>
      </c>
      <c r="E77" s="25">
        <f>IF('Variance and Mean return'!E77&lt;'Variance and Mean return'!E575,'Variance and Mean return'!E77,"")</f>
        <v>-7.7369439071566237E-3</v>
      </c>
      <c r="F77" s="25">
        <f>IF('Variance and Mean return'!F77&lt;'Variance and Mean return'!F575,'Variance and Mean return'!F77,"")</f>
        <v>-2.1665282705518263E-2</v>
      </c>
      <c r="G77" s="25" t="str">
        <f>IF('Variance and Mean return'!G77&lt;'Variance and Mean return'!G575,'Variance and Mean return'!G77,"")</f>
        <v/>
      </c>
      <c r="H77" s="25">
        <f>IF('Variance and Mean return'!H77&lt;'Variance and Mean return'!H575,'Variance and Mean return'!H77,"")</f>
        <v>-1.6633979806784382E-2</v>
      </c>
      <c r="I77" s="25">
        <f>IF('Variance and Mean return'!I77&lt;'Variance and Mean return'!I575,'Variance and Mean return'!I77,"")</f>
        <v>-7.7864293659621886E-3</v>
      </c>
      <c r="J77" s="25" t="str">
        <f>IF('Variance and Mean return'!J77&lt;'Variance and Mean return'!J575,'Variance and Mean return'!J77,"")</f>
        <v/>
      </c>
      <c r="K77" s="25" t="str">
        <f>IF('Variance and Mean return'!K77&lt;'Variance and Mean return'!K575,'Variance and Mean return'!K77,"")</f>
        <v/>
      </c>
      <c r="L77" s="25">
        <f>IF('Variance and Mean return'!L77&lt;'Variance and Mean return'!L575,'Variance and Mean return'!L77,"")</f>
        <v>-1.799723119520058E-2</v>
      </c>
      <c r="M77" s="25">
        <f>IF('Variance and Mean return'!M77&lt;'Variance and Mean return'!M575,'Variance and Mean return'!M77,"")</f>
        <v>-2.6765748099218944E-2</v>
      </c>
      <c r="N77" s="25">
        <f>IF('Variance and Mean return'!N77&lt;'Variance and Mean return'!N575,'Variance and Mean return'!N77,"")</f>
        <v>-2.772742531050687E-2</v>
      </c>
      <c r="O77" s="25">
        <f>IF('Variance and Mean return'!O77&lt;'Variance and Mean return'!O575,'Variance and Mean return'!O77,"")</f>
        <v>-1.1647254575707255E-2</v>
      </c>
      <c r="P77" s="25">
        <f>IF('Variance and Mean return'!P77&lt;'Variance and Mean return'!P575,'Variance and Mean return'!P77,"")</f>
        <v>-2.944595118171256E-2</v>
      </c>
      <c r="Q77" s="25" t="str">
        <f>IF('Variance and Mean return'!Q77&lt;'Variance and Mean return'!Q575,'Variance and Mean return'!Q77,"")</f>
        <v/>
      </c>
      <c r="R77" s="25">
        <f>IF('Variance and Mean return'!R77&lt;'Variance and Mean return'!R575,'Variance and Mean return'!R77,"")</f>
        <v>-2.8467262647955405E-3</v>
      </c>
      <c r="S77" s="25">
        <f>IF('Variance and Mean return'!S77&lt;'Variance and Mean return'!S575,'Variance and Mean return'!S77,"")</f>
        <v>-5.2657973921765855E-3</v>
      </c>
      <c r="T77" s="25">
        <f>IF('Variance and Mean return'!T77&lt;'Variance and Mean return'!T575,'Variance and Mean return'!T77,"")</f>
        <v>-3.8140441349559517E-2</v>
      </c>
      <c r="U77" s="25">
        <f>IF('Variance and Mean return'!U77&lt;'Variance and Mean return'!U575,'Variance and Mean return'!U77,"")</f>
        <v>-1.7404129793510248E-2</v>
      </c>
      <c r="V77" s="25">
        <f>IF('Variance and Mean return'!V77&lt;'Variance and Mean return'!V575,'Variance and Mean return'!V77,"")</f>
        <v>-8.9168945428604873E-3</v>
      </c>
      <c r="W77" s="25" t="str">
        <f>IF('Variance and Mean return'!W77&lt;'Variance and Mean return'!W575,'Variance and Mean return'!W77,"")</f>
        <v/>
      </c>
      <c r="X77" s="25" t="str">
        <f>IF('Variance and Mean return'!X77&lt;'Variance and Mean return'!X575,'Variance and Mean return'!X77,"")</f>
        <v/>
      </c>
      <c r="Y77" s="25" t="str">
        <f>IF('Variance and Mean return'!Y77&lt;'Variance and Mean return'!Y575,'Variance and Mean return'!Y77,"")</f>
        <v/>
      </c>
      <c r="Z77" s="25">
        <f>IF('Variance and Mean return'!Z77&lt;'Variance and Mean return'!Z575,'Variance and Mean return'!Z77,"")</f>
        <v>-1.5579710144927539E-2</v>
      </c>
      <c r="AA77" s="25">
        <f>IF('Variance and Mean return'!AA77&lt;'Variance and Mean return'!AA575,'Variance and Mean return'!AA77,"")</f>
        <v>-9.4339622641514964E-4</v>
      </c>
      <c r="AB77" s="25">
        <f>IF('Variance and Mean return'!AB77&lt;'Variance and Mean return'!AB575,'Variance and Mean return'!AB77,"")</f>
        <v>-9.0375056484410798E-3</v>
      </c>
      <c r="AC77" s="25">
        <f>IF('Variance and Mean return'!AC77&lt;'Variance and Mean return'!AC575,'Variance and Mean return'!AC77,"")</f>
        <v>-1.5915119363395291E-2</v>
      </c>
      <c r="AD77" s="25">
        <f>IF('Variance and Mean return'!AD77&lt;'Variance and Mean return'!AD575,'Variance and Mean return'!AD77,"")</f>
        <v>-2.0522388059701524E-2</v>
      </c>
      <c r="AE77" s="25">
        <f>IF('Variance and Mean return'!AE77&lt;'Variance and Mean return'!AE575,'Variance and Mean return'!AE77,"")</f>
        <v>-1.4056224899598235E-2</v>
      </c>
      <c r="AF77" s="25">
        <f>IF('Variance and Mean return'!AF77&lt;'Variance and Mean return'!AF575,'Variance and Mean return'!AF77,"")</f>
        <v>-1.0062553087495263E-2</v>
      </c>
      <c r="AG77" s="25" t="str">
        <f>IF('Variance and Mean return'!AG77&lt;'Variance and Mean return'!AG575,'Variance and Mean return'!AG77,"")</f>
        <v/>
      </c>
      <c r="AH77" s="25">
        <f>IF('Variance and Mean return'!AH77&lt;'Variance and Mean return'!AH575,'Variance and Mean return'!AH77,"")</f>
        <v>-1.6367051247652142E-2</v>
      </c>
      <c r="AI77" s="25" t="str">
        <f>IF('Variance and Mean return'!AI77&lt;'Variance and Mean return'!AI575,'Variance and Mean return'!AI77,"")</f>
        <v/>
      </c>
      <c r="AJ77" s="25" t="str">
        <f>IF('Variance and Mean return'!AJ77&lt;'Variance and Mean return'!AJ575,'Variance and Mean return'!AJ77,"")</f>
        <v/>
      </c>
      <c r="AK77" s="25">
        <f>IF('Variance and Mean return'!AK77&lt;'Variance and Mean return'!AK575,'Variance and Mean return'!AK77,"")</f>
        <v>-4.0579710144927561E-2</v>
      </c>
      <c r="AL77" s="25">
        <f>IF('Variance and Mean return'!AL77&lt;'Variance and Mean return'!AL575,'Variance and Mean return'!AL77,"")</f>
        <v>-3.0048916841369566E-2</v>
      </c>
      <c r="AM77" s="25" t="str">
        <f>IF('Variance and Mean return'!AM77&lt;'Variance and Mean return'!AM575,'Variance and Mean return'!AM77,"")</f>
        <v/>
      </c>
      <c r="AN77" s="25">
        <f>IF('Variance and Mean return'!AN77&lt;'Variance and Mean return'!AN575,'Variance and Mean return'!AN77,"")</f>
        <v>-2.3294509151414733E-3</v>
      </c>
      <c r="AO77" s="25">
        <f>IF('Variance and Mean return'!AO77&lt;'Variance and Mean return'!AO575,'Variance and Mean return'!AO77,"")</f>
        <v>-4.5161290322579539E-3</v>
      </c>
      <c r="AP77" s="25">
        <f>IF('Variance and Mean return'!AP77&lt;'Variance and Mean return'!AP575,'Variance and Mean return'!AP77,"")</f>
        <v>-5.9382422802850554E-3</v>
      </c>
      <c r="AQ77" s="25">
        <f>IF('Variance and Mean return'!AQ77&lt;'Variance and Mean return'!AQ575,'Variance and Mean return'!AQ77,"")</f>
        <v>-6.0446780551905999E-3</v>
      </c>
      <c r="AR77" s="25">
        <f>IF('Variance and Mean return'!AR77&lt;'Variance and Mean return'!AR575,'Variance and Mean return'!AR77,"")</f>
        <v>-3.509101144680038E-2</v>
      </c>
      <c r="AS77" s="25">
        <f>IF('Variance and Mean return'!AS77&lt;'Variance and Mean return'!AS575,'Variance and Mean return'!AS77,"")</f>
        <v>-2.7586206896551557E-3</v>
      </c>
      <c r="AT77" s="25">
        <f>IF('Variance and Mean return'!AT77&lt;'Variance and Mean return'!AT575,'Variance and Mean return'!AT77,"")</f>
        <v>-1.720031754432394E-2</v>
      </c>
      <c r="AU77" s="25">
        <f>IF('Variance and Mean return'!AU77&lt;'Variance and Mean return'!AU575,'Variance and Mean return'!AU77,"")</f>
        <v>-1.0752688172043001E-2</v>
      </c>
      <c r="AV77" s="25">
        <f>IF('Variance and Mean return'!AV77&lt;'Variance and Mean return'!AV575,'Variance and Mean return'!AV77,"")</f>
        <v>-1.1336515513126533E-2</v>
      </c>
      <c r="AW77" s="25">
        <f>IF('Variance and Mean return'!AW77&lt;'Variance and Mean return'!AW575,'Variance and Mean return'!AW77,"")</f>
        <v>-1.8051491257153662E-2</v>
      </c>
      <c r="AX77" s="25">
        <f>IF('Variance and Mean return'!AX77&lt;'Variance and Mean return'!AX575,'Variance and Mean return'!AX77,"")</f>
        <v>-5.2532044547173307E-3</v>
      </c>
      <c r="AY77" s="25">
        <f>IF('Variance and Mean return'!AY77&lt;'Variance and Mean return'!AY575,'Variance and Mean return'!AY77,"")</f>
        <v>-1.7261219792865323E-2</v>
      </c>
      <c r="AZ77" s="25" t="str">
        <f>IF('Variance and Mean return'!AZ77&lt;'Variance and Mean return'!AZ575,'Variance and Mean return'!AZ77,"")</f>
        <v/>
      </c>
      <c r="BA77" s="25">
        <f>IF('Variance and Mean return'!BA77&lt;'Variance and Mean return'!BA575,'Variance and Mean return'!BA77,"")</f>
        <v>-2.1621621621621401E-3</v>
      </c>
      <c r="BB77" s="25">
        <f>IF('Variance and Mean return'!BB77&lt;'Variance and Mean return'!BB575,'Variance and Mean return'!BB77,"")</f>
        <v>-3.4009156311314737E-2</v>
      </c>
      <c r="BC77" s="25">
        <f>IF('Variance and Mean return'!BC77&lt;'Variance and Mean return'!BC575,'Variance and Mean return'!BC77,"")</f>
        <v>-1.3233601841196818E-2</v>
      </c>
      <c r="BD77" s="25">
        <f>IF('Variance and Mean return'!BD77&lt;'Variance and Mean return'!BD575,'Variance and Mean return'!BD77,"")</f>
        <v>-8.3456973293768444E-3</v>
      </c>
      <c r="BE77" s="25">
        <f>IF('Variance and Mean return'!BE77&lt;'Variance and Mean return'!BE575,'Variance and Mean return'!BE77,"")</f>
        <v>-6.0145615701171495E-3</v>
      </c>
      <c r="BF77" s="25">
        <f>IF('Variance and Mean return'!BF77&lt;'Variance and Mean return'!BF575,'Variance and Mean return'!BF77,"")</f>
        <v>-3.3887861983980305E-2</v>
      </c>
      <c r="BG77" s="25" t="str">
        <f>IF('Variance and Mean return'!BG77&lt;'Variance and Mean return'!BG575,'Variance and Mean return'!BG77,"")</f>
        <v/>
      </c>
      <c r="BH77" s="25" t="str">
        <f>IF('Variance and Mean return'!BH77&lt;'Variance and Mean return'!BH575,'Variance and Mean return'!BH77,"")</f>
        <v/>
      </c>
      <c r="BI77" s="25">
        <f>IF('Variance and Mean return'!BI77&lt;'Variance and Mean return'!BI575,'Variance and Mean return'!BI77,"")</f>
        <v>-2.3329798515376532E-2</v>
      </c>
      <c r="BJ77" s="25">
        <f>IF('Variance and Mean return'!BJ77&lt;'Variance and Mean return'!BJ575,'Variance and Mean return'!BJ77,"")</f>
        <v>-2.989323843416436E-3</v>
      </c>
      <c r="BK77" s="25" t="str">
        <f>IF('Variance and Mean return'!BK77&lt;'Variance and Mean return'!BK575,'Variance and Mean return'!BK77,"")</f>
        <v/>
      </c>
      <c r="BL77" s="25">
        <f>IF('Variance and Mean return'!BL77&lt;'Variance and Mean return'!BL575,'Variance and Mean return'!BL77,"")</f>
        <v>-9.3676814988290502E-3</v>
      </c>
      <c r="BM77" s="25">
        <f>IF('Variance and Mean return'!BM77&lt;'Variance and Mean return'!BM575,'Variance and Mean return'!BM77,"")</f>
        <v>-1.4768240970902236E-2</v>
      </c>
      <c r="BN77" s="25" t="str">
        <f>IF('Variance and Mean return'!BN77&lt;'Variance and Mean return'!BN575,'Variance and Mean return'!BN77,"")</f>
        <v/>
      </c>
      <c r="BO77" s="25">
        <f>IF('Variance and Mean return'!BO77&lt;'Variance and Mean return'!BO575,'Variance and Mean return'!BO77,"")</f>
        <v>-1.4612452350698968E-2</v>
      </c>
      <c r="BP77" s="25">
        <f>IF('Variance and Mean return'!BP77&lt;'Variance and Mean return'!BP575,'Variance and Mean return'!BP77,"")</f>
        <v>-1.2140406439693718E-2</v>
      </c>
      <c r="BQ77" s="25">
        <f>IF('Variance and Mean return'!BQ77&lt;'Variance and Mean return'!BQ575,'Variance and Mean return'!BQ77,"")</f>
        <v>-1.3823308013412694E-2</v>
      </c>
      <c r="BR77" s="25">
        <f>IF('Variance and Mean return'!BR77&lt;'Variance and Mean return'!BR575,'Variance and Mean return'!BR77,"")</f>
        <v>-1.6897134383944246E-2</v>
      </c>
      <c r="BS77" s="25" t="str">
        <f>IF('Variance and Mean return'!BS77&lt;'Variance and Mean return'!BS575,'Variance and Mean return'!BS77,"")</f>
        <v/>
      </c>
      <c r="BT77" s="25" t="str">
        <f>IF('Variance and Mean return'!BT77&lt;'Variance and Mean return'!BT575,'Variance and Mean return'!BT77,"")</f>
        <v/>
      </c>
      <c r="BU77" s="25">
        <f>IF('Variance and Mean return'!BU77&lt;'Variance and Mean return'!BU575,'Variance and Mean return'!BU77,"")</f>
        <v>-8.1822557356007186E-3</v>
      </c>
      <c r="BV77" s="25">
        <f>IF('Variance and Mean return'!BV77&lt;'Variance and Mean return'!BV575,'Variance and Mean return'!BV77,"")</f>
        <v>-1.256476683937835E-2</v>
      </c>
      <c r="BW77" s="25">
        <f>IF('Variance and Mean return'!BW77&lt;'Variance and Mean return'!BW575,'Variance and Mean return'!BW77,"")</f>
        <v>-4.9847553598220129E-3</v>
      </c>
      <c r="BX77" s="25">
        <f>IF('Variance and Mean return'!BX77&lt;'Variance and Mean return'!BX575,'Variance and Mean return'!BX77,"")</f>
        <v>-1.5350553505535047E-2</v>
      </c>
      <c r="BY77" s="25" t="str">
        <f>IF('Variance and Mean return'!BY77&lt;'Variance and Mean return'!BY575,'Variance and Mean return'!BY77,"")</f>
        <v/>
      </c>
      <c r="BZ77" s="25">
        <f>IF('Variance and Mean return'!BZ77&lt;'Variance and Mean return'!BZ575,'Variance and Mean return'!BZ77,"")</f>
        <v>-8.3158336833264457E-3</v>
      </c>
      <c r="CA77" s="25">
        <f>IF('Variance and Mean return'!CA77&lt;'Variance and Mean return'!CA575,'Variance and Mean return'!CA77,"")</f>
        <v>-4.6547119420069505E-3</v>
      </c>
      <c r="CB77" s="25" t="str">
        <f>IF('Variance and Mean return'!CB77&lt;'Variance and Mean return'!CB575,'Variance and Mean return'!CB77,"")</f>
        <v/>
      </c>
      <c r="CC77" s="25">
        <f>IF('Variance and Mean return'!CC77&lt;'Variance and Mean return'!CC575,'Variance and Mean return'!CC77,"")</f>
        <v>-3.0935808197990466E-3</v>
      </c>
      <c r="CD77" s="25">
        <f>IF('Variance and Mean return'!CD77&lt;'Variance and Mean return'!CD575,'Variance and Mean return'!CD77,"")</f>
        <v>-1.2492901760363329E-2</v>
      </c>
      <c r="CE77" s="25" t="str">
        <f>IF('Variance and Mean return'!CE77&lt;'Variance and Mean return'!CE575,'Variance and Mean return'!CE77,"")</f>
        <v/>
      </c>
      <c r="CF77" s="25">
        <f>IF('Variance and Mean return'!CF77&lt;'Variance and Mean return'!CF575,'Variance and Mean return'!CF77,"")</f>
        <v>-1.9190026871035326E-2</v>
      </c>
      <c r="CG77" s="25" t="str">
        <f>IF('Variance and Mean return'!CG77&lt;'Variance and Mean return'!CG575,'Variance and Mean return'!CG77,"")</f>
        <v/>
      </c>
      <c r="CH77" s="25">
        <f>IF('Variance and Mean return'!CH77&lt;'Variance and Mean return'!CH575,'Variance and Mean return'!CH77,"")</f>
        <v>-9.1651162435072431E-3</v>
      </c>
      <c r="CI77" s="25">
        <f>IF('Variance and Mean return'!CI77&lt;'Variance and Mean return'!CI575,'Variance and Mean return'!CI77,"")</f>
        <v>-2.3848684210526327E-2</v>
      </c>
      <c r="CJ77" s="25" t="str">
        <f>IF('Variance and Mean return'!CJ77&lt;'Variance and Mean return'!CJ575,'Variance and Mean return'!CJ77,"")</f>
        <v/>
      </c>
      <c r="CK77" s="25">
        <f>IF('Variance and Mean return'!CK77&lt;'Variance and Mean return'!CK575,'Variance and Mean return'!CK77,"")</f>
        <v>-2.5373021283040531E-3</v>
      </c>
      <c r="CL77" s="25" t="str">
        <f>IF('Variance and Mean return'!CL77&lt;'Variance and Mean return'!CL575,'Variance and Mean return'!CL77,"")</f>
        <v/>
      </c>
      <c r="CM77" s="25" t="str">
        <f>IF('Variance and Mean return'!CM77&lt;'Variance and Mean return'!CM575,'Variance and Mean return'!CM77,"")</f>
        <v/>
      </c>
      <c r="CN77" s="25">
        <f>IF('Variance and Mean return'!CN77&lt;'Variance and Mean return'!CN575,'Variance and Mean return'!CN77,"")</f>
        <v>-2.8402803393581921E-2</v>
      </c>
      <c r="CO77" s="25">
        <f>IF('Variance and Mean return'!CO77&lt;'Variance and Mean return'!CO575,'Variance and Mean return'!CO77,"")</f>
        <v>-1.3448607108549337E-2</v>
      </c>
      <c r="CP77" s="25" t="str">
        <f>IF('Variance and Mean return'!CP77&lt;'Variance and Mean return'!CP575,'Variance and Mean return'!CP77,"")</f>
        <v/>
      </c>
      <c r="CQ77" s="25">
        <f>IF('Variance and Mean return'!CQ77&lt;'Variance and Mean return'!CQ575,'Variance and Mean return'!CQ77,"")</f>
        <v>-1.4866760168303017E-2</v>
      </c>
      <c r="CR77" s="25">
        <f>IF('Variance and Mean return'!CR77&lt;'Variance and Mean return'!CR575,'Variance and Mean return'!CR77,"")</f>
        <v>-2.7264148898970553E-2</v>
      </c>
      <c r="CS77" s="25">
        <f>IF('Variance and Mean return'!CS77&lt;'Variance and Mean return'!CS575,'Variance and Mean return'!CS77,"")</f>
        <v>-3.2758162787824396E-2</v>
      </c>
      <c r="CT77" s="25">
        <f>IF('Variance and Mean return'!CT77&lt;'Variance and Mean return'!CT575,'Variance and Mean return'!CT77,"")</f>
        <v>-5.085298778782521E-2</v>
      </c>
      <c r="CU77" s="25">
        <f>IF('Variance and Mean return'!CU77&lt;'Variance and Mean return'!CU575,'Variance and Mean return'!CU77,"")</f>
        <v>-3.2298747295880448E-2</v>
      </c>
      <c r="CV77" s="25">
        <f>IF('Variance and Mean return'!CV77&lt;'Variance and Mean return'!CV575,'Variance and Mean return'!CV77,"")</f>
        <v>-3.8860103626943032E-2</v>
      </c>
      <c r="CW77" s="25" t="str">
        <f>IF('Variance and Mean return'!CW77&lt;'Variance and Mean return'!CW575,'Variance and Mean return'!CW77,"")</f>
        <v/>
      </c>
      <c r="CX77" s="25" t="str">
        <f>IF('Variance and Mean return'!CX77&lt;'Variance and Mean return'!CX575,'Variance and Mean return'!CX77,"")</f>
        <v/>
      </c>
      <c r="CY77" s="25">
        <f>IF('Variance and Mean return'!CY77&lt;'Variance and Mean return'!CY575,'Variance and Mean return'!CY77,"")</f>
        <v>-2.462356067316207E-2</v>
      </c>
      <c r="CZ77" s="25">
        <f>IF('Variance and Mean return'!CZ77&lt;'Variance and Mean return'!CZ575,'Variance and Mean return'!CZ77,"")</f>
        <v>-1.0125556905630217E-3</v>
      </c>
      <c r="DA77" s="25">
        <f>IF('Variance and Mean return'!DA77&lt;'Variance and Mean return'!DA575,'Variance and Mean return'!DA77,"")</f>
        <v>-1.2948049897362868E-2</v>
      </c>
      <c r="DB77" s="25">
        <f>IF('Variance and Mean return'!DB77&lt;'Variance and Mean return'!DB575,'Variance and Mean return'!DB77,"")</f>
        <v>-1.3239797338678194E-2</v>
      </c>
      <c r="DC77" s="25">
        <f>IF('Variance and Mean return'!DC77&lt;'Variance and Mean return'!DC575,'Variance and Mean return'!DC77,"")</f>
        <v>-2.1717098595627204E-3</v>
      </c>
      <c r="DD77" s="25" t="str">
        <f>IF('Variance and Mean return'!DD77&lt;'Variance and Mean return'!DD575,'Variance and Mean return'!DD77,"")</f>
        <v/>
      </c>
      <c r="DE77" s="25">
        <f>IF('Variance and Mean return'!DE77&lt;'Variance and Mean return'!DE575,'Variance and Mean return'!DE77,"")</f>
        <v>-8.3975711640325024E-3</v>
      </c>
      <c r="DF77" s="25" t="str">
        <f>IF('Variance and Mean return'!DF77&lt;'Variance and Mean return'!DF575,'Variance and Mean return'!DF77,"")</f>
        <v/>
      </c>
      <c r="DG77" s="25" t="str">
        <f>IF('Variance and Mean return'!DG77&lt;'Variance and Mean return'!DG575,'Variance and Mean return'!DG77,"")</f>
        <v/>
      </c>
      <c r="DH77" s="25">
        <f>IF('Variance and Mean return'!DH77&lt;'Variance and Mean return'!DH575,'Variance and Mean return'!DH77,"")</f>
        <v>-6.733749091326402E-3</v>
      </c>
      <c r="DI77" s="25">
        <f>IF('Variance and Mean return'!DI77&lt;'Variance and Mean return'!DI575,'Variance and Mean return'!DI77,"")</f>
        <v>-2.037232174218484E-2</v>
      </c>
      <c r="DJ77" s="25">
        <f>IF('Variance and Mean return'!DJ77&lt;'Variance and Mean return'!DJ575,'Variance and Mean return'!DJ77,"")</f>
        <v>-9.0890729145627347E-3</v>
      </c>
      <c r="DK77" s="25" t="str">
        <f>IF('Variance and Mean return'!DK77&lt;'Variance and Mean return'!DK575,'Variance and Mean return'!DK77,"")</f>
        <v/>
      </c>
      <c r="DL77" s="25" t="str">
        <f>IF('Variance and Mean return'!DL77&lt;'Variance and Mean return'!DL575,'Variance and Mean return'!DL77,"")</f>
        <v/>
      </c>
      <c r="DM77" s="25" t="str">
        <f>IF('Variance and Mean return'!DM77&lt;'Variance and Mean return'!DM575,'Variance and Mean return'!DM77,"")</f>
        <v/>
      </c>
      <c r="DN77" s="25" t="str">
        <f>IF('Variance and Mean return'!DN77&lt;'Variance and Mean return'!DN575,'Variance and Mean return'!DN77,"")</f>
        <v/>
      </c>
      <c r="DO77" s="25" t="str">
        <f>IF('Variance and Mean return'!DO77&lt;'Variance and Mean return'!DO575,'Variance and Mean return'!DO77,"")</f>
        <v/>
      </c>
      <c r="DP77" s="25" t="str">
        <f>IF('Variance and Mean return'!DP77&lt;'Variance and Mean return'!DP575,'Variance and Mean return'!DP77,"")</f>
        <v/>
      </c>
      <c r="DQ77" s="25">
        <f>IF('Variance and Mean return'!DQ77&lt;'Variance and Mean return'!DQ575,'Variance and Mean return'!DQ77,"")</f>
        <v>-1.3110846245530494E-2</v>
      </c>
      <c r="DR77" s="25">
        <f>IF('Variance and Mean return'!DR77&lt;'Variance and Mean return'!DR575,'Variance and Mean return'!DR77,"")</f>
        <v>-5.494505494505364E-3</v>
      </c>
      <c r="DS77" s="25">
        <f>IF('Variance and Mean return'!DS77&lt;'Variance and Mean return'!DS575,'Variance and Mean return'!DS77,"")</f>
        <v>-1.8791946308724827E-2</v>
      </c>
      <c r="DT77" s="25">
        <f>IF('Variance and Mean return'!DT77&lt;'Variance and Mean return'!DT575,'Variance and Mean return'!DT77,"")</f>
        <v>-5.4480852743782338E-3</v>
      </c>
      <c r="DU77" s="25" t="str">
        <f>IF('Variance and Mean return'!DU77&lt;'Variance and Mean return'!DU575,'Variance and Mean return'!DU77,"")</f>
        <v/>
      </c>
      <c r="DV77" s="25" t="str">
        <f>IF('Variance and Mean return'!DV77&lt;'Variance and Mean return'!DV575,'Variance and Mean return'!DV77,"")</f>
        <v/>
      </c>
    </row>
    <row r="78" spans="1:126" ht="15" thickBot="1" x14ac:dyDescent="0.35">
      <c r="A78" s="51">
        <v>44399</v>
      </c>
      <c r="B78" s="25">
        <f>IF('Variance and Mean return'!B78&lt;'Variance and Mean return'!B576,'Variance and Mean return'!B78,"")</f>
        <v>-8.0355254810741128E-3</v>
      </c>
      <c r="C78" s="25">
        <f>IF('Variance and Mean return'!C78&lt;'Variance and Mean return'!C576,'Variance and Mean return'!C78,"")</f>
        <v>-2.9935275080906099E-2</v>
      </c>
      <c r="D78" s="25">
        <f>IF('Variance and Mean return'!D78&lt;'Variance and Mean return'!D576,'Variance and Mean return'!D78,"")</f>
        <v>-3.9071138960560359E-2</v>
      </c>
      <c r="E78" s="25">
        <f>IF('Variance and Mean return'!E78&lt;'Variance and Mean return'!E576,'Variance and Mean return'!E78,"")</f>
        <v>-4.0545808966861663E-2</v>
      </c>
      <c r="F78" s="25">
        <f>IF('Variance and Mean return'!F78&lt;'Variance and Mean return'!F576,'Variance and Mean return'!F78,"")</f>
        <v>-9.2592592592593004E-3</v>
      </c>
      <c r="G78" s="25">
        <f>IF('Variance and Mean return'!G78&lt;'Variance and Mean return'!G576,'Variance and Mean return'!G78,"")</f>
        <v>-3.1944444444444442E-2</v>
      </c>
      <c r="H78" s="25">
        <f>IF('Variance and Mean return'!H78&lt;'Variance and Mean return'!H576,'Variance and Mean return'!H78,"")</f>
        <v>-3.4643226473629718E-2</v>
      </c>
      <c r="I78" s="25">
        <f>IF('Variance and Mean return'!I78&lt;'Variance and Mean return'!I576,'Variance and Mean return'!I78,"")</f>
        <v>-3.4893497757847447E-2</v>
      </c>
      <c r="J78" s="25">
        <f>IF('Variance and Mean return'!J78&lt;'Variance and Mean return'!J576,'Variance and Mean return'!J78,"")</f>
        <v>-3.8674033149171283E-2</v>
      </c>
      <c r="K78" s="25">
        <f>IF('Variance and Mean return'!K78&lt;'Variance and Mean return'!K576,'Variance and Mean return'!K78,"")</f>
        <v>-2.6270307639128965E-2</v>
      </c>
      <c r="L78" s="25">
        <f>IF('Variance and Mean return'!L78&lt;'Variance and Mean return'!L576,'Variance and Mean return'!L78,"")</f>
        <v>-1.7387218045112895E-2</v>
      </c>
      <c r="M78" s="25">
        <f>IF('Variance and Mean return'!M78&lt;'Variance and Mean return'!M576,'Variance and Mean return'!M78,"")</f>
        <v>-8.8020078475733454E-3</v>
      </c>
      <c r="N78" s="25">
        <f>IF('Variance and Mean return'!N78&lt;'Variance and Mean return'!N576,'Variance and Mean return'!N78,"")</f>
        <v>-1.3188786079270876E-2</v>
      </c>
      <c r="O78" s="25" t="str">
        <f>IF('Variance and Mean return'!O78&lt;'Variance and Mean return'!O576,'Variance and Mean return'!O78,"")</f>
        <v/>
      </c>
      <c r="P78" s="25">
        <f>IF('Variance and Mean return'!P78&lt;'Variance and Mean return'!P576,'Variance and Mean return'!P78,"")</f>
        <v>-4.0718562874251463E-2</v>
      </c>
      <c r="Q78" s="25">
        <f>IF('Variance and Mean return'!Q78&lt;'Variance and Mean return'!Q576,'Variance and Mean return'!Q78,"")</f>
        <v>-2.071823204419887E-2</v>
      </c>
      <c r="R78" s="25">
        <f>IF('Variance and Mean return'!R78&lt;'Variance and Mean return'!R576,'Variance and Mean return'!R78,"")</f>
        <v>-5.0085144746068178E-3</v>
      </c>
      <c r="S78" s="25">
        <f>IF('Variance and Mean return'!S78&lt;'Variance and Mean return'!S576,'Variance and Mean return'!S78,"")</f>
        <v>-1.8401814973531661E-2</v>
      </c>
      <c r="T78" s="25" t="str">
        <f>IF('Variance and Mean return'!T78&lt;'Variance and Mean return'!T576,'Variance and Mean return'!T78,"")</f>
        <v/>
      </c>
      <c r="U78" s="25">
        <f>IF('Variance and Mean return'!U78&lt;'Variance and Mean return'!U576,'Variance and Mean return'!U78,"")</f>
        <v>-3.1221855298709245E-2</v>
      </c>
      <c r="V78" s="25">
        <f>IF('Variance and Mean return'!V78&lt;'Variance and Mean return'!V576,'Variance and Mean return'!V78,"")</f>
        <v>-4.5985284708892626E-3</v>
      </c>
      <c r="W78" s="25">
        <f>IF('Variance and Mean return'!W78&lt;'Variance and Mean return'!W576,'Variance and Mean return'!W78,"")</f>
        <v>-2.3467484889764689E-2</v>
      </c>
      <c r="X78" s="25">
        <f>IF('Variance and Mean return'!X78&lt;'Variance and Mean return'!X576,'Variance and Mean return'!X78,"")</f>
        <v>-2.209043087997431E-2</v>
      </c>
      <c r="Y78" s="25">
        <f>IF('Variance and Mean return'!Y78&lt;'Variance and Mean return'!Y576,'Variance and Mean return'!Y78,"")</f>
        <v>-5.6016132646202088E-2</v>
      </c>
      <c r="Z78" s="25">
        <f>IF('Variance and Mean return'!Z78&lt;'Variance and Mean return'!Z576,'Variance and Mean return'!Z78,"")</f>
        <v>-2.0120230646546444E-2</v>
      </c>
      <c r="AA78" s="25">
        <f>IF('Variance and Mean return'!AA78&lt;'Variance and Mean return'!AA576,'Variance and Mean return'!AA78,"")</f>
        <v>-1.633616619452305E-2</v>
      </c>
      <c r="AB78" s="25" t="str">
        <f>IF('Variance and Mean return'!AB78&lt;'Variance and Mean return'!AB576,'Variance and Mean return'!AB78,"")</f>
        <v/>
      </c>
      <c r="AC78" s="25">
        <f>IF('Variance and Mean return'!AC78&lt;'Variance and Mean return'!AC576,'Variance and Mean return'!AC78,"")</f>
        <v>-4.7169811320754707E-2</v>
      </c>
      <c r="AD78" s="25">
        <f>IF('Variance and Mean return'!AD78&lt;'Variance and Mean return'!AD576,'Variance and Mean return'!AD78,"")</f>
        <v>-1.7142857142857126E-2</v>
      </c>
      <c r="AE78" s="25">
        <f>IF('Variance and Mean return'!AE78&lt;'Variance and Mean return'!AE576,'Variance and Mean return'!AE78,"")</f>
        <v>-2.7032031105350907E-2</v>
      </c>
      <c r="AF78" s="25">
        <f>IF('Variance and Mean return'!AF78&lt;'Variance and Mean return'!AF576,'Variance and Mean return'!AF78,"")</f>
        <v>-1.4019977406756201E-3</v>
      </c>
      <c r="AG78" s="25">
        <f>IF('Variance and Mean return'!AG78&lt;'Variance and Mean return'!AG576,'Variance and Mean return'!AG78,"")</f>
        <v>-1.2288326090214019E-3</v>
      </c>
      <c r="AH78" s="25">
        <f>IF('Variance and Mean return'!AH78&lt;'Variance and Mean return'!AH576,'Variance and Mean return'!AH78,"")</f>
        <v>-2.5368248772504098E-2</v>
      </c>
      <c r="AI78" s="25" t="str">
        <f>IF('Variance and Mean return'!AI78&lt;'Variance and Mean return'!AI576,'Variance and Mean return'!AI78,"")</f>
        <v/>
      </c>
      <c r="AJ78" s="25" t="str">
        <f>IF('Variance and Mean return'!AJ78&lt;'Variance and Mean return'!AJ576,'Variance and Mean return'!AJ78,"")</f>
        <v/>
      </c>
      <c r="AK78" s="25">
        <f>IF('Variance and Mean return'!AK78&lt;'Variance and Mean return'!AK576,'Variance and Mean return'!AK78,"")</f>
        <v>-1.3427324605571611E-3</v>
      </c>
      <c r="AL78" s="25">
        <f>IF('Variance and Mean return'!AL78&lt;'Variance and Mean return'!AL576,'Variance and Mean return'!AL78,"")</f>
        <v>-3.5302593659942372E-2</v>
      </c>
      <c r="AM78" s="25">
        <f>IF('Variance and Mean return'!AM78&lt;'Variance and Mean return'!AM576,'Variance and Mean return'!AM78,"")</f>
        <v>-3.3738407419251715E-2</v>
      </c>
      <c r="AN78" s="25">
        <f>IF('Variance and Mean return'!AN78&lt;'Variance and Mean return'!AN576,'Variance and Mean return'!AN78,"")</f>
        <v>-5.403602401600982E-3</v>
      </c>
      <c r="AO78" s="25">
        <f>IF('Variance and Mean return'!AO78&lt;'Variance and Mean return'!AO576,'Variance and Mean return'!AO78,"")</f>
        <v>-1.8146467919637144E-2</v>
      </c>
      <c r="AP78" s="25">
        <f>IF('Variance and Mean return'!AP78&lt;'Variance and Mean return'!AP576,'Variance and Mean return'!AP78,"")</f>
        <v>-3.703703703703709E-2</v>
      </c>
      <c r="AQ78" s="25">
        <f>IF('Variance and Mean return'!AQ78&lt;'Variance and Mean return'!AQ576,'Variance and Mean return'!AQ78,"")</f>
        <v>-2.4854574299312482E-2</v>
      </c>
      <c r="AR78" s="25">
        <f>IF('Variance and Mean return'!AR78&lt;'Variance and Mean return'!AR576,'Variance and Mean return'!AR78,"")</f>
        <v>-1.2835472578763163E-2</v>
      </c>
      <c r="AS78" s="25">
        <f>IF('Variance and Mean return'!AS78&lt;'Variance and Mean return'!AS576,'Variance and Mean return'!AS78,"")</f>
        <v>-9.0671584447519216E-3</v>
      </c>
      <c r="AT78" s="25">
        <f>IF('Variance and Mean return'!AT78&lt;'Variance and Mean return'!AT576,'Variance and Mean return'!AT78,"")</f>
        <v>-3.0694668820678506E-2</v>
      </c>
      <c r="AU78" s="25">
        <f>IF('Variance and Mean return'!AU78&lt;'Variance and Mean return'!AU576,'Variance and Mean return'!AU78,"")</f>
        <v>-1.3833992094861691E-2</v>
      </c>
      <c r="AV78" s="25">
        <f>IF('Variance and Mean return'!AV78&lt;'Variance and Mean return'!AV576,'Variance and Mean return'!AV78,"")</f>
        <v>-3.0778515389257688E-2</v>
      </c>
      <c r="AW78" s="25">
        <f>IF('Variance and Mean return'!AW78&lt;'Variance and Mean return'!AW576,'Variance and Mean return'!AW78,"")</f>
        <v>-1.4812368107165796E-2</v>
      </c>
      <c r="AX78" s="25">
        <f>IF('Variance and Mean return'!AX78&lt;'Variance and Mean return'!AX576,'Variance and Mean return'!AX78,"")</f>
        <v>-2.6404731727925679E-2</v>
      </c>
      <c r="AY78" s="25">
        <f>IF('Variance and Mean return'!AY78&lt;'Variance and Mean return'!AY576,'Variance and Mean return'!AY78,"")</f>
        <v>-5.1131928181108455E-2</v>
      </c>
      <c r="AZ78" s="25">
        <f>IF('Variance and Mean return'!AZ78&lt;'Variance and Mean return'!AZ576,'Variance and Mean return'!AZ78,"")</f>
        <v>-3.7402964008468653E-2</v>
      </c>
      <c r="BA78" s="25">
        <f>IF('Variance and Mean return'!BA78&lt;'Variance and Mean return'!BA576,'Variance and Mean return'!BA78,"")</f>
        <v>-8.6673889490790357E-3</v>
      </c>
      <c r="BB78" s="25">
        <f>IF('Variance and Mean return'!BB78&lt;'Variance and Mean return'!BB576,'Variance and Mean return'!BB78,"")</f>
        <v>-3.3175355450236865E-2</v>
      </c>
      <c r="BC78" s="25" t="str">
        <f>IF('Variance and Mean return'!BC78&lt;'Variance and Mean return'!BC576,'Variance and Mean return'!BC78,"")</f>
        <v/>
      </c>
      <c r="BD78" s="25">
        <f>IF('Variance and Mean return'!BD78&lt;'Variance and Mean return'!BD576,'Variance and Mean return'!BD78,"")</f>
        <v>-2.9549279970076836E-2</v>
      </c>
      <c r="BE78" s="25">
        <f>IF('Variance and Mean return'!BE78&lt;'Variance and Mean return'!BE576,'Variance and Mean return'!BE78,"")</f>
        <v>-2.4267515923566796E-2</v>
      </c>
      <c r="BF78" s="25">
        <f>IF('Variance and Mean return'!BF78&lt;'Variance and Mean return'!BF576,'Variance and Mean return'!BF78,"")</f>
        <v>-2.8858418367346927E-2</v>
      </c>
      <c r="BG78" s="25">
        <f>IF('Variance and Mean return'!BG78&lt;'Variance and Mean return'!BG576,'Variance and Mean return'!BG78,"")</f>
        <v>-1.918883558656781E-2</v>
      </c>
      <c r="BH78" s="25">
        <f>IF('Variance and Mean return'!BH78&lt;'Variance and Mean return'!BH576,'Variance and Mean return'!BH78,"")</f>
        <v>-2.5955992309335651E-2</v>
      </c>
      <c r="BI78" s="25">
        <f>IF('Variance and Mean return'!BI78&lt;'Variance and Mean return'!BI576,'Variance and Mean return'!BI78,"")</f>
        <v>-4.940282301845822E-2</v>
      </c>
      <c r="BJ78" s="25">
        <f>IF('Variance and Mean return'!BJ78&lt;'Variance and Mean return'!BJ576,'Variance and Mean return'!BJ78,"")</f>
        <v>-2.3129640205596713E-2</v>
      </c>
      <c r="BK78" s="25">
        <f>IF('Variance and Mean return'!BK78&lt;'Variance and Mean return'!BK576,'Variance and Mean return'!BK78,"")</f>
        <v>-4.7095761381475643E-2</v>
      </c>
      <c r="BL78" s="25">
        <f>IF('Variance and Mean return'!BL78&lt;'Variance and Mean return'!BL576,'Variance and Mean return'!BL78,"")</f>
        <v>-1.0638297872340496E-2</v>
      </c>
      <c r="BM78" s="25">
        <f>IF('Variance and Mean return'!BM78&lt;'Variance and Mean return'!BM576,'Variance and Mean return'!BM78,"")</f>
        <v>-4.1703769664588775E-2</v>
      </c>
      <c r="BN78" s="25">
        <f>IF('Variance and Mean return'!BN78&lt;'Variance and Mean return'!BN576,'Variance and Mean return'!BN78,"")</f>
        <v>-4.0027545837996059E-2</v>
      </c>
      <c r="BO78" s="25">
        <f>IF('Variance and Mean return'!BO78&lt;'Variance and Mean return'!BO576,'Variance and Mean return'!BO78,"")</f>
        <v>-2.3855577047066312E-2</v>
      </c>
      <c r="BP78" s="25" t="str">
        <f>IF('Variance and Mean return'!BP78&lt;'Variance and Mean return'!BP576,'Variance and Mean return'!BP78,"")</f>
        <v/>
      </c>
      <c r="BQ78" s="25">
        <f>IF('Variance and Mean return'!BQ78&lt;'Variance and Mean return'!BQ576,'Variance and Mean return'!BQ78,"")</f>
        <v>-1.0408715564499293E-2</v>
      </c>
      <c r="BR78" s="25">
        <f>IF('Variance and Mean return'!BR78&lt;'Variance and Mean return'!BR576,'Variance and Mean return'!BR78,"")</f>
        <v>-1.8064470868848437E-2</v>
      </c>
      <c r="BS78" s="25">
        <f>IF('Variance and Mean return'!BS78&lt;'Variance and Mean return'!BS576,'Variance and Mean return'!BS78,"")</f>
        <v>-2.2024367385192201E-2</v>
      </c>
      <c r="BT78" s="25" t="str">
        <f>IF('Variance and Mean return'!BT78&lt;'Variance and Mean return'!BT576,'Variance and Mean return'!BT78,"")</f>
        <v/>
      </c>
      <c r="BU78" s="25">
        <f>IF('Variance and Mean return'!BU78&lt;'Variance and Mean return'!BU576,'Variance and Mean return'!BU78,"")</f>
        <v>-2.9763830475574404E-2</v>
      </c>
      <c r="BV78" s="25" t="str">
        <f>IF('Variance and Mean return'!BV78&lt;'Variance and Mean return'!BV576,'Variance and Mean return'!BV78,"")</f>
        <v/>
      </c>
      <c r="BW78" s="25">
        <f>IF('Variance and Mean return'!BW78&lt;'Variance and Mean return'!BW576,'Variance and Mean return'!BW78,"")</f>
        <v>-9.776264591439654E-3</v>
      </c>
      <c r="BX78" s="25">
        <f>IF('Variance and Mean return'!BX78&lt;'Variance and Mean return'!BX576,'Variance and Mean return'!BX78,"")</f>
        <v>-1.9337430670064437E-2</v>
      </c>
      <c r="BY78" s="25" t="str">
        <f>IF('Variance and Mean return'!BY78&lt;'Variance and Mean return'!BY576,'Variance and Mean return'!BY78,"")</f>
        <v/>
      </c>
      <c r="BZ78" s="25">
        <f>IF('Variance and Mean return'!BZ78&lt;'Variance and Mean return'!BZ576,'Variance and Mean return'!BZ78,"")</f>
        <v>-1.6601727934948296E-2</v>
      </c>
      <c r="CA78" s="25" t="str">
        <f>IF('Variance and Mean return'!CA78&lt;'Variance and Mean return'!CA576,'Variance and Mean return'!CA78,"")</f>
        <v/>
      </c>
      <c r="CB78" s="25">
        <f>IF('Variance and Mean return'!CB78&lt;'Variance and Mean return'!CB576,'Variance and Mean return'!CB78,"")</f>
        <v>-1.5060633720171968E-2</v>
      </c>
      <c r="CC78" s="25">
        <f>IF('Variance and Mean return'!CC78&lt;'Variance and Mean return'!CC576,'Variance and Mean return'!CC78,"")</f>
        <v>-2.2239462115334896E-2</v>
      </c>
      <c r="CD78" s="25">
        <f>IF('Variance and Mean return'!CD78&lt;'Variance and Mean return'!CD576,'Variance and Mean return'!CD78,"")</f>
        <v>-2.2714203565267543E-2</v>
      </c>
      <c r="CE78" s="25">
        <f>IF('Variance and Mean return'!CE78&lt;'Variance and Mean return'!CE576,'Variance and Mean return'!CE78,"")</f>
        <v>-2.1642908286142015E-2</v>
      </c>
      <c r="CF78" s="25" t="str">
        <f>IF('Variance and Mean return'!CF78&lt;'Variance and Mean return'!CF576,'Variance and Mean return'!CF78,"")</f>
        <v/>
      </c>
      <c r="CG78" s="25" t="str">
        <f>IF('Variance and Mean return'!CG78&lt;'Variance and Mean return'!CG576,'Variance and Mean return'!CG78,"")</f>
        <v/>
      </c>
      <c r="CH78" s="25" t="str">
        <f>IF('Variance and Mean return'!CH78&lt;'Variance and Mean return'!CH576,'Variance and Mean return'!CH78,"")</f>
        <v/>
      </c>
      <c r="CI78" s="25">
        <f>IF('Variance and Mean return'!CI78&lt;'Variance and Mean return'!CI576,'Variance and Mean return'!CI78,"")</f>
        <v>-2.5835439483291367E-2</v>
      </c>
      <c r="CJ78" s="25">
        <f>IF('Variance and Mean return'!CJ78&lt;'Variance and Mean return'!CJ576,'Variance and Mean return'!CJ78,"")</f>
        <v>-3.6363636363636265E-2</v>
      </c>
      <c r="CK78" s="25">
        <f>IF('Variance and Mean return'!CK78&lt;'Variance and Mean return'!CK576,'Variance and Mean return'!CK78,"")</f>
        <v>-1.4047610007974498E-3</v>
      </c>
      <c r="CL78" s="25">
        <f>IF('Variance and Mean return'!CL78&lt;'Variance and Mean return'!CL576,'Variance and Mean return'!CL78,"")</f>
        <v>-1.6988897396630898E-2</v>
      </c>
      <c r="CM78" s="25" t="str">
        <f>IF('Variance and Mean return'!CM78&lt;'Variance and Mean return'!CM576,'Variance and Mean return'!CM78,"")</f>
        <v/>
      </c>
      <c r="CN78" s="25">
        <f>IF('Variance and Mean return'!CN78&lt;'Variance and Mean return'!CN576,'Variance and Mean return'!CN78,"")</f>
        <v>-5.2012148823082693E-2</v>
      </c>
      <c r="CO78" s="25">
        <f>IF('Variance and Mean return'!CO78&lt;'Variance and Mean return'!CO576,'Variance and Mean return'!CO78,"")</f>
        <v>-3.6027263875365145E-2</v>
      </c>
      <c r="CP78" s="25">
        <f>IF('Variance and Mean return'!CP78&lt;'Variance and Mean return'!CP576,'Variance and Mean return'!CP78,"")</f>
        <v>-1.213464176427137E-2</v>
      </c>
      <c r="CQ78" s="25" t="str">
        <f>IF('Variance and Mean return'!CQ78&lt;'Variance and Mean return'!CQ576,'Variance and Mean return'!CQ78,"")</f>
        <v/>
      </c>
      <c r="CR78" s="25">
        <f>IF('Variance and Mean return'!CR78&lt;'Variance and Mean return'!CR576,'Variance and Mean return'!CR78,"")</f>
        <v>-5.8792741010769145E-3</v>
      </c>
      <c r="CS78" s="25">
        <f>IF('Variance and Mean return'!CS78&lt;'Variance and Mean return'!CS576,'Variance and Mean return'!CS78,"")</f>
        <v>-1.2232286719490282E-2</v>
      </c>
      <c r="CT78" s="25">
        <f>IF('Variance and Mean return'!CT78&lt;'Variance and Mean return'!CT576,'Variance and Mean return'!CT78,"")</f>
        <v>-2.8777685016942445E-2</v>
      </c>
      <c r="CU78" s="25">
        <f>IF('Variance and Mean return'!CU78&lt;'Variance and Mean return'!CU576,'Variance and Mean return'!CU78,"")</f>
        <v>-1.4392545613060026E-3</v>
      </c>
      <c r="CV78" s="25" t="str">
        <f>IF('Variance and Mean return'!CV78&lt;'Variance and Mean return'!CV576,'Variance and Mean return'!CV78,"")</f>
        <v/>
      </c>
      <c r="CW78" s="25">
        <f>IF('Variance and Mean return'!CW78&lt;'Variance and Mean return'!CW576,'Variance and Mean return'!CW78,"")</f>
        <v>-1.8763796909492148E-2</v>
      </c>
      <c r="CX78" s="25" t="str">
        <f>IF('Variance and Mean return'!CX78&lt;'Variance and Mean return'!CX576,'Variance and Mean return'!CX78,"")</f>
        <v/>
      </c>
      <c r="CY78" s="25">
        <f>IF('Variance and Mean return'!CY78&lt;'Variance and Mean return'!CY576,'Variance and Mean return'!CY78,"")</f>
        <v>-3.6687250272430139E-2</v>
      </c>
      <c r="CZ78" s="25">
        <f>IF('Variance and Mean return'!CZ78&lt;'Variance and Mean return'!CZ576,'Variance and Mean return'!CZ78,"")</f>
        <v>-3.5678086357186389E-2</v>
      </c>
      <c r="DA78" s="25">
        <f>IF('Variance and Mean return'!DA78&lt;'Variance and Mean return'!DA576,'Variance and Mean return'!DA78,"")</f>
        <v>-7.6787713965766891E-3</v>
      </c>
      <c r="DB78" s="25">
        <f>IF('Variance and Mean return'!DB78&lt;'Variance and Mean return'!DB576,'Variance and Mean return'!DB78,"")</f>
        <v>-1.710752008666605E-2</v>
      </c>
      <c r="DC78" s="25">
        <f>IF('Variance and Mean return'!DC78&lt;'Variance and Mean return'!DC576,'Variance and Mean return'!DC78,"")</f>
        <v>-2.4666279744631425E-2</v>
      </c>
      <c r="DD78" s="25">
        <f>IF('Variance and Mean return'!DD78&lt;'Variance and Mean return'!DD576,'Variance and Mean return'!DD78,"")</f>
        <v>-4.507827964729183E-2</v>
      </c>
      <c r="DE78" s="25">
        <f>IF('Variance and Mean return'!DE78&lt;'Variance and Mean return'!DE576,'Variance and Mean return'!DE78,"")</f>
        <v>-1.2887605315729966E-2</v>
      </c>
      <c r="DF78" s="25">
        <f>IF('Variance and Mean return'!DF78&lt;'Variance and Mean return'!DF576,'Variance and Mean return'!DF78,"")</f>
        <v>-2.2452504317789224E-2</v>
      </c>
      <c r="DG78" s="25">
        <f>IF('Variance and Mean return'!DG78&lt;'Variance and Mean return'!DG576,'Variance and Mean return'!DG78,"")</f>
        <v>-4.5185583647122107E-2</v>
      </c>
      <c r="DH78" s="25">
        <f>IF('Variance and Mean return'!DH78&lt;'Variance and Mean return'!DH576,'Variance and Mean return'!DH78,"")</f>
        <v>-2.022264165478993E-2</v>
      </c>
      <c r="DI78" s="25">
        <f>IF('Variance and Mean return'!DI78&lt;'Variance and Mean return'!DI576,'Variance and Mean return'!DI78,"")</f>
        <v>-1.5417712441735176E-2</v>
      </c>
      <c r="DJ78" s="25">
        <f>IF('Variance and Mean return'!DJ78&lt;'Variance and Mean return'!DJ576,'Variance and Mean return'!DJ78,"")</f>
        <v>-6.7264573991031584E-3</v>
      </c>
      <c r="DK78" s="25" t="str">
        <f>IF('Variance and Mean return'!DK78&lt;'Variance and Mean return'!DK576,'Variance and Mean return'!DK78,"")</f>
        <v/>
      </c>
      <c r="DL78" s="25">
        <f>IF('Variance and Mean return'!DL78&lt;'Variance and Mean return'!DL576,'Variance and Mean return'!DL78,"")</f>
        <v>-1.5927035121154454E-2</v>
      </c>
      <c r="DM78" s="25">
        <f>IF('Variance and Mean return'!DM78&lt;'Variance and Mean return'!DM576,'Variance and Mean return'!DM78,"")</f>
        <v>-1.33472367049009E-2</v>
      </c>
      <c r="DN78" s="25" t="str">
        <f>IF('Variance and Mean return'!DN78&lt;'Variance and Mean return'!DN576,'Variance and Mean return'!DN78,"")</f>
        <v/>
      </c>
      <c r="DO78" s="25">
        <f>IF('Variance and Mean return'!DO78&lt;'Variance and Mean return'!DO576,'Variance and Mean return'!DO78,"")</f>
        <v>-5.9532050394572877E-3</v>
      </c>
      <c r="DP78" s="25" t="str">
        <f>IF('Variance and Mean return'!DP78&lt;'Variance and Mean return'!DP576,'Variance and Mean return'!DP78,"")</f>
        <v/>
      </c>
      <c r="DQ78" s="25">
        <f>IF('Variance and Mean return'!DQ78&lt;'Variance and Mean return'!DQ576,'Variance and Mean return'!DQ78,"")</f>
        <v>-1.328502415458932E-2</v>
      </c>
      <c r="DR78" s="25" t="str">
        <f>IF('Variance and Mean return'!DR78&lt;'Variance and Mean return'!DR576,'Variance and Mean return'!DR78,"")</f>
        <v/>
      </c>
      <c r="DS78" s="25">
        <f>IF('Variance and Mean return'!DS78&lt;'Variance and Mean return'!DS576,'Variance and Mean return'!DS78,"")</f>
        <v>-6.8399452804377536E-2</v>
      </c>
      <c r="DT78" s="25">
        <f>IF('Variance and Mean return'!DT78&lt;'Variance and Mean return'!DT576,'Variance and Mean return'!DT78,"")</f>
        <v>-1.5639885677992904E-2</v>
      </c>
      <c r="DU78" s="25" t="str">
        <f>IF('Variance and Mean return'!DU78&lt;'Variance and Mean return'!DU576,'Variance and Mean return'!DU78,"")</f>
        <v/>
      </c>
      <c r="DV78" s="25" t="str">
        <f>IF('Variance and Mean return'!DV78&lt;'Variance and Mean return'!DV576,'Variance and Mean return'!DV78,"")</f>
        <v/>
      </c>
    </row>
    <row r="79" spans="1:126" ht="15" thickBot="1" x14ac:dyDescent="0.35">
      <c r="A79" s="51">
        <v>44400</v>
      </c>
      <c r="B79" s="25" t="str">
        <f>IF('Variance and Mean return'!B79&lt;'Variance and Mean return'!B577,'Variance and Mean return'!B79,"")</f>
        <v/>
      </c>
      <c r="C79" s="25" t="str">
        <f>IF('Variance and Mean return'!C79&lt;'Variance and Mean return'!C577,'Variance and Mean return'!C79,"")</f>
        <v/>
      </c>
      <c r="D79" s="25">
        <f>IF('Variance and Mean return'!D79&lt;'Variance and Mean return'!D577,'Variance and Mean return'!D79,"")</f>
        <v>-7.6716532412735017E-4</v>
      </c>
      <c r="E79" s="25" t="str">
        <f>IF('Variance and Mean return'!E79&lt;'Variance and Mean return'!E577,'Variance and Mean return'!E79,"")</f>
        <v/>
      </c>
      <c r="F79" s="25" t="str">
        <f>IF('Variance and Mean return'!F79&lt;'Variance and Mean return'!F577,'Variance and Mean return'!F79,"")</f>
        <v/>
      </c>
      <c r="G79" s="25" t="str">
        <f>IF('Variance and Mean return'!G79&lt;'Variance and Mean return'!G577,'Variance and Mean return'!G79,"")</f>
        <v/>
      </c>
      <c r="H79" s="25" t="str">
        <f>IF('Variance and Mean return'!H79&lt;'Variance and Mean return'!H577,'Variance and Mean return'!H79,"")</f>
        <v/>
      </c>
      <c r="I79" s="25" t="str">
        <f>IF('Variance and Mean return'!I79&lt;'Variance and Mean return'!I577,'Variance and Mean return'!I79,"")</f>
        <v/>
      </c>
      <c r="J79" s="25" t="str">
        <f>IF('Variance and Mean return'!J79&lt;'Variance and Mean return'!J577,'Variance and Mean return'!J79,"")</f>
        <v/>
      </c>
      <c r="K79" s="25" t="str">
        <f>IF('Variance and Mean return'!K79&lt;'Variance and Mean return'!K577,'Variance and Mean return'!K79,"")</f>
        <v/>
      </c>
      <c r="L79" s="25">
        <f>IF('Variance and Mean return'!L79&lt;'Variance and Mean return'!L577,'Variance and Mean return'!L79,"")</f>
        <v>-6.2171209947392558E-3</v>
      </c>
      <c r="M79" s="25" t="str">
        <f>IF('Variance and Mean return'!M79&lt;'Variance and Mean return'!M577,'Variance and Mean return'!M79,"")</f>
        <v/>
      </c>
      <c r="N79" s="25">
        <f>IF('Variance and Mean return'!N79&lt;'Variance and Mean return'!N577,'Variance and Mean return'!N79,"")</f>
        <v>-1.4974459450003419E-2</v>
      </c>
      <c r="O79" s="25">
        <f>IF('Variance and Mean return'!O79&lt;'Variance and Mean return'!O577,'Variance and Mean return'!O79,"")</f>
        <v>-2.1848739495798242E-2</v>
      </c>
      <c r="P79" s="25" t="str">
        <f>IF('Variance and Mean return'!P79&lt;'Variance and Mean return'!P577,'Variance and Mean return'!P79,"")</f>
        <v/>
      </c>
      <c r="Q79" s="25" t="str">
        <f>IF('Variance and Mean return'!Q79&lt;'Variance and Mean return'!Q577,'Variance and Mean return'!Q79,"")</f>
        <v/>
      </c>
      <c r="R79" s="25" t="str">
        <f>IF('Variance and Mean return'!R79&lt;'Variance and Mean return'!R577,'Variance and Mean return'!R79,"")</f>
        <v/>
      </c>
      <c r="S79" s="25" t="str">
        <f>IF('Variance and Mean return'!S79&lt;'Variance and Mean return'!S577,'Variance and Mean return'!S79,"")</f>
        <v/>
      </c>
      <c r="T79" s="25">
        <f>IF('Variance and Mean return'!T79&lt;'Variance and Mean return'!T577,'Variance and Mean return'!T79,"")</f>
        <v>-6.0372219700409735E-3</v>
      </c>
      <c r="U79" s="25" t="str">
        <f>IF('Variance and Mean return'!U79&lt;'Variance and Mean return'!U577,'Variance and Mean return'!U79,"")</f>
        <v/>
      </c>
      <c r="V79" s="25" t="str">
        <f>IF('Variance and Mean return'!V79&lt;'Variance and Mean return'!V577,'Variance and Mean return'!V79,"")</f>
        <v/>
      </c>
      <c r="W79" s="25">
        <f>IF('Variance and Mean return'!W79&lt;'Variance and Mean return'!W577,'Variance and Mean return'!W79,"")</f>
        <v>-2.4703195975980252E-3</v>
      </c>
      <c r="X79" s="25">
        <f>IF('Variance and Mean return'!X79&lt;'Variance and Mean return'!X577,'Variance and Mean return'!X79,"")</f>
        <v>-7.4920653842142193E-2</v>
      </c>
      <c r="Y79" s="25" t="str">
        <f>IF('Variance and Mean return'!Y79&lt;'Variance and Mean return'!Y577,'Variance and Mean return'!Y79,"")</f>
        <v/>
      </c>
      <c r="Z79" s="25" t="str">
        <f>IF('Variance and Mean return'!Z79&lt;'Variance and Mean return'!Z577,'Variance and Mean return'!Z79,"")</f>
        <v/>
      </c>
      <c r="AA79" s="25" t="str">
        <f>IF('Variance and Mean return'!AA79&lt;'Variance and Mean return'!AA577,'Variance and Mean return'!AA79,"")</f>
        <v/>
      </c>
      <c r="AB79" s="25" t="str">
        <f>IF('Variance and Mean return'!AB79&lt;'Variance and Mean return'!AB577,'Variance and Mean return'!AB79,"")</f>
        <v/>
      </c>
      <c r="AC79" s="25" t="str">
        <f>IF('Variance and Mean return'!AC79&lt;'Variance and Mean return'!AC577,'Variance and Mean return'!AC79,"")</f>
        <v/>
      </c>
      <c r="AD79" s="25" t="str">
        <f>IF('Variance and Mean return'!AD79&lt;'Variance and Mean return'!AD577,'Variance and Mean return'!AD79,"")</f>
        <v/>
      </c>
      <c r="AE79" s="25" t="str">
        <f>IF('Variance and Mean return'!AE79&lt;'Variance and Mean return'!AE577,'Variance and Mean return'!AE79,"")</f>
        <v/>
      </c>
      <c r="AF79" s="25">
        <f>IF('Variance and Mean return'!AF79&lt;'Variance and Mean return'!AF577,'Variance and Mean return'!AF79,"")</f>
        <v>-9.8284710440847967E-3</v>
      </c>
      <c r="AG79" s="25">
        <f>IF('Variance and Mean return'!AG79&lt;'Variance and Mean return'!AG577,'Variance and Mean return'!AG79,"")</f>
        <v>-4.5912855599568037E-3</v>
      </c>
      <c r="AH79" s="25" t="str">
        <f>IF('Variance and Mean return'!AH79&lt;'Variance and Mean return'!AH577,'Variance and Mean return'!AH79,"")</f>
        <v/>
      </c>
      <c r="AI79" s="25" t="str">
        <f>IF('Variance and Mean return'!AI79&lt;'Variance and Mean return'!AI577,'Variance and Mean return'!AI79,"")</f>
        <v/>
      </c>
      <c r="AJ79" s="25">
        <f>IF('Variance and Mean return'!AJ79&lt;'Variance and Mean return'!AJ577,'Variance and Mean return'!AJ79,"")</f>
        <v>-2.3285146017271163E-3</v>
      </c>
      <c r="AK79" s="25">
        <f>IF('Variance and Mean return'!AK79&lt;'Variance and Mean return'!AK577,'Variance and Mean return'!AK79,"")</f>
        <v>-1.2773109243697567E-2</v>
      </c>
      <c r="AL79" s="25" t="str">
        <f>IF('Variance and Mean return'!AL79&lt;'Variance and Mean return'!AL577,'Variance and Mean return'!AL79,"")</f>
        <v/>
      </c>
      <c r="AM79" s="25" t="str">
        <f>IF('Variance and Mean return'!AM79&lt;'Variance and Mean return'!AM577,'Variance and Mean return'!AM79,"")</f>
        <v/>
      </c>
      <c r="AN79" s="25" t="str">
        <f>IF('Variance and Mean return'!AN79&lt;'Variance and Mean return'!AN577,'Variance and Mean return'!AN79,"")</f>
        <v/>
      </c>
      <c r="AO79" s="25" t="str">
        <f>IF('Variance and Mean return'!AO79&lt;'Variance and Mean return'!AO577,'Variance and Mean return'!AO79,"")</f>
        <v/>
      </c>
      <c r="AP79" s="25" t="str">
        <f>IF('Variance and Mean return'!AP79&lt;'Variance and Mean return'!AP577,'Variance and Mean return'!AP79,"")</f>
        <v/>
      </c>
      <c r="AQ79" s="25" t="str">
        <f>IF('Variance and Mean return'!AQ79&lt;'Variance and Mean return'!AQ577,'Variance and Mean return'!AQ79,"")</f>
        <v/>
      </c>
      <c r="AR79" s="25">
        <f>IF('Variance and Mean return'!AR79&lt;'Variance and Mean return'!AR577,'Variance and Mean return'!AR79,"")</f>
        <v>-2.2655634357761967E-2</v>
      </c>
      <c r="AS79" s="25" t="str">
        <f>IF('Variance and Mean return'!AS79&lt;'Variance and Mean return'!AS577,'Variance and Mean return'!AS79,"")</f>
        <v/>
      </c>
      <c r="AT79" s="25" t="str">
        <f>IF('Variance and Mean return'!AT79&lt;'Variance and Mean return'!AT577,'Variance and Mean return'!AT79,"")</f>
        <v/>
      </c>
      <c r="AU79" s="25" t="str">
        <f>IF('Variance and Mean return'!AU79&lt;'Variance and Mean return'!AU577,'Variance and Mean return'!AU79,"")</f>
        <v/>
      </c>
      <c r="AV79" s="25" t="str">
        <f>IF('Variance and Mean return'!AV79&lt;'Variance and Mean return'!AV577,'Variance and Mean return'!AV79,"")</f>
        <v/>
      </c>
      <c r="AW79" s="25">
        <f>IF('Variance and Mean return'!AW79&lt;'Variance and Mean return'!AW577,'Variance and Mean return'!AW79,"")</f>
        <v>-3.0509724741933919E-3</v>
      </c>
      <c r="AX79" s="25" t="str">
        <f>IF('Variance and Mean return'!AX79&lt;'Variance and Mean return'!AX577,'Variance and Mean return'!AX79,"")</f>
        <v/>
      </c>
      <c r="AY79" s="25" t="str">
        <f>IF('Variance and Mean return'!AY79&lt;'Variance and Mean return'!AY577,'Variance and Mean return'!AY79,"")</f>
        <v/>
      </c>
      <c r="AZ79" s="25">
        <f>IF('Variance and Mean return'!AZ79&lt;'Variance and Mean return'!AZ577,'Variance and Mean return'!AZ79,"")</f>
        <v>-6.9240795047246229E-3</v>
      </c>
      <c r="BA79" s="25">
        <f>IF('Variance and Mean return'!BA79&lt;'Variance and Mean return'!BA577,'Variance and Mean return'!BA79,"")</f>
        <v>-1.3114754098360715E-2</v>
      </c>
      <c r="BB79" s="25" t="str">
        <f>IF('Variance and Mean return'!BB79&lt;'Variance and Mean return'!BB577,'Variance and Mean return'!BB79,"")</f>
        <v/>
      </c>
      <c r="BC79" s="25" t="str">
        <f>IF('Variance and Mean return'!BC79&lt;'Variance and Mean return'!BC577,'Variance and Mean return'!BC79,"")</f>
        <v/>
      </c>
      <c r="BD79" s="25" t="str">
        <f>IF('Variance and Mean return'!BD79&lt;'Variance and Mean return'!BD577,'Variance and Mean return'!BD79,"")</f>
        <v/>
      </c>
      <c r="BE79" s="25" t="str">
        <f>IF('Variance and Mean return'!BE79&lt;'Variance and Mean return'!BE577,'Variance and Mean return'!BE79,"")</f>
        <v/>
      </c>
      <c r="BF79" s="25" t="str">
        <f>IF('Variance and Mean return'!BF79&lt;'Variance and Mean return'!BF577,'Variance and Mean return'!BF79,"")</f>
        <v/>
      </c>
      <c r="BG79" s="25" t="str">
        <f>IF('Variance and Mean return'!BG79&lt;'Variance and Mean return'!BG577,'Variance and Mean return'!BG79,"")</f>
        <v/>
      </c>
      <c r="BH79" s="25" t="str">
        <f>IF('Variance and Mean return'!BH79&lt;'Variance and Mean return'!BH577,'Variance and Mean return'!BH79,"")</f>
        <v/>
      </c>
      <c r="BI79" s="25" t="str">
        <f>IF('Variance and Mean return'!BI79&lt;'Variance and Mean return'!BI577,'Variance and Mean return'!BI79,"")</f>
        <v/>
      </c>
      <c r="BJ79" s="25" t="str">
        <f>IF('Variance and Mean return'!BJ79&lt;'Variance and Mean return'!BJ577,'Variance and Mean return'!BJ79,"")</f>
        <v/>
      </c>
      <c r="BK79" s="25">
        <f>IF('Variance and Mean return'!BK79&lt;'Variance and Mean return'!BK577,'Variance and Mean return'!BK79,"")</f>
        <v>-1.5101592531576724E-3</v>
      </c>
      <c r="BL79" s="25">
        <f>IF('Variance and Mean return'!BL79&lt;'Variance and Mean return'!BL577,'Variance and Mean return'!BL79,"")</f>
        <v>-2.5222354971458083E-3</v>
      </c>
      <c r="BM79" s="25" t="str">
        <f>IF('Variance and Mean return'!BM79&lt;'Variance and Mean return'!BM577,'Variance and Mean return'!BM79,"")</f>
        <v/>
      </c>
      <c r="BN79" s="25">
        <f>IF('Variance and Mean return'!BN79&lt;'Variance and Mean return'!BN577,'Variance and Mean return'!BN79,"")</f>
        <v>-1.3181492109038739E-2</v>
      </c>
      <c r="BO79" s="25" t="str">
        <f>IF('Variance and Mean return'!BO79&lt;'Variance and Mean return'!BO577,'Variance and Mean return'!BO79,"")</f>
        <v/>
      </c>
      <c r="BP79" s="25" t="str">
        <f>IF('Variance and Mean return'!BP79&lt;'Variance and Mean return'!BP577,'Variance and Mean return'!BP79,"")</f>
        <v/>
      </c>
      <c r="BQ79" s="25" t="str">
        <f>IF('Variance and Mean return'!BQ79&lt;'Variance and Mean return'!BQ577,'Variance and Mean return'!BQ79,"")</f>
        <v/>
      </c>
      <c r="BR79" s="25">
        <f>IF('Variance and Mean return'!BR79&lt;'Variance and Mean return'!BR577,'Variance and Mean return'!BR79,"")</f>
        <v>-2.3719368436093458E-2</v>
      </c>
      <c r="BS79" s="25" t="str">
        <f>IF('Variance and Mean return'!BS79&lt;'Variance and Mean return'!BS577,'Variance and Mean return'!BS79,"")</f>
        <v/>
      </c>
      <c r="BT79" s="25">
        <f>IF('Variance and Mean return'!BT79&lt;'Variance and Mean return'!BT577,'Variance and Mean return'!BT79,"")</f>
        <v>-2.9089535323007176E-2</v>
      </c>
      <c r="BU79" s="25" t="str">
        <f>IF('Variance and Mean return'!BU79&lt;'Variance and Mean return'!BU577,'Variance and Mean return'!BU79,"")</f>
        <v/>
      </c>
      <c r="BV79" s="25" t="str">
        <f>IF('Variance and Mean return'!BV79&lt;'Variance and Mean return'!BV577,'Variance and Mean return'!BV79,"")</f>
        <v/>
      </c>
      <c r="BW79" s="25" t="str">
        <f>IF('Variance and Mean return'!BW79&lt;'Variance and Mean return'!BW577,'Variance and Mean return'!BW79,"")</f>
        <v/>
      </c>
      <c r="BX79" s="25">
        <f>IF('Variance and Mean return'!BX79&lt;'Variance and Mean return'!BX577,'Variance and Mean return'!BX79,"")</f>
        <v>-2.5985937022318106E-3</v>
      </c>
      <c r="BY79" s="25" t="str">
        <f>IF('Variance and Mean return'!BY79&lt;'Variance and Mean return'!BY577,'Variance and Mean return'!BY79,"")</f>
        <v/>
      </c>
      <c r="BZ79" s="25" t="str">
        <f>IF('Variance and Mean return'!BZ79&lt;'Variance and Mean return'!BZ577,'Variance and Mean return'!BZ79,"")</f>
        <v/>
      </c>
      <c r="CA79" s="25" t="str">
        <f>IF('Variance and Mean return'!CA79&lt;'Variance and Mean return'!CA577,'Variance and Mean return'!CA79,"")</f>
        <v/>
      </c>
      <c r="CB79" s="25" t="str">
        <f>IF('Variance and Mean return'!CB79&lt;'Variance and Mean return'!CB577,'Variance and Mean return'!CB79,"")</f>
        <v/>
      </c>
      <c r="CC79" s="25" t="str">
        <f>IF('Variance and Mean return'!CC79&lt;'Variance and Mean return'!CC577,'Variance and Mean return'!CC79,"")</f>
        <v/>
      </c>
      <c r="CD79" s="25" t="str">
        <f>IF('Variance and Mean return'!CD79&lt;'Variance and Mean return'!CD577,'Variance and Mean return'!CD79,"")</f>
        <v/>
      </c>
      <c r="CE79" s="25" t="str">
        <f>IF('Variance and Mean return'!CE79&lt;'Variance and Mean return'!CE577,'Variance and Mean return'!CE79,"")</f>
        <v/>
      </c>
      <c r="CF79" s="25">
        <f>IF('Variance and Mean return'!CF79&lt;'Variance and Mean return'!CF577,'Variance and Mean return'!CF79,"")</f>
        <v>-2.6248004265509994E-2</v>
      </c>
      <c r="CG79" s="25" t="str">
        <f>IF('Variance and Mean return'!CG79&lt;'Variance and Mean return'!CG577,'Variance and Mean return'!CG79,"")</f>
        <v/>
      </c>
      <c r="CH79" s="25">
        <f>IF('Variance and Mean return'!CH79&lt;'Variance and Mean return'!CH577,'Variance and Mean return'!CH79,"")</f>
        <v>-7.2820365807303222E-2</v>
      </c>
      <c r="CI79" s="25">
        <f>IF('Variance and Mean return'!CI79&lt;'Variance and Mean return'!CI577,'Variance and Mean return'!CI79,"")</f>
        <v>-3.7474776592676395E-3</v>
      </c>
      <c r="CJ79" s="25" t="str">
        <f>IF('Variance and Mean return'!CJ79&lt;'Variance and Mean return'!CJ577,'Variance and Mean return'!CJ79,"")</f>
        <v/>
      </c>
      <c r="CK79" s="25">
        <f>IF('Variance and Mean return'!CK79&lt;'Variance and Mean return'!CK577,'Variance and Mean return'!CK79,"")</f>
        <v>-1.0645578283019486E-3</v>
      </c>
      <c r="CL79" s="25" t="str">
        <f>IF('Variance and Mean return'!CL79&lt;'Variance and Mean return'!CL577,'Variance and Mean return'!CL79,"")</f>
        <v/>
      </c>
      <c r="CM79" s="25" t="str">
        <f>IF('Variance and Mean return'!CM79&lt;'Variance and Mean return'!CM577,'Variance and Mean return'!CM79,"")</f>
        <v/>
      </c>
      <c r="CN79" s="25" t="str">
        <f>IF('Variance and Mean return'!CN79&lt;'Variance and Mean return'!CN577,'Variance and Mean return'!CN79,"")</f>
        <v/>
      </c>
      <c r="CO79" s="25" t="str">
        <f>IF('Variance and Mean return'!CO79&lt;'Variance and Mean return'!CO577,'Variance and Mean return'!CO79,"")</f>
        <v/>
      </c>
      <c r="CP79" s="25" t="str">
        <f>IF('Variance and Mean return'!CP79&lt;'Variance and Mean return'!CP577,'Variance and Mean return'!CP79,"")</f>
        <v/>
      </c>
      <c r="CQ79" s="25">
        <f>IF('Variance and Mean return'!CQ79&lt;'Variance and Mean return'!CQ577,'Variance and Mean return'!CQ79,"")</f>
        <v>-2.7277686852154925E-2</v>
      </c>
      <c r="CR79" s="25">
        <f>IF('Variance and Mean return'!CR79&lt;'Variance and Mean return'!CR577,'Variance and Mean return'!CR79,"")</f>
        <v>-3.8509348733015702E-3</v>
      </c>
      <c r="CS79" s="25">
        <f>IF('Variance and Mean return'!CS79&lt;'Variance and Mean return'!CS577,'Variance and Mean return'!CS79,"")</f>
        <v>-1.8044813181114061E-2</v>
      </c>
      <c r="CT79" s="25">
        <f>IF('Variance and Mean return'!CT79&lt;'Variance and Mean return'!CT577,'Variance and Mean return'!CT79,"")</f>
        <v>-7.7868230773120439E-3</v>
      </c>
      <c r="CU79" s="25" t="str">
        <f>IF('Variance and Mean return'!CU79&lt;'Variance and Mean return'!CU577,'Variance and Mean return'!CU79,"")</f>
        <v/>
      </c>
      <c r="CV79" s="25">
        <f>IF('Variance and Mean return'!CV79&lt;'Variance and Mean return'!CV577,'Variance and Mean return'!CV79,"")</f>
        <v>-3.0343007915567322E-2</v>
      </c>
      <c r="CW79" s="25" t="str">
        <f>IF('Variance and Mean return'!CW79&lt;'Variance and Mean return'!CW577,'Variance and Mean return'!CW79,"")</f>
        <v/>
      </c>
      <c r="CX79" s="25" t="str">
        <f>IF('Variance and Mean return'!CX79&lt;'Variance and Mean return'!CX577,'Variance and Mean return'!CX79,"")</f>
        <v/>
      </c>
      <c r="CY79" s="25" t="str">
        <f>IF('Variance and Mean return'!CY79&lt;'Variance and Mean return'!CY577,'Variance and Mean return'!CY79,"")</f>
        <v/>
      </c>
      <c r="CZ79" s="25" t="str">
        <f>IF('Variance and Mean return'!CZ79&lt;'Variance and Mean return'!CZ577,'Variance and Mean return'!CZ79,"")</f>
        <v/>
      </c>
      <c r="DA79" s="25" t="str">
        <f>IF('Variance and Mean return'!DA79&lt;'Variance and Mean return'!DA577,'Variance and Mean return'!DA79,"")</f>
        <v/>
      </c>
      <c r="DB79" s="25" t="str">
        <f>IF('Variance and Mean return'!DB79&lt;'Variance and Mean return'!DB577,'Variance and Mean return'!DB79,"")</f>
        <v/>
      </c>
      <c r="DC79" s="25" t="str">
        <f>IF('Variance and Mean return'!DC79&lt;'Variance and Mean return'!DC577,'Variance and Mean return'!DC79,"")</f>
        <v/>
      </c>
      <c r="DD79" s="25">
        <f>IF('Variance and Mean return'!DD79&lt;'Variance and Mean return'!DD577,'Variance and Mean return'!DD79,"")</f>
        <v>-5.6534438895693429E-3</v>
      </c>
      <c r="DE79" s="25" t="str">
        <f>IF('Variance and Mean return'!DE79&lt;'Variance and Mean return'!DE577,'Variance and Mean return'!DE79,"")</f>
        <v/>
      </c>
      <c r="DF79" s="25">
        <f>IF('Variance and Mean return'!DF79&lt;'Variance and Mean return'!DF577,'Variance and Mean return'!DF79,"")</f>
        <v>-4.8586572438161779E-3</v>
      </c>
      <c r="DG79" s="25" t="str">
        <f>IF('Variance and Mean return'!DG79&lt;'Variance and Mean return'!DG577,'Variance and Mean return'!DG79,"")</f>
        <v/>
      </c>
      <c r="DH79" s="25" t="str">
        <f>IF('Variance and Mean return'!DH79&lt;'Variance and Mean return'!DH577,'Variance and Mean return'!DH79,"")</f>
        <v/>
      </c>
      <c r="DI79" s="25" t="str">
        <f>IF('Variance and Mean return'!DI79&lt;'Variance and Mean return'!DI577,'Variance and Mean return'!DI79,"")</f>
        <v/>
      </c>
      <c r="DJ79" s="25" t="str">
        <f>IF('Variance and Mean return'!DJ79&lt;'Variance and Mean return'!DJ577,'Variance and Mean return'!DJ79,"")</f>
        <v/>
      </c>
      <c r="DK79" s="25">
        <f>IF('Variance and Mean return'!DK79&lt;'Variance and Mean return'!DK577,'Variance and Mean return'!DK79,"")</f>
        <v>-5.6254093833884022E-3</v>
      </c>
      <c r="DL79" s="25" t="str">
        <f>IF('Variance and Mean return'!DL79&lt;'Variance and Mean return'!DL577,'Variance and Mean return'!DL79,"")</f>
        <v/>
      </c>
      <c r="DM79" s="25" t="str">
        <f>IF('Variance and Mean return'!DM79&lt;'Variance and Mean return'!DM577,'Variance and Mean return'!DM79,"")</f>
        <v/>
      </c>
      <c r="DN79" s="25" t="str">
        <f>IF('Variance and Mean return'!DN79&lt;'Variance and Mean return'!DN577,'Variance and Mean return'!DN79,"")</f>
        <v/>
      </c>
      <c r="DO79" s="25" t="str">
        <f>IF('Variance and Mean return'!DO79&lt;'Variance and Mean return'!DO577,'Variance and Mean return'!DO79,"")</f>
        <v/>
      </c>
      <c r="DP79" s="25">
        <f>IF('Variance and Mean return'!DP79&lt;'Variance and Mean return'!DP577,'Variance and Mean return'!DP79,"")</f>
        <v>-6.5501200480192034E-2</v>
      </c>
      <c r="DQ79" s="25" t="str">
        <f>IF('Variance and Mean return'!DQ79&lt;'Variance and Mean return'!DQ577,'Variance and Mean return'!DQ79,"")</f>
        <v/>
      </c>
      <c r="DR79" s="25">
        <f>IF('Variance and Mean return'!DR79&lt;'Variance and Mean return'!DR577,'Variance and Mean return'!DR79,"")</f>
        <v>-1.3642564802182844E-2</v>
      </c>
      <c r="DS79" s="25" t="str">
        <f>IF('Variance and Mean return'!DS79&lt;'Variance and Mean return'!DS577,'Variance and Mean return'!DS79,"")</f>
        <v/>
      </c>
      <c r="DT79" s="25" t="str">
        <f>IF('Variance and Mean return'!DT79&lt;'Variance and Mean return'!DT577,'Variance and Mean return'!DT79,"")</f>
        <v/>
      </c>
      <c r="DU79" s="25" t="str">
        <f>IF('Variance and Mean return'!DU79&lt;'Variance and Mean return'!DU577,'Variance and Mean return'!DU79,"")</f>
        <v/>
      </c>
      <c r="DV79" s="25" t="str">
        <f>IF('Variance and Mean return'!DV79&lt;'Variance and Mean return'!DV577,'Variance and Mean return'!DV79,"")</f>
        <v/>
      </c>
    </row>
    <row r="80" spans="1:126" ht="15" thickBot="1" x14ac:dyDescent="0.35">
      <c r="A80" s="51">
        <v>44403</v>
      </c>
      <c r="B80" s="25" t="str">
        <f>IF('Variance and Mean return'!B80&lt;'Variance and Mean return'!B578,'Variance and Mean return'!B80,"")</f>
        <v/>
      </c>
      <c r="C80" s="25">
        <f>IF('Variance and Mean return'!C80&lt;'Variance and Mean return'!C578,'Variance and Mean return'!C80,"")</f>
        <v>-8.116883116883078E-3</v>
      </c>
      <c r="D80" s="25">
        <f>IF('Variance and Mean return'!D80&lt;'Variance and Mean return'!D578,'Variance and Mean return'!D80,"")</f>
        <v>-2.6871401151631336E-3</v>
      </c>
      <c r="E80" s="25" t="str">
        <f>IF('Variance and Mean return'!E80&lt;'Variance and Mean return'!E578,'Variance and Mean return'!E80,"")</f>
        <v/>
      </c>
      <c r="F80" s="25">
        <f>IF('Variance and Mean return'!F80&lt;'Variance and Mean return'!F578,'Variance and Mean return'!F80,"")</f>
        <v>-1.5889439065848832E-2</v>
      </c>
      <c r="G80" s="25">
        <f>IF('Variance and Mean return'!G80&lt;'Variance and Mean return'!G578,'Variance and Mean return'!G80,"")</f>
        <v>-1.4629542236904158E-2</v>
      </c>
      <c r="H80" s="25" t="str">
        <f>IF('Variance and Mean return'!H80&lt;'Variance and Mean return'!H578,'Variance and Mean return'!H80,"")</f>
        <v/>
      </c>
      <c r="I80" s="25" t="str">
        <f>IF('Variance and Mean return'!I80&lt;'Variance and Mean return'!I578,'Variance and Mean return'!I80,"")</f>
        <v/>
      </c>
      <c r="J80" s="25">
        <f>IF('Variance and Mean return'!J80&lt;'Variance and Mean return'!J578,'Variance and Mean return'!J80,"")</f>
        <v>-5.5205047318612754E-3</v>
      </c>
      <c r="K80" s="25" t="str">
        <f>IF('Variance and Mean return'!K80&lt;'Variance and Mean return'!K578,'Variance and Mean return'!K80,"")</f>
        <v/>
      </c>
      <c r="L80" s="25" t="str">
        <f>IF('Variance and Mean return'!L80&lt;'Variance and Mean return'!L578,'Variance and Mean return'!L80,"")</f>
        <v/>
      </c>
      <c r="M80" s="25" t="str">
        <f>IF('Variance and Mean return'!M80&lt;'Variance and Mean return'!M578,'Variance and Mean return'!M80,"")</f>
        <v/>
      </c>
      <c r="N80" s="25">
        <f>IF('Variance and Mean return'!N80&lt;'Variance and Mean return'!N578,'Variance and Mean return'!N80,"")</f>
        <v>-1.15791716985153E-2</v>
      </c>
      <c r="O80" s="25" t="str">
        <f>IF('Variance and Mean return'!O80&lt;'Variance and Mean return'!O578,'Variance and Mean return'!O80,"")</f>
        <v/>
      </c>
      <c r="P80" s="25">
        <f>IF('Variance and Mean return'!P80&lt;'Variance and Mean return'!P578,'Variance and Mean return'!P80,"")</f>
        <v>-3.4668721109399891E-3</v>
      </c>
      <c r="Q80" s="25">
        <f>IF('Variance and Mean return'!Q80&lt;'Variance and Mean return'!Q578,'Variance and Mean return'!Q80,"")</f>
        <v>-1.4812263176024798E-2</v>
      </c>
      <c r="R80" s="25" t="str">
        <f>IF('Variance and Mean return'!R80&lt;'Variance and Mean return'!R578,'Variance and Mean return'!R80,"")</f>
        <v/>
      </c>
      <c r="S80" s="25" t="str">
        <f>IF('Variance and Mean return'!S80&lt;'Variance and Mean return'!S578,'Variance and Mean return'!S80,"")</f>
        <v/>
      </c>
      <c r="T80" s="25" t="str">
        <f>IF('Variance and Mean return'!T80&lt;'Variance and Mean return'!T578,'Variance and Mean return'!T80,"")</f>
        <v/>
      </c>
      <c r="U80" s="25" t="str">
        <f>IF('Variance and Mean return'!U80&lt;'Variance and Mean return'!U578,'Variance and Mean return'!U80,"")</f>
        <v/>
      </c>
      <c r="V80" s="25">
        <f>IF('Variance and Mean return'!V80&lt;'Variance and Mean return'!V578,'Variance and Mean return'!V80,"")</f>
        <v>-6.9824943131243655E-3</v>
      </c>
      <c r="W80" s="25" t="str">
        <f>IF('Variance and Mean return'!W80&lt;'Variance and Mean return'!W578,'Variance and Mean return'!W80,"")</f>
        <v/>
      </c>
      <c r="X80" s="25">
        <f>IF('Variance and Mean return'!X80&lt;'Variance and Mean return'!X578,'Variance and Mean return'!X80,"")</f>
        <v>-1.2467181031844521E-2</v>
      </c>
      <c r="Y80" s="25">
        <f>IF('Variance and Mean return'!Y80&lt;'Variance and Mean return'!Y578,'Variance and Mean return'!Y80,"")</f>
        <v>-5.6663644605621233E-3</v>
      </c>
      <c r="Z80" s="25">
        <f>IF('Variance and Mean return'!Z80&lt;'Variance and Mean return'!Z578,'Variance and Mean return'!Z80,"")</f>
        <v>-2.0017515325908564E-3</v>
      </c>
      <c r="AA80" s="25">
        <f>IF('Variance and Mean return'!AA80&lt;'Variance and Mean return'!AA578,'Variance and Mean return'!AA80,"")</f>
        <v>-1.4863201741929455E-2</v>
      </c>
      <c r="AB80" s="25">
        <f>IF('Variance and Mean return'!AB80&lt;'Variance and Mean return'!AB578,'Variance and Mean return'!AB80,"")</f>
        <v>-1.1690046760187034E-2</v>
      </c>
      <c r="AC80" s="25">
        <f>IF('Variance and Mean return'!AC80&lt;'Variance and Mean return'!AC578,'Variance and Mean return'!AC80,"")</f>
        <v>-2.2193211488250486E-2</v>
      </c>
      <c r="AD80" s="25" t="str">
        <f>IF('Variance and Mean return'!AD80&lt;'Variance and Mean return'!AD578,'Variance and Mean return'!AD80,"")</f>
        <v/>
      </c>
      <c r="AE80" s="25" t="str">
        <f>IF('Variance and Mean return'!AE80&lt;'Variance and Mean return'!AE578,'Variance and Mean return'!AE80,"")</f>
        <v/>
      </c>
      <c r="AF80" s="25" t="str">
        <f>IF('Variance and Mean return'!AF80&lt;'Variance and Mean return'!AF578,'Variance and Mean return'!AF80,"")</f>
        <v/>
      </c>
      <c r="AG80" s="25" t="str">
        <f>IF('Variance and Mean return'!AG80&lt;'Variance and Mean return'!AG578,'Variance and Mean return'!AG80,"")</f>
        <v/>
      </c>
      <c r="AH80" s="25" t="str">
        <f>IF('Variance and Mean return'!AH80&lt;'Variance and Mean return'!AH578,'Variance and Mean return'!AH80,"")</f>
        <v/>
      </c>
      <c r="AI80" s="25">
        <f>IF('Variance and Mean return'!AI80&lt;'Variance and Mean return'!AI578,'Variance and Mean return'!AI80,"")</f>
        <v>-2.8656971770744333E-2</v>
      </c>
      <c r="AJ80" s="25">
        <f>IF('Variance and Mean return'!AJ80&lt;'Variance and Mean return'!AJ578,'Variance and Mean return'!AJ80,"")</f>
        <v>-1.5511037634931335E-2</v>
      </c>
      <c r="AK80" s="25">
        <f>IF('Variance and Mean return'!AK80&lt;'Variance and Mean return'!AK578,'Variance and Mean return'!AK80,"")</f>
        <v>-1.8386108273748647E-2</v>
      </c>
      <c r="AL80" s="25">
        <f>IF('Variance and Mean return'!AL80&lt;'Variance and Mean return'!AL578,'Variance and Mean return'!AL80,"")</f>
        <v>-2.2735606894022653E-2</v>
      </c>
      <c r="AM80" s="25">
        <f>IF('Variance and Mean return'!AM80&lt;'Variance and Mean return'!AM578,'Variance and Mean return'!AM80,"")</f>
        <v>-4.1856677524430008E-2</v>
      </c>
      <c r="AN80" s="25">
        <f>IF('Variance and Mean return'!AN80&lt;'Variance and Mean return'!AN578,'Variance and Mean return'!AN80,"")</f>
        <v>-5.5954183398064794E-3</v>
      </c>
      <c r="AO80" s="25">
        <f>IF('Variance and Mean return'!AO80&lt;'Variance and Mean return'!AO578,'Variance and Mean return'!AO80,"")</f>
        <v>-1.4483212639894827E-2</v>
      </c>
      <c r="AP80" s="25" t="str">
        <f>IF('Variance and Mean return'!AP80&lt;'Variance and Mean return'!AP578,'Variance and Mean return'!AP80,"")</f>
        <v/>
      </c>
      <c r="AQ80" s="25" t="str">
        <f>IF('Variance and Mean return'!AQ80&lt;'Variance and Mean return'!AQ578,'Variance and Mean return'!AQ80,"")</f>
        <v/>
      </c>
      <c r="AR80" s="25" t="str">
        <f>IF('Variance and Mean return'!AR80&lt;'Variance and Mean return'!AR578,'Variance and Mean return'!AR80,"")</f>
        <v/>
      </c>
      <c r="AS80" s="25" t="str">
        <f>IF('Variance and Mean return'!AS80&lt;'Variance and Mean return'!AS578,'Variance and Mean return'!AS80,"")</f>
        <v/>
      </c>
      <c r="AT80" s="25" t="str">
        <f>IF('Variance and Mean return'!AT80&lt;'Variance and Mean return'!AT578,'Variance and Mean return'!AT80,"")</f>
        <v/>
      </c>
      <c r="AU80" s="25">
        <f>IF('Variance and Mean return'!AU80&lt;'Variance and Mean return'!AU578,'Variance and Mean return'!AU80,"")</f>
        <v>-5.0050050050050032E-3</v>
      </c>
      <c r="AV80" s="25">
        <f>IF('Variance and Mean return'!AV80&lt;'Variance and Mean return'!AV578,'Variance and Mean return'!AV80,"")</f>
        <v>-4.3559427504666903E-3</v>
      </c>
      <c r="AW80" s="25" t="str">
        <f>IF('Variance and Mean return'!AW80&lt;'Variance and Mean return'!AW578,'Variance and Mean return'!AW80,"")</f>
        <v/>
      </c>
      <c r="AX80" s="25">
        <f>IF('Variance and Mean return'!AX80&lt;'Variance and Mean return'!AX578,'Variance and Mean return'!AX80,"")</f>
        <v>-1.4796026210103563E-2</v>
      </c>
      <c r="AY80" s="25">
        <f>IF('Variance and Mean return'!AY80&lt;'Variance and Mean return'!AY578,'Variance and Mean return'!AY80,"")</f>
        <v>-2.6243634939287164E-2</v>
      </c>
      <c r="AZ80" s="25">
        <f>IF('Variance and Mean return'!AZ80&lt;'Variance and Mean return'!AZ578,'Variance and Mean return'!AZ80,"")</f>
        <v>-1.1894020178820464E-2</v>
      </c>
      <c r="BA80" s="25">
        <f>IF('Variance and Mean return'!BA80&lt;'Variance and Mean return'!BA578,'Variance and Mean return'!BA80,"")</f>
        <v>-8.8593576965669829E-3</v>
      </c>
      <c r="BB80" s="25" t="str">
        <f>IF('Variance and Mean return'!BB80&lt;'Variance and Mean return'!BB578,'Variance and Mean return'!BB80,"")</f>
        <v/>
      </c>
      <c r="BC80" s="25">
        <f>IF('Variance and Mean return'!BC80&lt;'Variance and Mean return'!BC578,'Variance and Mean return'!BC80,"")</f>
        <v>-6.3768115942028913E-3</v>
      </c>
      <c r="BD80" s="25">
        <f>IF('Variance and Mean return'!BD80&lt;'Variance and Mean return'!BD578,'Variance and Mean return'!BD80,"")</f>
        <v>-4.7418335089568497E-3</v>
      </c>
      <c r="BE80" s="25">
        <f>IF('Variance and Mean return'!BE80&lt;'Variance and Mean return'!BE578,'Variance and Mean return'!BE80,"")</f>
        <v>-1.0366364046101251E-2</v>
      </c>
      <c r="BF80" s="25" t="str">
        <f>IF('Variance and Mean return'!BF80&lt;'Variance and Mean return'!BF578,'Variance and Mean return'!BF80,"")</f>
        <v/>
      </c>
      <c r="BG80" s="25" t="str">
        <f>IF('Variance and Mean return'!BG80&lt;'Variance and Mean return'!BG578,'Variance and Mean return'!BG80,"")</f>
        <v/>
      </c>
      <c r="BH80" s="25" t="str">
        <f>IF('Variance and Mean return'!BH80&lt;'Variance and Mean return'!BH578,'Variance and Mean return'!BH80,"")</f>
        <v/>
      </c>
      <c r="BI80" s="25">
        <f>IF('Variance and Mean return'!BI80&lt;'Variance and Mean return'!BI578,'Variance and Mean return'!BI80,"")</f>
        <v>-1.0602678571428492E-2</v>
      </c>
      <c r="BJ80" s="25">
        <f>IF('Variance and Mean return'!BJ80&lt;'Variance and Mean return'!BJ578,'Variance and Mean return'!BJ80,"")</f>
        <v>-2.6281208935610145E-3</v>
      </c>
      <c r="BK80" s="25">
        <f>IF('Variance and Mean return'!BK80&lt;'Variance and Mean return'!BK578,'Variance and Mean return'!BK80,"")</f>
        <v>-4.5373298501305559E-3</v>
      </c>
      <c r="BL80" s="25">
        <f>IF('Variance and Mean return'!BL80&lt;'Variance and Mean return'!BL578,'Variance and Mean return'!BL80,"")</f>
        <v>-5.855735959542141E-3</v>
      </c>
      <c r="BM80" s="25" t="str">
        <f>IF('Variance and Mean return'!BM80&lt;'Variance and Mean return'!BM578,'Variance and Mean return'!BM80,"")</f>
        <v/>
      </c>
      <c r="BN80" s="25">
        <f>IF('Variance and Mean return'!BN80&lt;'Variance and Mean return'!BN578,'Variance and Mean return'!BN80,"")</f>
        <v>-3.6347114947751225E-3</v>
      </c>
      <c r="BO80" s="25">
        <f>IF('Variance and Mean return'!BO80&lt;'Variance and Mean return'!BO578,'Variance and Mean return'!BO80,"")</f>
        <v>-1.5842839036755429E-2</v>
      </c>
      <c r="BP80" s="25">
        <f>IF('Variance and Mean return'!BP80&lt;'Variance and Mean return'!BP578,'Variance and Mean return'!BP80,"")</f>
        <v>-6.0264640377307721E-3</v>
      </c>
      <c r="BQ80" s="25">
        <f>IF('Variance and Mean return'!BQ80&lt;'Variance and Mean return'!BQ578,'Variance and Mean return'!BQ80,"")</f>
        <v>-7.6795350767954185E-3</v>
      </c>
      <c r="BR80" s="25" t="str">
        <f>IF('Variance and Mean return'!BR80&lt;'Variance and Mean return'!BR578,'Variance and Mean return'!BR80,"")</f>
        <v/>
      </c>
      <c r="BS80" s="25">
        <f>IF('Variance and Mean return'!BS80&lt;'Variance and Mean return'!BS578,'Variance and Mean return'!BS80,"")</f>
        <v>-4.6882325363337696E-3</v>
      </c>
      <c r="BT80" s="25">
        <f>IF('Variance and Mean return'!BT80&lt;'Variance and Mean return'!BT578,'Variance and Mean return'!BT80,"")</f>
        <v>-1.7821011673151865E-2</v>
      </c>
      <c r="BU80" s="25">
        <f>IF('Variance and Mean return'!BU80&lt;'Variance and Mean return'!BU578,'Variance and Mean return'!BU80,"")</f>
        <v>-1.0314423556812558E-2</v>
      </c>
      <c r="BV80" s="25" t="str">
        <f>IF('Variance and Mean return'!BV80&lt;'Variance and Mean return'!BV578,'Variance and Mean return'!BV80,"")</f>
        <v/>
      </c>
      <c r="BW80" s="25">
        <f>IF('Variance and Mean return'!BW80&lt;'Variance and Mean return'!BW578,'Variance and Mean return'!BW80,"")</f>
        <v>-1.2056198974748522E-2</v>
      </c>
      <c r="BX80" s="25">
        <f>IF('Variance and Mean return'!BX80&lt;'Variance and Mean return'!BX578,'Variance and Mean return'!BX80,"")</f>
        <v>-2.4674329501915726E-2</v>
      </c>
      <c r="BY80" s="25">
        <f>IF('Variance and Mean return'!BY80&lt;'Variance and Mean return'!BY578,'Variance and Mean return'!BY80,"")</f>
        <v>-2.0676691729323293E-2</v>
      </c>
      <c r="BZ80" s="25">
        <f>IF('Variance and Mean return'!BZ80&lt;'Variance and Mean return'!BZ578,'Variance and Mean return'!BZ80,"")</f>
        <v>-6.4527084394633283E-3</v>
      </c>
      <c r="CA80" s="25" t="str">
        <f>IF('Variance and Mean return'!CA80&lt;'Variance and Mean return'!CA578,'Variance and Mean return'!CA80,"")</f>
        <v/>
      </c>
      <c r="CB80" s="25">
        <f>IF('Variance and Mean return'!CB80&lt;'Variance and Mean return'!CB578,'Variance and Mean return'!CB80,"")</f>
        <v>-1.0556178663324589E-3</v>
      </c>
      <c r="CC80" s="25" t="str">
        <f>IF('Variance and Mean return'!CC80&lt;'Variance and Mean return'!CC578,'Variance and Mean return'!CC80,"")</f>
        <v/>
      </c>
      <c r="CD80" s="25" t="str">
        <f>IF('Variance and Mean return'!CD80&lt;'Variance and Mean return'!CD578,'Variance and Mean return'!CD80,"")</f>
        <v/>
      </c>
      <c r="CE80" s="25" t="str">
        <f>IF('Variance and Mean return'!CE80&lt;'Variance and Mean return'!CE578,'Variance and Mean return'!CE80,"")</f>
        <v/>
      </c>
      <c r="CF80" s="25">
        <f>IF('Variance and Mean return'!CF80&lt;'Variance and Mean return'!CF578,'Variance and Mean return'!CF80,"")</f>
        <v>-2.0690699452018402E-2</v>
      </c>
      <c r="CG80" s="25" t="str">
        <f>IF('Variance and Mean return'!CG80&lt;'Variance and Mean return'!CG578,'Variance and Mean return'!CG80,"")</f>
        <v/>
      </c>
      <c r="CH80" s="25" t="str">
        <f>IF('Variance and Mean return'!CH80&lt;'Variance and Mean return'!CH578,'Variance and Mean return'!CH80,"")</f>
        <v/>
      </c>
      <c r="CI80" s="25">
        <f>IF('Variance and Mean return'!CI80&lt;'Variance and Mean return'!CI578,'Variance and Mean return'!CI80,"")</f>
        <v>-1.0416666666666741E-2</v>
      </c>
      <c r="CJ80" s="25" t="str">
        <f>IF('Variance and Mean return'!CJ80&lt;'Variance and Mean return'!CJ578,'Variance and Mean return'!CJ80,"")</f>
        <v/>
      </c>
      <c r="CK80" s="25">
        <f>IF('Variance and Mean return'!CK80&lt;'Variance and Mean return'!CK578,'Variance and Mean return'!CK80,"")</f>
        <v>-1.3701758392327124E-3</v>
      </c>
      <c r="CL80" s="25" t="str">
        <f>IF('Variance and Mean return'!CL80&lt;'Variance and Mean return'!CL578,'Variance and Mean return'!CL80,"")</f>
        <v/>
      </c>
      <c r="CM80" s="25">
        <f>IF('Variance and Mean return'!CM80&lt;'Variance and Mean return'!CM578,'Variance and Mean return'!CM80,"")</f>
        <v>-1.572641038442335E-2</v>
      </c>
      <c r="CN80" s="25">
        <f>IF('Variance and Mean return'!CN80&lt;'Variance and Mean return'!CN578,'Variance and Mean return'!CN80,"")</f>
        <v>-3.4223392252726414E-2</v>
      </c>
      <c r="CO80" s="25">
        <f>IF('Variance and Mean return'!CO80&lt;'Variance and Mean return'!CO578,'Variance and Mean return'!CO80,"")</f>
        <v>-2.891326021934193E-2</v>
      </c>
      <c r="CP80" s="25" t="str">
        <f>IF('Variance and Mean return'!CP80&lt;'Variance and Mean return'!CP578,'Variance and Mean return'!CP80,"")</f>
        <v/>
      </c>
      <c r="CQ80" s="25">
        <f>IF('Variance and Mean return'!CQ80&lt;'Variance and Mean return'!CQ578,'Variance and Mean return'!CQ80,"")</f>
        <v>-1.1777902411665875E-2</v>
      </c>
      <c r="CR80" s="25" t="str">
        <f>IF('Variance and Mean return'!CR80&lt;'Variance and Mean return'!CR578,'Variance and Mean return'!CR80,"")</f>
        <v/>
      </c>
      <c r="CS80" s="25" t="str">
        <f>IF('Variance and Mean return'!CS80&lt;'Variance and Mean return'!CS578,'Variance and Mean return'!CS80,"")</f>
        <v/>
      </c>
      <c r="CT80" s="25">
        <f>IF('Variance and Mean return'!CT80&lt;'Variance and Mean return'!CT578,'Variance and Mean return'!CT80,"")</f>
        <v>-1.1822860928502266E-2</v>
      </c>
      <c r="CU80" s="25">
        <f>IF('Variance and Mean return'!CU80&lt;'Variance and Mean return'!CU578,'Variance and Mean return'!CU80,"")</f>
        <v>-1.0433775304877435E-2</v>
      </c>
      <c r="CV80" s="25">
        <f>IF('Variance and Mean return'!CV80&lt;'Variance and Mean return'!CV578,'Variance and Mean return'!CV80,"")</f>
        <v>-9.52380952380949E-3</v>
      </c>
      <c r="CW80" s="25" t="str">
        <f>IF('Variance and Mean return'!CW80&lt;'Variance and Mean return'!CW578,'Variance and Mean return'!CW80,"")</f>
        <v/>
      </c>
      <c r="CX80" s="25">
        <f>IF('Variance and Mean return'!CX80&lt;'Variance and Mean return'!CX578,'Variance and Mean return'!CX80,"")</f>
        <v>-1.7610497237569134E-2</v>
      </c>
      <c r="CY80" s="25">
        <f>IF('Variance and Mean return'!CY80&lt;'Variance and Mean return'!CY578,'Variance and Mean return'!CY80,"")</f>
        <v>-1.5215852795470663E-2</v>
      </c>
      <c r="CZ80" s="25">
        <f>IF('Variance and Mean return'!CZ80&lt;'Variance and Mean return'!CZ578,'Variance and Mean return'!CZ80,"")</f>
        <v>-2.3135221380135573E-2</v>
      </c>
      <c r="DA80" s="25" t="str">
        <f>IF('Variance and Mean return'!DA80&lt;'Variance and Mean return'!DA578,'Variance and Mean return'!DA80,"")</f>
        <v/>
      </c>
      <c r="DB80" s="25">
        <f>IF('Variance and Mean return'!DB80&lt;'Variance and Mean return'!DB578,'Variance and Mean return'!DB80,"")</f>
        <v>-2.7991236752260451E-2</v>
      </c>
      <c r="DC80" s="25" t="str">
        <f>IF('Variance and Mean return'!DC80&lt;'Variance and Mean return'!DC578,'Variance and Mean return'!DC80,"")</f>
        <v/>
      </c>
      <c r="DD80" s="25" t="str">
        <f>IF('Variance and Mean return'!DD80&lt;'Variance and Mean return'!DD578,'Variance and Mean return'!DD80,"")</f>
        <v/>
      </c>
      <c r="DE80" s="25">
        <f>IF('Variance and Mean return'!DE80&lt;'Variance and Mean return'!DE578,'Variance and Mean return'!DE80,"")</f>
        <v>-1.0486875020480069E-3</v>
      </c>
      <c r="DF80" s="25" t="str">
        <f>IF('Variance and Mean return'!DF80&lt;'Variance and Mean return'!DF578,'Variance and Mean return'!DF80,"")</f>
        <v/>
      </c>
      <c r="DG80" s="25">
        <f>IF('Variance and Mean return'!DG80&lt;'Variance and Mean return'!DG578,'Variance and Mean return'!DG80,"")</f>
        <v>-1.5743756786101959E-2</v>
      </c>
      <c r="DH80" s="25" t="str">
        <f>IF('Variance and Mean return'!DH80&lt;'Variance and Mean return'!DH578,'Variance and Mean return'!DH80,"")</f>
        <v/>
      </c>
      <c r="DI80" s="25" t="str">
        <f>IF('Variance and Mean return'!DI80&lt;'Variance and Mean return'!DI578,'Variance and Mean return'!DI80,"")</f>
        <v/>
      </c>
      <c r="DJ80" s="25" t="str">
        <f>IF('Variance and Mean return'!DJ80&lt;'Variance and Mean return'!DJ578,'Variance and Mean return'!DJ80,"")</f>
        <v/>
      </c>
      <c r="DK80" s="25" t="str">
        <f>IF('Variance and Mean return'!DK80&lt;'Variance and Mean return'!DK578,'Variance and Mean return'!DK80,"")</f>
        <v/>
      </c>
      <c r="DL80" s="25" t="str">
        <f>IF('Variance and Mean return'!DL80&lt;'Variance and Mean return'!DL578,'Variance and Mean return'!DL80,"")</f>
        <v/>
      </c>
      <c r="DM80" s="25" t="str">
        <f>IF('Variance and Mean return'!DM80&lt;'Variance and Mean return'!DM578,'Variance and Mean return'!DM80,"")</f>
        <v/>
      </c>
      <c r="DN80" s="25" t="str">
        <f>IF('Variance and Mean return'!DN80&lt;'Variance and Mean return'!DN578,'Variance and Mean return'!DN80,"")</f>
        <v/>
      </c>
      <c r="DO80" s="25">
        <f>IF('Variance and Mean return'!DO80&lt;'Variance and Mean return'!DO578,'Variance and Mean return'!DO80,"")</f>
        <v>-1.6281101963850464E-2</v>
      </c>
      <c r="DP80" s="25">
        <f>IF('Variance and Mean return'!DP80&lt;'Variance and Mean return'!DP578,'Variance and Mean return'!DP80,"")</f>
        <v>-6.4753111200321234E-2</v>
      </c>
      <c r="DQ80" s="25">
        <f>IF('Variance and Mean return'!DQ80&lt;'Variance and Mean return'!DQ578,'Variance and Mean return'!DQ80,"")</f>
        <v>-3.1250000000000111E-2</v>
      </c>
      <c r="DR80" s="25">
        <f>IF('Variance and Mean return'!DR80&lt;'Variance and Mean return'!DR578,'Variance and Mean return'!DR80,"")</f>
        <v>-2.7662517289073207E-3</v>
      </c>
      <c r="DS80" s="25">
        <f>IF('Variance and Mean return'!DS80&lt;'Variance and Mean return'!DS578,'Variance and Mean return'!DS80,"")</f>
        <v>-4.0337711069418414E-2</v>
      </c>
      <c r="DT80" s="25" t="str">
        <f>IF('Variance and Mean return'!DT80&lt;'Variance and Mean return'!DT578,'Variance and Mean return'!DT80,"")</f>
        <v/>
      </c>
      <c r="DU80" s="25">
        <f>IF('Variance and Mean return'!DU80&lt;'Variance and Mean return'!DU578,'Variance and Mean return'!DU80,"")</f>
        <v>-1.2197716474008802E-2</v>
      </c>
      <c r="DV80" s="25">
        <f>IF('Variance and Mean return'!DV80&lt;'Variance and Mean return'!DV578,'Variance and Mean return'!DV80,"")</f>
        <v>-2.8666338582677087E-2</v>
      </c>
    </row>
    <row r="81" spans="1:126" ht="15" thickBot="1" x14ac:dyDescent="0.35">
      <c r="A81" s="51">
        <v>44404</v>
      </c>
      <c r="B81" s="25">
        <f>IF('Variance and Mean return'!B81&lt;'Variance and Mean return'!B579,'Variance and Mean return'!B81,"")</f>
        <v>-8.6461408688316421E-3</v>
      </c>
      <c r="C81" s="25" t="str">
        <f>IF('Variance and Mean return'!C81&lt;'Variance and Mean return'!C579,'Variance and Mean return'!C81,"")</f>
        <v/>
      </c>
      <c r="D81" s="25">
        <f>IF('Variance and Mean return'!D81&lt;'Variance and Mean return'!D579,'Variance and Mean return'!D81,"")</f>
        <v>-5.388760585065544E-3</v>
      </c>
      <c r="E81" s="25" t="str">
        <f>IF('Variance and Mean return'!E81&lt;'Variance and Mean return'!E579,'Variance and Mean return'!E81,"")</f>
        <v/>
      </c>
      <c r="F81" s="25" t="str">
        <f>IF('Variance and Mean return'!F81&lt;'Variance and Mean return'!F579,'Variance and Mean return'!F81,"")</f>
        <v/>
      </c>
      <c r="G81" s="25">
        <f>IF('Variance and Mean return'!G81&lt;'Variance and Mean return'!G579,'Variance and Mean return'!G81,"")</f>
        <v>-1.6762452107279668E-2</v>
      </c>
      <c r="H81" s="25">
        <f>IF('Variance and Mean return'!H81&lt;'Variance and Mean return'!H579,'Variance and Mean return'!H81,"")</f>
        <v>-1.081561597155356E-2</v>
      </c>
      <c r="I81" s="25">
        <f>IF('Variance and Mean return'!I81&lt;'Variance and Mean return'!I579,'Variance and Mean return'!I81,"")</f>
        <v>-2.8989708653415214E-4</v>
      </c>
      <c r="J81" s="25">
        <f>IF('Variance and Mean return'!J81&lt;'Variance and Mean return'!J579,'Variance and Mean return'!J81,"")</f>
        <v>-1.2688342585249757E-2</v>
      </c>
      <c r="K81" s="25">
        <f>IF('Variance and Mean return'!K81&lt;'Variance and Mean return'!K579,'Variance and Mean return'!K81,"")</f>
        <v>-1.58075601374571E-2</v>
      </c>
      <c r="L81" s="25">
        <f>IF('Variance and Mean return'!L81&lt;'Variance and Mean return'!L579,'Variance and Mean return'!L81,"")</f>
        <v>-1.00913022585295E-2</v>
      </c>
      <c r="M81" s="25">
        <f>IF('Variance and Mean return'!M81&lt;'Variance and Mean return'!M579,'Variance and Mean return'!M81,"")</f>
        <v>-1.0499600180787882E-2</v>
      </c>
      <c r="N81" s="25" t="str">
        <f>IF('Variance and Mean return'!N81&lt;'Variance and Mean return'!N579,'Variance and Mean return'!N81,"")</f>
        <v/>
      </c>
      <c r="O81" s="25" t="str">
        <f>IF('Variance and Mean return'!O81&lt;'Variance and Mean return'!O579,'Variance and Mean return'!O81,"")</f>
        <v/>
      </c>
      <c r="P81" s="25" t="str">
        <f>IF('Variance and Mean return'!P81&lt;'Variance and Mean return'!P579,'Variance and Mean return'!P81,"")</f>
        <v/>
      </c>
      <c r="Q81" s="25">
        <f>IF('Variance and Mean return'!Q81&lt;'Variance and Mean return'!Q579,'Variance and Mean return'!Q81,"")</f>
        <v>-1.0489510489510523E-2</v>
      </c>
      <c r="R81" s="25">
        <f>IF('Variance and Mean return'!R81&lt;'Variance and Mean return'!R579,'Variance and Mean return'!R81,"")</f>
        <v>-3.4827603363351001E-3</v>
      </c>
      <c r="S81" s="25">
        <f>IF('Variance and Mean return'!S81&lt;'Variance and Mean return'!S579,'Variance and Mean return'!S81,"")</f>
        <v>-1.2228599950087293E-2</v>
      </c>
      <c r="T81" s="25">
        <f>IF('Variance and Mean return'!T81&lt;'Variance and Mean return'!T579,'Variance and Mean return'!T81,"")</f>
        <v>-9.9691861518957925E-4</v>
      </c>
      <c r="U81" s="25">
        <f>IF('Variance and Mean return'!U81&lt;'Variance and Mean return'!U579,'Variance and Mean return'!U81,"")</f>
        <v>-1.0358094110683669E-2</v>
      </c>
      <c r="V81" s="25" t="str">
        <f>IF('Variance and Mean return'!V81&lt;'Variance and Mean return'!V579,'Variance and Mean return'!V81,"")</f>
        <v/>
      </c>
      <c r="W81" s="25" t="str">
        <f>IF('Variance and Mean return'!W81&lt;'Variance and Mean return'!W579,'Variance and Mean return'!W81,"")</f>
        <v/>
      </c>
      <c r="X81" s="25" t="str">
        <f>IF('Variance and Mean return'!X81&lt;'Variance and Mean return'!X579,'Variance and Mean return'!X81,"")</f>
        <v/>
      </c>
      <c r="Y81" s="25" t="str">
        <f>IF('Variance and Mean return'!Y81&lt;'Variance and Mean return'!Y579,'Variance and Mean return'!Y81,"")</f>
        <v/>
      </c>
      <c r="Z81" s="25" t="str">
        <f>IF('Variance and Mean return'!Z81&lt;'Variance and Mean return'!Z579,'Variance and Mean return'!Z81,"")</f>
        <v/>
      </c>
      <c r="AA81" s="25">
        <f>IF('Variance and Mean return'!AA81&lt;'Variance and Mean return'!AA579,'Variance and Mean return'!AA81,"")</f>
        <v>-1.3742071881606699E-2</v>
      </c>
      <c r="AB81" s="25">
        <f>IF('Variance and Mean return'!AB81&lt;'Variance and Mean return'!AB579,'Variance and Mean return'!AB81,"")</f>
        <v>-1.0476512335248489E-2</v>
      </c>
      <c r="AC81" s="25">
        <f>IF('Variance and Mean return'!AC81&lt;'Variance and Mean return'!AC579,'Variance and Mean return'!AC81,"")</f>
        <v>-6.6755674232309437E-3</v>
      </c>
      <c r="AD81" s="25">
        <f>IF('Variance and Mean return'!AD81&lt;'Variance and Mean return'!AD579,'Variance and Mean return'!AD81,"")</f>
        <v>-3.8610038610037423E-3</v>
      </c>
      <c r="AE81" s="25" t="str">
        <f>IF('Variance and Mean return'!AE81&lt;'Variance and Mean return'!AE579,'Variance and Mean return'!AE81,"")</f>
        <v/>
      </c>
      <c r="AF81" s="25">
        <f>IF('Variance and Mean return'!AF81&lt;'Variance and Mean return'!AF579,'Variance and Mean return'!AF81,"")</f>
        <v>-8.7929576834918644E-3</v>
      </c>
      <c r="AG81" s="25" t="str">
        <f>IF('Variance and Mean return'!AG81&lt;'Variance and Mean return'!AG579,'Variance and Mean return'!AG81,"")</f>
        <v/>
      </c>
      <c r="AH81" s="25" t="str">
        <f>IF('Variance and Mean return'!AH81&lt;'Variance and Mean return'!AH579,'Variance and Mean return'!AH81,"")</f>
        <v/>
      </c>
      <c r="AI81" s="25">
        <f>IF('Variance and Mean return'!AI81&lt;'Variance and Mean return'!AI579,'Variance and Mean return'!AI81,"")</f>
        <v>-9.2470277410832136E-3</v>
      </c>
      <c r="AJ81" s="25">
        <f>IF('Variance and Mean return'!AJ81&lt;'Variance and Mean return'!AJ579,'Variance and Mean return'!AJ81,"")</f>
        <v>-6.6182644342371866E-3</v>
      </c>
      <c r="AK81" s="25">
        <f>IF('Variance and Mean return'!AK81&lt;'Variance and Mean return'!AK579,'Variance and Mean return'!AK81,"")</f>
        <v>-1.109954908081856E-2</v>
      </c>
      <c r="AL81" s="25" t="str">
        <f>IF('Variance and Mean return'!AL81&lt;'Variance and Mean return'!AL579,'Variance and Mean return'!AL81,"")</f>
        <v/>
      </c>
      <c r="AM81" s="25" t="str">
        <f>IF('Variance and Mean return'!AM81&lt;'Variance and Mean return'!AM579,'Variance and Mean return'!AM81,"")</f>
        <v/>
      </c>
      <c r="AN81" s="25" t="str">
        <f>IF('Variance and Mean return'!AN81&lt;'Variance and Mean return'!AN579,'Variance and Mean return'!AN81,"")</f>
        <v/>
      </c>
      <c r="AO81" s="25" t="str">
        <f>IF('Variance and Mean return'!AO81&lt;'Variance and Mean return'!AO579,'Variance and Mean return'!AO81,"")</f>
        <v/>
      </c>
      <c r="AP81" s="25">
        <f>IF('Variance and Mean return'!AP81&lt;'Variance and Mean return'!AP579,'Variance and Mean return'!AP81,"")</f>
        <v>-7.3982737361281137E-3</v>
      </c>
      <c r="AQ81" s="25" t="str">
        <f>IF('Variance and Mean return'!AQ81&lt;'Variance and Mean return'!AQ579,'Variance and Mean return'!AQ81,"")</f>
        <v/>
      </c>
      <c r="AR81" s="25" t="str">
        <f>IF('Variance and Mean return'!AR81&lt;'Variance and Mean return'!AR579,'Variance and Mean return'!AR81,"")</f>
        <v/>
      </c>
      <c r="AS81" s="25" t="str">
        <f>IF('Variance and Mean return'!AS81&lt;'Variance and Mean return'!AS579,'Variance and Mean return'!AS81,"")</f>
        <v/>
      </c>
      <c r="AT81" s="25">
        <f>IF('Variance and Mean return'!AT81&lt;'Variance and Mean return'!AT579,'Variance and Mean return'!AT81,"")</f>
        <v>-1.5846994535519188E-2</v>
      </c>
      <c r="AU81" s="25">
        <f>IF('Variance and Mean return'!AU81&lt;'Variance and Mean return'!AU579,'Variance and Mean return'!AU81,"")</f>
        <v>-3.0181086519115441E-3</v>
      </c>
      <c r="AV81" s="25" t="str">
        <f>IF('Variance and Mean return'!AV81&lt;'Variance and Mean return'!AV579,'Variance and Mean return'!AV81,"")</f>
        <v/>
      </c>
      <c r="AW81" s="25" t="str">
        <f>IF('Variance and Mean return'!AW81&lt;'Variance and Mean return'!AW579,'Variance and Mean return'!AW81,"")</f>
        <v/>
      </c>
      <c r="AX81" s="25" t="str">
        <f>IF('Variance and Mean return'!AX81&lt;'Variance and Mean return'!AX579,'Variance and Mean return'!AX81,"")</f>
        <v/>
      </c>
      <c r="AY81" s="25" t="str">
        <f>IF('Variance and Mean return'!AY81&lt;'Variance and Mean return'!AY579,'Variance and Mean return'!AY81,"")</f>
        <v/>
      </c>
      <c r="AZ81" s="25">
        <f>IF('Variance and Mean return'!AZ81&lt;'Variance and Mean return'!AZ579,'Variance and Mean return'!AZ81,"")</f>
        <v>-5.3959820687364823E-3</v>
      </c>
      <c r="BA81" s="25" t="str">
        <f>IF('Variance and Mean return'!BA81&lt;'Variance and Mean return'!BA579,'Variance and Mean return'!BA81,"")</f>
        <v/>
      </c>
      <c r="BB81" s="25">
        <f>IF('Variance and Mean return'!BB81&lt;'Variance and Mean return'!BB579,'Variance and Mean return'!BB81,"")</f>
        <v>-1.711742553919926E-3</v>
      </c>
      <c r="BC81" s="25">
        <f>IF('Variance and Mean return'!BC81&lt;'Variance and Mean return'!BC579,'Variance and Mean return'!BC81,"")</f>
        <v>-6.4177362893815815E-3</v>
      </c>
      <c r="BD81" s="25" t="str">
        <f>IF('Variance and Mean return'!BD81&lt;'Variance and Mean return'!BD579,'Variance and Mean return'!BD81,"")</f>
        <v/>
      </c>
      <c r="BE81" s="25" t="str">
        <f>IF('Variance and Mean return'!BE81&lt;'Variance and Mean return'!BE579,'Variance and Mean return'!BE81,"")</f>
        <v/>
      </c>
      <c r="BF81" s="25">
        <f>IF('Variance and Mean return'!BF81&lt;'Variance and Mean return'!BF579,'Variance and Mean return'!BF81,"")</f>
        <v>-1.6651248843663424E-2</v>
      </c>
      <c r="BG81" s="25" t="str">
        <f>IF('Variance and Mean return'!BG81&lt;'Variance and Mean return'!BG579,'Variance and Mean return'!BG81,"")</f>
        <v/>
      </c>
      <c r="BH81" s="25" t="str">
        <f>IF('Variance and Mean return'!BH81&lt;'Variance and Mean return'!BH579,'Variance and Mean return'!BH81,"")</f>
        <v/>
      </c>
      <c r="BI81" s="25">
        <f>IF('Variance and Mean return'!BI81&lt;'Variance and Mean return'!BI579,'Variance and Mean return'!BI81,"")</f>
        <v>-1.6920473773266442E-3</v>
      </c>
      <c r="BJ81" s="25">
        <f>IF('Variance and Mean return'!BJ81&lt;'Variance and Mean return'!BJ579,'Variance and Mean return'!BJ81,"")</f>
        <v>-8.1979212413995084E-3</v>
      </c>
      <c r="BK81" s="25" t="str">
        <f>IF('Variance and Mean return'!BK81&lt;'Variance and Mean return'!BK579,'Variance and Mean return'!BK81,"")</f>
        <v/>
      </c>
      <c r="BL81" s="25">
        <f>IF('Variance and Mean return'!BL81&lt;'Variance and Mean return'!BL579,'Variance and Mean return'!BL81,"")</f>
        <v>-4.6854082998660784E-3</v>
      </c>
      <c r="BM81" s="25">
        <f>IF('Variance and Mean return'!BM81&lt;'Variance and Mean return'!BM579,'Variance and Mean return'!BM81,"")</f>
        <v>-7.2402044293015111E-3</v>
      </c>
      <c r="BN81" s="25" t="str">
        <f>IF('Variance and Mean return'!BN81&lt;'Variance and Mean return'!BN579,'Variance and Mean return'!BN81,"")</f>
        <v/>
      </c>
      <c r="BO81" s="25">
        <f>IF('Variance and Mean return'!BO81&lt;'Variance and Mean return'!BO579,'Variance and Mean return'!BO81,"")</f>
        <v>-1.0302640051513379E-2</v>
      </c>
      <c r="BP81" s="25">
        <f>IF('Variance and Mean return'!BP81&lt;'Variance and Mean return'!BP579,'Variance and Mean return'!BP81,"")</f>
        <v>-8.5672861473573558E-3</v>
      </c>
      <c r="BQ81" s="25" t="str">
        <f>IF('Variance and Mean return'!BQ81&lt;'Variance and Mean return'!BQ579,'Variance and Mean return'!BQ81,"")</f>
        <v/>
      </c>
      <c r="BR81" s="25">
        <f>IF('Variance and Mean return'!BR81&lt;'Variance and Mean return'!BR579,'Variance and Mean return'!BR81,"")</f>
        <v>-1.3192419825072799E-2</v>
      </c>
      <c r="BS81" s="25" t="str">
        <f>IF('Variance and Mean return'!BS81&lt;'Variance and Mean return'!BS579,'Variance and Mean return'!BS81,"")</f>
        <v/>
      </c>
      <c r="BT81" s="25" t="str">
        <f>IF('Variance and Mean return'!BT81&lt;'Variance and Mean return'!BT579,'Variance and Mean return'!BT81,"")</f>
        <v/>
      </c>
      <c r="BU81" s="25" t="str">
        <f>IF('Variance and Mean return'!BU81&lt;'Variance and Mean return'!BU579,'Variance and Mean return'!BU81,"")</f>
        <v/>
      </c>
      <c r="BV81" s="25">
        <f>IF('Variance and Mean return'!BV81&lt;'Variance and Mean return'!BV579,'Variance and Mean return'!BV81,"")</f>
        <v>-1.5070606384241181E-2</v>
      </c>
      <c r="BW81" s="25">
        <f>IF('Variance and Mean return'!BW81&lt;'Variance and Mean return'!BW579,'Variance and Mean return'!BW81,"")</f>
        <v>-1.9217834150098145E-4</v>
      </c>
      <c r="BX81" s="25">
        <f>IF('Variance and Mean return'!BX81&lt;'Variance and Mean return'!BX579,'Variance and Mean return'!BX81,"")</f>
        <v>-1.571338780641085E-3</v>
      </c>
      <c r="BY81" s="25">
        <f>IF('Variance and Mean return'!BY81&lt;'Variance and Mean return'!BY579,'Variance and Mean return'!BY81,"")</f>
        <v>-3.4548944337811083E-3</v>
      </c>
      <c r="BZ81" s="25">
        <f>IF('Variance and Mean return'!BZ81&lt;'Variance and Mean return'!BZ579,'Variance and Mean return'!BZ81,"")</f>
        <v>-4.2727738848058472E-4</v>
      </c>
      <c r="CA81" s="25" t="str">
        <f>IF('Variance and Mean return'!CA81&lt;'Variance and Mean return'!CA579,'Variance and Mean return'!CA81,"")</f>
        <v/>
      </c>
      <c r="CB81" s="25" t="str">
        <f>IF('Variance and Mean return'!CB81&lt;'Variance and Mean return'!CB579,'Variance and Mean return'!CB81,"")</f>
        <v/>
      </c>
      <c r="CC81" s="25" t="str">
        <f>IF('Variance and Mean return'!CC81&lt;'Variance and Mean return'!CC579,'Variance and Mean return'!CC81,"")</f>
        <v/>
      </c>
      <c r="CD81" s="25">
        <f>IF('Variance and Mean return'!CD81&lt;'Variance and Mean return'!CD579,'Variance and Mean return'!CD81,"")</f>
        <v>-3.7356321839080442E-3</v>
      </c>
      <c r="CE81" s="25">
        <f>IF('Variance and Mean return'!CE81&lt;'Variance and Mean return'!CE579,'Variance and Mean return'!CE81,"")</f>
        <v>-2.7661030202326242E-2</v>
      </c>
      <c r="CF81" s="25">
        <f>IF('Variance and Mean return'!CF81&lt;'Variance and Mean return'!CF579,'Variance and Mean return'!CF81,"")</f>
        <v>-1.6863702705298578E-2</v>
      </c>
      <c r="CG81" s="25" t="str">
        <f>IF('Variance and Mean return'!CG81&lt;'Variance and Mean return'!CG579,'Variance and Mean return'!CG81,"")</f>
        <v/>
      </c>
      <c r="CH81" s="25">
        <f>IF('Variance and Mean return'!CH81&lt;'Variance and Mean return'!CH579,'Variance and Mean return'!CH81,"")</f>
        <v>-1.0977002690349291E-2</v>
      </c>
      <c r="CI81" s="25" t="str">
        <f>IF('Variance and Mean return'!CI81&lt;'Variance and Mean return'!CI579,'Variance and Mean return'!CI81,"")</f>
        <v/>
      </c>
      <c r="CJ81" s="25">
        <f>IF('Variance and Mean return'!CJ81&lt;'Variance and Mean return'!CJ579,'Variance and Mean return'!CJ81,"")</f>
        <v>-1.3195435092724694E-2</v>
      </c>
      <c r="CK81" s="25">
        <f>IF('Variance and Mean return'!CK81&lt;'Variance and Mean return'!CK579,'Variance and Mean return'!CK81,"")</f>
        <v>-2.7441115938715566E-3</v>
      </c>
      <c r="CL81" s="25" t="str">
        <f>IF('Variance and Mean return'!CL81&lt;'Variance and Mean return'!CL579,'Variance and Mean return'!CL81,"")</f>
        <v/>
      </c>
      <c r="CM81" s="25">
        <f>IF('Variance and Mean return'!CM81&lt;'Variance and Mean return'!CM579,'Variance and Mean return'!CM81,"")</f>
        <v>-1.0144559979711198E-3</v>
      </c>
      <c r="CN81" s="25">
        <f>IF('Variance and Mean return'!CN81&lt;'Variance and Mean return'!CN579,'Variance and Mean return'!CN81,"")</f>
        <v>-6.230529595015688E-3</v>
      </c>
      <c r="CO81" s="25">
        <f>IF('Variance and Mean return'!CO81&lt;'Variance and Mean return'!CO579,'Variance and Mean return'!CO81,"")</f>
        <v>-2.2587268993839893E-2</v>
      </c>
      <c r="CP81" s="25">
        <f>IF('Variance and Mean return'!CP81&lt;'Variance and Mean return'!CP579,'Variance and Mean return'!CP81,"")</f>
        <v>-2.5212732429876761E-3</v>
      </c>
      <c r="CQ81" s="25">
        <f>IF('Variance and Mean return'!CQ81&lt;'Variance and Mean return'!CQ579,'Variance and Mean return'!CQ81,"")</f>
        <v>-4.2565266742338181E-3</v>
      </c>
      <c r="CR81" s="25">
        <f>IF('Variance and Mean return'!CR81&lt;'Variance and Mean return'!CR579,'Variance and Mean return'!CR81,"")</f>
        <v>-4.5025676437460138E-3</v>
      </c>
      <c r="CS81" s="25">
        <f>IF('Variance and Mean return'!CS81&lt;'Variance and Mean return'!CS579,'Variance and Mean return'!CS81,"")</f>
        <v>-8.7851088570970459E-3</v>
      </c>
      <c r="CT81" s="25">
        <f>IF('Variance and Mean return'!CT81&lt;'Variance and Mean return'!CT579,'Variance and Mean return'!CT81,"")</f>
        <v>-5.002320664225568E-3</v>
      </c>
      <c r="CU81" s="25">
        <f>IF('Variance and Mean return'!CU81&lt;'Variance and Mean return'!CU579,'Variance and Mean return'!CU81,"")</f>
        <v>-1.2597458104692261E-2</v>
      </c>
      <c r="CV81" s="25">
        <f>IF('Variance and Mean return'!CV81&lt;'Variance and Mean return'!CV579,'Variance and Mean return'!CV81,"")</f>
        <v>-4.8076923076923128E-2</v>
      </c>
      <c r="CW81" s="25" t="str">
        <f>IF('Variance and Mean return'!CW81&lt;'Variance and Mean return'!CW579,'Variance and Mean return'!CW81,"")</f>
        <v/>
      </c>
      <c r="CX81" s="25" t="str">
        <f>IF('Variance and Mean return'!CX81&lt;'Variance and Mean return'!CX579,'Variance and Mean return'!CX81,"")</f>
        <v/>
      </c>
      <c r="CY81" s="25">
        <f>IF('Variance and Mean return'!CY81&lt;'Variance and Mean return'!CY579,'Variance and Mean return'!CY81,"")</f>
        <v>-1.0061085159899452E-2</v>
      </c>
      <c r="CZ81" s="25">
        <f>IF('Variance and Mean return'!CZ81&lt;'Variance and Mean return'!CZ579,'Variance and Mean return'!CZ81,"")</f>
        <v>-8.166598611678233E-3</v>
      </c>
      <c r="DA81" s="25" t="str">
        <f>IF('Variance and Mean return'!DA81&lt;'Variance and Mean return'!DA579,'Variance and Mean return'!DA81,"")</f>
        <v/>
      </c>
      <c r="DB81" s="25">
        <f>IF('Variance and Mean return'!DB81&lt;'Variance and Mean return'!DB579,'Variance and Mean return'!DB81,"")</f>
        <v>-1.5788751086905917E-3</v>
      </c>
      <c r="DC81" s="25">
        <f>IF('Variance and Mean return'!DC81&lt;'Variance and Mean return'!DC579,'Variance and Mean return'!DC81,"")</f>
        <v>-9.0339501675651412E-3</v>
      </c>
      <c r="DD81" s="25">
        <f>IF('Variance and Mean return'!DD81&lt;'Variance and Mean return'!DD579,'Variance and Mean return'!DD81,"")</f>
        <v>-1.4476298609140126E-2</v>
      </c>
      <c r="DE81" s="25">
        <f>IF('Variance and Mean return'!DE81&lt;'Variance and Mean return'!DE579,'Variance and Mean return'!DE81,"")</f>
        <v>-1.74964733670957E-4</v>
      </c>
      <c r="DF81" s="25">
        <f>IF('Variance and Mean return'!DF81&lt;'Variance and Mean return'!DF579,'Variance and Mean return'!DF81,"")</f>
        <v>-1.7746228926353025E-3</v>
      </c>
      <c r="DG81" s="25">
        <f>IF('Variance and Mean return'!DG81&lt;'Variance and Mean return'!DG579,'Variance and Mean return'!DG81,"")</f>
        <v>-5.5157198014340603E-3</v>
      </c>
      <c r="DH81" s="25" t="str">
        <f>IF('Variance and Mean return'!DH81&lt;'Variance and Mean return'!DH579,'Variance and Mean return'!DH81,"")</f>
        <v/>
      </c>
      <c r="DI81" s="25" t="str">
        <f>IF('Variance and Mean return'!DI81&lt;'Variance and Mean return'!DI579,'Variance and Mean return'!DI81,"")</f>
        <v/>
      </c>
      <c r="DJ81" s="25">
        <f>IF('Variance and Mean return'!DJ81&lt;'Variance and Mean return'!DJ579,'Variance and Mean return'!DJ81,"")</f>
        <v>-2.0496427228281267E-2</v>
      </c>
      <c r="DK81" s="25" t="str">
        <f>IF('Variance and Mean return'!DK81&lt;'Variance and Mean return'!DK579,'Variance and Mean return'!DK81,"")</f>
        <v/>
      </c>
      <c r="DL81" s="25" t="str">
        <f>IF('Variance and Mean return'!DL81&lt;'Variance and Mean return'!DL579,'Variance and Mean return'!DL81,"")</f>
        <v/>
      </c>
      <c r="DM81" s="25" t="str">
        <f>IF('Variance and Mean return'!DM81&lt;'Variance and Mean return'!DM579,'Variance and Mean return'!DM81,"")</f>
        <v/>
      </c>
      <c r="DN81" s="25">
        <f>IF('Variance and Mean return'!DN81&lt;'Variance and Mean return'!DN579,'Variance and Mean return'!DN81,"")</f>
        <v>-6.4119957158157437E-3</v>
      </c>
      <c r="DO81" s="25">
        <f>IF('Variance and Mean return'!DO81&lt;'Variance and Mean return'!DO579,'Variance and Mean return'!DO81,"")</f>
        <v>-4.5817943802889283E-2</v>
      </c>
      <c r="DP81" s="25" t="str">
        <f>IF('Variance and Mean return'!DP81&lt;'Variance and Mean return'!DP579,'Variance and Mean return'!DP81,"")</f>
        <v/>
      </c>
      <c r="DQ81" s="25">
        <f>IF('Variance and Mean return'!DQ81&lt;'Variance and Mean return'!DQ579,'Variance and Mean return'!DQ81,"")</f>
        <v>-5.3349875930521096E-2</v>
      </c>
      <c r="DR81" s="25">
        <f>IF('Variance and Mean return'!DR81&lt;'Variance and Mean return'!DR579,'Variance and Mean return'!DR81,"")</f>
        <v>-6.9348127600554754E-4</v>
      </c>
      <c r="DS81" s="25" t="str">
        <f>IF('Variance and Mean return'!DS81&lt;'Variance and Mean return'!DS579,'Variance and Mean return'!DS81,"")</f>
        <v/>
      </c>
      <c r="DT81" s="25" t="str">
        <f>IF('Variance and Mean return'!DT81&lt;'Variance and Mean return'!DT579,'Variance and Mean return'!DT81,"")</f>
        <v/>
      </c>
      <c r="DU81" s="25" t="str">
        <f>IF('Variance and Mean return'!DU81&lt;'Variance and Mean return'!DU579,'Variance and Mean return'!DU81,"")</f>
        <v/>
      </c>
      <c r="DV81" s="25" t="str">
        <f>IF('Variance and Mean return'!DV81&lt;'Variance and Mean return'!DV579,'Variance and Mean return'!DV81,"")</f>
        <v/>
      </c>
    </row>
    <row r="82" spans="1:126" ht="15" thickBot="1" x14ac:dyDescent="0.35">
      <c r="A82" s="51">
        <v>44405</v>
      </c>
      <c r="B82" s="25" t="str">
        <f>IF('Variance and Mean return'!B82&lt;'Variance and Mean return'!B580,'Variance and Mean return'!B82,"")</f>
        <v/>
      </c>
      <c r="C82" s="25" t="str">
        <f>IF('Variance and Mean return'!C82&lt;'Variance and Mean return'!C580,'Variance and Mean return'!C82,"")</f>
        <v/>
      </c>
      <c r="D82" s="25">
        <f>IF('Variance and Mean return'!D82&lt;'Variance and Mean return'!D580,'Variance and Mean return'!D82,"")</f>
        <v>-3.7925696594427127E-2</v>
      </c>
      <c r="E82" s="25" t="str">
        <f>IF('Variance and Mean return'!E82&lt;'Variance and Mean return'!E580,'Variance and Mean return'!E82,"")</f>
        <v/>
      </c>
      <c r="F82" s="25">
        <f>IF('Variance and Mean return'!F82&lt;'Variance and Mean return'!F580,'Variance and Mean return'!F82,"")</f>
        <v>-1.0562106633871027E-2</v>
      </c>
      <c r="G82" s="25">
        <f>IF('Variance and Mean return'!G82&lt;'Variance and Mean return'!G580,'Variance and Mean return'!G82,"")</f>
        <v>-1.1690209449585987E-2</v>
      </c>
      <c r="H82" s="25">
        <f>IF('Variance and Mean return'!H82&lt;'Variance and Mean return'!H580,'Variance and Mean return'!H82,"")</f>
        <v>-1.5427244813899454E-2</v>
      </c>
      <c r="I82" s="25" t="str">
        <f>IF('Variance and Mean return'!I82&lt;'Variance and Mean return'!I580,'Variance and Mean return'!I82,"")</f>
        <v/>
      </c>
      <c r="J82" s="25">
        <f>IF('Variance and Mean return'!J82&lt;'Variance and Mean return'!J580,'Variance and Mean return'!J82,"")</f>
        <v>-2.3293172690763142E-2</v>
      </c>
      <c r="K82" s="25">
        <f>IF('Variance and Mean return'!K82&lt;'Variance and Mean return'!K580,'Variance and Mean return'!K82,"")</f>
        <v>-1.0998603351955238E-2</v>
      </c>
      <c r="L82" s="25" t="str">
        <f>IF('Variance and Mean return'!L82&lt;'Variance and Mean return'!L580,'Variance and Mean return'!L82,"")</f>
        <v/>
      </c>
      <c r="M82" s="25">
        <f>IF('Variance and Mean return'!M82&lt;'Variance and Mean return'!M580,'Variance and Mean return'!M82,"")</f>
        <v>-2.6703207898527759E-2</v>
      </c>
      <c r="N82" s="25" t="str">
        <f>IF('Variance and Mean return'!N82&lt;'Variance and Mean return'!N580,'Variance and Mean return'!N82,"")</f>
        <v/>
      </c>
      <c r="O82" s="25">
        <f>IF('Variance and Mean return'!O82&lt;'Variance and Mean return'!O580,'Variance and Mean return'!O82,"")</f>
        <v>-3.4364261168385868E-3</v>
      </c>
      <c r="P82" s="25" t="str">
        <f>IF('Variance and Mean return'!P82&lt;'Variance and Mean return'!P580,'Variance and Mean return'!P82,"")</f>
        <v/>
      </c>
      <c r="Q82" s="25">
        <f>IF('Variance and Mean return'!Q82&lt;'Variance and Mean return'!Q580,'Variance and Mean return'!Q82,"")</f>
        <v>-2.8268551236749762E-3</v>
      </c>
      <c r="R82" s="25">
        <f>IF('Variance and Mean return'!R82&lt;'Variance and Mean return'!R580,'Variance and Mean return'!R82,"")</f>
        <v>-1.1982625193469598E-3</v>
      </c>
      <c r="S82" s="25">
        <f>IF('Variance and Mean return'!S82&lt;'Variance and Mean return'!S580,'Variance and Mean return'!S82,"")</f>
        <v>-4.0424456796361752E-2</v>
      </c>
      <c r="T82" s="25" t="str">
        <f>IF('Variance and Mean return'!T82&lt;'Variance and Mean return'!T580,'Variance and Mean return'!T82,"")</f>
        <v/>
      </c>
      <c r="U82" s="25">
        <f>IF('Variance and Mean return'!U82&lt;'Variance and Mean return'!U580,'Variance and Mean return'!U82,"")</f>
        <v>-2.2428229665071742E-2</v>
      </c>
      <c r="V82" s="25">
        <f>IF('Variance and Mean return'!V82&lt;'Variance and Mean return'!V580,'Variance and Mean return'!V82,"")</f>
        <v>-2.3921227917752641E-2</v>
      </c>
      <c r="W82" s="25">
        <f>IF('Variance and Mean return'!W82&lt;'Variance and Mean return'!W580,'Variance and Mean return'!W82,"")</f>
        <v>-9.8293099439583642E-3</v>
      </c>
      <c r="X82" s="25">
        <f>IF('Variance and Mean return'!X82&lt;'Variance and Mean return'!X580,'Variance and Mean return'!X82,"")</f>
        <v>-1.4576153286748661E-2</v>
      </c>
      <c r="Y82" s="25" t="str">
        <f>IF('Variance and Mean return'!Y82&lt;'Variance and Mean return'!Y580,'Variance and Mean return'!Y82,"")</f>
        <v/>
      </c>
      <c r="Z82" s="25">
        <f>IF('Variance and Mean return'!Z82&lt;'Variance and Mean return'!Z580,'Variance and Mean return'!Z82,"")</f>
        <v>-1.2126408623223894E-2</v>
      </c>
      <c r="AA82" s="25" t="str">
        <f>IF('Variance and Mean return'!AA82&lt;'Variance and Mean return'!AA580,'Variance and Mean return'!AA82,"")</f>
        <v/>
      </c>
      <c r="AB82" s="25">
        <f>IF('Variance and Mean return'!AB82&lt;'Variance and Mean return'!AB580,'Variance and Mean return'!AB82,"")</f>
        <v>-1.366120218579181E-3</v>
      </c>
      <c r="AC82" s="25" t="str">
        <f>IF('Variance and Mean return'!AC82&lt;'Variance and Mean return'!AC580,'Variance and Mean return'!AC82,"")</f>
        <v/>
      </c>
      <c r="AD82" s="25">
        <f>IF('Variance and Mean return'!AD82&lt;'Variance and Mean return'!AD580,'Variance and Mean return'!AD82,"")</f>
        <v>-1.7441860465116199E-2</v>
      </c>
      <c r="AE82" s="25">
        <f>IF('Variance and Mean return'!AE82&lt;'Variance and Mean return'!AE580,'Variance and Mean return'!AE82,"")</f>
        <v>-1.253861530074496E-2</v>
      </c>
      <c r="AF82" s="25">
        <f>IF('Variance and Mean return'!AF82&lt;'Variance and Mean return'!AF580,'Variance and Mean return'!AF82,"")</f>
        <v>-9.2268865917954912E-3</v>
      </c>
      <c r="AG82" s="25" t="str">
        <f>IF('Variance and Mean return'!AG82&lt;'Variance and Mean return'!AG580,'Variance and Mean return'!AG82,"")</f>
        <v/>
      </c>
      <c r="AH82" s="25" t="str">
        <f>IF('Variance and Mean return'!AH82&lt;'Variance and Mean return'!AH580,'Variance and Mean return'!AH82,"")</f>
        <v/>
      </c>
      <c r="AI82" s="25">
        <f>IF('Variance and Mean return'!AI82&lt;'Variance and Mean return'!AI580,'Variance and Mean return'!AI82,"")</f>
        <v>-2.2666666666666613E-2</v>
      </c>
      <c r="AJ82" s="25" t="str">
        <f>IF('Variance and Mean return'!AJ82&lt;'Variance and Mean return'!AJ580,'Variance and Mean return'!AJ82,"")</f>
        <v/>
      </c>
      <c r="AK82" s="25" t="str">
        <f>IF('Variance and Mean return'!AK82&lt;'Variance and Mean return'!AK580,'Variance and Mean return'!AK82,"")</f>
        <v/>
      </c>
      <c r="AL82" s="25" t="str">
        <f>IF('Variance and Mean return'!AL82&lt;'Variance and Mean return'!AL580,'Variance and Mean return'!AL82,"")</f>
        <v/>
      </c>
      <c r="AM82" s="25" t="str">
        <f>IF('Variance and Mean return'!AM82&lt;'Variance and Mean return'!AM580,'Variance and Mean return'!AM82,"")</f>
        <v/>
      </c>
      <c r="AN82" s="25">
        <f>IF('Variance and Mean return'!AN82&lt;'Variance and Mean return'!AN580,'Variance and Mean return'!AN82,"")</f>
        <v>-7.6078327599894413E-3</v>
      </c>
      <c r="AO82" s="25">
        <f>IF('Variance and Mean return'!AO82&lt;'Variance and Mean return'!AO580,'Variance and Mean return'!AO82,"")</f>
        <v>-8.5751978891819292E-3</v>
      </c>
      <c r="AP82" s="25">
        <f>IF('Variance and Mean return'!AP82&lt;'Variance and Mean return'!AP580,'Variance and Mean return'!AP82,"")</f>
        <v>-7.4534161490682482E-3</v>
      </c>
      <c r="AQ82" s="25" t="str">
        <f>IF('Variance and Mean return'!AQ82&lt;'Variance and Mean return'!AQ580,'Variance and Mean return'!AQ82,"")</f>
        <v/>
      </c>
      <c r="AR82" s="25" t="str">
        <f>IF('Variance and Mean return'!AR82&lt;'Variance and Mean return'!AR580,'Variance and Mean return'!AR82,"")</f>
        <v/>
      </c>
      <c r="AS82" s="25" t="str">
        <f>IF('Variance and Mean return'!AS82&lt;'Variance and Mean return'!AS580,'Variance and Mean return'!AS82,"")</f>
        <v/>
      </c>
      <c r="AT82" s="25" t="str">
        <f>IF('Variance and Mean return'!AT82&lt;'Variance and Mean return'!AT580,'Variance and Mean return'!AT82,"")</f>
        <v/>
      </c>
      <c r="AU82" s="25">
        <f>IF('Variance and Mean return'!AU82&lt;'Variance and Mean return'!AU580,'Variance and Mean return'!AU82,"")</f>
        <v>-3.8345105953582204E-2</v>
      </c>
      <c r="AV82" s="25">
        <f>IF('Variance and Mean return'!AV82&lt;'Variance and Mean return'!AV580,'Variance and Mean return'!AV82,"")</f>
        <v>-1.1578305911029929E-2</v>
      </c>
      <c r="AW82" s="25">
        <f>IF('Variance and Mean return'!AW82&lt;'Variance and Mean return'!AW580,'Variance and Mean return'!AW82,"")</f>
        <v>-1.0846179438837811E-2</v>
      </c>
      <c r="AX82" s="25" t="str">
        <f>IF('Variance and Mean return'!AX82&lt;'Variance and Mean return'!AX580,'Variance and Mean return'!AX82,"")</f>
        <v/>
      </c>
      <c r="AY82" s="25" t="str">
        <f>IF('Variance and Mean return'!AY82&lt;'Variance and Mean return'!AY580,'Variance and Mean return'!AY82,"")</f>
        <v/>
      </c>
      <c r="AZ82" s="25">
        <f>IF('Variance and Mean return'!AZ82&lt;'Variance and Mean return'!AZ580,'Variance and Mean return'!AZ82,"")</f>
        <v>-1.8278941657624448E-2</v>
      </c>
      <c r="BA82" s="25">
        <f>IF('Variance and Mean return'!BA82&lt;'Variance and Mean return'!BA580,'Variance and Mean return'!BA82,"")</f>
        <v>-3.3482142857143016E-3</v>
      </c>
      <c r="BB82" s="25" t="str">
        <f>IF('Variance and Mean return'!BB82&lt;'Variance and Mean return'!BB580,'Variance and Mean return'!BB82,"")</f>
        <v/>
      </c>
      <c r="BC82" s="25" t="str">
        <f>IF('Variance and Mean return'!BC82&lt;'Variance and Mean return'!BC580,'Variance and Mean return'!BC82,"")</f>
        <v/>
      </c>
      <c r="BD82" s="25">
        <f>IF('Variance and Mean return'!BD82&lt;'Variance and Mean return'!BD580,'Variance and Mean return'!BD82,"")</f>
        <v>-1.6352847731626596E-3</v>
      </c>
      <c r="BE82" s="25">
        <f>IF('Variance and Mean return'!BE82&lt;'Variance and Mean return'!BE580,'Variance and Mean return'!BE82,"")</f>
        <v>-2.2408417770849565E-2</v>
      </c>
      <c r="BF82" s="25">
        <f>IF('Variance and Mean return'!BF82&lt;'Variance and Mean return'!BF580,'Variance and Mean return'!BF82,"")</f>
        <v>-1.9285042333019642E-2</v>
      </c>
      <c r="BG82" s="25">
        <f>IF('Variance and Mean return'!BG82&lt;'Variance and Mean return'!BG580,'Variance and Mean return'!BG82,"")</f>
        <v>-2.4328859060402719E-2</v>
      </c>
      <c r="BH82" s="25">
        <f>IF('Variance and Mean return'!BH82&lt;'Variance and Mean return'!BH580,'Variance and Mean return'!BH82,"")</f>
        <v>-6.0783902745756846E-3</v>
      </c>
      <c r="BI82" s="25">
        <f>IF('Variance and Mean return'!BI82&lt;'Variance and Mean return'!BI580,'Variance and Mean return'!BI82,"")</f>
        <v>-2.5988700564971712E-2</v>
      </c>
      <c r="BJ82" s="25" t="str">
        <f>IF('Variance and Mean return'!BJ82&lt;'Variance and Mean return'!BJ580,'Variance and Mean return'!BJ82,"")</f>
        <v/>
      </c>
      <c r="BK82" s="25">
        <f>IF('Variance and Mean return'!BK82&lt;'Variance and Mean return'!BK580,'Variance and Mean return'!BK82,"")</f>
        <v>-2.4314467107928728E-3</v>
      </c>
      <c r="BL82" s="25" t="str">
        <f>IF('Variance and Mean return'!BL82&lt;'Variance and Mean return'!BL580,'Variance and Mean return'!BL82,"")</f>
        <v/>
      </c>
      <c r="BM82" s="25">
        <f>IF('Variance and Mean return'!BM82&lt;'Variance and Mean return'!BM580,'Variance and Mean return'!BM82,"")</f>
        <v>-1.873301873301858E-2</v>
      </c>
      <c r="BN82" s="25">
        <f>IF('Variance and Mean return'!BN82&lt;'Variance and Mean return'!BN580,'Variance and Mean return'!BN82,"")</f>
        <v>-3.9752569817156469E-2</v>
      </c>
      <c r="BO82" s="25">
        <f>IF('Variance and Mean return'!BO82&lt;'Variance and Mean return'!BO580,'Variance and Mean return'!BO82,"")</f>
        <v>-9.7592713077423454E-3</v>
      </c>
      <c r="BP82" s="25">
        <f>IF('Variance and Mean return'!BP82&lt;'Variance and Mean return'!BP580,'Variance and Mean return'!BP82,"")</f>
        <v>-1.9941504918904562E-2</v>
      </c>
      <c r="BQ82" s="25">
        <f>IF('Variance and Mean return'!BQ82&lt;'Variance and Mean return'!BQ580,'Variance and Mean return'!BQ82,"")</f>
        <v>-2.4228160044302838E-3</v>
      </c>
      <c r="BR82" s="25">
        <f>IF('Variance and Mean return'!BR82&lt;'Variance and Mean return'!BR580,'Variance and Mean return'!BR82,"")</f>
        <v>-1.4513627298914367E-2</v>
      </c>
      <c r="BS82" s="25">
        <f>IF('Variance and Mean return'!BS82&lt;'Variance and Mean return'!BS580,'Variance and Mean return'!BS82,"")</f>
        <v>-2.1067415730337102E-2</v>
      </c>
      <c r="BT82" s="25">
        <f>IF('Variance and Mean return'!BT82&lt;'Variance and Mean return'!BT580,'Variance and Mean return'!BT82,"")</f>
        <v>-4.1218086742540905E-2</v>
      </c>
      <c r="BU82" s="25" t="str">
        <f>IF('Variance and Mean return'!BU82&lt;'Variance and Mean return'!BU580,'Variance and Mean return'!BU82,"")</f>
        <v/>
      </c>
      <c r="BV82" s="25" t="str">
        <f>IF('Variance and Mean return'!BV82&lt;'Variance and Mean return'!BV580,'Variance and Mean return'!BV82,"")</f>
        <v/>
      </c>
      <c r="BW82" s="25">
        <f>IF('Variance and Mean return'!BW82&lt;'Variance and Mean return'!BW580,'Variance and Mean return'!BW82,"")</f>
        <v>-1.5233061028351647E-2</v>
      </c>
      <c r="BX82" s="25">
        <f>IF('Variance and Mean return'!BX82&lt;'Variance and Mean return'!BX580,'Variance and Mean return'!BX82,"")</f>
        <v>-1.1016682404784373E-2</v>
      </c>
      <c r="BY82" s="25">
        <f>IF('Variance and Mean return'!BY82&lt;'Variance and Mean return'!BY580,'Variance and Mean return'!BY82,"")</f>
        <v>-8.4745762711866401E-3</v>
      </c>
      <c r="BZ82" s="25">
        <f>IF('Variance and Mean return'!BZ82&lt;'Variance and Mean return'!BZ580,'Variance and Mean return'!BZ82,"")</f>
        <v>-2.7357442079165573E-3</v>
      </c>
      <c r="CA82" s="25">
        <f>IF('Variance and Mean return'!CA82&lt;'Variance and Mean return'!CA580,'Variance and Mean return'!CA82,"")</f>
        <v>-4.9287230815893146E-3</v>
      </c>
      <c r="CB82" s="25">
        <f>IF('Variance and Mean return'!CB82&lt;'Variance and Mean return'!CB580,'Variance and Mean return'!CB82,"")</f>
        <v>-3.5160971321845924E-4</v>
      </c>
      <c r="CC82" s="25" t="str">
        <f>IF('Variance and Mean return'!CC82&lt;'Variance and Mean return'!CC580,'Variance and Mean return'!CC82,"")</f>
        <v/>
      </c>
      <c r="CD82" s="25" t="str">
        <f>IF('Variance and Mean return'!CD82&lt;'Variance and Mean return'!CD580,'Variance and Mean return'!CD82,"")</f>
        <v/>
      </c>
      <c r="CE82" s="25">
        <f>IF('Variance and Mean return'!CE82&lt;'Variance and Mean return'!CE580,'Variance and Mean return'!CE82,"")</f>
        <v>-6.4334539605951369E-3</v>
      </c>
      <c r="CF82" s="25" t="str">
        <f>IF('Variance and Mean return'!CF82&lt;'Variance and Mean return'!CF580,'Variance and Mean return'!CF82,"")</f>
        <v/>
      </c>
      <c r="CG82" s="25">
        <f>IF('Variance and Mean return'!CG82&lt;'Variance and Mean return'!CG580,'Variance and Mean return'!CG82,"")</f>
        <v>-4.1419491525423791E-2</v>
      </c>
      <c r="CH82" s="25">
        <f>IF('Variance and Mean return'!CH82&lt;'Variance and Mean return'!CH580,'Variance and Mean return'!CH82,"")</f>
        <v>-8.8788454811997708E-3</v>
      </c>
      <c r="CI82" s="25">
        <f>IF('Variance and Mean return'!CI82&lt;'Variance and Mean return'!CI580,'Variance and Mean return'!CI82,"")</f>
        <v>-3.0925013683634206E-2</v>
      </c>
      <c r="CJ82" s="25">
        <f>IF('Variance and Mean return'!CJ82&lt;'Variance and Mean return'!CJ580,'Variance and Mean return'!CJ82,"")</f>
        <v>-5.9631369714491234E-3</v>
      </c>
      <c r="CK82" s="25">
        <f>IF('Variance and Mean return'!CK82&lt;'Variance and Mean return'!CK580,'Variance and Mean return'!CK82,"")</f>
        <v>-9.1722082091272306E-4</v>
      </c>
      <c r="CL82" s="25" t="str">
        <f>IF('Variance and Mean return'!CL82&lt;'Variance and Mean return'!CL580,'Variance and Mean return'!CL82,"")</f>
        <v/>
      </c>
      <c r="CM82" s="25">
        <f>IF('Variance and Mean return'!CM82&lt;'Variance and Mean return'!CM580,'Variance and Mean return'!CM82,"")</f>
        <v>-1.8532622493018458E-2</v>
      </c>
      <c r="CN82" s="25">
        <f>IF('Variance and Mean return'!CN82&lt;'Variance and Mean return'!CN580,'Variance and Mean return'!CN82,"")</f>
        <v>-3.8401253918495248E-2</v>
      </c>
      <c r="CO82" s="25" t="str">
        <f>IF('Variance and Mean return'!CO82&lt;'Variance and Mean return'!CO580,'Variance and Mean return'!CO82,"")</f>
        <v/>
      </c>
      <c r="CP82" s="25">
        <f>IF('Variance and Mean return'!CP82&lt;'Variance and Mean return'!CP580,'Variance and Mean return'!CP82,"")</f>
        <v>-1.4533965244865721E-2</v>
      </c>
      <c r="CQ82" s="25" t="str">
        <f>IF('Variance and Mean return'!CQ82&lt;'Variance and Mean return'!CQ580,'Variance and Mean return'!CQ82,"")</f>
        <v/>
      </c>
      <c r="CR82" s="25">
        <f>IF('Variance and Mean return'!CR82&lt;'Variance and Mean return'!CR580,'Variance and Mean return'!CR82,"")</f>
        <v>-2.4477786088657694E-2</v>
      </c>
      <c r="CS82" s="25" t="str">
        <f>IF('Variance and Mean return'!CS82&lt;'Variance and Mean return'!CS580,'Variance and Mean return'!CS82,"")</f>
        <v/>
      </c>
      <c r="CT82" s="25">
        <f>IF('Variance and Mean return'!CT82&lt;'Variance and Mean return'!CT580,'Variance and Mean return'!CT82,"")</f>
        <v>-9.6403026847725615E-3</v>
      </c>
      <c r="CU82" s="25" t="str">
        <f>IF('Variance and Mean return'!CU82&lt;'Variance and Mean return'!CU580,'Variance and Mean return'!CU82,"")</f>
        <v/>
      </c>
      <c r="CV82" s="25">
        <f>IF('Variance and Mean return'!CV82&lt;'Variance and Mean return'!CV580,'Variance and Mean return'!CV82,"")</f>
        <v>-4.9062049062049029E-2</v>
      </c>
      <c r="CW82" s="25" t="str">
        <f>IF('Variance and Mean return'!CW82&lt;'Variance and Mean return'!CW580,'Variance and Mean return'!CW82,"")</f>
        <v/>
      </c>
      <c r="CX82" s="25">
        <f>IF('Variance and Mean return'!CX82&lt;'Variance and Mean return'!CX580,'Variance and Mean return'!CX82,"")</f>
        <v>-2.0301015050752547E-2</v>
      </c>
      <c r="CY82" s="25" t="str">
        <f>IF('Variance and Mean return'!CY82&lt;'Variance and Mean return'!CY580,'Variance and Mean return'!CY82,"")</f>
        <v/>
      </c>
      <c r="CZ82" s="25">
        <f>IF('Variance and Mean return'!CZ82&lt;'Variance and Mean return'!CZ580,'Variance and Mean return'!CZ82,"")</f>
        <v>-2.8200905722519543E-2</v>
      </c>
      <c r="DA82" s="25">
        <f>IF('Variance and Mean return'!DA82&lt;'Variance and Mean return'!DA580,'Variance and Mean return'!DA82,"")</f>
        <v>-4.3227665706052631E-3</v>
      </c>
      <c r="DB82" s="25">
        <f>IF('Variance and Mean return'!DB82&lt;'Variance and Mean return'!DB580,'Variance and Mean return'!DB82,"")</f>
        <v>-1.9480668301519177E-4</v>
      </c>
      <c r="DC82" s="25" t="str">
        <f>IF('Variance and Mean return'!DC82&lt;'Variance and Mean return'!DC580,'Variance and Mean return'!DC82,"")</f>
        <v/>
      </c>
      <c r="DD82" s="25" t="str">
        <f>IF('Variance and Mean return'!DD82&lt;'Variance and Mean return'!DD580,'Variance and Mean return'!DD82,"")</f>
        <v/>
      </c>
      <c r="DE82" s="25" t="str">
        <f>IF('Variance and Mean return'!DE82&lt;'Variance and Mean return'!DE580,'Variance and Mean return'!DE82,"")</f>
        <v/>
      </c>
      <c r="DF82" s="25">
        <f>IF('Variance and Mean return'!DF82&lt;'Variance and Mean return'!DF580,'Variance and Mean return'!DF82,"")</f>
        <v>-9.3333333333333046E-3</v>
      </c>
      <c r="DG82" s="25">
        <f>IF('Variance and Mean return'!DG82&lt;'Variance and Mean return'!DG580,'Variance and Mean return'!DG82,"")</f>
        <v>-9.9833610648919491E-3</v>
      </c>
      <c r="DH82" s="25">
        <f>IF('Variance and Mean return'!DH82&lt;'Variance and Mean return'!DH580,'Variance and Mean return'!DH82,"")</f>
        <v>-7.2627193150109903E-4</v>
      </c>
      <c r="DI82" s="25">
        <f>IF('Variance and Mean return'!DI82&lt;'Variance and Mean return'!DI580,'Variance and Mean return'!DI82,"")</f>
        <v>-1.8048011214298332E-2</v>
      </c>
      <c r="DJ82" s="25">
        <f>IF('Variance and Mean return'!DJ82&lt;'Variance and Mean return'!DJ580,'Variance and Mean return'!DJ82,"")</f>
        <v>-7.2374736033787634E-2</v>
      </c>
      <c r="DK82" s="25">
        <f>IF('Variance and Mean return'!DK82&lt;'Variance and Mean return'!DK580,'Variance and Mean return'!DK82,"")</f>
        <v>-3.3601278146687341E-2</v>
      </c>
      <c r="DL82" s="25">
        <f>IF('Variance and Mean return'!DL82&lt;'Variance and Mean return'!DL580,'Variance and Mean return'!DL82,"")</f>
        <v>-9.3729372937294553E-3</v>
      </c>
      <c r="DM82" s="25" t="str">
        <f>IF('Variance and Mean return'!DM82&lt;'Variance and Mean return'!DM580,'Variance and Mean return'!DM82,"")</f>
        <v/>
      </c>
      <c r="DN82" s="25">
        <f>IF('Variance and Mean return'!DN82&lt;'Variance and Mean return'!DN580,'Variance and Mean return'!DN82,"")</f>
        <v>-8.5949177877429062E-3</v>
      </c>
      <c r="DO82" s="25">
        <f>IF('Variance and Mean return'!DO82&lt;'Variance and Mean return'!DO580,'Variance and Mean return'!DO82,"")</f>
        <v>-2.9888774560243081E-2</v>
      </c>
      <c r="DP82" s="25">
        <f>IF('Variance and Mean return'!DP82&lt;'Variance and Mean return'!DP580,'Variance and Mean return'!DP82,"")</f>
        <v>-1.2785895806861625E-2</v>
      </c>
      <c r="DQ82" s="25">
        <f>IF('Variance and Mean return'!DQ82&lt;'Variance and Mean return'!DQ580,'Variance and Mean return'!DQ82,"")</f>
        <v>-2.8833551769331667E-2</v>
      </c>
      <c r="DR82" s="25">
        <f>IF('Variance and Mean return'!DR82&lt;'Variance and Mean return'!DR580,'Variance and Mean return'!DR82,"")</f>
        <v>-1.6655100624566321E-2</v>
      </c>
      <c r="DS82" s="25" t="str">
        <f>IF('Variance and Mean return'!DS82&lt;'Variance and Mean return'!DS580,'Variance and Mean return'!DS82,"")</f>
        <v/>
      </c>
      <c r="DT82" s="25">
        <f>IF('Variance and Mean return'!DT82&lt;'Variance and Mean return'!DT580,'Variance and Mean return'!DT82,"")</f>
        <v>-3.0588235294118915E-3</v>
      </c>
      <c r="DU82" s="25" t="str">
        <f>IF('Variance and Mean return'!DU82&lt;'Variance and Mean return'!DU580,'Variance and Mean return'!DU82,"")</f>
        <v/>
      </c>
      <c r="DV82" s="25" t="str">
        <f>IF('Variance and Mean return'!DV82&lt;'Variance and Mean return'!DV580,'Variance and Mean return'!DV82,"")</f>
        <v/>
      </c>
    </row>
    <row r="83" spans="1:126" ht="15" thickBot="1" x14ac:dyDescent="0.35">
      <c r="A83" s="51">
        <v>44406</v>
      </c>
      <c r="B83" s="25" t="str">
        <f>IF('Variance and Mean return'!B83&lt;'Variance and Mean return'!B581,'Variance and Mean return'!B83,"")</f>
        <v/>
      </c>
      <c r="C83" s="25">
        <f>IF('Variance and Mean return'!C83&lt;'Variance and Mean return'!C581,'Variance and Mean return'!C83,"")</f>
        <v>-1.6799999999999926E-2</v>
      </c>
      <c r="D83" s="25" t="str">
        <f>IF('Variance and Mean return'!D83&lt;'Variance and Mean return'!D581,'Variance and Mean return'!D83,"")</f>
        <v/>
      </c>
      <c r="E83" s="25">
        <f>IF('Variance and Mean return'!E83&lt;'Variance and Mean return'!E581,'Variance and Mean return'!E83,"")</f>
        <v>-1.5270164447924839E-2</v>
      </c>
      <c r="F83" s="25">
        <f>IF('Variance and Mean return'!F83&lt;'Variance and Mean return'!F581,'Variance and Mean return'!F83,"")</f>
        <v>-1.9083132265847902E-2</v>
      </c>
      <c r="G83" s="25">
        <f>IF('Variance and Mean return'!G83&lt;'Variance and Mean return'!G581,'Variance and Mean return'!G83,"")</f>
        <v>-5.4213898472152966E-3</v>
      </c>
      <c r="H83" s="25">
        <f>IF('Variance and Mean return'!H83&lt;'Variance and Mean return'!H581,'Variance and Mean return'!H83,"")</f>
        <v>-1.9472122917776002E-2</v>
      </c>
      <c r="I83" s="25">
        <f>IF('Variance and Mean return'!I83&lt;'Variance and Mean return'!I581,'Variance and Mean return'!I83,"")</f>
        <v>-2.5260453831882468E-2</v>
      </c>
      <c r="J83" s="25">
        <f>IF('Variance and Mean return'!J83&lt;'Variance and Mean return'!J581,'Variance and Mean return'!J83,"")</f>
        <v>-1.4802631578947345E-2</v>
      </c>
      <c r="K83" s="25">
        <f>IF('Variance and Mean return'!K83&lt;'Variance and Mean return'!K581,'Variance and Mean return'!K83,"")</f>
        <v>-5.47219770520746E-3</v>
      </c>
      <c r="L83" s="25">
        <f>IF('Variance and Mean return'!L83&lt;'Variance and Mean return'!L581,'Variance and Mean return'!L83,"")</f>
        <v>-8.2284607938043486E-3</v>
      </c>
      <c r="M83" s="25">
        <f>IF('Variance and Mean return'!M83&lt;'Variance and Mean return'!M581,'Variance and Mean return'!M83,"")</f>
        <v>-1.2779322046135522E-2</v>
      </c>
      <c r="N83" s="25" t="str">
        <f>IF('Variance and Mean return'!N83&lt;'Variance and Mean return'!N581,'Variance and Mean return'!N83,"")</f>
        <v/>
      </c>
      <c r="O83" s="25">
        <f>IF('Variance and Mean return'!O83&lt;'Variance and Mean return'!O581,'Variance and Mean return'!O83,"")</f>
        <v>-5.1724137931034031E-3</v>
      </c>
      <c r="P83" s="25">
        <f>IF('Variance and Mean return'!P83&lt;'Variance and Mean return'!P581,'Variance and Mean return'!P83,"")</f>
        <v>-7.7355836849507531E-3</v>
      </c>
      <c r="Q83" s="25">
        <f>IF('Variance and Mean return'!Q83&lt;'Variance and Mean return'!Q581,'Variance and Mean return'!Q83,"")</f>
        <v>-1.1339475549255851E-2</v>
      </c>
      <c r="R83" s="25" t="str">
        <f>IF('Variance and Mean return'!R83&lt;'Variance and Mean return'!R581,'Variance and Mean return'!R83,"")</f>
        <v/>
      </c>
      <c r="S83" s="25">
        <f>IF('Variance and Mean return'!S83&lt;'Variance and Mean return'!S581,'Variance and Mean return'!S83,"")</f>
        <v>-1.1321748288572908E-2</v>
      </c>
      <c r="T83" s="25" t="str">
        <f>IF('Variance and Mean return'!T83&lt;'Variance and Mean return'!T581,'Variance and Mean return'!T83,"")</f>
        <v/>
      </c>
      <c r="U83" s="25">
        <f>IF('Variance and Mean return'!U83&lt;'Variance and Mean return'!U581,'Variance and Mean return'!U83,"")</f>
        <v>-6.4239828693789525E-3</v>
      </c>
      <c r="V83" s="25" t="str">
        <f>IF('Variance and Mean return'!V83&lt;'Variance and Mean return'!V581,'Variance and Mean return'!V83,"")</f>
        <v/>
      </c>
      <c r="W83" s="25">
        <f>IF('Variance and Mean return'!W83&lt;'Variance and Mean return'!W581,'Variance and Mean return'!W83,"")</f>
        <v>-1.1306068138695724E-2</v>
      </c>
      <c r="X83" s="25" t="str">
        <f>IF('Variance and Mean return'!X83&lt;'Variance and Mean return'!X581,'Variance and Mean return'!X83,"")</f>
        <v/>
      </c>
      <c r="Y83" s="25" t="str">
        <f>IF('Variance and Mean return'!Y83&lt;'Variance and Mean return'!Y581,'Variance and Mean return'!Y83,"")</f>
        <v/>
      </c>
      <c r="Z83" s="25">
        <f>IF('Variance and Mean return'!Z83&lt;'Variance and Mean return'!Z581,'Variance and Mean return'!Z83,"")</f>
        <v>-9.1754494730316161E-3</v>
      </c>
      <c r="AA83" s="25" t="str">
        <f>IF('Variance and Mean return'!AA83&lt;'Variance and Mean return'!AA581,'Variance and Mean return'!AA83,"")</f>
        <v/>
      </c>
      <c r="AB83" s="25" t="str">
        <f>IF('Variance and Mean return'!AB83&lt;'Variance and Mean return'!AB581,'Variance and Mean return'!AB83,"")</f>
        <v/>
      </c>
      <c r="AC83" s="25">
        <f>IF('Variance and Mean return'!AC83&lt;'Variance and Mean return'!AC581,'Variance and Mean return'!AC83,"")</f>
        <v>-2.5198938992042508E-2</v>
      </c>
      <c r="AD83" s="25" t="str">
        <f>IF('Variance and Mean return'!AD83&lt;'Variance and Mean return'!AD581,'Variance and Mean return'!AD83,"")</f>
        <v/>
      </c>
      <c r="AE83" s="25">
        <f>IF('Variance and Mean return'!AE83&lt;'Variance and Mean return'!AE581,'Variance and Mean return'!AE83,"")</f>
        <v>-1.8402649981597352E-2</v>
      </c>
      <c r="AF83" s="25">
        <f>IF('Variance and Mean return'!AF83&lt;'Variance and Mean return'!AF581,'Variance and Mean return'!AF83,"")</f>
        <v>-2.1489443211635262E-3</v>
      </c>
      <c r="AG83" s="25">
        <f>IF('Variance and Mean return'!AG83&lt;'Variance and Mean return'!AG581,'Variance and Mean return'!AG83,"")</f>
        <v>-4.309746791536595E-2</v>
      </c>
      <c r="AH83" s="25">
        <f>IF('Variance and Mean return'!AH83&lt;'Variance and Mean return'!AH581,'Variance and Mean return'!AH83,"")</f>
        <v>-2.4821758648006287E-2</v>
      </c>
      <c r="AI83" s="25">
        <f>IF('Variance and Mean return'!AI83&lt;'Variance and Mean return'!AI581,'Variance and Mean return'!AI83,"")</f>
        <v>-1.0459299681673584E-2</v>
      </c>
      <c r="AJ83" s="25">
        <f>IF('Variance and Mean return'!AJ83&lt;'Variance and Mean return'!AJ581,'Variance and Mean return'!AJ83,"")</f>
        <v>-1.6530561742143068E-2</v>
      </c>
      <c r="AK83" s="25" t="str">
        <f>IF('Variance and Mean return'!AK83&lt;'Variance and Mean return'!AK581,'Variance and Mean return'!AK83,"")</f>
        <v/>
      </c>
      <c r="AL83" s="25">
        <f>IF('Variance and Mean return'!AL83&lt;'Variance and Mean return'!AL581,'Variance and Mean return'!AL83,"")</f>
        <v>-1.9259259259259198E-2</v>
      </c>
      <c r="AM83" s="25">
        <f>IF('Variance and Mean return'!AM83&lt;'Variance and Mean return'!AM581,'Variance and Mean return'!AM83,"")</f>
        <v>-3.6773043900858449E-2</v>
      </c>
      <c r="AN83" s="25">
        <f>IF('Variance and Mean return'!AN83&lt;'Variance and Mean return'!AN581,'Variance and Mean return'!AN83,"")</f>
        <v>-3.7330844610358183E-3</v>
      </c>
      <c r="AO83" s="25">
        <f>IF('Variance and Mean return'!AO83&lt;'Variance and Mean return'!AO581,'Variance and Mean return'!AO83,"")</f>
        <v>-1.7964071856287567E-2</v>
      </c>
      <c r="AP83" s="25" t="str">
        <f>IF('Variance and Mean return'!AP83&lt;'Variance and Mean return'!AP581,'Variance and Mean return'!AP83,"")</f>
        <v/>
      </c>
      <c r="AQ83" s="25">
        <f>IF('Variance and Mean return'!AQ83&lt;'Variance and Mean return'!AQ581,'Variance and Mean return'!AQ83,"")</f>
        <v>-8.5847853803655005E-2</v>
      </c>
      <c r="AR83" s="25">
        <f>IF('Variance and Mean return'!AR83&lt;'Variance and Mean return'!AR581,'Variance and Mean return'!AR83,"")</f>
        <v>-1.4061054579093457E-2</v>
      </c>
      <c r="AS83" s="25">
        <f>IF('Variance and Mean return'!AS83&lt;'Variance and Mean return'!AS581,'Variance and Mean return'!AS83,"")</f>
        <v>-2.1371326803205637E-2</v>
      </c>
      <c r="AT83" s="25" t="str">
        <f>IF('Variance and Mean return'!AT83&lt;'Variance and Mean return'!AT581,'Variance and Mean return'!AT83,"")</f>
        <v/>
      </c>
      <c r="AU83" s="25">
        <f>IF('Variance and Mean return'!AU83&lt;'Variance and Mean return'!AU581,'Variance and Mean return'!AU83,"")</f>
        <v>-3.147953830010497E-2</v>
      </c>
      <c r="AV83" s="25">
        <f>IF('Variance and Mean return'!AV83&lt;'Variance and Mean return'!AV581,'Variance and Mean return'!AV83,"")</f>
        <v>-6.781750924784169E-3</v>
      </c>
      <c r="AW83" s="25">
        <f>IF('Variance and Mean return'!AW83&lt;'Variance and Mean return'!AW581,'Variance and Mean return'!AW83,"")</f>
        <v>-1.9822405596914394E-2</v>
      </c>
      <c r="AX83" s="25" t="str">
        <f>IF('Variance and Mean return'!AX83&lt;'Variance and Mean return'!AX581,'Variance and Mean return'!AX83,"")</f>
        <v/>
      </c>
      <c r="AY83" s="25">
        <f>IF('Variance and Mean return'!AY83&lt;'Variance and Mean return'!AY581,'Variance and Mean return'!AY83,"")</f>
        <v>-1.7391304347826209E-2</v>
      </c>
      <c r="AZ83" s="25">
        <f>IF('Variance and Mean return'!AZ83&lt;'Variance and Mean return'!AZ581,'Variance and Mean return'!AZ83,"")</f>
        <v>-8.5019554497534067E-4</v>
      </c>
      <c r="BA83" s="25">
        <f>IF('Variance and Mean return'!BA83&lt;'Variance and Mean return'!BA581,'Variance and Mean return'!BA83,"")</f>
        <v>-1.5677491601343685E-2</v>
      </c>
      <c r="BB83" s="25">
        <f>IF('Variance and Mean return'!BB83&lt;'Variance and Mean return'!BB581,'Variance and Mean return'!BB83,"")</f>
        <v>-1.1363636363636243E-2</v>
      </c>
      <c r="BC83" s="25" t="str">
        <f>IF('Variance and Mean return'!BC83&lt;'Variance and Mean return'!BC581,'Variance and Mean return'!BC83,"")</f>
        <v/>
      </c>
      <c r="BD83" s="25">
        <f>IF('Variance and Mean return'!BD83&lt;'Variance and Mean return'!BD581,'Variance and Mean return'!BD83,"")</f>
        <v>-1.1559341070760176E-2</v>
      </c>
      <c r="BE83" s="25">
        <f>IF('Variance and Mean return'!BE83&lt;'Variance and Mean return'!BE581,'Variance and Mean return'!BE83,"")</f>
        <v>-1.7274599694372506E-2</v>
      </c>
      <c r="BF83" s="25" t="str">
        <f>IF('Variance and Mean return'!BF83&lt;'Variance and Mean return'!BF581,'Variance and Mean return'!BF83,"")</f>
        <v/>
      </c>
      <c r="BG83" s="25" t="str">
        <f>IF('Variance and Mean return'!BG83&lt;'Variance and Mean return'!BG581,'Variance and Mean return'!BG83,"")</f>
        <v/>
      </c>
      <c r="BH83" s="25">
        <f>IF('Variance and Mean return'!BH83&lt;'Variance and Mean return'!BH581,'Variance and Mean return'!BH83,"")</f>
        <v>-1.1703922395613686E-2</v>
      </c>
      <c r="BI83" s="25">
        <f>IF('Variance and Mean return'!BI83&lt;'Variance and Mean return'!BI581,'Variance and Mean return'!BI83,"")</f>
        <v>-1.392111368909521E-2</v>
      </c>
      <c r="BJ83" s="25">
        <f>IF('Variance and Mean return'!BJ83&lt;'Variance and Mean return'!BJ581,'Variance and Mean return'!BJ83,"")</f>
        <v>-2.8276877761413965E-2</v>
      </c>
      <c r="BK83" s="25">
        <f>IF('Variance and Mean return'!BK83&lt;'Variance and Mean return'!BK581,'Variance and Mean return'!BK83,"")</f>
        <v>-2.5998645903859252E-2</v>
      </c>
      <c r="BL83" s="25">
        <f>IF('Variance and Mean return'!BL83&lt;'Variance and Mean return'!BL581,'Variance and Mean return'!BL83,"")</f>
        <v>-6.5789473684210176E-3</v>
      </c>
      <c r="BM83" s="25" t="str">
        <f>IF('Variance and Mean return'!BM83&lt;'Variance and Mean return'!BM581,'Variance and Mean return'!BM83,"")</f>
        <v/>
      </c>
      <c r="BN83" s="25">
        <f>IF('Variance and Mean return'!BN83&lt;'Variance and Mean return'!BN581,'Variance and Mean return'!BN83,"")</f>
        <v>-2.1788556271314929E-2</v>
      </c>
      <c r="BO83" s="25">
        <f>IF('Variance and Mean return'!BO83&lt;'Variance and Mean return'!BO581,'Variance and Mean return'!BO83,"")</f>
        <v>-1.1826544021024898E-2</v>
      </c>
      <c r="BP83" s="25">
        <f>IF('Variance and Mean return'!BP83&lt;'Variance and Mean return'!BP581,'Variance and Mean return'!BP83,"")</f>
        <v>-3.933803581117834E-3</v>
      </c>
      <c r="BQ83" s="25">
        <f>IF('Variance and Mean return'!BQ83&lt;'Variance and Mean return'!BQ581,'Variance and Mean return'!BQ83,"")</f>
        <v>-6.3284990632155869E-2</v>
      </c>
      <c r="BR83" s="25">
        <f>IF('Variance and Mean return'!BR83&lt;'Variance and Mean return'!BR581,'Variance and Mean return'!BR83,"")</f>
        <v>-5.39629005059028E-3</v>
      </c>
      <c r="BS83" s="25" t="str">
        <f>IF('Variance and Mean return'!BS83&lt;'Variance and Mean return'!BS581,'Variance and Mean return'!BS83,"")</f>
        <v/>
      </c>
      <c r="BT83" s="25" t="str">
        <f>IF('Variance and Mean return'!BT83&lt;'Variance and Mean return'!BT581,'Variance and Mean return'!BT83,"")</f>
        <v/>
      </c>
      <c r="BU83" s="25">
        <f>IF('Variance and Mean return'!BU83&lt;'Variance and Mean return'!BU581,'Variance and Mean return'!BU83,"")</f>
        <v>-1.43525741029642E-2</v>
      </c>
      <c r="BV83" s="25">
        <f>IF('Variance and Mean return'!BV83&lt;'Variance and Mean return'!BV581,'Variance and Mean return'!BV83,"")</f>
        <v>-7.5010360547037025E-2</v>
      </c>
      <c r="BW83" s="25" t="str">
        <f>IF('Variance and Mean return'!BW83&lt;'Variance and Mean return'!BW581,'Variance and Mean return'!BW83,"")</f>
        <v/>
      </c>
      <c r="BX83" s="25" t="str">
        <f>IF('Variance and Mean return'!BX83&lt;'Variance and Mean return'!BX581,'Variance and Mean return'!BX83,"")</f>
        <v/>
      </c>
      <c r="BY83" s="25">
        <f>IF('Variance and Mean return'!BY83&lt;'Variance and Mean return'!BY581,'Variance and Mean return'!BY83,"")</f>
        <v>-1.476301476301467E-2</v>
      </c>
      <c r="BZ83" s="25">
        <f>IF('Variance and Mean return'!BZ83&lt;'Variance and Mean return'!BZ581,'Variance and Mean return'!BZ83,"")</f>
        <v>-1.9717102443205237E-3</v>
      </c>
      <c r="CA83" s="25">
        <f>IF('Variance and Mean return'!CA83&lt;'Variance and Mean return'!CA581,'Variance and Mean return'!CA83,"")</f>
        <v>-8.3060275851558618E-3</v>
      </c>
      <c r="CB83" s="25" t="str">
        <f>IF('Variance and Mean return'!CB83&lt;'Variance and Mean return'!CB581,'Variance and Mean return'!CB83,"")</f>
        <v/>
      </c>
      <c r="CC83" s="25" t="str">
        <f>IF('Variance and Mean return'!CC83&lt;'Variance and Mean return'!CC581,'Variance and Mean return'!CC83,"")</f>
        <v/>
      </c>
      <c r="CD83" s="25">
        <f>IF('Variance and Mean return'!CD83&lt;'Variance and Mean return'!CD581,'Variance and Mean return'!CD83,"")</f>
        <v>-1.1142857142857121E-2</v>
      </c>
      <c r="CE83" s="25">
        <f>IF('Variance and Mean return'!CE83&lt;'Variance and Mean return'!CE581,'Variance and Mean return'!CE83,"")</f>
        <v>-2.0234722784295833E-4</v>
      </c>
      <c r="CF83" s="25" t="str">
        <f>IF('Variance and Mean return'!CF83&lt;'Variance and Mean return'!CF581,'Variance and Mean return'!CF83,"")</f>
        <v/>
      </c>
      <c r="CG83" s="25" t="str">
        <f>IF('Variance and Mean return'!CG83&lt;'Variance and Mean return'!CG581,'Variance and Mean return'!CG83,"")</f>
        <v/>
      </c>
      <c r="CH83" s="25">
        <f>IF('Variance and Mean return'!CH83&lt;'Variance and Mean return'!CH581,'Variance and Mean return'!CH83,"")</f>
        <v>-1.3437914721908806E-2</v>
      </c>
      <c r="CI83" s="25">
        <f>IF('Variance and Mean return'!CI83&lt;'Variance and Mean return'!CI581,'Variance and Mean return'!CI83,"")</f>
        <v>-9.60180739903993E-3</v>
      </c>
      <c r="CJ83" s="25">
        <f>IF('Variance and Mean return'!CJ83&lt;'Variance and Mean return'!CJ581,'Variance and Mean return'!CJ83,"")</f>
        <v>-2.7085984366478799E-2</v>
      </c>
      <c r="CK83" s="25">
        <f>IF('Variance and Mean return'!CK83&lt;'Variance and Mean return'!CK581,'Variance and Mean return'!CK83,"")</f>
        <v>-1.9126310152250969E-4</v>
      </c>
      <c r="CL83" s="25">
        <f>IF('Variance and Mean return'!CL83&lt;'Variance and Mean return'!CL581,'Variance and Mean return'!CL83,"")</f>
        <v>-1.7135119992529813E-2</v>
      </c>
      <c r="CM83" s="25">
        <f>IF('Variance and Mean return'!CM83&lt;'Variance and Mean return'!CM581,'Variance and Mean return'!CM83,"")</f>
        <v>-9.0532850491463757E-3</v>
      </c>
      <c r="CN83" s="25">
        <f>IF('Variance and Mean return'!CN83&lt;'Variance and Mean return'!CN581,'Variance and Mean return'!CN83,"")</f>
        <v>-7.3349633251834634E-3</v>
      </c>
      <c r="CO83" s="25">
        <f>IF('Variance and Mean return'!CO83&lt;'Variance and Mean return'!CO581,'Variance and Mean return'!CO83,"")</f>
        <v>-3.5004730368968784E-2</v>
      </c>
      <c r="CP83" s="25">
        <f>IF('Variance and Mean return'!CP83&lt;'Variance and Mean return'!CP581,'Variance and Mean return'!CP83,"")</f>
        <v>-1.5175804210751376E-2</v>
      </c>
      <c r="CQ83" s="25">
        <f>IF('Variance and Mean return'!CQ83&lt;'Variance and Mean return'!CQ581,'Variance and Mean return'!CQ83,"")</f>
        <v>-2.040261153427636E-2</v>
      </c>
      <c r="CR83" s="25" t="str">
        <f>IF('Variance and Mean return'!CR83&lt;'Variance and Mean return'!CR581,'Variance and Mean return'!CR83,"")</f>
        <v/>
      </c>
      <c r="CS83" s="25">
        <f>IF('Variance and Mean return'!CS83&lt;'Variance and Mean return'!CS581,'Variance and Mean return'!CS83,"")</f>
        <v>-2.8115941545275303E-2</v>
      </c>
      <c r="CT83" s="25" t="str">
        <f>IF('Variance and Mean return'!CT83&lt;'Variance and Mean return'!CT581,'Variance and Mean return'!CT83,"")</f>
        <v/>
      </c>
      <c r="CU83" s="25">
        <f>IF('Variance and Mean return'!CU83&lt;'Variance and Mean return'!CU581,'Variance and Mean return'!CU83,"")</f>
        <v>-5.1295343437460783E-3</v>
      </c>
      <c r="CV83" s="25">
        <f>IF('Variance and Mean return'!CV83&lt;'Variance and Mean return'!CV581,'Variance and Mean return'!CV83,"")</f>
        <v>-4.855842185128989E-2</v>
      </c>
      <c r="CW83" s="25" t="str">
        <f>IF('Variance and Mean return'!CW83&lt;'Variance and Mean return'!CW581,'Variance and Mean return'!CW83,"")</f>
        <v/>
      </c>
      <c r="CX83" s="25" t="str">
        <f>IF('Variance and Mean return'!CX83&lt;'Variance and Mean return'!CX581,'Variance and Mean return'!CX83,"")</f>
        <v/>
      </c>
      <c r="CY83" s="25">
        <f>IF('Variance and Mean return'!CY83&lt;'Variance and Mean return'!CY581,'Variance and Mean return'!CY83,"")</f>
        <v>-3.0787753697970377E-2</v>
      </c>
      <c r="CZ83" s="25">
        <f>IF('Variance and Mean return'!CZ83&lt;'Variance and Mean return'!CZ581,'Variance and Mean return'!CZ83,"")</f>
        <v>-1.05909764880322E-2</v>
      </c>
      <c r="DA83" s="25" t="str">
        <f>IF('Variance and Mean return'!DA83&lt;'Variance and Mean return'!DA581,'Variance and Mean return'!DA83,"")</f>
        <v/>
      </c>
      <c r="DB83" s="25">
        <f>IF('Variance and Mean return'!DB83&lt;'Variance and Mean return'!DB581,'Variance and Mean return'!DB83,"")</f>
        <v>-8.8597003977122224E-3</v>
      </c>
      <c r="DC83" s="25">
        <f>IF('Variance and Mean return'!DC83&lt;'Variance and Mean return'!DC581,'Variance and Mean return'!DC83,"")</f>
        <v>-6.5733066590453193E-3</v>
      </c>
      <c r="DD83" s="25" t="str">
        <f>IF('Variance and Mean return'!DD83&lt;'Variance and Mean return'!DD581,'Variance and Mean return'!DD83,"")</f>
        <v/>
      </c>
      <c r="DE83" s="25" t="str">
        <f>IF('Variance and Mean return'!DE83&lt;'Variance and Mean return'!DE581,'Variance and Mean return'!DE83,"")</f>
        <v/>
      </c>
      <c r="DF83" s="25">
        <f>IF('Variance and Mean return'!DF83&lt;'Variance and Mean return'!DF581,'Variance and Mean return'!DF83,"")</f>
        <v>-2.871242709735311E-2</v>
      </c>
      <c r="DG83" s="25">
        <f>IF('Variance and Mean return'!DG83&lt;'Variance and Mean return'!DG581,'Variance and Mean return'!DG83,"")</f>
        <v>-8.9635854341736376E-3</v>
      </c>
      <c r="DH83" s="25">
        <f>IF('Variance and Mean return'!DH83&lt;'Variance and Mean return'!DH581,'Variance and Mean return'!DH83,"")</f>
        <v>-1.4727258817229028E-2</v>
      </c>
      <c r="DI83" s="25">
        <f>IF('Variance and Mean return'!DI83&lt;'Variance and Mean return'!DI581,'Variance and Mean return'!DI83,"")</f>
        <v>-9.8144182726623841E-3</v>
      </c>
      <c r="DJ83" s="25">
        <f>IF('Variance and Mean return'!DJ83&lt;'Variance and Mean return'!DJ581,'Variance and Mean return'!DJ83,"")</f>
        <v>-7.2433774834437248E-3</v>
      </c>
      <c r="DK83" s="25">
        <f>IF('Variance and Mean return'!DK83&lt;'Variance and Mean return'!DK581,'Variance and Mean return'!DK83,"")</f>
        <v>-2.5638045050630276E-2</v>
      </c>
      <c r="DL83" s="25" t="str">
        <f>IF('Variance and Mean return'!DL83&lt;'Variance and Mean return'!DL581,'Variance and Mean return'!DL83,"")</f>
        <v/>
      </c>
      <c r="DM83" s="25">
        <f>IF('Variance and Mean return'!DM83&lt;'Variance and Mean return'!DM581,'Variance and Mean return'!DM83,"")</f>
        <v>-7.9890880748246795E-3</v>
      </c>
      <c r="DN83" s="25" t="str">
        <f>IF('Variance and Mean return'!DN83&lt;'Variance and Mean return'!DN581,'Variance and Mean return'!DN83,"")</f>
        <v/>
      </c>
      <c r="DO83" s="25">
        <f>IF('Variance and Mean return'!DO83&lt;'Variance and Mean return'!DO581,'Variance and Mean return'!DO83,"")</f>
        <v>-3.8587807465023549E-2</v>
      </c>
      <c r="DP83" s="25">
        <f>IF('Variance and Mean return'!DP83&lt;'Variance and Mean return'!DP581,'Variance and Mean return'!DP83,"")</f>
        <v>-1.5405035797602662E-2</v>
      </c>
      <c r="DQ83" s="25" t="str">
        <f>IF('Variance and Mean return'!DQ83&lt;'Variance and Mean return'!DQ581,'Variance and Mean return'!DQ83,"")</f>
        <v/>
      </c>
      <c r="DR83" s="25" t="str">
        <f>IF('Variance and Mean return'!DR83&lt;'Variance and Mean return'!DR581,'Variance and Mean return'!DR83,"")</f>
        <v/>
      </c>
      <c r="DS83" s="25">
        <f>IF('Variance and Mean return'!DS83&lt;'Variance and Mean return'!DS581,'Variance and Mean return'!DS83,"")</f>
        <v>-2.7128157156220856E-2</v>
      </c>
      <c r="DT83" s="25">
        <f>IF('Variance and Mean return'!DT83&lt;'Variance and Mean return'!DT581,'Variance and Mean return'!DT83,"")</f>
        <v>-1.9431988041853421E-2</v>
      </c>
      <c r="DU83" s="25">
        <f>IF('Variance and Mean return'!DU83&lt;'Variance and Mean return'!DU581,'Variance and Mean return'!DU83,"")</f>
        <v>-2.4071526822558864E-3</v>
      </c>
      <c r="DV83" s="25">
        <f>IF('Variance and Mean return'!DV83&lt;'Variance and Mean return'!DV581,'Variance and Mean return'!DV83,"")</f>
        <v>-1.300954032957502E-2</v>
      </c>
    </row>
    <row r="84" spans="1:126" ht="15" thickBot="1" x14ac:dyDescent="0.35">
      <c r="A84" s="51">
        <v>44407</v>
      </c>
      <c r="B84" s="25">
        <f>IF('Variance and Mean return'!B84&lt;'Variance and Mean return'!B582,'Variance and Mean return'!B84,"")</f>
        <v>-7.8756476683937704E-3</v>
      </c>
      <c r="C84" s="25" t="str">
        <f>IF('Variance and Mean return'!C84&lt;'Variance and Mean return'!C582,'Variance and Mean return'!C84,"")</f>
        <v/>
      </c>
      <c r="D84" s="25">
        <f>IF('Variance and Mean return'!D84&lt;'Variance and Mean return'!D582,'Variance and Mean return'!D84,"")</f>
        <v>-2.5029797377830731E-2</v>
      </c>
      <c r="E84" s="25" t="str">
        <f>IF('Variance and Mean return'!E84&lt;'Variance and Mean return'!E582,'Variance and Mean return'!E84,"")</f>
        <v/>
      </c>
      <c r="F84" s="25">
        <f>IF('Variance and Mean return'!F84&lt;'Variance and Mean return'!F582,'Variance and Mean return'!F84,"")</f>
        <v>-7.4537865235535516E-4</v>
      </c>
      <c r="G84" s="25" t="str">
        <f>IF('Variance and Mean return'!G84&lt;'Variance and Mean return'!G582,'Variance and Mean return'!G84,"")</f>
        <v/>
      </c>
      <c r="H84" s="25" t="str">
        <f>IF('Variance and Mean return'!H84&lt;'Variance and Mean return'!H582,'Variance and Mean return'!H84,"")</f>
        <v/>
      </c>
      <c r="I84" s="25" t="str">
        <f>IF('Variance and Mean return'!I84&lt;'Variance and Mean return'!I582,'Variance and Mean return'!I84,"")</f>
        <v/>
      </c>
      <c r="J84" s="25" t="str">
        <f>IF('Variance and Mean return'!J84&lt;'Variance and Mean return'!J582,'Variance and Mean return'!J84,"")</f>
        <v/>
      </c>
      <c r="K84" s="25" t="str">
        <f>IF('Variance and Mean return'!K84&lt;'Variance and Mean return'!K582,'Variance and Mean return'!K84,"")</f>
        <v/>
      </c>
      <c r="L84" s="25" t="str">
        <f>IF('Variance and Mean return'!L84&lt;'Variance and Mean return'!L582,'Variance and Mean return'!L84,"")</f>
        <v/>
      </c>
      <c r="M84" s="25" t="str">
        <f>IF('Variance and Mean return'!M84&lt;'Variance and Mean return'!M582,'Variance and Mean return'!M84,"")</f>
        <v/>
      </c>
      <c r="N84" s="25" t="str">
        <f>IF('Variance and Mean return'!N84&lt;'Variance and Mean return'!N582,'Variance and Mean return'!N84,"")</f>
        <v/>
      </c>
      <c r="O84" s="25">
        <f>IF('Variance and Mean return'!O84&lt;'Variance and Mean return'!O582,'Variance and Mean return'!O84,"")</f>
        <v>-1.7331022530329143E-3</v>
      </c>
      <c r="P84" s="25" t="str">
        <f>IF('Variance and Mean return'!P84&lt;'Variance and Mean return'!P582,'Variance and Mean return'!P84,"")</f>
        <v/>
      </c>
      <c r="Q84" s="25" t="str">
        <f>IF('Variance and Mean return'!Q84&lt;'Variance and Mean return'!Q582,'Variance and Mean return'!Q84,"")</f>
        <v/>
      </c>
      <c r="R84" s="25" t="str">
        <f>IF('Variance and Mean return'!R84&lt;'Variance and Mean return'!R582,'Variance and Mean return'!R84,"")</f>
        <v/>
      </c>
      <c r="S84" s="25" t="str">
        <f>IF('Variance and Mean return'!S84&lt;'Variance and Mean return'!S582,'Variance and Mean return'!S84,"")</f>
        <v/>
      </c>
      <c r="T84" s="25">
        <f>IF('Variance and Mean return'!T84&lt;'Variance and Mean return'!T582,'Variance and Mean return'!T84,"")</f>
        <v>-2.5844245348035866E-2</v>
      </c>
      <c r="U84" s="25" t="str">
        <f>IF('Variance and Mean return'!U84&lt;'Variance and Mean return'!U582,'Variance and Mean return'!U84,"")</f>
        <v/>
      </c>
      <c r="V84" s="25">
        <f>IF('Variance and Mean return'!V84&lt;'Variance and Mean return'!V582,'Variance and Mean return'!V84,"")</f>
        <v>-2.2198629475919107E-3</v>
      </c>
      <c r="W84" s="25" t="str">
        <f>IF('Variance and Mean return'!W84&lt;'Variance and Mean return'!W582,'Variance and Mean return'!W84,"")</f>
        <v/>
      </c>
      <c r="X84" s="25" t="str">
        <f>IF('Variance and Mean return'!X84&lt;'Variance and Mean return'!X582,'Variance and Mean return'!X84,"")</f>
        <v/>
      </c>
      <c r="Y84" s="25" t="str">
        <f>IF('Variance and Mean return'!Y84&lt;'Variance and Mean return'!Y582,'Variance and Mean return'!Y84,"")</f>
        <v/>
      </c>
      <c r="Z84" s="25">
        <f>IF('Variance and Mean return'!Z84&lt;'Variance and Mean return'!Z582,'Variance and Mean return'!Z84,"")</f>
        <v>-1.2514078338132784E-4</v>
      </c>
      <c r="AA84" s="25">
        <f>IF('Variance and Mean return'!AA84&lt;'Variance and Mean return'!AA582,'Variance and Mean return'!AA84,"")</f>
        <v>-1.0452003300632673E-2</v>
      </c>
      <c r="AB84" s="25">
        <f>IF('Variance and Mean return'!AB84&lt;'Variance and Mean return'!AB582,'Variance and Mean return'!AB84,"")</f>
        <v>-1.3548605622671905E-3</v>
      </c>
      <c r="AC84" s="25">
        <f>IF('Variance and Mean return'!AC84&lt;'Variance and Mean return'!AC582,'Variance and Mean return'!AC84,"")</f>
        <v>-8.1632653061223248E-3</v>
      </c>
      <c r="AD84" s="25" t="str">
        <f>IF('Variance and Mean return'!AD84&lt;'Variance and Mean return'!AD582,'Variance and Mean return'!AD84,"")</f>
        <v/>
      </c>
      <c r="AE84" s="25" t="str">
        <f>IF('Variance and Mean return'!AE84&lt;'Variance and Mean return'!AE582,'Variance and Mean return'!AE84,"")</f>
        <v/>
      </c>
      <c r="AF84" s="25">
        <f>IF('Variance and Mean return'!AF84&lt;'Variance and Mean return'!AF582,'Variance and Mean return'!AF84,"")</f>
        <v>-2.1535722279729663E-3</v>
      </c>
      <c r="AG84" s="25">
        <f>IF('Variance and Mean return'!AG84&lt;'Variance and Mean return'!AG582,'Variance and Mean return'!AG84,"")</f>
        <v>-1.4348285757438406E-2</v>
      </c>
      <c r="AH84" s="25" t="str">
        <f>IF('Variance and Mean return'!AH84&lt;'Variance and Mean return'!AH582,'Variance and Mean return'!AH84,"")</f>
        <v/>
      </c>
      <c r="AI84" s="25" t="str">
        <f>IF('Variance and Mean return'!AI84&lt;'Variance and Mean return'!AI582,'Variance and Mean return'!AI84,"")</f>
        <v/>
      </c>
      <c r="AJ84" s="25" t="str">
        <f>IF('Variance and Mean return'!AJ84&lt;'Variance and Mean return'!AJ582,'Variance and Mean return'!AJ84,"")</f>
        <v/>
      </c>
      <c r="AK84" s="25">
        <f>IF('Variance and Mean return'!AK84&lt;'Variance and Mean return'!AK582,'Variance and Mean return'!AK84,"")</f>
        <v>-1.4522821576763434E-2</v>
      </c>
      <c r="AL84" s="25" t="str">
        <f>IF('Variance and Mean return'!AL84&lt;'Variance and Mean return'!AL582,'Variance and Mean return'!AL84,"")</f>
        <v/>
      </c>
      <c r="AM84" s="25" t="str">
        <f>IF('Variance and Mean return'!AM84&lt;'Variance and Mean return'!AM582,'Variance and Mean return'!AM84,"")</f>
        <v/>
      </c>
      <c r="AN84" s="25">
        <f>IF('Variance and Mean return'!AN84&lt;'Variance and Mean return'!AN582,'Variance and Mean return'!AN84,"")</f>
        <v>-3.211776513884157E-3</v>
      </c>
      <c r="AO84" s="25" t="str">
        <f>IF('Variance and Mean return'!AO84&lt;'Variance and Mean return'!AO582,'Variance and Mean return'!AO84,"")</f>
        <v/>
      </c>
      <c r="AP84" s="25" t="str">
        <f>IF('Variance and Mean return'!AP84&lt;'Variance and Mean return'!AP582,'Variance and Mean return'!AP84,"")</f>
        <v/>
      </c>
      <c r="AQ84" s="25">
        <f>IF('Variance and Mean return'!AQ84&lt;'Variance and Mean return'!AQ582,'Variance and Mean return'!AQ84,"")</f>
        <v>-1.67364016736401E-2</v>
      </c>
      <c r="AR84" s="25">
        <f>IF('Variance and Mean return'!AR84&lt;'Variance and Mean return'!AR582,'Variance and Mean return'!AR84,"")</f>
        <v>-1.1071495590166958E-2</v>
      </c>
      <c r="AS84" s="25" t="str">
        <f>IF('Variance and Mean return'!AS84&lt;'Variance and Mean return'!AS582,'Variance and Mean return'!AS84,"")</f>
        <v/>
      </c>
      <c r="AT84" s="25" t="str">
        <f>IF('Variance and Mean return'!AT84&lt;'Variance and Mean return'!AT582,'Variance and Mean return'!AT84,"")</f>
        <v/>
      </c>
      <c r="AU84" s="25" t="str">
        <f>IF('Variance and Mean return'!AU84&lt;'Variance and Mean return'!AU582,'Variance and Mean return'!AU84,"")</f>
        <v/>
      </c>
      <c r="AV84" s="25" t="str">
        <f>IF('Variance and Mean return'!AV84&lt;'Variance and Mean return'!AV582,'Variance and Mean return'!AV84,"")</f>
        <v/>
      </c>
      <c r="AW84" s="25" t="str">
        <f>IF('Variance and Mean return'!AW84&lt;'Variance and Mean return'!AW582,'Variance and Mean return'!AW84,"")</f>
        <v/>
      </c>
      <c r="AX84" s="25">
        <f>IF('Variance and Mean return'!AX84&lt;'Variance and Mean return'!AX582,'Variance and Mean return'!AX84,"")</f>
        <v>-2.360156104813238E-2</v>
      </c>
      <c r="AY84" s="25" t="str">
        <f>IF('Variance and Mean return'!AY84&lt;'Variance and Mean return'!AY582,'Variance and Mean return'!AY84,"")</f>
        <v/>
      </c>
      <c r="AZ84" s="25" t="str">
        <f>IF('Variance and Mean return'!AZ84&lt;'Variance and Mean return'!AZ582,'Variance and Mean return'!AZ84,"")</f>
        <v/>
      </c>
      <c r="BA84" s="25">
        <f>IF('Variance and Mean return'!BA84&lt;'Variance and Mean return'!BA582,'Variance and Mean return'!BA84,"")</f>
        <v>-4.5506257110353721E-3</v>
      </c>
      <c r="BB84" s="25">
        <f>IF('Variance and Mean return'!BB84&lt;'Variance and Mean return'!BB582,'Variance and Mean return'!BB84,"")</f>
        <v>-3.4482758620689613E-2</v>
      </c>
      <c r="BC84" s="25" t="str">
        <f>IF('Variance and Mean return'!BC84&lt;'Variance and Mean return'!BC582,'Variance and Mean return'!BC84,"")</f>
        <v/>
      </c>
      <c r="BD84" s="25" t="str">
        <f>IF('Variance and Mean return'!BD84&lt;'Variance and Mean return'!BD582,'Variance and Mean return'!BD84,"")</f>
        <v/>
      </c>
      <c r="BE84" s="25" t="str">
        <f>IF('Variance and Mean return'!BE84&lt;'Variance and Mean return'!BE582,'Variance and Mean return'!BE84,"")</f>
        <v/>
      </c>
      <c r="BF84" s="25">
        <f>IF('Variance and Mean return'!BF84&lt;'Variance and Mean return'!BF582,'Variance and Mean return'!BF84,"")</f>
        <v>-3.1289111389243285E-4</v>
      </c>
      <c r="BG84" s="25" t="str">
        <f>IF('Variance and Mean return'!BG84&lt;'Variance and Mean return'!BG582,'Variance and Mean return'!BG84,"")</f>
        <v/>
      </c>
      <c r="BH84" s="25" t="str">
        <f>IF('Variance and Mean return'!BH84&lt;'Variance and Mean return'!BH582,'Variance and Mean return'!BH84,"")</f>
        <v/>
      </c>
      <c r="BI84" s="25" t="str">
        <f>IF('Variance and Mean return'!BI84&lt;'Variance and Mean return'!BI582,'Variance and Mean return'!BI84,"")</f>
        <v/>
      </c>
      <c r="BJ84" s="25" t="str">
        <f>IF('Variance and Mean return'!BJ84&lt;'Variance and Mean return'!BJ582,'Variance and Mean return'!BJ84,"")</f>
        <v/>
      </c>
      <c r="BK84" s="25">
        <f>IF('Variance and Mean return'!BK84&lt;'Variance and Mean return'!BK582,'Variance and Mean return'!BK84,"")</f>
        <v>-4.6434033087724202E-2</v>
      </c>
      <c r="BL84" s="25" t="str">
        <f>IF('Variance and Mean return'!BL84&lt;'Variance and Mean return'!BL582,'Variance and Mean return'!BL84,"")</f>
        <v/>
      </c>
      <c r="BM84" s="25" t="str">
        <f>IF('Variance and Mean return'!BM84&lt;'Variance and Mean return'!BM582,'Variance and Mean return'!BM84,"")</f>
        <v/>
      </c>
      <c r="BN84" s="25" t="str">
        <f>IF('Variance and Mean return'!BN84&lt;'Variance and Mean return'!BN582,'Variance and Mean return'!BN84,"")</f>
        <v/>
      </c>
      <c r="BO84" s="25">
        <f>IF('Variance and Mean return'!BO84&lt;'Variance and Mean return'!BO582,'Variance and Mean return'!BO84,"")</f>
        <v>-1.3297872340425565E-2</v>
      </c>
      <c r="BP84" s="25">
        <f>IF('Variance and Mean return'!BP84&lt;'Variance and Mean return'!BP582,'Variance and Mean return'!BP84,"")</f>
        <v>-1.7567751600163439E-2</v>
      </c>
      <c r="BQ84" s="25">
        <f>IF('Variance and Mean return'!BQ84&lt;'Variance and Mean return'!BQ582,'Variance and Mean return'!BQ84,"")</f>
        <v>-1.4889991851248285E-2</v>
      </c>
      <c r="BR84" s="25" t="str">
        <f>IF('Variance and Mean return'!BR84&lt;'Variance and Mean return'!BR582,'Variance and Mean return'!BR84,"")</f>
        <v/>
      </c>
      <c r="BS84" s="25" t="str">
        <f>IF('Variance and Mean return'!BS84&lt;'Variance and Mean return'!BS582,'Variance and Mean return'!BS84,"")</f>
        <v/>
      </c>
      <c r="BT84" s="25">
        <f>IF('Variance and Mean return'!BT84&lt;'Variance and Mean return'!BT582,'Variance and Mean return'!BT84,"")</f>
        <v>-5.7083960992626581E-3</v>
      </c>
      <c r="BU84" s="25" t="str">
        <f>IF('Variance and Mean return'!BU84&lt;'Variance and Mean return'!BU582,'Variance and Mean return'!BU84,"")</f>
        <v/>
      </c>
      <c r="BV84" s="25">
        <f>IF('Variance and Mean return'!BV84&lt;'Variance and Mean return'!BV582,'Variance and Mean return'!BV84,"")</f>
        <v>-1.4112903225806384E-2</v>
      </c>
      <c r="BW84" s="25">
        <f>IF('Variance and Mean return'!BW84&lt;'Variance and Mean return'!BW582,'Variance and Mean return'!BW84,"")</f>
        <v>-2.1579229382824416E-2</v>
      </c>
      <c r="BX84" s="25" t="str">
        <f>IF('Variance and Mean return'!BX84&lt;'Variance and Mean return'!BX582,'Variance and Mean return'!BX84,"")</f>
        <v/>
      </c>
      <c r="BY84" s="25" t="str">
        <f>IF('Variance and Mean return'!BY84&lt;'Variance and Mean return'!BY582,'Variance and Mean return'!BY84,"")</f>
        <v/>
      </c>
      <c r="BZ84" s="25" t="str">
        <f>IF('Variance and Mean return'!BZ84&lt;'Variance and Mean return'!BZ582,'Variance and Mean return'!BZ84,"")</f>
        <v/>
      </c>
      <c r="CA84" s="25">
        <f>IF('Variance and Mean return'!CA84&lt;'Variance and Mean return'!CA582,'Variance and Mean return'!CA84,"")</f>
        <v>-4.1493775933609811E-3</v>
      </c>
      <c r="CB84" s="25" t="str">
        <f>IF('Variance and Mean return'!CB84&lt;'Variance and Mean return'!CB582,'Variance and Mean return'!CB84,"")</f>
        <v/>
      </c>
      <c r="CC84" s="25" t="str">
        <f>IF('Variance and Mean return'!CC84&lt;'Variance and Mean return'!CC582,'Variance and Mean return'!CC84,"")</f>
        <v/>
      </c>
      <c r="CD84" s="25">
        <f>IF('Variance and Mean return'!CD84&lt;'Variance and Mean return'!CD582,'Variance and Mean return'!CD84,"")</f>
        <v>-7.2233458537994677E-3</v>
      </c>
      <c r="CE84" s="25" t="str">
        <f>IF('Variance and Mean return'!CE84&lt;'Variance and Mean return'!CE582,'Variance and Mean return'!CE84,"")</f>
        <v/>
      </c>
      <c r="CF84" s="25" t="str">
        <f>IF('Variance and Mean return'!CF84&lt;'Variance and Mean return'!CF582,'Variance and Mean return'!CF84,"")</f>
        <v/>
      </c>
      <c r="CG84" s="25">
        <f>IF('Variance and Mean return'!CG84&lt;'Variance and Mean return'!CG582,'Variance and Mean return'!CG84,"")</f>
        <v>-2.877388876959408E-2</v>
      </c>
      <c r="CH84" s="25" t="str">
        <f>IF('Variance and Mean return'!CH84&lt;'Variance and Mean return'!CH582,'Variance and Mean return'!CH84,"")</f>
        <v/>
      </c>
      <c r="CI84" s="25" t="str">
        <f>IF('Variance and Mean return'!CI84&lt;'Variance and Mean return'!CI582,'Variance and Mean return'!CI84,"")</f>
        <v/>
      </c>
      <c r="CJ84" s="25" t="str">
        <f>IF('Variance and Mean return'!CJ84&lt;'Variance and Mean return'!CJ582,'Variance and Mean return'!CJ84,"")</f>
        <v/>
      </c>
      <c r="CK84" s="25" t="str">
        <f>IF('Variance and Mean return'!CK84&lt;'Variance and Mean return'!CK582,'Variance and Mean return'!CK84,"")</f>
        <v/>
      </c>
      <c r="CL84" s="25">
        <f>IF('Variance and Mean return'!CL84&lt;'Variance and Mean return'!CL582,'Variance and Mean return'!CL84,"")</f>
        <v>-9.0732031732458918E-3</v>
      </c>
      <c r="CM84" s="25" t="str">
        <f>IF('Variance and Mean return'!CM84&lt;'Variance and Mean return'!CM582,'Variance and Mean return'!CM84,"")</f>
        <v/>
      </c>
      <c r="CN84" s="25" t="str">
        <f>IF('Variance and Mean return'!CN84&lt;'Variance and Mean return'!CN582,'Variance and Mean return'!CN84,"")</f>
        <v/>
      </c>
      <c r="CO84" s="25">
        <f>IF('Variance and Mean return'!CO84&lt;'Variance and Mean return'!CO582,'Variance and Mean return'!CO84,"")</f>
        <v>-6.8627450980391913E-3</v>
      </c>
      <c r="CP84" s="25" t="str">
        <f>IF('Variance and Mean return'!CP84&lt;'Variance and Mean return'!CP582,'Variance and Mean return'!CP84,"")</f>
        <v/>
      </c>
      <c r="CQ84" s="25" t="str">
        <f>IF('Variance and Mean return'!CQ84&lt;'Variance and Mean return'!CQ582,'Variance and Mean return'!CQ84,"")</f>
        <v/>
      </c>
      <c r="CR84" s="25">
        <f>IF('Variance and Mean return'!CR84&lt;'Variance and Mean return'!CR582,'Variance and Mean return'!CR84,"")</f>
        <v>-1.4611422715996136E-2</v>
      </c>
      <c r="CS84" s="25" t="str">
        <f>IF('Variance and Mean return'!CS84&lt;'Variance and Mean return'!CS582,'Variance and Mean return'!CS84,"")</f>
        <v/>
      </c>
      <c r="CT84" s="25" t="str">
        <f>IF('Variance and Mean return'!CT84&lt;'Variance and Mean return'!CT582,'Variance and Mean return'!CT84,"")</f>
        <v/>
      </c>
      <c r="CU84" s="25">
        <f>IF('Variance and Mean return'!CU84&lt;'Variance and Mean return'!CU582,'Variance and Mean return'!CU84,"")</f>
        <v>-6.9676571144272614E-4</v>
      </c>
      <c r="CV84" s="25" t="str">
        <f>IF('Variance and Mean return'!CV84&lt;'Variance and Mean return'!CV582,'Variance and Mean return'!CV84,"")</f>
        <v/>
      </c>
      <c r="CW84" s="25">
        <f>IF('Variance and Mean return'!CW84&lt;'Variance and Mean return'!CW582,'Variance and Mean return'!CW84,"")</f>
        <v>-9.7668967313452315E-3</v>
      </c>
      <c r="CX84" s="25">
        <f>IF('Variance and Mean return'!CX84&lt;'Variance and Mean return'!CX582,'Variance and Mean return'!CX84,"")</f>
        <v>-5.1069703243616371E-2</v>
      </c>
      <c r="CY84" s="25" t="str">
        <f>IF('Variance and Mean return'!CY84&lt;'Variance and Mean return'!CY582,'Variance and Mean return'!CY84,"")</f>
        <v/>
      </c>
      <c r="CZ84" s="25" t="str">
        <f>IF('Variance and Mean return'!CZ84&lt;'Variance and Mean return'!CZ582,'Variance and Mean return'!CZ84,"")</f>
        <v/>
      </c>
      <c r="DA84" s="25" t="str">
        <f>IF('Variance and Mean return'!DA84&lt;'Variance and Mean return'!DA582,'Variance and Mean return'!DA84,"")</f>
        <v/>
      </c>
      <c r="DB84" s="25">
        <f>IF('Variance and Mean return'!DB84&lt;'Variance and Mean return'!DB582,'Variance and Mean return'!DB84,"")</f>
        <v>-1.0893195799990818E-2</v>
      </c>
      <c r="DC84" s="25" t="str">
        <f>IF('Variance and Mean return'!DC84&lt;'Variance and Mean return'!DC582,'Variance and Mean return'!DC84,"")</f>
        <v/>
      </c>
      <c r="DD84" s="25">
        <f>IF('Variance and Mean return'!DD84&lt;'Variance and Mean return'!DD582,'Variance and Mean return'!DD84,"")</f>
        <v>-1.520270270270252E-2</v>
      </c>
      <c r="DE84" s="25" t="str">
        <f>IF('Variance and Mean return'!DE84&lt;'Variance and Mean return'!DE582,'Variance and Mean return'!DE84,"")</f>
        <v/>
      </c>
      <c r="DF84" s="25" t="str">
        <f>IF('Variance and Mean return'!DF84&lt;'Variance and Mean return'!DF582,'Variance and Mean return'!DF84,"")</f>
        <v/>
      </c>
      <c r="DG84" s="25" t="str">
        <f>IF('Variance and Mean return'!DG84&lt;'Variance and Mean return'!DG582,'Variance and Mean return'!DG84,"")</f>
        <v/>
      </c>
      <c r="DH84" s="25">
        <f>IF('Variance and Mean return'!DH84&lt;'Variance and Mean return'!DH582,'Variance and Mean return'!DH84,"")</f>
        <v>-5.4354156151725785E-3</v>
      </c>
      <c r="DI84" s="25" t="str">
        <f>IF('Variance and Mean return'!DI84&lt;'Variance and Mean return'!DI582,'Variance and Mean return'!DI84,"")</f>
        <v/>
      </c>
      <c r="DJ84" s="25" t="str">
        <f>IF('Variance and Mean return'!DJ84&lt;'Variance and Mean return'!DJ582,'Variance and Mean return'!DJ84,"")</f>
        <v/>
      </c>
      <c r="DK84" s="25" t="str">
        <f>IF('Variance and Mean return'!DK84&lt;'Variance and Mean return'!DK582,'Variance and Mean return'!DK84,"")</f>
        <v/>
      </c>
      <c r="DL84" s="25" t="str">
        <f>IF('Variance and Mean return'!DL84&lt;'Variance and Mean return'!DL582,'Variance and Mean return'!DL84,"")</f>
        <v/>
      </c>
      <c r="DM84" s="25" t="str">
        <f>IF('Variance and Mean return'!DM84&lt;'Variance and Mean return'!DM582,'Variance and Mean return'!DM84,"")</f>
        <v/>
      </c>
      <c r="DN84" s="25">
        <f>IF('Variance and Mean return'!DN84&lt;'Variance and Mean return'!DN582,'Variance and Mean return'!DN84,"")</f>
        <v>-1.0775461141082743E-2</v>
      </c>
      <c r="DO84" s="25">
        <f>IF('Variance and Mean return'!DO84&lt;'Variance and Mean return'!DO582,'Variance and Mean return'!DO84,"")</f>
        <v>-1.1610191752035703E-2</v>
      </c>
      <c r="DP84" s="25" t="str">
        <f>IF('Variance and Mean return'!DP84&lt;'Variance and Mean return'!DP582,'Variance and Mean return'!DP84,"")</f>
        <v/>
      </c>
      <c r="DQ84" s="25" t="str">
        <f>IF('Variance and Mean return'!DQ84&lt;'Variance and Mean return'!DQ582,'Variance and Mean return'!DQ84,"")</f>
        <v/>
      </c>
      <c r="DR84" s="25" t="str">
        <f>IF('Variance and Mean return'!DR84&lt;'Variance and Mean return'!DR582,'Variance and Mean return'!DR84,"")</f>
        <v/>
      </c>
      <c r="DS84" s="25" t="str">
        <f>IF('Variance and Mean return'!DS84&lt;'Variance and Mean return'!DS582,'Variance and Mean return'!DS84,"")</f>
        <v/>
      </c>
      <c r="DT84" s="25" t="str">
        <f>IF('Variance and Mean return'!DT84&lt;'Variance and Mean return'!DT582,'Variance and Mean return'!DT84,"")</f>
        <v/>
      </c>
      <c r="DU84" s="25" t="str">
        <f>IF('Variance and Mean return'!DU84&lt;'Variance and Mean return'!DU582,'Variance and Mean return'!DU84,"")</f>
        <v/>
      </c>
      <c r="DV84" s="25" t="str">
        <f>IF('Variance and Mean return'!DV84&lt;'Variance and Mean return'!DV582,'Variance and Mean return'!DV84,"")</f>
        <v/>
      </c>
    </row>
    <row r="85" spans="1:126" ht="15" thickBot="1" x14ac:dyDescent="0.35">
      <c r="A85" s="51">
        <v>44410</v>
      </c>
      <c r="B85" s="25">
        <f>IF('Variance and Mean return'!B85&lt;'Variance and Mean return'!B583,'Variance and Mean return'!B85,"")</f>
        <v>-3.1334865260079781E-3</v>
      </c>
      <c r="C85" s="25" t="str">
        <f>IF('Variance and Mean return'!C85&lt;'Variance and Mean return'!C583,'Variance and Mean return'!C85,"")</f>
        <v/>
      </c>
      <c r="D85" s="25">
        <f>IF('Variance and Mean return'!D85&lt;'Variance and Mean return'!D583,'Variance and Mean return'!D85,"")</f>
        <v>-1.6707416462917624E-2</v>
      </c>
      <c r="E85" s="25">
        <f>IF('Variance and Mean return'!E85&lt;'Variance and Mean return'!E583,'Variance and Mean return'!E85,"")</f>
        <v>-2.1746755524377548E-2</v>
      </c>
      <c r="F85" s="25">
        <f>IF('Variance and Mean return'!F85&lt;'Variance and Mean return'!F583,'Variance and Mean return'!F85,"")</f>
        <v>-8.9512158734894598E-3</v>
      </c>
      <c r="G85" s="25" t="str">
        <f>IF('Variance and Mean return'!G85&lt;'Variance and Mean return'!G583,'Variance and Mean return'!G85,"")</f>
        <v/>
      </c>
      <c r="H85" s="25">
        <f>IF('Variance and Mean return'!H85&lt;'Variance and Mean return'!H583,'Variance and Mean return'!H85,"")</f>
        <v>-1.7208558592857637E-2</v>
      </c>
      <c r="I85" s="25">
        <f>IF('Variance and Mean return'!I85&lt;'Variance and Mean return'!I583,'Variance and Mean return'!I85,"")</f>
        <v>-3.0124802754267765E-3</v>
      </c>
      <c r="J85" s="25" t="str">
        <f>IF('Variance and Mean return'!J85&lt;'Variance and Mean return'!J583,'Variance and Mean return'!J85,"")</f>
        <v/>
      </c>
      <c r="K85" s="25" t="str">
        <f>IF('Variance and Mean return'!K85&lt;'Variance and Mean return'!K583,'Variance and Mean return'!K85,"")</f>
        <v/>
      </c>
      <c r="L85" s="25">
        <f>IF('Variance and Mean return'!L85&lt;'Variance and Mean return'!L583,'Variance and Mean return'!L85,"")</f>
        <v>-4.759638267491928E-4</v>
      </c>
      <c r="M85" s="25">
        <f>IF('Variance and Mean return'!M85&lt;'Variance and Mean return'!M583,'Variance and Mean return'!M85,"")</f>
        <v>-2.8240405503258459E-2</v>
      </c>
      <c r="N85" s="25" t="str">
        <f>IF('Variance and Mean return'!N85&lt;'Variance and Mean return'!N583,'Variance and Mean return'!N85,"")</f>
        <v/>
      </c>
      <c r="O85" s="25">
        <f>IF('Variance and Mean return'!O85&lt;'Variance and Mean return'!O583,'Variance and Mean return'!O85,"")</f>
        <v>-8.6805555555555802E-3</v>
      </c>
      <c r="P85" s="25">
        <f>IF('Variance and Mean return'!P85&lt;'Variance and Mean return'!P583,'Variance and Mean return'!P85,"")</f>
        <v>-2.3174157303370913E-2</v>
      </c>
      <c r="Q85" s="25" t="str">
        <f>IF('Variance and Mean return'!Q85&lt;'Variance and Mean return'!Q583,'Variance and Mean return'!Q85,"")</f>
        <v/>
      </c>
      <c r="R85" s="25">
        <f>IF('Variance and Mean return'!R85&lt;'Variance and Mean return'!R583,'Variance and Mean return'!R85,"")</f>
        <v>-5.399611108341229E-2</v>
      </c>
      <c r="S85" s="25" t="str">
        <f>IF('Variance and Mean return'!S85&lt;'Variance and Mean return'!S583,'Variance and Mean return'!S85,"")</f>
        <v/>
      </c>
      <c r="T85" s="25">
        <f>IF('Variance and Mean return'!T85&lt;'Variance and Mean return'!T583,'Variance and Mean return'!T85,"")</f>
        <v>-1.1098337460205165E-2</v>
      </c>
      <c r="U85" s="25">
        <f>IF('Variance and Mean return'!U85&lt;'Variance and Mean return'!U583,'Variance and Mean return'!U85,"")</f>
        <v>-1.3484523444682872E-2</v>
      </c>
      <c r="V85" s="25" t="str">
        <f>IF('Variance and Mean return'!V85&lt;'Variance and Mean return'!V583,'Variance and Mean return'!V85,"")</f>
        <v/>
      </c>
      <c r="W85" s="25">
        <f>IF('Variance and Mean return'!W85&lt;'Variance and Mean return'!W583,'Variance and Mean return'!W85,"")</f>
        <v>-2.3186033824329488E-4</v>
      </c>
      <c r="X85" s="25">
        <f>IF('Variance and Mean return'!X85&lt;'Variance and Mean return'!X583,'Variance and Mean return'!X85,"")</f>
        <v>-1.205339301414754E-2</v>
      </c>
      <c r="Y85" s="25">
        <f>IF('Variance and Mean return'!Y85&lt;'Variance and Mean return'!Y583,'Variance and Mean return'!Y85,"")</f>
        <v>-5.9002664636468305E-3</v>
      </c>
      <c r="Z85" s="25">
        <f>IF('Variance and Mean return'!Z85&lt;'Variance and Mean return'!Z583,'Variance and Mean return'!Z85,"")</f>
        <v>-6.2578222778475467E-4</v>
      </c>
      <c r="AA85" s="25" t="str">
        <f>IF('Variance and Mean return'!AA85&lt;'Variance and Mean return'!AA583,'Variance and Mean return'!AA85,"")</f>
        <v/>
      </c>
      <c r="AB85" s="25" t="str">
        <f>IF('Variance and Mean return'!AB85&lt;'Variance and Mean return'!AB583,'Variance and Mean return'!AB85,"")</f>
        <v/>
      </c>
      <c r="AC85" s="25">
        <f>IF('Variance and Mean return'!AC85&lt;'Variance and Mean return'!AC583,'Variance and Mean return'!AC85,"")</f>
        <v>-9.6021947873800029E-3</v>
      </c>
      <c r="AD85" s="25" t="str">
        <f>IF('Variance and Mean return'!AD85&lt;'Variance and Mean return'!AD583,'Variance and Mean return'!AD85,"")</f>
        <v/>
      </c>
      <c r="AE85" s="25" t="str">
        <f>IF('Variance and Mean return'!AE85&lt;'Variance and Mean return'!AE583,'Variance and Mean return'!AE85,"")</f>
        <v/>
      </c>
      <c r="AF85" s="25" t="str">
        <f>IF('Variance and Mean return'!AF85&lt;'Variance and Mean return'!AF583,'Variance and Mean return'!AF85,"")</f>
        <v/>
      </c>
      <c r="AG85" s="25" t="str">
        <f>IF('Variance and Mean return'!AG85&lt;'Variance and Mean return'!AG583,'Variance and Mean return'!AG85,"")</f>
        <v/>
      </c>
      <c r="AH85" s="25" t="str">
        <f>IF('Variance and Mean return'!AH85&lt;'Variance and Mean return'!AH583,'Variance and Mean return'!AH85,"")</f>
        <v/>
      </c>
      <c r="AI85" s="25">
        <f>IF('Variance and Mean return'!AI85&lt;'Variance and Mean return'!AI583,'Variance and Mean return'!AI85,"")</f>
        <v>-1.111605157847928E-2</v>
      </c>
      <c r="AJ85" s="25">
        <f>IF('Variance and Mean return'!AJ85&lt;'Variance and Mean return'!AJ583,'Variance and Mean return'!AJ85,"")</f>
        <v>-7.4961010212809542E-3</v>
      </c>
      <c r="AK85" s="25" t="str">
        <f>IF('Variance and Mean return'!AK85&lt;'Variance and Mean return'!AK583,'Variance and Mean return'!AK85,"")</f>
        <v/>
      </c>
      <c r="AL85" s="25" t="str">
        <f>IF('Variance and Mean return'!AL85&lt;'Variance and Mean return'!AL583,'Variance and Mean return'!AL85,"")</f>
        <v/>
      </c>
      <c r="AM85" s="25">
        <f>IF('Variance and Mean return'!AM85&lt;'Variance and Mean return'!AM583,'Variance and Mean return'!AM85,"")</f>
        <v>-1.5418133065192019E-2</v>
      </c>
      <c r="AN85" s="25" t="str">
        <f>IF('Variance and Mean return'!AN85&lt;'Variance and Mean return'!AN583,'Variance and Mean return'!AN85,"")</f>
        <v/>
      </c>
      <c r="AO85" s="25" t="str">
        <f>IF('Variance and Mean return'!AO85&lt;'Variance and Mean return'!AO583,'Variance and Mean return'!AO85,"")</f>
        <v/>
      </c>
      <c r="AP85" s="25">
        <f>IF('Variance and Mean return'!AP85&lt;'Variance and Mean return'!AP583,'Variance and Mean return'!AP85,"")</f>
        <v>-1.6706443914081048E-2</v>
      </c>
      <c r="AQ85" s="25" t="str">
        <f>IF('Variance and Mean return'!AQ85&lt;'Variance and Mean return'!AQ583,'Variance and Mean return'!AQ85,"")</f>
        <v/>
      </c>
      <c r="AR85" s="25">
        <f>IF('Variance and Mean return'!AR85&lt;'Variance and Mean return'!AR583,'Variance and Mean return'!AR85,"")</f>
        <v>-7.9696394686907812E-3</v>
      </c>
      <c r="AS85" s="25" t="str">
        <f>IF('Variance and Mean return'!AS85&lt;'Variance and Mean return'!AS583,'Variance and Mean return'!AS85,"")</f>
        <v/>
      </c>
      <c r="AT85" s="25" t="str">
        <f>IF('Variance and Mean return'!AT85&lt;'Variance and Mean return'!AT583,'Variance and Mean return'!AT85,"")</f>
        <v/>
      </c>
      <c r="AU85" s="25" t="str">
        <f>IF('Variance and Mean return'!AU85&lt;'Variance and Mean return'!AU583,'Variance and Mean return'!AU85,"")</f>
        <v/>
      </c>
      <c r="AV85" s="25" t="str">
        <f>IF('Variance and Mean return'!AV85&lt;'Variance and Mean return'!AV583,'Variance and Mean return'!AV85,"")</f>
        <v/>
      </c>
      <c r="AW85" s="25" t="str">
        <f>IF('Variance and Mean return'!AW85&lt;'Variance and Mean return'!AW583,'Variance and Mean return'!AW85,"")</f>
        <v/>
      </c>
      <c r="AX85" s="25" t="str">
        <f>IF('Variance and Mean return'!AX85&lt;'Variance and Mean return'!AX583,'Variance and Mean return'!AX85,"")</f>
        <v/>
      </c>
      <c r="AY85" s="25">
        <f>IF('Variance and Mean return'!AY85&lt;'Variance and Mean return'!AY583,'Variance and Mean return'!AY85,"")</f>
        <v>-2.0896656534954428E-2</v>
      </c>
      <c r="AZ85" s="25" t="str">
        <f>IF('Variance and Mean return'!AZ85&lt;'Variance and Mean return'!AZ583,'Variance and Mean return'!AZ85,"")</f>
        <v/>
      </c>
      <c r="BA85" s="25" t="str">
        <f>IF('Variance and Mean return'!BA85&lt;'Variance and Mean return'!BA583,'Variance and Mean return'!BA85,"")</f>
        <v/>
      </c>
      <c r="BB85" s="25">
        <f>IF('Variance and Mean return'!BB85&lt;'Variance and Mean return'!BB583,'Variance and Mean return'!BB85,"")</f>
        <v>-3.0462184873949694E-2</v>
      </c>
      <c r="BC85" s="25" t="str">
        <f>IF('Variance and Mean return'!BC85&lt;'Variance and Mean return'!BC583,'Variance and Mean return'!BC85,"")</f>
        <v/>
      </c>
      <c r="BD85" s="25" t="str">
        <f>IF('Variance and Mean return'!BD85&lt;'Variance and Mean return'!BD583,'Variance and Mean return'!BD85,"")</f>
        <v/>
      </c>
      <c r="BE85" s="25">
        <f>IF('Variance and Mean return'!BE85&lt;'Variance and Mean return'!BE583,'Variance and Mean return'!BE85,"")</f>
        <v>-4.5219638242893767E-3</v>
      </c>
      <c r="BF85" s="25">
        <f>IF('Variance and Mean return'!BF85&lt;'Variance and Mean return'!BF583,'Variance and Mean return'!BF85,"")</f>
        <v>-3.1298904538341166E-2</v>
      </c>
      <c r="BG85" s="25" t="str">
        <f>IF('Variance and Mean return'!BG85&lt;'Variance and Mean return'!BG583,'Variance and Mean return'!BG85,"")</f>
        <v/>
      </c>
      <c r="BH85" s="25">
        <f>IF('Variance and Mean return'!BH85&lt;'Variance and Mean return'!BH583,'Variance and Mean return'!BH85,"")</f>
        <v>-1.0645994832041317E-2</v>
      </c>
      <c r="BI85" s="25" t="str">
        <f>IF('Variance and Mean return'!BI85&lt;'Variance and Mean return'!BI583,'Variance and Mean return'!BI85,"")</f>
        <v/>
      </c>
      <c r="BJ85" s="25">
        <f>IF('Variance and Mean return'!BJ85&lt;'Variance and Mean return'!BJ583,'Variance and Mean return'!BJ85,"")</f>
        <v>-3.3749082905355499E-3</v>
      </c>
      <c r="BK85" s="25">
        <f>IF('Variance and Mean return'!BK85&lt;'Variance and Mean return'!BK583,'Variance and Mean return'!BK85,"")</f>
        <v>-8.6018370024784074E-3</v>
      </c>
      <c r="BL85" s="25" t="str">
        <f>IF('Variance and Mean return'!BL85&lt;'Variance and Mean return'!BL583,'Variance and Mean return'!BL85,"")</f>
        <v/>
      </c>
      <c r="BM85" s="25">
        <f>IF('Variance and Mean return'!BM85&lt;'Variance and Mean return'!BM583,'Variance and Mean return'!BM85,"")</f>
        <v>-1.8425939151549775E-2</v>
      </c>
      <c r="BN85" s="25" t="str">
        <f>IF('Variance and Mean return'!BN85&lt;'Variance and Mean return'!BN583,'Variance and Mean return'!BN85,"")</f>
        <v/>
      </c>
      <c r="BO85" s="25" t="str">
        <f>IF('Variance and Mean return'!BO85&lt;'Variance and Mean return'!BO583,'Variance and Mean return'!BO85,"")</f>
        <v/>
      </c>
      <c r="BP85" s="25" t="str">
        <f>IF('Variance and Mean return'!BP85&lt;'Variance and Mean return'!BP583,'Variance and Mean return'!BP85,"")</f>
        <v/>
      </c>
      <c r="BQ85" s="25" t="str">
        <f>IF('Variance and Mean return'!BQ85&lt;'Variance and Mean return'!BQ583,'Variance and Mean return'!BQ85,"")</f>
        <v/>
      </c>
      <c r="BR85" s="25" t="str">
        <f>IF('Variance and Mean return'!BR85&lt;'Variance and Mean return'!BR583,'Variance and Mean return'!BR85,"")</f>
        <v/>
      </c>
      <c r="BS85" s="25" t="str">
        <f>IF('Variance and Mean return'!BS85&lt;'Variance and Mean return'!BS583,'Variance and Mean return'!BS85,"")</f>
        <v/>
      </c>
      <c r="BT85" s="25" t="str">
        <f>IF('Variance and Mean return'!BT85&lt;'Variance and Mean return'!BT583,'Variance and Mean return'!BT85,"")</f>
        <v/>
      </c>
      <c r="BU85" s="25" t="str">
        <f>IF('Variance and Mean return'!BU85&lt;'Variance and Mean return'!BU583,'Variance and Mean return'!BU85,"")</f>
        <v/>
      </c>
      <c r="BV85" s="25" t="str">
        <f>IF('Variance and Mean return'!BV85&lt;'Variance and Mean return'!BV583,'Variance and Mean return'!BV85,"")</f>
        <v/>
      </c>
      <c r="BW85" s="25">
        <f>IF('Variance and Mean return'!BW85&lt;'Variance and Mean return'!BW583,'Variance and Mean return'!BW85,"")</f>
        <v>-7.2189584785422589E-3</v>
      </c>
      <c r="BX85" s="25" t="str">
        <f>IF('Variance and Mean return'!BX85&lt;'Variance and Mean return'!BX583,'Variance and Mean return'!BX85,"")</f>
        <v/>
      </c>
      <c r="BY85" s="25" t="str">
        <f>IF('Variance and Mean return'!BY85&lt;'Variance and Mean return'!BY583,'Variance and Mean return'!BY85,"")</f>
        <v/>
      </c>
      <c r="BZ85" s="25">
        <f>IF('Variance and Mean return'!BZ85&lt;'Variance and Mean return'!BZ583,'Variance and Mean return'!BZ85,"")</f>
        <v>-4.0837161817255385E-3</v>
      </c>
      <c r="CA85" s="25" t="str">
        <f>IF('Variance and Mean return'!CA85&lt;'Variance and Mean return'!CA583,'Variance and Mean return'!CA85,"")</f>
        <v/>
      </c>
      <c r="CB85" s="25">
        <f>IF('Variance and Mean return'!CB85&lt;'Variance and Mean return'!CB583,'Variance and Mean return'!CB85,"")</f>
        <v>-1.2450456660347942E-2</v>
      </c>
      <c r="CC85" s="25" t="str">
        <f>IF('Variance and Mean return'!CC85&lt;'Variance and Mean return'!CC583,'Variance and Mean return'!CC85,"")</f>
        <v/>
      </c>
      <c r="CD85" s="25">
        <f>IF('Variance and Mean return'!CD85&lt;'Variance and Mean return'!CD583,'Variance and Mean return'!CD85,"")</f>
        <v>-9.0221187427241833E-3</v>
      </c>
      <c r="CE85" s="25" t="str">
        <f>IF('Variance and Mean return'!CE85&lt;'Variance and Mean return'!CE583,'Variance and Mean return'!CE85,"")</f>
        <v/>
      </c>
      <c r="CF85" s="25" t="str">
        <f>IF('Variance and Mean return'!CF85&lt;'Variance and Mean return'!CF583,'Variance and Mean return'!CF85,"")</f>
        <v/>
      </c>
      <c r="CG85" s="25">
        <f>IF('Variance and Mean return'!CG85&lt;'Variance and Mean return'!CG583,'Variance and Mean return'!CG85,"")</f>
        <v>-2.1998673446827266E-2</v>
      </c>
      <c r="CH85" s="25">
        <f>IF('Variance and Mean return'!CH85&lt;'Variance and Mean return'!CH583,'Variance and Mean return'!CH85,"")</f>
        <v>-2.2675850208178083E-3</v>
      </c>
      <c r="CI85" s="25">
        <f>IF('Variance and Mean return'!CI85&lt;'Variance and Mean return'!CI583,'Variance and Mean return'!CI85,"")</f>
        <v>-3.9381153305203531E-3</v>
      </c>
      <c r="CJ85" s="25">
        <f>IF('Variance and Mean return'!CJ85&lt;'Variance and Mean return'!CJ583,'Variance and Mean return'!CJ85,"")</f>
        <v>-1.9168756718022317E-2</v>
      </c>
      <c r="CK85" s="25">
        <f>IF('Variance and Mean return'!CK85&lt;'Variance and Mean return'!CK583,'Variance and Mean return'!CK85,"")</f>
        <v>-6.492018635911867E-4</v>
      </c>
      <c r="CL85" s="25">
        <f>IF('Variance and Mean return'!CL85&lt;'Variance and Mean return'!CL583,'Variance and Mean return'!CL85,"")</f>
        <v>-1.9415148609779442E-2</v>
      </c>
      <c r="CM85" s="25">
        <f>IF('Variance and Mean return'!CM85&lt;'Variance and Mean return'!CM583,'Variance and Mean return'!CM85,"")</f>
        <v>-4.9197307094769327E-3</v>
      </c>
      <c r="CN85" s="25" t="str">
        <f>IF('Variance and Mean return'!CN85&lt;'Variance and Mean return'!CN583,'Variance and Mean return'!CN85,"")</f>
        <v/>
      </c>
      <c r="CO85" s="25">
        <f>IF('Variance and Mean return'!CO85&lt;'Variance and Mean return'!CO583,'Variance and Mean return'!CO85,"")</f>
        <v>-3.9486673247778326E-3</v>
      </c>
      <c r="CP85" s="25" t="str">
        <f>IF('Variance and Mean return'!CP85&lt;'Variance and Mean return'!CP583,'Variance and Mean return'!CP85,"")</f>
        <v/>
      </c>
      <c r="CQ85" s="25" t="str">
        <f>IF('Variance and Mean return'!CQ85&lt;'Variance and Mean return'!CQ583,'Variance and Mean return'!CQ85,"")</f>
        <v/>
      </c>
      <c r="CR85" s="25" t="str">
        <f>IF('Variance and Mean return'!CR85&lt;'Variance and Mean return'!CR583,'Variance and Mean return'!CR85,"")</f>
        <v/>
      </c>
      <c r="CS85" s="25" t="str">
        <f>IF('Variance and Mean return'!CS85&lt;'Variance and Mean return'!CS583,'Variance and Mean return'!CS85,"")</f>
        <v/>
      </c>
      <c r="CT85" s="25">
        <f>IF('Variance and Mean return'!CT85&lt;'Variance and Mean return'!CT583,'Variance and Mean return'!CT85,"")</f>
        <v>-2.6894233255754241E-3</v>
      </c>
      <c r="CU85" s="25">
        <f>IF('Variance and Mean return'!CU85&lt;'Variance and Mean return'!CU583,'Variance and Mean return'!CU85,"")</f>
        <v>-8.9247915506979192E-3</v>
      </c>
      <c r="CV85" s="25" t="str">
        <f>IF('Variance and Mean return'!CV85&lt;'Variance and Mean return'!CV583,'Variance and Mean return'!CV85,"")</f>
        <v/>
      </c>
      <c r="CW85" s="25" t="str">
        <f>IF('Variance and Mean return'!CW85&lt;'Variance and Mean return'!CW583,'Variance and Mean return'!CW85,"")</f>
        <v/>
      </c>
      <c r="CX85" s="25" t="str">
        <f>IF('Variance and Mean return'!CX85&lt;'Variance and Mean return'!CX583,'Variance and Mean return'!CX85,"")</f>
        <v/>
      </c>
      <c r="CY85" s="25">
        <f>IF('Variance and Mean return'!CY85&lt;'Variance and Mean return'!CY583,'Variance and Mean return'!CY85,"")</f>
        <v>-2.6436977656489891E-2</v>
      </c>
      <c r="CZ85" s="25" t="str">
        <f>IF('Variance and Mean return'!CZ85&lt;'Variance and Mean return'!CZ583,'Variance and Mean return'!CZ85,"")</f>
        <v/>
      </c>
      <c r="DA85" s="25">
        <f>IF('Variance and Mean return'!DA85&lt;'Variance and Mean return'!DA583,'Variance and Mean return'!DA85,"")</f>
        <v>-7.4988972209969473E-3</v>
      </c>
      <c r="DB85" s="25" t="str">
        <f>IF('Variance and Mean return'!DB85&lt;'Variance and Mean return'!DB583,'Variance and Mean return'!DB85,"")</f>
        <v/>
      </c>
      <c r="DC85" s="25" t="str">
        <f>IF('Variance and Mean return'!DC85&lt;'Variance and Mean return'!DC583,'Variance and Mean return'!DC85,"")</f>
        <v/>
      </c>
      <c r="DD85" s="25" t="str">
        <f>IF('Variance and Mean return'!DD85&lt;'Variance and Mean return'!DD583,'Variance and Mean return'!DD85,"")</f>
        <v/>
      </c>
      <c r="DE85" s="25">
        <f>IF('Variance and Mean return'!DE85&lt;'Variance and Mean return'!DE583,'Variance and Mean return'!DE85,"")</f>
        <v>-8.2728419962679878E-3</v>
      </c>
      <c r="DF85" s="25" t="str">
        <f>IF('Variance and Mean return'!DF85&lt;'Variance and Mean return'!DF583,'Variance and Mean return'!DF85,"")</f>
        <v/>
      </c>
      <c r="DG85" s="25">
        <f>IF('Variance and Mean return'!DG85&lt;'Variance and Mean return'!DG583,'Variance and Mean return'!DG85,"")</f>
        <v>-9.179265658747271E-3</v>
      </c>
      <c r="DH85" s="25" t="str">
        <f>IF('Variance and Mean return'!DH85&lt;'Variance and Mean return'!DH583,'Variance and Mean return'!DH85,"")</f>
        <v/>
      </c>
      <c r="DI85" s="25">
        <f>IF('Variance and Mean return'!DI85&lt;'Variance and Mean return'!DI583,'Variance and Mean return'!DI85,"")</f>
        <v>-8.7813620071683918E-3</v>
      </c>
      <c r="DJ85" s="25" t="str">
        <f>IF('Variance and Mean return'!DJ85&lt;'Variance and Mean return'!DJ583,'Variance and Mean return'!DJ85,"")</f>
        <v/>
      </c>
      <c r="DK85" s="25" t="str">
        <f>IF('Variance and Mean return'!DK85&lt;'Variance and Mean return'!DK583,'Variance and Mean return'!DK85,"")</f>
        <v/>
      </c>
      <c r="DL85" s="25">
        <f>IF('Variance and Mean return'!DL85&lt;'Variance and Mean return'!DL583,'Variance and Mean return'!DL85,"")</f>
        <v>-3.5469977197871816E-2</v>
      </c>
      <c r="DM85" s="25">
        <f>IF('Variance and Mean return'!DM85&lt;'Variance and Mean return'!DM583,'Variance and Mean return'!DM85,"")</f>
        <v>-1.3938594838952656E-2</v>
      </c>
      <c r="DN85" s="25" t="str">
        <f>IF('Variance and Mean return'!DN85&lt;'Variance and Mean return'!DN583,'Variance and Mean return'!DN85,"")</f>
        <v/>
      </c>
      <c r="DO85" s="25" t="str">
        <f>IF('Variance and Mean return'!DO85&lt;'Variance and Mean return'!DO583,'Variance and Mean return'!DO85,"")</f>
        <v/>
      </c>
      <c r="DP85" s="25" t="str">
        <f>IF('Variance and Mean return'!DP85&lt;'Variance and Mean return'!DP583,'Variance and Mean return'!DP85,"")</f>
        <v/>
      </c>
      <c r="DQ85" s="25" t="str">
        <f>IF('Variance and Mean return'!DQ85&lt;'Variance and Mean return'!DQ583,'Variance and Mean return'!DQ85,"")</f>
        <v/>
      </c>
      <c r="DR85" s="25" t="str">
        <f>IF('Variance and Mean return'!DR85&lt;'Variance and Mean return'!DR583,'Variance and Mean return'!DR85,"")</f>
        <v/>
      </c>
      <c r="DS85" s="25" t="str">
        <f>IF('Variance and Mean return'!DS85&lt;'Variance and Mean return'!DS583,'Variance and Mean return'!DS85,"")</f>
        <v/>
      </c>
      <c r="DT85" s="25" t="str">
        <f>IF('Variance and Mean return'!DT85&lt;'Variance and Mean return'!DT583,'Variance and Mean return'!DT85,"")</f>
        <v/>
      </c>
      <c r="DU85" s="25">
        <f>IF('Variance and Mean return'!DU85&lt;'Variance and Mean return'!DU583,'Variance and Mean return'!DU85,"")</f>
        <v>-5.8507381454520724E-2</v>
      </c>
      <c r="DV85" s="25" t="str">
        <f>IF('Variance and Mean return'!DV85&lt;'Variance and Mean return'!DV583,'Variance and Mean return'!DV85,"")</f>
        <v/>
      </c>
    </row>
    <row r="86" spans="1:126" ht="15" thickBot="1" x14ac:dyDescent="0.35">
      <c r="A86" s="51">
        <v>44411</v>
      </c>
      <c r="B86" s="25" t="str">
        <f>IF('Variance and Mean return'!B86&lt;'Variance and Mean return'!B584,'Variance and Mean return'!B86,"")</f>
        <v/>
      </c>
      <c r="C86" s="25">
        <f>IF('Variance and Mean return'!C86&lt;'Variance and Mean return'!C584,'Variance and Mean return'!C86,"")</f>
        <v>-1.247077162899457E-2</v>
      </c>
      <c r="D86" s="25" t="str">
        <f>IF('Variance and Mean return'!D86&lt;'Variance and Mean return'!D584,'Variance and Mean return'!D86,"")</f>
        <v/>
      </c>
      <c r="E86" s="25">
        <f>IF('Variance and Mean return'!E86&lt;'Variance and Mean return'!E584,'Variance and Mean return'!E86,"")</f>
        <v>-3.5855145213338213E-3</v>
      </c>
      <c r="F86" s="25" t="str">
        <f>IF('Variance and Mean return'!F86&lt;'Variance and Mean return'!F584,'Variance and Mean return'!F86,"")</f>
        <v/>
      </c>
      <c r="G86" s="25">
        <f>IF('Variance and Mean return'!G86&lt;'Variance and Mean return'!G584,'Variance and Mean return'!G86,"")</f>
        <v>-1.2569832402234749E-2</v>
      </c>
      <c r="H86" s="25" t="str">
        <f>IF('Variance and Mean return'!H86&lt;'Variance and Mean return'!H584,'Variance and Mean return'!H86,"")</f>
        <v/>
      </c>
      <c r="I86" s="25" t="str">
        <f>IF('Variance and Mean return'!I86&lt;'Variance and Mean return'!I584,'Variance and Mean return'!I86,"")</f>
        <v/>
      </c>
      <c r="J86" s="25" t="str">
        <f>IF('Variance and Mean return'!J86&lt;'Variance and Mean return'!J584,'Variance and Mean return'!J86,"")</f>
        <v/>
      </c>
      <c r="K86" s="25" t="str">
        <f>IF('Variance and Mean return'!K86&lt;'Variance and Mean return'!K584,'Variance and Mean return'!K86,"")</f>
        <v/>
      </c>
      <c r="L86" s="25">
        <f>IF('Variance and Mean return'!L86&lt;'Variance and Mean return'!L584,'Variance and Mean return'!L86,"")</f>
        <v>-1.0000000000000009E-2</v>
      </c>
      <c r="M86" s="25">
        <f>IF('Variance and Mean return'!M86&lt;'Variance and Mean return'!M584,'Variance and Mean return'!M86,"")</f>
        <v>-4.8435171385996512E-4</v>
      </c>
      <c r="N86" s="25" t="str">
        <f>IF('Variance and Mean return'!N86&lt;'Variance and Mean return'!N584,'Variance and Mean return'!N86,"")</f>
        <v/>
      </c>
      <c r="O86" s="25">
        <f>IF('Variance and Mean return'!O86&lt;'Variance and Mean return'!O584,'Variance and Mean return'!O86,"")</f>
        <v>-8.7565674255691839E-3</v>
      </c>
      <c r="P86" s="25">
        <f>IF('Variance and Mean return'!P86&lt;'Variance and Mean return'!P584,'Variance and Mean return'!P86,"")</f>
        <v>-3.2350826743349215E-3</v>
      </c>
      <c r="Q86" s="25">
        <f>IF('Variance and Mean return'!Q86&lt;'Variance and Mean return'!Q584,'Variance and Mean return'!Q86,"")</f>
        <v>-1.3477088948787075E-2</v>
      </c>
      <c r="R86" s="25">
        <f>IF('Variance and Mean return'!R86&lt;'Variance and Mean return'!R584,'Variance and Mean return'!R86,"")</f>
        <v>-2.2135553915884842E-2</v>
      </c>
      <c r="S86" s="25" t="str">
        <f>IF('Variance and Mean return'!S86&lt;'Variance and Mean return'!S584,'Variance and Mean return'!S86,"")</f>
        <v/>
      </c>
      <c r="T86" s="25">
        <f>IF('Variance and Mean return'!T86&lt;'Variance and Mean return'!T584,'Variance and Mean return'!T86,"")</f>
        <v>-1.4934048736865657E-2</v>
      </c>
      <c r="U86" s="25" t="str">
        <f>IF('Variance and Mean return'!U86&lt;'Variance and Mean return'!U584,'Variance and Mean return'!U86,"")</f>
        <v/>
      </c>
      <c r="V86" s="25" t="str">
        <f>IF('Variance and Mean return'!V86&lt;'Variance and Mean return'!V584,'Variance and Mean return'!V86,"")</f>
        <v/>
      </c>
      <c r="W86" s="25">
        <f>IF('Variance and Mean return'!W86&lt;'Variance and Mean return'!W584,'Variance and Mean return'!W86,"")</f>
        <v>-1.3063585392139587E-2</v>
      </c>
      <c r="X86" s="25" t="str">
        <f>IF('Variance and Mean return'!X86&lt;'Variance and Mean return'!X584,'Variance and Mean return'!X86,"")</f>
        <v/>
      </c>
      <c r="Y86" s="25">
        <f>IF('Variance and Mean return'!Y86&lt;'Variance and Mean return'!Y584,'Variance and Mean return'!Y86,"")</f>
        <v>-9.5730423128470576E-4</v>
      </c>
      <c r="Z86" s="25" t="str">
        <f>IF('Variance and Mean return'!Z86&lt;'Variance and Mean return'!Z584,'Variance and Mean return'!Z86,"")</f>
        <v/>
      </c>
      <c r="AA86" s="25" t="str">
        <f>IF('Variance and Mean return'!AA86&lt;'Variance and Mean return'!AA584,'Variance and Mean return'!AA86,"")</f>
        <v/>
      </c>
      <c r="AB86" s="25" t="str">
        <f>IF('Variance and Mean return'!AB86&lt;'Variance and Mean return'!AB584,'Variance and Mean return'!AB86,"")</f>
        <v/>
      </c>
      <c r="AC86" s="25" t="str">
        <f>IF('Variance and Mean return'!AC86&lt;'Variance and Mean return'!AC584,'Variance and Mean return'!AC86,"")</f>
        <v/>
      </c>
      <c r="AD86" s="25" t="str">
        <f>IF('Variance and Mean return'!AD86&lt;'Variance and Mean return'!AD584,'Variance and Mean return'!AD86,"")</f>
        <v/>
      </c>
      <c r="AE86" s="25" t="str">
        <f>IF('Variance and Mean return'!AE86&lt;'Variance and Mean return'!AE584,'Variance and Mean return'!AE86,"")</f>
        <v/>
      </c>
      <c r="AF86" s="25">
        <f>IF('Variance and Mean return'!AF86&lt;'Variance and Mean return'!AF584,'Variance and Mean return'!AF86,"")</f>
        <v>-6.8095066905174972E-3</v>
      </c>
      <c r="AG86" s="25" t="str">
        <f>IF('Variance and Mean return'!AG86&lt;'Variance and Mean return'!AG584,'Variance and Mean return'!AG86,"")</f>
        <v/>
      </c>
      <c r="AH86" s="25">
        <f>IF('Variance and Mean return'!AH86&lt;'Variance and Mean return'!AH584,'Variance and Mean return'!AH86,"")</f>
        <v>-2.4214322514167885E-2</v>
      </c>
      <c r="AI86" s="25">
        <f>IF('Variance and Mean return'!AI86&lt;'Variance and Mean return'!AI584,'Variance and Mean return'!AI86,"")</f>
        <v>-7.6438848920864499E-3</v>
      </c>
      <c r="AJ86" s="25" t="str">
        <f>IF('Variance and Mean return'!AJ86&lt;'Variance and Mean return'!AJ584,'Variance and Mean return'!AJ86,"")</f>
        <v/>
      </c>
      <c r="AK86" s="25">
        <f>IF('Variance and Mean return'!AK86&lt;'Variance and Mean return'!AK584,'Variance and Mean return'!AK86,"")</f>
        <v>-1.4089347079037862E-2</v>
      </c>
      <c r="AL86" s="25">
        <f>IF('Variance and Mean return'!AL86&lt;'Variance and Mean return'!AL584,'Variance and Mean return'!AL86,"")</f>
        <v>-1.9092219020172996E-2</v>
      </c>
      <c r="AM86" s="25">
        <f>IF('Variance and Mean return'!AM86&lt;'Variance and Mean return'!AM584,'Variance and Mean return'!AM86,"")</f>
        <v>-1.8042553191489397E-2</v>
      </c>
      <c r="AN86" s="25" t="str">
        <f>IF('Variance and Mean return'!AN86&lt;'Variance and Mean return'!AN584,'Variance and Mean return'!AN86,"")</f>
        <v/>
      </c>
      <c r="AO86" s="25">
        <f>IF('Variance and Mean return'!AO86&lt;'Variance and Mean return'!AO584,'Variance and Mean return'!AO86,"")</f>
        <v>-5.9960026648900877E-3</v>
      </c>
      <c r="AP86" s="25">
        <f>IF('Variance and Mean return'!AP86&lt;'Variance and Mean return'!AP584,'Variance and Mean return'!AP86,"")</f>
        <v>-1.4563106796116498E-2</v>
      </c>
      <c r="AQ86" s="25">
        <f>IF('Variance and Mean return'!AQ86&lt;'Variance and Mean return'!AQ584,'Variance and Mean return'!AQ86,"")</f>
        <v>-3.7647058823530033E-3</v>
      </c>
      <c r="AR86" s="25" t="str">
        <f>IF('Variance and Mean return'!AR86&lt;'Variance and Mean return'!AR584,'Variance and Mean return'!AR86,"")</f>
        <v/>
      </c>
      <c r="AS86" s="25" t="str">
        <f>IF('Variance and Mean return'!AS86&lt;'Variance and Mean return'!AS584,'Variance and Mean return'!AS86,"")</f>
        <v/>
      </c>
      <c r="AT86" s="25">
        <f>IF('Variance and Mean return'!AT86&lt;'Variance and Mean return'!AT584,'Variance and Mean return'!AT86,"")</f>
        <v>-1.8387181507748873E-2</v>
      </c>
      <c r="AU86" s="25" t="str">
        <f>IF('Variance and Mean return'!AU86&lt;'Variance and Mean return'!AU584,'Variance and Mean return'!AU86,"")</f>
        <v/>
      </c>
      <c r="AV86" s="25" t="str">
        <f>IF('Variance and Mean return'!AV86&lt;'Variance and Mean return'!AV584,'Variance and Mean return'!AV86,"")</f>
        <v/>
      </c>
      <c r="AW86" s="25" t="str">
        <f>IF('Variance and Mean return'!AW86&lt;'Variance and Mean return'!AW584,'Variance and Mean return'!AW86,"")</f>
        <v/>
      </c>
      <c r="AX86" s="25" t="str">
        <f>IF('Variance and Mean return'!AX86&lt;'Variance and Mean return'!AX584,'Variance and Mean return'!AX86,"")</f>
        <v/>
      </c>
      <c r="AY86" s="25">
        <f>IF('Variance and Mean return'!AY86&lt;'Variance and Mean return'!AY584,'Variance and Mean return'!AY86,"")</f>
        <v>-1.8626309662398088E-2</v>
      </c>
      <c r="AZ86" s="25" t="str">
        <f>IF('Variance and Mean return'!AZ86&lt;'Variance and Mean return'!AZ584,'Variance and Mean return'!AZ86,"")</f>
        <v/>
      </c>
      <c r="BA86" s="25" t="str">
        <f>IF('Variance and Mean return'!BA86&lt;'Variance and Mean return'!BA584,'Variance and Mean return'!BA86,"")</f>
        <v/>
      </c>
      <c r="BB86" s="25">
        <f>IF('Variance and Mean return'!BB86&lt;'Variance and Mean return'!BB584,'Variance and Mean return'!BB86,"")</f>
        <v>-3.9725532683277942E-3</v>
      </c>
      <c r="BC86" s="25">
        <f>IF('Variance and Mean return'!BC86&lt;'Variance and Mean return'!BC584,'Variance and Mean return'!BC86,"")</f>
        <v>-4.4518642181412549E-3</v>
      </c>
      <c r="BD86" s="25" t="str">
        <f>IF('Variance and Mean return'!BD86&lt;'Variance and Mean return'!BD584,'Variance and Mean return'!BD86,"")</f>
        <v/>
      </c>
      <c r="BE86" s="25">
        <f>IF('Variance and Mean return'!BE86&lt;'Variance and Mean return'!BE584,'Variance and Mean return'!BE86,"")</f>
        <v>-1.0317975340687902E-2</v>
      </c>
      <c r="BF86" s="25" t="str">
        <f>IF('Variance and Mean return'!BF86&lt;'Variance and Mean return'!BF584,'Variance and Mean return'!BF86,"")</f>
        <v/>
      </c>
      <c r="BG86" s="25" t="str">
        <f>IF('Variance and Mean return'!BG86&lt;'Variance and Mean return'!BG584,'Variance and Mean return'!BG86,"")</f>
        <v/>
      </c>
      <c r="BH86" s="25" t="str">
        <f>IF('Variance and Mean return'!BH86&lt;'Variance and Mean return'!BH584,'Variance and Mean return'!BH86,"")</f>
        <v/>
      </c>
      <c r="BI86" s="25">
        <f>IF('Variance and Mean return'!BI86&lt;'Variance and Mean return'!BI584,'Variance and Mean return'!BI86,"")</f>
        <v>-1.3097949886104687E-2</v>
      </c>
      <c r="BJ86" s="25">
        <f>IF('Variance and Mean return'!BJ86&lt;'Variance and Mean return'!BJ584,'Variance and Mean return'!BJ86,"")</f>
        <v>-4.4169611307431911E-4</v>
      </c>
      <c r="BK86" s="25" t="str">
        <f>IF('Variance and Mean return'!BK86&lt;'Variance and Mean return'!BK584,'Variance and Mean return'!BK86,"")</f>
        <v/>
      </c>
      <c r="BL86" s="25">
        <f>IF('Variance and Mean return'!BL86&lt;'Variance and Mean return'!BL584,'Variance and Mean return'!BL86,"")</f>
        <v>-5.3092646668436716E-3</v>
      </c>
      <c r="BM86" s="25" t="str">
        <f>IF('Variance and Mean return'!BM86&lt;'Variance and Mean return'!BM584,'Variance and Mean return'!BM86,"")</f>
        <v/>
      </c>
      <c r="BN86" s="25">
        <f>IF('Variance and Mean return'!BN86&lt;'Variance and Mean return'!BN584,'Variance and Mean return'!BN86,"")</f>
        <v>-1.4172335600907138E-3</v>
      </c>
      <c r="BO86" s="25">
        <f>IF('Variance and Mean return'!BO86&lt;'Variance and Mean return'!BO584,'Variance and Mean return'!BO86,"")</f>
        <v>-6.6622251832104684E-4</v>
      </c>
      <c r="BP86" s="25">
        <f>IF('Variance and Mean return'!BP86&lt;'Variance and Mean return'!BP584,'Variance and Mean return'!BP86,"")</f>
        <v>-1.2090274046211436E-3</v>
      </c>
      <c r="BQ86" s="25" t="str">
        <f>IF('Variance and Mean return'!BQ86&lt;'Variance and Mean return'!BQ584,'Variance and Mean return'!BQ86,"")</f>
        <v/>
      </c>
      <c r="BR86" s="25" t="str">
        <f>IF('Variance and Mean return'!BR86&lt;'Variance and Mean return'!BR584,'Variance and Mean return'!BR86,"")</f>
        <v/>
      </c>
      <c r="BS86" s="25" t="str">
        <f>IF('Variance and Mean return'!BS86&lt;'Variance and Mean return'!BS584,'Variance and Mean return'!BS86,"")</f>
        <v/>
      </c>
      <c r="BT86" s="25" t="str">
        <f>IF('Variance and Mean return'!BT86&lt;'Variance and Mean return'!BT584,'Variance and Mean return'!BT86,"")</f>
        <v/>
      </c>
      <c r="BU86" s="25">
        <f>IF('Variance and Mean return'!BU86&lt;'Variance and Mean return'!BU584,'Variance and Mean return'!BU86,"")</f>
        <v>-8.1400706496699282E-3</v>
      </c>
      <c r="BV86" s="25">
        <f>IF('Variance and Mean return'!BV86&lt;'Variance and Mean return'!BV584,'Variance and Mean return'!BV86,"")</f>
        <v>-3.0847457627118602E-2</v>
      </c>
      <c r="BW86" s="25" t="str">
        <f>IF('Variance and Mean return'!BW86&lt;'Variance and Mean return'!BW584,'Variance and Mean return'!BW86,"")</f>
        <v/>
      </c>
      <c r="BX86" s="25" t="str">
        <f>IF('Variance and Mean return'!BX86&lt;'Variance and Mean return'!BX584,'Variance and Mean return'!BX86,"")</f>
        <v/>
      </c>
      <c r="BY86" s="25" t="str">
        <f>IF('Variance and Mean return'!BY86&lt;'Variance and Mean return'!BY584,'Variance and Mean return'!BY86,"")</f>
        <v/>
      </c>
      <c r="BZ86" s="25" t="str">
        <f>IF('Variance and Mean return'!BZ86&lt;'Variance and Mean return'!BZ584,'Variance and Mean return'!BZ86,"")</f>
        <v/>
      </c>
      <c r="CA86" s="25" t="str">
        <f>IF('Variance and Mean return'!CA86&lt;'Variance and Mean return'!CA584,'Variance and Mean return'!CA86,"")</f>
        <v/>
      </c>
      <c r="CB86" s="25" t="str">
        <f>IF('Variance and Mean return'!CB86&lt;'Variance and Mean return'!CB584,'Variance and Mean return'!CB86,"")</f>
        <v/>
      </c>
      <c r="CC86" s="25" t="str">
        <f>IF('Variance and Mean return'!CC86&lt;'Variance and Mean return'!CC584,'Variance and Mean return'!CC86,"")</f>
        <v/>
      </c>
      <c r="CD86" s="25" t="str">
        <f>IF('Variance and Mean return'!CD86&lt;'Variance and Mean return'!CD584,'Variance and Mean return'!CD86,"")</f>
        <v/>
      </c>
      <c r="CE86" s="25" t="str">
        <f>IF('Variance and Mean return'!CE86&lt;'Variance and Mean return'!CE584,'Variance and Mean return'!CE86,"")</f>
        <v/>
      </c>
      <c r="CF86" s="25">
        <f>IF('Variance and Mean return'!CF86&lt;'Variance and Mean return'!CF584,'Variance and Mean return'!CF86,"")</f>
        <v>-1.7327385570210518E-3</v>
      </c>
      <c r="CG86" s="25" t="str">
        <f>IF('Variance and Mean return'!CG86&lt;'Variance and Mean return'!CG584,'Variance and Mean return'!CG86,"")</f>
        <v/>
      </c>
      <c r="CH86" s="25">
        <f>IF('Variance and Mean return'!CH86&lt;'Variance and Mean return'!CH584,'Variance and Mean return'!CH86,"")</f>
        <v>-3.0681857998542839E-2</v>
      </c>
      <c r="CI86" s="25">
        <f>IF('Variance and Mean return'!CI86&lt;'Variance and Mean return'!CI584,'Variance and Mean return'!CI86,"")</f>
        <v>-1.4120304998588296E-3</v>
      </c>
      <c r="CJ86" s="25" t="str">
        <f>IF('Variance and Mean return'!CJ86&lt;'Variance and Mean return'!CJ584,'Variance and Mean return'!CJ86,"")</f>
        <v/>
      </c>
      <c r="CK86" s="25" t="str">
        <f>IF('Variance and Mean return'!CK86&lt;'Variance and Mean return'!CK584,'Variance and Mean return'!CK86,"")</f>
        <v/>
      </c>
      <c r="CL86" s="25" t="str">
        <f>IF('Variance and Mean return'!CL86&lt;'Variance and Mean return'!CL584,'Variance and Mean return'!CL86,"")</f>
        <v/>
      </c>
      <c r="CM86" s="25" t="str">
        <f>IF('Variance and Mean return'!CM86&lt;'Variance and Mean return'!CM584,'Variance and Mean return'!CM86,"")</f>
        <v/>
      </c>
      <c r="CN86" s="25">
        <f>IF('Variance and Mean return'!CN86&lt;'Variance and Mean return'!CN584,'Variance and Mean return'!CN86,"")</f>
        <v>-1.7177914110429349E-2</v>
      </c>
      <c r="CO86" s="25">
        <f>IF('Variance and Mean return'!CO86&lt;'Variance and Mean return'!CO584,'Variance and Mean return'!CO86,"")</f>
        <v>-1.8830525272547138E-2</v>
      </c>
      <c r="CP86" s="25" t="str">
        <f>IF('Variance and Mean return'!CP86&lt;'Variance and Mean return'!CP584,'Variance and Mean return'!CP86,"")</f>
        <v/>
      </c>
      <c r="CQ86" s="25">
        <f>IF('Variance and Mean return'!CQ86&lt;'Variance and Mean return'!CQ584,'Variance and Mean return'!CQ86,"")</f>
        <v>-9.4161958568738102E-3</v>
      </c>
      <c r="CR86" s="25" t="str">
        <f>IF('Variance and Mean return'!CR86&lt;'Variance and Mean return'!CR584,'Variance and Mean return'!CR86,"")</f>
        <v/>
      </c>
      <c r="CS86" s="25">
        <f>IF('Variance and Mean return'!CS86&lt;'Variance and Mean return'!CS584,'Variance and Mean return'!CS86,"")</f>
        <v>-6.0867920821585653E-3</v>
      </c>
      <c r="CT86" s="25" t="str">
        <f>IF('Variance and Mean return'!CT86&lt;'Variance and Mean return'!CT584,'Variance and Mean return'!CT86,"")</f>
        <v/>
      </c>
      <c r="CU86" s="25">
        <f>IF('Variance and Mean return'!CU86&lt;'Variance and Mean return'!CU584,'Variance and Mean return'!CU86,"")</f>
        <v>-3.3066919629898273E-3</v>
      </c>
      <c r="CV86" s="25" t="str">
        <f>IF('Variance and Mean return'!CV86&lt;'Variance and Mean return'!CV584,'Variance and Mean return'!CV86,"")</f>
        <v/>
      </c>
      <c r="CW86" s="25">
        <f>IF('Variance and Mean return'!CW86&lt;'Variance and Mean return'!CW584,'Variance and Mean return'!CW86,"")</f>
        <v>-2.469456719521701E-3</v>
      </c>
      <c r="CX86" s="25" t="str">
        <f>IF('Variance and Mean return'!CX86&lt;'Variance and Mean return'!CX584,'Variance and Mean return'!CX86,"")</f>
        <v/>
      </c>
      <c r="CY86" s="25" t="str">
        <f>IF('Variance and Mean return'!CY86&lt;'Variance and Mean return'!CY584,'Variance and Mean return'!CY86,"")</f>
        <v/>
      </c>
      <c r="CZ86" s="25" t="str">
        <f>IF('Variance and Mean return'!CZ86&lt;'Variance and Mean return'!CZ584,'Variance and Mean return'!CZ86,"")</f>
        <v/>
      </c>
      <c r="DA86" s="25" t="str">
        <f>IF('Variance and Mean return'!DA86&lt;'Variance and Mean return'!DA584,'Variance and Mean return'!DA86,"")</f>
        <v/>
      </c>
      <c r="DB86" s="25" t="str">
        <f>IF('Variance and Mean return'!DB86&lt;'Variance and Mean return'!DB584,'Variance and Mean return'!DB86,"")</f>
        <v/>
      </c>
      <c r="DC86" s="25">
        <f>IF('Variance and Mean return'!DC86&lt;'Variance and Mean return'!DC584,'Variance and Mean return'!DC86,"")</f>
        <v>-3.6459016393442512E-2</v>
      </c>
      <c r="DD86" s="25" t="str">
        <f>IF('Variance and Mean return'!DD86&lt;'Variance and Mean return'!DD584,'Variance and Mean return'!DD86,"")</f>
        <v/>
      </c>
      <c r="DE86" s="25" t="str">
        <f>IF('Variance and Mean return'!DE86&lt;'Variance and Mean return'!DE584,'Variance and Mean return'!DE86,"")</f>
        <v/>
      </c>
      <c r="DF86" s="25">
        <f>IF('Variance and Mean return'!DF86&lt;'Variance and Mean return'!DF584,'Variance and Mean return'!DF86,"")</f>
        <v>-6.3405797101449002E-3</v>
      </c>
      <c r="DG86" s="25" t="str">
        <f>IF('Variance and Mean return'!DG86&lt;'Variance and Mean return'!DG584,'Variance and Mean return'!DG86,"")</f>
        <v/>
      </c>
      <c r="DH86" s="25" t="str">
        <f>IF('Variance and Mean return'!DH86&lt;'Variance and Mean return'!DH584,'Variance and Mean return'!DH86,"")</f>
        <v/>
      </c>
      <c r="DI86" s="25" t="str">
        <f>IF('Variance and Mean return'!DI86&lt;'Variance and Mean return'!DI584,'Variance and Mean return'!DI86,"")</f>
        <v/>
      </c>
      <c r="DJ86" s="25" t="str">
        <f>IF('Variance and Mean return'!DJ86&lt;'Variance and Mean return'!DJ584,'Variance and Mean return'!DJ86,"")</f>
        <v/>
      </c>
      <c r="DK86" s="25">
        <f>IF('Variance and Mean return'!DK86&lt;'Variance and Mean return'!DK584,'Variance and Mean return'!DK86,"")</f>
        <v>-2.7439382203131357E-2</v>
      </c>
      <c r="DL86" s="25" t="str">
        <f>IF('Variance and Mean return'!DL86&lt;'Variance and Mean return'!DL584,'Variance and Mean return'!DL86,"")</f>
        <v/>
      </c>
      <c r="DM86" s="25">
        <f>IF('Variance and Mean return'!DM86&lt;'Variance and Mean return'!DM584,'Variance and Mean return'!DM86,"")</f>
        <v>-2.4259789875835658E-2</v>
      </c>
      <c r="DN86" s="25" t="str">
        <f>IF('Variance and Mean return'!DN86&lt;'Variance and Mean return'!DN584,'Variance and Mean return'!DN86,"")</f>
        <v/>
      </c>
      <c r="DO86" s="25" t="str">
        <f>IF('Variance and Mean return'!DO86&lt;'Variance and Mean return'!DO584,'Variance and Mean return'!DO86,"")</f>
        <v/>
      </c>
      <c r="DP86" s="25" t="str">
        <f>IF('Variance and Mean return'!DP86&lt;'Variance and Mean return'!DP584,'Variance and Mean return'!DP86,"")</f>
        <v/>
      </c>
      <c r="DQ86" s="25" t="str">
        <f>IF('Variance and Mean return'!DQ86&lt;'Variance and Mean return'!DQ584,'Variance and Mean return'!DQ86,"")</f>
        <v/>
      </c>
      <c r="DR86" s="25" t="str">
        <f>IF('Variance and Mean return'!DR86&lt;'Variance and Mean return'!DR584,'Variance and Mean return'!DR86,"")</f>
        <v/>
      </c>
      <c r="DS86" s="25">
        <f>IF('Variance and Mean return'!DS86&lt;'Variance and Mean return'!DS584,'Variance and Mean return'!DS86,"")</f>
        <v>-3.3522190745986835E-2</v>
      </c>
      <c r="DT86" s="25" t="str">
        <f>IF('Variance and Mean return'!DT86&lt;'Variance and Mean return'!DT584,'Variance and Mean return'!DT86,"")</f>
        <v/>
      </c>
      <c r="DU86" s="25">
        <f>IF('Variance and Mean return'!DU86&lt;'Variance and Mean return'!DU584,'Variance and Mean return'!DU86,"")</f>
        <v>-1.929330153912856E-2</v>
      </c>
      <c r="DV86" s="25">
        <f>IF('Variance and Mean return'!DV86&lt;'Variance and Mean return'!DV584,'Variance and Mean return'!DV86,"")</f>
        <v>-9.5226758719200166E-3</v>
      </c>
    </row>
    <row r="87" spans="1:126" ht="15" thickBot="1" x14ac:dyDescent="0.35">
      <c r="A87" s="51">
        <v>44412</v>
      </c>
      <c r="B87" s="25">
        <f>IF('Variance and Mean return'!B87&lt;'Variance and Mean return'!B585,'Variance and Mean return'!B87,"")</f>
        <v>-1.1683705403713773E-2</v>
      </c>
      <c r="C87" s="25">
        <f>IF('Variance and Mean return'!C87&lt;'Variance and Mean return'!C585,'Variance and Mean return'!C87,"")</f>
        <v>-6.3141278610892027E-3</v>
      </c>
      <c r="D87" s="25">
        <f>IF('Variance and Mean return'!D87&lt;'Variance and Mean return'!D585,'Variance and Mean return'!D87,"")</f>
        <v>-7.7456176110884956E-3</v>
      </c>
      <c r="E87" s="25">
        <f>IF('Variance and Mean return'!E87&lt;'Variance and Mean return'!E585,'Variance and Mean return'!E87,"")</f>
        <v>-5.3976250449802032E-3</v>
      </c>
      <c r="F87" s="25" t="str">
        <f>IF('Variance and Mean return'!F87&lt;'Variance and Mean return'!F585,'Variance and Mean return'!F87,"")</f>
        <v/>
      </c>
      <c r="G87" s="25">
        <f>IF('Variance and Mean return'!G87&lt;'Variance and Mean return'!G585,'Variance and Mean return'!G87,"")</f>
        <v>-2.4045261669023987E-2</v>
      </c>
      <c r="H87" s="25">
        <f>IF('Variance and Mean return'!H87&lt;'Variance and Mean return'!H585,'Variance and Mean return'!H87,"")</f>
        <v>-5.1506765067651505E-3</v>
      </c>
      <c r="I87" s="25">
        <f>IF('Variance and Mean return'!I87&lt;'Variance and Mean return'!I585,'Variance and Mean return'!I87,"")</f>
        <v>-6.4267352185090054E-3</v>
      </c>
      <c r="J87" s="25">
        <f>IF('Variance and Mean return'!J87&lt;'Variance and Mean return'!J585,'Variance and Mean return'!J87,"")</f>
        <v>-1.5248796147672494E-2</v>
      </c>
      <c r="K87" s="25">
        <f>IF('Variance and Mean return'!K87&lt;'Variance and Mean return'!K585,'Variance and Mean return'!K87,"")</f>
        <v>-1.1412761542451855E-2</v>
      </c>
      <c r="L87" s="25">
        <f>IF('Variance and Mean return'!L87&lt;'Variance and Mean return'!L585,'Variance and Mean return'!L87,"")</f>
        <v>-1.9721019721019695E-2</v>
      </c>
      <c r="M87" s="25">
        <f>IF('Variance and Mean return'!M87&lt;'Variance and Mean return'!M585,'Variance and Mean return'!M87,"")</f>
        <v>-1.0064487270287081E-3</v>
      </c>
      <c r="N87" s="25" t="str">
        <f>IF('Variance and Mean return'!N87&lt;'Variance and Mean return'!N585,'Variance and Mean return'!N87,"")</f>
        <v/>
      </c>
      <c r="O87" s="25">
        <f>IF('Variance and Mean return'!O87&lt;'Variance and Mean return'!O585,'Variance and Mean return'!O87,"")</f>
        <v>-1.2367491166077826E-2</v>
      </c>
      <c r="P87" s="25">
        <f>IF('Variance and Mean return'!P87&lt;'Variance and Mean return'!P585,'Variance and Mean return'!P87,"")</f>
        <v>-2.3440317345834849E-2</v>
      </c>
      <c r="Q87" s="25" t="str">
        <f>IF('Variance and Mean return'!Q87&lt;'Variance and Mean return'!Q585,'Variance and Mean return'!Q87,"")</f>
        <v/>
      </c>
      <c r="R87" s="25" t="str">
        <f>IF('Variance and Mean return'!R87&lt;'Variance and Mean return'!R585,'Variance and Mean return'!R87,"")</f>
        <v/>
      </c>
      <c r="S87" s="25" t="str">
        <f>IF('Variance and Mean return'!S87&lt;'Variance and Mean return'!S585,'Variance and Mean return'!S87,"")</f>
        <v/>
      </c>
      <c r="T87" s="25">
        <f>IF('Variance and Mean return'!T87&lt;'Variance and Mean return'!T585,'Variance and Mean return'!T87,"")</f>
        <v>-1.1801552358040923E-2</v>
      </c>
      <c r="U87" s="25">
        <f>IF('Variance and Mean return'!U87&lt;'Variance and Mean return'!U585,'Variance and Mean return'!U87,"")</f>
        <v>-1.9792935444579829E-2</v>
      </c>
      <c r="V87" s="25" t="str">
        <f>IF('Variance and Mean return'!V87&lt;'Variance and Mean return'!V585,'Variance and Mean return'!V87,"")</f>
        <v/>
      </c>
      <c r="W87" s="25">
        <f>IF('Variance and Mean return'!W87&lt;'Variance and Mean return'!W585,'Variance and Mean return'!W87,"")</f>
        <v>-8.3985989434020025E-3</v>
      </c>
      <c r="X87" s="25" t="str">
        <f>IF('Variance and Mean return'!X87&lt;'Variance and Mean return'!X585,'Variance and Mean return'!X87,"")</f>
        <v/>
      </c>
      <c r="Y87" s="25">
        <f>IF('Variance and Mean return'!Y87&lt;'Variance and Mean return'!Y585,'Variance and Mean return'!Y87,"")</f>
        <v>-1.609812188577997E-2</v>
      </c>
      <c r="Z87" s="25">
        <f>IF('Variance and Mean return'!Z87&lt;'Variance and Mean return'!Z585,'Variance and Mean return'!Z87,"")</f>
        <v>-5.9957676933929394E-3</v>
      </c>
      <c r="AA87" s="25" t="str">
        <f>IF('Variance and Mean return'!AA87&lt;'Variance and Mean return'!AA585,'Variance and Mean return'!AA87,"")</f>
        <v/>
      </c>
      <c r="AB87" s="25">
        <f>IF('Variance and Mean return'!AB87&lt;'Variance and Mean return'!AB585,'Variance and Mean return'!AB87,"")</f>
        <v>-2.2484957246912241E-2</v>
      </c>
      <c r="AC87" s="25">
        <f>IF('Variance and Mean return'!AC87&lt;'Variance and Mean return'!AC585,'Variance and Mean return'!AC87,"")</f>
        <v>-1.5047879616962967E-2</v>
      </c>
      <c r="AD87" s="25">
        <f>IF('Variance and Mean return'!AD87&lt;'Variance and Mean return'!AD585,'Variance and Mean return'!AD87,"")</f>
        <v>-3.3149171270718147E-2</v>
      </c>
      <c r="AE87" s="25" t="str">
        <f>IF('Variance and Mean return'!AE87&lt;'Variance and Mean return'!AE585,'Variance and Mean return'!AE87,"")</f>
        <v/>
      </c>
      <c r="AF87" s="25">
        <f>IF('Variance and Mean return'!AF87&lt;'Variance and Mean return'!AF585,'Variance and Mean return'!AF87,"")</f>
        <v>-1.623958079187815E-2</v>
      </c>
      <c r="AG87" s="25" t="str">
        <f>IF('Variance and Mean return'!AG87&lt;'Variance and Mean return'!AG585,'Variance and Mean return'!AG87,"")</f>
        <v/>
      </c>
      <c r="AH87" s="25" t="str">
        <f>IF('Variance and Mean return'!AH87&lt;'Variance and Mean return'!AH585,'Variance and Mean return'!AH87,"")</f>
        <v/>
      </c>
      <c r="AI87" s="25" t="str">
        <f>IF('Variance and Mean return'!AI87&lt;'Variance and Mean return'!AI585,'Variance and Mean return'!AI87,"")</f>
        <v/>
      </c>
      <c r="AJ87" s="25">
        <f>IF('Variance and Mean return'!AJ87&lt;'Variance and Mean return'!AJ585,'Variance and Mean return'!AJ87,"")</f>
        <v>-6.8647592323495266E-3</v>
      </c>
      <c r="AK87" s="25">
        <f>IF('Variance and Mean return'!AK87&lt;'Variance and Mean return'!AK585,'Variance and Mean return'!AK87,"")</f>
        <v>-1.7776228651097847E-2</v>
      </c>
      <c r="AL87" s="25" t="str">
        <f>IF('Variance and Mean return'!AL87&lt;'Variance and Mean return'!AL585,'Variance and Mean return'!AL87,"")</f>
        <v/>
      </c>
      <c r="AM87" s="25">
        <f>IF('Variance and Mean return'!AM87&lt;'Variance and Mean return'!AM585,'Variance and Mean return'!AM87,"")</f>
        <v>-1.2133818686079767E-3</v>
      </c>
      <c r="AN87" s="25" t="str">
        <f>IF('Variance and Mean return'!AN87&lt;'Variance and Mean return'!AN585,'Variance and Mean return'!AN87,"")</f>
        <v/>
      </c>
      <c r="AO87" s="25" t="str">
        <f>IF('Variance and Mean return'!AO87&lt;'Variance and Mean return'!AO585,'Variance and Mean return'!AO87,"")</f>
        <v/>
      </c>
      <c r="AP87" s="25" t="str">
        <f>IF('Variance and Mean return'!AP87&lt;'Variance and Mean return'!AP585,'Variance and Mean return'!AP87,"")</f>
        <v/>
      </c>
      <c r="AQ87" s="25">
        <f>IF('Variance and Mean return'!AQ87&lt;'Variance and Mean return'!AQ585,'Variance and Mean return'!AQ87,"")</f>
        <v>-2.3382144544166206E-2</v>
      </c>
      <c r="AR87" s="25" t="str">
        <f>IF('Variance and Mean return'!AR87&lt;'Variance and Mean return'!AR585,'Variance and Mean return'!AR87,"")</f>
        <v/>
      </c>
      <c r="AS87" s="25" t="str">
        <f>IF('Variance and Mean return'!AS87&lt;'Variance and Mean return'!AS585,'Variance and Mean return'!AS87,"")</f>
        <v/>
      </c>
      <c r="AT87" s="25" t="str">
        <f>IF('Variance and Mean return'!AT87&lt;'Variance and Mean return'!AT585,'Variance and Mean return'!AT87,"")</f>
        <v/>
      </c>
      <c r="AU87" s="25">
        <f>IF('Variance and Mean return'!AU87&lt;'Variance and Mean return'!AU585,'Variance and Mean return'!AU87,"")</f>
        <v>-1.4373716632443578E-2</v>
      </c>
      <c r="AV87" s="25" t="str">
        <f>IF('Variance and Mean return'!AV87&lt;'Variance and Mean return'!AV585,'Variance and Mean return'!AV87,"")</f>
        <v/>
      </c>
      <c r="AW87" s="25">
        <f>IF('Variance and Mean return'!AW87&lt;'Variance and Mean return'!AW585,'Variance and Mean return'!AW87,"")</f>
        <v>-5.3392259038571588E-3</v>
      </c>
      <c r="AX87" s="25">
        <f>IF('Variance and Mean return'!AX87&lt;'Variance and Mean return'!AX585,'Variance and Mean return'!AX87,"")</f>
        <v>-1.7285298398835525E-2</v>
      </c>
      <c r="AY87" s="25">
        <f>IF('Variance and Mean return'!AY87&lt;'Variance and Mean return'!AY585,'Variance and Mean return'!AY87,"")</f>
        <v>-1.1071569790431002E-2</v>
      </c>
      <c r="AZ87" s="25">
        <f>IF('Variance and Mean return'!AZ87&lt;'Variance and Mean return'!AZ585,'Variance and Mean return'!AZ87,"")</f>
        <v>-1.7001785575653905E-2</v>
      </c>
      <c r="BA87" s="25" t="str">
        <f>IF('Variance and Mean return'!BA87&lt;'Variance and Mean return'!BA585,'Variance and Mean return'!BA87,"")</f>
        <v/>
      </c>
      <c r="BB87" s="25" t="str">
        <f>IF('Variance and Mean return'!BB87&lt;'Variance and Mean return'!BB585,'Variance and Mean return'!BB87,"")</f>
        <v/>
      </c>
      <c r="BC87" s="25">
        <f>IF('Variance and Mean return'!BC87&lt;'Variance and Mean return'!BC585,'Variance and Mean return'!BC87,"")</f>
        <v>-1.676914477361735E-3</v>
      </c>
      <c r="BD87" s="25">
        <f>IF('Variance and Mean return'!BD87&lt;'Variance and Mean return'!BD585,'Variance and Mean return'!BD87,"")</f>
        <v>-1.4102887934663633E-2</v>
      </c>
      <c r="BE87" s="25" t="str">
        <f>IF('Variance and Mean return'!BE87&lt;'Variance and Mean return'!BE585,'Variance and Mean return'!BE87,"")</f>
        <v/>
      </c>
      <c r="BF87" s="25">
        <f>IF('Variance and Mean return'!BF87&lt;'Variance and Mean return'!BF585,'Variance and Mean return'!BF87,"")</f>
        <v>-1.4333492594361674E-3</v>
      </c>
      <c r="BG87" s="25" t="str">
        <f>IF('Variance and Mean return'!BG87&lt;'Variance and Mean return'!BG585,'Variance and Mean return'!BG87,"")</f>
        <v/>
      </c>
      <c r="BH87" s="25" t="str">
        <f>IF('Variance and Mean return'!BH87&lt;'Variance and Mean return'!BH585,'Variance and Mean return'!BH87,"")</f>
        <v/>
      </c>
      <c r="BI87" s="25" t="str">
        <f>IF('Variance and Mean return'!BI87&lt;'Variance and Mean return'!BI585,'Variance and Mean return'!BI87,"")</f>
        <v/>
      </c>
      <c r="BJ87" s="25">
        <f>IF('Variance and Mean return'!BJ87&lt;'Variance and Mean return'!BJ585,'Variance and Mean return'!BJ87,"")</f>
        <v>-1.4287818529974849E-2</v>
      </c>
      <c r="BK87" s="25">
        <f>IF('Variance and Mean return'!BK87&lt;'Variance and Mean return'!BK585,'Variance and Mean return'!BK87,"")</f>
        <v>-1.1177239076789025E-2</v>
      </c>
      <c r="BL87" s="25" t="str">
        <f>IF('Variance and Mean return'!BL87&lt;'Variance and Mean return'!BL585,'Variance and Mean return'!BL87,"")</f>
        <v/>
      </c>
      <c r="BM87" s="25">
        <f>IF('Variance and Mean return'!BM87&lt;'Variance and Mean return'!BM585,'Variance and Mean return'!BM87,"")</f>
        <v>-4.7993019197208886E-3</v>
      </c>
      <c r="BN87" s="25" t="str">
        <f>IF('Variance and Mean return'!BN87&lt;'Variance and Mean return'!BN585,'Variance and Mean return'!BN87,"")</f>
        <v/>
      </c>
      <c r="BO87" s="25">
        <f>IF('Variance and Mean return'!BO87&lt;'Variance and Mean return'!BO585,'Variance and Mean return'!BO87,"")</f>
        <v>-7.9999999999998961E-3</v>
      </c>
      <c r="BP87" s="25">
        <f>IF('Variance and Mean return'!BP87&lt;'Variance and Mean return'!BP585,'Variance and Mean return'!BP87,"")</f>
        <v>-1.4794889038332038E-3</v>
      </c>
      <c r="BQ87" s="25" t="str">
        <f>IF('Variance and Mean return'!BQ87&lt;'Variance and Mean return'!BQ585,'Variance and Mean return'!BQ87,"")</f>
        <v/>
      </c>
      <c r="BR87" s="25">
        <f>IF('Variance and Mean return'!BR87&lt;'Variance and Mean return'!BR585,'Variance and Mean return'!BR87,"")</f>
        <v>-4.0961123505103281E-3</v>
      </c>
      <c r="BS87" s="25">
        <f>IF('Variance and Mean return'!BS87&lt;'Variance and Mean return'!BS585,'Variance and Mean return'!BS87,"")</f>
        <v>-2.2032374100719454E-2</v>
      </c>
      <c r="BT87" s="25">
        <f>IF('Variance and Mean return'!BT87&lt;'Variance and Mean return'!BT585,'Variance and Mean return'!BT87,"")</f>
        <v>-2.067683729574854E-2</v>
      </c>
      <c r="BU87" s="25">
        <f>IF('Variance and Mean return'!BU87&lt;'Variance and Mean return'!BU585,'Variance and Mean return'!BU87,"")</f>
        <v>-2.2762465159491985E-2</v>
      </c>
      <c r="BV87" s="25">
        <f>IF('Variance and Mean return'!BV87&lt;'Variance and Mean return'!BV585,'Variance and Mean return'!BV87,"")</f>
        <v>-1.8654541214876974E-2</v>
      </c>
      <c r="BW87" s="25">
        <f>IF('Variance and Mean return'!BW87&lt;'Variance and Mean return'!BW585,'Variance and Mean return'!BW87,"")</f>
        <v>-2.100389863547758E-2</v>
      </c>
      <c r="BX87" s="25">
        <f>IF('Variance and Mean return'!BX87&lt;'Variance and Mean return'!BX585,'Variance and Mean return'!BX87,"")</f>
        <v>-1.9405513630063043E-2</v>
      </c>
      <c r="BY87" s="25">
        <f>IF('Variance and Mean return'!BY87&lt;'Variance and Mean return'!BY585,'Variance and Mean return'!BY87,"")</f>
        <v>-2.4249207237456716E-3</v>
      </c>
      <c r="BZ87" s="25" t="str">
        <f>IF('Variance and Mean return'!BZ87&lt;'Variance and Mean return'!BZ585,'Variance and Mean return'!BZ87,"")</f>
        <v/>
      </c>
      <c r="CA87" s="25" t="str">
        <f>IF('Variance and Mean return'!CA87&lt;'Variance and Mean return'!CA585,'Variance and Mean return'!CA87,"")</f>
        <v/>
      </c>
      <c r="CB87" s="25" t="str">
        <f>IF('Variance and Mean return'!CB87&lt;'Variance and Mean return'!CB585,'Variance and Mean return'!CB87,"")</f>
        <v/>
      </c>
      <c r="CC87" s="25">
        <f>IF('Variance and Mean return'!CC87&lt;'Variance and Mean return'!CC585,'Variance and Mean return'!CC87,"")</f>
        <v>-6.4594797398699333E-2</v>
      </c>
      <c r="CD87" s="25" t="str">
        <f>IF('Variance and Mean return'!CD87&lt;'Variance and Mean return'!CD585,'Variance and Mean return'!CD87,"")</f>
        <v/>
      </c>
      <c r="CE87" s="25">
        <f>IF('Variance and Mean return'!CE87&lt;'Variance and Mean return'!CE585,'Variance and Mean return'!CE87,"")</f>
        <v>-6.9433125794567951E-3</v>
      </c>
      <c r="CF87" s="25">
        <f>IF('Variance and Mean return'!CF87&lt;'Variance and Mean return'!CF585,'Variance and Mean return'!CF87,"")</f>
        <v>-3.6844291485673586E-2</v>
      </c>
      <c r="CG87" s="25">
        <f>IF('Variance and Mean return'!CG87&lt;'Variance and Mean return'!CG585,'Variance and Mean return'!CG87,"")</f>
        <v>-1.702483951995537E-2</v>
      </c>
      <c r="CH87" s="25">
        <f>IF('Variance and Mean return'!CH87&lt;'Variance and Mean return'!CH585,'Variance and Mean return'!CH87,"")</f>
        <v>-1.172315386263878E-2</v>
      </c>
      <c r="CI87" s="25">
        <f>IF('Variance and Mean return'!CI87&lt;'Variance and Mean return'!CI585,'Variance and Mean return'!CI87,"")</f>
        <v>-1.2160633484162964E-2</v>
      </c>
      <c r="CJ87" s="25">
        <f>IF('Variance and Mean return'!CJ87&lt;'Variance and Mean return'!CJ585,'Variance and Mean return'!CJ87,"")</f>
        <v>-1.5591007976794802E-2</v>
      </c>
      <c r="CK87" s="25" t="str">
        <f>IF('Variance and Mean return'!CK87&lt;'Variance and Mean return'!CK585,'Variance and Mean return'!CK87,"")</f>
        <v/>
      </c>
      <c r="CL87" s="25">
        <f>IF('Variance and Mean return'!CL87&lt;'Variance and Mean return'!CL585,'Variance and Mean return'!CL87,"")</f>
        <v>-7.8664620107444794E-3</v>
      </c>
      <c r="CM87" s="25" t="str">
        <f>IF('Variance and Mean return'!CM87&lt;'Variance and Mean return'!CM585,'Variance and Mean return'!CM87,"")</f>
        <v/>
      </c>
      <c r="CN87" s="25" t="str">
        <f>IF('Variance and Mean return'!CN87&lt;'Variance and Mean return'!CN585,'Variance and Mean return'!CN87,"")</f>
        <v/>
      </c>
      <c r="CO87" s="25">
        <f>IF('Variance and Mean return'!CO87&lt;'Variance and Mean return'!CO585,'Variance and Mean return'!CO87,"")</f>
        <v>-4.0404040404040664E-3</v>
      </c>
      <c r="CP87" s="25">
        <f>IF('Variance and Mean return'!CP87&lt;'Variance and Mean return'!CP585,'Variance and Mean return'!CP87,"")</f>
        <v>-4.8051812389009463E-3</v>
      </c>
      <c r="CQ87" s="25" t="str">
        <f>IF('Variance and Mean return'!CQ87&lt;'Variance and Mean return'!CQ585,'Variance and Mean return'!CQ87,"")</f>
        <v/>
      </c>
      <c r="CR87" s="25" t="str">
        <f>IF('Variance and Mean return'!CR87&lt;'Variance and Mean return'!CR585,'Variance and Mean return'!CR87,"")</f>
        <v/>
      </c>
      <c r="CS87" s="25">
        <f>IF('Variance and Mean return'!CS87&lt;'Variance and Mean return'!CS585,'Variance and Mean return'!CS87,"")</f>
        <v>-2.6515890037044243E-2</v>
      </c>
      <c r="CT87" s="25">
        <f>IF('Variance and Mean return'!CT87&lt;'Variance and Mean return'!CT585,'Variance and Mean return'!CT87,"")</f>
        <v>-1.5523932729621936E-4</v>
      </c>
      <c r="CU87" s="25">
        <f>IF('Variance and Mean return'!CU87&lt;'Variance and Mean return'!CU585,'Variance and Mean return'!CU87,"")</f>
        <v>-6.3527802380677345E-3</v>
      </c>
      <c r="CV87" s="25">
        <f>IF('Variance and Mean return'!CV87&lt;'Variance and Mean return'!CV585,'Variance and Mean return'!CV87,"")</f>
        <v>-1.5942028985507339E-2</v>
      </c>
      <c r="CW87" s="25" t="str">
        <f>IF('Variance and Mean return'!CW87&lt;'Variance and Mean return'!CW585,'Variance and Mean return'!CW87,"")</f>
        <v/>
      </c>
      <c r="CX87" s="25">
        <f>IF('Variance and Mean return'!CX87&lt;'Variance and Mean return'!CX585,'Variance and Mean return'!CX87,"")</f>
        <v>-1.3247404224847825E-2</v>
      </c>
      <c r="CY87" s="25" t="str">
        <f>IF('Variance and Mean return'!CY87&lt;'Variance and Mean return'!CY585,'Variance and Mean return'!CY87,"")</f>
        <v/>
      </c>
      <c r="CZ87" s="25">
        <f>IF('Variance and Mean return'!CZ87&lt;'Variance and Mean return'!CZ585,'Variance and Mean return'!CZ87,"")</f>
        <v>-2.5610948191593375E-2</v>
      </c>
      <c r="DA87" s="25">
        <f>IF('Variance and Mean return'!DA87&lt;'Variance and Mean return'!DA585,'Variance and Mean return'!DA87,"")</f>
        <v>-2.9269010148551211E-2</v>
      </c>
      <c r="DB87" s="25" t="str">
        <f>IF('Variance and Mean return'!DB87&lt;'Variance and Mean return'!DB585,'Variance and Mean return'!DB87,"")</f>
        <v/>
      </c>
      <c r="DC87" s="25">
        <f>IF('Variance and Mean return'!DC87&lt;'Variance and Mean return'!DC585,'Variance and Mean return'!DC87,"")</f>
        <v>-4.8999591670069176E-3</v>
      </c>
      <c r="DD87" s="25" t="str">
        <f>IF('Variance and Mean return'!DD87&lt;'Variance and Mean return'!DD585,'Variance and Mean return'!DD87,"")</f>
        <v/>
      </c>
      <c r="DE87" s="25" t="str">
        <f>IF('Variance and Mean return'!DE87&lt;'Variance and Mean return'!DE585,'Variance and Mean return'!DE87,"")</f>
        <v/>
      </c>
      <c r="DF87" s="25" t="str">
        <f>IF('Variance and Mean return'!DF87&lt;'Variance and Mean return'!DF585,'Variance and Mean return'!DF87,"")</f>
        <v/>
      </c>
      <c r="DG87" s="25">
        <f>IF('Variance and Mean return'!DG87&lt;'Variance and Mean return'!DG585,'Variance and Mean return'!DG87,"")</f>
        <v>-1.0395010395011228E-3</v>
      </c>
      <c r="DH87" s="25" t="str">
        <f>IF('Variance and Mean return'!DH87&lt;'Variance and Mean return'!DH585,'Variance and Mean return'!DH87,"")</f>
        <v/>
      </c>
      <c r="DI87" s="25">
        <f>IF('Variance and Mean return'!DI87&lt;'Variance and Mean return'!DI585,'Variance and Mean return'!DI87,"")</f>
        <v>-2.0014295925661285E-2</v>
      </c>
      <c r="DJ87" s="25">
        <f>IF('Variance and Mean return'!DJ87&lt;'Variance and Mean return'!DJ585,'Variance and Mean return'!DJ87,"")</f>
        <v>-9.9661861541200381E-3</v>
      </c>
      <c r="DK87" s="25">
        <f>IF('Variance and Mean return'!DK87&lt;'Variance and Mean return'!DK585,'Variance and Mean return'!DK87,"")</f>
        <v>-2.3434860259689994E-2</v>
      </c>
      <c r="DL87" s="25" t="str">
        <f>IF('Variance and Mean return'!DL87&lt;'Variance and Mean return'!DL585,'Variance and Mean return'!DL87,"")</f>
        <v/>
      </c>
      <c r="DM87" s="25">
        <f>IF('Variance and Mean return'!DM87&lt;'Variance and Mean return'!DM585,'Variance and Mean return'!DM87,"")</f>
        <v>-4.1307752545027498E-2</v>
      </c>
      <c r="DN87" s="25" t="str">
        <f>IF('Variance and Mean return'!DN87&lt;'Variance and Mean return'!DN585,'Variance and Mean return'!DN87,"")</f>
        <v/>
      </c>
      <c r="DO87" s="25">
        <f>IF('Variance and Mean return'!DO87&lt;'Variance and Mean return'!DO585,'Variance and Mean return'!DO87,"")</f>
        <v>-5.9855087682452179E-3</v>
      </c>
      <c r="DP87" s="25">
        <f>IF('Variance and Mean return'!DP87&lt;'Variance and Mean return'!DP585,'Variance and Mean return'!DP87,"")</f>
        <v>-1.0216063879755932E-2</v>
      </c>
      <c r="DQ87" s="25">
        <f>IF('Variance and Mean return'!DQ87&lt;'Variance and Mean return'!DQ585,'Variance and Mean return'!DQ87,"")</f>
        <v>-1.5364916773367376E-2</v>
      </c>
      <c r="DR87" s="25">
        <f>IF('Variance and Mean return'!DR87&lt;'Variance and Mean return'!DR585,'Variance and Mean return'!DR87,"")</f>
        <v>-2.5572005383579954E-2</v>
      </c>
      <c r="DS87" s="25" t="str">
        <f>IF('Variance and Mean return'!DS87&lt;'Variance and Mean return'!DS585,'Variance and Mean return'!DS87,"")</f>
        <v/>
      </c>
      <c r="DT87" s="25">
        <f>IF('Variance and Mean return'!DT87&lt;'Variance and Mean return'!DT585,'Variance and Mean return'!DT87,"")</f>
        <v>-7.129019759783084E-3</v>
      </c>
      <c r="DU87" s="25">
        <f>IF('Variance and Mean return'!DU87&lt;'Variance and Mean return'!DU585,'Variance and Mean return'!DU87,"")</f>
        <v>-6.7786619510757928E-3</v>
      </c>
      <c r="DV87" s="25">
        <f>IF('Variance and Mean return'!DV87&lt;'Variance and Mean return'!DV585,'Variance and Mean return'!DV87,"")</f>
        <v>-9.9747626487202146E-3</v>
      </c>
    </row>
    <row r="88" spans="1:126" ht="15" thickBot="1" x14ac:dyDescent="0.35">
      <c r="A88" s="51">
        <v>44413</v>
      </c>
      <c r="B88" s="25">
        <f>IF('Variance and Mean return'!B88&lt;'Variance and Mean return'!B586,'Variance and Mean return'!B88,"")</f>
        <v>-3.9054253747097367E-2</v>
      </c>
      <c r="C88" s="25">
        <f>IF('Variance and Mean return'!C88&lt;'Variance and Mean return'!C586,'Variance and Mean return'!C88,"")</f>
        <v>-2.2239872915011949E-2</v>
      </c>
      <c r="D88" s="25">
        <f>IF('Variance and Mean return'!D88&lt;'Variance and Mean return'!D586,'Variance and Mean return'!D88,"")</f>
        <v>-3.2867707477404196E-3</v>
      </c>
      <c r="E88" s="25">
        <f>IF('Variance and Mean return'!E88&lt;'Variance and Mean return'!E586,'Variance and Mean return'!E88,"")</f>
        <v>-4.0882778581765367E-2</v>
      </c>
      <c r="F88" s="25">
        <f>IF('Variance and Mean return'!F88&lt;'Variance and Mean return'!F586,'Variance and Mean return'!F88,"")</f>
        <v>-1.6354445435622922E-2</v>
      </c>
      <c r="G88" s="25">
        <f>IF('Variance and Mean return'!G88&lt;'Variance and Mean return'!G586,'Variance and Mean return'!G88,"")</f>
        <v>-1.9323671497585293E-3</v>
      </c>
      <c r="H88" s="25">
        <f>IF('Variance and Mean return'!H88&lt;'Variance and Mean return'!H586,'Variance and Mean return'!H88,"")</f>
        <v>-1.7309326945367354E-2</v>
      </c>
      <c r="I88" s="25">
        <f>IF('Variance and Mean return'!I88&lt;'Variance and Mean return'!I586,'Variance and Mean return'!I88,"")</f>
        <v>-4.0103492884864256E-2</v>
      </c>
      <c r="J88" s="25">
        <f>IF('Variance and Mean return'!J88&lt;'Variance and Mean return'!J586,'Variance and Mean return'!J88,"")</f>
        <v>-1.7114914425427896E-2</v>
      </c>
      <c r="K88" s="25">
        <f>IF('Variance and Mean return'!K88&lt;'Variance and Mean return'!K586,'Variance and Mean return'!K88,"")</f>
        <v>-2.378870036732561E-2</v>
      </c>
      <c r="L88" s="25">
        <f>IF('Variance and Mean return'!L88&lt;'Variance and Mean return'!L586,'Variance and Mean return'!L88,"")</f>
        <v>-1.9627085377821429E-2</v>
      </c>
      <c r="M88" s="25">
        <f>IF('Variance and Mean return'!M88&lt;'Variance and Mean return'!M586,'Variance and Mean return'!M88,"")</f>
        <v>-1.522388059701496E-2</v>
      </c>
      <c r="N88" s="25">
        <f>IF('Variance and Mean return'!N88&lt;'Variance and Mean return'!N586,'Variance and Mean return'!N88,"")</f>
        <v>-5.2446183953033354E-2</v>
      </c>
      <c r="O88" s="25">
        <f>IF('Variance and Mean return'!O88&lt;'Variance and Mean return'!O586,'Variance and Mean return'!O88,"")</f>
        <v>-1.7889087656529523E-2</v>
      </c>
      <c r="P88" s="25" t="str">
        <f>IF('Variance and Mean return'!P88&lt;'Variance and Mean return'!P586,'Variance and Mean return'!P88,"")</f>
        <v/>
      </c>
      <c r="Q88" s="25">
        <f>IF('Variance and Mean return'!Q88&lt;'Variance and Mean return'!Q586,'Variance and Mean return'!Q88,"")</f>
        <v>-5.6907998735378218E-3</v>
      </c>
      <c r="R88" s="25" t="str">
        <f>IF('Variance and Mean return'!R88&lt;'Variance and Mean return'!R586,'Variance and Mean return'!R88,"")</f>
        <v/>
      </c>
      <c r="S88" s="25">
        <f>IF('Variance and Mean return'!S88&lt;'Variance and Mean return'!S586,'Variance and Mean return'!S88,"")</f>
        <v>-2.8758169934640643E-3</v>
      </c>
      <c r="T88" s="25">
        <f>IF('Variance and Mean return'!T88&lt;'Variance and Mean return'!T586,'Variance and Mean return'!T88,"")</f>
        <v>-1.0931973726516775E-2</v>
      </c>
      <c r="U88" s="25">
        <f>IF('Variance and Mean return'!U88&lt;'Variance and Mean return'!U586,'Variance and Mean return'!U88,"")</f>
        <v>-1.6154085119602368E-2</v>
      </c>
      <c r="V88" s="25" t="str">
        <f>IF('Variance and Mean return'!V88&lt;'Variance and Mean return'!V586,'Variance and Mean return'!V88,"")</f>
        <v/>
      </c>
      <c r="W88" s="25" t="str">
        <f>IF('Variance and Mean return'!W88&lt;'Variance and Mean return'!W586,'Variance and Mean return'!W88,"")</f>
        <v/>
      </c>
      <c r="X88" s="25" t="str">
        <f>IF('Variance and Mean return'!X88&lt;'Variance and Mean return'!X586,'Variance and Mean return'!X88,"")</f>
        <v/>
      </c>
      <c r="Y88" s="25">
        <f>IF('Variance and Mean return'!Y88&lt;'Variance and Mean return'!Y586,'Variance and Mean return'!Y88,"")</f>
        <v>-4.1098558628749449E-2</v>
      </c>
      <c r="Z88" s="25">
        <f>IF('Variance and Mean return'!Z88&lt;'Variance and Mean return'!Z586,'Variance and Mean return'!Z88,"")</f>
        <v>-1.5257244234180956E-2</v>
      </c>
      <c r="AA88" s="25" t="str">
        <f>IF('Variance and Mean return'!AA88&lt;'Variance and Mean return'!AA586,'Variance and Mean return'!AA88,"")</f>
        <v/>
      </c>
      <c r="AB88" s="25">
        <f>IF('Variance and Mean return'!AB88&lt;'Variance and Mean return'!AB586,'Variance and Mean return'!AB88,"")</f>
        <v>-3.0345572354211647E-2</v>
      </c>
      <c r="AC88" s="25">
        <f>IF('Variance and Mean return'!AC88&lt;'Variance and Mean return'!AC586,'Variance and Mean return'!AC88,"")</f>
        <v>-4.166666666666663E-2</v>
      </c>
      <c r="AD88" s="25">
        <f>IF('Variance and Mean return'!AD88&lt;'Variance and Mean return'!AD586,'Variance and Mean return'!AD88,"")</f>
        <v>-2.4761904761904763E-2</v>
      </c>
      <c r="AE88" s="25">
        <f>IF('Variance and Mean return'!AE88&lt;'Variance and Mean return'!AE586,'Variance and Mean return'!AE88,"")</f>
        <v>-3.8377007607776958E-2</v>
      </c>
      <c r="AF88" s="25">
        <f>IF('Variance and Mean return'!AF88&lt;'Variance and Mean return'!AF586,'Variance and Mean return'!AF88,"")</f>
        <v>-8.804627296935541E-3</v>
      </c>
      <c r="AG88" s="25">
        <f>IF('Variance and Mean return'!AG88&lt;'Variance and Mean return'!AG586,'Variance and Mean return'!AG88,"")</f>
        <v>-3.0760579221144391E-2</v>
      </c>
      <c r="AH88" s="25" t="str">
        <f>IF('Variance and Mean return'!AH88&lt;'Variance and Mean return'!AH586,'Variance and Mean return'!AH88,"")</f>
        <v/>
      </c>
      <c r="AI88" s="25">
        <f>IF('Variance and Mean return'!AI88&lt;'Variance and Mean return'!AI586,'Variance and Mean return'!AI88,"")</f>
        <v>-1.8842530282638048E-2</v>
      </c>
      <c r="AJ88" s="25" t="str">
        <f>IF('Variance and Mean return'!AJ88&lt;'Variance and Mean return'!AJ586,'Variance and Mean return'!AJ88,"")</f>
        <v/>
      </c>
      <c r="AK88" s="25">
        <f>IF('Variance and Mean return'!AK88&lt;'Variance and Mean return'!AK586,'Variance and Mean return'!AK88,"")</f>
        <v>-1.0290986515259171E-2</v>
      </c>
      <c r="AL88" s="25">
        <f>IF('Variance and Mean return'!AL88&lt;'Variance and Mean return'!AL586,'Variance and Mean return'!AL88,"")</f>
        <v>-2.5353132922854016E-2</v>
      </c>
      <c r="AM88" s="25">
        <f>IF('Variance and Mean return'!AM88&lt;'Variance and Mean return'!AM586,'Variance and Mean return'!AM88,"")</f>
        <v>-1.0239500173551019E-2</v>
      </c>
      <c r="AN88" s="25">
        <f>IF('Variance and Mean return'!AN88&lt;'Variance and Mean return'!AN586,'Variance and Mean return'!AN88,"")</f>
        <v>-1.2409043659043717E-2</v>
      </c>
      <c r="AO88" s="25">
        <f>IF('Variance and Mean return'!AO88&lt;'Variance and Mean return'!AO586,'Variance and Mean return'!AO88,"")</f>
        <v>-1.4018691588785215E-2</v>
      </c>
      <c r="AP88" s="25">
        <f>IF('Variance and Mean return'!AP88&lt;'Variance and Mean return'!AP586,'Variance and Mean return'!AP88,"")</f>
        <v>-2.4970273483947647E-2</v>
      </c>
      <c r="AQ88" s="25" t="str">
        <f>IF('Variance and Mean return'!AQ88&lt;'Variance and Mean return'!AQ586,'Variance and Mean return'!AQ88,"")</f>
        <v/>
      </c>
      <c r="AR88" s="25">
        <f>IF('Variance and Mean return'!AR88&lt;'Variance and Mean return'!AR586,'Variance and Mean return'!AR88,"")</f>
        <v>-2.2230063514466991E-2</v>
      </c>
      <c r="AS88" s="25" t="str">
        <f>IF('Variance and Mean return'!AS88&lt;'Variance and Mean return'!AS586,'Variance and Mean return'!AS88,"")</f>
        <v/>
      </c>
      <c r="AT88" s="25">
        <f>IF('Variance and Mean return'!AT88&lt;'Variance and Mean return'!AT586,'Variance and Mean return'!AT88,"")</f>
        <v>-1.7895299145299082E-2</v>
      </c>
      <c r="AU88" s="25">
        <f>IF('Variance and Mean return'!AU88&lt;'Variance and Mean return'!AU586,'Variance and Mean return'!AU88,"")</f>
        <v>-1.2500000000000067E-2</v>
      </c>
      <c r="AV88" s="25">
        <f>IF('Variance and Mean return'!AV88&lt;'Variance and Mean return'!AV586,'Variance and Mean return'!AV88,"")</f>
        <v>-3.2941176470588251E-2</v>
      </c>
      <c r="AW88" s="25">
        <f>IF('Variance and Mean return'!AW88&lt;'Variance and Mean return'!AW586,'Variance and Mean return'!AW88,"")</f>
        <v>-1.6273132200317564E-2</v>
      </c>
      <c r="AX88" s="25">
        <f>IF('Variance and Mean return'!AX88&lt;'Variance and Mean return'!AX586,'Variance and Mean return'!AX88,"")</f>
        <v>-3.462321792260703E-2</v>
      </c>
      <c r="AY88" s="25">
        <f>IF('Variance and Mean return'!AY88&lt;'Variance and Mean return'!AY586,'Variance and Mean return'!AY88,"")</f>
        <v>-1.0395841663334626E-2</v>
      </c>
      <c r="AZ88" s="25">
        <f>IF('Variance and Mean return'!AZ88&lt;'Variance and Mean return'!AZ586,'Variance and Mean return'!AZ88,"")</f>
        <v>-2.0454904438477417E-2</v>
      </c>
      <c r="BA88" s="25">
        <f>IF('Variance and Mean return'!BA88&lt;'Variance and Mean return'!BA586,'Variance and Mean return'!BA88,"")</f>
        <v>-1.442841287458374E-2</v>
      </c>
      <c r="BB88" s="25">
        <f>IF('Variance and Mean return'!BB88&lt;'Variance and Mean return'!BB586,'Variance and Mean return'!BB88,"")</f>
        <v>-8.6299892125135669E-3</v>
      </c>
      <c r="BC88" s="25">
        <f>IF('Variance and Mean return'!BC88&lt;'Variance and Mean return'!BC586,'Variance and Mean return'!BC88,"")</f>
        <v>-1.1758118701007847E-2</v>
      </c>
      <c r="BD88" s="25" t="str">
        <f>IF('Variance and Mean return'!BD88&lt;'Variance and Mean return'!BD586,'Variance and Mean return'!BD88,"")</f>
        <v/>
      </c>
      <c r="BE88" s="25">
        <f>IF('Variance and Mean return'!BE88&lt;'Variance and Mean return'!BE586,'Variance and Mean return'!BE88,"")</f>
        <v>-2.6049939640384601E-3</v>
      </c>
      <c r="BF88" s="25">
        <f>IF('Variance and Mean return'!BF88&lt;'Variance and Mean return'!BF586,'Variance and Mean return'!BF88,"")</f>
        <v>-2.8389154704944075E-2</v>
      </c>
      <c r="BG88" s="25">
        <f>IF('Variance and Mean return'!BG88&lt;'Variance and Mean return'!BG586,'Variance and Mean return'!BG88,"")</f>
        <v>-3.0522088353413634E-2</v>
      </c>
      <c r="BH88" s="25">
        <f>IF('Variance and Mean return'!BH88&lt;'Variance and Mean return'!BH586,'Variance and Mean return'!BH88,"")</f>
        <v>-1.0344827586206917E-2</v>
      </c>
      <c r="BI88" s="25">
        <f>IF('Variance and Mean return'!BI88&lt;'Variance and Mean return'!BI586,'Variance and Mean return'!BI88,"")</f>
        <v>-1.2492901760363329E-2</v>
      </c>
      <c r="BJ88" s="25">
        <f>IF('Variance and Mean return'!BJ88&lt;'Variance and Mean return'!BJ586,'Variance and Mean return'!BJ88,"")</f>
        <v>-9.4142259414227158E-3</v>
      </c>
      <c r="BK88" s="25">
        <f>IF('Variance and Mean return'!BK88&lt;'Variance and Mean return'!BK586,'Variance and Mean return'!BK88,"")</f>
        <v>-3.1708749266001202E-2</v>
      </c>
      <c r="BL88" s="25" t="str">
        <f>IF('Variance and Mean return'!BL88&lt;'Variance and Mean return'!BL586,'Variance and Mean return'!BL88,"")</f>
        <v/>
      </c>
      <c r="BM88" s="25">
        <f>IF('Variance and Mean return'!BM88&lt;'Variance and Mean return'!BM586,'Variance and Mean return'!BM88,"")</f>
        <v>-1.7536168347215275E-3</v>
      </c>
      <c r="BN88" s="25">
        <f>IF('Variance and Mean return'!BN88&lt;'Variance and Mean return'!BN586,'Variance and Mean return'!BN88,"")</f>
        <v>-1.8243690329899032E-2</v>
      </c>
      <c r="BO88" s="25">
        <f>IF('Variance and Mean return'!BO88&lt;'Variance and Mean return'!BO586,'Variance and Mean return'!BO88,"")</f>
        <v>-1.2096774193548487E-2</v>
      </c>
      <c r="BP88" s="25">
        <f>IF('Variance and Mean return'!BP88&lt;'Variance and Mean return'!BP586,'Variance and Mean return'!BP88,"")</f>
        <v>-1.2796336206896575E-2</v>
      </c>
      <c r="BQ88" s="25">
        <f>IF('Variance and Mean return'!BQ88&lt;'Variance and Mean return'!BQ586,'Variance and Mean return'!BQ88,"")</f>
        <v>-2.2311926605504628E-2</v>
      </c>
      <c r="BR88" s="25">
        <f>IF('Variance and Mean return'!BR88&lt;'Variance and Mean return'!BR586,'Variance and Mean return'!BR88,"")</f>
        <v>-1.1971649957768671E-2</v>
      </c>
      <c r="BS88" s="25">
        <f>IF('Variance and Mean return'!BS88&lt;'Variance and Mean return'!BS586,'Variance and Mean return'!BS88,"")</f>
        <v>-1.2413793103448256E-2</v>
      </c>
      <c r="BT88" s="25">
        <f>IF('Variance and Mean return'!BT88&lt;'Variance and Mean return'!BT586,'Variance and Mean return'!BT88,"")</f>
        <v>-1.217776371975321E-2</v>
      </c>
      <c r="BU88" s="25">
        <f>IF('Variance and Mean return'!BU88&lt;'Variance and Mean return'!BU586,'Variance and Mean return'!BU88,"")</f>
        <v>-5.2289652986849955E-3</v>
      </c>
      <c r="BV88" s="25">
        <f>IF('Variance and Mean return'!BV88&lt;'Variance and Mean return'!BV586,'Variance and Mean return'!BV88,"")</f>
        <v>-2.6731614589521224E-2</v>
      </c>
      <c r="BW88" s="25" t="str">
        <f>IF('Variance and Mean return'!BW88&lt;'Variance and Mean return'!BW586,'Variance and Mean return'!BW88,"")</f>
        <v/>
      </c>
      <c r="BX88" s="25">
        <f>IF('Variance and Mean return'!BX88&lt;'Variance and Mean return'!BX586,'Variance and Mean return'!BX88,"")</f>
        <v>-1.9632479974870387E-2</v>
      </c>
      <c r="BY88" s="25">
        <f>IF('Variance and Mean return'!BY88&lt;'Variance and Mean return'!BY586,'Variance and Mean return'!BY88,"")</f>
        <v>-2.9917726252802757E-3</v>
      </c>
      <c r="BZ88" s="25">
        <f>IF('Variance and Mean return'!BZ88&lt;'Variance and Mean return'!BZ586,'Variance and Mean return'!BZ88,"")</f>
        <v>-6.875157206338578E-3</v>
      </c>
      <c r="CA88" s="25">
        <f>IF('Variance and Mean return'!CA88&lt;'Variance and Mean return'!CA586,'Variance and Mean return'!CA88,"")</f>
        <v>-1.3585931013662123E-3</v>
      </c>
      <c r="CB88" s="25">
        <f>IF('Variance and Mean return'!CB88&lt;'Variance and Mean return'!CB586,'Variance and Mean return'!CB88,"")</f>
        <v>-1.50490398625579E-2</v>
      </c>
      <c r="CC88" s="25">
        <f>IF('Variance and Mean return'!CC88&lt;'Variance and Mean return'!CC586,'Variance and Mean return'!CC88,"")</f>
        <v>-5.9562805000334285E-2</v>
      </c>
      <c r="CD88" s="25">
        <f>IF('Variance and Mean return'!CD88&lt;'Variance and Mean return'!CD586,'Variance and Mean return'!CD88,"")</f>
        <v>-1.4253135689851759E-2</v>
      </c>
      <c r="CE88" s="25" t="str">
        <f>IF('Variance and Mean return'!CE88&lt;'Variance and Mean return'!CE586,'Variance and Mean return'!CE88,"")</f>
        <v/>
      </c>
      <c r="CF88" s="25">
        <f>IF('Variance and Mean return'!CF88&lt;'Variance and Mean return'!CF586,'Variance and Mean return'!CF88,"")</f>
        <v>-1.1215901155155916E-2</v>
      </c>
      <c r="CG88" s="25">
        <f>IF('Variance and Mean return'!CG88&lt;'Variance and Mean return'!CG586,'Variance and Mean return'!CG88,"")</f>
        <v>-2.2373651334469113E-2</v>
      </c>
      <c r="CH88" s="25" t="str">
        <f>IF('Variance and Mean return'!CH88&lt;'Variance and Mean return'!CH586,'Variance and Mean return'!CH88,"")</f>
        <v/>
      </c>
      <c r="CI88" s="25">
        <f>IF('Variance and Mean return'!CI88&lt;'Variance and Mean return'!CI586,'Variance and Mean return'!CI88,"")</f>
        <v>-1.5745777268823313E-2</v>
      </c>
      <c r="CJ88" s="25" t="str">
        <f>IF('Variance and Mean return'!CJ88&lt;'Variance and Mean return'!CJ586,'Variance and Mean return'!CJ88,"")</f>
        <v/>
      </c>
      <c r="CK88" s="25" t="str">
        <f>IF('Variance and Mean return'!CK88&lt;'Variance and Mean return'!CK586,'Variance and Mean return'!CK88,"")</f>
        <v/>
      </c>
      <c r="CL88" s="25" t="str">
        <f>IF('Variance and Mean return'!CL88&lt;'Variance and Mean return'!CL586,'Variance and Mean return'!CL88,"")</f>
        <v/>
      </c>
      <c r="CM88" s="25">
        <f>IF('Variance and Mean return'!CM88&lt;'Variance and Mean return'!CM586,'Variance and Mean return'!CM88,"")</f>
        <v>-4.0941658137154668E-3</v>
      </c>
      <c r="CN88" s="25">
        <f>IF('Variance and Mean return'!CN88&lt;'Variance and Mean return'!CN586,'Variance and Mean return'!CN88,"")</f>
        <v>-2.1527213647441035E-2</v>
      </c>
      <c r="CO88" s="25">
        <f>IF('Variance and Mean return'!CO88&lt;'Variance and Mean return'!CO586,'Variance and Mean return'!CO88,"")</f>
        <v>-1.8255578093306246E-2</v>
      </c>
      <c r="CP88" s="25">
        <f>IF('Variance and Mean return'!CP88&lt;'Variance and Mean return'!CP586,'Variance and Mean return'!CP88,"")</f>
        <v>-1.0181589167628902E-2</v>
      </c>
      <c r="CQ88" s="25">
        <f>IF('Variance and Mean return'!CQ88&lt;'Variance and Mean return'!CQ586,'Variance and Mean return'!CQ88,"")</f>
        <v>-2.1361815754339153E-2</v>
      </c>
      <c r="CR88" s="25">
        <f>IF('Variance and Mean return'!CR88&lt;'Variance and Mean return'!CR586,'Variance and Mean return'!CR88,"")</f>
        <v>-2.0852221214868516E-2</v>
      </c>
      <c r="CS88" s="25">
        <f>IF('Variance and Mean return'!CS88&lt;'Variance and Mean return'!CS586,'Variance and Mean return'!CS88,"")</f>
        <v>-7.0108496722998126E-3</v>
      </c>
      <c r="CT88" s="25" t="str">
        <f>IF('Variance and Mean return'!CT88&lt;'Variance and Mean return'!CT586,'Variance and Mean return'!CT88,"")</f>
        <v/>
      </c>
      <c r="CU88" s="25" t="str">
        <f>IF('Variance and Mean return'!CU88&lt;'Variance and Mean return'!CU586,'Variance and Mean return'!CU88,"")</f>
        <v/>
      </c>
      <c r="CV88" s="25" t="str">
        <f>IF('Variance and Mean return'!CV88&lt;'Variance and Mean return'!CV586,'Variance and Mean return'!CV88,"")</f>
        <v/>
      </c>
      <c r="CW88" s="25">
        <f>IF('Variance and Mean return'!CW88&lt;'Variance and Mean return'!CW586,'Variance and Mean return'!CW88,"")</f>
        <v>-2.8269932256383634E-2</v>
      </c>
      <c r="CX88" s="25" t="str">
        <f>IF('Variance and Mean return'!CX88&lt;'Variance and Mean return'!CX586,'Variance and Mean return'!CX88,"")</f>
        <v/>
      </c>
      <c r="CY88" s="25">
        <f>IF('Variance and Mean return'!CY88&lt;'Variance and Mean return'!CY586,'Variance and Mean return'!CY88,"")</f>
        <v>-2.9313790806129281E-2</v>
      </c>
      <c r="CZ88" s="25">
        <f>IF('Variance and Mean return'!CZ88&lt;'Variance and Mean return'!CZ586,'Variance and Mean return'!CZ88,"")</f>
        <v>-2.0666131621187689E-2</v>
      </c>
      <c r="DA88" s="25" t="str">
        <f>IF('Variance and Mean return'!DA88&lt;'Variance and Mean return'!DA586,'Variance and Mean return'!DA88,"")</f>
        <v/>
      </c>
      <c r="DB88" s="25" t="str">
        <f>IF('Variance and Mean return'!DB88&lt;'Variance and Mean return'!DB586,'Variance and Mean return'!DB88,"")</f>
        <v/>
      </c>
      <c r="DC88" s="25">
        <f>IF('Variance and Mean return'!DC88&lt;'Variance and Mean return'!DC586,'Variance and Mean return'!DC88,"")</f>
        <v>-5.5943099439201172E-2</v>
      </c>
      <c r="DD88" s="25">
        <f>IF('Variance and Mean return'!DD88&lt;'Variance and Mean return'!DD586,'Variance and Mean return'!DD88,"")</f>
        <v>-8.5240017945267255E-3</v>
      </c>
      <c r="DE88" s="25">
        <f>IF('Variance and Mean return'!DE88&lt;'Variance and Mean return'!DE586,'Variance and Mean return'!DE88,"")</f>
        <v>-1.9103240784117737E-2</v>
      </c>
      <c r="DF88" s="25">
        <f>IF('Variance and Mean return'!DF88&lt;'Variance and Mean return'!DF586,'Variance and Mean return'!DF88,"")</f>
        <v>-3.4267912772585674E-2</v>
      </c>
      <c r="DG88" s="25" t="str">
        <f>IF('Variance and Mean return'!DG88&lt;'Variance and Mean return'!DG586,'Variance and Mean return'!DG88,"")</f>
        <v/>
      </c>
      <c r="DH88" s="25" t="str">
        <f>IF('Variance and Mean return'!DH88&lt;'Variance and Mean return'!DH586,'Variance and Mean return'!DH88,"")</f>
        <v/>
      </c>
      <c r="DI88" s="25">
        <f>IF('Variance and Mean return'!DI88&lt;'Variance and Mean return'!DI586,'Variance and Mean return'!DI88,"")</f>
        <v>-1.6776075857038553E-2</v>
      </c>
      <c r="DJ88" s="25">
        <f>IF('Variance and Mean return'!DJ88&lt;'Variance and Mean return'!DJ586,'Variance and Mean return'!DJ88,"")</f>
        <v>-1.4021211576487391E-2</v>
      </c>
      <c r="DK88" s="25">
        <f>IF('Variance and Mean return'!DK88&lt;'Variance and Mean return'!DK586,'Variance and Mean return'!DK88,"")</f>
        <v>-2.3527667251563189E-2</v>
      </c>
      <c r="DL88" s="25">
        <f>IF('Variance and Mean return'!DL88&lt;'Variance and Mean return'!DL586,'Variance and Mean return'!DL88,"")</f>
        <v>-1.0342280226545264E-2</v>
      </c>
      <c r="DM88" s="25" t="str">
        <f>IF('Variance and Mean return'!DM88&lt;'Variance and Mean return'!DM586,'Variance and Mean return'!DM88,"")</f>
        <v/>
      </c>
      <c r="DN88" s="25">
        <f>IF('Variance and Mean return'!DN88&lt;'Variance and Mean return'!DN586,'Variance and Mean return'!DN88,"")</f>
        <v>-4.9105928502912732E-3</v>
      </c>
      <c r="DO88" s="25">
        <f>IF('Variance and Mean return'!DO88&lt;'Variance and Mean return'!DO586,'Variance and Mean return'!DO88,"")</f>
        <v>-2.7466723008662597E-2</v>
      </c>
      <c r="DP88" s="25">
        <f>IF('Variance and Mean return'!DP88&lt;'Variance and Mean return'!DP586,'Variance and Mean return'!DP88,"")</f>
        <v>-1.5778858702099718E-2</v>
      </c>
      <c r="DQ88" s="25">
        <f>IF('Variance and Mean return'!DQ88&lt;'Variance and Mean return'!DQ586,'Variance and Mean return'!DQ88,"")</f>
        <v>-2.0806241872561859E-2</v>
      </c>
      <c r="DR88" s="25">
        <f>IF('Variance and Mean return'!DR88&lt;'Variance and Mean return'!DR586,'Variance and Mean return'!DR88,"")</f>
        <v>-2.1408839779005651E-2</v>
      </c>
      <c r="DS88" s="25">
        <f>IF('Variance and Mean return'!DS88&lt;'Variance and Mean return'!DS586,'Variance and Mean return'!DS88,"")</f>
        <v>-4.8496605237633328E-2</v>
      </c>
      <c r="DT88" s="25">
        <f>IF('Variance and Mean return'!DT88&lt;'Variance and Mean return'!DT586,'Variance and Mean return'!DT88,"")</f>
        <v>-1.3267774916101427E-3</v>
      </c>
      <c r="DU88" s="25">
        <f>IF('Variance and Mean return'!DU88&lt;'Variance and Mean return'!DU586,'Variance and Mean return'!DU88,"")</f>
        <v>-1.6394658753709157E-2</v>
      </c>
      <c r="DV88" s="25" t="str">
        <f>IF('Variance and Mean return'!DV88&lt;'Variance and Mean return'!DV586,'Variance and Mean return'!DV88,"")</f>
        <v/>
      </c>
    </row>
    <row r="89" spans="1:126" ht="15" thickBot="1" x14ac:dyDescent="0.35">
      <c r="A89" s="51">
        <v>44414</v>
      </c>
      <c r="B89" s="25">
        <f>IF('Variance and Mean return'!B89&lt;'Variance and Mean return'!B587,'Variance and Mean return'!B89,"")</f>
        <v>-4.1080843585237226E-2</v>
      </c>
      <c r="C89" s="25">
        <f>IF('Variance and Mean return'!C89&lt;'Variance and Mean return'!C587,'Variance and Mean return'!C89,"")</f>
        <v>-9.7481722177090724E-3</v>
      </c>
      <c r="D89" s="25">
        <f>IF('Variance and Mean return'!D89&lt;'Variance and Mean return'!D587,'Variance and Mean return'!D89,"")</f>
        <v>-2.9678483099752628E-2</v>
      </c>
      <c r="E89" s="25">
        <f>IF('Variance and Mean return'!E89&lt;'Variance and Mean return'!E587,'Variance and Mean return'!E89,"")</f>
        <v>-2.9800075443229046E-2</v>
      </c>
      <c r="F89" s="25">
        <f>IF('Variance and Mean return'!F89&lt;'Variance and Mean return'!F587,'Variance and Mean return'!F89,"")</f>
        <v>-1.352781136638459E-2</v>
      </c>
      <c r="G89" s="25">
        <f>IF('Variance and Mean return'!G89&lt;'Variance and Mean return'!G587,'Variance and Mean return'!G89,"")</f>
        <v>-6.776379477250738E-3</v>
      </c>
      <c r="H89" s="25">
        <f>IF('Variance and Mean return'!H89&lt;'Variance and Mean return'!H587,'Variance and Mean return'!H89,"")</f>
        <v>-3.3419831721317905E-2</v>
      </c>
      <c r="I89" s="25">
        <f>IF('Variance and Mean return'!I89&lt;'Variance and Mean return'!I587,'Variance and Mean return'!I89,"")</f>
        <v>-1.8718179095537635E-2</v>
      </c>
      <c r="J89" s="25">
        <f>IF('Variance and Mean return'!J89&lt;'Variance and Mean return'!J587,'Variance and Mean return'!J89,"")</f>
        <v>-3.2338308457711351E-2</v>
      </c>
      <c r="K89" s="25">
        <f>IF('Variance and Mean return'!K89&lt;'Variance and Mean return'!K587,'Variance and Mean return'!K89,"")</f>
        <v>-2.3651675327002408E-2</v>
      </c>
      <c r="L89" s="25">
        <f>IF('Variance and Mean return'!L89&lt;'Variance and Mean return'!L587,'Variance and Mean return'!L89,"")</f>
        <v>-4.9549549549549599E-2</v>
      </c>
      <c r="M89" s="25">
        <f>IF('Variance and Mean return'!M89&lt;'Variance and Mean return'!M587,'Variance and Mean return'!M89,"")</f>
        <v>-2.3491967262806446E-3</v>
      </c>
      <c r="N89" s="25" t="str">
        <f>IF('Variance and Mean return'!N89&lt;'Variance and Mean return'!N587,'Variance and Mean return'!N89,"")</f>
        <v/>
      </c>
      <c r="O89" s="25">
        <f>IF('Variance and Mean return'!O89&lt;'Variance and Mean return'!O587,'Variance and Mean return'!O89,"")</f>
        <v>-3.6429872495445936E-3</v>
      </c>
      <c r="P89" s="25">
        <f>IF('Variance and Mean return'!P89&lt;'Variance and Mean return'!P587,'Variance and Mean return'!P89,"")</f>
        <v>-1.7010495837857409E-2</v>
      </c>
      <c r="Q89" s="25" t="str">
        <f>IF('Variance and Mean return'!Q89&lt;'Variance and Mean return'!Q587,'Variance and Mean return'!Q89,"")</f>
        <v/>
      </c>
      <c r="R89" s="25">
        <f>IF('Variance and Mean return'!R89&lt;'Variance and Mean return'!R587,'Variance and Mean return'!R89,"")</f>
        <v>-1.7064307157528935E-2</v>
      </c>
      <c r="S89" s="25">
        <f>IF('Variance and Mean return'!S89&lt;'Variance and Mean return'!S587,'Variance and Mean return'!S89,"")</f>
        <v>-8.9145254326166157E-3</v>
      </c>
      <c r="T89" s="25">
        <f>IF('Variance and Mean return'!T89&lt;'Variance and Mean return'!T587,'Variance and Mean return'!T89,"")</f>
        <v>-4.1331909162680702E-3</v>
      </c>
      <c r="U89" s="25" t="str">
        <f>IF('Variance and Mean return'!U89&lt;'Variance and Mean return'!U587,'Variance and Mean return'!U89,"")</f>
        <v/>
      </c>
      <c r="V89" s="25">
        <f>IF('Variance and Mean return'!V89&lt;'Variance and Mean return'!V587,'Variance and Mean return'!V89,"")</f>
        <v>-1.798567214496416E-2</v>
      </c>
      <c r="W89" s="25" t="str">
        <f>IF('Variance and Mean return'!W89&lt;'Variance and Mean return'!W587,'Variance and Mean return'!W89,"")</f>
        <v/>
      </c>
      <c r="X89" s="25">
        <f>IF('Variance and Mean return'!X89&lt;'Variance and Mean return'!X587,'Variance and Mean return'!X89,"")</f>
        <v>-3.5504052762967198E-2</v>
      </c>
      <c r="Y89" s="25" t="str">
        <f>IF('Variance and Mean return'!Y89&lt;'Variance and Mean return'!Y587,'Variance and Mean return'!Y89,"")</f>
        <v/>
      </c>
      <c r="Z89" s="25">
        <f>IF('Variance and Mean return'!Z89&lt;'Variance and Mean return'!Z587,'Variance and Mean return'!Z89,"")</f>
        <v>-1.4052366082152323E-2</v>
      </c>
      <c r="AA89" s="25" t="str">
        <f>IF('Variance and Mean return'!AA89&lt;'Variance and Mean return'!AA587,'Variance and Mean return'!AA89,"")</f>
        <v/>
      </c>
      <c r="AB89" s="25" t="str">
        <f>IF('Variance and Mean return'!AB89&lt;'Variance and Mean return'!AB587,'Variance and Mean return'!AB89,"")</f>
        <v/>
      </c>
      <c r="AC89" s="25">
        <f>IF('Variance and Mean return'!AC89&lt;'Variance and Mean return'!AC587,'Variance and Mean return'!AC89,"")</f>
        <v>-5.65217391304349E-2</v>
      </c>
      <c r="AD89" s="25" t="str">
        <f>IF('Variance and Mean return'!AD89&lt;'Variance and Mean return'!AD587,'Variance and Mean return'!AD89,"")</f>
        <v/>
      </c>
      <c r="AE89" s="25">
        <f>IF('Variance and Mean return'!AE89&lt;'Variance and Mean return'!AE587,'Variance and Mean return'!AE89,"")</f>
        <v>-3.1293952180028062E-2</v>
      </c>
      <c r="AF89" s="25" t="str">
        <f>IF('Variance and Mean return'!AF89&lt;'Variance and Mean return'!AF587,'Variance and Mean return'!AF89,"")</f>
        <v/>
      </c>
      <c r="AG89" s="25" t="str">
        <f>IF('Variance and Mean return'!AG89&lt;'Variance and Mean return'!AG587,'Variance and Mean return'!AG89,"")</f>
        <v/>
      </c>
      <c r="AH89" s="25">
        <f>IF('Variance and Mean return'!AH89&lt;'Variance and Mean return'!AH587,'Variance and Mean return'!AH89,"")</f>
        <v>-1.1145671332296603E-2</v>
      </c>
      <c r="AI89" s="25">
        <f>IF('Variance and Mean return'!AI89&lt;'Variance and Mean return'!AI587,'Variance and Mean return'!AI89,"")</f>
        <v>-9.1449474165523625E-3</v>
      </c>
      <c r="AJ89" s="25">
        <f>IF('Variance and Mean return'!AJ89&lt;'Variance and Mean return'!AJ587,'Variance and Mean return'!AJ89,"")</f>
        <v>-6.7519903255063296E-3</v>
      </c>
      <c r="AK89" s="25" t="str">
        <f>IF('Variance and Mean return'!AK89&lt;'Variance and Mean return'!AK587,'Variance and Mean return'!AK89,"")</f>
        <v/>
      </c>
      <c r="AL89" s="25">
        <f>IF('Variance and Mean return'!AL89&lt;'Variance and Mean return'!AL587,'Variance and Mean return'!AL89,"")</f>
        <v>-1.3749535488666087E-2</v>
      </c>
      <c r="AM89" s="25">
        <f>IF('Variance and Mean return'!AM89&lt;'Variance and Mean return'!AM587,'Variance and Mean return'!AM89,"")</f>
        <v>-4.3836577240049523E-3</v>
      </c>
      <c r="AN89" s="25">
        <f>IF('Variance and Mean return'!AN89&lt;'Variance and Mean return'!AN587,'Variance and Mean return'!AN89,"")</f>
        <v>-4.9338859285573688E-3</v>
      </c>
      <c r="AO89" s="25" t="str">
        <f>IF('Variance and Mean return'!AO89&lt;'Variance and Mean return'!AO587,'Variance and Mean return'!AO89,"")</f>
        <v/>
      </c>
      <c r="AP89" s="25">
        <f>IF('Variance and Mean return'!AP89&lt;'Variance and Mean return'!AP587,'Variance and Mean return'!AP89,"")</f>
        <v>-6.0975609756097615E-3</v>
      </c>
      <c r="AQ89" s="25">
        <f>IF('Variance and Mean return'!AQ89&lt;'Variance and Mean return'!AQ587,'Variance and Mean return'!AQ89,"")</f>
        <v>-1.8540248767894951E-2</v>
      </c>
      <c r="AR89" s="25" t="str">
        <f>IF('Variance and Mean return'!AR89&lt;'Variance and Mean return'!AR587,'Variance and Mean return'!AR89,"")</f>
        <v/>
      </c>
      <c r="AS89" s="25">
        <f>IF('Variance and Mean return'!AS89&lt;'Variance and Mean return'!AS587,'Variance and Mean return'!AS89,"")</f>
        <v>-3.7166537166537172E-2</v>
      </c>
      <c r="AT89" s="25" t="str">
        <f>IF('Variance and Mean return'!AT89&lt;'Variance and Mean return'!AT587,'Variance and Mean return'!AT89,"")</f>
        <v/>
      </c>
      <c r="AU89" s="25">
        <f>IF('Variance and Mean return'!AU89&lt;'Variance and Mean return'!AU587,'Variance and Mean return'!AU89,"")</f>
        <v>-1.4767932489451407E-2</v>
      </c>
      <c r="AV89" s="25">
        <f>IF('Variance and Mean return'!AV89&lt;'Variance and Mean return'!AV587,'Variance and Mean return'!AV89,"")</f>
        <v>-1.642335766423364E-2</v>
      </c>
      <c r="AW89" s="25">
        <f>IF('Variance and Mean return'!AW89&lt;'Variance and Mean return'!AW587,'Variance and Mean return'!AW89,"")</f>
        <v>-4.0410168831364057E-3</v>
      </c>
      <c r="AX89" s="25">
        <f>IF('Variance and Mean return'!AX89&lt;'Variance and Mean return'!AX587,'Variance and Mean return'!AX89,"")</f>
        <v>-2.3014959723820505E-2</v>
      </c>
      <c r="AY89" s="25" t="str">
        <f>IF('Variance and Mean return'!AY89&lt;'Variance and Mean return'!AY587,'Variance and Mean return'!AY89,"")</f>
        <v/>
      </c>
      <c r="AZ89" s="25">
        <f>IF('Variance and Mean return'!AZ89&lt;'Variance and Mean return'!AZ587,'Variance and Mean return'!AZ89,"")</f>
        <v>-3.8700314440054395E-3</v>
      </c>
      <c r="BA89" s="25">
        <f>IF('Variance and Mean return'!BA89&lt;'Variance and Mean return'!BA587,'Variance and Mean return'!BA89,"")</f>
        <v>-7.8828828828829689E-3</v>
      </c>
      <c r="BB89" s="25">
        <f>IF('Variance and Mean return'!BB89&lt;'Variance and Mean return'!BB587,'Variance and Mean return'!BB89,"")</f>
        <v>-3.2644178454842243E-2</v>
      </c>
      <c r="BC89" s="25">
        <f>IF('Variance and Mean return'!BC89&lt;'Variance and Mean return'!BC587,'Variance and Mean return'!BC89,"")</f>
        <v>-1.9830028328611915E-2</v>
      </c>
      <c r="BD89" s="25">
        <f>IF('Variance and Mean return'!BD89&lt;'Variance and Mean return'!BD587,'Variance and Mean return'!BD89,"")</f>
        <v>-1.2118173080940986E-2</v>
      </c>
      <c r="BE89" s="25">
        <f>IF('Variance and Mean return'!BE89&lt;'Variance and Mean return'!BE587,'Variance and Mean return'!BE89,"")</f>
        <v>-4.076952478022644E-3</v>
      </c>
      <c r="BF89" s="25" t="str">
        <f>IF('Variance and Mean return'!BF89&lt;'Variance and Mean return'!BF587,'Variance and Mean return'!BF89,"")</f>
        <v/>
      </c>
      <c r="BG89" s="25" t="str">
        <f>IF('Variance and Mean return'!BG89&lt;'Variance and Mean return'!BG587,'Variance and Mean return'!BG89,"")</f>
        <v/>
      </c>
      <c r="BH89" s="25">
        <f>IF('Variance and Mean return'!BH89&lt;'Variance and Mean return'!BH587,'Variance and Mean return'!BH89,"")</f>
        <v>-2.2299651567944223E-2</v>
      </c>
      <c r="BI89" s="25" t="str">
        <f>IF('Variance and Mean return'!BI89&lt;'Variance and Mean return'!BI587,'Variance and Mean return'!BI89,"")</f>
        <v/>
      </c>
      <c r="BJ89" s="25" t="str">
        <f>IF('Variance and Mean return'!BJ89&lt;'Variance and Mean return'!BJ587,'Variance and Mean return'!BJ89,"")</f>
        <v/>
      </c>
      <c r="BK89" s="25">
        <f>IF('Variance and Mean return'!BK89&lt;'Variance and Mean return'!BK587,'Variance and Mean return'!BK89,"")</f>
        <v>-1.3796240145542815E-2</v>
      </c>
      <c r="BL89" s="25">
        <f>IF('Variance and Mean return'!BL89&lt;'Variance and Mean return'!BL587,'Variance and Mean return'!BL89,"")</f>
        <v>-1.3472055488862211E-2</v>
      </c>
      <c r="BM89" s="25">
        <f>IF('Variance and Mean return'!BM89&lt;'Variance and Mean return'!BM587,'Variance and Mean return'!BM89,"")</f>
        <v>-3.3670033670034627E-3</v>
      </c>
      <c r="BN89" s="25">
        <f>IF('Variance and Mean return'!BN89&lt;'Variance and Mean return'!BN587,'Variance and Mean return'!BN89,"")</f>
        <v>-1.0783747352204665E-2</v>
      </c>
      <c r="BO89" s="25">
        <f>IF('Variance and Mean return'!BO89&lt;'Variance and Mean return'!BO587,'Variance and Mean return'!BO89,"")</f>
        <v>-3.6734693877551017E-2</v>
      </c>
      <c r="BP89" s="25">
        <f>IF('Variance and Mean return'!BP89&lt;'Variance and Mean return'!BP587,'Variance and Mean return'!BP89,"")</f>
        <v>-2.3604857415745584E-2</v>
      </c>
      <c r="BQ89" s="25">
        <f>IF('Variance and Mean return'!BQ89&lt;'Variance and Mean return'!BQ587,'Variance and Mean return'!BQ89,"")</f>
        <v>-7.4318744838974826E-3</v>
      </c>
      <c r="BR89" s="25" t="str">
        <f>IF('Variance and Mean return'!BR89&lt;'Variance and Mean return'!BR587,'Variance and Mean return'!BR89,"")</f>
        <v/>
      </c>
      <c r="BS89" s="25">
        <f>IF('Variance and Mean return'!BS89&lt;'Variance and Mean return'!BS587,'Variance and Mean return'!BS89,"")</f>
        <v>-2.5605214152700229E-2</v>
      </c>
      <c r="BT89" s="25">
        <f>IF('Variance and Mean return'!BT89&lt;'Variance and Mean return'!BT587,'Variance and Mean return'!BT89,"")</f>
        <v>-1.2728146013448627E-2</v>
      </c>
      <c r="BU89" s="25">
        <f>IF('Variance and Mean return'!BU89&lt;'Variance and Mean return'!BU587,'Variance and Mean return'!BU89,"")</f>
        <v>-1.401720293086961E-2</v>
      </c>
      <c r="BV89" s="25">
        <f>IF('Variance and Mean return'!BV89&lt;'Variance and Mean return'!BV587,'Variance and Mean return'!BV89,"")</f>
        <v>-1.4526367187500111E-2</v>
      </c>
      <c r="BW89" s="25">
        <f>IF('Variance and Mean return'!BW89&lt;'Variance and Mean return'!BW587,'Variance and Mean return'!BW89,"")</f>
        <v>-1.0034275495504397E-2</v>
      </c>
      <c r="BX89" s="25" t="str">
        <f>IF('Variance and Mean return'!BX89&lt;'Variance and Mean return'!BX587,'Variance and Mean return'!BX89,"")</f>
        <v/>
      </c>
      <c r="BY89" s="25">
        <f>IF('Variance and Mean return'!BY89&lt;'Variance and Mean return'!BY587,'Variance and Mean return'!BY89,"")</f>
        <v>-1.1065266316579336E-2</v>
      </c>
      <c r="BZ89" s="25">
        <f>IF('Variance and Mean return'!BZ89&lt;'Variance and Mean return'!BZ587,'Variance and Mean return'!BZ89,"")</f>
        <v>-9.6243140565640539E-3</v>
      </c>
      <c r="CA89" s="25" t="str">
        <f>IF('Variance and Mean return'!CA89&lt;'Variance and Mean return'!CA587,'Variance and Mean return'!CA89,"")</f>
        <v/>
      </c>
      <c r="CB89" s="25">
        <f>IF('Variance and Mean return'!CB89&lt;'Variance and Mean return'!CB587,'Variance and Mean return'!CB89,"")</f>
        <v>-1.2585281844076368E-3</v>
      </c>
      <c r="CC89" s="25" t="str">
        <f>IF('Variance and Mean return'!CC89&lt;'Variance and Mean return'!CC587,'Variance and Mean return'!CC89,"")</f>
        <v/>
      </c>
      <c r="CD89" s="25" t="str">
        <f>IF('Variance and Mean return'!CD89&lt;'Variance and Mean return'!CD587,'Variance and Mean return'!CD89,"")</f>
        <v/>
      </c>
      <c r="CE89" s="25" t="str">
        <f>IF('Variance and Mean return'!CE89&lt;'Variance and Mean return'!CE587,'Variance and Mean return'!CE89,"")</f>
        <v/>
      </c>
      <c r="CF89" s="25" t="str">
        <f>IF('Variance and Mean return'!CF89&lt;'Variance and Mean return'!CF587,'Variance and Mean return'!CF89,"")</f>
        <v/>
      </c>
      <c r="CG89" s="25" t="str">
        <f>IF('Variance and Mean return'!CG89&lt;'Variance and Mean return'!CG587,'Variance and Mean return'!CG89,"")</f>
        <v/>
      </c>
      <c r="CH89" s="25" t="str">
        <f>IF('Variance and Mean return'!CH89&lt;'Variance and Mean return'!CH587,'Variance and Mean return'!CH89,"")</f>
        <v/>
      </c>
      <c r="CI89" s="25">
        <f>IF('Variance and Mean return'!CI89&lt;'Variance and Mean return'!CI587,'Variance and Mean return'!CI89,"")</f>
        <v>-1.6288539848749339E-2</v>
      </c>
      <c r="CJ89" s="25">
        <f>IF('Variance and Mean return'!CJ89&lt;'Variance and Mean return'!CJ587,'Variance and Mean return'!CJ89,"")</f>
        <v>-3.1763026409707296E-2</v>
      </c>
      <c r="CK89" s="25" t="str">
        <f>IF('Variance and Mean return'!CK89&lt;'Variance and Mean return'!CK587,'Variance and Mean return'!CK89,"")</f>
        <v/>
      </c>
      <c r="CL89" s="25" t="str">
        <f>IF('Variance and Mean return'!CL89&lt;'Variance and Mean return'!CL587,'Variance and Mean return'!CL89,"")</f>
        <v/>
      </c>
      <c r="CM89" s="25">
        <f>IF('Variance and Mean return'!CM89&lt;'Variance and Mean return'!CM587,'Variance and Mean return'!CM89,"")</f>
        <v>-1.0534429599177719E-2</v>
      </c>
      <c r="CN89" s="25" t="str">
        <f>IF('Variance and Mean return'!CN89&lt;'Variance and Mean return'!CN587,'Variance and Mean return'!CN89,"")</f>
        <v/>
      </c>
      <c r="CO89" s="25">
        <f>IF('Variance and Mean return'!CO89&lt;'Variance and Mean return'!CO587,'Variance and Mean return'!CO89,"")</f>
        <v>-2.9958677685950286E-2</v>
      </c>
      <c r="CP89" s="25">
        <f>IF('Variance and Mean return'!CP89&lt;'Variance and Mean return'!CP587,'Variance and Mean return'!CP89,"")</f>
        <v>-1.9088016967126142E-2</v>
      </c>
      <c r="CQ89" s="25">
        <f>IF('Variance and Mean return'!CQ89&lt;'Variance and Mean return'!CQ587,'Variance and Mean return'!CQ89,"")</f>
        <v>-3.028649386084592E-2</v>
      </c>
      <c r="CR89" s="25">
        <f>IF('Variance and Mean return'!CR89&lt;'Variance and Mean return'!CR587,'Variance and Mean return'!CR89,"")</f>
        <v>-1.851851851851849E-2</v>
      </c>
      <c r="CS89" s="25" t="str">
        <f>IF('Variance and Mean return'!CS89&lt;'Variance and Mean return'!CS587,'Variance and Mean return'!CS89,"")</f>
        <v/>
      </c>
      <c r="CT89" s="25" t="str">
        <f>IF('Variance and Mean return'!CT89&lt;'Variance and Mean return'!CT587,'Variance and Mean return'!CT89,"")</f>
        <v/>
      </c>
      <c r="CU89" s="25">
        <f>IF('Variance and Mean return'!CU89&lt;'Variance and Mean return'!CU587,'Variance and Mean return'!CU89,"")</f>
        <v>-1.2978742141183441E-2</v>
      </c>
      <c r="CV89" s="25">
        <f>IF('Variance and Mean return'!CV89&lt;'Variance and Mean return'!CV587,'Variance and Mean return'!CV89,"")</f>
        <v>-2.0143884892086406E-2</v>
      </c>
      <c r="CW89" s="25">
        <f>IF('Variance and Mean return'!CW89&lt;'Variance and Mean return'!CW587,'Variance and Mean return'!CW89,"")</f>
        <v>-8.4461724091701162E-3</v>
      </c>
      <c r="CX89" s="25" t="str">
        <f>IF('Variance and Mean return'!CX89&lt;'Variance and Mean return'!CX587,'Variance and Mean return'!CX89,"")</f>
        <v/>
      </c>
      <c r="CY89" s="25">
        <f>IF('Variance and Mean return'!CY89&lt;'Variance and Mean return'!CY587,'Variance and Mean return'!CY89,"")</f>
        <v>-2.2134522992450223E-2</v>
      </c>
      <c r="CZ89" s="25">
        <f>IF('Variance and Mean return'!CZ89&lt;'Variance and Mean return'!CZ587,'Variance and Mean return'!CZ89,"")</f>
        <v>-2.2126613398893658E-2</v>
      </c>
      <c r="DA89" s="25" t="str">
        <f>IF('Variance and Mean return'!DA89&lt;'Variance and Mean return'!DA587,'Variance and Mean return'!DA89,"")</f>
        <v/>
      </c>
      <c r="DB89" s="25" t="str">
        <f>IF('Variance and Mean return'!DB89&lt;'Variance and Mean return'!DB587,'Variance and Mean return'!DB89,"")</f>
        <v/>
      </c>
      <c r="DC89" s="25" t="str">
        <f>IF('Variance and Mean return'!DC89&lt;'Variance and Mean return'!DC587,'Variance and Mean return'!DC89,"")</f>
        <v/>
      </c>
      <c r="DD89" s="25" t="str">
        <f>IF('Variance and Mean return'!DD89&lt;'Variance and Mean return'!DD587,'Variance and Mean return'!DD89,"")</f>
        <v/>
      </c>
      <c r="DE89" s="25">
        <f>IF('Variance and Mean return'!DE89&lt;'Variance and Mean return'!DE587,'Variance and Mean return'!DE89,"")</f>
        <v>-4.998832544416465E-3</v>
      </c>
      <c r="DF89" s="25" t="str">
        <f>IF('Variance and Mean return'!DF89&lt;'Variance and Mean return'!DF587,'Variance and Mean return'!DF89,"")</f>
        <v/>
      </c>
      <c r="DG89" s="25">
        <f>IF('Variance and Mean return'!DG89&lt;'Variance and Mean return'!DG587,'Variance and Mean return'!DG89,"")</f>
        <v>-4.9645390070922057E-2</v>
      </c>
      <c r="DH89" s="25" t="str">
        <f>IF('Variance and Mean return'!DH89&lt;'Variance and Mean return'!DH587,'Variance and Mean return'!DH89,"")</f>
        <v/>
      </c>
      <c r="DI89" s="25">
        <f>IF('Variance and Mean return'!DI89&lt;'Variance and Mean return'!DI587,'Variance and Mean return'!DI89,"")</f>
        <v>-1.6135014836795358E-2</v>
      </c>
      <c r="DJ89" s="25" t="str">
        <f>IF('Variance and Mean return'!DJ89&lt;'Variance and Mean return'!DJ587,'Variance and Mean return'!DJ89,"")</f>
        <v/>
      </c>
      <c r="DK89" s="25" t="str">
        <f>IF('Variance and Mean return'!DK89&lt;'Variance and Mean return'!DK587,'Variance and Mean return'!DK89,"")</f>
        <v/>
      </c>
      <c r="DL89" s="25">
        <f>IF('Variance and Mean return'!DL89&lt;'Variance and Mean return'!DL587,'Variance and Mean return'!DL89,"")</f>
        <v>-4.9763622791731965E-4</v>
      </c>
      <c r="DM89" s="25">
        <f>IF('Variance and Mean return'!DM89&lt;'Variance and Mean return'!DM587,'Variance and Mean return'!DM89,"")</f>
        <v>-1.7339901477832487E-2</v>
      </c>
      <c r="DN89" s="25">
        <f>IF('Variance and Mean return'!DN89&lt;'Variance and Mean return'!DN587,'Variance and Mean return'!DN89,"")</f>
        <v>-3.0932581359882638E-3</v>
      </c>
      <c r="DO89" s="25" t="str">
        <f>IF('Variance and Mean return'!DO89&lt;'Variance and Mean return'!DO587,'Variance and Mean return'!DO89,"")</f>
        <v/>
      </c>
      <c r="DP89" s="25">
        <f>IF('Variance and Mean return'!DP89&lt;'Variance and Mean return'!DP587,'Variance and Mean return'!DP89,"")</f>
        <v>-1.1692381870781254E-2</v>
      </c>
      <c r="DQ89" s="25">
        <f>IF('Variance and Mean return'!DQ89&lt;'Variance and Mean return'!DQ587,'Variance and Mean return'!DQ89,"")</f>
        <v>-2.3904382470119501E-2</v>
      </c>
      <c r="DR89" s="25">
        <f>IF('Variance and Mean return'!DR89&lt;'Variance and Mean return'!DR587,'Variance and Mean return'!DR89,"")</f>
        <v>-5.6457304163726185E-2</v>
      </c>
      <c r="DS89" s="25">
        <f>IF('Variance and Mean return'!DS89&lt;'Variance and Mean return'!DS587,'Variance and Mean return'!DS89,"")</f>
        <v>-1.9367991845055998E-2</v>
      </c>
      <c r="DT89" s="25">
        <f>IF('Variance and Mean return'!DT89&lt;'Variance and Mean return'!DT587,'Variance and Mean return'!DT89,"")</f>
        <v>-1.0706470772116172E-2</v>
      </c>
      <c r="DU89" s="25" t="str">
        <f>IF('Variance and Mean return'!DU89&lt;'Variance and Mean return'!DU587,'Variance and Mean return'!DU89,"")</f>
        <v/>
      </c>
      <c r="DV89" s="25">
        <f>IF('Variance and Mean return'!DV89&lt;'Variance and Mean return'!DV587,'Variance and Mean return'!DV89,"")</f>
        <v>-3.6952058930080911E-2</v>
      </c>
    </row>
    <row r="90" spans="1:126" ht="15" thickBot="1" x14ac:dyDescent="0.35">
      <c r="A90" s="51">
        <v>44417</v>
      </c>
      <c r="B90" s="25" t="str">
        <f>IF('Variance and Mean return'!B90&lt;'Variance and Mean return'!B588,'Variance and Mean return'!B90,"")</f>
        <v/>
      </c>
      <c r="C90" s="25" t="str">
        <f>IF('Variance and Mean return'!C90&lt;'Variance and Mean return'!C588,'Variance and Mean return'!C90,"")</f>
        <v/>
      </c>
      <c r="D90" s="25" t="str">
        <f>IF('Variance and Mean return'!D90&lt;'Variance and Mean return'!D588,'Variance and Mean return'!D90,"")</f>
        <v/>
      </c>
      <c r="E90" s="25">
        <f>IF('Variance and Mean return'!E90&lt;'Variance and Mean return'!E588,'Variance and Mean return'!E90,"")</f>
        <v>-6.9984447900466318E-3</v>
      </c>
      <c r="F90" s="25">
        <f>IF('Variance and Mean return'!F90&lt;'Variance and Mean return'!F588,'Variance and Mean return'!F90,"")</f>
        <v>-1.4249597793610569E-2</v>
      </c>
      <c r="G90" s="25" t="str">
        <f>IF('Variance and Mean return'!G90&lt;'Variance and Mean return'!G588,'Variance and Mean return'!G90,"")</f>
        <v/>
      </c>
      <c r="H90" s="25">
        <f>IF('Variance and Mean return'!H90&lt;'Variance and Mean return'!H588,'Variance and Mean return'!H90,"")</f>
        <v>-6.5896518060528653E-3</v>
      </c>
      <c r="I90" s="25" t="str">
        <f>IF('Variance and Mean return'!I90&lt;'Variance and Mean return'!I588,'Variance and Mean return'!I90,"")</f>
        <v/>
      </c>
      <c r="J90" s="25">
        <f>IF('Variance and Mean return'!J90&lt;'Variance and Mean return'!J588,'Variance and Mean return'!J90,"")</f>
        <v>-9.9400171379605884E-2</v>
      </c>
      <c r="K90" s="25">
        <f>IF('Variance and Mean return'!K90&lt;'Variance and Mean return'!K588,'Variance and Mean return'!K90,"")</f>
        <v>-1.3213433657551676E-2</v>
      </c>
      <c r="L90" s="25" t="str">
        <f>IF('Variance and Mean return'!L90&lt;'Variance and Mean return'!L588,'Variance and Mean return'!L90,"")</f>
        <v/>
      </c>
      <c r="M90" s="25" t="str">
        <f>IF('Variance and Mean return'!M90&lt;'Variance and Mean return'!M588,'Variance and Mean return'!M90,"")</f>
        <v/>
      </c>
      <c r="N90" s="25">
        <f>IF('Variance and Mean return'!N90&lt;'Variance and Mean return'!N588,'Variance and Mean return'!N90,"")</f>
        <v>-2.6068464018659254E-3</v>
      </c>
      <c r="O90" s="25">
        <f>IF('Variance and Mean return'!O90&lt;'Variance and Mean return'!O588,'Variance and Mean return'!O90,"")</f>
        <v>-2.9250457038391242E-2</v>
      </c>
      <c r="P90" s="25" t="str">
        <f>IF('Variance and Mean return'!P90&lt;'Variance and Mean return'!P588,'Variance and Mean return'!P90,"")</f>
        <v/>
      </c>
      <c r="Q90" s="25">
        <f>IF('Variance and Mean return'!Q90&lt;'Variance and Mean return'!Q588,'Variance and Mean return'!Q90,"")</f>
        <v>-6.7880283863006596E-3</v>
      </c>
      <c r="R90" s="25">
        <f>IF('Variance and Mean return'!R90&lt;'Variance and Mean return'!R588,'Variance and Mean return'!R90,"")</f>
        <v>-1.1359374162781988E-2</v>
      </c>
      <c r="S90" s="25">
        <f>IF('Variance and Mean return'!S90&lt;'Variance and Mean return'!S588,'Variance and Mean return'!S90,"")</f>
        <v>-5.2910052910049021E-4</v>
      </c>
      <c r="T90" s="25">
        <f>IF('Variance and Mean return'!T90&lt;'Variance and Mean return'!T588,'Variance and Mean return'!T90,"")</f>
        <v>-2.07517254243611E-2</v>
      </c>
      <c r="U90" s="25">
        <f>IF('Variance and Mean return'!U90&lt;'Variance and Mean return'!U588,'Variance and Mean return'!U90,"")</f>
        <v>-1.0429447852760676E-2</v>
      </c>
      <c r="V90" s="25" t="str">
        <f>IF('Variance and Mean return'!V90&lt;'Variance and Mean return'!V588,'Variance and Mean return'!V90,"")</f>
        <v/>
      </c>
      <c r="W90" s="25">
        <f>IF('Variance and Mean return'!W90&lt;'Variance and Mean return'!W588,'Variance and Mean return'!W90,"")</f>
        <v>-1.2094891579712108E-2</v>
      </c>
      <c r="X90" s="25">
        <f>IF('Variance and Mean return'!X90&lt;'Variance and Mean return'!X588,'Variance and Mean return'!X90,"")</f>
        <v>-2.6362038664323406E-2</v>
      </c>
      <c r="Y90" s="25">
        <f>IF('Variance and Mean return'!Y90&lt;'Variance and Mean return'!Y588,'Variance and Mean return'!Y90,"")</f>
        <v>-1.7280668439042968E-2</v>
      </c>
      <c r="Z90" s="25" t="str">
        <f>IF('Variance and Mean return'!Z90&lt;'Variance and Mean return'!Z588,'Variance and Mean return'!Z90,"")</f>
        <v/>
      </c>
      <c r="AA90" s="25">
        <f>IF('Variance and Mean return'!AA90&lt;'Variance and Mean return'!AA588,'Variance and Mean return'!AA90,"")</f>
        <v>-1.1039074820396122E-2</v>
      </c>
      <c r="AB90" s="25">
        <f>IF('Variance and Mean return'!AB90&lt;'Variance and Mean return'!AB588,'Variance and Mean return'!AB90,"")</f>
        <v>-1.5091863517060267E-2</v>
      </c>
      <c r="AC90" s="25" t="str">
        <f>IF('Variance and Mean return'!AC90&lt;'Variance and Mean return'!AC588,'Variance and Mean return'!AC90,"")</f>
        <v/>
      </c>
      <c r="AD90" s="25" t="str">
        <f>IF('Variance and Mean return'!AD90&lt;'Variance and Mean return'!AD588,'Variance and Mean return'!AD90,"")</f>
        <v/>
      </c>
      <c r="AE90" s="25" t="str">
        <f>IF('Variance and Mean return'!AE90&lt;'Variance and Mean return'!AE588,'Variance and Mean return'!AE90,"")</f>
        <v/>
      </c>
      <c r="AF90" s="25" t="str">
        <f>IF('Variance and Mean return'!AF90&lt;'Variance and Mean return'!AF588,'Variance and Mean return'!AF90,"")</f>
        <v/>
      </c>
      <c r="AG90" s="25" t="str">
        <f>IF('Variance and Mean return'!AG90&lt;'Variance and Mean return'!AG588,'Variance and Mean return'!AG90,"")</f>
        <v/>
      </c>
      <c r="AH90" s="25">
        <f>IF('Variance and Mean return'!AH90&lt;'Variance and Mean return'!AH588,'Variance and Mean return'!AH90,"")</f>
        <v>-2.6212319790301919E-3</v>
      </c>
      <c r="AI90" s="25" t="str">
        <f>IF('Variance and Mean return'!AI90&lt;'Variance and Mean return'!AI588,'Variance and Mean return'!AI90,"")</f>
        <v/>
      </c>
      <c r="AJ90" s="25" t="str">
        <f>IF('Variance and Mean return'!AJ90&lt;'Variance and Mean return'!AJ588,'Variance and Mean return'!AJ90,"")</f>
        <v/>
      </c>
      <c r="AK90" s="25">
        <f>IF('Variance and Mean return'!AK90&lt;'Variance and Mean return'!AK588,'Variance and Mean return'!AK90,"")</f>
        <v>-2.5364836692147397E-2</v>
      </c>
      <c r="AL90" s="25" t="str">
        <f>IF('Variance and Mean return'!AL90&lt;'Variance and Mean return'!AL588,'Variance and Mean return'!AL90,"")</f>
        <v/>
      </c>
      <c r="AM90" s="25" t="str">
        <f>IF('Variance and Mean return'!AM90&lt;'Variance and Mean return'!AM588,'Variance and Mean return'!AM90,"")</f>
        <v/>
      </c>
      <c r="AN90" s="25">
        <f>IF('Variance and Mean return'!AN90&lt;'Variance and Mean return'!AN588,'Variance and Mean return'!AN90,"")</f>
        <v>-2.1816739389131312E-2</v>
      </c>
      <c r="AO90" s="25" t="str">
        <f>IF('Variance and Mean return'!AO90&lt;'Variance and Mean return'!AO588,'Variance and Mean return'!AO90,"")</f>
        <v/>
      </c>
      <c r="AP90" s="25">
        <f>IF('Variance and Mean return'!AP90&lt;'Variance and Mean return'!AP588,'Variance and Mean return'!AP90,"")</f>
        <v>-2.4539877300613355E-3</v>
      </c>
      <c r="AQ90" s="25" t="str">
        <f>IF('Variance and Mean return'!AQ90&lt;'Variance and Mean return'!AQ588,'Variance and Mean return'!AQ90,"")</f>
        <v/>
      </c>
      <c r="AR90" s="25" t="str">
        <f>IF('Variance and Mean return'!AR90&lt;'Variance and Mean return'!AR588,'Variance and Mean return'!AR90,"")</f>
        <v/>
      </c>
      <c r="AS90" s="25" t="str">
        <f>IF('Variance and Mean return'!AS90&lt;'Variance and Mean return'!AS588,'Variance and Mean return'!AS90,"")</f>
        <v/>
      </c>
      <c r="AT90" s="25">
        <f>IF('Variance and Mean return'!AT90&lt;'Variance and Mean return'!AT588,'Variance and Mean return'!AT90,"")</f>
        <v>-1.1339092872570178E-2</v>
      </c>
      <c r="AU90" s="25" t="str">
        <f>IF('Variance and Mean return'!AU90&lt;'Variance and Mean return'!AU588,'Variance and Mean return'!AU90,"")</f>
        <v/>
      </c>
      <c r="AV90" s="25" t="str">
        <f>IF('Variance and Mean return'!AV90&lt;'Variance and Mean return'!AV588,'Variance and Mean return'!AV90,"")</f>
        <v/>
      </c>
      <c r="AW90" s="25" t="str">
        <f>IF('Variance and Mean return'!AW90&lt;'Variance and Mean return'!AW588,'Variance and Mean return'!AW90,"")</f>
        <v/>
      </c>
      <c r="AX90" s="25" t="str">
        <f>IF('Variance and Mean return'!AX90&lt;'Variance and Mean return'!AX588,'Variance and Mean return'!AX90,"")</f>
        <v/>
      </c>
      <c r="AY90" s="25" t="str">
        <f>IF('Variance and Mean return'!AY90&lt;'Variance and Mean return'!AY588,'Variance and Mean return'!AY90,"")</f>
        <v/>
      </c>
      <c r="AZ90" s="25">
        <f>IF('Variance and Mean return'!AZ90&lt;'Variance and Mean return'!AZ588,'Variance and Mean return'!AZ90,"")</f>
        <v>-1.2707405908539138E-2</v>
      </c>
      <c r="BA90" s="25" t="str">
        <f>IF('Variance and Mean return'!BA90&lt;'Variance and Mean return'!BA588,'Variance and Mean return'!BA90,"")</f>
        <v/>
      </c>
      <c r="BB90" s="25" t="str">
        <f>IF('Variance and Mean return'!BB90&lt;'Variance and Mean return'!BB588,'Variance and Mean return'!BB90,"")</f>
        <v/>
      </c>
      <c r="BC90" s="25" t="str">
        <f>IF('Variance and Mean return'!BC90&lt;'Variance and Mean return'!BC588,'Variance and Mean return'!BC90,"")</f>
        <v/>
      </c>
      <c r="BD90" s="25" t="str">
        <f>IF('Variance and Mean return'!BD90&lt;'Variance and Mean return'!BD588,'Variance and Mean return'!BD90,"")</f>
        <v/>
      </c>
      <c r="BE90" s="25">
        <f>IF('Variance and Mean return'!BE90&lt;'Variance and Mean return'!BE588,'Variance and Mean return'!BE90,"")</f>
        <v>-6.2555967762568887E-2</v>
      </c>
      <c r="BF90" s="25" t="str">
        <f>IF('Variance and Mean return'!BF90&lt;'Variance and Mean return'!BF588,'Variance and Mean return'!BF90,"")</f>
        <v/>
      </c>
      <c r="BG90" s="25" t="str">
        <f>IF('Variance and Mean return'!BG90&lt;'Variance and Mean return'!BG588,'Variance and Mean return'!BG90,"")</f>
        <v/>
      </c>
      <c r="BH90" s="25" t="str">
        <f>IF('Variance and Mean return'!BH90&lt;'Variance and Mean return'!BH588,'Variance and Mean return'!BH90,"")</f>
        <v/>
      </c>
      <c r="BI90" s="25">
        <f>IF('Variance and Mean return'!BI90&lt;'Variance and Mean return'!BI588,'Variance and Mean return'!BI90,"")</f>
        <v>-1.3989927252378243E-2</v>
      </c>
      <c r="BJ90" s="25">
        <f>IF('Variance and Mean return'!BJ90&lt;'Variance and Mean return'!BJ588,'Variance and Mean return'!BJ90,"")</f>
        <v>-9.2097445038622494E-3</v>
      </c>
      <c r="BK90" s="25">
        <f>IF('Variance and Mean return'!BK90&lt;'Variance and Mean return'!BK588,'Variance and Mean return'!BK90,"")</f>
        <v>-2.2905457340507307E-2</v>
      </c>
      <c r="BL90" s="25" t="str">
        <f>IF('Variance and Mean return'!BL90&lt;'Variance and Mean return'!BL588,'Variance and Mean return'!BL90,"")</f>
        <v/>
      </c>
      <c r="BM90" s="25">
        <f>IF('Variance and Mean return'!BM90&lt;'Variance and Mean return'!BM588,'Variance and Mean return'!BM90,"")</f>
        <v>-4.5240893066979981E-2</v>
      </c>
      <c r="BN90" s="25">
        <f>IF('Variance and Mean return'!BN90&lt;'Variance and Mean return'!BN588,'Variance and Mean return'!BN90,"")</f>
        <v>-8.565310492505418E-3</v>
      </c>
      <c r="BO90" s="25">
        <f>IF('Variance and Mean return'!BO90&lt;'Variance and Mean return'!BO588,'Variance and Mean return'!BO90,"")</f>
        <v>-5.6497175141241307E-3</v>
      </c>
      <c r="BP90" s="25" t="str">
        <f>IF('Variance and Mean return'!BP90&lt;'Variance and Mean return'!BP588,'Variance and Mean return'!BP90,"")</f>
        <v/>
      </c>
      <c r="BQ90" s="25" t="str">
        <f>IF('Variance and Mean return'!BQ90&lt;'Variance and Mean return'!BQ588,'Variance and Mean return'!BQ90,"")</f>
        <v/>
      </c>
      <c r="BR90" s="25">
        <f>IF('Variance and Mean return'!BR90&lt;'Variance and Mean return'!BR588,'Variance and Mean return'!BR90,"")</f>
        <v>-5.6298381421535648E-3</v>
      </c>
      <c r="BS90" s="25" t="str">
        <f>IF('Variance and Mean return'!BS90&lt;'Variance and Mean return'!BS588,'Variance and Mean return'!BS90,"")</f>
        <v/>
      </c>
      <c r="BT90" s="25" t="str">
        <f>IF('Variance and Mean return'!BT90&lt;'Variance and Mean return'!BT588,'Variance and Mean return'!BT90,"")</f>
        <v/>
      </c>
      <c r="BU90" s="25" t="str">
        <f>IF('Variance and Mean return'!BU90&lt;'Variance and Mean return'!BU588,'Variance and Mean return'!BU90,"")</f>
        <v/>
      </c>
      <c r="BV90" s="25" t="str">
        <f>IF('Variance and Mean return'!BV90&lt;'Variance and Mean return'!BV588,'Variance and Mean return'!BV90,"")</f>
        <v/>
      </c>
      <c r="BW90" s="25">
        <f>IF('Variance and Mean return'!BW90&lt;'Variance and Mean return'!BW588,'Variance and Mean return'!BW90,"")</f>
        <v>-6.9245822670480628E-3</v>
      </c>
      <c r="BX90" s="25">
        <f>IF('Variance and Mean return'!BX90&lt;'Variance and Mean return'!BX588,'Variance and Mean return'!BX90,"")</f>
        <v>-3.3583879737724143E-3</v>
      </c>
      <c r="BY90" s="25" t="str">
        <f>IF('Variance and Mean return'!BY90&lt;'Variance and Mean return'!BY588,'Variance and Mean return'!BY90,"")</f>
        <v/>
      </c>
      <c r="BZ90" s="25">
        <f>IF('Variance and Mean return'!BZ90&lt;'Variance and Mean return'!BZ588,'Variance and Mean return'!BZ90,"")</f>
        <v>-1.3809564402011643E-2</v>
      </c>
      <c r="CA90" s="25">
        <f>IF('Variance and Mean return'!CA90&lt;'Variance and Mean return'!CA588,'Variance and Mean return'!CA90,"")</f>
        <v>-2.6369321178331129E-3</v>
      </c>
      <c r="CB90" s="25">
        <f>IF('Variance and Mean return'!CB90&lt;'Variance and Mean return'!CB588,'Variance and Mean return'!CB90,"")</f>
        <v>-5.9026396073749154E-3</v>
      </c>
      <c r="CC90" s="25">
        <f>IF('Variance and Mean return'!CC90&lt;'Variance and Mean return'!CC588,'Variance and Mean return'!CC90,"")</f>
        <v>-2.5895707697765169E-2</v>
      </c>
      <c r="CD90" s="25">
        <f>IF('Variance and Mean return'!CD90&lt;'Variance and Mean return'!CD588,'Variance and Mean return'!CD90,"")</f>
        <v>-4.3365134431916363E-3</v>
      </c>
      <c r="CE90" s="25">
        <f>IF('Variance and Mean return'!CE90&lt;'Variance and Mean return'!CE588,'Variance and Mean return'!CE90,"")</f>
        <v>-9.9632424066551373E-3</v>
      </c>
      <c r="CF90" s="25">
        <f>IF('Variance and Mean return'!CF90&lt;'Variance and Mean return'!CF588,'Variance and Mean return'!CF90,"")</f>
        <v>-1.0513240313108407E-2</v>
      </c>
      <c r="CG90" s="25">
        <f>IF('Variance and Mean return'!CG90&lt;'Variance and Mean return'!CG588,'Variance and Mean return'!CG90,"")</f>
        <v>-2.1508318739054233E-2</v>
      </c>
      <c r="CH90" s="25" t="str">
        <f>IF('Variance and Mean return'!CH90&lt;'Variance and Mean return'!CH588,'Variance and Mean return'!CH90,"")</f>
        <v/>
      </c>
      <c r="CI90" s="25">
        <f>IF('Variance and Mean return'!CI90&lt;'Variance and Mean return'!CI588,'Variance and Mean return'!CI90,"")</f>
        <v>-5.0266114725014965E-3</v>
      </c>
      <c r="CJ90" s="25">
        <f>IF('Variance and Mean return'!CJ90&lt;'Variance and Mean return'!CJ588,'Variance and Mean return'!CJ90,"")</f>
        <v>-7.7405086619978247E-3</v>
      </c>
      <c r="CK90" s="25" t="str">
        <f>IF('Variance and Mean return'!CK90&lt;'Variance and Mean return'!CK588,'Variance and Mean return'!CK90,"")</f>
        <v/>
      </c>
      <c r="CL90" s="25">
        <f>IF('Variance and Mean return'!CL90&lt;'Variance and Mean return'!CL588,'Variance and Mean return'!CL90,"")</f>
        <v>-1.5989751375972583E-2</v>
      </c>
      <c r="CM90" s="25">
        <f>IF('Variance and Mean return'!CM90&lt;'Variance and Mean return'!CM588,'Variance and Mean return'!CM90,"")</f>
        <v>-1.0386912490263356E-3</v>
      </c>
      <c r="CN90" s="25">
        <f>IF('Variance and Mean return'!CN90&lt;'Variance and Mean return'!CN588,'Variance and Mean return'!CN90,"")</f>
        <v>-1.6921172100701654E-2</v>
      </c>
      <c r="CO90" s="25" t="str">
        <f>IF('Variance and Mean return'!CO90&lt;'Variance and Mean return'!CO588,'Variance and Mean return'!CO90,"")</f>
        <v/>
      </c>
      <c r="CP90" s="25" t="str">
        <f>IF('Variance and Mean return'!CP90&lt;'Variance and Mean return'!CP588,'Variance and Mean return'!CP90,"")</f>
        <v/>
      </c>
      <c r="CQ90" s="25">
        <f>IF('Variance and Mean return'!CQ90&lt;'Variance and Mean return'!CQ588,'Variance and Mean return'!CQ90,"")</f>
        <v>-1.1536297129994266E-2</v>
      </c>
      <c r="CR90" s="25">
        <f>IF('Variance and Mean return'!CR90&lt;'Variance and Mean return'!CR588,'Variance and Mean return'!CR90,"")</f>
        <v>-2.5606469002694698E-3</v>
      </c>
      <c r="CS90" s="25" t="str">
        <f>IF('Variance and Mean return'!CS90&lt;'Variance and Mean return'!CS588,'Variance and Mean return'!CS90,"")</f>
        <v/>
      </c>
      <c r="CT90" s="25">
        <f>IF('Variance and Mean return'!CT90&lt;'Variance and Mean return'!CT588,'Variance and Mean return'!CT90,"")</f>
        <v>-5.628420943922241E-3</v>
      </c>
      <c r="CU90" s="25">
        <f>IF('Variance and Mean return'!CU90&lt;'Variance and Mean return'!CU588,'Variance and Mean return'!CU90,"")</f>
        <v>-1.3867949220359832E-2</v>
      </c>
      <c r="CV90" s="25">
        <f>IF('Variance and Mean return'!CV90&lt;'Variance and Mean return'!CV588,'Variance and Mean return'!CV90,"")</f>
        <v>-2.2026431718061623E-2</v>
      </c>
      <c r="CW90" s="25">
        <f>IF('Variance and Mean return'!CW90&lt;'Variance and Mean return'!CW588,'Variance and Mean return'!CW90,"")</f>
        <v>-1.4332071389940526E-2</v>
      </c>
      <c r="CX90" s="25" t="str">
        <f>IF('Variance and Mean return'!CX90&lt;'Variance and Mean return'!CX588,'Variance and Mean return'!CX90,"")</f>
        <v/>
      </c>
      <c r="CY90" s="25">
        <f>IF('Variance and Mean return'!CY90&lt;'Variance and Mean return'!CY588,'Variance and Mean return'!CY90,"")</f>
        <v>-1.7546938059309625E-4</v>
      </c>
      <c r="CZ90" s="25" t="str">
        <f>IF('Variance and Mean return'!CZ90&lt;'Variance and Mean return'!CZ588,'Variance and Mean return'!CZ90,"")</f>
        <v/>
      </c>
      <c r="DA90" s="25">
        <f>IF('Variance and Mean return'!DA90&lt;'Variance and Mean return'!DA588,'Variance and Mean return'!DA90,"")</f>
        <v>-1.2323414487526163E-2</v>
      </c>
      <c r="DB90" s="25" t="str">
        <f>IF('Variance and Mean return'!DB90&lt;'Variance and Mean return'!DB588,'Variance and Mean return'!DB90,"")</f>
        <v/>
      </c>
      <c r="DC90" s="25" t="str">
        <f>IF('Variance and Mean return'!DC90&lt;'Variance and Mean return'!DC588,'Variance and Mean return'!DC90,"")</f>
        <v/>
      </c>
      <c r="DD90" s="25" t="str">
        <f>IF('Variance and Mean return'!DD90&lt;'Variance and Mean return'!DD588,'Variance and Mean return'!DD90,"")</f>
        <v/>
      </c>
      <c r="DE90" s="25">
        <f>IF('Variance and Mean return'!DE90&lt;'Variance and Mean return'!DE588,'Variance and Mean return'!DE90,"")</f>
        <v>-9.0345702979168774E-3</v>
      </c>
      <c r="DF90" s="25">
        <f>IF('Variance and Mean return'!DF90&lt;'Variance and Mean return'!DF588,'Variance and Mean return'!DF90,"")</f>
        <v>-8.5933966530982175E-3</v>
      </c>
      <c r="DG90" s="25">
        <f>IF('Variance and Mean return'!DG90&lt;'Variance and Mean return'!DG588,'Variance and Mean return'!DG90,"")</f>
        <v>-3.9978678038379512E-2</v>
      </c>
      <c r="DH90" s="25" t="str">
        <f>IF('Variance and Mean return'!DH90&lt;'Variance and Mean return'!DH588,'Variance and Mean return'!DH90,"")</f>
        <v/>
      </c>
      <c r="DI90" s="25" t="str">
        <f>IF('Variance and Mean return'!DI90&lt;'Variance and Mean return'!DI588,'Variance and Mean return'!DI90,"")</f>
        <v/>
      </c>
      <c r="DJ90" s="25">
        <f>IF('Variance and Mean return'!DJ90&lt;'Variance and Mean return'!DJ588,'Variance and Mean return'!DJ90,"")</f>
        <v>-1.194805194805193E-2</v>
      </c>
      <c r="DK90" s="25">
        <f>IF('Variance and Mean return'!DK90&lt;'Variance and Mean return'!DK588,'Variance and Mean return'!DK90,"")</f>
        <v>-4.6701325512015224E-3</v>
      </c>
      <c r="DL90" s="25">
        <f>IF('Variance and Mean return'!DL90&lt;'Variance and Mean return'!DL588,'Variance and Mean return'!DL90,"")</f>
        <v>-2.4894199651480653E-3</v>
      </c>
      <c r="DM90" s="25">
        <f>IF('Variance and Mean return'!DM90&lt;'Variance and Mean return'!DM588,'Variance and Mean return'!DM90,"")</f>
        <v>-3.0078203328653963E-3</v>
      </c>
      <c r="DN90" s="25">
        <f>IF('Variance and Mean return'!DN90&lt;'Variance and Mean return'!DN588,'Variance and Mean return'!DN90,"")</f>
        <v>-3.795586728435163E-3</v>
      </c>
      <c r="DO90" s="25" t="str">
        <f>IF('Variance and Mean return'!DO90&lt;'Variance and Mean return'!DO588,'Variance and Mean return'!DO90,"")</f>
        <v/>
      </c>
      <c r="DP90" s="25">
        <f>IF('Variance and Mean return'!DP90&lt;'Variance and Mean return'!DP588,'Variance and Mean return'!DP90,"")</f>
        <v>-1.0001219660934257E-2</v>
      </c>
      <c r="DQ90" s="25" t="str">
        <f>IF('Variance and Mean return'!DQ90&lt;'Variance and Mean return'!DQ588,'Variance and Mean return'!DQ90,"")</f>
        <v/>
      </c>
      <c r="DR90" s="25" t="str">
        <f>IF('Variance and Mean return'!DR90&lt;'Variance and Mean return'!DR588,'Variance and Mean return'!DR90,"")</f>
        <v/>
      </c>
      <c r="DS90" s="25" t="str">
        <f>IF('Variance and Mean return'!DS90&lt;'Variance and Mean return'!DS588,'Variance and Mean return'!DS90,"")</f>
        <v/>
      </c>
      <c r="DT90" s="25">
        <f>IF('Variance and Mean return'!DT90&lt;'Variance and Mean return'!DT588,'Variance and Mean return'!DT90,"")</f>
        <v>-8.2944940358637975E-3</v>
      </c>
      <c r="DU90" s="25">
        <f>IF('Variance and Mean return'!DU90&lt;'Variance and Mean return'!DU588,'Variance and Mean return'!DU90,"")</f>
        <v>-8.8378258948298427E-3</v>
      </c>
      <c r="DV90" s="25">
        <f>IF('Variance and Mean return'!DV90&lt;'Variance and Mean return'!DV588,'Variance and Mean return'!DV90,"")</f>
        <v>-1.1285266457680132E-3</v>
      </c>
    </row>
    <row r="91" spans="1:126" ht="15" thickBot="1" x14ac:dyDescent="0.35">
      <c r="A91" s="51">
        <v>44418</v>
      </c>
      <c r="B91" s="25">
        <f>IF('Variance and Mean return'!B91&lt;'Variance and Mean return'!B589,'Variance and Mean return'!B91,"")</f>
        <v>-2.2052205220521981E-2</v>
      </c>
      <c r="C91" s="25">
        <f>IF('Variance and Mean return'!C91&lt;'Variance and Mean return'!C589,'Variance and Mean return'!C91,"")</f>
        <v>-1.6142050040355072E-2</v>
      </c>
      <c r="D91" s="25">
        <f>IF('Variance and Mean return'!D91&lt;'Variance and Mean return'!D589,'Variance and Mean return'!D91,"")</f>
        <v>-3.4206081081081141E-2</v>
      </c>
      <c r="E91" s="25" t="str">
        <f>IF('Variance and Mean return'!E91&lt;'Variance and Mean return'!E589,'Variance and Mean return'!E91,"")</f>
        <v/>
      </c>
      <c r="F91" s="25" t="str">
        <f>IF('Variance and Mean return'!F91&lt;'Variance and Mean return'!F589,'Variance and Mean return'!F91,"")</f>
        <v/>
      </c>
      <c r="G91" s="25">
        <f>IF('Variance and Mean return'!G91&lt;'Variance and Mean return'!G589,'Variance and Mean return'!G91,"")</f>
        <v>-3.8834951456311328E-3</v>
      </c>
      <c r="H91" s="25" t="str">
        <f>IF('Variance and Mean return'!H91&lt;'Variance and Mean return'!H589,'Variance and Mean return'!H91,"")</f>
        <v/>
      </c>
      <c r="I91" s="25">
        <f>IF('Variance and Mean return'!I91&lt;'Variance and Mean return'!I589,'Variance and Mean return'!I91,"")</f>
        <v>-3.4748451427708105E-2</v>
      </c>
      <c r="J91" s="25">
        <f>IF('Variance and Mean return'!J91&lt;'Variance and Mean return'!J589,'Variance and Mean return'!J91,"")</f>
        <v>-9.9904852521408238E-2</v>
      </c>
      <c r="K91" s="25">
        <f>IF('Variance and Mean return'!K91&lt;'Variance and Mean return'!K589,'Variance and Mean return'!K91,"")</f>
        <v>-1.5064162172215068E-2</v>
      </c>
      <c r="L91" s="25">
        <f>IF('Variance and Mean return'!L91&lt;'Variance and Mean return'!L589,'Variance and Mean return'!L91,"")</f>
        <v>-3.5844155844155901E-2</v>
      </c>
      <c r="M91" s="25">
        <f>IF('Variance and Mean return'!M91&lt;'Variance and Mean return'!M589,'Variance and Mean return'!M91,"")</f>
        <v>-3.7849698299506351E-2</v>
      </c>
      <c r="N91" s="25">
        <f>IF('Variance and Mean return'!N91&lt;'Variance and Mean return'!N589,'Variance and Mean return'!N91,"")</f>
        <v>-1.9602448586560239E-2</v>
      </c>
      <c r="O91" s="25">
        <f>IF('Variance and Mean return'!O91&lt;'Variance and Mean return'!O589,'Variance and Mean return'!O91,"")</f>
        <v>-2.2598870056497189E-2</v>
      </c>
      <c r="P91" s="25">
        <f>IF('Variance and Mean return'!P91&lt;'Variance and Mean return'!P589,'Variance and Mean return'!P91,"")</f>
        <v>-4.9019607843137303E-2</v>
      </c>
      <c r="Q91" s="25">
        <f>IF('Variance and Mean return'!Q91&lt;'Variance and Mean return'!Q589,'Variance and Mean return'!Q91,"")</f>
        <v>-5.5296675986331034E-2</v>
      </c>
      <c r="R91" s="25">
        <f>IF('Variance and Mean return'!R91&lt;'Variance and Mean return'!R589,'Variance and Mean return'!R91,"")</f>
        <v>-1.6259281339764398E-3</v>
      </c>
      <c r="S91" s="25">
        <f>IF('Variance and Mean return'!S91&lt;'Variance and Mean return'!S589,'Variance and Mean return'!S91,"")</f>
        <v>-1.8528321863419128E-3</v>
      </c>
      <c r="T91" s="25">
        <f>IF('Variance and Mean return'!T91&lt;'Variance and Mean return'!T589,'Variance and Mean return'!T91,"")</f>
        <v>-4.9430925282156424E-2</v>
      </c>
      <c r="U91" s="25">
        <f>IF('Variance and Mean return'!U91&lt;'Variance and Mean return'!U589,'Variance and Mean return'!U91,"")</f>
        <v>-7.4395536267825024E-3</v>
      </c>
      <c r="V91" s="25">
        <f>IF('Variance and Mean return'!V91&lt;'Variance and Mean return'!V589,'Variance and Mean return'!V91,"")</f>
        <v>-4.7820284697508875E-2</v>
      </c>
      <c r="W91" s="25">
        <f>IF('Variance and Mean return'!W91&lt;'Variance and Mean return'!W589,'Variance and Mean return'!W91,"")</f>
        <v>-2.9133679909841725E-2</v>
      </c>
      <c r="X91" s="25">
        <f>IF('Variance and Mean return'!X91&lt;'Variance and Mean return'!X589,'Variance and Mean return'!X91,"")</f>
        <v>-7.943879225467676E-2</v>
      </c>
      <c r="Y91" s="25" t="str">
        <f>IF('Variance and Mean return'!Y91&lt;'Variance and Mean return'!Y589,'Variance and Mean return'!Y91,"")</f>
        <v/>
      </c>
      <c r="Z91" s="25" t="str">
        <f>IF('Variance and Mean return'!Z91&lt;'Variance and Mean return'!Z589,'Variance and Mean return'!Z91,"")</f>
        <v/>
      </c>
      <c r="AA91" s="25" t="str">
        <f>IF('Variance and Mean return'!AA91&lt;'Variance and Mean return'!AA589,'Variance and Mean return'!AA91,"")</f>
        <v/>
      </c>
      <c r="AB91" s="25" t="str">
        <f>IF('Variance and Mean return'!AB91&lt;'Variance and Mean return'!AB589,'Variance and Mean return'!AB91,"")</f>
        <v/>
      </c>
      <c r="AC91" s="25">
        <f>IF('Variance and Mean return'!AC91&lt;'Variance and Mean return'!AC589,'Variance and Mean return'!AC91,"")</f>
        <v>-5.6716417910447681E-2</v>
      </c>
      <c r="AD91" s="25">
        <f>IF('Variance and Mean return'!AD91&lt;'Variance and Mean return'!AD589,'Variance and Mean return'!AD91,"")</f>
        <v>-3.6121673003802202E-2</v>
      </c>
      <c r="AE91" s="25">
        <f>IF('Variance and Mean return'!AE91&lt;'Variance and Mean return'!AE589,'Variance and Mean return'!AE91,"")</f>
        <v>-9.3508361805431095E-3</v>
      </c>
      <c r="AF91" s="25">
        <f>IF('Variance and Mean return'!AF91&lt;'Variance and Mean return'!AF589,'Variance and Mean return'!AF91,"")</f>
        <v>-3.2926674481285945E-2</v>
      </c>
      <c r="AG91" s="25">
        <f>IF('Variance and Mean return'!AG91&lt;'Variance and Mean return'!AG589,'Variance and Mean return'!AG91,"")</f>
        <v>-9.0883511536297146E-3</v>
      </c>
      <c r="AH91" s="25" t="str">
        <f>IF('Variance and Mean return'!AH91&lt;'Variance and Mean return'!AH589,'Variance and Mean return'!AH91,"")</f>
        <v/>
      </c>
      <c r="AI91" s="25" t="str">
        <f>IF('Variance and Mean return'!AI91&lt;'Variance and Mean return'!AI589,'Variance and Mean return'!AI91,"")</f>
        <v/>
      </c>
      <c r="AJ91" s="25">
        <f>IF('Variance and Mean return'!AJ91&lt;'Variance and Mean return'!AJ589,'Variance and Mean return'!AJ91,"")</f>
        <v>-6.4731465560838863E-3</v>
      </c>
      <c r="AK91" s="25">
        <f>IF('Variance and Mean return'!AK91&lt;'Variance and Mean return'!AK589,'Variance and Mean return'!AK91,"")</f>
        <v>-2.5311942959001854E-2</v>
      </c>
      <c r="AL91" s="25">
        <f>IF('Variance and Mean return'!AL91&lt;'Variance and Mean return'!AL589,'Variance and Mean return'!AL91,"")</f>
        <v>-5.2532833020636494E-3</v>
      </c>
      <c r="AM91" s="25">
        <f>IF('Variance and Mean return'!AM91&lt;'Variance and Mean return'!AM589,'Variance and Mean return'!AM91,"")</f>
        <v>-4.1508128675200595E-3</v>
      </c>
      <c r="AN91" s="25">
        <f>IF('Variance and Mean return'!AN91&lt;'Variance and Mean return'!AN589,'Variance and Mean return'!AN91,"")</f>
        <v>-5.6839686401730094E-2</v>
      </c>
      <c r="AO91" s="25" t="str">
        <f>IF('Variance and Mean return'!AO91&lt;'Variance and Mean return'!AO589,'Variance and Mean return'!AO91,"")</f>
        <v/>
      </c>
      <c r="AP91" s="25">
        <f>IF('Variance and Mean return'!AP91&lt;'Variance and Mean return'!AP589,'Variance and Mean return'!AP91,"")</f>
        <v>-1.2300123001229846E-3</v>
      </c>
      <c r="AQ91" s="25">
        <f>IF('Variance and Mean return'!AQ91&lt;'Variance and Mean return'!AQ589,'Variance and Mean return'!AQ91,"")</f>
        <v>-2.0263901979264753E-2</v>
      </c>
      <c r="AR91" s="25">
        <f>IF('Variance and Mean return'!AR91&lt;'Variance and Mean return'!AR589,'Variance and Mean return'!AR91,"")</f>
        <v>-6.6306054789740942E-3</v>
      </c>
      <c r="AS91" s="25" t="str">
        <f>IF('Variance and Mean return'!AS91&lt;'Variance and Mean return'!AS589,'Variance and Mean return'!AS91,"")</f>
        <v/>
      </c>
      <c r="AT91" s="25">
        <f>IF('Variance and Mean return'!AT91&lt;'Variance and Mean return'!AT589,'Variance and Mean return'!AT91,"")</f>
        <v>-6.5537957400326752E-3</v>
      </c>
      <c r="AU91" s="25">
        <f>IF('Variance and Mean return'!AU91&lt;'Variance and Mean return'!AU589,'Variance and Mean return'!AU91,"")</f>
        <v>-1.5940488841657774E-2</v>
      </c>
      <c r="AV91" s="25">
        <f>IF('Variance and Mean return'!AV91&lt;'Variance and Mean return'!AV589,'Variance and Mean return'!AV91,"")</f>
        <v>-1.2797074954296161E-2</v>
      </c>
      <c r="AW91" s="25">
        <f>IF('Variance and Mean return'!AW91&lt;'Variance and Mean return'!AW589,'Variance and Mean return'!AW91,"")</f>
        <v>-1.0734372127401803E-2</v>
      </c>
      <c r="AX91" s="25" t="str">
        <f>IF('Variance and Mean return'!AX91&lt;'Variance and Mean return'!AX589,'Variance and Mean return'!AX91,"")</f>
        <v/>
      </c>
      <c r="AY91" s="25" t="str">
        <f>IF('Variance and Mean return'!AY91&lt;'Variance and Mean return'!AY589,'Variance and Mean return'!AY91,"")</f>
        <v/>
      </c>
      <c r="AZ91" s="25">
        <f>IF('Variance and Mean return'!AZ91&lt;'Variance and Mean return'!AZ589,'Variance and Mean return'!AZ91,"")</f>
        <v>-1.1641252664371216E-2</v>
      </c>
      <c r="BA91" s="25" t="str">
        <f>IF('Variance and Mean return'!BA91&lt;'Variance and Mean return'!BA589,'Variance and Mean return'!BA91,"")</f>
        <v/>
      </c>
      <c r="BB91" s="25">
        <f>IF('Variance and Mean return'!BB91&lt;'Variance and Mean return'!BB589,'Variance and Mean return'!BB91,"")</f>
        <v>-3.2414307004470899E-2</v>
      </c>
      <c r="BC91" s="25">
        <f>IF('Variance and Mean return'!BC91&lt;'Variance and Mean return'!BC589,'Variance and Mean return'!BC91,"")</f>
        <v>-5.685048322910724E-3</v>
      </c>
      <c r="BD91" s="25" t="str">
        <f>IF('Variance and Mean return'!BD91&lt;'Variance and Mean return'!BD589,'Variance and Mean return'!BD91,"")</f>
        <v/>
      </c>
      <c r="BE91" s="25">
        <f>IF('Variance and Mean return'!BE91&lt;'Variance and Mean return'!BE589,'Variance and Mean return'!BE91,"")</f>
        <v>-7.0414847161571981E-2</v>
      </c>
      <c r="BF91" s="25">
        <f>IF('Variance and Mean return'!BF91&lt;'Variance and Mean return'!BF589,'Variance and Mean return'!BF91,"")</f>
        <v>-2.2307815759910143E-2</v>
      </c>
      <c r="BG91" s="25">
        <f>IF('Variance and Mean return'!BG91&lt;'Variance and Mean return'!BG589,'Variance and Mean return'!BG91,"")</f>
        <v>-2.0197856553998417E-2</v>
      </c>
      <c r="BH91" s="25">
        <f>IF('Variance and Mean return'!BH91&lt;'Variance and Mean return'!BH589,'Variance and Mean return'!BH91,"")</f>
        <v>-5.4698183238912623E-3</v>
      </c>
      <c r="BI91" s="25">
        <f>IF('Variance and Mean return'!BI91&lt;'Variance and Mean return'!BI589,'Variance and Mean return'!BI91,"")</f>
        <v>-3.2917139614074831E-2</v>
      </c>
      <c r="BJ91" s="25" t="str">
        <f>IF('Variance and Mean return'!BJ91&lt;'Variance and Mean return'!BJ589,'Variance and Mean return'!BJ91,"")</f>
        <v/>
      </c>
      <c r="BK91" s="25" t="str">
        <f>IF('Variance and Mean return'!BK91&lt;'Variance and Mean return'!BK589,'Variance and Mean return'!BK91,"")</f>
        <v/>
      </c>
      <c r="BL91" s="25">
        <f>IF('Variance and Mean return'!BL91&lt;'Variance and Mean return'!BL589,'Variance and Mean return'!BL91,"")</f>
        <v>-2.4161073825502699E-3</v>
      </c>
      <c r="BM91" s="25" t="str">
        <f>IF('Variance and Mean return'!BM91&lt;'Variance and Mean return'!BM589,'Variance and Mean return'!BM91,"")</f>
        <v/>
      </c>
      <c r="BN91" s="25" t="str">
        <f>IF('Variance and Mean return'!BN91&lt;'Variance and Mean return'!BN589,'Variance and Mean return'!BN91,"")</f>
        <v/>
      </c>
      <c r="BO91" s="25">
        <f>IF('Variance and Mean return'!BO91&lt;'Variance and Mean return'!BO589,'Variance and Mean return'!BO91,"")</f>
        <v>-2.9119318181818343E-2</v>
      </c>
      <c r="BP91" s="25">
        <f>IF('Variance and Mean return'!BP91&lt;'Variance and Mean return'!BP589,'Variance and Mean return'!BP91,"")</f>
        <v>-4.5846068352319858E-3</v>
      </c>
      <c r="BQ91" s="25">
        <f>IF('Variance and Mean return'!BQ91&lt;'Variance and Mean return'!BQ589,'Variance and Mean return'!BQ91,"")</f>
        <v>-2.8571428571427804E-3</v>
      </c>
      <c r="BR91" s="25">
        <f>IF('Variance and Mean return'!BR91&lt;'Variance and Mean return'!BR589,'Variance and Mean return'!BR91,"")</f>
        <v>-1.12861772265056E-2</v>
      </c>
      <c r="BS91" s="25">
        <f>IF('Variance and Mean return'!BS91&lt;'Variance and Mean return'!BS589,'Variance and Mean return'!BS91,"")</f>
        <v>-2.4988213107024926E-2</v>
      </c>
      <c r="BT91" s="25">
        <f>IF('Variance and Mean return'!BT91&lt;'Variance and Mean return'!BT589,'Variance and Mean return'!BT91,"")</f>
        <v>-1.3989972505256354E-2</v>
      </c>
      <c r="BU91" s="25" t="str">
        <f>IF('Variance and Mean return'!BU91&lt;'Variance and Mean return'!BU589,'Variance and Mean return'!BU91,"")</f>
        <v/>
      </c>
      <c r="BV91" s="25">
        <f>IF('Variance and Mean return'!BV91&lt;'Variance and Mean return'!BV589,'Variance and Mean return'!BV91,"")</f>
        <v>-8.8915234143449595E-3</v>
      </c>
      <c r="BW91" s="25">
        <f>IF('Variance and Mean return'!BW91&lt;'Variance and Mean return'!BW589,'Variance and Mean return'!BW91,"")</f>
        <v>-6.543378303269165E-2</v>
      </c>
      <c r="BX91" s="25" t="str">
        <f>IF('Variance and Mean return'!BX91&lt;'Variance and Mean return'!BX589,'Variance and Mean return'!BX91,"")</f>
        <v/>
      </c>
      <c r="BY91" s="25" t="str">
        <f>IF('Variance and Mean return'!BY91&lt;'Variance and Mean return'!BY589,'Variance and Mean return'!BY91,"")</f>
        <v/>
      </c>
      <c r="BZ91" s="25">
        <f>IF('Variance and Mean return'!BZ91&lt;'Variance and Mean return'!BZ589,'Variance and Mean return'!BZ91,"")</f>
        <v>-1.918921255078232E-2</v>
      </c>
      <c r="CA91" s="25" t="str">
        <f>IF('Variance and Mean return'!CA91&lt;'Variance and Mean return'!CA589,'Variance and Mean return'!CA91,"")</f>
        <v/>
      </c>
      <c r="CB91" s="25">
        <f>IF('Variance and Mean return'!CB91&lt;'Variance and Mean return'!CB589,'Variance and Mean return'!CB91,"")</f>
        <v>-2.646385126870765E-3</v>
      </c>
      <c r="CC91" s="25" t="str">
        <f>IF('Variance and Mean return'!CC91&lt;'Variance and Mean return'!CC589,'Variance and Mean return'!CC91,"")</f>
        <v/>
      </c>
      <c r="CD91" s="25">
        <f>IF('Variance and Mean return'!CD91&lt;'Variance and Mean return'!CD589,'Variance and Mean return'!CD91,"")</f>
        <v>-9.2915214866433615E-3</v>
      </c>
      <c r="CE91" s="25" t="str">
        <f>IF('Variance and Mean return'!CE91&lt;'Variance and Mean return'!CE589,'Variance and Mean return'!CE91,"")</f>
        <v/>
      </c>
      <c r="CF91" s="25">
        <f>IF('Variance and Mean return'!CF91&lt;'Variance and Mean return'!CF589,'Variance and Mean return'!CF91,"")</f>
        <v>-2.0637842314224053E-2</v>
      </c>
      <c r="CG91" s="25" t="str">
        <f>IF('Variance and Mean return'!CG91&lt;'Variance and Mean return'!CG589,'Variance and Mean return'!CG91,"")</f>
        <v/>
      </c>
      <c r="CH91" s="25">
        <f>IF('Variance and Mean return'!CH91&lt;'Variance and Mean return'!CH589,'Variance and Mean return'!CH91,"")</f>
        <v>-2.6966200631124315E-2</v>
      </c>
      <c r="CI91" s="25" t="str">
        <f>IF('Variance and Mean return'!CI91&lt;'Variance and Mean return'!CI589,'Variance and Mean return'!CI91,"")</f>
        <v/>
      </c>
      <c r="CJ91" s="25">
        <f>IF('Variance and Mean return'!CJ91&lt;'Variance and Mean return'!CJ589,'Variance and Mean return'!CJ91,"")</f>
        <v>-5.9435364041603433E-3</v>
      </c>
      <c r="CK91" s="25">
        <f>IF('Variance and Mean return'!CK91&lt;'Variance and Mean return'!CK589,'Variance and Mean return'!CK91,"")</f>
        <v>-4.9215512137360529E-3</v>
      </c>
      <c r="CL91" s="25" t="str">
        <f>IF('Variance and Mean return'!CL91&lt;'Variance and Mean return'!CL589,'Variance and Mean return'!CL91,"")</f>
        <v/>
      </c>
      <c r="CM91" s="25">
        <f>IF('Variance and Mean return'!CM91&lt;'Variance and Mean return'!CM589,'Variance and Mean return'!CM91,"")</f>
        <v>-2.3394853132310267E-3</v>
      </c>
      <c r="CN91" s="25" t="str">
        <f>IF('Variance and Mean return'!CN91&lt;'Variance and Mean return'!CN589,'Variance and Mean return'!CN91,"")</f>
        <v/>
      </c>
      <c r="CO91" s="25">
        <f>IF('Variance and Mean return'!CO91&lt;'Variance and Mean return'!CO589,'Variance and Mean return'!CO91,"")</f>
        <v>-2.585315408479838E-2</v>
      </c>
      <c r="CP91" s="25">
        <f>IF('Variance and Mean return'!CP91&lt;'Variance and Mean return'!CP589,'Variance and Mean return'!CP91,"")</f>
        <v>-2.604671187170382E-2</v>
      </c>
      <c r="CQ91" s="25">
        <f>IF('Variance and Mean return'!CQ91&lt;'Variance and Mean return'!CQ589,'Variance and Mean return'!CQ91,"")</f>
        <v>-3.7574722459436383E-2</v>
      </c>
      <c r="CR91" s="25">
        <f>IF('Variance and Mean return'!CR91&lt;'Variance and Mean return'!CR589,'Variance and Mean return'!CR91,"")</f>
        <v>-4.9993244156195105E-2</v>
      </c>
      <c r="CS91" s="25" t="str">
        <f>IF('Variance and Mean return'!CS91&lt;'Variance and Mean return'!CS589,'Variance and Mean return'!CS91,"")</f>
        <v/>
      </c>
      <c r="CT91" s="25" t="str">
        <f>IF('Variance and Mean return'!CT91&lt;'Variance and Mean return'!CT589,'Variance and Mean return'!CT91,"")</f>
        <v/>
      </c>
      <c r="CU91" s="25">
        <f>IF('Variance and Mean return'!CU91&lt;'Variance and Mean return'!CU589,'Variance and Mean return'!CU91,"")</f>
        <v>-1.9163518327236173E-2</v>
      </c>
      <c r="CV91" s="25">
        <f>IF('Variance and Mean return'!CV91&lt;'Variance and Mean return'!CV589,'Variance and Mean return'!CV91,"")</f>
        <v>-3.6036036036036112E-2</v>
      </c>
      <c r="CW91" s="25" t="str">
        <f>IF('Variance and Mean return'!CW91&lt;'Variance and Mean return'!CW589,'Variance and Mean return'!CW91,"")</f>
        <v/>
      </c>
      <c r="CX91" s="25">
        <f>IF('Variance and Mean return'!CX91&lt;'Variance and Mean return'!CX589,'Variance and Mean return'!CX91,"")</f>
        <v>-2.8612303290415086E-3</v>
      </c>
      <c r="CY91" s="25">
        <f>IF('Variance and Mean return'!CY91&lt;'Variance and Mean return'!CY589,'Variance and Mean return'!CY91,"")</f>
        <v>-1.3864513864513817E-2</v>
      </c>
      <c r="CZ91" s="25" t="str">
        <f>IF('Variance and Mean return'!CZ91&lt;'Variance and Mean return'!CZ589,'Variance and Mean return'!CZ91,"")</f>
        <v/>
      </c>
      <c r="DA91" s="25">
        <f>IF('Variance and Mean return'!DA91&lt;'Variance and Mean return'!DA589,'Variance and Mean return'!DA91,"")</f>
        <v>-1.2933657942787558E-2</v>
      </c>
      <c r="DB91" s="25" t="str">
        <f>IF('Variance and Mean return'!DB91&lt;'Variance and Mean return'!DB589,'Variance and Mean return'!DB91,"")</f>
        <v/>
      </c>
      <c r="DC91" s="25">
        <f>IF('Variance and Mean return'!DC91&lt;'Variance and Mean return'!DC589,'Variance and Mean return'!DC91,"")</f>
        <v>-2.1082220660576523E-3</v>
      </c>
      <c r="DD91" s="25" t="str">
        <f>IF('Variance and Mean return'!DD91&lt;'Variance and Mean return'!DD589,'Variance and Mean return'!DD91,"")</f>
        <v/>
      </c>
      <c r="DE91" s="25" t="str">
        <f>IF('Variance and Mean return'!DE91&lt;'Variance and Mean return'!DE589,'Variance and Mean return'!DE91,"")</f>
        <v/>
      </c>
      <c r="DF91" s="25">
        <f>IF('Variance and Mean return'!DF91&lt;'Variance and Mean return'!DF589,'Variance and Mean return'!DF91,"")</f>
        <v>-1.414233576642332E-2</v>
      </c>
      <c r="DG91" s="25">
        <f>IF('Variance and Mean return'!DG91&lt;'Variance and Mean return'!DG589,'Variance and Mean return'!DG91,"")</f>
        <v>-6.8850638534147746E-2</v>
      </c>
      <c r="DH91" s="25">
        <f>IF('Variance and Mean return'!DH91&lt;'Variance and Mean return'!DH589,'Variance and Mean return'!DH91,"")</f>
        <v>-8.3417122854058112E-3</v>
      </c>
      <c r="DI91" s="25" t="str">
        <f>IF('Variance and Mean return'!DI91&lt;'Variance and Mean return'!DI589,'Variance and Mean return'!DI91,"")</f>
        <v/>
      </c>
      <c r="DJ91" s="25">
        <f>IF('Variance and Mean return'!DJ91&lt;'Variance and Mean return'!DJ589,'Variance and Mean return'!DJ91,"")</f>
        <v>-4.030844724851157E-3</v>
      </c>
      <c r="DK91" s="25">
        <f>IF('Variance and Mean return'!DK91&lt;'Variance and Mean return'!DK589,'Variance and Mean return'!DK91,"")</f>
        <v>-1.9906412039964572E-2</v>
      </c>
      <c r="DL91" s="25">
        <f>IF('Variance and Mean return'!DL91&lt;'Variance and Mean return'!DL589,'Variance and Mean return'!DL91,"")</f>
        <v>-1.3351634639381049E-2</v>
      </c>
      <c r="DM91" s="25">
        <f>IF('Variance and Mean return'!DM91&lt;'Variance and Mean return'!DM589,'Variance and Mean return'!DM91,"")</f>
        <v>-2.3732904263877752E-2</v>
      </c>
      <c r="DN91" s="25" t="str">
        <f>IF('Variance and Mean return'!DN91&lt;'Variance and Mean return'!DN589,'Variance and Mean return'!DN91,"")</f>
        <v/>
      </c>
      <c r="DO91" s="25">
        <f>IF('Variance and Mean return'!DO91&lt;'Variance and Mean return'!DO589,'Variance and Mean return'!DO91,"")</f>
        <v>-3.7609916304692792E-3</v>
      </c>
      <c r="DP91" s="25">
        <f>IF('Variance and Mean return'!DP91&lt;'Variance and Mean return'!DP589,'Variance and Mean return'!DP91,"")</f>
        <v>-1.9177857172190005E-2</v>
      </c>
      <c r="DQ91" s="25" t="str">
        <f>IF('Variance and Mean return'!DQ91&lt;'Variance and Mean return'!DQ589,'Variance and Mean return'!DQ91,"")</f>
        <v/>
      </c>
      <c r="DR91" s="25">
        <f>IF('Variance and Mean return'!DR91&lt;'Variance and Mean return'!DR589,'Variance and Mean return'!DR91,"")</f>
        <v>-1.2715033657441976E-2</v>
      </c>
      <c r="DS91" s="25" t="str">
        <f>IF('Variance and Mean return'!DS91&lt;'Variance and Mean return'!DS589,'Variance and Mean return'!DS91,"")</f>
        <v/>
      </c>
      <c r="DT91" s="25">
        <f>IF('Variance and Mean return'!DT91&lt;'Variance and Mean return'!DT589,'Variance and Mean return'!DT91,"")</f>
        <v>-2.5171260156125697E-2</v>
      </c>
      <c r="DU91" s="25">
        <f>IF('Variance and Mean return'!DU91&lt;'Variance and Mean return'!DU589,'Variance and Mean return'!DU91,"")</f>
        <v>-4.4583147570209647E-4</v>
      </c>
      <c r="DV91" s="25">
        <f>IF('Variance and Mean return'!DV91&lt;'Variance and Mean return'!DV589,'Variance and Mean return'!DV91,"")</f>
        <v>-1.6695957820738183E-2</v>
      </c>
    </row>
    <row r="92" spans="1:126" ht="15" thickBot="1" x14ac:dyDescent="0.35">
      <c r="A92" s="51">
        <v>44419</v>
      </c>
      <c r="B92" s="25">
        <f>IF('Variance and Mean return'!B92&lt;'Variance and Mean return'!B590,'Variance and Mean return'!B92,"")</f>
        <v>-1.3575701794753869E-2</v>
      </c>
      <c r="C92" s="25">
        <f>IF('Variance and Mean return'!C92&lt;'Variance and Mean return'!C590,'Variance and Mean return'!C92,"")</f>
        <v>-4.4298605414273995E-2</v>
      </c>
      <c r="D92" s="25">
        <f>IF('Variance and Mean return'!D92&lt;'Variance and Mean return'!D590,'Variance and Mean return'!D92,"")</f>
        <v>-2.4048972452995199E-2</v>
      </c>
      <c r="E92" s="25">
        <f>IF('Variance and Mean return'!E92&lt;'Variance and Mean return'!E590,'Variance and Mean return'!E92,"")</f>
        <v>-3.5353535353535248E-2</v>
      </c>
      <c r="F92" s="25" t="str">
        <f>IF('Variance and Mean return'!F92&lt;'Variance and Mean return'!F590,'Variance and Mean return'!F92,"")</f>
        <v/>
      </c>
      <c r="G92" s="25">
        <f>IF('Variance and Mean return'!G92&lt;'Variance and Mean return'!G590,'Variance and Mean return'!G92,"")</f>
        <v>-2.9239766081871399E-2</v>
      </c>
      <c r="H92" s="25">
        <f>IF('Variance and Mean return'!H92&lt;'Variance and Mean return'!H590,'Variance and Mean return'!H92,"")</f>
        <v>-7.5253485424587874E-3</v>
      </c>
      <c r="I92" s="25">
        <f>IF('Variance and Mean return'!I92&lt;'Variance and Mean return'!I590,'Variance and Mean return'!I92,"")</f>
        <v>-1.549538268899664E-2</v>
      </c>
      <c r="J92" s="25" t="str">
        <f>IF('Variance and Mean return'!J92&lt;'Variance and Mean return'!J590,'Variance and Mean return'!J92,"")</f>
        <v/>
      </c>
      <c r="K92" s="25">
        <f>IF('Variance and Mean return'!K92&lt;'Variance and Mean return'!K590,'Variance and Mean return'!K92,"")</f>
        <v>-4.5883685800604201E-2</v>
      </c>
      <c r="L92" s="25">
        <f>IF('Variance and Mean return'!L92&lt;'Variance and Mean return'!L590,'Variance and Mean return'!L92,"")</f>
        <v>-7.5431034482759118E-3</v>
      </c>
      <c r="M92" s="25">
        <f>IF('Variance and Mean return'!M92&lt;'Variance and Mean return'!M590,'Variance and Mean return'!M92,"")</f>
        <v>-1.2970353477765095E-2</v>
      </c>
      <c r="N92" s="25">
        <f>IF('Variance and Mean return'!N92&lt;'Variance and Mean return'!N590,'Variance and Mean return'!N92,"")</f>
        <v>-8.7694682194471296E-3</v>
      </c>
      <c r="O92" s="25">
        <f>IF('Variance and Mean return'!O92&lt;'Variance and Mean return'!O590,'Variance and Mean return'!O92,"")</f>
        <v>-1.5414258188824581E-2</v>
      </c>
      <c r="P92" s="25">
        <f>IF('Variance and Mean return'!P92&lt;'Variance and Mean return'!P590,'Variance and Mean return'!P92,"")</f>
        <v>-8.247422680412364E-2</v>
      </c>
      <c r="Q92" s="25">
        <f>IF('Variance and Mean return'!Q92&lt;'Variance and Mean return'!Q590,'Variance and Mean return'!Q92,"")</f>
        <v>-4.34067740874714E-2</v>
      </c>
      <c r="R92" s="25">
        <f>IF('Variance and Mean return'!R92&lt;'Variance and Mean return'!R590,'Variance and Mean return'!R92,"")</f>
        <v>-2.138863253895007E-2</v>
      </c>
      <c r="S92" s="25">
        <f>IF('Variance and Mean return'!S92&lt;'Variance and Mean return'!S590,'Variance and Mean return'!S92,"")</f>
        <v>-1.4054627419782584E-2</v>
      </c>
      <c r="T92" s="25" t="str">
        <f>IF('Variance and Mean return'!T92&lt;'Variance and Mean return'!T590,'Variance and Mean return'!T92,"")</f>
        <v/>
      </c>
      <c r="U92" s="25">
        <f>IF('Variance and Mean return'!U92&lt;'Variance and Mean return'!U590,'Variance and Mean return'!U92,"")</f>
        <v>-4.9031855090568399E-2</v>
      </c>
      <c r="V92" s="25">
        <f>IF('Variance and Mean return'!V92&lt;'Variance and Mean return'!V590,'Variance and Mean return'!V92,"")</f>
        <v>-4.4274342802724131E-2</v>
      </c>
      <c r="W92" s="25">
        <f>IF('Variance and Mean return'!W92&lt;'Variance and Mean return'!W590,'Variance and Mean return'!W92,"")</f>
        <v>-2.5577878591488412E-2</v>
      </c>
      <c r="X92" s="25">
        <f>IF('Variance and Mean return'!X92&lt;'Variance and Mean return'!X590,'Variance and Mean return'!X92,"")</f>
        <v>-1.3369222267776149E-3</v>
      </c>
      <c r="Y92" s="25">
        <f>IF('Variance and Mean return'!Y92&lt;'Variance and Mean return'!Y590,'Variance and Mean return'!Y92,"")</f>
        <v>-6.6797292483077975E-2</v>
      </c>
      <c r="Z92" s="25">
        <f>IF('Variance and Mean return'!Z92&lt;'Variance and Mean return'!Z590,'Variance and Mean return'!Z92,"")</f>
        <v>-4.0033968215455573E-2</v>
      </c>
      <c r="AA92" s="25">
        <f>IF('Variance and Mean return'!AA92&lt;'Variance and Mean return'!AA590,'Variance and Mean return'!AA92,"")</f>
        <v>-5.4960615983715488E-2</v>
      </c>
      <c r="AB92" s="25">
        <f>IF('Variance and Mean return'!AB92&lt;'Variance and Mean return'!AB590,'Variance and Mean return'!AB92,"")</f>
        <v>-3.0907278165503538E-2</v>
      </c>
      <c r="AC92" s="25">
        <f>IF('Variance and Mean return'!AC92&lt;'Variance and Mean return'!AC590,'Variance and Mean return'!AC92,"")</f>
        <v>-4.1139240506329111E-2</v>
      </c>
      <c r="AD92" s="25">
        <f>IF('Variance and Mean return'!AD92&lt;'Variance and Mean return'!AD590,'Variance and Mean return'!AD92,"")</f>
        <v>-2.7613412228796985E-2</v>
      </c>
      <c r="AE92" s="25">
        <f>IF('Variance and Mean return'!AE92&lt;'Variance and Mean return'!AE590,'Variance and Mean return'!AE92,"")</f>
        <v>-3.3581412234525376E-2</v>
      </c>
      <c r="AF92" s="25" t="str">
        <f>IF('Variance and Mean return'!AF92&lt;'Variance and Mean return'!AF590,'Variance and Mean return'!AF92,"")</f>
        <v/>
      </c>
      <c r="AG92" s="25">
        <f>IF('Variance and Mean return'!AG92&lt;'Variance and Mean return'!AG590,'Variance and Mean return'!AG92,"")</f>
        <v>-3.0950961183517922E-3</v>
      </c>
      <c r="AH92" s="25">
        <f>IF('Variance and Mean return'!AH92&lt;'Variance and Mean return'!AH590,'Variance and Mean return'!AH92,"")</f>
        <v>-6.8331143232588709E-2</v>
      </c>
      <c r="AI92" s="25">
        <f>IF('Variance and Mean return'!AI92&lt;'Variance and Mean return'!AI590,'Variance and Mean return'!AI92,"")</f>
        <v>-1.4758497316636809E-2</v>
      </c>
      <c r="AJ92" s="25">
        <f>IF('Variance and Mean return'!AJ92&lt;'Variance and Mean return'!AJ590,'Variance and Mean return'!AJ92,"")</f>
        <v>-9.2639723098848492E-3</v>
      </c>
      <c r="AK92" s="25">
        <f>IF('Variance and Mean return'!AK92&lt;'Variance and Mean return'!AK590,'Variance and Mean return'!AK92,"")</f>
        <v>-1.7922457937088465E-2</v>
      </c>
      <c r="AL92" s="25">
        <f>IF('Variance and Mean return'!AL92&lt;'Variance and Mean return'!AL590,'Variance and Mean return'!AL92,"")</f>
        <v>-4.1493775933610033E-2</v>
      </c>
      <c r="AM92" s="25">
        <f>IF('Variance and Mean return'!AM92&lt;'Variance and Mean return'!AM590,'Variance and Mean return'!AM92,"")</f>
        <v>-2.5877040639110782E-2</v>
      </c>
      <c r="AN92" s="25">
        <f>IF('Variance and Mean return'!AN92&lt;'Variance and Mean return'!AN590,'Variance and Mean return'!AN92,"")</f>
        <v>-7.9684700824077415E-2</v>
      </c>
      <c r="AO92" s="25">
        <f>IF('Variance and Mean return'!AO92&lt;'Variance and Mean return'!AO590,'Variance and Mean return'!AO92,"")</f>
        <v>-2.1404682274247411E-2</v>
      </c>
      <c r="AP92" s="25">
        <f>IF('Variance and Mean return'!AP92&lt;'Variance and Mean return'!AP590,'Variance and Mean return'!AP92,"")</f>
        <v>-5.541871921182262E-2</v>
      </c>
      <c r="AQ92" s="25">
        <f>IF('Variance and Mean return'!AQ92&lt;'Variance and Mean return'!AQ590,'Variance and Mean return'!AQ92,"")</f>
        <v>-2.4050024050024099E-2</v>
      </c>
      <c r="AR92" s="25">
        <f>IF('Variance and Mean return'!AR92&lt;'Variance and Mean return'!AR590,'Variance and Mean return'!AR92,"")</f>
        <v>-6.2181626558932002E-2</v>
      </c>
      <c r="AS92" s="25">
        <f>IF('Variance and Mean return'!AS92&lt;'Variance and Mean return'!AS590,'Variance and Mean return'!AS92,"")</f>
        <v>-6.9746019213054344E-2</v>
      </c>
      <c r="AT92" s="25">
        <f>IF('Variance and Mean return'!AT92&lt;'Variance and Mean return'!AT590,'Variance and Mean return'!AT92,"")</f>
        <v>-4.6179219351291989E-2</v>
      </c>
      <c r="AU92" s="25">
        <f>IF('Variance and Mean return'!AU92&lt;'Variance and Mean return'!AU590,'Variance and Mean return'!AU92,"")</f>
        <v>-3.1317494600431872E-2</v>
      </c>
      <c r="AV92" s="25">
        <f>IF('Variance and Mean return'!AV92&lt;'Variance and Mean return'!AV590,'Variance and Mean return'!AV92,"")</f>
        <v>-7.5308641975308621E-2</v>
      </c>
      <c r="AW92" s="25">
        <f>IF('Variance and Mean return'!AW92&lt;'Variance and Mean return'!AW590,'Variance and Mean return'!AW92,"")</f>
        <v>-2.2005112528729387E-2</v>
      </c>
      <c r="AX92" s="25">
        <f>IF('Variance and Mean return'!AX92&lt;'Variance and Mean return'!AX590,'Variance and Mean return'!AX92,"")</f>
        <v>-4.8927875243664709E-2</v>
      </c>
      <c r="AY92" s="25">
        <f>IF('Variance and Mean return'!AY92&lt;'Variance and Mean return'!AY590,'Variance and Mean return'!AY92,"")</f>
        <v>-2.0626735422451414E-2</v>
      </c>
      <c r="AZ92" s="25">
        <f>IF('Variance and Mean return'!AZ92&lt;'Variance and Mean return'!AZ590,'Variance and Mean return'!AZ92,"")</f>
        <v>-3.8818845388188472E-2</v>
      </c>
      <c r="BA92" s="25">
        <f>IF('Variance and Mean return'!BA92&lt;'Variance and Mean return'!BA590,'Variance and Mean return'!BA92,"")</f>
        <v>-1.7026106696935273E-2</v>
      </c>
      <c r="BB92" s="25">
        <f>IF('Variance and Mean return'!BB92&lt;'Variance and Mean return'!BB590,'Variance and Mean return'!BB92,"")</f>
        <v>-4.3126684636118573E-2</v>
      </c>
      <c r="BC92" s="25">
        <f>IF('Variance and Mean return'!BC92&lt;'Variance and Mean return'!BC590,'Variance and Mean return'!BC92,"")</f>
        <v>-5.7175528873643078E-4</v>
      </c>
      <c r="BD92" s="25">
        <f>IF('Variance and Mean return'!BD92&lt;'Variance and Mean return'!BD590,'Variance and Mean return'!BD92,"")</f>
        <v>-4.1335518230233514E-2</v>
      </c>
      <c r="BE92" s="25" t="str">
        <f>IF('Variance and Mean return'!BE92&lt;'Variance and Mean return'!BE590,'Variance and Mean return'!BE92,"")</f>
        <v/>
      </c>
      <c r="BF92" s="25">
        <f>IF('Variance and Mean return'!BF92&lt;'Variance and Mean return'!BF590,'Variance and Mean return'!BF92,"")</f>
        <v>-1.3952724885095247E-2</v>
      </c>
      <c r="BG92" s="25">
        <f>IF('Variance and Mean return'!BG92&lt;'Variance and Mean return'!BG590,'Variance and Mean return'!BG92,"")</f>
        <v>-4.8801009676062268E-2</v>
      </c>
      <c r="BH92" s="25">
        <f>IF('Variance and Mean return'!BH92&lt;'Variance and Mean return'!BH590,'Variance and Mean return'!BH92,"")</f>
        <v>-5.6177568257709698E-2</v>
      </c>
      <c r="BI92" s="25">
        <f>IF('Variance and Mean return'!BI92&lt;'Variance and Mean return'!BI590,'Variance and Mean return'!BI92,"")</f>
        <v>-2.1713615023474242E-2</v>
      </c>
      <c r="BJ92" s="25">
        <f>IF('Variance and Mean return'!BJ92&lt;'Variance and Mean return'!BJ590,'Variance and Mean return'!BJ92,"")</f>
        <v>-3.2133866429734814E-2</v>
      </c>
      <c r="BK92" s="25">
        <f>IF('Variance and Mean return'!BK92&lt;'Variance and Mean return'!BK590,'Variance and Mean return'!BK92,"")</f>
        <v>-2.7921568627450877E-2</v>
      </c>
      <c r="BL92" s="25">
        <f>IF('Variance and Mean return'!BL92&lt;'Variance and Mean return'!BL590,'Variance and Mean return'!BL92,"")</f>
        <v>-1.7222820236813874E-2</v>
      </c>
      <c r="BM92" s="25">
        <f>IF('Variance and Mean return'!BM92&lt;'Variance and Mean return'!BM590,'Variance and Mean return'!BM92,"")</f>
        <v>-2.0862095413407E-2</v>
      </c>
      <c r="BN92" s="25">
        <f>IF('Variance and Mean return'!BN92&lt;'Variance and Mean return'!BN590,'Variance and Mean return'!BN92,"")</f>
        <v>-3.0827579500145808E-2</v>
      </c>
      <c r="BO92" s="25" t="str">
        <f>IF('Variance and Mean return'!BO92&lt;'Variance and Mean return'!BO590,'Variance and Mean return'!BO92,"")</f>
        <v/>
      </c>
      <c r="BP92" s="25">
        <f>IF('Variance and Mean return'!BP92&lt;'Variance and Mean return'!BP590,'Variance and Mean return'!BP92,"")</f>
        <v>-2.0097697138869441E-2</v>
      </c>
      <c r="BQ92" s="25">
        <f>IF('Variance and Mean return'!BQ92&lt;'Variance and Mean return'!BQ590,'Variance and Mean return'!BQ92,"")</f>
        <v>-1.9227869099683326E-2</v>
      </c>
      <c r="BR92" s="25">
        <f>IF('Variance and Mean return'!BR92&lt;'Variance and Mean return'!BR590,'Variance and Mean return'!BR92,"")</f>
        <v>-8.5518384569018835E-3</v>
      </c>
      <c r="BS92" s="25">
        <f>IF('Variance and Mean return'!BS92&lt;'Variance and Mean return'!BS590,'Variance and Mean return'!BS92,"")</f>
        <v>-3.3849129593811478E-3</v>
      </c>
      <c r="BT92" s="25">
        <f>IF('Variance and Mean return'!BT92&lt;'Variance and Mean return'!BT590,'Variance and Mean return'!BT92,"")</f>
        <v>-2.7146723529894112E-2</v>
      </c>
      <c r="BU92" s="25" t="str">
        <f>IF('Variance and Mean return'!BU92&lt;'Variance and Mean return'!BU590,'Variance and Mean return'!BU92,"")</f>
        <v/>
      </c>
      <c r="BV92" s="25">
        <f>IF('Variance and Mean return'!BV92&lt;'Variance and Mean return'!BV590,'Variance and Mean return'!BV92,"")</f>
        <v>-2.5000000000000022E-2</v>
      </c>
      <c r="BW92" s="25">
        <f>IF('Variance and Mean return'!BW92&lt;'Variance and Mean return'!BW590,'Variance and Mean return'!BW92,"")</f>
        <v>-9.1911764705876475E-4</v>
      </c>
      <c r="BX92" s="25">
        <f>IF('Variance and Mean return'!BX92&lt;'Variance and Mean return'!BX590,'Variance and Mean return'!BX92,"")</f>
        <v>-4.0555644259939294E-2</v>
      </c>
      <c r="BY92" s="25" t="str">
        <f>IF('Variance and Mean return'!BY92&lt;'Variance and Mean return'!BY590,'Variance and Mean return'!BY92,"")</f>
        <v/>
      </c>
      <c r="BZ92" s="25">
        <f>IF('Variance and Mean return'!BZ92&lt;'Variance and Mean return'!BZ590,'Variance and Mean return'!BZ92,"")</f>
        <v>-3.0228254164096247E-2</v>
      </c>
      <c r="CA92" s="25">
        <f>IF('Variance and Mean return'!CA92&lt;'Variance and Mean return'!CA590,'Variance and Mean return'!CA92,"")</f>
        <v>-8.308784651407386E-4</v>
      </c>
      <c r="CB92" s="25">
        <f>IF('Variance and Mean return'!CB92&lt;'Variance and Mean return'!CB590,'Variance and Mean return'!CB92,"")</f>
        <v>-5.1730288976096217E-3</v>
      </c>
      <c r="CC92" s="25">
        <f>IF('Variance and Mean return'!CC92&lt;'Variance and Mean return'!CC590,'Variance and Mean return'!CC92,"")</f>
        <v>-1.9780379608755561E-2</v>
      </c>
      <c r="CD92" s="25">
        <f>IF('Variance and Mean return'!CD92&lt;'Variance and Mean return'!CD590,'Variance and Mean return'!CD92,"")</f>
        <v>-2.1981242672919121E-2</v>
      </c>
      <c r="CE92" s="25">
        <f>IF('Variance and Mean return'!CE92&lt;'Variance and Mean return'!CE590,'Variance and Mean return'!CE92,"")</f>
        <v>-7.6240562689552926E-2</v>
      </c>
      <c r="CF92" s="25">
        <f>IF('Variance and Mean return'!CF92&lt;'Variance and Mean return'!CF590,'Variance and Mean return'!CF92,"")</f>
        <v>-1.6688905933155418E-3</v>
      </c>
      <c r="CG92" s="25">
        <f>IF('Variance and Mean return'!CG92&lt;'Variance and Mean return'!CG590,'Variance and Mean return'!CG92,"")</f>
        <v>-6.0453675867723322E-2</v>
      </c>
      <c r="CH92" s="25">
        <f>IF('Variance and Mean return'!CH92&lt;'Variance and Mean return'!CH590,'Variance and Mean return'!CH92,"")</f>
        <v>-3.0023240457817679E-2</v>
      </c>
      <c r="CI92" s="25">
        <f>IF('Variance and Mean return'!CI92&lt;'Variance and Mean return'!CI590,'Variance and Mean return'!CI92,"")</f>
        <v>-3.245795219828862E-2</v>
      </c>
      <c r="CJ92" s="25">
        <f>IF('Variance and Mean return'!CJ92&lt;'Variance and Mean return'!CJ590,'Variance and Mean return'!CJ92,"")</f>
        <v>-3.0082212257100172E-2</v>
      </c>
      <c r="CK92" s="25">
        <f>IF('Variance and Mean return'!CK92&lt;'Variance and Mean return'!CK590,'Variance and Mean return'!CK92,"")</f>
        <v>-1.1342084712357314E-2</v>
      </c>
      <c r="CL92" s="25">
        <f>IF('Variance and Mean return'!CL92&lt;'Variance and Mean return'!CL590,'Variance and Mean return'!CL92,"")</f>
        <v>-3.7042382258142048E-2</v>
      </c>
      <c r="CM92" s="25">
        <f>IF('Variance and Mean return'!CM92&lt;'Variance and Mean return'!CM590,'Variance and Mean return'!CM92,"")</f>
        <v>-4.6117769671704001E-2</v>
      </c>
      <c r="CN92" s="25">
        <f>IF('Variance and Mean return'!CN92&lt;'Variance and Mean return'!CN590,'Variance and Mean return'!CN92,"")</f>
        <v>-4.995836802664444E-2</v>
      </c>
      <c r="CO92" s="25">
        <f>IF('Variance and Mean return'!CO92&lt;'Variance and Mean return'!CO590,'Variance and Mean return'!CO92,"")</f>
        <v>-5.5201698513800412E-2</v>
      </c>
      <c r="CP92" s="25">
        <f>IF('Variance and Mean return'!CP92&lt;'Variance and Mean return'!CP590,'Variance and Mean return'!CP92,"")</f>
        <v>-3.3705381810144819E-2</v>
      </c>
      <c r="CQ92" s="25">
        <f>IF('Variance and Mean return'!CQ92&lt;'Variance and Mean return'!CQ590,'Variance and Mean return'!CQ92,"")</f>
        <v>-2.3957409050576861E-2</v>
      </c>
      <c r="CR92" s="25">
        <f>IF('Variance and Mean return'!CR92&lt;'Variance and Mean return'!CR590,'Variance and Mean return'!CR92,"")</f>
        <v>-3.6694638031574578E-2</v>
      </c>
      <c r="CS92" s="25" t="str">
        <f>IF('Variance and Mean return'!CS92&lt;'Variance and Mean return'!CS590,'Variance and Mean return'!CS92,"")</f>
        <v/>
      </c>
      <c r="CT92" s="25">
        <f>IF('Variance and Mean return'!CT92&lt;'Variance and Mean return'!CT590,'Variance and Mean return'!CT92,"")</f>
        <v>-1.0386672151378007E-2</v>
      </c>
      <c r="CU92" s="25" t="str">
        <f>IF('Variance and Mean return'!CU92&lt;'Variance and Mean return'!CU590,'Variance and Mean return'!CU92,"")</f>
        <v/>
      </c>
      <c r="CV92" s="25">
        <f>IF('Variance and Mean return'!CV92&lt;'Variance and Mean return'!CV590,'Variance and Mean return'!CV92,"")</f>
        <v>-2.6479750778816147E-2</v>
      </c>
      <c r="CW92" s="25">
        <f>IF('Variance and Mean return'!CW92&lt;'Variance and Mean return'!CW590,'Variance and Mean return'!CW92,"")</f>
        <v>-3.693065244152649E-2</v>
      </c>
      <c r="CX92" s="25">
        <f>IF('Variance and Mean return'!CX92&lt;'Variance and Mean return'!CX590,'Variance and Mean return'!CX92,"")</f>
        <v>-3.2639885222381704E-2</v>
      </c>
      <c r="CY92" s="25">
        <f>IF('Variance and Mean return'!CY92&lt;'Variance and Mean return'!CY590,'Variance and Mean return'!CY92,"")</f>
        <v>-4.8051254671649724E-2</v>
      </c>
      <c r="CZ92" s="25">
        <f>IF('Variance and Mean return'!CZ92&lt;'Variance and Mean return'!CZ590,'Variance and Mean return'!CZ92,"")</f>
        <v>-2.5272947836635695E-2</v>
      </c>
      <c r="DA92" s="25">
        <f>IF('Variance and Mean return'!DA92&lt;'Variance and Mean return'!DA590,'Variance and Mean return'!DA92,"")</f>
        <v>-3.0060120240480992E-2</v>
      </c>
      <c r="DB92" s="25">
        <f>IF('Variance and Mean return'!DB92&lt;'Variance and Mean return'!DB590,'Variance and Mean return'!DB92,"")</f>
        <v>-8.0851796826217903E-3</v>
      </c>
      <c r="DC92" s="25">
        <f>IF('Variance and Mean return'!DC92&lt;'Variance and Mean return'!DC590,'Variance and Mean return'!DC92,"")</f>
        <v>-3.8591549295774574E-2</v>
      </c>
      <c r="DD92" s="25">
        <f>IF('Variance and Mean return'!DD92&lt;'Variance and Mean return'!DD590,'Variance and Mean return'!DD92,"")</f>
        <v>-8.1307962903741648E-2</v>
      </c>
      <c r="DE92" s="25">
        <f>IF('Variance and Mean return'!DE92&lt;'Variance and Mean return'!DE590,'Variance and Mean return'!DE92,"")</f>
        <v>-4.3333830199527856E-3</v>
      </c>
      <c r="DF92" s="25">
        <f>IF('Variance and Mean return'!DF92&lt;'Variance and Mean return'!DF590,'Variance and Mean return'!DF92,"")</f>
        <v>-3.1466913465987845E-2</v>
      </c>
      <c r="DG92" s="25">
        <f>IF('Variance and Mean return'!DG92&lt;'Variance and Mean return'!DG590,'Variance and Mean return'!DG92,"")</f>
        <v>-2.4448419797256982E-2</v>
      </c>
      <c r="DH92" s="25">
        <f>IF('Variance and Mean return'!DH92&lt;'Variance and Mean return'!DH590,'Variance and Mean return'!DH92,"")</f>
        <v>-2.0804386195501179E-2</v>
      </c>
      <c r="DI92" s="25">
        <f>IF('Variance and Mean return'!DI92&lt;'Variance and Mean return'!DI590,'Variance and Mean return'!DI92,"")</f>
        <v>-2.5183823529411842E-2</v>
      </c>
      <c r="DJ92" s="25" t="str">
        <f>IF('Variance and Mean return'!DJ92&lt;'Variance and Mean return'!DJ590,'Variance and Mean return'!DJ92,"")</f>
        <v/>
      </c>
      <c r="DK92" s="25">
        <f>IF('Variance and Mean return'!DK92&lt;'Variance and Mean return'!DK590,'Variance and Mean return'!DK92,"")</f>
        <v>-2.4039950449055492E-2</v>
      </c>
      <c r="DL92" s="25">
        <f>IF('Variance and Mean return'!DL92&lt;'Variance and Mean return'!DL590,'Variance and Mean return'!DL92,"")</f>
        <v>-3.6170481851523939E-2</v>
      </c>
      <c r="DM92" s="25">
        <f>IF('Variance and Mean return'!DM92&lt;'Variance and Mean return'!DM590,'Variance and Mean return'!DM92,"")</f>
        <v>-7.0869386073341478E-2</v>
      </c>
      <c r="DN92" s="25">
        <f>IF('Variance and Mean return'!DN92&lt;'Variance and Mean return'!DN590,'Variance and Mean return'!DN92,"")</f>
        <v>-4.2186790739900171E-2</v>
      </c>
      <c r="DO92" s="25">
        <f>IF('Variance and Mean return'!DO92&lt;'Variance and Mean return'!DO590,'Variance and Mean return'!DO92,"")</f>
        <v>-3.0999096081246291E-2</v>
      </c>
      <c r="DP92" s="25">
        <f>IF('Variance and Mean return'!DP92&lt;'Variance and Mean return'!DP590,'Variance and Mean return'!DP92,"")</f>
        <v>-4.5134818288393941E-2</v>
      </c>
      <c r="DQ92" s="25">
        <f>IF('Variance and Mean return'!DQ92&lt;'Variance and Mean return'!DQ590,'Variance and Mean return'!DQ92,"")</f>
        <v>-4.475703324808189E-2</v>
      </c>
      <c r="DR92" s="25" t="str">
        <f>IF('Variance and Mean return'!DR92&lt;'Variance and Mean return'!DR590,'Variance and Mean return'!DR92,"")</f>
        <v/>
      </c>
      <c r="DS92" s="25">
        <f>IF('Variance and Mean return'!DS92&lt;'Variance and Mean return'!DS590,'Variance and Mean return'!DS92,"")</f>
        <v>-3.6543209876543248E-2</v>
      </c>
      <c r="DT92" s="25">
        <f>IF('Variance and Mean return'!DT92&lt;'Variance and Mean return'!DT590,'Variance and Mean return'!DT92,"")</f>
        <v>-1.3482595195293379E-2</v>
      </c>
      <c r="DU92" s="25">
        <f>IF('Variance and Mean return'!DU92&lt;'Variance and Mean return'!DU590,'Variance and Mean return'!DU92,"")</f>
        <v>-4.7948260481712746E-2</v>
      </c>
      <c r="DV92" s="25">
        <f>IF('Variance and Mean return'!DV92&lt;'Variance and Mean return'!DV590,'Variance and Mean return'!DV92,"")</f>
        <v>-2.1830716200689326E-2</v>
      </c>
    </row>
    <row r="93" spans="1:126" ht="15" thickBot="1" x14ac:dyDescent="0.35">
      <c r="A93" s="51">
        <v>44420</v>
      </c>
      <c r="B93" s="25">
        <f>IF('Variance and Mean return'!B93&lt;'Variance and Mean return'!B591,'Variance and Mean return'!B93,"")</f>
        <v>-1.5395381385584272E-2</v>
      </c>
      <c r="C93" s="25">
        <f>IF('Variance and Mean return'!C93&lt;'Variance and Mean return'!C591,'Variance and Mean return'!C93,"")</f>
        <v>-2.5751072961373356E-2</v>
      </c>
      <c r="D93" s="25">
        <f>IF('Variance and Mean return'!D93&lt;'Variance and Mean return'!D591,'Variance and Mean return'!D93,"")</f>
        <v>-2.9569892473118253E-2</v>
      </c>
      <c r="E93" s="25">
        <f>IF('Variance and Mean return'!E93&lt;'Variance and Mean return'!E591,'Variance and Mean return'!E93,"")</f>
        <v>-1.0471204188481797E-2</v>
      </c>
      <c r="F93" s="25">
        <f>IF('Variance and Mean return'!F93&lt;'Variance and Mean return'!F591,'Variance and Mean return'!F93,"")</f>
        <v>-1.4417177914110346E-2</v>
      </c>
      <c r="G93" s="25">
        <f>IF('Variance and Mean return'!G93&lt;'Variance and Mean return'!G591,'Variance and Mean return'!G93,"")</f>
        <v>-2.1084337349397519E-2</v>
      </c>
      <c r="H93" s="25" t="str">
        <f>IF('Variance and Mean return'!H93&lt;'Variance and Mean return'!H591,'Variance and Mean return'!H93,"")</f>
        <v/>
      </c>
      <c r="I93" s="25">
        <f>IF('Variance and Mean return'!I93&lt;'Variance and Mean return'!I591,'Variance and Mean return'!I93,"")</f>
        <v>-7.3131955484897482E-3</v>
      </c>
      <c r="J93" s="25">
        <f>IF('Variance and Mean return'!J93&lt;'Variance and Mean return'!J591,'Variance and Mean return'!J93,"")</f>
        <v>-2.6812313803376342E-2</v>
      </c>
      <c r="K93" s="25" t="str">
        <f>IF('Variance and Mean return'!K93&lt;'Variance and Mean return'!K591,'Variance and Mean return'!K93,"")</f>
        <v/>
      </c>
      <c r="L93" s="25">
        <f>IF('Variance and Mean return'!L93&lt;'Variance and Mean return'!L591,'Variance and Mean return'!L93,"")</f>
        <v>-9.22909880564593E-3</v>
      </c>
      <c r="M93" s="25" t="str">
        <f>IF('Variance and Mean return'!M93&lt;'Variance and Mean return'!M591,'Variance and Mean return'!M93,"")</f>
        <v/>
      </c>
      <c r="N93" s="25">
        <f>IF('Variance and Mean return'!N93&lt;'Variance and Mean return'!N591,'Variance and Mean return'!N93,"")</f>
        <v>-2.194068936230531E-3</v>
      </c>
      <c r="O93" s="25" t="str">
        <f>IF('Variance and Mean return'!O93&lt;'Variance and Mean return'!O591,'Variance and Mean return'!O93,"")</f>
        <v/>
      </c>
      <c r="P93" s="25" t="str">
        <f>IF('Variance and Mean return'!P93&lt;'Variance and Mean return'!P591,'Variance and Mean return'!P93,"")</f>
        <v/>
      </c>
      <c r="Q93" s="25">
        <f>IF('Variance and Mean return'!Q93&lt;'Variance and Mean return'!Q591,'Variance and Mean return'!Q93,"")</f>
        <v>-4.4688896528014554E-3</v>
      </c>
      <c r="R93" s="25">
        <f>IF('Variance and Mean return'!R93&lt;'Variance and Mean return'!R591,'Variance and Mean return'!R93,"")</f>
        <v>-2.2133466466966234E-2</v>
      </c>
      <c r="S93" s="25" t="str">
        <f>IF('Variance and Mean return'!S93&lt;'Variance and Mean return'!S591,'Variance and Mean return'!S93,"")</f>
        <v/>
      </c>
      <c r="T93" s="25" t="str">
        <f>IF('Variance and Mean return'!T93&lt;'Variance and Mean return'!T591,'Variance and Mean return'!T93,"")</f>
        <v/>
      </c>
      <c r="U93" s="25">
        <f>IF('Variance and Mean return'!U93&lt;'Variance and Mean return'!U591,'Variance and Mean return'!U93,"")</f>
        <v>-4.7619047619047672E-2</v>
      </c>
      <c r="V93" s="25">
        <f>IF('Variance and Mean return'!V93&lt;'Variance and Mean return'!V591,'Variance and Mean return'!V93,"")</f>
        <v>-3.0532628927033678E-2</v>
      </c>
      <c r="W93" s="25">
        <f>IF('Variance and Mean return'!W93&lt;'Variance and Mean return'!W591,'Variance and Mean return'!W93,"")</f>
        <v>-1.9281987614360285E-2</v>
      </c>
      <c r="X93" s="25">
        <f>IF('Variance and Mean return'!X93&lt;'Variance and Mean return'!X591,'Variance and Mean return'!X93,"")</f>
        <v>-5.1049550192773241E-3</v>
      </c>
      <c r="Y93" s="25">
        <f>IF('Variance and Mean return'!Y93&lt;'Variance and Mean return'!Y591,'Variance and Mean return'!Y93,"")</f>
        <v>-4.5046764649742221E-2</v>
      </c>
      <c r="Z93" s="25">
        <f>IF('Variance and Mean return'!Z93&lt;'Variance and Mean return'!Z591,'Variance and Mean return'!Z93,"")</f>
        <v>-3.3868317957790883E-2</v>
      </c>
      <c r="AA93" s="25">
        <f>IF('Variance and Mean return'!AA93&lt;'Variance and Mean return'!AA591,'Variance and Mean return'!AA93,"")</f>
        <v>-3.2122120247237262E-2</v>
      </c>
      <c r="AB93" s="25" t="str">
        <f>IF('Variance and Mean return'!AB93&lt;'Variance and Mean return'!AB591,'Variance and Mean return'!AB93,"")</f>
        <v/>
      </c>
      <c r="AC93" s="25">
        <f>IF('Variance and Mean return'!AC93&lt;'Variance and Mean return'!AC591,'Variance and Mean return'!AC93,"")</f>
        <v>-4.9504950495050659E-3</v>
      </c>
      <c r="AD93" s="25" t="str">
        <f>IF('Variance and Mean return'!AD93&lt;'Variance and Mean return'!AD591,'Variance and Mean return'!AD93,"")</f>
        <v/>
      </c>
      <c r="AE93" s="25" t="str">
        <f>IF('Variance and Mean return'!AE93&lt;'Variance and Mean return'!AE591,'Variance and Mean return'!AE93,"")</f>
        <v/>
      </c>
      <c r="AF93" s="25" t="str">
        <f>IF('Variance and Mean return'!AF93&lt;'Variance and Mean return'!AF591,'Variance and Mean return'!AF93,"")</f>
        <v/>
      </c>
      <c r="AG93" s="25" t="str">
        <f>IF('Variance and Mean return'!AG93&lt;'Variance and Mean return'!AG591,'Variance and Mean return'!AG93,"")</f>
        <v/>
      </c>
      <c r="AH93" s="25">
        <f>IF('Variance and Mean return'!AH93&lt;'Variance and Mean return'!AH591,'Variance and Mean return'!AH93,"")</f>
        <v>-1.3822284908321492E-2</v>
      </c>
      <c r="AI93" s="25">
        <f>IF('Variance and Mean return'!AI93&lt;'Variance and Mean return'!AI591,'Variance and Mean return'!AI93,"")</f>
        <v>-1.1348161597821149E-2</v>
      </c>
      <c r="AJ93" s="25">
        <f>IF('Variance and Mean return'!AJ93&lt;'Variance and Mean return'!AJ591,'Variance and Mean return'!AJ93,"")</f>
        <v>-1.9163584052610094E-2</v>
      </c>
      <c r="AK93" s="25" t="str">
        <f>IF('Variance and Mean return'!AK93&lt;'Variance and Mean return'!AK591,'Variance and Mean return'!AK93,"")</f>
        <v/>
      </c>
      <c r="AL93" s="25" t="str">
        <f>IF('Variance and Mean return'!AL93&lt;'Variance and Mean return'!AL591,'Variance and Mean return'!AL93,"")</f>
        <v/>
      </c>
      <c r="AM93" s="25">
        <f>IF('Variance and Mean return'!AM93&lt;'Variance and Mean return'!AM591,'Variance and Mean return'!AM93,"")</f>
        <v>-0.14637190229987518</v>
      </c>
      <c r="AN93" s="25" t="str">
        <f>IF('Variance and Mean return'!AN93&lt;'Variance and Mean return'!AN591,'Variance and Mean return'!AN93,"")</f>
        <v/>
      </c>
      <c r="AO93" s="25">
        <f>IF('Variance and Mean return'!AO93&lt;'Variance and Mean return'!AO591,'Variance and Mean return'!AO93,"")</f>
        <v>-5.4682159945318443E-3</v>
      </c>
      <c r="AP93" s="25">
        <f>IF('Variance and Mean return'!AP93&lt;'Variance and Mean return'!AP591,'Variance and Mean return'!AP93,"")</f>
        <v>-3.6505867014341553E-2</v>
      </c>
      <c r="AQ93" s="25">
        <f>IF('Variance and Mean return'!AQ93&lt;'Variance and Mean return'!AQ591,'Variance and Mean return'!AQ93,"")</f>
        <v>-3.1542631838344048E-2</v>
      </c>
      <c r="AR93" s="25" t="str">
        <f>IF('Variance and Mean return'!AR93&lt;'Variance and Mean return'!AR591,'Variance and Mean return'!AR93,"")</f>
        <v/>
      </c>
      <c r="AS93" s="25" t="str">
        <f>IF('Variance and Mean return'!AS93&lt;'Variance and Mean return'!AS591,'Variance and Mean return'!AS93,"")</f>
        <v/>
      </c>
      <c r="AT93" s="25">
        <f>IF('Variance and Mean return'!AT93&lt;'Variance and Mean return'!AT591,'Variance and Mean return'!AT93,"")</f>
        <v>-6.6282420749279591E-3</v>
      </c>
      <c r="AU93" s="25">
        <f>IF('Variance and Mean return'!AU93&lt;'Variance and Mean return'!AU591,'Variance and Mean return'!AU93,"")</f>
        <v>-1.7837235228539638E-2</v>
      </c>
      <c r="AV93" s="25">
        <f>IF('Variance and Mean return'!AV93&lt;'Variance and Mean return'!AV591,'Variance and Mean return'!AV93,"")</f>
        <v>-5.3404539385848437E-3</v>
      </c>
      <c r="AW93" s="25">
        <f>IF('Variance and Mean return'!AW93&lt;'Variance and Mean return'!AW591,'Variance and Mean return'!AW93,"")</f>
        <v>-3.3661154717216091E-3</v>
      </c>
      <c r="AX93" s="25">
        <f>IF('Variance and Mean return'!AX93&lt;'Variance and Mean return'!AX591,'Variance and Mean return'!AX93,"")</f>
        <v>-1.2502562000409889E-2</v>
      </c>
      <c r="AY93" s="25">
        <f>IF('Variance and Mean return'!AY93&lt;'Variance and Mean return'!AY591,'Variance and Mean return'!AY93,"")</f>
        <v>-1.2150668286755817E-2</v>
      </c>
      <c r="AZ93" s="25" t="str">
        <f>IF('Variance and Mean return'!AZ93&lt;'Variance and Mean return'!AZ591,'Variance and Mean return'!AZ93,"")</f>
        <v/>
      </c>
      <c r="BA93" s="25">
        <f>IF('Variance and Mean return'!BA93&lt;'Variance and Mean return'!BA591,'Variance and Mean return'!BA93,"")</f>
        <v>-2.1939953810623414E-2</v>
      </c>
      <c r="BB93" s="25" t="str">
        <f>IF('Variance and Mean return'!BB93&lt;'Variance and Mean return'!BB591,'Variance and Mean return'!BB93,"")</f>
        <v/>
      </c>
      <c r="BC93" s="25">
        <f>IF('Variance and Mean return'!BC93&lt;'Variance and Mean return'!BC591,'Variance and Mean return'!BC93,"")</f>
        <v>-2.7459954233409634E-2</v>
      </c>
      <c r="BD93" s="25" t="str">
        <f>IF('Variance and Mean return'!BD93&lt;'Variance and Mean return'!BD591,'Variance and Mean return'!BD93,"")</f>
        <v/>
      </c>
      <c r="BE93" s="25">
        <f>IF('Variance and Mean return'!BE93&lt;'Variance and Mean return'!BE591,'Variance and Mean return'!BE93,"")</f>
        <v>-2.1459537572254384E-2</v>
      </c>
      <c r="BF93" s="25">
        <f>IF('Variance and Mean return'!BF93&lt;'Variance and Mean return'!BF591,'Variance and Mean return'!BF93,"")</f>
        <v>-3.3294489761944712E-3</v>
      </c>
      <c r="BG93" s="25">
        <f>IF('Variance and Mean return'!BG93&lt;'Variance and Mean return'!BG591,'Variance and Mean return'!BG93,"")</f>
        <v>-1.10570544007077E-2</v>
      </c>
      <c r="BH93" s="25" t="str">
        <f>IF('Variance and Mean return'!BH93&lt;'Variance and Mean return'!BH591,'Variance and Mean return'!BH93,"")</f>
        <v/>
      </c>
      <c r="BI93" s="25" t="str">
        <f>IF('Variance and Mean return'!BI93&lt;'Variance and Mean return'!BI591,'Variance and Mean return'!BI93,"")</f>
        <v/>
      </c>
      <c r="BJ93" s="25">
        <f>IF('Variance and Mean return'!BJ93&lt;'Variance and Mean return'!BJ591,'Variance and Mean return'!BJ93,"")</f>
        <v>-2.9222766217870344E-2</v>
      </c>
      <c r="BK93" s="25">
        <f>IF('Variance and Mean return'!BK93&lt;'Variance and Mean return'!BK591,'Variance and Mean return'!BK93,"")</f>
        <v>-1.7911892851379729E-2</v>
      </c>
      <c r="BL93" s="25">
        <f>IF('Variance and Mean return'!BL93&lt;'Variance and Mean return'!BL591,'Variance and Mean return'!BL93,"")</f>
        <v>-1.8893756845564047E-2</v>
      </c>
      <c r="BM93" s="25" t="str">
        <f>IF('Variance and Mean return'!BM93&lt;'Variance and Mean return'!BM591,'Variance and Mean return'!BM93,"")</f>
        <v/>
      </c>
      <c r="BN93" s="25">
        <f>IF('Variance and Mean return'!BN93&lt;'Variance and Mean return'!BN591,'Variance and Mean return'!BN93,"")</f>
        <v>-4.2243628336343542E-2</v>
      </c>
      <c r="BO93" s="25">
        <f>IF('Variance and Mean return'!BO93&lt;'Variance and Mean return'!BO591,'Variance and Mean return'!BO93,"")</f>
        <v>-8.0409356725147374E-3</v>
      </c>
      <c r="BP93" s="25">
        <f>IF('Variance and Mean return'!BP93&lt;'Variance and Mean return'!BP591,'Variance and Mean return'!BP93,"")</f>
        <v>-7.4063523714571478E-3</v>
      </c>
      <c r="BQ93" s="25">
        <f>IF('Variance and Mean return'!BQ93&lt;'Variance and Mean return'!BQ591,'Variance and Mean return'!BQ93,"")</f>
        <v>-9.3795648496963757E-3</v>
      </c>
      <c r="BR93" s="25">
        <f>IF('Variance and Mean return'!BR93&lt;'Variance and Mean return'!BR591,'Variance and Mean return'!BR93,"")</f>
        <v>-2.2304973971197239E-2</v>
      </c>
      <c r="BS93" s="25">
        <f>IF('Variance and Mean return'!BS93&lt;'Variance and Mean return'!BS591,'Variance and Mean return'!BS93,"")</f>
        <v>-2.0378457059679667E-2</v>
      </c>
      <c r="BT93" s="25">
        <f>IF('Variance and Mean return'!BT93&lt;'Variance and Mean return'!BT591,'Variance and Mean return'!BT93,"")</f>
        <v>-1.1380880121396042E-2</v>
      </c>
      <c r="BU93" s="25">
        <f>IF('Variance and Mean return'!BU93&lt;'Variance and Mean return'!BU591,'Variance and Mean return'!BU93,"")</f>
        <v>-1.024844720496898E-2</v>
      </c>
      <c r="BV93" s="25">
        <f>IF('Variance and Mean return'!BV93&lt;'Variance and Mean return'!BV591,'Variance and Mean return'!BV93,"")</f>
        <v>-7.9744816586921896E-3</v>
      </c>
      <c r="BW93" s="25" t="str">
        <f>IF('Variance and Mean return'!BW93&lt;'Variance and Mean return'!BW591,'Variance and Mean return'!BW93,"")</f>
        <v/>
      </c>
      <c r="BX93" s="25">
        <f>IF('Variance and Mean return'!BX93&lt;'Variance and Mean return'!BX591,'Variance and Mean return'!BX93,"")</f>
        <v>-2.6626726576801651E-3</v>
      </c>
      <c r="BY93" s="25">
        <f>IF('Variance and Mean return'!BY93&lt;'Variance and Mean return'!BY591,'Variance and Mean return'!BY93,"")</f>
        <v>-2.1228630471538557E-2</v>
      </c>
      <c r="BZ93" s="25">
        <f>IF('Variance and Mean return'!BZ93&lt;'Variance and Mean return'!BZ591,'Variance and Mean return'!BZ93,"")</f>
        <v>-1.2631770265358111E-2</v>
      </c>
      <c r="CA93" s="25" t="str">
        <f>IF('Variance and Mean return'!CA93&lt;'Variance and Mean return'!CA591,'Variance and Mean return'!CA93,"")</f>
        <v/>
      </c>
      <c r="CB93" s="25">
        <f>IF('Variance and Mean return'!CB93&lt;'Variance and Mean return'!CB591,'Variance and Mean return'!CB93,"")</f>
        <v>-2.0082481620943282E-2</v>
      </c>
      <c r="CC93" s="25">
        <f>IF('Variance and Mean return'!CC93&lt;'Variance and Mean return'!CC591,'Variance and Mean return'!CC93,"")</f>
        <v>-2.2331033459455529E-2</v>
      </c>
      <c r="CD93" s="25" t="str">
        <f>IF('Variance and Mean return'!CD93&lt;'Variance and Mean return'!CD591,'Variance and Mean return'!CD93,"")</f>
        <v/>
      </c>
      <c r="CE93" s="25" t="str">
        <f>IF('Variance and Mean return'!CE93&lt;'Variance and Mean return'!CE591,'Variance and Mean return'!CE93,"")</f>
        <v/>
      </c>
      <c r="CF93" s="25" t="str">
        <f>IF('Variance and Mean return'!CF93&lt;'Variance and Mean return'!CF591,'Variance and Mean return'!CF93,"")</f>
        <v/>
      </c>
      <c r="CG93" s="25">
        <f>IF('Variance and Mean return'!CG93&lt;'Variance and Mean return'!CG591,'Variance and Mean return'!CG93,"")</f>
        <v>-2.268892896619934E-2</v>
      </c>
      <c r="CH93" s="25" t="str">
        <f>IF('Variance and Mean return'!CH93&lt;'Variance and Mean return'!CH591,'Variance and Mean return'!CH93,"")</f>
        <v/>
      </c>
      <c r="CI93" s="25">
        <f>IF('Variance and Mean return'!CI93&lt;'Variance and Mean return'!CI591,'Variance and Mean return'!CI93,"")</f>
        <v>-9.1491308325697407E-4</v>
      </c>
      <c r="CJ93" s="25">
        <f>IF('Variance and Mean return'!CJ93&lt;'Variance and Mean return'!CJ591,'Variance and Mean return'!CJ93,"")</f>
        <v>-7.1277210556733861E-3</v>
      </c>
      <c r="CK93" s="25">
        <f>IF('Variance and Mean return'!CK93&lt;'Variance and Mean return'!CK591,'Variance and Mean return'!CK93,"")</f>
        <v>-1.2525389302640355E-2</v>
      </c>
      <c r="CL93" s="25">
        <f>IF('Variance and Mean return'!CL93&lt;'Variance and Mean return'!CL591,'Variance and Mean return'!CL93,"")</f>
        <v>-1.5686666333616484E-2</v>
      </c>
      <c r="CM93" s="25">
        <f>IF('Variance and Mean return'!CM93&lt;'Variance and Mean return'!CM591,'Variance and Mean return'!CM93,"")</f>
        <v>-2.3490849494673616E-2</v>
      </c>
      <c r="CN93" s="25">
        <f>IF('Variance and Mean return'!CN93&lt;'Variance and Mean return'!CN591,'Variance and Mean return'!CN93,"")</f>
        <v>-1.3146362839613346E-3</v>
      </c>
      <c r="CO93" s="25">
        <f>IF('Variance and Mean return'!CO93&lt;'Variance and Mean return'!CO591,'Variance and Mean return'!CO93,"")</f>
        <v>-3.707865168539326E-2</v>
      </c>
      <c r="CP93" s="25">
        <f>IF('Variance and Mean return'!CP93&lt;'Variance and Mean return'!CP591,'Variance and Mean return'!CP93,"")</f>
        <v>-1.1550777676120783E-2</v>
      </c>
      <c r="CQ93" s="25" t="str">
        <f>IF('Variance and Mean return'!CQ93&lt;'Variance and Mean return'!CQ591,'Variance and Mean return'!CQ93,"")</f>
        <v/>
      </c>
      <c r="CR93" s="25" t="str">
        <f>IF('Variance and Mean return'!CR93&lt;'Variance and Mean return'!CR591,'Variance and Mean return'!CR93,"")</f>
        <v/>
      </c>
      <c r="CS93" s="25" t="str">
        <f>IF('Variance and Mean return'!CS93&lt;'Variance and Mean return'!CS591,'Variance and Mean return'!CS93,"")</f>
        <v/>
      </c>
      <c r="CT93" s="25">
        <f>IF('Variance and Mean return'!CT93&lt;'Variance and Mean return'!CT591,'Variance and Mean return'!CT93,"")</f>
        <v>-3.2734074612906783E-3</v>
      </c>
      <c r="CU93" s="25" t="str">
        <f>IF('Variance and Mean return'!CU93&lt;'Variance and Mean return'!CU591,'Variance and Mean return'!CU93,"")</f>
        <v/>
      </c>
      <c r="CV93" s="25" t="str">
        <f>IF('Variance and Mean return'!CV93&lt;'Variance and Mean return'!CV591,'Variance and Mean return'!CV93,"")</f>
        <v/>
      </c>
      <c r="CW93" s="25">
        <f>IF('Variance and Mean return'!CW93&lt;'Variance and Mean return'!CW591,'Variance and Mean return'!CW93,"")</f>
        <v>-1.590683141599214E-2</v>
      </c>
      <c r="CX93" s="25">
        <f>IF('Variance and Mean return'!CX93&lt;'Variance and Mean return'!CX591,'Variance and Mean return'!CX93,"")</f>
        <v>-7.0448646644418744E-3</v>
      </c>
      <c r="CY93" s="25" t="str">
        <f>IF('Variance and Mean return'!CY93&lt;'Variance and Mean return'!CY591,'Variance and Mean return'!CY93,"")</f>
        <v/>
      </c>
      <c r="CZ93" s="25">
        <f>IF('Variance and Mean return'!CZ93&lt;'Variance and Mean return'!CZ591,'Variance and Mean return'!CZ93,"")</f>
        <v>-2.1779713752333563E-2</v>
      </c>
      <c r="DA93" s="25">
        <f>IF('Variance and Mean return'!DA93&lt;'Variance and Mean return'!DA591,'Variance and Mean return'!DA93,"")</f>
        <v>-1.128417037507945E-2</v>
      </c>
      <c r="DB93" s="25" t="str">
        <f>IF('Variance and Mean return'!DB93&lt;'Variance and Mean return'!DB591,'Variance and Mean return'!DB93,"")</f>
        <v/>
      </c>
      <c r="DC93" s="25" t="str">
        <f>IF('Variance and Mean return'!DC93&lt;'Variance and Mean return'!DC591,'Variance and Mean return'!DC93,"")</f>
        <v/>
      </c>
      <c r="DD93" s="25" t="str">
        <f>IF('Variance and Mean return'!DD93&lt;'Variance and Mean return'!DD591,'Variance and Mean return'!DD93,"")</f>
        <v/>
      </c>
      <c r="DE93" s="25">
        <f>IF('Variance and Mean return'!DE93&lt;'Variance and Mean return'!DE591,'Variance and Mean return'!DE93,"")</f>
        <v>-2.3023044431374595E-2</v>
      </c>
      <c r="DF93" s="25" t="str">
        <f>IF('Variance and Mean return'!DF93&lt;'Variance and Mean return'!DF591,'Variance and Mean return'!DF93,"")</f>
        <v/>
      </c>
      <c r="DG93" s="25">
        <f>IF('Variance and Mean return'!DG93&lt;'Variance and Mean return'!DG591,'Variance and Mean return'!DG93,"")</f>
        <v>-1.2224938875305624E-2</v>
      </c>
      <c r="DH93" s="25">
        <f>IF('Variance and Mean return'!DH93&lt;'Variance and Mean return'!DH591,'Variance and Mean return'!DH93,"")</f>
        <v>-7.0565675934803895E-3</v>
      </c>
      <c r="DI93" s="25" t="str">
        <f>IF('Variance and Mean return'!DI93&lt;'Variance and Mean return'!DI591,'Variance and Mean return'!DI93,"")</f>
        <v/>
      </c>
      <c r="DJ93" s="25">
        <f>IF('Variance and Mean return'!DJ93&lt;'Variance and Mean return'!DJ591,'Variance and Mean return'!DJ93,"")</f>
        <v>-2.6357406431207209E-2</v>
      </c>
      <c r="DK93" s="25" t="str">
        <f>IF('Variance and Mean return'!DK93&lt;'Variance and Mean return'!DK591,'Variance and Mean return'!DK93,"")</f>
        <v/>
      </c>
      <c r="DL93" s="25">
        <f>IF('Variance and Mean return'!DL93&lt;'Variance and Mean return'!DL591,'Variance and Mean return'!DL93,"")</f>
        <v>-2.4406245899488255E-2</v>
      </c>
      <c r="DM93" s="25" t="str">
        <f>IF('Variance and Mean return'!DM93&lt;'Variance and Mean return'!DM591,'Variance and Mean return'!DM93,"")</f>
        <v/>
      </c>
      <c r="DN93" s="25">
        <f>IF('Variance and Mean return'!DN93&lt;'Variance and Mean return'!DN591,'Variance and Mean return'!DN93,"")</f>
        <v>-3.9750007404993903E-2</v>
      </c>
      <c r="DO93" s="25" t="str">
        <f>IF('Variance and Mean return'!DO93&lt;'Variance and Mean return'!DO591,'Variance and Mean return'!DO93,"")</f>
        <v/>
      </c>
      <c r="DP93" s="25">
        <f>IF('Variance and Mean return'!DP93&lt;'Variance and Mean return'!DP591,'Variance and Mean return'!DP93,"")</f>
        <v>-1.824081382092424E-2</v>
      </c>
      <c r="DQ93" s="25" t="str">
        <f>IF('Variance and Mean return'!DQ93&lt;'Variance and Mean return'!DQ591,'Variance and Mean return'!DQ93,"")</f>
        <v/>
      </c>
      <c r="DR93" s="25" t="str">
        <f>IF('Variance and Mean return'!DR93&lt;'Variance and Mean return'!DR591,'Variance and Mean return'!DR93,"")</f>
        <v/>
      </c>
      <c r="DS93" s="25">
        <f>IF('Variance and Mean return'!DS93&lt;'Variance and Mean return'!DS591,'Variance and Mean return'!DS93,"")</f>
        <v>-3.382880574064584E-2</v>
      </c>
      <c r="DT93" s="25">
        <f>IF('Variance and Mean return'!DT93&lt;'Variance and Mean return'!DT591,'Variance and Mean return'!DT93,"")</f>
        <v>-3.8847013998177693E-2</v>
      </c>
      <c r="DU93" s="25" t="str">
        <f>IF('Variance and Mean return'!DU93&lt;'Variance and Mean return'!DU591,'Variance and Mean return'!DU93,"")</f>
        <v/>
      </c>
      <c r="DV93" s="25">
        <f>IF('Variance and Mean return'!DV93&lt;'Variance and Mean return'!DV591,'Variance and Mean return'!DV93,"")</f>
        <v>-2.1012790394152936E-2</v>
      </c>
    </row>
    <row r="94" spans="1:126" ht="15" thickBot="1" x14ac:dyDescent="0.35">
      <c r="A94" s="51">
        <v>44421</v>
      </c>
      <c r="B94" s="25" t="str">
        <f>IF('Variance and Mean return'!B94&lt;'Variance and Mean return'!B592,'Variance and Mean return'!B94,"")</f>
        <v/>
      </c>
      <c r="C94" s="25" t="str">
        <f>IF('Variance and Mean return'!C94&lt;'Variance and Mean return'!C592,'Variance and Mean return'!C94,"")</f>
        <v/>
      </c>
      <c r="D94" s="25" t="str">
        <f>IF('Variance and Mean return'!D94&lt;'Variance and Mean return'!D592,'Variance and Mean return'!D94,"")</f>
        <v/>
      </c>
      <c r="E94" s="25" t="str">
        <f>IF('Variance and Mean return'!E94&lt;'Variance and Mean return'!E592,'Variance and Mean return'!E94,"")</f>
        <v/>
      </c>
      <c r="F94" s="25" t="str">
        <f>IF('Variance and Mean return'!F94&lt;'Variance and Mean return'!F592,'Variance and Mean return'!F94,"")</f>
        <v/>
      </c>
      <c r="G94" s="25" t="str">
        <f>IF('Variance and Mean return'!G94&lt;'Variance and Mean return'!G592,'Variance and Mean return'!G94,"")</f>
        <v/>
      </c>
      <c r="H94" s="25" t="str">
        <f>IF('Variance and Mean return'!H94&lt;'Variance and Mean return'!H592,'Variance and Mean return'!H94,"")</f>
        <v/>
      </c>
      <c r="I94" s="25" t="str">
        <f>IF('Variance and Mean return'!I94&lt;'Variance and Mean return'!I592,'Variance and Mean return'!I94,"")</f>
        <v/>
      </c>
      <c r="J94" s="25" t="str">
        <f>IF('Variance and Mean return'!J94&lt;'Variance and Mean return'!J592,'Variance and Mean return'!J94,"")</f>
        <v/>
      </c>
      <c r="K94" s="25" t="str">
        <f>IF('Variance and Mean return'!K94&lt;'Variance and Mean return'!K592,'Variance and Mean return'!K94,"")</f>
        <v/>
      </c>
      <c r="L94" s="25" t="str">
        <f>IF('Variance and Mean return'!L94&lt;'Variance and Mean return'!L592,'Variance and Mean return'!L94,"")</f>
        <v/>
      </c>
      <c r="M94" s="25" t="str">
        <f>IF('Variance and Mean return'!M94&lt;'Variance and Mean return'!M592,'Variance and Mean return'!M94,"")</f>
        <v/>
      </c>
      <c r="N94" s="25" t="str">
        <f>IF('Variance and Mean return'!N94&lt;'Variance and Mean return'!N592,'Variance and Mean return'!N94,"")</f>
        <v/>
      </c>
      <c r="O94" s="25">
        <f>IF('Variance and Mean return'!O94&lt;'Variance and Mean return'!O592,'Variance and Mean return'!O94,"")</f>
        <v>-1.7208413001912004E-2</v>
      </c>
      <c r="P94" s="25" t="str">
        <f>IF('Variance and Mean return'!P94&lt;'Variance and Mean return'!P592,'Variance and Mean return'!P94,"")</f>
        <v/>
      </c>
      <c r="Q94" s="25" t="str">
        <f>IF('Variance and Mean return'!Q94&lt;'Variance and Mean return'!Q592,'Variance and Mean return'!Q94,"")</f>
        <v/>
      </c>
      <c r="R94" s="25" t="str">
        <f>IF('Variance and Mean return'!R94&lt;'Variance and Mean return'!R592,'Variance and Mean return'!R94,"")</f>
        <v/>
      </c>
      <c r="S94" s="25" t="str">
        <f>IF('Variance and Mean return'!S94&lt;'Variance and Mean return'!S592,'Variance and Mean return'!S94,"")</f>
        <v/>
      </c>
      <c r="T94" s="25" t="str">
        <f>IF('Variance and Mean return'!T94&lt;'Variance and Mean return'!T592,'Variance and Mean return'!T94,"")</f>
        <v/>
      </c>
      <c r="U94" s="25">
        <f>IF('Variance and Mean return'!U94&lt;'Variance and Mean return'!U592,'Variance and Mean return'!U94,"")</f>
        <v>-9.6551724137931005E-3</v>
      </c>
      <c r="V94" s="25" t="str">
        <f>IF('Variance and Mean return'!V94&lt;'Variance and Mean return'!V592,'Variance and Mean return'!V94,"")</f>
        <v/>
      </c>
      <c r="W94" s="25" t="str">
        <f>IF('Variance and Mean return'!W94&lt;'Variance and Mean return'!W592,'Variance and Mean return'!W94,"")</f>
        <v/>
      </c>
      <c r="X94" s="25" t="str">
        <f>IF('Variance and Mean return'!X94&lt;'Variance and Mean return'!X592,'Variance and Mean return'!X94,"")</f>
        <v/>
      </c>
      <c r="Y94" s="25" t="str">
        <f>IF('Variance and Mean return'!Y94&lt;'Variance and Mean return'!Y592,'Variance and Mean return'!Y94,"")</f>
        <v/>
      </c>
      <c r="Z94" s="25" t="str">
        <f>IF('Variance and Mean return'!Z94&lt;'Variance and Mean return'!Z592,'Variance and Mean return'!Z94,"")</f>
        <v/>
      </c>
      <c r="AA94" s="25" t="str">
        <f>IF('Variance and Mean return'!AA94&lt;'Variance and Mean return'!AA592,'Variance and Mean return'!AA94,"")</f>
        <v/>
      </c>
      <c r="AB94" s="25" t="str">
        <f>IF('Variance and Mean return'!AB94&lt;'Variance and Mean return'!AB592,'Variance and Mean return'!AB94,"")</f>
        <v/>
      </c>
      <c r="AC94" s="25" t="str">
        <f>IF('Variance and Mean return'!AC94&lt;'Variance and Mean return'!AC592,'Variance and Mean return'!AC94,"")</f>
        <v/>
      </c>
      <c r="AD94" s="25">
        <f>IF('Variance and Mean return'!AD94&lt;'Variance and Mean return'!AD592,'Variance and Mean return'!AD94,"")</f>
        <v>-1.1834319526627279E-2</v>
      </c>
      <c r="AE94" s="25" t="str">
        <f>IF('Variance and Mean return'!AE94&lt;'Variance and Mean return'!AE592,'Variance and Mean return'!AE94,"")</f>
        <v/>
      </c>
      <c r="AF94" s="25">
        <f>IF('Variance and Mean return'!AF94&lt;'Variance and Mean return'!AF592,'Variance and Mean return'!AF94,"")</f>
        <v>-2.3376411368527639E-2</v>
      </c>
      <c r="AG94" s="25">
        <f>IF('Variance and Mean return'!AG94&lt;'Variance and Mean return'!AG592,'Variance and Mean return'!AG94,"")</f>
        <v>-1.2470882336230837E-2</v>
      </c>
      <c r="AH94" s="25" t="str">
        <f>IF('Variance and Mean return'!AH94&lt;'Variance and Mean return'!AH592,'Variance and Mean return'!AH94,"")</f>
        <v/>
      </c>
      <c r="AI94" s="25">
        <f>IF('Variance and Mean return'!AI94&lt;'Variance and Mean return'!AI592,'Variance and Mean return'!AI94,"")</f>
        <v>-1.8365472910927272E-3</v>
      </c>
      <c r="AJ94" s="25" t="str">
        <f>IF('Variance and Mean return'!AJ94&lt;'Variance and Mean return'!AJ592,'Variance and Mean return'!AJ94,"")</f>
        <v/>
      </c>
      <c r="AK94" s="25">
        <f>IF('Variance and Mean return'!AK94&lt;'Variance and Mean return'!AK592,'Variance and Mean return'!AK94,"")</f>
        <v>-2.5270758122743708E-2</v>
      </c>
      <c r="AL94" s="25">
        <f>IF('Variance and Mean return'!AL94&lt;'Variance and Mean return'!AL592,'Variance and Mean return'!AL94,"")</f>
        <v>-1.1389521640089439E-3</v>
      </c>
      <c r="AM94" s="25" t="str">
        <f>IF('Variance and Mean return'!AM94&lt;'Variance and Mean return'!AM592,'Variance and Mean return'!AM94,"")</f>
        <v/>
      </c>
      <c r="AN94" s="25" t="str">
        <f>IF('Variance and Mean return'!AN94&lt;'Variance and Mean return'!AN592,'Variance and Mean return'!AN94,"")</f>
        <v/>
      </c>
      <c r="AO94" s="25">
        <f>IF('Variance and Mean return'!AO94&lt;'Variance and Mean return'!AO592,'Variance and Mean return'!AO94,"")</f>
        <v>-1.0996563573883122E-2</v>
      </c>
      <c r="AP94" s="25" t="str">
        <f>IF('Variance and Mean return'!AP94&lt;'Variance and Mean return'!AP592,'Variance and Mean return'!AP94,"")</f>
        <v/>
      </c>
      <c r="AQ94" s="25" t="str">
        <f>IF('Variance and Mean return'!AQ94&lt;'Variance and Mean return'!AQ592,'Variance and Mean return'!AQ94,"")</f>
        <v/>
      </c>
      <c r="AR94" s="25" t="str">
        <f>IF('Variance and Mean return'!AR94&lt;'Variance and Mean return'!AR592,'Variance and Mean return'!AR94,"")</f>
        <v/>
      </c>
      <c r="AS94" s="25">
        <f>IF('Variance and Mean return'!AS94&lt;'Variance and Mean return'!AS592,'Variance and Mean return'!AS94,"")</f>
        <v>-2.5489669975851892E-2</v>
      </c>
      <c r="AT94" s="25" t="str">
        <f>IF('Variance and Mean return'!AT94&lt;'Variance and Mean return'!AT592,'Variance and Mean return'!AT94,"")</f>
        <v/>
      </c>
      <c r="AU94" s="25" t="str">
        <f>IF('Variance and Mean return'!AU94&lt;'Variance and Mean return'!AU592,'Variance and Mean return'!AU94,"")</f>
        <v/>
      </c>
      <c r="AV94" s="25" t="str">
        <f>IF('Variance and Mean return'!AV94&lt;'Variance and Mean return'!AV592,'Variance and Mean return'!AV94,"")</f>
        <v/>
      </c>
      <c r="AW94" s="25" t="str">
        <f>IF('Variance and Mean return'!AW94&lt;'Variance and Mean return'!AW592,'Variance and Mean return'!AW94,"")</f>
        <v/>
      </c>
      <c r="AX94" s="25" t="str">
        <f>IF('Variance and Mean return'!AX94&lt;'Variance and Mean return'!AX592,'Variance and Mean return'!AX94,"")</f>
        <v/>
      </c>
      <c r="AY94" s="25" t="str">
        <f>IF('Variance and Mean return'!AY94&lt;'Variance and Mean return'!AY592,'Variance and Mean return'!AY94,"")</f>
        <v/>
      </c>
      <c r="AZ94" s="25">
        <f>IF('Variance and Mean return'!AZ94&lt;'Variance and Mean return'!AZ592,'Variance and Mean return'!AZ94,"")</f>
        <v>-1.3254908458287806E-3</v>
      </c>
      <c r="BA94" s="25" t="str">
        <f>IF('Variance and Mean return'!BA94&lt;'Variance and Mean return'!BA592,'Variance and Mean return'!BA94,"")</f>
        <v/>
      </c>
      <c r="BB94" s="25" t="str">
        <f>IF('Variance and Mean return'!BB94&lt;'Variance and Mean return'!BB592,'Variance and Mean return'!BB94,"")</f>
        <v/>
      </c>
      <c r="BC94" s="25" t="str">
        <f>IF('Variance and Mean return'!BC94&lt;'Variance and Mean return'!BC592,'Variance and Mean return'!BC94,"")</f>
        <v/>
      </c>
      <c r="BD94" s="25" t="str">
        <f>IF('Variance and Mean return'!BD94&lt;'Variance and Mean return'!BD592,'Variance and Mean return'!BD94,"")</f>
        <v/>
      </c>
      <c r="BE94" s="25">
        <f>IF('Variance and Mean return'!BE94&lt;'Variance and Mean return'!BE592,'Variance and Mean return'!BE94,"")</f>
        <v>-1.1297349184080319E-2</v>
      </c>
      <c r="BF94" s="25">
        <f>IF('Variance and Mean return'!BF94&lt;'Variance and Mean return'!BF592,'Variance and Mean return'!BF94,"")</f>
        <v>-5.1778854184065803E-3</v>
      </c>
      <c r="BG94" s="25">
        <f>IF('Variance and Mean return'!BG94&lt;'Variance and Mean return'!BG592,'Variance and Mean return'!BG94,"")</f>
        <v>-1.8336314847942736E-2</v>
      </c>
      <c r="BH94" s="25" t="str">
        <f>IF('Variance and Mean return'!BH94&lt;'Variance and Mean return'!BH592,'Variance and Mean return'!BH94,"")</f>
        <v/>
      </c>
      <c r="BI94" s="25" t="str">
        <f>IF('Variance and Mean return'!BI94&lt;'Variance and Mean return'!BI592,'Variance and Mean return'!BI94,"")</f>
        <v/>
      </c>
      <c r="BJ94" s="25" t="str">
        <f>IF('Variance and Mean return'!BJ94&lt;'Variance and Mean return'!BJ592,'Variance and Mean return'!BJ94,"")</f>
        <v/>
      </c>
      <c r="BK94" s="25" t="str">
        <f>IF('Variance and Mean return'!BK94&lt;'Variance and Mean return'!BK592,'Variance and Mean return'!BK94,"")</f>
        <v/>
      </c>
      <c r="BL94" s="25" t="str">
        <f>IF('Variance and Mean return'!BL94&lt;'Variance and Mean return'!BL592,'Variance and Mean return'!BL94,"")</f>
        <v/>
      </c>
      <c r="BM94" s="25" t="str">
        <f>IF('Variance and Mean return'!BM94&lt;'Variance and Mean return'!BM592,'Variance and Mean return'!BM94,"")</f>
        <v/>
      </c>
      <c r="BN94" s="25" t="str">
        <f>IF('Variance and Mean return'!BN94&lt;'Variance and Mean return'!BN592,'Variance and Mean return'!BN94,"")</f>
        <v/>
      </c>
      <c r="BO94" s="25" t="str">
        <f>IF('Variance and Mean return'!BO94&lt;'Variance and Mean return'!BO592,'Variance and Mean return'!BO94,"")</f>
        <v/>
      </c>
      <c r="BP94" s="25" t="str">
        <f>IF('Variance and Mean return'!BP94&lt;'Variance and Mean return'!BP592,'Variance and Mean return'!BP94,"")</f>
        <v/>
      </c>
      <c r="BQ94" s="25" t="str">
        <f>IF('Variance and Mean return'!BQ94&lt;'Variance and Mean return'!BQ592,'Variance and Mean return'!BQ94,"")</f>
        <v/>
      </c>
      <c r="BR94" s="25" t="str">
        <f>IF('Variance and Mean return'!BR94&lt;'Variance and Mean return'!BR592,'Variance and Mean return'!BR94,"")</f>
        <v/>
      </c>
      <c r="BS94" s="25" t="str">
        <f>IF('Variance and Mean return'!BS94&lt;'Variance and Mean return'!BS592,'Variance and Mean return'!BS94,"")</f>
        <v/>
      </c>
      <c r="BT94" s="25" t="str">
        <f>IF('Variance and Mean return'!BT94&lt;'Variance and Mean return'!BT592,'Variance and Mean return'!BT94,"")</f>
        <v/>
      </c>
      <c r="BU94" s="25" t="str">
        <f>IF('Variance and Mean return'!BU94&lt;'Variance and Mean return'!BU592,'Variance and Mean return'!BU94,"")</f>
        <v/>
      </c>
      <c r="BV94" s="25" t="str">
        <f>IF('Variance and Mean return'!BV94&lt;'Variance and Mean return'!BV592,'Variance and Mean return'!BV94,"")</f>
        <v/>
      </c>
      <c r="BW94" s="25">
        <f>IF('Variance and Mean return'!BW94&lt;'Variance and Mean return'!BW592,'Variance and Mean return'!BW94,"")</f>
        <v>-2.5910845539632965E-2</v>
      </c>
      <c r="BX94" s="25">
        <f>IF('Variance and Mean return'!BX94&lt;'Variance and Mean return'!BX592,'Variance and Mean return'!BX94,"")</f>
        <v>-9.8448189554479759E-3</v>
      </c>
      <c r="BY94" s="25" t="str">
        <f>IF('Variance and Mean return'!BY94&lt;'Variance and Mean return'!BY592,'Variance and Mean return'!BY94,"")</f>
        <v/>
      </c>
      <c r="BZ94" s="25" t="str">
        <f>IF('Variance and Mean return'!BZ94&lt;'Variance and Mean return'!BZ592,'Variance and Mean return'!BZ94,"")</f>
        <v/>
      </c>
      <c r="CA94" s="25" t="str">
        <f>IF('Variance and Mean return'!CA94&lt;'Variance and Mean return'!CA592,'Variance and Mean return'!CA94,"")</f>
        <v/>
      </c>
      <c r="CB94" s="25">
        <f>IF('Variance and Mean return'!CB94&lt;'Variance and Mean return'!CB592,'Variance and Mean return'!CB94,"")</f>
        <v>-8.6916742909426414E-4</v>
      </c>
      <c r="CC94" s="25" t="str">
        <f>IF('Variance and Mean return'!CC94&lt;'Variance and Mean return'!CC592,'Variance and Mean return'!CC94,"")</f>
        <v/>
      </c>
      <c r="CD94" s="25" t="str">
        <f>IF('Variance and Mean return'!CD94&lt;'Variance and Mean return'!CD592,'Variance and Mean return'!CD94,"")</f>
        <v/>
      </c>
      <c r="CE94" s="25" t="str">
        <f>IF('Variance and Mean return'!CE94&lt;'Variance and Mean return'!CE592,'Variance and Mean return'!CE94,"")</f>
        <v/>
      </c>
      <c r="CF94" s="25">
        <f>IF('Variance and Mean return'!CF94&lt;'Variance and Mean return'!CF592,'Variance and Mean return'!CF94,"")</f>
        <v>-1.9074110391143817E-2</v>
      </c>
      <c r="CG94" s="25" t="str">
        <f>IF('Variance and Mean return'!CG94&lt;'Variance and Mean return'!CG592,'Variance and Mean return'!CG94,"")</f>
        <v/>
      </c>
      <c r="CH94" s="25" t="str">
        <f>IF('Variance and Mean return'!CH94&lt;'Variance and Mean return'!CH592,'Variance and Mean return'!CH94,"")</f>
        <v/>
      </c>
      <c r="CI94" s="25" t="str">
        <f>IF('Variance and Mean return'!CI94&lt;'Variance and Mean return'!CI592,'Variance and Mean return'!CI94,"")</f>
        <v/>
      </c>
      <c r="CJ94" s="25" t="str">
        <f>IF('Variance and Mean return'!CJ94&lt;'Variance and Mean return'!CJ592,'Variance and Mean return'!CJ94,"")</f>
        <v/>
      </c>
      <c r="CK94" s="25" t="str">
        <f>IF('Variance and Mean return'!CK94&lt;'Variance and Mean return'!CK592,'Variance and Mean return'!CK94,"")</f>
        <v/>
      </c>
      <c r="CL94" s="25" t="str">
        <f>IF('Variance and Mean return'!CL94&lt;'Variance and Mean return'!CL592,'Variance and Mean return'!CL94,"")</f>
        <v/>
      </c>
      <c r="CM94" s="25">
        <f>IF('Variance and Mean return'!CM94&lt;'Variance and Mean return'!CM592,'Variance and Mean return'!CM94,"")</f>
        <v>-6.1538461538461764E-3</v>
      </c>
      <c r="CN94" s="25" t="str">
        <f>IF('Variance and Mean return'!CN94&lt;'Variance and Mean return'!CN592,'Variance and Mean return'!CN94,"")</f>
        <v/>
      </c>
      <c r="CO94" s="25" t="str">
        <f>IF('Variance and Mean return'!CO94&lt;'Variance and Mean return'!CO592,'Variance and Mean return'!CO94,"")</f>
        <v/>
      </c>
      <c r="CP94" s="25" t="str">
        <f>IF('Variance and Mean return'!CP94&lt;'Variance and Mean return'!CP592,'Variance and Mean return'!CP94,"")</f>
        <v/>
      </c>
      <c r="CQ94" s="25">
        <f>IF('Variance and Mean return'!CQ94&lt;'Variance and Mean return'!CQ592,'Variance and Mean return'!CQ94,"")</f>
        <v>-8.4326839197440551E-3</v>
      </c>
      <c r="CR94" s="25">
        <f>IF('Variance and Mean return'!CR94&lt;'Variance and Mean return'!CR592,'Variance and Mean return'!CR94,"")</f>
        <v>-1.7737714451875441E-2</v>
      </c>
      <c r="CS94" s="25">
        <f>IF('Variance and Mean return'!CS94&lt;'Variance and Mean return'!CS592,'Variance and Mean return'!CS94,"")</f>
        <v>-4.9996949254389023E-2</v>
      </c>
      <c r="CT94" s="25">
        <f>IF('Variance and Mean return'!CT94&lt;'Variance and Mean return'!CT592,'Variance and Mean return'!CT94,"")</f>
        <v>-1.0947192826982199E-3</v>
      </c>
      <c r="CU94" s="25" t="str">
        <f>IF('Variance and Mean return'!CU94&lt;'Variance and Mean return'!CU592,'Variance and Mean return'!CU94,"")</f>
        <v/>
      </c>
      <c r="CV94" s="25">
        <f>IF('Variance and Mean return'!CV94&lt;'Variance and Mean return'!CV592,'Variance and Mean return'!CV94,"")</f>
        <v>-7.6219512195121464E-3</v>
      </c>
      <c r="CW94" s="25" t="str">
        <f>IF('Variance and Mean return'!CW94&lt;'Variance and Mean return'!CW592,'Variance and Mean return'!CW94,"")</f>
        <v/>
      </c>
      <c r="CX94" s="25" t="str">
        <f>IF('Variance and Mean return'!CX94&lt;'Variance and Mean return'!CX592,'Variance and Mean return'!CX94,"")</f>
        <v/>
      </c>
      <c r="CY94" s="25" t="str">
        <f>IF('Variance and Mean return'!CY94&lt;'Variance and Mean return'!CY592,'Variance and Mean return'!CY94,"")</f>
        <v/>
      </c>
      <c r="CZ94" s="25" t="str">
        <f>IF('Variance and Mean return'!CZ94&lt;'Variance and Mean return'!CZ592,'Variance and Mean return'!CZ94,"")</f>
        <v/>
      </c>
      <c r="DA94" s="25" t="str">
        <f>IF('Variance and Mean return'!DA94&lt;'Variance and Mean return'!DA592,'Variance and Mean return'!DA94,"")</f>
        <v/>
      </c>
      <c r="DB94" s="25" t="str">
        <f>IF('Variance and Mean return'!DB94&lt;'Variance and Mean return'!DB592,'Variance and Mean return'!DB94,"")</f>
        <v/>
      </c>
      <c r="DC94" s="25" t="str">
        <f>IF('Variance and Mean return'!DC94&lt;'Variance and Mean return'!DC592,'Variance and Mean return'!DC94,"")</f>
        <v/>
      </c>
      <c r="DD94" s="25" t="str">
        <f>IF('Variance and Mean return'!DD94&lt;'Variance and Mean return'!DD592,'Variance and Mean return'!DD94,"")</f>
        <v/>
      </c>
      <c r="DE94" s="25" t="str">
        <f>IF('Variance and Mean return'!DE94&lt;'Variance and Mean return'!DE592,'Variance and Mean return'!DE94,"")</f>
        <v/>
      </c>
      <c r="DF94" s="25" t="str">
        <f>IF('Variance and Mean return'!DF94&lt;'Variance and Mean return'!DF592,'Variance and Mean return'!DF94,"")</f>
        <v/>
      </c>
      <c r="DG94" s="25" t="str">
        <f>IF('Variance and Mean return'!DG94&lt;'Variance and Mean return'!DG592,'Variance and Mean return'!DG94,"")</f>
        <v/>
      </c>
      <c r="DH94" s="25" t="str">
        <f>IF('Variance and Mean return'!DH94&lt;'Variance and Mean return'!DH592,'Variance and Mean return'!DH94,"")</f>
        <v/>
      </c>
      <c r="DI94" s="25" t="str">
        <f>IF('Variance and Mean return'!DI94&lt;'Variance and Mean return'!DI592,'Variance and Mean return'!DI94,"")</f>
        <v/>
      </c>
      <c r="DJ94" s="25" t="str">
        <f>IF('Variance and Mean return'!DJ94&lt;'Variance and Mean return'!DJ592,'Variance and Mean return'!DJ94,"")</f>
        <v/>
      </c>
      <c r="DK94" s="25" t="str">
        <f>IF('Variance and Mean return'!DK94&lt;'Variance and Mean return'!DK592,'Variance and Mean return'!DK94,"")</f>
        <v/>
      </c>
      <c r="DL94" s="25" t="str">
        <f>IF('Variance and Mean return'!DL94&lt;'Variance and Mean return'!DL592,'Variance and Mean return'!DL94,"")</f>
        <v/>
      </c>
      <c r="DM94" s="25" t="str">
        <f>IF('Variance and Mean return'!DM94&lt;'Variance and Mean return'!DM592,'Variance and Mean return'!DM94,"")</f>
        <v/>
      </c>
      <c r="DN94" s="25" t="str">
        <f>IF('Variance and Mean return'!DN94&lt;'Variance and Mean return'!DN592,'Variance and Mean return'!DN94,"")</f>
        <v/>
      </c>
      <c r="DO94" s="25" t="str">
        <f>IF('Variance and Mean return'!DO94&lt;'Variance and Mean return'!DO592,'Variance and Mean return'!DO94,"")</f>
        <v/>
      </c>
      <c r="DP94" s="25" t="str">
        <f>IF('Variance and Mean return'!DP94&lt;'Variance and Mean return'!DP592,'Variance and Mean return'!DP94,"")</f>
        <v/>
      </c>
      <c r="DQ94" s="25" t="str">
        <f>IF('Variance and Mean return'!DQ94&lt;'Variance and Mean return'!DQ592,'Variance and Mean return'!DQ94,"")</f>
        <v/>
      </c>
      <c r="DR94" s="25">
        <f>IF('Variance and Mean return'!DR94&lt;'Variance and Mean return'!DR592,'Variance and Mean return'!DR94,"")</f>
        <v>-1.4903129657228065E-2</v>
      </c>
      <c r="DS94" s="25" t="str">
        <f>IF('Variance and Mean return'!DS94&lt;'Variance and Mean return'!DS592,'Variance and Mean return'!DS94,"")</f>
        <v/>
      </c>
      <c r="DT94" s="25" t="str">
        <f>IF('Variance and Mean return'!DT94&lt;'Variance and Mean return'!DT592,'Variance and Mean return'!DT94,"")</f>
        <v/>
      </c>
      <c r="DU94" s="25" t="str">
        <f>IF('Variance and Mean return'!DU94&lt;'Variance and Mean return'!DU592,'Variance and Mean return'!DU94,"")</f>
        <v/>
      </c>
      <c r="DV94" s="25" t="str">
        <f>IF('Variance and Mean return'!DV94&lt;'Variance and Mean return'!DV592,'Variance and Mean return'!DV94,"")</f>
        <v/>
      </c>
    </row>
    <row r="95" spans="1:126" ht="15" thickBot="1" x14ac:dyDescent="0.35">
      <c r="A95" s="51">
        <v>44424</v>
      </c>
      <c r="B95" s="25" t="str">
        <f>IF('Variance and Mean return'!B95&lt;'Variance and Mean return'!B593,'Variance and Mean return'!B95,"")</f>
        <v/>
      </c>
      <c r="C95" s="25">
        <f>IF('Variance and Mean return'!C95&lt;'Variance and Mean return'!C593,'Variance and Mean return'!C95,"")</f>
        <v>-3.5405872193436938E-2</v>
      </c>
      <c r="D95" s="25">
        <f>IF('Variance and Mean return'!D95&lt;'Variance and Mean return'!D593,'Variance and Mean return'!D95,"")</f>
        <v>-1.0176991150442571E-2</v>
      </c>
      <c r="E95" s="25">
        <f>IF('Variance and Mean return'!E95&lt;'Variance and Mean return'!E593,'Variance and Mean return'!E95,"")</f>
        <v>-3.8341158059467806E-2</v>
      </c>
      <c r="F95" s="25" t="str">
        <f>IF('Variance and Mean return'!F95&lt;'Variance and Mean return'!F593,'Variance and Mean return'!F95,"")</f>
        <v/>
      </c>
      <c r="G95" s="25" t="str">
        <f>IF('Variance and Mean return'!G95&lt;'Variance and Mean return'!G593,'Variance and Mean return'!G95,"")</f>
        <v/>
      </c>
      <c r="H95" s="25">
        <f>IF('Variance and Mean return'!H95&lt;'Variance and Mean return'!H593,'Variance and Mean return'!H95,"")</f>
        <v>-2.6929291374933051E-3</v>
      </c>
      <c r="I95" s="25" t="str">
        <f>IF('Variance and Mean return'!I95&lt;'Variance and Mean return'!I593,'Variance and Mean return'!I95,"")</f>
        <v/>
      </c>
      <c r="J95" s="25">
        <f>IF('Variance and Mean return'!J95&lt;'Variance and Mean return'!J593,'Variance and Mean return'!J95,"")</f>
        <v>-1.6016016016016099E-2</v>
      </c>
      <c r="K95" s="25" t="str">
        <f>IF('Variance and Mean return'!K95&lt;'Variance and Mean return'!K593,'Variance and Mean return'!K95,"")</f>
        <v/>
      </c>
      <c r="L95" s="25" t="str">
        <f>IF('Variance and Mean return'!L95&lt;'Variance and Mean return'!L593,'Variance and Mean return'!L95,"")</f>
        <v/>
      </c>
      <c r="M95" s="25">
        <f>IF('Variance and Mean return'!M95&lt;'Variance and Mean return'!M593,'Variance and Mean return'!M95,"")</f>
        <v>-4.3475229229857471E-2</v>
      </c>
      <c r="N95" s="25">
        <f>IF('Variance and Mean return'!N95&lt;'Variance and Mean return'!N593,'Variance and Mean return'!N95,"")</f>
        <v>-9.2706441246332316E-2</v>
      </c>
      <c r="O95" s="25">
        <f>IF('Variance and Mean return'!O95&lt;'Variance and Mean return'!O593,'Variance and Mean return'!O95,"")</f>
        <v>-1.3618677042801508E-2</v>
      </c>
      <c r="P95" s="25">
        <f>IF('Variance and Mean return'!P95&lt;'Variance and Mean return'!P593,'Variance and Mean return'!P95,"")</f>
        <v>-4.2372881355933201E-3</v>
      </c>
      <c r="Q95" s="25" t="str">
        <f>IF('Variance and Mean return'!Q95&lt;'Variance and Mean return'!Q593,'Variance and Mean return'!Q95,"")</f>
        <v/>
      </c>
      <c r="R95" s="25" t="str">
        <f>IF('Variance and Mean return'!R95&lt;'Variance and Mean return'!R593,'Variance and Mean return'!R95,"")</f>
        <v/>
      </c>
      <c r="S95" s="25">
        <f>IF('Variance and Mean return'!S95&lt;'Variance and Mean return'!S593,'Variance and Mean return'!S95,"")</f>
        <v>-9.2715231788079722E-3</v>
      </c>
      <c r="T95" s="25" t="str">
        <f>IF('Variance and Mean return'!T95&lt;'Variance and Mean return'!T593,'Variance and Mean return'!T95,"")</f>
        <v/>
      </c>
      <c r="U95" s="25" t="str">
        <f>IF('Variance and Mean return'!U95&lt;'Variance and Mean return'!U593,'Variance and Mean return'!U95,"")</f>
        <v/>
      </c>
      <c r="V95" s="25">
        <f>IF('Variance and Mean return'!V95&lt;'Variance and Mean return'!V593,'Variance and Mean return'!V95,"")</f>
        <v>-1.188171939978333E-3</v>
      </c>
      <c r="W95" s="25" t="str">
        <f>IF('Variance and Mean return'!W95&lt;'Variance and Mean return'!W593,'Variance and Mean return'!W95,"")</f>
        <v/>
      </c>
      <c r="X95" s="25">
        <f>IF('Variance and Mean return'!X95&lt;'Variance and Mean return'!X593,'Variance and Mean return'!X95,"")</f>
        <v>-9.4961891456966097E-3</v>
      </c>
      <c r="Y95" s="25" t="str">
        <f>IF('Variance and Mean return'!Y95&lt;'Variance and Mean return'!Y593,'Variance and Mean return'!Y95,"")</f>
        <v/>
      </c>
      <c r="Z95" s="25">
        <f>IF('Variance and Mean return'!Z95&lt;'Variance and Mean return'!Z593,'Variance and Mean return'!Z95,"")</f>
        <v>-3.9743589743590491E-3</v>
      </c>
      <c r="AA95" s="25">
        <f>IF('Variance and Mean return'!AA95&lt;'Variance and Mean return'!AA593,'Variance and Mean return'!AA95,"")</f>
        <v>-2.9930069930069858E-2</v>
      </c>
      <c r="AB95" s="25">
        <f>IF('Variance and Mean return'!AB95&lt;'Variance and Mean return'!AB593,'Variance and Mean return'!AB95,"")</f>
        <v>-8.2459347637833136E-2</v>
      </c>
      <c r="AC95" s="25" t="str">
        <f>IF('Variance and Mean return'!AC95&lt;'Variance and Mean return'!AC593,'Variance and Mean return'!AC95,"")</f>
        <v/>
      </c>
      <c r="AD95" s="25">
        <f>IF('Variance and Mean return'!AD95&lt;'Variance and Mean return'!AD593,'Variance and Mean return'!AD95,"")</f>
        <v>-1.7964071856287345E-2</v>
      </c>
      <c r="AE95" s="25">
        <f>IF('Variance and Mean return'!AE95&lt;'Variance and Mean return'!AE593,'Variance and Mean return'!AE95,"")</f>
        <v>-1.2495472654835416E-2</v>
      </c>
      <c r="AF95" s="25">
        <f>IF('Variance and Mean return'!AF95&lt;'Variance and Mean return'!AF593,'Variance and Mean return'!AF95,"")</f>
        <v>-2.1276824141286288E-2</v>
      </c>
      <c r="AG95" s="25">
        <f>IF('Variance and Mean return'!AG95&lt;'Variance and Mean return'!AG593,'Variance and Mean return'!AG95,"")</f>
        <v>-1.0470902971550289E-2</v>
      </c>
      <c r="AH95" s="25">
        <f>IF('Variance and Mean return'!AH95&lt;'Variance and Mean return'!AH593,'Variance and Mean return'!AH95,"")</f>
        <v>-1.5392924655684537E-2</v>
      </c>
      <c r="AI95" s="25" t="str">
        <f>IF('Variance and Mean return'!AI95&lt;'Variance and Mean return'!AI593,'Variance and Mean return'!AI95,"")</f>
        <v/>
      </c>
      <c r="AJ95" s="25">
        <f>IF('Variance and Mean return'!AJ95&lt;'Variance and Mean return'!AJ593,'Variance and Mean return'!AJ95,"")</f>
        <v>-6.4892268694549671E-3</v>
      </c>
      <c r="AK95" s="25" t="str">
        <f>IF('Variance and Mean return'!AK95&lt;'Variance and Mean return'!AK593,'Variance and Mean return'!AK95,"")</f>
        <v/>
      </c>
      <c r="AL95" s="25" t="str">
        <f>IF('Variance and Mean return'!AL95&lt;'Variance and Mean return'!AL593,'Variance and Mean return'!AL95,"")</f>
        <v/>
      </c>
      <c r="AM95" s="25">
        <f>IF('Variance and Mean return'!AM95&lt;'Variance and Mean return'!AM593,'Variance and Mean return'!AM95,"")</f>
        <v>-4.9115543846443344E-2</v>
      </c>
      <c r="AN95" s="25">
        <f>IF('Variance and Mean return'!AN95&lt;'Variance and Mean return'!AN593,'Variance and Mean return'!AN95,"")</f>
        <v>-3.3693531442293145E-2</v>
      </c>
      <c r="AO95" s="25">
        <f>IF('Variance and Mean return'!AO95&lt;'Variance and Mean return'!AO593,'Variance and Mean return'!AO95,"")</f>
        <v>-1.6678248783877692E-2</v>
      </c>
      <c r="AP95" s="25">
        <f>IF('Variance and Mean return'!AP95&lt;'Variance and Mean return'!AP593,'Variance and Mean return'!AP95,"")</f>
        <v>-1.6009852216748777E-2</v>
      </c>
      <c r="AQ95" s="25" t="str">
        <f>IF('Variance and Mean return'!AQ95&lt;'Variance and Mean return'!AQ593,'Variance and Mean return'!AQ95,"")</f>
        <v/>
      </c>
      <c r="AR95" s="25">
        <f>IF('Variance and Mean return'!AR95&lt;'Variance and Mean return'!AR593,'Variance and Mean return'!AR95,"")</f>
        <v>-2.7951452739977789E-2</v>
      </c>
      <c r="AS95" s="25" t="str">
        <f>IF('Variance and Mean return'!AS95&lt;'Variance and Mean return'!AS593,'Variance and Mean return'!AS95,"")</f>
        <v/>
      </c>
      <c r="AT95" s="25" t="str">
        <f>IF('Variance and Mean return'!AT95&lt;'Variance and Mean return'!AT593,'Variance and Mean return'!AT95,"")</f>
        <v/>
      </c>
      <c r="AU95" s="25">
        <f>IF('Variance and Mean return'!AU95&lt;'Variance and Mean return'!AU593,'Variance and Mean return'!AU95,"")</f>
        <v>-1.0078387458006599E-2</v>
      </c>
      <c r="AV95" s="25" t="str">
        <f>IF('Variance and Mean return'!AV95&lt;'Variance and Mean return'!AV593,'Variance and Mean return'!AV95,"")</f>
        <v/>
      </c>
      <c r="AW95" s="25">
        <f>IF('Variance and Mean return'!AW95&lt;'Variance and Mean return'!AW593,'Variance and Mean return'!AW95,"")</f>
        <v>-1.7621960428938266E-2</v>
      </c>
      <c r="AX95" s="25">
        <f>IF('Variance and Mean return'!AX95&lt;'Variance and Mean return'!AX593,'Variance and Mean return'!AX95,"")</f>
        <v>-1.8375815056313027E-2</v>
      </c>
      <c r="AY95" s="25" t="str">
        <f>IF('Variance and Mean return'!AY95&lt;'Variance and Mean return'!AY593,'Variance and Mean return'!AY95,"")</f>
        <v/>
      </c>
      <c r="AZ95" s="25">
        <f>IF('Variance and Mean return'!AZ95&lt;'Variance and Mean return'!AZ593,'Variance and Mean return'!AZ95,"")</f>
        <v>-1.0949813355454197E-2</v>
      </c>
      <c r="BA95" s="25" t="str">
        <f>IF('Variance and Mean return'!BA95&lt;'Variance and Mean return'!BA593,'Variance and Mean return'!BA95,"")</f>
        <v/>
      </c>
      <c r="BB95" s="25">
        <f>IF('Variance and Mean return'!BB95&lt;'Variance and Mean return'!BB593,'Variance and Mean return'!BB95,"")</f>
        <v>-2.0809248554913284E-2</v>
      </c>
      <c r="BC95" s="25">
        <f>IF('Variance and Mean return'!BC95&lt;'Variance and Mean return'!BC593,'Variance and Mean return'!BC95,"")</f>
        <v>-6.3953488372092693E-3</v>
      </c>
      <c r="BD95" s="25" t="str">
        <f>IF('Variance and Mean return'!BD95&lt;'Variance and Mean return'!BD593,'Variance and Mean return'!BD95,"")</f>
        <v/>
      </c>
      <c r="BE95" s="25">
        <f>IF('Variance and Mean return'!BE95&lt;'Variance and Mean return'!BE593,'Variance and Mean return'!BE95,"")</f>
        <v>-1.0978342046303213E-2</v>
      </c>
      <c r="BF95" s="25" t="str">
        <f>IF('Variance and Mean return'!BF95&lt;'Variance and Mean return'!BF593,'Variance and Mean return'!BF95,"")</f>
        <v/>
      </c>
      <c r="BG95" s="25">
        <f>IF('Variance and Mean return'!BG95&lt;'Variance and Mean return'!BG593,'Variance and Mean return'!BG95,"")</f>
        <v>-8.6560364464692841E-3</v>
      </c>
      <c r="BH95" s="25">
        <f>IF('Variance and Mean return'!BH95&lt;'Variance and Mean return'!BH593,'Variance and Mean return'!BH95,"")</f>
        <v>-2.3929725363489474E-2</v>
      </c>
      <c r="BI95" s="25">
        <f>IF('Variance and Mean return'!BI95&lt;'Variance and Mean return'!BI593,'Variance and Mean return'!BI95,"")</f>
        <v>-2.0551967116852587E-2</v>
      </c>
      <c r="BJ95" s="25">
        <f>IF('Variance and Mean return'!BJ95&lt;'Variance and Mean return'!BJ593,'Variance and Mean return'!BJ95,"")</f>
        <v>-3.6076838981727199E-2</v>
      </c>
      <c r="BK95" s="25">
        <f>IF('Variance and Mean return'!BK95&lt;'Variance and Mean return'!BK593,'Variance and Mean return'!BK95,"")</f>
        <v>-4.9512857371026842E-3</v>
      </c>
      <c r="BL95" s="25">
        <f>IF('Variance and Mean return'!BL95&lt;'Variance and Mean return'!BL593,'Variance and Mean return'!BL95,"")</f>
        <v>-1.1054304269724979E-2</v>
      </c>
      <c r="BM95" s="25">
        <f>IF('Variance and Mean return'!BM95&lt;'Variance and Mean return'!BM593,'Variance and Mean return'!BM95,"")</f>
        <v>-1.9090485798541001E-2</v>
      </c>
      <c r="BN95" s="25" t="str">
        <f>IF('Variance and Mean return'!BN95&lt;'Variance and Mean return'!BN593,'Variance and Mean return'!BN95,"")</f>
        <v/>
      </c>
      <c r="BO95" s="25" t="str">
        <f>IF('Variance and Mean return'!BO95&lt;'Variance and Mean return'!BO593,'Variance and Mean return'!BO95,"")</f>
        <v/>
      </c>
      <c r="BP95" s="25">
        <f>IF('Variance and Mean return'!BP95&lt;'Variance and Mean return'!BP593,'Variance and Mean return'!BP95,"")</f>
        <v>-1.4096072259477288E-2</v>
      </c>
      <c r="BQ95" s="25">
        <f>IF('Variance and Mean return'!BQ95&lt;'Variance and Mean return'!BQ593,'Variance and Mean return'!BQ95,"")</f>
        <v>-1.2324077596044147E-2</v>
      </c>
      <c r="BR95" s="25" t="str">
        <f>IF('Variance and Mean return'!BR95&lt;'Variance and Mean return'!BR593,'Variance and Mean return'!BR95,"")</f>
        <v/>
      </c>
      <c r="BS95" s="25">
        <f>IF('Variance and Mean return'!BS95&lt;'Variance and Mean return'!BS593,'Variance and Mean return'!BS95,"")</f>
        <v>-2.5862068965517238E-2</v>
      </c>
      <c r="BT95" s="25">
        <f>IF('Variance and Mean return'!BT95&lt;'Variance and Mean return'!BT593,'Variance and Mean return'!BT95,"")</f>
        <v>-1.275930194270658E-2</v>
      </c>
      <c r="BU95" s="25" t="str">
        <f>IF('Variance and Mean return'!BU95&lt;'Variance and Mean return'!BU593,'Variance and Mean return'!BU95,"")</f>
        <v/>
      </c>
      <c r="BV95" s="25">
        <f>IF('Variance and Mean return'!BV95&lt;'Variance and Mean return'!BV593,'Variance and Mean return'!BV95,"")</f>
        <v>-1.6051170649288071E-2</v>
      </c>
      <c r="BW95" s="25" t="str">
        <f>IF('Variance and Mean return'!BW95&lt;'Variance and Mean return'!BW593,'Variance and Mean return'!BW95,"")</f>
        <v/>
      </c>
      <c r="BX95" s="25">
        <f>IF('Variance and Mean return'!BX95&lt;'Variance and Mean return'!BX593,'Variance and Mean return'!BX95,"")</f>
        <v>-1.0111223458038388E-2</v>
      </c>
      <c r="BY95" s="25">
        <f>IF('Variance and Mean return'!BY95&lt;'Variance and Mean return'!BY593,'Variance and Mean return'!BY95,"")</f>
        <v>-1.2410680707032551E-2</v>
      </c>
      <c r="BZ95" s="25" t="str">
        <f>IF('Variance and Mean return'!BZ95&lt;'Variance and Mean return'!BZ593,'Variance and Mean return'!BZ95,"")</f>
        <v/>
      </c>
      <c r="CA95" s="25" t="str">
        <f>IF('Variance and Mean return'!CA95&lt;'Variance and Mean return'!CA593,'Variance and Mean return'!CA95,"")</f>
        <v/>
      </c>
      <c r="CB95" s="25" t="str">
        <f>IF('Variance and Mean return'!CB95&lt;'Variance and Mean return'!CB593,'Variance and Mean return'!CB95,"")</f>
        <v/>
      </c>
      <c r="CC95" s="25" t="str">
        <f>IF('Variance and Mean return'!CC95&lt;'Variance and Mean return'!CC593,'Variance and Mean return'!CC95,"")</f>
        <v/>
      </c>
      <c r="CD95" s="25" t="str">
        <f>IF('Variance and Mean return'!CD95&lt;'Variance and Mean return'!CD593,'Variance and Mean return'!CD95,"")</f>
        <v/>
      </c>
      <c r="CE95" s="25">
        <f>IF('Variance and Mean return'!CE95&lt;'Variance and Mean return'!CE593,'Variance and Mean return'!CE95,"")</f>
        <v>-1.1189444408511662E-2</v>
      </c>
      <c r="CF95" s="25">
        <f>IF('Variance and Mean return'!CF95&lt;'Variance and Mean return'!CF593,'Variance and Mean return'!CF95,"")</f>
        <v>-1.1545090154195692E-2</v>
      </c>
      <c r="CG95" s="25">
        <f>IF('Variance and Mean return'!CG95&lt;'Variance and Mean return'!CG593,'Variance and Mean return'!CG95,"")</f>
        <v>-1.2329732268671068E-3</v>
      </c>
      <c r="CH95" s="25">
        <f>IF('Variance and Mean return'!CH95&lt;'Variance and Mean return'!CH593,'Variance and Mean return'!CH95,"")</f>
        <v>-2.8968742285797933E-2</v>
      </c>
      <c r="CI95" s="25">
        <f>IF('Variance and Mean return'!CI95&lt;'Variance and Mean return'!CI593,'Variance and Mean return'!CI95,"")</f>
        <v>-2.2824536376604865E-2</v>
      </c>
      <c r="CJ95" s="25">
        <f>IF('Variance and Mean return'!CJ95&lt;'Variance and Mean return'!CJ593,'Variance and Mean return'!CJ95,"")</f>
        <v>-1.5142911224682587E-3</v>
      </c>
      <c r="CK95" s="25">
        <f>IF('Variance and Mean return'!CK95&lt;'Variance and Mean return'!CK593,'Variance and Mean return'!CK95,"")</f>
        <v>-8.0127610639165736E-3</v>
      </c>
      <c r="CL95" s="25" t="str">
        <f>IF('Variance and Mean return'!CL95&lt;'Variance and Mean return'!CL593,'Variance and Mean return'!CL95,"")</f>
        <v/>
      </c>
      <c r="CM95" s="25">
        <f>IF('Variance and Mean return'!CM95&lt;'Variance and Mean return'!CM593,'Variance and Mean return'!CM95,"")</f>
        <v>-1.4072614691810204E-3</v>
      </c>
      <c r="CN95" s="25" t="str">
        <f>IF('Variance and Mean return'!CN95&lt;'Variance and Mean return'!CN593,'Variance and Mean return'!CN95,"")</f>
        <v/>
      </c>
      <c r="CO95" s="25">
        <f>IF('Variance and Mean return'!CO95&lt;'Variance and Mean return'!CO593,'Variance and Mean return'!CO95,"")</f>
        <v>-1.8201284796573902E-2</v>
      </c>
      <c r="CP95" s="25">
        <f>IF('Variance and Mean return'!CP95&lt;'Variance and Mean return'!CP593,'Variance and Mean return'!CP95,"")</f>
        <v>-1.6125316747294116E-3</v>
      </c>
      <c r="CQ95" s="25">
        <f>IF('Variance and Mean return'!CQ95&lt;'Variance and Mean return'!CQ593,'Variance and Mean return'!CQ95,"")</f>
        <v>-1.5249266862170097E-2</v>
      </c>
      <c r="CR95" s="25">
        <f>IF('Variance and Mean return'!CR95&lt;'Variance and Mean return'!CR593,'Variance and Mean return'!CR95,"")</f>
        <v>-3.0047365304914253E-2</v>
      </c>
      <c r="CS95" s="25">
        <f>IF('Variance and Mean return'!CS95&lt;'Variance and Mean return'!CS593,'Variance and Mean return'!CS95,"")</f>
        <v>-4.1628199543843114E-2</v>
      </c>
      <c r="CT95" s="25">
        <f>IF('Variance and Mean return'!CT95&lt;'Variance and Mean return'!CT593,'Variance and Mean return'!CT95,"")</f>
        <v>-1.0959190063668522E-3</v>
      </c>
      <c r="CU95" s="25">
        <f>IF('Variance and Mean return'!CU95&lt;'Variance and Mean return'!CU593,'Variance and Mean return'!CU95,"")</f>
        <v>-2.3165452981016355E-2</v>
      </c>
      <c r="CV95" s="25" t="str">
        <f>IF('Variance and Mean return'!CV95&lt;'Variance and Mean return'!CV593,'Variance and Mean return'!CV95,"")</f>
        <v/>
      </c>
      <c r="CW95" s="25" t="str">
        <f>IF('Variance and Mean return'!CW95&lt;'Variance and Mean return'!CW593,'Variance and Mean return'!CW95,"")</f>
        <v/>
      </c>
      <c r="CX95" s="25">
        <f>IF('Variance and Mean return'!CX95&lt;'Variance and Mean return'!CX593,'Variance and Mean return'!CX95,"")</f>
        <v>-2.1580102414045288E-2</v>
      </c>
      <c r="CY95" s="25">
        <f>IF('Variance and Mean return'!CY95&lt;'Variance and Mean return'!CY593,'Variance and Mean return'!CY95,"")</f>
        <v>-2.7498202731847554E-2</v>
      </c>
      <c r="CZ95" s="25">
        <f>IF('Variance and Mean return'!CZ95&lt;'Variance and Mean return'!CZ593,'Variance and Mean return'!CZ95,"")</f>
        <v>-1.6736401673640211E-2</v>
      </c>
      <c r="DA95" s="25" t="str">
        <f>IF('Variance and Mean return'!DA95&lt;'Variance and Mean return'!DA593,'Variance and Mean return'!DA95,"")</f>
        <v/>
      </c>
      <c r="DB95" s="25" t="str">
        <f>IF('Variance and Mean return'!DB95&lt;'Variance and Mean return'!DB593,'Variance and Mean return'!DB95,"")</f>
        <v/>
      </c>
      <c r="DC95" s="25">
        <f>IF('Variance and Mean return'!DC95&lt;'Variance and Mean return'!DC593,'Variance and Mean return'!DC95,"")</f>
        <v>-1.4982332155477063E-2</v>
      </c>
      <c r="DD95" s="25">
        <f>IF('Variance and Mean return'!DD95&lt;'Variance and Mean return'!DD593,'Variance and Mean return'!DD95,"")</f>
        <v>-6.9870240981034781E-3</v>
      </c>
      <c r="DE95" s="25">
        <f>IF('Variance and Mean return'!DE95&lt;'Variance and Mean return'!DE593,'Variance and Mean return'!DE95,"")</f>
        <v>-5.3415896210749492E-2</v>
      </c>
      <c r="DF95" s="25">
        <f>IF('Variance and Mean return'!DF95&lt;'Variance and Mean return'!DF593,'Variance and Mean return'!DF95,"")</f>
        <v>-1.2287334593572785E-2</v>
      </c>
      <c r="DG95" s="25">
        <f>IF('Variance and Mean return'!DG95&lt;'Variance and Mean return'!DG593,'Variance and Mean return'!DG95,"")</f>
        <v>-4.137115839243477E-3</v>
      </c>
      <c r="DH95" s="25">
        <f>IF('Variance and Mean return'!DH95&lt;'Variance and Mean return'!DH593,'Variance and Mean return'!DH95,"")</f>
        <v>-2.466044464678685E-3</v>
      </c>
      <c r="DI95" s="25" t="str">
        <f>IF('Variance and Mean return'!DI95&lt;'Variance and Mean return'!DI593,'Variance and Mean return'!DI95,"")</f>
        <v/>
      </c>
      <c r="DJ95" s="25">
        <f>IF('Variance and Mean return'!DJ95&lt;'Variance and Mean return'!DJ593,'Variance and Mean return'!DJ95,"")</f>
        <v>-6.0305072720822084E-3</v>
      </c>
      <c r="DK95" s="25" t="str">
        <f>IF('Variance and Mean return'!DK95&lt;'Variance and Mean return'!DK593,'Variance and Mean return'!DK95,"")</f>
        <v/>
      </c>
      <c r="DL95" s="25" t="str">
        <f>IF('Variance and Mean return'!DL95&lt;'Variance and Mean return'!DL593,'Variance and Mean return'!DL95,"")</f>
        <v/>
      </c>
      <c r="DM95" s="25">
        <f>IF('Variance and Mean return'!DM95&lt;'Variance and Mean return'!DM593,'Variance and Mean return'!DM95,"")</f>
        <v>-1.6787080322992032E-2</v>
      </c>
      <c r="DN95" s="25" t="str">
        <f>IF('Variance and Mean return'!DN95&lt;'Variance and Mean return'!DN593,'Variance and Mean return'!DN95,"")</f>
        <v/>
      </c>
      <c r="DO95" s="25" t="str">
        <f>IF('Variance and Mean return'!DO95&lt;'Variance and Mean return'!DO593,'Variance and Mean return'!DO95,"")</f>
        <v/>
      </c>
      <c r="DP95" s="25">
        <f>IF('Variance and Mean return'!DP95&lt;'Variance and Mean return'!DP593,'Variance and Mean return'!DP95,"")</f>
        <v>-1.0376866967696907E-2</v>
      </c>
      <c r="DQ95" s="25">
        <f>IF('Variance and Mean return'!DQ95&lt;'Variance and Mean return'!DQ593,'Variance and Mean return'!DQ95,"")</f>
        <v>-2.3498694516971286E-2</v>
      </c>
      <c r="DR95" s="25">
        <f>IF('Variance and Mean return'!DR95&lt;'Variance and Mean return'!DR593,'Variance and Mean return'!DR95,"")</f>
        <v>-1.6641452344931862E-2</v>
      </c>
      <c r="DS95" s="25">
        <f>IF('Variance and Mean return'!DS95&lt;'Variance and Mean return'!DS593,'Variance and Mean return'!DS95,"")</f>
        <v>-1.4887063655030786E-2</v>
      </c>
      <c r="DT95" s="25">
        <f>IF('Variance and Mean return'!DT95&lt;'Variance and Mean return'!DT593,'Variance and Mean return'!DT95,"")</f>
        <v>-8.5275244849714049E-3</v>
      </c>
      <c r="DU95" s="25">
        <f>IF('Variance and Mean return'!DU95&lt;'Variance and Mean return'!DU593,'Variance and Mean return'!DU95,"")</f>
        <v>-1.667035479825929E-2</v>
      </c>
      <c r="DV95" s="25" t="str">
        <f>IF('Variance and Mean return'!DV95&lt;'Variance and Mean return'!DV593,'Variance and Mean return'!DV95,"")</f>
        <v/>
      </c>
    </row>
    <row r="96" spans="1:126" ht="15" thickBot="1" x14ac:dyDescent="0.35">
      <c r="A96" s="51">
        <v>44425</v>
      </c>
      <c r="B96" s="25">
        <f>IF('Variance and Mean return'!B96&lt;'Variance and Mean return'!B594,'Variance and Mean return'!B96,"")</f>
        <v>-2.7908067542213866E-2</v>
      </c>
      <c r="C96" s="25" t="str">
        <f>IF('Variance and Mean return'!C96&lt;'Variance and Mean return'!C594,'Variance and Mean return'!C96,"")</f>
        <v/>
      </c>
      <c r="D96" s="25">
        <f>IF('Variance and Mean return'!D96&lt;'Variance and Mean return'!D594,'Variance and Mean return'!D96,"")</f>
        <v>-4.0232454179705002E-2</v>
      </c>
      <c r="E96" s="25">
        <f>IF('Variance and Mean return'!E96&lt;'Variance and Mean return'!E594,'Variance and Mean return'!E96,"")</f>
        <v>-4.4751830756714073E-3</v>
      </c>
      <c r="F96" s="25">
        <f>IF('Variance and Mean return'!F96&lt;'Variance and Mean return'!F594,'Variance and Mean return'!F96,"")</f>
        <v>-7.5005699521240254E-2</v>
      </c>
      <c r="G96" s="25" t="str">
        <f>IF('Variance and Mean return'!G96&lt;'Variance and Mean return'!G594,'Variance and Mean return'!G96,"")</f>
        <v/>
      </c>
      <c r="H96" s="25" t="str">
        <f>IF('Variance and Mean return'!H96&lt;'Variance and Mean return'!H594,'Variance and Mean return'!H96,"")</f>
        <v/>
      </c>
      <c r="I96" s="25" t="str">
        <f>IF('Variance and Mean return'!I96&lt;'Variance and Mean return'!I594,'Variance and Mean return'!I96,"")</f>
        <v/>
      </c>
      <c r="J96" s="25">
        <f>IF('Variance and Mean return'!J96&lt;'Variance and Mean return'!J594,'Variance and Mean return'!J96,"")</f>
        <v>-3.2553407934893253E-2</v>
      </c>
      <c r="K96" s="25">
        <f>IF('Variance and Mean return'!K96&lt;'Variance and Mean return'!K594,'Variance and Mean return'!K96,"")</f>
        <v>-3.4746086292477885E-2</v>
      </c>
      <c r="L96" s="25">
        <f>IF('Variance and Mean return'!L96&lt;'Variance and Mean return'!L594,'Variance and Mean return'!L96,"")</f>
        <v>-1.1419249592169667E-2</v>
      </c>
      <c r="M96" s="25">
        <f>IF('Variance and Mean return'!M96&lt;'Variance and Mean return'!M594,'Variance and Mean return'!M96,"")</f>
        <v>-2.5404577926811389E-2</v>
      </c>
      <c r="N96" s="25">
        <f>IF('Variance and Mean return'!N96&lt;'Variance and Mean return'!N594,'Variance and Mean return'!N96,"")</f>
        <v>-6.5296065296065242E-2</v>
      </c>
      <c r="O96" s="25">
        <f>IF('Variance and Mean return'!O96&lt;'Variance and Mean return'!O594,'Variance and Mean return'!O96,"")</f>
        <v>-3.3530571992110514E-2</v>
      </c>
      <c r="P96" s="25">
        <f>IF('Variance and Mean return'!P96&lt;'Variance and Mean return'!P594,'Variance and Mean return'!P96,"")</f>
        <v>-2.4371373307543576E-2</v>
      </c>
      <c r="Q96" s="25">
        <f>IF('Variance and Mean return'!Q96&lt;'Variance and Mean return'!Q594,'Variance and Mean return'!Q96,"")</f>
        <v>-1.3015184381778733E-2</v>
      </c>
      <c r="R96" s="25">
        <f>IF('Variance and Mean return'!R96&lt;'Variance and Mean return'!R594,'Variance and Mean return'!R96,"")</f>
        <v>-1.0778975441715688E-2</v>
      </c>
      <c r="S96" s="25">
        <f>IF('Variance and Mean return'!S96&lt;'Variance and Mean return'!S594,'Variance and Mean return'!S96,"")</f>
        <v>-1.0160427807486716E-2</v>
      </c>
      <c r="T96" s="25">
        <f>IF('Variance and Mean return'!T96&lt;'Variance and Mean return'!T594,'Variance and Mean return'!T96,"")</f>
        <v>-1.4277473319873057E-2</v>
      </c>
      <c r="U96" s="25">
        <f>IF('Variance and Mean return'!U96&lt;'Variance and Mean return'!U594,'Variance and Mean return'!U96,"")</f>
        <v>-3.4098816979818869E-2</v>
      </c>
      <c r="V96" s="25" t="str">
        <f>IF('Variance and Mean return'!V96&lt;'Variance and Mean return'!V594,'Variance and Mean return'!V96,"")</f>
        <v/>
      </c>
      <c r="W96" s="25">
        <f>IF('Variance and Mean return'!W96&lt;'Variance and Mean return'!W594,'Variance and Mean return'!W96,"")</f>
        <v>-3.0253529006600166E-2</v>
      </c>
      <c r="X96" s="25">
        <f>IF('Variance and Mean return'!X96&lt;'Variance and Mean return'!X594,'Variance and Mean return'!X96,"")</f>
        <v>-1.1104763265014639E-2</v>
      </c>
      <c r="Y96" s="25" t="str">
        <f>IF('Variance and Mean return'!Y96&lt;'Variance and Mean return'!Y594,'Variance and Mean return'!Y96,"")</f>
        <v/>
      </c>
      <c r="Z96" s="25">
        <f>IF('Variance and Mean return'!Z96&lt;'Variance and Mean return'!Z594,'Variance and Mean return'!Z96,"")</f>
        <v>-1.1327069120864897E-2</v>
      </c>
      <c r="AA96" s="25" t="str">
        <f>IF('Variance and Mean return'!AA96&lt;'Variance and Mean return'!AA594,'Variance and Mean return'!AA96,"")</f>
        <v/>
      </c>
      <c r="AB96" s="25" t="str">
        <f>IF('Variance and Mean return'!AB96&lt;'Variance and Mean return'!AB594,'Variance and Mean return'!AB96,"")</f>
        <v/>
      </c>
      <c r="AC96" s="25">
        <f>IF('Variance and Mean return'!AC96&lt;'Variance and Mean return'!AC594,'Variance and Mean return'!AC96,"")</f>
        <v>-2.6075619295958252E-2</v>
      </c>
      <c r="AD96" s="25">
        <f>IF('Variance and Mean return'!AD96&lt;'Variance and Mean return'!AD594,'Variance and Mean return'!AD96,"")</f>
        <v>-1.6260162601626105E-2</v>
      </c>
      <c r="AE96" s="25" t="str">
        <f>IF('Variance and Mean return'!AE96&lt;'Variance and Mean return'!AE594,'Variance and Mean return'!AE96,"")</f>
        <v/>
      </c>
      <c r="AF96" s="25">
        <f>IF('Variance and Mean return'!AF96&lt;'Variance and Mean return'!AF594,'Variance and Mean return'!AF96,"")</f>
        <v>-4.6582683087336152E-3</v>
      </c>
      <c r="AG96" s="25">
        <f>IF('Variance and Mean return'!AG96&lt;'Variance and Mean return'!AG594,'Variance and Mean return'!AG96,"")</f>
        <v>-1.3256199308119387E-2</v>
      </c>
      <c r="AH96" s="25">
        <f>IF('Variance and Mean return'!AH96&lt;'Variance and Mean return'!AH594,'Variance and Mean return'!AH96,"")</f>
        <v>-2.6604498080087913E-2</v>
      </c>
      <c r="AI96" s="25" t="str">
        <f>IF('Variance and Mean return'!AI96&lt;'Variance and Mean return'!AI594,'Variance and Mean return'!AI96,"")</f>
        <v/>
      </c>
      <c r="AJ96" s="25">
        <f>IF('Variance and Mean return'!AJ96&lt;'Variance and Mean return'!AJ594,'Variance and Mean return'!AJ96,"")</f>
        <v>-1.2654998214012281E-2</v>
      </c>
      <c r="AK96" s="25">
        <f>IF('Variance and Mean return'!AK96&lt;'Variance and Mean return'!AK594,'Variance and Mean return'!AK96,"")</f>
        <v>-1.8034596981965301E-2</v>
      </c>
      <c r="AL96" s="25">
        <f>IF('Variance and Mean return'!AL96&lt;'Variance and Mean return'!AL594,'Variance and Mean return'!AL96,"")</f>
        <v>-2.1944759742716702E-2</v>
      </c>
      <c r="AM96" s="25">
        <f>IF('Variance and Mean return'!AM96&lt;'Variance and Mean return'!AM594,'Variance and Mean return'!AM96,"")</f>
        <v>-3.3247575697605392E-2</v>
      </c>
      <c r="AN96" s="25">
        <f>IF('Variance and Mean return'!AN96&lt;'Variance and Mean return'!AN594,'Variance and Mean return'!AN96,"")</f>
        <v>-2.0656985322668464E-2</v>
      </c>
      <c r="AO96" s="25" t="str">
        <f>IF('Variance and Mean return'!AO96&lt;'Variance and Mean return'!AO594,'Variance and Mean return'!AO96,"")</f>
        <v/>
      </c>
      <c r="AP96" s="25">
        <f>IF('Variance and Mean return'!AP96&lt;'Variance and Mean return'!AP594,'Variance and Mean return'!AP96,"")</f>
        <v>-1.1264080100125251E-2</v>
      </c>
      <c r="AQ96" s="25">
        <f>IF('Variance and Mean return'!AQ96&lt;'Variance and Mean return'!AQ594,'Variance and Mean return'!AQ96,"")</f>
        <v>-2.0135856380397943E-2</v>
      </c>
      <c r="AR96" s="25">
        <f>IF('Variance and Mean return'!AR96&lt;'Variance and Mean return'!AR594,'Variance and Mean return'!AR96,"")</f>
        <v>-2.7620128641695052E-2</v>
      </c>
      <c r="AS96" s="25">
        <f>IF('Variance and Mean return'!AS96&lt;'Variance and Mean return'!AS594,'Variance and Mean return'!AS96,"")</f>
        <v>-2.2079869156330978E-2</v>
      </c>
      <c r="AT96" s="25">
        <f>IF('Variance and Mean return'!AT96&lt;'Variance and Mean return'!AT594,'Variance and Mean return'!AT96,"")</f>
        <v>-3.8270925110132081E-2</v>
      </c>
      <c r="AU96" s="25">
        <f>IF('Variance and Mean return'!AU96&lt;'Variance and Mean return'!AU594,'Variance and Mean return'!AU96,"")</f>
        <v>-1.6968325791855254E-2</v>
      </c>
      <c r="AV96" s="25">
        <f>IF('Variance and Mean return'!AV96&lt;'Variance and Mean return'!AV594,'Variance and Mean return'!AV96,"")</f>
        <v>-1.1147540983606485E-2</v>
      </c>
      <c r="AW96" s="25">
        <f>IF('Variance and Mean return'!AW96&lt;'Variance and Mean return'!AW594,'Variance and Mean return'!AW96,"")</f>
        <v>-9.647426904405898E-3</v>
      </c>
      <c r="AX96" s="25">
        <f>IF('Variance and Mean return'!AX96&lt;'Variance and Mean return'!AX594,'Variance and Mean return'!AX96,"")</f>
        <v>-1.7914653784219081E-2</v>
      </c>
      <c r="AY96" s="25">
        <f>IF('Variance and Mean return'!AY96&lt;'Variance and Mean return'!AY594,'Variance and Mean return'!AY96,"")</f>
        <v>-1.5968063872255911E-3</v>
      </c>
      <c r="AZ96" s="25">
        <f>IF('Variance and Mean return'!AZ96&lt;'Variance and Mean return'!AZ594,'Variance and Mean return'!AZ96,"")</f>
        <v>-7.7161788140569509E-3</v>
      </c>
      <c r="BA96" s="25">
        <f>IF('Variance and Mean return'!BA96&lt;'Variance and Mean return'!BA594,'Variance and Mean return'!BA96,"")</f>
        <v>-3.2657657657657602E-2</v>
      </c>
      <c r="BB96" s="25">
        <f>IF('Variance and Mean return'!BB96&lt;'Variance and Mean return'!BB594,'Variance and Mean return'!BB96,"")</f>
        <v>-1.5348288075560879E-2</v>
      </c>
      <c r="BC96" s="25">
        <f>IF('Variance and Mean return'!BC96&lt;'Variance and Mean return'!BC594,'Variance and Mean return'!BC96,"")</f>
        <v>-2.2820362785254567E-2</v>
      </c>
      <c r="BD96" s="25">
        <f>IF('Variance and Mean return'!BD96&lt;'Variance and Mean return'!BD594,'Variance and Mean return'!BD96,"")</f>
        <v>-2.9199801192842934E-2</v>
      </c>
      <c r="BE96" s="25">
        <f>IF('Variance and Mean return'!BE96&lt;'Variance and Mean return'!BE594,'Variance and Mean return'!BE96,"")</f>
        <v>-4.2362002567393975E-2</v>
      </c>
      <c r="BF96" s="25">
        <f>IF('Variance and Mean return'!BF96&lt;'Variance and Mean return'!BF594,'Variance and Mean return'!BF96,"")</f>
        <v>-2.0725388601036343E-2</v>
      </c>
      <c r="BG96" s="25">
        <f>IF('Variance and Mean return'!BG96&lt;'Variance and Mean return'!BG594,'Variance and Mean return'!BG96,"")</f>
        <v>-1.3327205882352922E-2</v>
      </c>
      <c r="BH96" s="25">
        <f>IF('Variance and Mean return'!BH96&lt;'Variance and Mean return'!BH594,'Variance and Mean return'!BH96,"")</f>
        <v>-3.2481638564187509E-2</v>
      </c>
      <c r="BI96" s="25">
        <f>IF('Variance and Mean return'!BI96&lt;'Variance and Mean return'!BI594,'Variance and Mean return'!BI96,"")</f>
        <v>-2.6378896882494063E-2</v>
      </c>
      <c r="BJ96" s="25">
        <f>IF('Variance and Mean return'!BJ96&lt;'Variance and Mean return'!BJ594,'Variance and Mean return'!BJ96,"")</f>
        <v>-5.0064808813998884E-2</v>
      </c>
      <c r="BK96" s="25">
        <f>IF('Variance and Mean return'!BK96&lt;'Variance and Mean return'!BK594,'Variance and Mean return'!BK96,"")</f>
        <v>-5.6179775280899014E-3</v>
      </c>
      <c r="BL96" s="25">
        <f>IF('Variance and Mean return'!BL96&lt;'Variance and Mean return'!BL594,'Variance and Mean return'!BL96,"")</f>
        <v>-3.4930836942853594E-3</v>
      </c>
      <c r="BM96" s="25" t="str">
        <f>IF('Variance and Mean return'!BM96&lt;'Variance and Mean return'!BM594,'Variance and Mean return'!BM96,"")</f>
        <v/>
      </c>
      <c r="BN96" s="25">
        <f>IF('Variance and Mean return'!BN96&lt;'Variance and Mean return'!BN594,'Variance and Mean return'!BN96,"")</f>
        <v>-2.4995118140988093E-2</v>
      </c>
      <c r="BO96" s="25">
        <f>IF('Variance and Mean return'!BO96&lt;'Variance and Mean return'!BO594,'Variance and Mean return'!BO96,"")</f>
        <v>-4.7189451769604318E-2</v>
      </c>
      <c r="BP96" s="25">
        <f>IF('Variance and Mean return'!BP96&lt;'Variance and Mean return'!BP594,'Variance and Mean return'!BP96,"")</f>
        <v>-1.5130483064963896E-2</v>
      </c>
      <c r="BQ96" s="25">
        <f>IF('Variance and Mean return'!BQ96&lt;'Variance and Mean return'!BQ594,'Variance and Mean return'!BQ96,"")</f>
        <v>-2.2105830701686813E-2</v>
      </c>
      <c r="BR96" s="25">
        <f>IF('Variance and Mean return'!BR96&lt;'Variance and Mean return'!BR594,'Variance and Mean return'!BR96,"")</f>
        <v>-1.8432833013580785E-3</v>
      </c>
      <c r="BS96" s="25" t="str">
        <f>IF('Variance and Mean return'!BS96&lt;'Variance and Mean return'!BS594,'Variance and Mean return'!BS96,"")</f>
        <v/>
      </c>
      <c r="BT96" s="25">
        <f>IF('Variance and Mean return'!BT96&lt;'Variance and Mean return'!BT594,'Variance and Mean return'!BT96,"")</f>
        <v>-4.8861836071041331E-2</v>
      </c>
      <c r="BU96" s="25">
        <f>IF('Variance and Mean return'!BU96&lt;'Variance and Mean return'!BU594,'Variance and Mean return'!BU96,"")</f>
        <v>-1.6320927394752993E-2</v>
      </c>
      <c r="BV96" s="25">
        <f>IF('Variance and Mean return'!BV96&lt;'Variance and Mean return'!BV594,'Variance and Mean return'!BV96,"")</f>
        <v>-2.5757389917821616E-2</v>
      </c>
      <c r="BW96" s="25">
        <f>IF('Variance and Mean return'!BW96&lt;'Variance and Mean return'!BW594,'Variance and Mean return'!BW96,"")</f>
        <v>-1.0002646202699195E-2</v>
      </c>
      <c r="BX96" s="25">
        <f>IF('Variance and Mean return'!BX96&lt;'Variance and Mean return'!BX594,'Variance and Mean return'!BX96,"")</f>
        <v>-2.2642151855634896E-2</v>
      </c>
      <c r="BY96" s="25">
        <f>IF('Variance and Mean return'!BY96&lt;'Variance and Mean return'!BY594,'Variance and Mean return'!BY96,"")</f>
        <v>-1.1233815689261406E-2</v>
      </c>
      <c r="BZ96" s="25">
        <f>IF('Variance and Mean return'!BZ96&lt;'Variance and Mean return'!BZ594,'Variance and Mean return'!BZ96,"")</f>
        <v>-2.992957746479008E-3</v>
      </c>
      <c r="CA96" s="25">
        <f>IF('Variance and Mean return'!CA96&lt;'Variance and Mean return'!CA594,'Variance and Mean return'!CA96,"")</f>
        <v>-3.7310648459054629E-4</v>
      </c>
      <c r="CB96" s="25">
        <f>IF('Variance and Mean return'!CB96&lt;'Variance and Mean return'!CB594,'Variance and Mean return'!CB96,"")</f>
        <v>-2.0539906103285155E-3</v>
      </c>
      <c r="CC96" s="25" t="str">
        <f>IF('Variance and Mean return'!CC96&lt;'Variance and Mean return'!CC594,'Variance and Mean return'!CC96,"")</f>
        <v/>
      </c>
      <c r="CD96" s="25">
        <f>IF('Variance and Mean return'!CD96&lt;'Variance and Mean return'!CD594,'Variance and Mean return'!CD96,"")</f>
        <v>-2.3085914669783714E-2</v>
      </c>
      <c r="CE96" s="25">
        <f>IF('Variance and Mean return'!CE96&lt;'Variance and Mean return'!CE594,'Variance and Mean return'!CE96,"")</f>
        <v>-3.6270277341705959E-2</v>
      </c>
      <c r="CF96" s="25">
        <f>IF('Variance and Mean return'!CF96&lt;'Variance and Mean return'!CF594,'Variance and Mean return'!CF96,"")</f>
        <v>-2.9303447182714826E-2</v>
      </c>
      <c r="CG96" s="25">
        <f>IF('Variance and Mean return'!CG96&lt;'Variance and Mean return'!CG594,'Variance and Mean return'!CG96,"")</f>
        <v>-3.5388866027864174E-2</v>
      </c>
      <c r="CH96" s="25">
        <f>IF('Variance and Mean return'!CH96&lt;'Variance and Mean return'!CH594,'Variance and Mean return'!CH96,"")</f>
        <v>-2.0286378504170477E-2</v>
      </c>
      <c r="CI96" s="25" t="str">
        <f>IF('Variance and Mean return'!CI96&lt;'Variance and Mean return'!CI594,'Variance and Mean return'!CI96,"")</f>
        <v/>
      </c>
      <c r="CJ96" s="25">
        <f>IF('Variance and Mean return'!CJ96&lt;'Variance and Mean return'!CJ594,'Variance and Mean return'!CJ96,"")</f>
        <v>-1.7251184834123245E-2</v>
      </c>
      <c r="CK96" s="25">
        <f>IF('Variance and Mean return'!CK96&lt;'Variance and Mean return'!CK594,'Variance and Mean return'!CK96,"")</f>
        <v>-1.5220074043603371E-2</v>
      </c>
      <c r="CL96" s="25">
        <f>IF('Variance and Mean return'!CL96&lt;'Variance and Mean return'!CL594,'Variance and Mean return'!CL96,"")</f>
        <v>-5.7276502314917987E-4</v>
      </c>
      <c r="CM96" s="25">
        <f>IF('Variance and Mean return'!CM96&lt;'Variance and Mean return'!CM594,'Variance and Mean return'!CM96,"")</f>
        <v>-3.1848928974069879E-2</v>
      </c>
      <c r="CN96" s="25" t="str">
        <f>IF('Variance and Mean return'!CN96&lt;'Variance and Mean return'!CN594,'Variance and Mean return'!CN96,"")</f>
        <v/>
      </c>
      <c r="CO96" s="25">
        <f>IF('Variance and Mean return'!CO96&lt;'Variance and Mean return'!CO594,'Variance and Mean return'!CO96,"")</f>
        <v>-1.8538713195201728E-2</v>
      </c>
      <c r="CP96" s="25">
        <f>IF('Variance and Mean return'!CP96&lt;'Variance and Mean return'!CP594,'Variance and Mean return'!CP96,"")</f>
        <v>-1.3497923396400435E-2</v>
      </c>
      <c r="CQ96" s="25">
        <f>IF('Variance and Mean return'!CQ96&lt;'Variance and Mean return'!CQ594,'Variance and Mean return'!CQ96,"")</f>
        <v>-1.3996426444312093E-2</v>
      </c>
      <c r="CR96" s="25" t="str">
        <f>IF('Variance and Mean return'!CR96&lt;'Variance and Mean return'!CR594,'Variance and Mean return'!CR96,"")</f>
        <v/>
      </c>
      <c r="CS96" s="25">
        <f>IF('Variance and Mean return'!CS96&lt;'Variance and Mean return'!CS594,'Variance and Mean return'!CS96,"")</f>
        <v>-3.2478824130629524E-3</v>
      </c>
      <c r="CT96" s="25" t="str">
        <f>IF('Variance and Mean return'!CT96&lt;'Variance and Mean return'!CT594,'Variance and Mean return'!CT96,"")</f>
        <v/>
      </c>
      <c r="CU96" s="25" t="str">
        <f>IF('Variance and Mean return'!CU96&lt;'Variance and Mean return'!CU594,'Variance and Mean return'!CU96,"")</f>
        <v/>
      </c>
      <c r="CV96" s="25">
        <f>IF('Variance and Mean return'!CV96&lt;'Variance and Mean return'!CV594,'Variance and Mean return'!CV96,"")</f>
        <v>-4.8048048048048075E-2</v>
      </c>
      <c r="CW96" s="25">
        <f>IF('Variance and Mean return'!CW96&lt;'Variance and Mean return'!CW594,'Variance and Mean return'!CW96,"")</f>
        <v>-1.0925976509150503E-2</v>
      </c>
      <c r="CX96" s="25">
        <f>IF('Variance and Mean return'!CX96&lt;'Variance and Mean return'!CX594,'Variance and Mean return'!CX96,"")</f>
        <v>-2.6915887850467279E-2</v>
      </c>
      <c r="CY96" s="25">
        <f>IF('Variance and Mean return'!CY96&lt;'Variance and Mean return'!CY594,'Variance and Mean return'!CY96,"")</f>
        <v>-1.922010718905931E-2</v>
      </c>
      <c r="CZ96" s="25">
        <f>IF('Variance and Mean return'!CZ96&lt;'Variance and Mean return'!CZ594,'Variance and Mean return'!CZ96,"")</f>
        <v>-1.0425531914893593E-2</v>
      </c>
      <c r="DA96" s="25" t="str">
        <f>IF('Variance and Mean return'!DA96&lt;'Variance and Mean return'!DA594,'Variance and Mean return'!DA96,"")</f>
        <v/>
      </c>
      <c r="DB96" s="25">
        <f>IF('Variance and Mean return'!DB96&lt;'Variance and Mean return'!DB594,'Variance and Mean return'!DB96,"")</f>
        <v>-6.8468620304632521E-3</v>
      </c>
      <c r="DC96" s="25">
        <f>IF('Variance and Mean return'!DC96&lt;'Variance and Mean return'!DC594,'Variance and Mean return'!DC96,"")</f>
        <v>-1.5353709283971728E-2</v>
      </c>
      <c r="DD96" s="25">
        <f>IF('Variance and Mean return'!DD96&lt;'Variance and Mean return'!DD594,'Variance and Mean return'!DD96,"")</f>
        <v>-2.5057438253876962E-2</v>
      </c>
      <c r="DE96" s="25">
        <f>IF('Variance and Mean return'!DE96&lt;'Variance and Mean return'!DE594,'Variance and Mean return'!DE96,"")</f>
        <v>-1.1702524983872364E-2</v>
      </c>
      <c r="DF96" s="25">
        <f>IF('Variance and Mean return'!DF96&lt;'Variance and Mean return'!DF594,'Variance and Mean return'!DF96,"")</f>
        <v>-1.6267942583732098E-2</v>
      </c>
      <c r="DG96" s="25">
        <f>IF('Variance and Mean return'!DG96&lt;'Variance and Mean return'!DG594,'Variance and Mean return'!DG96,"")</f>
        <v>-3.1454005934718143E-2</v>
      </c>
      <c r="DH96" s="25">
        <f>IF('Variance and Mean return'!DH96&lt;'Variance and Mean return'!DH594,'Variance and Mean return'!DH96,"")</f>
        <v>-1.0915452782109369E-2</v>
      </c>
      <c r="DI96" s="25">
        <f>IF('Variance and Mean return'!DI96&lt;'Variance and Mean return'!DI594,'Variance and Mean return'!DI96,"")</f>
        <v>-1.0999254287844873E-2</v>
      </c>
      <c r="DJ96" s="25" t="str">
        <f>IF('Variance and Mean return'!DJ96&lt;'Variance and Mean return'!DJ594,'Variance and Mean return'!DJ96,"")</f>
        <v/>
      </c>
      <c r="DK96" s="25" t="str">
        <f>IF('Variance and Mean return'!DK96&lt;'Variance and Mean return'!DK594,'Variance and Mean return'!DK96,"")</f>
        <v/>
      </c>
      <c r="DL96" s="25">
        <f>IF('Variance and Mean return'!DL96&lt;'Variance and Mean return'!DL594,'Variance and Mean return'!DL96,"")</f>
        <v>-8.5089671422960977E-3</v>
      </c>
      <c r="DM96" s="25">
        <f>IF('Variance and Mean return'!DM96&lt;'Variance and Mean return'!DM594,'Variance and Mean return'!DM96,"")</f>
        <v>-2.5934730927166583E-2</v>
      </c>
      <c r="DN96" s="25">
        <f>IF('Variance and Mean return'!DN96&lt;'Variance and Mean return'!DN594,'Variance and Mean return'!DN96,"")</f>
        <v>-8.640850417615753E-3</v>
      </c>
      <c r="DO96" s="25">
        <f>IF('Variance and Mean return'!DO96&lt;'Variance and Mean return'!DO594,'Variance and Mean return'!DO96,"")</f>
        <v>-1.4698703693659554E-2</v>
      </c>
      <c r="DP96" s="25">
        <f>IF('Variance and Mean return'!DP96&lt;'Variance and Mean return'!DP594,'Variance and Mean return'!DP96,"")</f>
        <v>-1.9786776641951609E-2</v>
      </c>
      <c r="DQ96" s="25">
        <f>IF('Variance and Mean return'!DQ96&lt;'Variance and Mean return'!DQ594,'Variance and Mean return'!DQ96,"")</f>
        <v>-1.4705882352941124E-2</v>
      </c>
      <c r="DR96" s="25">
        <f>IF('Variance and Mean return'!DR96&lt;'Variance and Mean return'!DR594,'Variance and Mean return'!DR96,"")</f>
        <v>-1.538461538461533E-2</v>
      </c>
      <c r="DS96" s="25" t="str">
        <f>IF('Variance and Mean return'!DS96&lt;'Variance and Mean return'!DS594,'Variance and Mean return'!DS96,"")</f>
        <v/>
      </c>
      <c r="DT96" s="25">
        <f>IF('Variance and Mean return'!DT96&lt;'Variance and Mean return'!DT594,'Variance and Mean return'!DT96,"")</f>
        <v>-2.6398705611853868E-2</v>
      </c>
      <c r="DU96" s="25" t="str">
        <f>IF('Variance and Mean return'!DU96&lt;'Variance and Mean return'!DU594,'Variance and Mean return'!DU96,"")</f>
        <v/>
      </c>
      <c r="DV96" s="25">
        <f>IF('Variance and Mean return'!DV96&lt;'Variance and Mean return'!DV594,'Variance and Mean return'!DV96,"")</f>
        <v>-1.6885309780490965E-2</v>
      </c>
    </row>
    <row r="97" spans="1:126" ht="15" thickBot="1" x14ac:dyDescent="0.35">
      <c r="A97" s="51">
        <v>44426</v>
      </c>
      <c r="B97" s="25">
        <f>IF('Variance and Mean return'!B97&lt;'Variance and Mean return'!B595,'Variance and Mean return'!B97,"")</f>
        <v>-9.6501809408926498E-3</v>
      </c>
      <c r="C97" s="25">
        <f>IF('Variance and Mean return'!C97&lt;'Variance and Mean return'!C595,'Variance and Mean return'!C97,"")</f>
        <v>-2.3049645390070927E-2</v>
      </c>
      <c r="D97" s="25">
        <f>IF('Variance and Mean return'!D97&lt;'Variance and Mean return'!D595,'Variance and Mean return'!D97,"")</f>
        <v>-9.78108989287374E-3</v>
      </c>
      <c r="E97" s="25">
        <f>IF('Variance and Mean return'!E97&lt;'Variance and Mean return'!E595,'Variance and Mean return'!E97,"")</f>
        <v>-2.8606456885982845E-2</v>
      </c>
      <c r="F97" s="25">
        <f>IF('Variance and Mean return'!F97&lt;'Variance and Mean return'!F595,'Variance and Mean return'!F97,"")</f>
        <v>-1.2487676634899803E-2</v>
      </c>
      <c r="G97" s="25">
        <f>IF('Variance and Mean return'!G97&lt;'Variance and Mean return'!G595,'Variance and Mean return'!G97,"")</f>
        <v>-3.7541060534960091E-2</v>
      </c>
      <c r="H97" s="25">
        <f>IF('Variance and Mean return'!H97&lt;'Variance and Mean return'!H595,'Variance and Mean return'!H97,"")</f>
        <v>-6.1260433417565929E-3</v>
      </c>
      <c r="I97" s="25" t="str">
        <f>IF('Variance and Mean return'!I97&lt;'Variance and Mean return'!I595,'Variance and Mean return'!I97,"")</f>
        <v/>
      </c>
      <c r="J97" s="25">
        <f>IF('Variance and Mean return'!J97&lt;'Variance and Mean return'!J595,'Variance and Mean return'!J97,"")</f>
        <v>-3.8906414300735936E-2</v>
      </c>
      <c r="K97" s="25" t="str">
        <f>IF('Variance and Mean return'!K97&lt;'Variance and Mean return'!K595,'Variance and Mean return'!K97,"")</f>
        <v/>
      </c>
      <c r="L97" s="25">
        <f>IF('Variance and Mean return'!L97&lt;'Variance and Mean return'!L595,'Variance and Mean return'!L97,"")</f>
        <v>-1.5401540154015514E-2</v>
      </c>
      <c r="M97" s="25" t="str">
        <f>IF('Variance and Mean return'!M97&lt;'Variance and Mean return'!M595,'Variance and Mean return'!M97,"")</f>
        <v/>
      </c>
      <c r="N97" s="25">
        <f>IF('Variance and Mean return'!N97&lt;'Variance and Mean return'!N595,'Variance and Mean return'!N97,"")</f>
        <v>-5.0086498064091045E-2</v>
      </c>
      <c r="O97" s="25">
        <f>IF('Variance and Mean return'!O97&lt;'Variance and Mean return'!O595,'Variance and Mean return'!O97,"")</f>
        <v>-1.0204081632653073E-2</v>
      </c>
      <c r="P97" s="25">
        <f>IF('Variance and Mean return'!P97&lt;'Variance and Mean return'!P595,'Variance and Mean return'!P97,"")</f>
        <v>-1.9032513877874635E-2</v>
      </c>
      <c r="Q97" s="25" t="str">
        <f>IF('Variance and Mean return'!Q97&lt;'Variance and Mean return'!Q595,'Variance and Mean return'!Q97,"")</f>
        <v/>
      </c>
      <c r="R97" s="25" t="str">
        <f>IF('Variance and Mean return'!R97&lt;'Variance and Mean return'!R595,'Variance and Mean return'!R97,"")</f>
        <v/>
      </c>
      <c r="S97" s="25">
        <f>IF('Variance and Mean return'!S97&lt;'Variance and Mean return'!S595,'Variance and Mean return'!S97,"")</f>
        <v>-1.1075094543489872E-2</v>
      </c>
      <c r="T97" s="25">
        <f>IF('Variance and Mean return'!T97&lt;'Variance and Mean return'!T595,'Variance and Mean return'!T97,"")</f>
        <v>-5.9497683491831488E-3</v>
      </c>
      <c r="U97" s="25">
        <f>IF('Variance and Mean return'!U97&lt;'Variance and Mean return'!U595,'Variance and Mean return'!U97,"")</f>
        <v>-2.5216138328530202E-2</v>
      </c>
      <c r="V97" s="25">
        <f>IF('Variance and Mean return'!V97&lt;'Variance and Mean return'!V595,'Variance and Mean return'!V97,"")</f>
        <v>-1.6511045319972384E-3</v>
      </c>
      <c r="W97" s="25" t="str">
        <f>IF('Variance and Mean return'!W97&lt;'Variance and Mean return'!W595,'Variance and Mean return'!W97,"")</f>
        <v/>
      </c>
      <c r="X97" s="25">
        <f>IF('Variance and Mean return'!X97&lt;'Variance and Mean return'!X595,'Variance and Mean return'!X97,"")</f>
        <v>-5.2121321538183718E-2</v>
      </c>
      <c r="Y97" s="25">
        <f>IF('Variance and Mean return'!Y97&lt;'Variance and Mean return'!Y595,'Variance and Mean return'!Y97,"")</f>
        <v>-1.7312758750470336E-2</v>
      </c>
      <c r="Z97" s="25">
        <f>IF('Variance and Mean return'!Z97&lt;'Variance and Mean return'!Z595,'Variance and Mean return'!Z97,"")</f>
        <v>-3.6323395391225088E-2</v>
      </c>
      <c r="AA97" s="25">
        <f>IF('Variance and Mean return'!AA97&lt;'Variance and Mean return'!AA595,'Variance and Mean return'!AA97,"")</f>
        <v>-4.1402779090651376E-2</v>
      </c>
      <c r="AB97" s="25">
        <f>IF('Variance and Mean return'!AB97&lt;'Variance and Mean return'!AB595,'Variance and Mean return'!AB97,"")</f>
        <v>-3.9792746113989641E-2</v>
      </c>
      <c r="AC97" s="25">
        <f>IF('Variance and Mean return'!AC97&lt;'Variance and Mean return'!AC595,'Variance and Mean return'!AC97,"")</f>
        <v>-1.3386880856761652E-3</v>
      </c>
      <c r="AD97" s="25">
        <f>IF('Variance and Mean return'!AD97&lt;'Variance and Mean return'!AD595,'Variance and Mean return'!AD97,"")</f>
        <v>-2.6859504132231371E-2</v>
      </c>
      <c r="AE97" s="25" t="str">
        <f>IF('Variance and Mean return'!AE97&lt;'Variance and Mean return'!AE595,'Variance and Mean return'!AE97,"")</f>
        <v/>
      </c>
      <c r="AF97" s="25">
        <f>IF('Variance and Mean return'!AF97&lt;'Variance and Mean return'!AF595,'Variance and Mean return'!AF97,"")</f>
        <v>-6.6304917614724568E-3</v>
      </c>
      <c r="AG97" s="25" t="str">
        <f>IF('Variance and Mean return'!AG97&lt;'Variance and Mean return'!AG595,'Variance and Mean return'!AG97,"")</f>
        <v/>
      </c>
      <c r="AH97" s="25">
        <f>IF('Variance and Mean return'!AH97&lt;'Variance and Mean return'!AH595,'Variance and Mean return'!AH97,"")</f>
        <v>-1.6624401239785813E-2</v>
      </c>
      <c r="AI97" s="25">
        <f>IF('Variance and Mean return'!AI97&lt;'Variance and Mean return'!AI595,'Variance and Mean return'!AI97,"")</f>
        <v>-9.425878320479919E-3</v>
      </c>
      <c r="AJ97" s="25">
        <f>IF('Variance and Mean return'!AJ97&lt;'Variance and Mean return'!AJ595,'Variance and Mean return'!AJ97,"")</f>
        <v>-7.235516047341406E-4</v>
      </c>
      <c r="AK97" s="25">
        <f>IF('Variance and Mean return'!AK97&lt;'Variance and Mean return'!AK595,'Variance and Mean return'!AK97,"")</f>
        <v>-5.2473763118442429E-3</v>
      </c>
      <c r="AL97" s="25">
        <f>IF('Variance and Mean return'!AL97&lt;'Variance and Mean return'!AL595,'Variance and Mean return'!AL97,"")</f>
        <v>-1.1605415860735047E-2</v>
      </c>
      <c r="AM97" s="25">
        <f>IF('Variance and Mean return'!AM97&lt;'Variance and Mean return'!AM595,'Variance and Mean return'!AM97,"")</f>
        <v>-2.6612077789150979E-3</v>
      </c>
      <c r="AN97" s="25">
        <f>IF('Variance and Mean return'!AN97&lt;'Variance and Mean return'!AN595,'Variance and Mean return'!AN97,"")</f>
        <v>-3.7903417651256821E-2</v>
      </c>
      <c r="AO97" s="25" t="str">
        <f>IF('Variance and Mean return'!AO97&lt;'Variance and Mean return'!AO595,'Variance and Mean return'!AO97,"")</f>
        <v/>
      </c>
      <c r="AP97" s="25" t="str">
        <f>IF('Variance and Mean return'!AP97&lt;'Variance and Mean return'!AP595,'Variance and Mean return'!AP97,"")</f>
        <v/>
      </c>
      <c r="AQ97" s="25">
        <f>IF('Variance and Mean return'!AQ97&lt;'Variance and Mean return'!AQ595,'Variance and Mean return'!AQ97,"")</f>
        <v>-7.179995048279264E-3</v>
      </c>
      <c r="AR97" s="25">
        <f>IF('Variance and Mean return'!AR97&lt;'Variance and Mean return'!AR595,'Variance and Mean return'!AR97,"")</f>
        <v>-5.6420233463034819E-3</v>
      </c>
      <c r="AS97" s="25">
        <f>IF('Variance and Mean return'!AS97&lt;'Variance and Mean return'!AS595,'Variance and Mean return'!AS97,"")</f>
        <v>-1.5331010452961702E-2</v>
      </c>
      <c r="AT97" s="25">
        <f>IF('Variance and Mean return'!AT97&lt;'Variance and Mean return'!AT595,'Variance and Mean return'!AT97,"")</f>
        <v>-2.1471514457486407E-2</v>
      </c>
      <c r="AU97" s="25">
        <f>IF('Variance and Mean return'!AU97&lt;'Variance and Mean return'!AU595,'Variance and Mean return'!AU97,"")</f>
        <v>-3.4522439585732423E-3</v>
      </c>
      <c r="AV97" s="25">
        <f>IF('Variance and Mean return'!AV97&lt;'Variance and Mean return'!AV595,'Variance and Mean return'!AV97,"")</f>
        <v>-1.7241379310344973E-2</v>
      </c>
      <c r="AW97" s="25">
        <f>IF('Variance and Mean return'!AW97&lt;'Variance and Mean return'!AW595,'Variance and Mean return'!AW97,"")</f>
        <v>-7.195445213321161E-3</v>
      </c>
      <c r="AX97" s="25">
        <f>IF('Variance and Mean return'!AX97&lt;'Variance and Mean return'!AX595,'Variance and Mean return'!AX97,"")</f>
        <v>-7.9934412789505194E-3</v>
      </c>
      <c r="AY97" s="25">
        <f>IF('Variance and Mean return'!AY97&lt;'Variance and Mean return'!AY595,'Variance and Mean return'!AY97,"")</f>
        <v>-1.599360255897686E-3</v>
      </c>
      <c r="AZ97" s="25" t="str">
        <f>IF('Variance and Mean return'!AZ97&lt;'Variance and Mean return'!AZ595,'Variance and Mean return'!AZ97,"")</f>
        <v/>
      </c>
      <c r="BA97" s="25">
        <f>IF('Variance and Mean return'!BA97&lt;'Variance and Mean return'!BA595,'Variance and Mean return'!BA97,"")</f>
        <v>-1.7462165308498201E-2</v>
      </c>
      <c r="BB97" s="25">
        <f>IF('Variance and Mean return'!BB97&lt;'Variance and Mean return'!BB595,'Variance and Mean return'!BB97,"")</f>
        <v>-4.5563549160671402E-2</v>
      </c>
      <c r="BC97" s="25">
        <f>IF('Variance and Mean return'!BC97&lt;'Variance and Mean return'!BC595,'Variance and Mean return'!BC97,"")</f>
        <v>-1.8562874251496941E-2</v>
      </c>
      <c r="BD97" s="25" t="str">
        <f>IF('Variance and Mean return'!BD97&lt;'Variance and Mean return'!BD595,'Variance and Mean return'!BD97,"")</f>
        <v/>
      </c>
      <c r="BE97" s="25" t="str">
        <f>IF('Variance and Mean return'!BE97&lt;'Variance and Mean return'!BE595,'Variance and Mean return'!BE97,"")</f>
        <v/>
      </c>
      <c r="BF97" s="25">
        <f>IF('Variance and Mean return'!BF97&lt;'Variance and Mean return'!BF595,'Variance and Mean return'!BF97,"")</f>
        <v>-4.1335978835979059E-3</v>
      </c>
      <c r="BG97" s="25">
        <f>IF('Variance and Mean return'!BG97&lt;'Variance and Mean return'!BG595,'Variance and Mean return'!BG97,"")</f>
        <v>-2.2356776897997088E-2</v>
      </c>
      <c r="BH97" s="25" t="str">
        <f>IF('Variance and Mean return'!BH97&lt;'Variance and Mean return'!BH595,'Variance and Mean return'!BH97,"")</f>
        <v/>
      </c>
      <c r="BI97" s="25">
        <f>IF('Variance and Mean return'!BI97&lt;'Variance and Mean return'!BI595,'Variance and Mean return'!BI97,"")</f>
        <v>-6.1576354679803158E-3</v>
      </c>
      <c r="BJ97" s="25" t="str">
        <f>IF('Variance and Mean return'!BJ97&lt;'Variance and Mean return'!BJ595,'Variance and Mean return'!BJ97,"")</f>
        <v/>
      </c>
      <c r="BK97" s="25">
        <f>IF('Variance and Mean return'!BK97&lt;'Variance and Mean return'!BK595,'Variance and Mean return'!BK97,"")</f>
        <v>-4.1969330104923985E-3</v>
      </c>
      <c r="BL97" s="25">
        <f>IF('Variance and Mean return'!BL97&lt;'Variance and Mean return'!BL595,'Variance and Mean return'!BL97,"")</f>
        <v>-6.3095905776781036E-3</v>
      </c>
      <c r="BM97" s="25">
        <f>IF('Variance and Mean return'!BM97&lt;'Variance and Mean return'!BM595,'Variance and Mean return'!BM97,"")</f>
        <v>-8.2122552116236092E-3</v>
      </c>
      <c r="BN97" s="25">
        <f>IF('Variance and Mean return'!BN97&lt;'Variance and Mean return'!BN595,'Variance and Mean return'!BN97,"")</f>
        <v>-2.1530142199078672E-2</v>
      </c>
      <c r="BO97" s="25" t="str">
        <f>IF('Variance and Mean return'!BO97&lt;'Variance and Mean return'!BO595,'Variance and Mean return'!BO97,"")</f>
        <v/>
      </c>
      <c r="BP97" s="25">
        <f>IF('Variance and Mean return'!BP97&lt;'Variance and Mean return'!BP595,'Variance and Mean return'!BP97,"")</f>
        <v>-3.5517970401691357E-2</v>
      </c>
      <c r="BQ97" s="25">
        <f>IF('Variance and Mean return'!BQ97&lt;'Variance and Mean return'!BQ595,'Variance and Mean return'!BQ97,"")</f>
        <v>-2.0085066162570886E-2</v>
      </c>
      <c r="BR97" s="25">
        <f>IF('Variance and Mean return'!BR97&lt;'Variance and Mean return'!BR595,'Variance and Mean return'!BR97,"")</f>
        <v>-8.517373935328254E-3</v>
      </c>
      <c r="BS97" s="25" t="str">
        <f>IF('Variance and Mean return'!BS97&lt;'Variance and Mean return'!BS595,'Variance and Mean return'!BS97,"")</f>
        <v/>
      </c>
      <c r="BT97" s="25">
        <f>IF('Variance and Mean return'!BT97&lt;'Variance and Mean return'!BT595,'Variance and Mean return'!BT97,"")</f>
        <v>-3.3137547120189348E-2</v>
      </c>
      <c r="BU97" s="25" t="str">
        <f>IF('Variance and Mean return'!BU97&lt;'Variance and Mean return'!BU595,'Variance and Mean return'!BU97,"")</f>
        <v/>
      </c>
      <c r="BV97" s="25">
        <f>IF('Variance and Mean return'!BV97&lt;'Variance and Mean return'!BV595,'Variance and Mean return'!BV97,"")</f>
        <v>-1.2086113559108491E-2</v>
      </c>
      <c r="BW97" s="25" t="str">
        <f>IF('Variance and Mean return'!BW97&lt;'Variance and Mean return'!BW595,'Variance and Mean return'!BW97,"")</f>
        <v/>
      </c>
      <c r="BX97" s="25" t="str">
        <f>IF('Variance and Mean return'!BX97&lt;'Variance and Mean return'!BX595,'Variance and Mean return'!BX97,"")</f>
        <v/>
      </c>
      <c r="BY97" s="25">
        <f>IF('Variance and Mean return'!BY97&lt;'Variance and Mean return'!BY595,'Variance and Mean return'!BY97,"")</f>
        <v>-1.2709416522241335E-2</v>
      </c>
      <c r="BZ97" s="25">
        <f>IF('Variance and Mean return'!BZ97&lt;'Variance and Mean return'!BZ595,'Variance and Mean return'!BZ97,"")</f>
        <v>-1.0683383365707178E-2</v>
      </c>
      <c r="CA97" s="25" t="str">
        <f>IF('Variance and Mean return'!CA97&lt;'Variance and Mean return'!CA595,'Variance and Mean return'!CA97,"")</f>
        <v/>
      </c>
      <c r="CB97" s="25">
        <f>IF('Variance and Mean return'!CB97&lt;'Variance and Mean return'!CB595,'Variance and Mean return'!CB97,"")</f>
        <v>-3.1438717119400827E-3</v>
      </c>
      <c r="CC97" s="25">
        <f>IF('Variance and Mean return'!CC97&lt;'Variance and Mean return'!CC595,'Variance and Mean return'!CC97,"")</f>
        <v>-1.3612265367529686E-3</v>
      </c>
      <c r="CD97" s="25">
        <f>IF('Variance and Mean return'!CD97&lt;'Variance and Mean return'!CD595,'Variance and Mean return'!CD97,"")</f>
        <v>-4.7861202512713419E-3</v>
      </c>
      <c r="CE97" s="25">
        <f>IF('Variance and Mean return'!CE97&lt;'Variance and Mean return'!CE595,'Variance and Mean return'!CE97,"")</f>
        <v>-1.6662707435436186E-2</v>
      </c>
      <c r="CF97" s="25">
        <f>IF('Variance and Mean return'!CF97&lt;'Variance and Mean return'!CF595,'Variance and Mean return'!CF97,"")</f>
        <v>-4.6444479880932699E-3</v>
      </c>
      <c r="CG97" s="25">
        <f>IF('Variance and Mean return'!CG97&lt;'Variance and Mean return'!CG595,'Variance and Mean return'!CG97,"")</f>
        <v>-1.7551343774757866E-2</v>
      </c>
      <c r="CH97" s="25">
        <f>IF('Variance and Mean return'!CH97&lt;'Variance and Mean return'!CH595,'Variance and Mean return'!CH97,"")</f>
        <v>-1.4616394632412488E-2</v>
      </c>
      <c r="CI97" s="25" t="str">
        <f>IF('Variance and Mean return'!CI97&lt;'Variance and Mean return'!CI595,'Variance and Mean return'!CI97,"")</f>
        <v/>
      </c>
      <c r="CJ97" s="25" t="str">
        <f>IF('Variance and Mean return'!CJ97&lt;'Variance and Mean return'!CJ595,'Variance and Mean return'!CJ97,"")</f>
        <v/>
      </c>
      <c r="CK97" s="25">
        <f>IF('Variance and Mean return'!CK97&lt;'Variance and Mean return'!CK595,'Variance and Mean return'!CK97,"")</f>
        <v>-5.3163211057948301E-3</v>
      </c>
      <c r="CL97" s="25">
        <f>IF('Variance and Mean return'!CL97&lt;'Variance and Mean return'!CL595,'Variance and Mean return'!CL97,"")</f>
        <v>-5.1100816657911885E-3</v>
      </c>
      <c r="CM97" s="25">
        <f>IF('Variance and Mean return'!CM97&lt;'Variance and Mean return'!CM595,'Variance and Mean return'!CM97,"")</f>
        <v>-1.5720524017467152E-2</v>
      </c>
      <c r="CN97" s="25" t="str">
        <f>IF('Variance and Mean return'!CN97&lt;'Variance and Mean return'!CN595,'Variance and Mean return'!CN97,"")</f>
        <v/>
      </c>
      <c r="CO97" s="25">
        <f>IF('Variance and Mean return'!CO97&lt;'Variance and Mean return'!CO595,'Variance and Mean return'!CO97,"")</f>
        <v>-3.7777777777777799E-2</v>
      </c>
      <c r="CP97" s="25">
        <f>IF('Variance and Mean return'!CP97&lt;'Variance and Mean return'!CP595,'Variance and Mean return'!CP97,"")</f>
        <v>-2.2102678049350954E-2</v>
      </c>
      <c r="CQ97" s="25">
        <f>IF('Variance and Mean return'!CQ97&lt;'Variance and Mean return'!CQ595,'Variance and Mean return'!CQ97,"")</f>
        <v>-1.3289036544850585E-2</v>
      </c>
      <c r="CR97" s="25">
        <f>IF('Variance and Mean return'!CR97&lt;'Variance and Mean return'!CR595,'Variance and Mean return'!CR97,"")</f>
        <v>-3.9424929598339986E-2</v>
      </c>
      <c r="CS97" s="25">
        <f>IF('Variance and Mean return'!CS97&lt;'Variance and Mean return'!CS595,'Variance and Mean return'!CS97,"")</f>
        <v>-3.5241200055953992E-2</v>
      </c>
      <c r="CT97" s="25" t="str">
        <f>IF('Variance and Mean return'!CT97&lt;'Variance and Mean return'!CT595,'Variance and Mean return'!CT97,"")</f>
        <v/>
      </c>
      <c r="CU97" s="25">
        <f>IF('Variance and Mean return'!CU97&lt;'Variance and Mean return'!CU595,'Variance and Mean return'!CU97,"")</f>
        <v>-1.9347769752956157E-2</v>
      </c>
      <c r="CV97" s="25">
        <f>IF('Variance and Mean return'!CV97&lt;'Variance and Mean return'!CV595,'Variance and Mean return'!CV97,"")</f>
        <v>-4.7318611987381631E-2</v>
      </c>
      <c r="CW97" s="25">
        <f>IF('Variance and Mean return'!CW97&lt;'Variance and Mean return'!CW595,'Variance and Mean return'!CW97,"")</f>
        <v>-1.3808340237503436E-2</v>
      </c>
      <c r="CX97" s="25" t="str">
        <f>IF('Variance and Mean return'!CX97&lt;'Variance and Mean return'!CX595,'Variance and Mean return'!CX97,"")</f>
        <v/>
      </c>
      <c r="CY97" s="25">
        <f>IF('Variance and Mean return'!CY97&lt;'Variance and Mean return'!CY595,'Variance and Mean return'!CY97,"")</f>
        <v>-6.9719238741285938E-3</v>
      </c>
      <c r="CZ97" s="25">
        <f>IF('Variance and Mean return'!CZ97&lt;'Variance and Mean return'!CZ595,'Variance and Mean return'!CZ97,"")</f>
        <v>-1.0750376263169215E-2</v>
      </c>
      <c r="DA97" s="25">
        <f>IF('Variance and Mean return'!DA97&lt;'Variance and Mean return'!DA595,'Variance and Mean return'!DA97,"")</f>
        <v>-4.3246360098037062E-4</v>
      </c>
      <c r="DB97" s="25" t="str">
        <f>IF('Variance and Mean return'!DB97&lt;'Variance and Mean return'!DB595,'Variance and Mean return'!DB97,"")</f>
        <v/>
      </c>
      <c r="DC97" s="25" t="str">
        <f>IF('Variance and Mean return'!DC97&lt;'Variance and Mean return'!DC595,'Variance and Mean return'!DC97,"")</f>
        <v/>
      </c>
      <c r="DD97" s="25" t="str">
        <f>IF('Variance and Mean return'!DD97&lt;'Variance and Mean return'!DD595,'Variance and Mean return'!DD97,"")</f>
        <v/>
      </c>
      <c r="DE97" s="25">
        <f>IF('Variance and Mean return'!DE97&lt;'Variance and Mean return'!DE595,'Variance and Mean return'!DE97,"")</f>
        <v>-2.9373704522290822E-2</v>
      </c>
      <c r="DF97" s="25">
        <f>IF('Variance and Mean return'!DF97&lt;'Variance and Mean return'!DF595,'Variance and Mean return'!DF97,"")</f>
        <v>-1.0700389105058328E-2</v>
      </c>
      <c r="DG97" s="25" t="str">
        <f>IF('Variance and Mean return'!DG97&lt;'Variance and Mean return'!DG595,'Variance and Mean return'!DG97,"")</f>
        <v/>
      </c>
      <c r="DH97" s="25" t="str">
        <f>IF('Variance and Mean return'!DH97&lt;'Variance and Mean return'!DH595,'Variance and Mean return'!DH97,"")</f>
        <v/>
      </c>
      <c r="DI97" s="25" t="str">
        <f>IF('Variance and Mean return'!DI97&lt;'Variance and Mean return'!DI595,'Variance and Mean return'!DI97,"")</f>
        <v/>
      </c>
      <c r="DJ97" s="25" t="str">
        <f>IF('Variance and Mean return'!DJ97&lt;'Variance and Mean return'!DJ595,'Variance and Mean return'!DJ97,"")</f>
        <v/>
      </c>
      <c r="DK97" s="25" t="str">
        <f>IF('Variance and Mean return'!DK97&lt;'Variance and Mean return'!DK595,'Variance and Mean return'!DK97,"")</f>
        <v/>
      </c>
      <c r="DL97" s="25">
        <f>IF('Variance and Mean return'!DL97&lt;'Variance and Mean return'!DL595,'Variance and Mean return'!DL97,"")</f>
        <v>-6.2054396620014884E-3</v>
      </c>
      <c r="DM97" s="25">
        <f>IF('Variance and Mean return'!DM97&lt;'Variance and Mean return'!DM595,'Variance and Mean return'!DM97,"")</f>
        <v>-2.0634568449079183E-2</v>
      </c>
      <c r="DN97" s="25">
        <f>IF('Variance and Mean return'!DN97&lt;'Variance and Mean return'!DN595,'Variance and Mean return'!DN97,"")</f>
        <v>-7.6898331827025546E-3</v>
      </c>
      <c r="DO97" s="25">
        <f>IF('Variance and Mean return'!DO97&lt;'Variance and Mean return'!DO595,'Variance and Mean return'!DO97,"")</f>
        <v>-7.2663216998788416E-3</v>
      </c>
      <c r="DP97" s="25">
        <f>IF('Variance and Mean return'!DP97&lt;'Variance and Mean return'!DP595,'Variance and Mean return'!DP97,"")</f>
        <v>-2.0723301405424666E-2</v>
      </c>
      <c r="DQ97" s="25">
        <f>IF('Variance and Mean return'!DQ97&lt;'Variance and Mean return'!DQ595,'Variance and Mean return'!DQ97,"")</f>
        <v>-4.070556309362261E-3</v>
      </c>
      <c r="DR97" s="25">
        <f>IF('Variance and Mean return'!DR97&lt;'Variance and Mean return'!DR595,'Variance and Mean return'!DR97,"")</f>
        <v>-1.7968749999999978E-2</v>
      </c>
      <c r="DS97" s="25">
        <f>IF('Variance and Mean return'!DS97&lt;'Variance and Mean return'!DS595,'Variance and Mean return'!DS97,"")</f>
        <v>-3.4183673469387665E-2</v>
      </c>
      <c r="DT97" s="25">
        <f>IF('Variance and Mean return'!DT97&lt;'Variance and Mean return'!DT595,'Variance and Mean return'!DT97,"")</f>
        <v>-5.2479664130149484E-3</v>
      </c>
      <c r="DU97" s="25" t="str">
        <f>IF('Variance and Mean return'!DU97&lt;'Variance and Mean return'!DU595,'Variance and Mean return'!DU97,"")</f>
        <v/>
      </c>
      <c r="DV97" s="25">
        <f>IF('Variance and Mean return'!DV97&lt;'Variance and Mean return'!DV595,'Variance and Mean return'!DV97,"")</f>
        <v>-1.9817677368212494E-2</v>
      </c>
    </row>
    <row r="98" spans="1:126" ht="15" thickBot="1" x14ac:dyDescent="0.35">
      <c r="A98" s="51">
        <v>44428</v>
      </c>
      <c r="B98" s="25">
        <f>IF('Variance and Mean return'!B98&lt;'Variance and Mean return'!B596,'Variance and Mean return'!B98,"")</f>
        <v>-1.3154689403166775E-2</v>
      </c>
      <c r="C98" s="25">
        <f>IF('Variance and Mean return'!C98&lt;'Variance and Mean return'!C596,'Variance and Mean return'!C98,"")</f>
        <v>-1.9056261343012748E-2</v>
      </c>
      <c r="D98" s="25">
        <f>IF('Variance and Mean return'!D98&lt;'Variance and Mean return'!D596,'Variance and Mean return'!D98,"")</f>
        <v>-1.1759172154280351E-2</v>
      </c>
      <c r="E98" s="25">
        <f>IF('Variance and Mean return'!E98&lt;'Variance and Mean return'!E596,'Variance and Mean return'!E98,"")</f>
        <v>-1.3883045856121101E-2</v>
      </c>
      <c r="F98" s="25">
        <f>IF('Variance and Mean return'!F98&lt;'Variance and Mean return'!F596,'Variance and Mean return'!F98,"")</f>
        <v>-1.5973377703827008E-2</v>
      </c>
      <c r="G98" s="25">
        <f>IF('Variance and Mean return'!G98&lt;'Variance and Mean return'!G596,'Variance and Mean return'!G98,"")</f>
        <v>-9.7513408093612419E-3</v>
      </c>
      <c r="H98" s="25" t="str">
        <f>IF('Variance and Mean return'!H98&lt;'Variance and Mean return'!H596,'Variance and Mean return'!H98,"")</f>
        <v/>
      </c>
      <c r="I98" s="25">
        <f>IF('Variance and Mean return'!I98&lt;'Variance and Mean return'!I596,'Variance and Mean return'!I98,"")</f>
        <v>-2.1837466853844911E-2</v>
      </c>
      <c r="J98" s="25">
        <f>IF('Variance and Mean return'!J98&lt;'Variance and Mean return'!J596,'Variance and Mean return'!J98,"")</f>
        <v>-9.8468271334792856E-3</v>
      </c>
      <c r="K98" s="25">
        <f>IF('Variance and Mean return'!K98&lt;'Variance and Mean return'!K596,'Variance and Mean return'!K98,"")</f>
        <v>-3.0213851285069593E-2</v>
      </c>
      <c r="L98" s="25">
        <f>IF('Variance and Mean return'!L98&lt;'Variance and Mean return'!L596,'Variance and Mean return'!L98,"")</f>
        <v>-1.7318435754189898E-2</v>
      </c>
      <c r="M98" s="25">
        <f>IF('Variance and Mean return'!M98&lt;'Variance and Mean return'!M596,'Variance and Mean return'!M98,"")</f>
        <v>-2.7643916470544427E-3</v>
      </c>
      <c r="N98" s="25" t="str">
        <f>IF('Variance and Mean return'!N98&lt;'Variance and Mean return'!N596,'Variance and Mean return'!N98,"")</f>
        <v/>
      </c>
      <c r="O98" s="25">
        <f>IF('Variance and Mean return'!O98&lt;'Variance and Mean return'!O596,'Variance and Mean return'!O98,"")</f>
        <v>-0.18762886597938144</v>
      </c>
      <c r="P98" s="25">
        <f>IF('Variance and Mean return'!P98&lt;'Variance and Mean return'!P596,'Variance and Mean return'!P98,"")</f>
        <v>-2.2231204527081605E-2</v>
      </c>
      <c r="Q98" s="25">
        <f>IF('Variance and Mean return'!Q98&lt;'Variance and Mean return'!Q596,'Variance and Mean return'!Q98,"")</f>
        <v>-1.4036182158452926E-2</v>
      </c>
      <c r="R98" s="25" t="str">
        <f>IF('Variance and Mean return'!R98&lt;'Variance and Mean return'!R596,'Variance and Mean return'!R98,"")</f>
        <v/>
      </c>
      <c r="S98" s="25">
        <f>IF('Variance and Mean return'!S98&lt;'Variance and Mean return'!S596,'Variance and Mean return'!S98,"")</f>
        <v>-6.8287353182190369E-3</v>
      </c>
      <c r="T98" s="25">
        <f>IF('Variance and Mean return'!T98&lt;'Variance and Mean return'!T596,'Variance and Mean return'!T98,"")</f>
        <v>-4.7784918804886334E-2</v>
      </c>
      <c r="U98" s="25">
        <f>IF('Variance and Mean return'!U98&lt;'Variance and Mean return'!U596,'Variance and Mean return'!U98,"")</f>
        <v>-2.7346637102734772E-2</v>
      </c>
      <c r="V98" s="25" t="str">
        <f>IF('Variance and Mean return'!V98&lt;'Variance and Mean return'!V596,'Variance and Mean return'!V98,"")</f>
        <v/>
      </c>
      <c r="W98" s="25" t="str">
        <f>IF('Variance and Mean return'!W98&lt;'Variance and Mean return'!W596,'Variance and Mean return'!W98,"")</f>
        <v/>
      </c>
      <c r="X98" s="25">
        <f>IF('Variance and Mean return'!X98&lt;'Variance and Mean return'!X596,'Variance and Mean return'!X98,"")</f>
        <v>-1.9484600879949743E-2</v>
      </c>
      <c r="Y98" s="25">
        <f>IF('Variance and Mean return'!Y98&lt;'Variance and Mean return'!Y596,'Variance and Mean return'!Y98,"")</f>
        <v>-1.3979318268862673E-2</v>
      </c>
      <c r="Z98" s="25" t="str">
        <f>IF('Variance and Mean return'!Z98&lt;'Variance and Mean return'!Z596,'Variance and Mean return'!Z98,"")</f>
        <v/>
      </c>
      <c r="AA98" s="25">
        <f>IF('Variance and Mean return'!AA98&lt;'Variance and Mean return'!AA596,'Variance and Mean return'!AA98,"")</f>
        <v>-3.9542451434769754E-2</v>
      </c>
      <c r="AB98" s="25">
        <f>IF('Variance and Mean return'!AB98&lt;'Variance and Mean return'!AB596,'Variance and Mean return'!AB98,"")</f>
        <v>-5.3960716598311365E-4</v>
      </c>
      <c r="AC98" s="25">
        <f>IF('Variance and Mean return'!AC98&lt;'Variance and Mean return'!AC596,'Variance and Mean return'!AC98,"")</f>
        <v>-4.0214477211796273E-3</v>
      </c>
      <c r="AD98" s="25">
        <f>IF('Variance and Mean return'!AD98&lt;'Variance and Mean return'!AD596,'Variance and Mean return'!AD98,"")</f>
        <v>-3.1847133757961776E-2</v>
      </c>
      <c r="AE98" s="25" t="str">
        <f>IF('Variance and Mean return'!AE98&lt;'Variance and Mean return'!AE596,'Variance and Mean return'!AE98,"")</f>
        <v/>
      </c>
      <c r="AF98" s="25">
        <f>IF('Variance and Mean return'!AF98&lt;'Variance and Mean return'!AF596,'Variance and Mean return'!AF98,"")</f>
        <v>-1.8846022803806317E-2</v>
      </c>
      <c r="AG98" s="25">
        <f>IF('Variance and Mean return'!AG98&lt;'Variance and Mean return'!AG596,'Variance and Mean return'!AG98,"")</f>
        <v>-8.1516975398819858E-3</v>
      </c>
      <c r="AH98" s="25">
        <f>IF('Variance and Mean return'!AH98&lt;'Variance and Mean return'!AH596,'Variance and Mean return'!AH98,"")</f>
        <v>-1.3180515759312339E-2</v>
      </c>
      <c r="AI98" s="25" t="str">
        <f>IF('Variance and Mean return'!AI98&lt;'Variance and Mean return'!AI596,'Variance and Mean return'!AI98,"")</f>
        <v/>
      </c>
      <c r="AJ98" s="25">
        <f>IF('Variance and Mean return'!AJ98&lt;'Variance and Mean return'!AJ596,'Variance and Mean return'!AJ98,"")</f>
        <v>-1.241272304111718E-2</v>
      </c>
      <c r="AK98" s="25">
        <f>IF('Variance and Mean return'!AK98&lt;'Variance and Mean return'!AK596,'Variance and Mean return'!AK98,"")</f>
        <v>-3.9939713639788876E-2</v>
      </c>
      <c r="AL98" s="25" t="str">
        <f>IF('Variance and Mean return'!AL98&lt;'Variance and Mean return'!AL596,'Variance and Mean return'!AL98,"")</f>
        <v/>
      </c>
      <c r="AM98" s="25">
        <f>IF('Variance and Mean return'!AM98&lt;'Variance and Mean return'!AM596,'Variance and Mean return'!AM98,"")</f>
        <v>-1.2520525451559905E-2</v>
      </c>
      <c r="AN98" s="25">
        <f>IF('Variance and Mean return'!AN98&lt;'Variance and Mean return'!AN596,'Variance and Mean return'!AN98,"")</f>
        <v>-9.6431220637930304E-3</v>
      </c>
      <c r="AO98" s="25">
        <f>IF('Variance and Mean return'!AO98&lt;'Variance and Mean return'!AO596,'Variance and Mean return'!AO98,"")</f>
        <v>-6.9783670621074156E-3</v>
      </c>
      <c r="AP98" s="25">
        <f>IF('Variance and Mean return'!AP98&lt;'Variance and Mean return'!AP596,'Variance and Mean return'!AP98,"")</f>
        <v>-1.2515644555696204E-3</v>
      </c>
      <c r="AQ98" s="25">
        <f>IF('Variance and Mean return'!AQ98&lt;'Variance and Mean return'!AQ596,'Variance and Mean return'!AQ98,"")</f>
        <v>-2.7431421446384441E-3</v>
      </c>
      <c r="AR98" s="25">
        <f>IF('Variance and Mean return'!AR98&lt;'Variance and Mean return'!AR596,'Variance and Mean return'!AR98,"")</f>
        <v>-1.9761299158677414E-2</v>
      </c>
      <c r="AS98" s="25">
        <f>IF('Variance and Mean return'!AS98&lt;'Variance and Mean return'!AS596,'Variance and Mean return'!AS98,"")</f>
        <v>-2.2363765038924233E-2</v>
      </c>
      <c r="AT98" s="25" t="str">
        <f>IF('Variance and Mean return'!AT98&lt;'Variance and Mean return'!AT596,'Variance and Mean return'!AT98,"")</f>
        <v/>
      </c>
      <c r="AU98" s="25">
        <f>IF('Variance and Mean return'!AU98&lt;'Variance and Mean return'!AU596,'Variance and Mean return'!AU98,"")</f>
        <v>-9.2378752886835835E-3</v>
      </c>
      <c r="AV98" s="25">
        <f>IF('Variance and Mean return'!AV98&lt;'Variance and Mean return'!AV596,'Variance and Mean return'!AV98,"")</f>
        <v>-7.422402159244279E-3</v>
      </c>
      <c r="AW98" s="25">
        <f>IF('Variance and Mean return'!AW98&lt;'Variance and Mean return'!AW596,'Variance and Mean return'!AW98,"")</f>
        <v>-1.0527385666649791E-2</v>
      </c>
      <c r="AX98" s="25">
        <f>IF('Variance and Mean return'!AX98&lt;'Variance and Mean return'!AX596,'Variance and Mean return'!AX98,"")</f>
        <v>-1.6735537190082694E-2</v>
      </c>
      <c r="AY98" s="25">
        <f>IF('Variance and Mean return'!AY98&lt;'Variance and Mean return'!AY596,'Variance and Mean return'!AY98,"")</f>
        <v>-9.6115338406086437E-3</v>
      </c>
      <c r="AZ98" s="25">
        <f>IF('Variance and Mean return'!AZ98&lt;'Variance and Mean return'!AZ596,'Variance and Mean return'!AZ98,"")</f>
        <v>-3.0292830696736495E-3</v>
      </c>
      <c r="BA98" s="25" t="str">
        <f>IF('Variance and Mean return'!BA98&lt;'Variance and Mean return'!BA596,'Variance and Mean return'!BA98,"")</f>
        <v/>
      </c>
      <c r="BB98" s="25">
        <f>IF('Variance and Mean return'!BB98&lt;'Variance and Mean return'!BB596,'Variance and Mean return'!BB98,"")</f>
        <v>-3.8107202680067065E-2</v>
      </c>
      <c r="BC98" s="25" t="str">
        <f>IF('Variance and Mean return'!BC98&lt;'Variance and Mean return'!BC596,'Variance and Mean return'!BC98,"")</f>
        <v/>
      </c>
      <c r="BD98" s="25">
        <f>IF('Variance and Mean return'!BD98&lt;'Variance and Mean return'!BD596,'Variance and Mean return'!BD98,"")</f>
        <v>-1.2094885226353269E-2</v>
      </c>
      <c r="BE98" s="25">
        <f>IF('Variance and Mean return'!BE98&lt;'Variance and Mean return'!BE596,'Variance and Mean return'!BE98,"")</f>
        <v>-5.5865921787711104E-3</v>
      </c>
      <c r="BF98" s="25" t="str">
        <f>IF('Variance and Mean return'!BF98&lt;'Variance and Mean return'!BF596,'Variance and Mean return'!BF98,"")</f>
        <v/>
      </c>
      <c r="BG98" s="25">
        <f>IF('Variance and Mean return'!BG98&lt;'Variance and Mean return'!BG596,'Variance and Mean return'!BG98,"")</f>
        <v>-1.4292520247737306E-3</v>
      </c>
      <c r="BH98" s="25">
        <f>IF('Variance and Mean return'!BH98&lt;'Variance and Mean return'!BH596,'Variance and Mean return'!BH98,"")</f>
        <v>-1.6553480475382076E-2</v>
      </c>
      <c r="BI98" s="25">
        <f>IF('Variance and Mean return'!BI98&lt;'Variance and Mean return'!BI596,'Variance and Mean return'!BI98,"")</f>
        <v>-1.2391573729863659E-2</v>
      </c>
      <c r="BJ98" s="25">
        <f>IF('Variance and Mean return'!BJ98&lt;'Variance and Mean return'!BJ596,'Variance and Mean return'!BJ98,"")</f>
        <v>-3.3445945945945854E-2</v>
      </c>
      <c r="BK98" s="25">
        <f>IF('Variance and Mean return'!BK98&lt;'Variance and Mean return'!BK596,'Variance and Mean return'!BK98,"")</f>
        <v>-1.9614200032420204E-2</v>
      </c>
      <c r="BL98" s="25" t="str">
        <f>IF('Variance and Mean return'!BL98&lt;'Variance and Mean return'!BL596,'Variance and Mean return'!BL98,"")</f>
        <v/>
      </c>
      <c r="BM98" s="25">
        <f>IF('Variance and Mean return'!BM98&lt;'Variance and Mean return'!BM596,'Variance and Mean return'!BM98,"")</f>
        <v>-2.1496815286624171E-2</v>
      </c>
      <c r="BN98" s="25">
        <f>IF('Variance and Mean return'!BN98&lt;'Variance and Mean return'!BN596,'Variance and Mean return'!BN98,"")</f>
        <v>-1.8012485927745403E-2</v>
      </c>
      <c r="BO98" s="25">
        <f>IF('Variance and Mean return'!BO98&lt;'Variance and Mean return'!BO596,'Variance and Mean return'!BO98,"")</f>
        <v>-3.2638888888888773E-2</v>
      </c>
      <c r="BP98" s="25" t="str">
        <f>IF('Variance and Mean return'!BP98&lt;'Variance and Mean return'!BP596,'Variance and Mean return'!BP98,"")</f>
        <v/>
      </c>
      <c r="BQ98" s="25">
        <f>IF('Variance and Mean return'!BQ98&lt;'Variance and Mean return'!BQ596,'Variance and Mean return'!BQ98,"")</f>
        <v>-7.1537657744553673E-3</v>
      </c>
      <c r="BR98" s="25" t="str">
        <f>IF('Variance and Mean return'!BR98&lt;'Variance and Mean return'!BR596,'Variance and Mean return'!BR98,"")</f>
        <v/>
      </c>
      <c r="BS98" s="25" t="str">
        <f>IF('Variance and Mean return'!BS98&lt;'Variance and Mean return'!BS596,'Variance and Mean return'!BS98,"")</f>
        <v/>
      </c>
      <c r="BT98" s="25">
        <f>IF('Variance and Mean return'!BT98&lt;'Variance and Mean return'!BT596,'Variance and Mean return'!BT98,"")</f>
        <v>-7.4349442379182396E-3</v>
      </c>
      <c r="BU98" s="25" t="str">
        <f>IF('Variance and Mean return'!BU98&lt;'Variance and Mean return'!BU596,'Variance and Mean return'!BU98,"")</f>
        <v/>
      </c>
      <c r="BV98" s="25">
        <f>IF('Variance and Mean return'!BV98&lt;'Variance and Mean return'!BV596,'Variance and Mean return'!BV98,"")</f>
        <v>-7.5187969924813691E-3</v>
      </c>
      <c r="BW98" s="25">
        <f>IF('Variance and Mean return'!BW98&lt;'Variance and Mean return'!BW596,'Variance and Mean return'!BW98,"")</f>
        <v>-2.5518341307815273E-3</v>
      </c>
      <c r="BX98" s="25">
        <f>IF('Variance and Mean return'!BX98&lt;'Variance and Mean return'!BX596,'Variance and Mean return'!BX98,"")</f>
        <v>-9.8735492811361514E-3</v>
      </c>
      <c r="BY98" s="25" t="str">
        <f>IF('Variance and Mean return'!BY98&lt;'Variance and Mean return'!BY596,'Variance and Mean return'!BY98,"")</f>
        <v/>
      </c>
      <c r="BZ98" s="25" t="str">
        <f>IF('Variance and Mean return'!BZ98&lt;'Variance and Mean return'!BZ596,'Variance and Mean return'!BZ98,"")</f>
        <v/>
      </c>
      <c r="CA98" s="25" t="str">
        <f>IF('Variance and Mean return'!CA98&lt;'Variance and Mean return'!CA596,'Variance and Mean return'!CA98,"")</f>
        <v/>
      </c>
      <c r="CB98" s="25">
        <f>IF('Variance and Mean return'!CB98&lt;'Variance and Mean return'!CB596,'Variance and Mean return'!CB98,"")</f>
        <v>-9.9605209420519092E-3</v>
      </c>
      <c r="CC98" s="25" t="str">
        <f>IF('Variance and Mean return'!CC98&lt;'Variance and Mean return'!CC596,'Variance and Mean return'!CC98,"")</f>
        <v/>
      </c>
      <c r="CD98" s="25">
        <f>IF('Variance and Mean return'!CD98&lt;'Variance and Mean return'!CD596,'Variance and Mean return'!CD98,"")</f>
        <v>-5.7108506161706041E-3</v>
      </c>
      <c r="CE98" s="25">
        <f>IF('Variance and Mean return'!CE98&lt;'Variance and Mean return'!CE596,'Variance and Mean return'!CE98,"")</f>
        <v>-9.9737713970182718E-3</v>
      </c>
      <c r="CF98" s="25">
        <f>IF('Variance and Mean return'!CF98&lt;'Variance and Mean return'!CF596,'Variance and Mean return'!CF98,"")</f>
        <v>-3.0328495328112881E-2</v>
      </c>
      <c r="CG98" s="25">
        <f>IF('Variance and Mean return'!CG98&lt;'Variance and Mean return'!CG596,'Variance and Mean return'!CG98,"")</f>
        <v>-1.0359158861112716E-2</v>
      </c>
      <c r="CH98" s="25" t="str">
        <f>IF('Variance and Mean return'!CH98&lt;'Variance and Mean return'!CH596,'Variance and Mean return'!CH98,"")</f>
        <v/>
      </c>
      <c r="CI98" s="25" t="str">
        <f>IF('Variance and Mean return'!CI98&lt;'Variance and Mean return'!CI596,'Variance and Mean return'!CI98,"")</f>
        <v/>
      </c>
      <c r="CJ98" s="25">
        <f>IF('Variance and Mean return'!CJ98&lt;'Variance and Mean return'!CJ596,'Variance and Mean return'!CJ98,"")</f>
        <v>-4.0007620499142749E-2</v>
      </c>
      <c r="CK98" s="25" t="str">
        <f>IF('Variance and Mean return'!CK98&lt;'Variance and Mean return'!CK596,'Variance and Mean return'!CK98,"")</f>
        <v/>
      </c>
      <c r="CL98" s="25">
        <f>IF('Variance and Mean return'!CL98&lt;'Variance and Mean return'!CL596,'Variance and Mean return'!CL98,"")</f>
        <v>-1.7473118279569877E-2</v>
      </c>
      <c r="CM98" s="25" t="str">
        <f>IF('Variance and Mean return'!CM98&lt;'Variance and Mean return'!CM596,'Variance and Mean return'!CM98,"")</f>
        <v/>
      </c>
      <c r="CN98" s="25">
        <f>IF('Variance and Mean return'!CN98&lt;'Variance and Mean return'!CN596,'Variance and Mean return'!CN98,"")</f>
        <v>-2.7397260273972712E-2</v>
      </c>
      <c r="CO98" s="25">
        <f>IF('Variance and Mean return'!CO98&lt;'Variance and Mean return'!CO596,'Variance and Mean return'!CO98,"")</f>
        <v>-1.8475750577367167E-2</v>
      </c>
      <c r="CP98" s="25">
        <f>IF('Variance and Mean return'!CP98&lt;'Variance and Mean return'!CP596,'Variance and Mean return'!CP98,"")</f>
        <v>-2.4156900263095027E-2</v>
      </c>
      <c r="CQ98" s="25">
        <f>IF('Variance and Mean return'!CQ98&lt;'Variance and Mean return'!CQ596,'Variance and Mean return'!CQ98,"")</f>
        <v>-2.9690847872666071E-2</v>
      </c>
      <c r="CR98" s="25">
        <f>IF('Variance and Mean return'!CR98&lt;'Variance and Mean return'!CR596,'Variance and Mean return'!CR98,"")</f>
        <v>-4.9529393612096961E-2</v>
      </c>
      <c r="CS98" s="25">
        <f>IF('Variance and Mean return'!CS98&lt;'Variance and Mean return'!CS596,'Variance and Mean return'!CS98,"")</f>
        <v>-2.6373241646271528E-2</v>
      </c>
      <c r="CT98" s="25" t="str">
        <f>IF('Variance and Mean return'!CT98&lt;'Variance and Mean return'!CT596,'Variance and Mean return'!CT98,"")</f>
        <v/>
      </c>
      <c r="CU98" s="25">
        <f>IF('Variance and Mean return'!CU98&lt;'Variance and Mean return'!CU596,'Variance and Mean return'!CU98,"")</f>
        <v>-1.8907416734859517E-2</v>
      </c>
      <c r="CV98" s="25">
        <f>IF('Variance and Mean return'!CV98&lt;'Variance and Mean return'!CV596,'Variance and Mean return'!CV98,"")</f>
        <v>-4.3046357615894038E-2</v>
      </c>
      <c r="CW98" s="25">
        <f>IF('Variance and Mean return'!CW98&lt;'Variance and Mean return'!CW596,'Variance and Mean return'!CW98,"")</f>
        <v>-2.5203024362923543E-2</v>
      </c>
      <c r="CX98" s="25">
        <f>IF('Variance and Mean return'!CX98&lt;'Variance and Mean return'!CX596,'Variance and Mean return'!CX98,"")</f>
        <v>-1.5088645794041344E-3</v>
      </c>
      <c r="CY98" s="25" t="str">
        <f>IF('Variance and Mean return'!CY98&lt;'Variance and Mean return'!CY596,'Variance and Mean return'!CY98,"")</f>
        <v/>
      </c>
      <c r="CZ98" s="25">
        <f>IF('Variance and Mean return'!CZ98&lt;'Variance and Mean return'!CZ596,'Variance and Mean return'!CZ98,"")</f>
        <v>-3.2601608346011224E-3</v>
      </c>
      <c r="DA98" s="25" t="str">
        <f>IF('Variance and Mean return'!DA98&lt;'Variance and Mean return'!DA596,'Variance and Mean return'!DA98,"")</f>
        <v/>
      </c>
      <c r="DB98" s="25" t="str">
        <f>IF('Variance and Mean return'!DB98&lt;'Variance and Mean return'!DB596,'Variance and Mean return'!DB98,"")</f>
        <v/>
      </c>
      <c r="DC98" s="25" t="str">
        <f>IF('Variance and Mean return'!DC98&lt;'Variance and Mean return'!DC596,'Variance and Mean return'!DC98,"")</f>
        <v/>
      </c>
      <c r="DD98" s="25">
        <f>IF('Variance and Mean return'!DD98&lt;'Variance and Mean return'!DD596,'Variance and Mean return'!DD98,"")</f>
        <v>-2.6236125126135268E-2</v>
      </c>
      <c r="DE98" s="25" t="str">
        <f>IF('Variance and Mean return'!DE98&lt;'Variance and Mean return'!DE596,'Variance and Mean return'!DE98,"")</f>
        <v/>
      </c>
      <c r="DF98" s="25">
        <f>IF('Variance and Mean return'!DF98&lt;'Variance and Mean return'!DF596,'Variance and Mean return'!DF98,"")</f>
        <v>-6.3913470993117727E-3</v>
      </c>
      <c r="DG98" s="25">
        <f>IF('Variance and Mean return'!DG98&lt;'Variance and Mean return'!DG596,'Variance and Mean return'!DG98,"")</f>
        <v>-2.404692082111437E-2</v>
      </c>
      <c r="DH98" s="25" t="str">
        <f>IF('Variance and Mean return'!DH98&lt;'Variance and Mean return'!DH596,'Variance and Mean return'!DH98,"")</f>
        <v/>
      </c>
      <c r="DI98" s="25">
        <f>IF('Variance and Mean return'!DI98&lt;'Variance and Mean return'!DI596,'Variance and Mean return'!DI98,"")</f>
        <v>-3.7643515904373093E-4</v>
      </c>
      <c r="DJ98" s="25">
        <f>IF('Variance and Mean return'!DJ98&lt;'Variance and Mean return'!DJ596,'Variance and Mean return'!DJ98,"")</f>
        <v>-4.1528788881535439E-2</v>
      </c>
      <c r="DK98" s="25">
        <f>IF('Variance and Mean return'!DK98&lt;'Variance and Mean return'!DK596,'Variance and Mean return'!DK98,"")</f>
        <v>-5.7348099371444805E-3</v>
      </c>
      <c r="DL98" s="25" t="str">
        <f>IF('Variance and Mean return'!DL98&lt;'Variance and Mean return'!DL596,'Variance and Mean return'!DL98,"")</f>
        <v/>
      </c>
      <c r="DM98" s="25">
        <f>IF('Variance and Mean return'!DM98&lt;'Variance and Mean return'!DM596,'Variance and Mean return'!DM98,"")</f>
        <v>-2.809243316719523E-2</v>
      </c>
      <c r="DN98" s="25" t="str">
        <f>IF('Variance and Mean return'!DN98&lt;'Variance and Mean return'!DN596,'Variance and Mean return'!DN98,"")</f>
        <v/>
      </c>
      <c r="DO98" s="25" t="str">
        <f>IF('Variance and Mean return'!DO98&lt;'Variance and Mean return'!DO596,'Variance and Mean return'!DO98,"")</f>
        <v/>
      </c>
      <c r="DP98" s="25" t="str">
        <f>IF('Variance and Mean return'!DP98&lt;'Variance and Mean return'!DP596,'Variance and Mean return'!DP98,"")</f>
        <v/>
      </c>
      <c r="DQ98" s="25" t="str">
        <f>IF('Variance and Mean return'!DQ98&lt;'Variance and Mean return'!DQ596,'Variance and Mean return'!DQ98,"")</f>
        <v/>
      </c>
      <c r="DR98" s="25">
        <f>IF('Variance and Mean return'!DR98&lt;'Variance and Mean return'!DR596,'Variance and Mean return'!DR98,"")</f>
        <v>-1.6706443914081159E-2</v>
      </c>
      <c r="DS98" s="25">
        <f>IF('Variance and Mean return'!DS98&lt;'Variance and Mean return'!DS596,'Variance and Mean return'!DS98,"")</f>
        <v>-2.5884838880084526E-2</v>
      </c>
      <c r="DT98" s="25">
        <f>IF('Variance and Mean return'!DT98&lt;'Variance and Mean return'!DT596,'Variance and Mean return'!DT98,"")</f>
        <v>-1.494768310911887E-3</v>
      </c>
      <c r="DU98" s="25" t="str">
        <f>IF('Variance and Mean return'!DU98&lt;'Variance and Mean return'!DU596,'Variance and Mean return'!DU98,"")</f>
        <v/>
      </c>
      <c r="DV98" s="25" t="str">
        <f>IF('Variance and Mean return'!DV98&lt;'Variance and Mean return'!DV596,'Variance and Mean return'!DV98,"")</f>
        <v/>
      </c>
    </row>
    <row r="99" spans="1:126" ht="15" thickBot="1" x14ac:dyDescent="0.35">
      <c r="A99" s="51">
        <v>44431</v>
      </c>
      <c r="B99" s="25">
        <f>IF('Variance and Mean return'!B99&lt;'Variance and Mean return'!B597,'Variance and Mean return'!B99,"")</f>
        <v>-0.12219205134534683</v>
      </c>
      <c r="C99" s="25">
        <f>IF('Variance and Mean return'!C99&lt;'Variance and Mean return'!C597,'Variance and Mean return'!C99,"")</f>
        <v>-3.7927844588344084E-2</v>
      </c>
      <c r="D99" s="25">
        <f>IF('Variance and Mean return'!D99&lt;'Variance and Mean return'!D597,'Variance and Mean return'!D99,"")</f>
        <v>-2.5226082817705775E-2</v>
      </c>
      <c r="E99" s="25" t="str">
        <f>IF('Variance and Mean return'!E99&lt;'Variance and Mean return'!E597,'Variance and Mean return'!E99,"")</f>
        <v/>
      </c>
      <c r="F99" s="25">
        <f>IF('Variance and Mean return'!F99&lt;'Variance and Mean return'!F597,'Variance and Mean return'!F99,"")</f>
        <v>-1.9360838687859205E-2</v>
      </c>
      <c r="G99" s="25">
        <f>IF('Variance and Mean return'!G99&lt;'Variance and Mean return'!G597,'Variance and Mean return'!G99,"")</f>
        <v>-2.1664204825209255E-2</v>
      </c>
      <c r="H99" s="25">
        <f>IF('Variance and Mean return'!H99&lt;'Variance and Mean return'!H597,'Variance and Mean return'!H99,"")</f>
        <v>-2.6710799784465999E-2</v>
      </c>
      <c r="I99" s="25">
        <f>IF('Variance and Mean return'!I99&lt;'Variance and Mean return'!I597,'Variance and Mean return'!I99,"")</f>
        <v>-3.1733375857119994E-2</v>
      </c>
      <c r="J99" s="25">
        <f>IF('Variance and Mean return'!J99&lt;'Variance and Mean return'!J597,'Variance and Mean return'!J99,"")</f>
        <v>-1.3259668508287303E-2</v>
      </c>
      <c r="K99" s="25">
        <f>IF('Variance and Mean return'!K99&lt;'Variance and Mean return'!K597,'Variance and Mean return'!K99,"")</f>
        <v>-1.0722233461460728E-2</v>
      </c>
      <c r="L99" s="25">
        <f>IF('Variance and Mean return'!L99&lt;'Variance and Mean return'!L597,'Variance and Mean return'!L99,"")</f>
        <v>-2.5014212620807275E-2</v>
      </c>
      <c r="M99" s="25">
        <f>IF('Variance and Mean return'!M99&lt;'Variance and Mean return'!M597,'Variance and Mean return'!M99,"")</f>
        <v>-2.3974527064993478E-2</v>
      </c>
      <c r="N99" s="25">
        <f>IF('Variance and Mean return'!N99&lt;'Variance and Mean return'!N597,'Variance and Mean return'!N99,"")</f>
        <v>-3.3321911941065707E-2</v>
      </c>
      <c r="O99" s="25">
        <f>IF('Variance and Mean return'!O99&lt;'Variance and Mean return'!O597,'Variance and Mean return'!O99,"")</f>
        <v>-6.3451776649746217E-2</v>
      </c>
      <c r="P99" s="25" t="str">
        <f>IF('Variance and Mean return'!P99&lt;'Variance and Mean return'!P597,'Variance and Mean return'!P99,"")</f>
        <v/>
      </c>
      <c r="Q99" s="25">
        <f>IF('Variance and Mean return'!Q99&lt;'Variance and Mean return'!Q597,'Variance and Mean return'!Q99,"")</f>
        <v>-5.9158494147421803E-2</v>
      </c>
      <c r="R99" s="25">
        <f>IF('Variance and Mean return'!R99&lt;'Variance and Mean return'!R597,'Variance and Mean return'!R99,"")</f>
        <v>-2.7583505846808021E-2</v>
      </c>
      <c r="S99" s="25">
        <f>IF('Variance and Mean return'!S99&lt;'Variance and Mean return'!S597,'Variance and Mean return'!S99,"")</f>
        <v>-1.2376237623762387E-2</v>
      </c>
      <c r="T99" s="25">
        <f>IF('Variance and Mean return'!T99&lt;'Variance and Mean return'!T597,'Variance and Mean return'!T99,"")</f>
        <v>-4.9822247410994946E-2</v>
      </c>
      <c r="U99" s="25">
        <f>IF('Variance and Mean return'!U99&lt;'Variance and Mean return'!U597,'Variance and Mean return'!U99,"")</f>
        <v>-1.5197568389057059E-3</v>
      </c>
      <c r="V99" s="25">
        <f>IF('Variance and Mean return'!V99&lt;'Variance and Mean return'!V597,'Variance and Mean return'!V99,"")</f>
        <v>-3.6917049649664024E-3</v>
      </c>
      <c r="W99" s="25">
        <f>IF('Variance and Mean return'!W99&lt;'Variance and Mean return'!W597,'Variance and Mean return'!W99,"")</f>
        <v>-2.5854565383251482E-2</v>
      </c>
      <c r="X99" s="25">
        <f>IF('Variance and Mean return'!X99&lt;'Variance and Mean return'!X597,'Variance and Mean return'!X99,"")</f>
        <v>-4.3648018648018594E-2</v>
      </c>
      <c r="Y99" s="25">
        <f>IF('Variance and Mean return'!Y99&lt;'Variance and Mean return'!Y597,'Variance and Mean return'!Y99,"")</f>
        <v>-5.6321615847737427E-2</v>
      </c>
      <c r="Z99" s="25">
        <f>IF('Variance and Mean return'!Z99&lt;'Variance and Mean return'!Z597,'Variance and Mean return'!Z99,"")</f>
        <v>-5.9602649006622599E-3</v>
      </c>
      <c r="AA99" s="25">
        <f>IF('Variance and Mean return'!AA99&lt;'Variance and Mean return'!AA597,'Variance and Mean return'!AA99,"")</f>
        <v>-5.544147843942504E-2</v>
      </c>
      <c r="AB99" s="25">
        <f>IF('Variance and Mean return'!AB99&lt;'Variance and Mean return'!AB597,'Variance and Mean return'!AB99,"")</f>
        <v>-1.3281503077421486E-2</v>
      </c>
      <c r="AC99" s="25" t="str">
        <f>IF('Variance and Mean return'!AC99&lt;'Variance and Mean return'!AC597,'Variance and Mean return'!AC99,"")</f>
        <v/>
      </c>
      <c r="AD99" s="25">
        <f>IF('Variance and Mean return'!AD99&lt;'Variance and Mean return'!AD597,'Variance and Mean return'!AD99,"")</f>
        <v>-2.8508771929824706E-2</v>
      </c>
      <c r="AE99" s="25">
        <f>IF('Variance and Mean return'!AE99&lt;'Variance and Mean return'!AE597,'Variance and Mean return'!AE99,"")</f>
        <v>-2.0174482006543148E-2</v>
      </c>
      <c r="AF99" s="25">
        <f>IF('Variance and Mean return'!AF99&lt;'Variance and Mean return'!AF597,'Variance and Mean return'!AF99,"")</f>
        <v>-3.1212523772798706E-2</v>
      </c>
      <c r="AG99" s="25">
        <f>IF('Variance and Mean return'!AG99&lt;'Variance and Mean return'!AG597,'Variance and Mean return'!AG99,"")</f>
        <v>-2.5628185112086532E-2</v>
      </c>
      <c r="AH99" s="25">
        <f>IF('Variance and Mean return'!AH99&lt;'Variance and Mean return'!AH597,'Variance and Mean return'!AH99,"")</f>
        <v>-2.5261324041811806E-2</v>
      </c>
      <c r="AI99" s="25">
        <f>IF('Variance and Mean return'!AI99&lt;'Variance and Mean return'!AI597,'Variance and Mean return'!AI99,"")</f>
        <v>-1.2953367875646604E-3</v>
      </c>
      <c r="AJ99" s="25">
        <f>IF('Variance and Mean return'!AJ99&lt;'Variance and Mean return'!AJ597,'Variance and Mean return'!AJ99,"")</f>
        <v>-2.0738413197171957E-2</v>
      </c>
      <c r="AK99" s="25">
        <f>IF('Variance and Mean return'!AK99&lt;'Variance and Mean return'!AK597,'Variance and Mean return'!AK99,"")</f>
        <v>-3.6106750392464693E-2</v>
      </c>
      <c r="AL99" s="25">
        <f>IF('Variance and Mean return'!AL99&lt;'Variance and Mean return'!AL597,'Variance and Mean return'!AL99,"")</f>
        <v>-3.2220943613348596E-2</v>
      </c>
      <c r="AM99" s="25" t="str">
        <f>IF('Variance and Mean return'!AM99&lt;'Variance and Mean return'!AM597,'Variance and Mean return'!AM99,"")</f>
        <v/>
      </c>
      <c r="AN99" s="25">
        <f>IF('Variance and Mean return'!AN99&lt;'Variance and Mean return'!AN597,'Variance and Mean return'!AN99,"")</f>
        <v>-3.9946737683088651E-3</v>
      </c>
      <c r="AO99" s="25">
        <f>IF('Variance and Mean return'!AO99&lt;'Variance and Mean return'!AO597,'Variance and Mean return'!AO99,"")</f>
        <v>-1.4757554462403566E-2</v>
      </c>
      <c r="AP99" s="25">
        <f>IF('Variance and Mean return'!AP99&lt;'Variance and Mean return'!AP597,'Variance and Mean return'!AP99,"")</f>
        <v>-2.2556390977443552E-2</v>
      </c>
      <c r="AQ99" s="25">
        <f>IF('Variance and Mean return'!AQ99&lt;'Variance and Mean return'!AQ597,'Variance and Mean return'!AQ99,"")</f>
        <v>-5.3763440860215006E-2</v>
      </c>
      <c r="AR99" s="25">
        <f>IF('Variance and Mean return'!AR99&lt;'Variance and Mean return'!AR597,'Variance and Mean return'!AR99,"")</f>
        <v>-3.3932135728542923E-2</v>
      </c>
      <c r="AS99" s="25">
        <f>IF('Variance and Mean return'!AS99&lt;'Variance and Mean return'!AS597,'Variance and Mean return'!AS99,"")</f>
        <v>-1.013464601129288E-2</v>
      </c>
      <c r="AT99" s="25">
        <f>IF('Variance and Mean return'!AT99&lt;'Variance and Mean return'!AT597,'Variance and Mean return'!AT99,"")</f>
        <v>-3.4080978735799516E-2</v>
      </c>
      <c r="AU99" s="25">
        <f>IF('Variance and Mean return'!AU99&lt;'Variance and Mean return'!AU597,'Variance and Mean return'!AU99,"")</f>
        <v>-4.195804195804187E-2</v>
      </c>
      <c r="AV99" s="25">
        <f>IF('Variance and Mean return'!AV99&lt;'Variance and Mean return'!AV597,'Variance and Mean return'!AV99,"")</f>
        <v>-2.7192386131883128E-2</v>
      </c>
      <c r="AW99" s="25">
        <f>IF('Variance and Mean return'!AW99&lt;'Variance and Mean return'!AW597,'Variance and Mean return'!AW99,"")</f>
        <v>-1.7158140931430643E-2</v>
      </c>
      <c r="AX99" s="25">
        <f>IF('Variance and Mean return'!AX99&lt;'Variance and Mean return'!AX597,'Variance and Mean return'!AX99,"")</f>
        <v>-2.6896406808152862E-2</v>
      </c>
      <c r="AY99" s="25">
        <f>IF('Variance and Mean return'!AY99&lt;'Variance and Mean return'!AY597,'Variance and Mean return'!AY99,"")</f>
        <v>-3.6797412050141642E-2</v>
      </c>
      <c r="AZ99" s="25">
        <f>IF('Variance and Mean return'!AZ99&lt;'Variance and Mean return'!AZ597,'Variance and Mean return'!AZ99,"")</f>
        <v>-1.8821742066171487E-2</v>
      </c>
      <c r="BA99" s="25">
        <f>IF('Variance and Mean return'!BA99&lt;'Variance and Mean return'!BA597,'Variance and Mean return'!BA99,"")</f>
        <v>-1.4167650531286879E-2</v>
      </c>
      <c r="BB99" s="25">
        <f>IF('Variance and Mean return'!BB99&lt;'Variance and Mean return'!BB597,'Variance and Mean return'!BB99,"")</f>
        <v>-3.9616891597736181E-2</v>
      </c>
      <c r="BC99" s="25">
        <f>IF('Variance and Mean return'!BC99&lt;'Variance and Mean return'!BC597,'Variance and Mean return'!BC99,"")</f>
        <v>-7.8360458107293862E-3</v>
      </c>
      <c r="BD99" s="25" t="str">
        <f>IF('Variance and Mean return'!BD99&lt;'Variance and Mean return'!BD597,'Variance and Mean return'!BD99,"")</f>
        <v/>
      </c>
      <c r="BE99" s="25">
        <f>IF('Variance and Mean return'!BE99&lt;'Variance and Mean return'!BE597,'Variance and Mean return'!BE99,"")</f>
        <v>-4.7950625098908017E-2</v>
      </c>
      <c r="BF99" s="25">
        <f>IF('Variance and Mean return'!BF99&lt;'Variance and Mean return'!BF597,'Variance and Mean return'!BF99,"")</f>
        <v>-1.1683396412703662E-2</v>
      </c>
      <c r="BG99" s="25">
        <f>IF('Variance and Mean return'!BG99&lt;'Variance and Mean return'!BG597,'Variance and Mean return'!BG99,"")</f>
        <v>-1.4312977099236623E-2</v>
      </c>
      <c r="BH99" s="25">
        <f>IF('Variance and Mean return'!BH99&lt;'Variance and Mean return'!BH597,'Variance and Mean return'!BH99,"")</f>
        <v>-2.6111350884764684E-2</v>
      </c>
      <c r="BI99" s="25">
        <f>IF('Variance and Mean return'!BI99&lt;'Variance and Mean return'!BI597,'Variance and Mean return'!BI99,"")</f>
        <v>-3.0740276035131742E-2</v>
      </c>
      <c r="BJ99" s="25">
        <f>IF('Variance and Mean return'!BJ99&lt;'Variance and Mean return'!BJ597,'Variance and Mean return'!BJ99,"")</f>
        <v>-4.1244320167773574E-2</v>
      </c>
      <c r="BK99" s="25">
        <f>IF('Variance and Mean return'!BK99&lt;'Variance and Mean return'!BK597,'Variance and Mean return'!BK99,"")</f>
        <v>-1.7030423280423257E-2</v>
      </c>
      <c r="BL99" s="25">
        <f>IF('Variance and Mean return'!BL99&lt;'Variance and Mean return'!BL597,'Variance and Mean return'!BL99,"")</f>
        <v>-2.5410854854301834E-2</v>
      </c>
      <c r="BM99" s="25">
        <f>IF('Variance and Mean return'!BM99&lt;'Variance and Mean return'!BM597,'Variance and Mean return'!BM99,"")</f>
        <v>-2.1643612693246439E-2</v>
      </c>
      <c r="BN99" s="25">
        <f>IF('Variance and Mean return'!BN99&lt;'Variance and Mean return'!BN597,'Variance and Mean return'!BN99,"")</f>
        <v>-5.3986451276706537E-2</v>
      </c>
      <c r="BO99" s="25">
        <f>IF('Variance and Mean return'!BO99&lt;'Variance and Mean return'!BO597,'Variance and Mean return'!BO99,"")</f>
        <v>-3.8047379755922539E-2</v>
      </c>
      <c r="BP99" s="25">
        <f>IF('Variance and Mean return'!BP99&lt;'Variance and Mean return'!BP597,'Variance and Mean return'!BP99,"")</f>
        <v>-2.1950864951301052E-2</v>
      </c>
      <c r="BQ99" s="25">
        <f>IF('Variance and Mean return'!BQ99&lt;'Variance and Mean return'!BQ597,'Variance and Mean return'!BQ99,"")</f>
        <v>-2.315414507772029E-2</v>
      </c>
      <c r="BR99" s="25">
        <f>IF('Variance and Mean return'!BR99&lt;'Variance and Mean return'!BR597,'Variance and Mean return'!BR99,"")</f>
        <v>-2.0662870932468547E-2</v>
      </c>
      <c r="BS99" s="25">
        <f>IF('Variance and Mean return'!BS99&lt;'Variance and Mean return'!BS597,'Variance and Mean return'!BS99,"")</f>
        <v>-3.6398467432950277E-2</v>
      </c>
      <c r="BT99" s="25" t="str">
        <f>IF('Variance and Mean return'!BT99&lt;'Variance and Mean return'!BT597,'Variance and Mean return'!BT99,"")</f>
        <v/>
      </c>
      <c r="BU99" s="25">
        <f>IF('Variance and Mean return'!BU99&lt;'Variance and Mean return'!BU597,'Variance and Mean return'!BU99,"")</f>
        <v>-2.7858121479677256E-2</v>
      </c>
      <c r="BV99" s="25">
        <f>IF('Variance and Mean return'!BV99&lt;'Variance and Mean return'!BV597,'Variance and Mean return'!BV99,"")</f>
        <v>-3.0303030303030165E-2</v>
      </c>
      <c r="BW99" s="25">
        <f>IF('Variance and Mean return'!BW99&lt;'Variance and Mean return'!BW597,'Variance and Mean return'!BW99,"")</f>
        <v>-3.1819635433322668E-2</v>
      </c>
      <c r="BX99" s="25">
        <f>IF('Variance and Mean return'!BX99&lt;'Variance and Mean return'!BX597,'Variance and Mean return'!BX99,"")</f>
        <v>-2.2393282015395477E-2</v>
      </c>
      <c r="BY99" s="25">
        <f>IF('Variance and Mean return'!BY99&lt;'Variance and Mean return'!BY597,'Variance and Mean return'!BY99,"")</f>
        <v>-2.9625382262997046E-2</v>
      </c>
      <c r="BZ99" s="25">
        <f>IF('Variance and Mean return'!BZ99&lt;'Variance and Mean return'!BZ597,'Variance and Mean return'!BZ99,"")</f>
        <v>-1.2486716259298758E-2</v>
      </c>
      <c r="CA99" s="25" t="str">
        <f>IF('Variance and Mean return'!CA99&lt;'Variance and Mean return'!CA597,'Variance and Mean return'!CA99,"")</f>
        <v/>
      </c>
      <c r="CB99" s="25">
        <f>IF('Variance and Mean return'!CB99&lt;'Variance and Mean return'!CB597,'Variance and Mean return'!CB99,"")</f>
        <v>-8.8231923914289245E-3</v>
      </c>
      <c r="CC99" s="25" t="str">
        <f>IF('Variance and Mean return'!CC99&lt;'Variance and Mean return'!CC597,'Variance and Mean return'!CC99,"")</f>
        <v/>
      </c>
      <c r="CD99" s="25">
        <f>IF('Variance and Mean return'!CD99&lt;'Variance and Mean return'!CD597,'Variance and Mean return'!CD99,"")</f>
        <v>-2.4486094316807816E-2</v>
      </c>
      <c r="CE99" s="25" t="str">
        <f>IF('Variance and Mean return'!CE99&lt;'Variance and Mean return'!CE597,'Variance and Mean return'!CE99,"")</f>
        <v/>
      </c>
      <c r="CF99" s="25">
        <f>IF('Variance and Mean return'!CF99&lt;'Variance and Mean return'!CF597,'Variance and Mean return'!CF99,"")</f>
        <v>-2.6246930779354027E-2</v>
      </c>
      <c r="CG99" s="25">
        <f>IF('Variance and Mean return'!CG99&lt;'Variance and Mean return'!CG597,'Variance and Mean return'!CG99,"")</f>
        <v>-3.0587940328444363E-2</v>
      </c>
      <c r="CH99" s="25">
        <f>IF('Variance and Mean return'!CH99&lt;'Variance and Mean return'!CH597,'Variance and Mean return'!CH99,"")</f>
        <v>-8.2451518874799845E-3</v>
      </c>
      <c r="CI99" s="25">
        <f>IF('Variance and Mean return'!CI99&lt;'Variance and Mean return'!CI597,'Variance and Mean return'!CI99,"")</f>
        <v>-3.7499999999999978E-2</v>
      </c>
      <c r="CJ99" s="25">
        <f>IF('Variance and Mean return'!CJ99&lt;'Variance and Mean return'!CJ597,'Variance and Mean return'!CJ99,"")</f>
        <v>-5.5765032744592102E-2</v>
      </c>
      <c r="CK99" s="25">
        <f>IF('Variance and Mean return'!CK99&lt;'Variance and Mean return'!CK597,'Variance and Mean return'!CK99,"")</f>
        <v>-1.6790688799847353E-2</v>
      </c>
      <c r="CL99" s="25">
        <f>IF('Variance and Mean return'!CL99&lt;'Variance and Mean return'!CL597,'Variance and Mean return'!CL99,"")</f>
        <v>-2.2522962673441449E-2</v>
      </c>
      <c r="CM99" s="25">
        <f>IF('Variance and Mean return'!CM99&lt;'Variance and Mean return'!CM597,'Variance and Mean return'!CM99,"")</f>
        <v>-2.2144522144522005E-2</v>
      </c>
      <c r="CN99" s="25">
        <f>IF('Variance and Mean return'!CN99&lt;'Variance and Mean return'!CN597,'Variance and Mean return'!CN99,"")</f>
        <v>-4.1492196421773819E-2</v>
      </c>
      <c r="CO99" s="25">
        <f>IF('Variance and Mean return'!CO99&lt;'Variance and Mean return'!CO597,'Variance and Mean return'!CO99,"")</f>
        <v>-2.2352941176470686E-2</v>
      </c>
      <c r="CP99" s="25">
        <f>IF('Variance and Mean return'!CP99&lt;'Variance and Mean return'!CP597,'Variance and Mean return'!CP99,"")</f>
        <v>-2.2671568627451011E-2</v>
      </c>
      <c r="CQ99" s="25">
        <f>IF('Variance and Mean return'!CQ99&lt;'Variance and Mean return'!CQ597,'Variance and Mean return'!CQ99,"")</f>
        <v>-6.466876971608837E-2</v>
      </c>
      <c r="CR99" s="25" t="str">
        <f>IF('Variance and Mean return'!CR99&lt;'Variance and Mean return'!CR597,'Variance and Mean return'!CR99,"")</f>
        <v/>
      </c>
      <c r="CS99" s="25">
        <f>IF('Variance and Mean return'!CS99&lt;'Variance and Mean return'!CS597,'Variance and Mean return'!CS99,"")</f>
        <v>-4.9989823056882376E-2</v>
      </c>
      <c r="CT99" s="25">
        <f>IF('Variance and Mean return'!CT99&lt;'Variance and Mean return'!CT597,'Variance and Mean return'!CT99,"")</f>
        <v>-3.9486673247779436E-3</v>
      </c>
      <c r="CU99" s="25">
        <f>IF('Variance and Mean return'!CU99&lt;'Variance and Mean return'!CU597,'Variance and Mean return'!CU99,"")</f>
        <v>-3.4354005593781767E-2</v>
      </c>
      <c r="CV99" s="25" t="str">
        <f>IF('Variance and Mean return'!CV99&lt;'Variance and Mean return'!CV597,'Variance and Mean return'!CV99,"")</f>
        <v/>
      </c>
      <c r="CW99" s="25">
        <f>IF('Variance and Mean return'!CW99&lt;'Variance and Mean return'!CW597,'Variance and Mean return'!CW99,"")</f>
        <v>-4.0361964952599805E-2</v>
      </c>
      <c r="CX99" s="25">
        <f>IF('Variance and Mean return'!CX99&lt;'Variance and Mean return'!CX597,'Variance and Mean return'!CX99,"")</f>
        <v>-5.4778995088779703E-2</v>
      </c>
      <c r="CY99" s="25">
        <f>IF('Variance and Mean return'!CY99&lt;'Variance and Mean return'!CY597,'Variance and Mean return'!CY99,"")</f>
        <v>-3.5449448363175984E-2</v>
      </c>
      <c r="CZ99" s="25">
        <f>IF('Variance and Mean return'!CZ99&lt;'Variance and Mean return'!CZ597,'Variance and Mean return'!CZ99,"")</f>
        <v>-2.4204099433057125E-2</v>
      </c>
      <c r="DA99" s="25">
        <f>IF('Variance and Mean return'!DA99&lt;'Variance and Mean return'!DA597,'Variance and Mean return'!DA99,"")</f>
        <v>-4.7550845030077449E-2</v>
      </c>
      <c r="DB99" s="25">
        <f>IF('Variance and Mean return'!DB99&lt;'Variance and Mean return'!DB597,'Variance and Mean return'!DB99,"")</f>
        <v>-1.1504832029452405E-2</v>
      </c>
      <c r="DC99" s="25">
        <f>IF('Variance and Mean return'!DC99&lt;'Variance and Mean return'!DC597,'Variance and Mean return'!DC99,"")</f>
        <v>-8.7427144046628991E-3</v>
      </c>
      <c r="DD99" s="25">
        <f>IF('Variance and Mean return'!DD99&lt;'Variance and Mean return'!DD597,'Variance and Mean return'!DD99,"")</f>
        <v>-6.0103626943005195E-2</v>
      </c>
      <c r="DE99" s="25">
        <f>IF('Variance and Mean return'!DE99&lt;'Variance and Mean return'!DE597,'Variance and Mean return'!DE99,"")</f>
        <v>-7.2498286298520176E-3</v>
      </c>
      <c r="DF99" s="25">
        <f>IF('Variance and Mean return'!DF99&lt;'Variance and Mean return'!DF597,'Variance and Mean return'!DF99,"")</f>
        <v>-4.8985650667986214E-2</v>
      </c>
      <c r="DG99" s="25">
        <f>IF('Variance and Mean return'!DG99&lt;'Variance and Mean return'!DG597,'Variance and Mean return'!DG99,"")</f>
        <v>-3.6057692307692291E-2</v>
      </c>
      <c r="DH99" s="25">
        <f>IF('Variance and Mean return'!DH99&lt;'Variance and Mean return'!DH597,'Variance and Mean return'!DH99,"")</f>
        <v>-1.4783607813098398E-2</v>
      </c>
      <c r="DI99" s="25">
        <f>IF('Variance and Mean return'!DI99&lt;'Variance and Mean return'!DI597,'Variance and Mean return'!DI99,"")</f>
        <v>-2.6736961024289241E-2</v>
      </c>
      <c r="DJ99" s="25">
        <f>IF('Variance and Mean return'!DJ99&lt;'Variance and Mean return'!DJ597,'Variance and Mean return'!DJ99,"")</f>
        <v>-4.7816330053512712E-2</v>
      </c>
      <c r="DK99" s="25">
        <f>IF('Variance and Mean return'!DK99&lt;'Variance and Mean return'!DK597,'Variance and Mean return'!DK99,"")</f>
        <v>-4.1446908942032179E-2</v>
      </c>
      <c r="DL99" s="25">
        <f>IF('Variance and Mean return'!DL99&lt;'Variance and Mean return'!DL597,'Variance and Mean return'!DL99,"")</f>
        <v>-3.8914626075446712E-2</v>
      </c>
      <c r="DM99" s="25">
        <f>IF('Variance and Mean return'!DM99&lt;'Variance and Mean return'!DM597,'Variance and Mean return'!DM99,"")</f>
        <v>-3.6596736596736568E-2</v>
      </c>
      <c r="DN99" s="25" t="str">
        <f>IF('Variance and Mean return'!DN99&lt;'Variance and Mean return'!DN597,'Variance and Mean return'!DN99,"")</f>
        <v/>
      </c>
      <c r="DO99" s="25">
        <f>IF('Variance and Mean return'!DO99&lt;'Variance and Mean return'!DO597,'Variance and Mean return'!DO99,"")</f>
        <v>-2.8569905655348782E-2</v>
      </c>
      <c r="DP99" s="25">
        <f>IF('Variance and Mean return'!DP99&lt;'Variance and Mean return'!DP597,'Variance and Mean return'!DP99,"")</f>
        <v>-2.0638560592696975E-2</v>
      </c>
      <c r="DQ99" s="25">
        <f>IF('Variance and Mean return'!DQ99&lt;'Variance and Mean return'!DQ597,'Variance and Mean return'!DQ99,"")</f>
        <v>-5.5782312925169997E-2</v>
      </c>
      <c r="DR99" s="25" t="str">
        <f>IF('Variance and Mean return'!DR99&lt;'Variance and Mean return'!DR597,'Variance and Mean return'!DR99,"")</f>
        <v/>
      </c>
      <c r="DS99" s="25">
        <f>IF('Variance and Mean return'!DS99&lt;'Variance and Mean return'!DS597,'Variance and Mean return'!DS99,"")</f>
        <v>-2.2776572668112838E-2</v>
      </c>
      <c r="DT99" s="25">
        <f>IF('Variance and Mean return'!DT99&lt;'Variance and Mean return'!DT597,'Variance and Mean return'!DT99,"")</f>
        <v>-3.883409651285652E-2</v>
      </c>
      <c r="DU99" s="25">
        <f>IF('Variance and Mean return'!DU99&lt;'Variance and Mean return'!DU597,'Variance and Mean return'!DU99,"")</f>
        <v>-1.7547568710359451E-2</v>
      </c>
      <c r="DV99" s="25">
        <f>IF('Variance and Mean return'!DV99&lt;'Variance and Mean return'!DV597,'Variance and Mean return'!DV99,"")</f>
        <v>-3.3732457834427798E-2</v>
      </c>
    </row>
    <row r="100" spans="1:126" ht="15" thickBot="1" x14ac:dyDescent="0.35">
      <c r="A100" s="51">
        <v>44432</v>
      </c>
      <c r="B100" s="25">
        <f>IF('Variance and Mean return'!B100&lt;'Variance and Mean return'!B598,'Variance and Mean return'!B100,"")</f>
        <v>-0.14651293588301473</v>
      </c>
      <c r="C100" s="25">
        <f>IF('Variance and Mean return'!C100&lt;'Variance and Mean return'!C598,'Variance and Mean return'!C100,"")</f>
        <v>-3.1730769230769229E-2</v>
      </c>
      <c r="D100" s="25">
        <f>IF('Variance and Mean return'!D100&lt;'Variance and Mean return'!D598,'Variance and Mean return'!D100,"")</f>
        <v>-3.2714843750000111E-2</v>
      </c>
      <c r="E100" s="25">
        <f>IF('Variance and Mean return'!E100&lt;'Variance and Mean return'!E598,'Variance and Mean return'!E100,"")</f>
        <v>-5.3941908713692976E-2</v>
      </c>
      <c r="F100" s="25">
        <f>IF('Variance and Mean return'!F100&lt;'Variance and Mean return'!F598,'Variance and Mean return'!F100,"")</f>
        <v>-4.3020950081903653E-2</v>
      </c>
      <c r="G100" s="25">
        <f>IF('Variance and Mean return'!G100&lt;'Variance and Mean return'!G598,'Variance and Mean return'!G100,"")</f>
        <v>-3.4222445898339116E-2</v>
      </c>
      <c r="H100" s="25">
        <f>IF('Variance and Mean return'!H100&lt;'Variance and Mean return'!H598,'Variance and Mean return'!H100,"")</f>
        <v>-4.2312559316671883E-2</v>
      </c>
      <c r="I100" s="25">
        <f>IF('Variance and Mean return'!I100&lt;'Variance and Mean return'!I598,'Variance and Mean return'!I100,"")</f>
        <v>-3.4584980237154173E-2</v>
      </c>
      <c r="J100" s="25">
        <f>IF('Variance and Mean return'!J100&lt;'Variance and Mean return'!J598,'Variance and Mean return'!J100,"")</f>
        <v>-4.5912653975363926E-2</v>
      </c>
      <c r="K100" s="25" t="str">
        <f>IF('Variance and Mean return'!K100&lt;'Variance and Mean return'!K598,'Variance and Mean return'!K100,"")</f>
        <v/>
      </c>
      <c r="L100" s="25">
        <f>IF('Variance and Mean return'!L100&lt;'Variance and Mean return'!L598,'Variance and Mean return'!L100,"")</f>
        <v>-1.9241982507288702E-2</v>
      </c>
      <c r="M100" s="25" t="str">
        <f>IF('Variance and Mean return'!M100&lt;'Variance and Mean return'!M598,'Variance and Mean return'!M100,"")</f>
        <v/>
      </c>
      <c r="N100" s="25">
        <f>IF('Variance and Mean return'!N100&lt;'Variance and Mean return'!N598,'Variance and Mean return'!N100,"")</f>
        <v>-5.6712450155074201E-3</v>
      </c>
      <c r="O100" s="25" t="str">
        <f>IF('Variance and Mean return'!O100&lt;'Variance and Mean return'!O598,'Variance and Mean return'!O100,"")</f>
        <v/>
      </c>
      <c r="P100" s="25" t="str">
        <f>IF('Variance and Mean return'!P100&lt;'Variance and Mean return'!P598,'Variance and Mean return'!P100,"")</f>
        <v/>
      </c>
      <c r="Q100" s="25">
        <f>IF('Variance and Mean return'!Q100&lt;'Variance and Mean return'!Q598,'Variance and Mean return'!Q100,"")</f>
        <v>-5.0773369199730856E-2</v>
      </c>
      <c r="R100" s="25">
        <f>IF('Variance and Mean return'!R100&lt;'Variance and Mean return'!R598,'Variance and Mean return'!R100,"")</f>
        <v>-1.9390103567318739E-2</v>
      </c>
      <c r="S100" s="25">
        <f>IF('Variance and Mean return'!S100&lt;'Variance and Mean return'!S598,'Variance and Mean return'!S100,"")</f>
        <v>-2.5341130604288553E-2</v>
      </c>
      <c r="T100" s="25" t="str">
        <f>IF('Variance and Mean return'!T100&lt;'Variance and Mean return'!T598,'Variance and Mean return'!T100,"")</f>
        <v/>
      </c>
      <c r="U100" s="25">
        <f>IF('Variance and Mean return'!U100&lt;'Variance and Mean return'!U598,'Variance and Mean return'!U100,"")</f>
        <v>-1.5220700152207001E-2</v>
      </c>
      <c r="V100" s="25">
        <f>IF('Variance and Mean return'!V100&lt;'Variance and Mean return'!V598,'Variance and Mean return'!V100,"")</f>
        <v>-2.3385511191772679E-2</v>
      </c>
      <c r="W100" s="25" t="str">
        <f>IF('Variance and Mean return'!W100&lt;'Variance and Mean return'!W598,'Variance and Mean return'!W100,"")</f>
        <v/>
      </c>
      <c r="X100" s="25">
        <f>IF('Variance and Mean return'!X100&lt;'Variance and Mean return'!X598,'Variance and Mean return'!X100,"")</f>
        <v>-1.3507200454979329E-2</v>
      </c>
      <c r="Y100" s="25">
        <f>IF('Variance and Mean return'!Y100&lt;'Variance and Mean return'!Y598,'Variance and Mean return'!Y100,"")</f>
        <v>-8.1909857995472235E-2</v>
      </c>
      <c r="Z100" s="25">
        <f>IF('Variance and Mean return'!Z100&lt;'Variance and Mean return'!Z598,'Variance and Mean return'!Z100,"")</f>
        <v>-1.7721518987341756E-2</v>
      </c>
      <c r="AA100" s="25">
        <f>IF('Variance and Mean return'!AA100&lt;'Variance and Mean return'!AA598,'Variance and Mean return'!AA100,"")</f>
        <v>-6.543478260869573E-2</v>
      </c>
      <c r="AB100" s="25">
        <f>IF('Variance and Mean return'!AB100&lt;'Variance and Mean return'!AB598,'Variance and Mean return'!AB100,"")</f>
        <v>-2.7686583497482986E-2</v>
      </c>
      <c r="AC100" s="25">
        <f>IF('Variance and Mean return'!AC100&lt;'Variance and Mean return'!AC598,'Variance and Mean return'!AC100,"")</f>
        <v>-3.8318912237330194E-2</v>
      </c>
      <c r="AD100" s="25" t="str">
        <f>IF('Variance and Mean return'!AD100&lt;'Variance and Mean return'!AD598,'Variance and Mean return'!AD100,"")</f>
        <v/>
      </c>
      <c r="AE100" s="25" t="str">
        <f>IF('Variance and Mean return'!AE100&lt;'Variance and Mean return'!AE598,'Variance and Mean return'!AE100,"")</f>
        <v/>
      </c>
      <c r="AF100" s="25" t="str">
        <f>IF('Variance and Mean return'!AF100&lt;'Variance and Mean return'!AF598,'Variance and Mean return'!AF100,"")</f>
        <v/>
      </c>
      <c r="AG100" s="25">
        <f>IF('Variance and Mean return'!AG100&lt;'Variance and Mean return'!AG598,'Variance and Mean return'!AG100,"")</f>
        <v>-2.6513891828158442E-2</v>
      </c>
      <c r="AH100" s="25">
        <f>IF('Variance and Mean return'!AH100&lt;'Variance and Mean return'!AH598,'Variance and Mean return'!AH100,"")</f>
        <v>-5.2427762883526907E-2</v>
      </c>
      <c r="AI100" s="25">
        <f>IF('Variance and Mean return'!AI100&lt;'Variance and Mean return'!AI598,'Variance and Mean return'!AI100,"")</f>
        <v>-1.5131863380890564E-2</v>
      </c>
      <c r="AJ100" s="25">
        <f>IF('Variance and Mean return'!AJ100&lt;'Variance and Mean return'!AJ598,'Variance and Mean return'!AJ100,"")</f>
        <v>-3.0643349911760098E-2</v>
      </c>
      <c r="AK100" s="25" t="str">
        <f>IF('Variance and Mean return'!AK100&lt;'Variance and Mean return'!AK598,'Variance and Mean return'!AK100,"")</f>
        <v/>
      </c>
      <c r="AL100" s="25">
        <f>IF('Variance and Mean return'!AL100&lt;'Variance and Mean return'!AL598,'Variance and Mean return'!AL100,"")</f>
        <v>-6.8965517241379337E-2</v>
      </c>
      <c r="AM100" s="25">
        <f>IF('Variance and Mean return'!AM100&lt;'Variance and Mean return'!AM598,'Variance and Mean return'!AM100,"")</f>
        <v>-5.4004483391073999E-2</v>
      </c>
      <c r="AN100" s="25">
        <f>IF('Variance and Mean return'!AN100&lt;'Variance and Mean return'!AN598,'Variance and Mean return'!AN100,"")</f>
        <v>-4.3616310160427885E-2</v>
      </c>
      <c r="AO100" s="25">
        <f>IF('Variance and Mean return'!AO100&lt;'Variance and Mean return'!AO598,'Variance and Mean return'!AO100,"")</f>
        <v>-3.2097004279600605E-2</v>
      </c>
      <c r="AP100" s="25">
        <f>IF('Variance and Mean return'!AP100&lt;'Variance and Mean return'!AP598,'Variance and Mean return'!AP100,"")</f>
        <v>-2.3076923076922995E-2</v>
      </c>
      <c r="AQ100" s="25">
        <f>IF('Variance and Mean return'!AQ100&lt;'Variance and Mean return'!AQ598,'Variance and Mean return'!AQ100,"")</f>
        <v>-3.9640591966173311E-2</v>
      </c>
      <c r="AR100" s="25" t="str">
        <f>IF('Variance and Mean return'!AR100&lt;'Variance and Mean return'!AR598,'Variance and Mean return'!AR100,"")</f>
        <v/>
      </c>
      <c r="AS100" s="25">
        <f>IF('Variance and Mean return'!AS100&lt;'Variance and Mean return'!AS598,'Variance and Mean return'!AS100,"")</f>
        <v>-3.2177855784700893E-2</v>
      </c>
      <c r="AT100" s="25">
        <f>IF('Variance and Mean return'!AT100&lt;'Variance and Mean return'!AT598,'Variance and Mean return'!AT100,"")</f>
        <v>-4.1917973462002545E-2</v>
      </c>
      <c r="AU100" s="25">
        <f>IF('Variance and Mean return'!AU100&lt;'Variance and Mean return'!AU598,'Variance and Mean return'!AU100,"")</f>
        <v>-5.2311435523114347E-2</v>
      </c>
      <c r="AV100" s="25">
        <f>IF('Variance and Mean return'!AV100&lt;'Variance and Mean return'!AV598,'Variance and Mean return'!AV100,"")</f>
        <v>-3.2844164919636487E-2</v>
      </c>
      <c r="AW100" s="25">
        <f>IF('Variance and Mean return'!AW100&lt;'Variance and Mean return'!AW598,'Variance and Mean return'!AW100,"")</f>
        <v>-3.1164957611959476E-2</v>
      </c>
      <c r="AX100" s="25">
        <f>IF('Variance and Mean return'!AX100&lt;'Variance and Mean return'!AX598,'Variance and Mean return'!AX100,"")</f>
        <v>-5.3984020729863968E-2</v>
      </c>
      <c r="AY100" s="25" t="str">
        <f>IF('Variance and Mean return'!AY100&lt;'Variance and Mean return'!AY598,'Variance and Mean return'!AY100,"")</f>
        <v/>
      </c>
      <c r="AZ100" s="25">
        <f>IF('Variance and Mean return'!AZ100&lt;'Variance and Mean return'!AZ598,'Variance and Mean return'!AZ100,"")</f>
        <v>-2.9161290322580746E-2</v>
      </c>
      <c r="BA100" s="25">
        <f>IF('Variance and Mean return'!BA100&lt;'Variance and Mean return'!BA598,'Variance and Mean return'!BA100,"")</f>
        <v>-2.5149700598802283E-2</v>
      </c>
      <c r="BB100" s="25">
        <f>IF('Variance and Mean return'!BB100&lt;'Variance and Mean return'!BB598,'Variance and Mean return'!BB100,"")</f>
        <v>-4.0797824116047821E-3</v>
      </c>
      <c r="BC100" s="25">
        <f>IF('Variance and Mean return'!BC100&lt;'Variance and Mean return'!BC598,'Variance and Mean return'!BC100,"")</f>
        <v>-2.6731470230862753E-2</v>
      </c>
      <c r="BD100" s="25">
        <f>IF('Variance and Mean return'!BD100&lt;'Variance and Mean return'!BD598,'Variance and Mean return'!BD100,"")</f>
        <v>-4.3277577810713508E-2</v>
      </c>
      <c r="BE100" s="25">
        <f>IF('Variance and Mean return'!BE100&lt;'Variance and Mean return'!BE598,'Variance and Mean return'!BE100,"")</f>
        <v>-3.3161569148936199E-2</v>
      </c>
      <c r="BF100" s="25" t="str">
        <f>IF('Variance and Mean return'!BF100&lt;'Variance and Mean return'!BF598,'Variance and Mean return'!BF100,"")</f>
        <v/>
      </c>
      <c r="BG100" s="25">
        <f>IF('Variance and Mean return'!BG100&lt;'Variance and Mean return'!BG598,'Variance and Mean return'!BG100,"")</f>
        <v>-3.1461761858664117E-2</v>
      </c>
      <c r="BH100" s="25">
        <f>IF('Variance and Mean return'!BH100&lt;'Variance and Mean return'!BH598,'Variance and Mean return'!BH100,"")</f>
        <v>-4.0660314646576601E-2</v>
      </c>
      <c r="BI100" s="25">
        <f>IF('Variance and Mean return'!BI100&lt;'Variance and Mean return'!BI598,'Variance and Mean return'!BI100,"")</f>
        <v>-8.2847896440129576E-2</v>
      </c>
      <c r="BJ100" s="25" t="str">
        <f>IF('Variance and Mean return'!BJ100&lt;'Variance and Mean return'!BJ598,'Variance and Mean return'!BJ100,"")</f>
        <v/>
      </c>
      <c r="BK100" s="25">
        <f>IF('Variance and Mean return'!BK100&lt;'Variance and Mean return'!BK598,'Variance and Mean return'!BK100,"")</f>
        <v>-1.1101766190075746E-2</v>
      </c>
      <c r="BL100" s="25">
        <f>IF('Variance and Mean return'!BL100&lt;'Variance and Mean return'!BL598,'Variance and Mean return'!BL100,"")</f>
        <v>-1.8988238628312448E-2</v>
      </c>
      <c r="BM100" s="25">
        <f>IF('Variance and Mean return'!BM100&lt;'Variance and Mean return'!BM598,'Variance and Mean return'!BM100,"")</f>
        <v>-1.6467065868263631E-2</v>
      </c>
      <c r="BN100" s="25">
        <f>IF('Variance and Mean return'!BN100&lt;'Variance and Mean return'!BN598,'Variance and Mean return'!BN100,"")</f>
        <v>-5.7177481546766606E-2</v>
      </c>
      <c r="BO100" s="25">
        <f>IF('Variance and Mean return'!BO100&lt;'Variance and Mean return'!BO598,'Variance and Mean return'!BO100,"")</f>
        <v>-5.2238805970148405E-3</v>
      </c>
      <c r="BP100" s="25">
        <f>IF('Variance and Mean return'!BP100&lt;'Variance and Mean return'!BP598,'Variance and Mean return'!BP100,"")</f>
        <v>-4.3103448275861878E-3</v>
      </c>
      <c r="BQ100" s="25">
        <f>IF('Variance and Mean return'!BQ100&lt;'Variance and Mean return'!BQ598,'Variance and Mean return'!BQ100,"")</f>
        <v>-2.776396485993704E-2</v>
      </c>
      <c r="BR100" s="25">
        <f>IF('Variance and Mean return'!BR100&lt;'Variance and Mean return'!BR598,'Variance and Mean return'!BR100,"")</f>
        <v>-8.8168482655065494E-3</v>
      </c>
      <c r="BS100" s="25">
        <f>IF('Variance and Mean return'!BS100&lt;'Variance and Mean return'!BS598,'Variance and Mean return'!BS100,"")</f>
        <v>-1.0934393638170947E-2</v>
      </c>
      <c r="BT100" s="25">
        <f>IF('Variance and Mean return'!BT100&lt;'Variance and Mean return'!BT598,'Variance and Mean return'!BT100,"")</f>
        <v>-3.3196828439487791E-2</v>
      </c>
      <c r="BU100" s="25">
        <f>IF('Variance and Mean return'!BU100&lt;'Variance and Mean return'!BU598,'Variance and Mean return'!BU100,"")</f>
        <v>-3.5389915440025121E-2</v>
      </c>
      <c r="BV100" s="25">
        <f>IF('Variance and Mean return'!BV100&lt;'Variance and Mean return'!BV598,'Variance and Mean return'!BV100,"")</f>
        <v>-2.8469279661016977E-2</v>
      </c>
      <c r="BW100" s="25" t="str">
        <f>IF('Variance and Mean return'!BW100&lt;'Variance and Mean return'!BW598,'Variance and Mean return'!BW100,"")</f>
        <v/>
      </c>
      <c r="BX100" s="25">
        <f>IF('Variance and Mean return'!BX100&lt;'Variance and Mean return'!BX598,'Variance and Mean return'!BX100,"")</f>
        <v>-1.7895490336435227E-2</v>
      </c>
      <c r="BY100" s="25">
        <f>IF('Variance and Mean return'!BY100&lt;'Variance and Mean return'!BY598,'Variance and Mean return'!BY100,"")</f>
        <v>-1.4969470159542975E-2</v>
      </c>
      <c r="BZ100" s="25">
        <f>IF('Variance and Mean return'!BZ100&lt;'Variance and Mean return'!BZ598,'Variance and Mean return'!BZ100,"")</f>
        <v>-2.7531163124383307E-2</v>
      </c>
      <c r="CA100" s="25">
        <f>IF('Variance and Mean return'!CA100&lt;'Variance and Mean return'!CA598,'Variance and Mean return'!CA100,"")</f>
        <v>-2.6585924230114744E-3</v>
      </c>
      <c r="CB100" s="25">
        <f>IF('Variance and Mean return'!CB100&lt;'Variance and Mean return'!CB598,'Variance and Mean return'!CB100,"")</f>
        <v>-2.0971098265895938E-2</v>
      </c>
      <c r="CC100" s="25" t="str">
        <f>IF('Variance and Mean return'!CC100&lt;'Variance and Mean return'!CC598,'Variance and Mean return'!CC100,"")</f>
        <v/>
      </c>
      <c r="CD100" s="25">
        <f>IF('Variance and Mean return'!CD100&lt;'Variance and Mean return'!CD598,'Variance and Mean return'!CD100,"")</f>
        <v>-2.293151533932436E-2</v>
      </c>
      <c r="CE100" s="25">
        <f>IF('Variance and Mean return'!CE100&lt;'Variance and Mean return'!CE598,'Variance and Mean return'!CE100,"")</f>
        <v>-1.0967633741405303E-2</v>
      </c>
      <c r="CF100" s="25" t="str">
        <f>IF('Variance and Mean return'!CF100&lt;'Variance and Mean return'!CF598,'Variance and Mean return'!CF100,"")</f>
        <v/>
      </c>
      <c r="CG100" s="25">
        <f>IF('Variance and Mean return'!CG100&lt;'Variance and Mean return'!CG598,'Variance and Mean return'!CG100,"")</f>
        <v>-8.9680589680589562E-2</v>
      </c>
      <c r="CH100" s="25">
        <f>IF('Variance and Mean return'!CH100&lt;'Variance and Mean return'!CH598,'Variance and Mean return'!CH100,"")</f>
        <v>-7.1259263204852541E-3</v>
      </c>
      <c r="CI100" s="25">
        <f>IF('Variance and Mean return'!CI100&lt;'Variance and Mean return'!CI598,'Variance and Mean return'!CI100,"")</f>
        <v>-2.385986106916349E-2</v>
      </c>
      <c r="CJ100" s="25">
        <f>IF('Variance and Mean return'!CJ100&lt;'Variance and Mean return'!CJ598,'Variance and Mean return'!CJ100,"")</f>
        <v>-3.7620849096258957E-2</v>
      </c>
      <c r="CK100" s="25">
        <f>IF('Variance and Mean return'!CK100&lt;'Variance and Mean return'!CK598,'Variance and Mean return'!CK100,"")</f>
        <v>-2.7634387735299804E-2</v>
      </c>
      <c r="CL100" s="25">
        <f>IF('Variance and Mean return'!CL100&lt;'Variance and Mean return'!CL598,'Variance and Mean return'!CL100,"")</f>
        <v>-2.3141900334882726E-2</v>
      </c>
      <c r="CM100" s="25">
        <f>IF('Variance and Mean return'!CM100&lt;'Variance and Mean return'!CM598,'Variance and Mean return'!CM100,"")</f>
        <v>-6.1680572109654497E-2</v>
      </c>
      <c r="CN100" s="25">
        <f>IF('Variance and Mean return'!CN100&lt;'Variance and Mean return'!CN598,'Variance and Mean return'!CN100,"")</f>
        <v>-7.1485305798253407E-3</v>
      </c>
      <c r="CO100" s="25">
        <f>IF('Variance and Mean return'!CO100&lt;'Variance and Mean return'!CO598,'Variance and Mean return'!CO100,"")</f>
        <v>-4.933814681107096E-2</v>
      </c>
      <c r="CP100" s="25">
        <f>IF('Variance and Mean return'!CP100&lt;'Variance and Mean return'!CP598,'Variance and Mean return'!CP100,"")</f>
        <v>-1.1786833855799372E-2</v>
      </c>
      <c r="CQ100" s="25" t="str">
        <f>IF('Variance and Mean return'!CQ100&lt;'Variance and Mean return'!CQ598,'Variance and Mean return'!CQ100,"")</f>
        <v/>
      </c>
      <c r="CR100" s="25" t="str">
        <f>IF('Variance and Mean return'!CR100&lt;'Variance and Mean return'!CR598,'Variance and Mean return'!CR100,"")</f>
        <v/>
      </c>
      <c r="CS100" s="25" t="str">
        <f>IF('Variance and Mean return'!CS100&lt;'Variance and Mean return'!CS598,'Variance and Mean return'!CS100,"")</f>
        <v/>
      </c>
      <c r="CT100" s="25">
        <f>IF('Variance and Mean return'!CT100&lt;'Variance and Mean return'!CT598,'Variance and Mean return'!CT100,"")</f>
        <v>-5.6856710656720821E-3</v>
      </c>
      <c r="CU100" s="25">
        <f>IF('Variance and Mean return'!CU100&lt;'Variance and Mean return'!CU598,'Variance and Mean return'!CU100,"")</f>
        <v>-1.6802098928866083E-2</v>
      </c>
      <c r="CV100" s="25" t="str">
        <f>IF('Variance and Mean return'!CV100&lt;'Variance and Mean return'!CV598,'Variance and Mean return'!CV100,"")</f>
        <v/>
      </c>
      <c r="CW100" s="25">
        <f>IF('Variance and Mean return'!CW100&lt;'Variance and Mean return'!CW598,'Variance and Mean return'!CW100,"")</f>
        <v>-5.2686723544379643E-2</v>
      </c>
      <c r="CX100" s="25" t="str">
        <f>IF('Variance and Mean return'!CX100&lt;'Variance and Mean return'!CX598,'Variance and Mean return'!CX100,"")</f>
        <v/>
      </c>
      <c r="CY100" s="25">
        <f>IF('Variance and Mean return'!CY100&lt;'Variance and Mean return'!CY598,'Variance and Mean return'!CY100,"")</f>
        <v>-2.5876617288580483E-2</v>
      </c>
      <c r="CZ100" s="25">
        <f>IF('Variance and Mean return'!CZ100&lt;'Variance and Mean return'!CZ598,'Variance and Mean return'!CZ100,"")</f>
        <v>-4.9162011173183862E-3</v>
      </c>
      <c r="DA100" s="25">
        <f>IF('Variance and Mean return'!DA100&lt;'Variance and Mean return'!DA598,'Variance and Mean return'!DA100,"")</f>
        <v>-7.6992481203007612E-2</v>
      </c>
      <c r="DB100" s="25">
        <f>IF('Variance and Mean return'!DB100&lt;'Variance and Mean return'!DB598,'Variance and Mean return'!DB100,"")</f>
        <v>-7.4805315727104471E-3</v>
      </c>
      <c r="DC100" s="25">
        <f>IF('Variance and Mean return'!DC100&lt;'Variance and Mean return'!DC598,'Variance and Mean return'!DC100,"")</f>
        <v>-1.3999720005586358E-4</v>
      </c>
      <c r="DD100" s="25">
        <f>IF('Variance and Mean return'!DD100&lt;'Variance and Mean return'!DD598,'Variance and Mean return'!DD100,"")</f>
        <v>-7.9776342731138761E-2</v>
      </c>
      <c r="DE100" s="25">
        <f>IF('Variance and Mean return'!DE100&lt;'Variance and Mean return'!DE598,'Variance and Mean return'!DE100,"")</f>
        <v>-3.0240968085480047E-2</v>
      </c>
      <c r="DF100" s="25">
        <f>IF('Variance and Mean return'!DF100&lt;'Variance and Mean return'!DF598,'Variance and Mean return'!DF100,"")</f>
        <v>-1.0405827263267442E-2</v>
      </c>
      <c r="DG100" s="25">
        <f>IF('Variance and Mean return'!DG100&lt;'Variance and Mean return'!DG598,'Variance and Mean return'!DG100,"")</f>
        <v>-1.6832917705735806E-2</v>
      </c>
      <c r="DH100" s="25" t="str">
        <f>IF('Variance and Mean return'!DH100&lt;'Variance and Mean return'!DH598,'Variance and Mean return'!DH100,"")</f>
        <v/>
      </c>
      <c r="DI100" s="25">
        <f>IF('Variance and Mean return'!DI100&lt;'Variance and Mean return'!DI598,'Variance and Mean return'!DI100,"")</f>
        <v>-1.3155349197136679E-2</v>
      </c>
      <c r="DJ100" s="25">
        <f>IF('Variance and Mean return'!DJ100&lt;'Variance and Mean return'!DJ598,'Variance and Mean return'!DJ100,"")</f>
        <v>-1.0514865844815202E-2</v>
      </c>
      <c r="DK100" s="25">
        <f>IF('Variance and Mean return'!DK100&lt;'Variance and Mean return'!DK598,'Variance and Mean return'!DK100,"")</f>
        <v>-5.640420079392916E-3</v>
      </c>
      <c r="DL100" s="25">
        <f>IF('Variance and Mean return'!DL100&lt;'Variance and Mean return'!DL598,'Variance and Mean return'!DL100,"")</f>
        <v>-5.0406280126704339E-2</v>
      </c>
      <c r="DM100" s="25">
        <f>IF('Variance and Mean return'!DM100&lt;'Variance and Mean return'!DM598,'Variance and Mean return'!DM100,"")</f>
        <v>-5.5891604161625974E-2</v>
      </c>
      <c r="DN100" s="25">
        <f>IF('Variance and Mean return'!DN100&lt;'Variance and Mean return'!DN598,'Variance and Mean return'!DN100,"")</f>
        <v>-2.8575306110139365E-2</v>
      </c>
      <c r="DO100" s="25">
        <f>IF('Variance and Mean return'!DO100&lt;'Variance and Mean return'!DO598,'Variance and Mean return'!DO100,"")</f>
        <v>-1.2345679012345734E-2</v>
      </c>
      <c r="DP100" s="25">
        <f>IF('Variance and Mean return'!DP100&lt;'Variance and Mean return'!DP598,'Variance and Mean return'!DP100,"")</f>
        <v>-6.3670749279538974E-2</v>
      </c>
      <c r="DQ100" s="25">
        <f>IF('Variance and Mean return'!DQ100&lt;'Variance and Mean return'!DQ598,'Variance and Mean return'!DQ100,"")</f>
        <v>-3.6023054755043193E-2</v>
      </c>
      <c r="DR100" s="25" t="str">
        <f>IF('Variance and Mean return'!DR100&lt;'Variance and Mean return'!DR598,'Variance and Mean return'!DR100,"")</f>
        <v/>
      </c>
      <c r="DS100" s="25">
        <f>IF('Variance and Mean return'!DS100&lt;'Variance and Mean return'!DS598,'Variance and Mean return'!DS100,"")</f>
        <v>-4.6614872364039828E-2</v>
      </c>
      <c r="DT100" s="25">
        <f>IF('Variance and Mean return'!DT100&lt;'Variance and Mean return'!DT598,'Variance and Mean return'!DT100,"")</f>
        <v>-3.0416857535501607E-2</v>
      </c>
      <c r="DU100" s="25">
        <f>IF('Variance and Mean return'!DU100&lt;'Variance and Mean return'!DU598,'Variance and Mean return'!DU100,"")</f>
        <v>-1.7932716447887076E-3</v>
      </c>
      <c r="DV100" s="25">
        <f>IF('Variance and Mean return'!DV100&lt;'Variance and Mean return'!DV598,'Variance and Mean return'!DV100,"")</f>
        <v>-9.1938707528314012E-3</v>
      </c>
    </row>
    <row r="101" spans="1:126" ht="15" thickBot="1" x14ac:dyDescent="0.35">
      <c r="A101" s="51">
        <v>44433</v>
      </c>
      <c r="B101" s="25" t="str">
        <f>IF('Variance and Mean return'!B101&lt;'Variance and Mean return'!B599,'Variance and Mean return'!B101,"")</f>
        <v/>
      </c>
      <c r="C101" s="25" t="str">
        <f>IF('Variance and Mean return'!C101&lt;'Variance and Mean return'!C599,'Variance and Mean return'!C101,"")</f>
        <v/>
      </c>
      <c r="D101" s="25" t="str">
        <f>IF('Variance and Mean return'!D101&lt;'Variance and Mean return'!D599,'Variance and Mean return'!D101,"")</f>
        <v/>
      </c>
      <c r="E101" s="25" t="str">
        <f>IF('Variance and Mean return'!E101&lt;'Variance and Mean return'!E599,'Variance and Mean return'!E101,"")</f>
        <v/>
      </c>
      <c r="F101" s="25">
        <f>IF('Variance and Mean return'!F101&lt;'Variance and Mean return'!F599,'Variance and Mean return'!F101,"")</f>
        <v>-1.7387387387387321E-2</v>
      </c>
      <c r="G101" s="25" t="str">
        <f>IF('Variance and Mean return'!G101&lt;'Variance and Mean return'!G599,'Variance and Mean return'!G101,"")</f>
        <v/>
      </c>
      <c r="H101" s="25" t="str">
        <f>IF('Variance and Mean return'!H101&lt;'Variance and Mean return'!H599,'Variance and Mean return'!H101,"")</f>
        <v/>
      </c>
      <c r="I101" s="25" t="str">
        <f>IF('Variance and Mean return'!I101&lt;'Variance and Mean return'!I599,'Variance and Mean return'!I101,"")</f>
        <v/>
      </c>
      <c r="J101" s="25" t="str">
        <f>IF('Variance and Mean return'!J101&lt;'Variance and Mean return'!J599,'Variance and Mean return'!J101,"")</f>
        <v/>
      </c>
      <c r="K101" s="25" t="str">
        <f>IF('Variance and Mean return'!K101&lt;'Variance and Mean return'!K599,'Variance and Mean return'!K101,"")</f>
        <v/>
      </c>
      <c r="L101" s="25" t="str">
        <f>IF('Variance and Mean return'!L101&lt;'Variance and Mean return'!L599,'Variance and Mean return'!L101,"")</f>
        <v/>
      </c>
      <c r="M101" s="25">
        <f>IF('Variance and Mean return'!M101&lt;'Variance and Mean return'!M599,'Variance and Mean return'!M101,"")</f>
        <v>-1.3135179764317328E-2</v>
      </c>
      <c r="N101" s="25" t="str">
        <f>IF('Variance and Mean return'!N101&lt;'Variance and Mean return'!N599,'Variance and Mean return'!N101,"")</f>
        <v/>
      </c>
      <c r="O101" s="25">
        <f>IF('Variance and Mean return'!O101&lt;'Variance and Mean return'!O599,'Variance and Mean return'!O101,"")</f>
        <v>-1.9753086419753041E-2</v>
      </c>
      <c r="P101" s="25" t="str">
        <f>IF('Variance and Mean return'!P101&lt;'Variance and Mean return'!P599,'Variance and Mean return'!P101,"")</f>
        <v/>
      </c>
      <c r="Q101" s="25" t="str">
        <f>IF('Variance and Mean return'!Q101&lt;'Variance and Mean return'!Q599,'Variance and Mean return'!Q101,"")</f>
        <v/>
      </c>
      <c r="R101" s="25" t="str">
        <f>IF('Variance and Mean return'!R101&lt;'Variance and Mean return'!R599,'Variance and Mean return'!R101,"")</f>
        <v/>
      </c>
      <c r="S101" s="25" t="str">
        <f>IF('Variance and Mean return'!S101&lt;'Variance and Mean return'!S599,'Variance and Mean return'!S101,"")</f>
        <v/>
      </c>
      <c r="T101" s="25" t="str">
        <f>IF('Variance and Mean return'!T101&lt;'Variance and Mean return'!T599,'Variance and Mean return'!T101,"")</f>
        <v/>
      </c>
      <c r="U101" s="25" t="str">
        <f>IF('Variance and Mean return'!U101&lt;'Variance and Mean return'!U599,'Variance and Mean return'!U101,"")</f>
        <v/>
      </c>
      <c r="V101" s="25" t="str">
        <f>IF('Variance and Mean return'!V101&lt;'Variance and Mean return'!V599,'Variance and Mean return'!V101,"")</f>
        <v/>
      </c>
      <c r="W101" s="25" t="str">
        <f>IF('Variance and Mean return'!W101&lt;'Variance and Mean return'!W599,'Variance and Mean return'!W101,"")</f>
        <v/>
      </c>
      <c r="X101" s="25" t="str">
        <f>IF('Variance and Mean return'!X101&lt;'Variance and Mean return'!X599,'Variance and Mean return'!X101,"")</f>
        <v/>
      </c>
      <c r="Y101" s="25" t="str">
        <f>IF('Variance and Mean return'!Y101&lt;'Variance and Mean return'!Y599,'Variance and Mean return'!Y101,"")</f>
        <v/>
      </c>
      <c r="Z101" s="25" t="str">
        <f>IF('Variance and Mean return'!Z101&lt;'Variance and Mean return'!Z599,'Variance and Mean return'!Z101,"")</f>
        <v/>
      </c>
      <c r="AA101" s="25" t="str">
        <f>IF('Variance and Mean return'!AA101&lt;'Variance and Mean return'!AA599,'Variance and Mean return'!AA101,"")</f>
        <v/>
      </c>
      <c r="AB101" s="25" t="str">
        <f>IF('Variance and Mean return'!AB101&lt;'Variance and Mean return'!AB599,'Variance and Mean return'!AB101,"")</f>
        <v/>
      </c>
      <c r="AC101" s="25" t="str">
        <f>IF('Variance and Mean return'!AC101&lt;'Variance and Mean return'!AC599,'Variance and Mean return'!AC101,"")</f>
        <v/>
      </c>
      <c r="AD101" s="25" t="str">
        <f>IF('Variance and Mean return'!AD101&lt;'Variance and Mean return'!AD599,'Variance and Mean return'!AD101,"")</f>
        <v/>
      </c>
      <c r="AE101" s="25" t="str">
        <f>IF('Variance and Mean return'!AE101&lt;'Variance and Mean return'!AE599,'Variance and Mean return'!AE101,"")</f>
        <v/>
      </c>
      <c r="AF101" s="25" t="str">
        <f>IF('Variance and Mean return'!AF101&lt;'Variance and Mean return'!AF599,'Variance and Mean return'!AF101,"")</f>
        <v/>
      </c>
      <c r="AG101" s="25" t="str">
        <f>IF('Variance and Mean return'!AG101&lt;'Variance and Mean return'!AG599,'Variance and Mean return'!AG101,"")</f>
        <v/>
      </c>
      <c r="AH101" s="25" t="str">
        <f>IF('Variance and Mean return'!AH101&lt;'Variance and Mean return'!AH599,'Variance and Mean return'!AH101,"")</f>
        <v/>
      </c>
      <c r="AI101" s="25" t="str">
        <f>IF('Variance and Mean return'!AI101&lt;'Variance and Mean return'!AI599,'Variance and Mean return'!AI101,"")</f>
        <v/>
      </c>
      <c r="AJ101" s="25" t="str">
        <f>IF('Variance and Mean return'!AJ101&lt;'Variance and Mean return'!AJ599,'Variance and Mean return'!AJ101,"")</f>
        <v/>
      </c>
      <c r="AK101" s="25" t="str">
        <f>IF('Variance and Mean return'!AK101&lt;'Variance and Mean return'!AK599,'Variance and Mean return'!AK101,"")</f>
        <v/>
      </c>
      <c r="AL101" s="25" t="str">
        <f>IF('Variance and Mean return'!AL101&lt;'Variance and Mean return'!AL599,'Variance and Mean return'!AL101,"")</f>
        <v/>
      </c>
      <c r="AM101" s="25" t="str">
        <f>IF('Variance and Mean return'!AM101&lt;'Variance and Mean return'!AM599,'Variance and Mean return'!AM101,"")</f>
        <v/>
      </c>
      <c r="AN101" s="25">
        <f>IF('Variance and Mean return'!AN101&lt;'Variance and Mean return'!AN599,'Variance and Mean return'!AN101,"")</f>
        <v>-8.9114100995979495E-3</v>
      </c>
      <c r="AO101" s="25" t="str">
        <f>IF('Variance and Mean return'!AO101&lt;'Variance and Mean return'!AO599,'Variance and Mean return'!AO101,"")</f>
        <v/>
      </c>
      <c r="AP101" s="25" t="str">
        <f>IF('Variance and Mean return'!AP101&lt;'Variance and Mean return'!AP599,'Variance and Mean return'!AP101,"")</f>
        <v/>
      </c>
      <c r="AQ101" s="25" t="str">
        <f>IF('Variance and Mean return'!AQ101&lt;'Variance and Mean return'!AQ599,'Variance and Mean return'!AQ101,"")</f>
        <v/>
      </c>
      <c r="AR101" s="25" t="str">
        <f>IF('Variance and Mean return'!AR101&lt;'Variance and Mean return'!AR599,'Variance and Mean return'!AR101,"")</f>
        <v/>
      </c>
      <c r="AS101" s="25" t="str">
        <f>IF('Variance and Mean return'!AS101&lt;'Variance and Mean return'!AS599,'Variance and Mean return'!AS101,"")</f>
        <v/>
      </c>
      <c r="AT101" s="25" t="str">
        <f>IF('Variance and Mean return'!AT101&lt;'Variance and Mean return'!AT599,'Variance and Mean return'!AT101,"")</f>
        <v/>
      </c>
      <c r="AU101" s="25" t="str">
        <f>IF('Variance and Mean return'!AU101&lt;'Variance and Mean return'!AU599,'Variance and Mean return'!AU101,"")</f>
        <v/>
      </c>
      <c r="AV101" s="25" t="str">
        <f>IF('Variance and Mean return'!AV101&lt;'Variance and Mean return'!AV599,'Variance and Mean return'!AV101,"")</f>
        <v/>
      </c>
      <c r="AW101" s="25">
        <f>IF('Variance and Mean return'!AW101&lt;'Variance and Mean return'!AW599,'Variance and Mean return'!AW101,"")</f>
        <v>-3.9166874118331529E-3</v>
      </c>
      <c r="AX101" s="25" t="str">
        <f>IF('Variance and Mean return'!AX101&lt;'Variance and Mean return'!AX599,'Variance and Mean return'!AX101,"")</f>
        <v/>
      </c>
      <c r="AY101" s="25" t="str">
        <f>IF('Variance and Mean return'!AY101&lt;'Variance and Mean return'!AY599,'Variance and Mean return'!AY101,"")</f>
        <v/>
      </c>
      <c r="AZ101" s="25" t="str">
        <f>IF('Variance and Mean return'!AZ101&lt;'Variance and Mean return'!AZ599,'Variance and Mean return'!AZ101,"")</f>
        <v/>
      </c>
      <c r="BA101" s="25">
        <f>IF('Variance and Mean return'!BA101&lt;'Variance and Mean return'!BA599,'Variance and Mean return'!BA101,"")</f>
        <v>-1.2285012285013774E-3</v>
      </c>
      <c r="BB101" s="25" t="str">
        <f>IF('Variance and Mean return'!BB101&lt;'Variance and Mean return'!BB599,'Variance and Mean return'!BB101,"")</f>
        <v/>
      </c>
      <c r="BC101" s="25" t="str">
        <f>IF('Variance and Mean return'!BC101&lt;'Variance and Mean return'!BC599,'Variance and Mean return'!BC101,"")</f>
        <v/>
      </c>
      <c r="BD101" s="25" t="str">
        <f>IF('Variance and Mean return'!BD101&lt;'Variance and Mean return'!BD599,'Variance and Mean return'!BD101,"")</f>
        <v/>
      </c>
      <c r="BE101" s="25" t="str">
        <f>IF('Variance and Mean return'!BE101&lt;'Variance and Mean return'!BE599,'Variance and Mean return'!BE101,"")</f>
        <v/>
      </c>
      <c r="BF101" s="25" t="str">
        <f>IF('Variance and Mean return'!BF101&lt;'Variance and Mean return'!BF599,'Variance and Mean return'!BF101,"")</f>
        <v/>
      </c>
      <c r="BG101" s="25" t="str">
        <f>IF('Variance and Mean return'!BG101&lt;'Variance and Mean return'!BG599,'Variance and Mean return'!BG101,"")</f>
        <v/>
      </c>
      <c r="BH101" s="25" t="str">
        <f>IF('Variance and Mean return'!BH101&lt;'Variance and Mean return'!BH599,'Variance and Mean return'!BH101,"")</f>
        <v/>
      </c>
      <c r="BI101" s="25" t="str">
        <f>IF('Variance and Mean return'!BI101&lt;'Variance and Mean return'!BI599,'Variance and Mean return'!BI101,"")</f>
        <v/>
      </c>
      <c r="BJ101" s="25" t="str">
        <f>IF('Variance and Mean return'!BJ101&lt;'Variance and Mean return'!BJ599,'Variance and Mean return'!BJ101,"")</f>
        <v/>
      </c>
      <c r="BK101" s="25" t="str">
        <f>IF('Variance and Mean return'!BK101&lt;'Variance and Mean return'!BK599,'Variance and Mean return'!BK101,"")</f>
        <v/>
      </c>
      <c r="BL101" s="25" t="str">
        <f>IF('Variance and Mean return'!BL101&lt;'Variance and Mean return'!BL599,'Variance and Mean return'!BL101,"")</f>
        <v/>
      </c>
      <c r="BM101" s="25" t="str">
        <f>IF('Variance and Mean return'!BM101&lt;'Variance and Mean return'!BM599,'Variance and Mean return'!BM101,"")</f>
        <v/>
      </c>
      <c r="BN101" s="25" t="str">
        <f>IF('Variance and Mean return'!BN101&lt;'Variance and Mean return'!BN599,'Variance and Mean return'!BN101,"")</f>
        <v/>
      </c>
      <c r="BO101" s="25" t="str">
        <f>IF('Variance and Mean return'!BO101&lt;'Variance and Mean return'!BO599,'Variance and Mean return'!BO101,"")</f>
        <v/>
      </c>
      <c r="BP101" s="25">
        <f>IF('Variance and Mean return'!BP101&lt;'Variance and Mean return'!BP599,'Variance and Mean return'!BP101,"")</f>
        <v>-6.7174205105239304E-3</v>
      </c>
      <c r="BQ101" s="25" t="str">
        <f>IF('Variance and Mean return'!BQ101&lt;'Variance and Mean return'!BQ599,'Variance and Mean return'!BQ101,"")</f>
        <v/>
      </c>
      <c r="BR101" s="25" t="str">
        <f>IF('Variance and Mean return'!BR101&lt;'Variance and Mean return'!BR599,'Variance and Mean return'!BR101,"")</f>
        <v/>
      </c>
      <c r="BS101" s="25" t="str">
        <f>IF('Variance and Mean return'!BS101&lt;'Variance and Mean return'!BS599,'Variance and Mean return'!BS101,"")</f>
        <v/>
      </c>
      <c r="BT101" s="25" t="str">
        <f>IF('Variance and Mean return'!BT101&lt;'Variance and Mean return'!BT599,'Variance and Mean return'!BT101,"")</f>
        <v/>
      </c>
      <c r="BU101" s="25" t="str">
        <f>IF('Variance and Mean return'!BU101&lt;'Variance and Mean return'!BU599,'Variance and Mean return'!BU101,"")</f>
        <v/>
      </c>
      <c r="BV101" s="25" t="str">
        <f>IF('Variance and Mean return'!BV101&lt;'Variance and Mean return'!BV599,'Variance and Mean return'!BV101,"")</f>
        <v/>
      </c>
      <c r="BW101" s="25">
        <f>IF('Variance and Mean return'!BW101&lt;'Variance and Mean return'!BW599,'Variance and Mean return'!BW101,"")</f>
        <v>-2.6526801405975409E-2</v>
      </c>
      <c r="BX101" s="25">
        <f>IF('Variance and Mean return'!BX101&lt;'Variance and Mean return'!BX599,'Variance and Mean return'!BX101,"")</f>
        <v>-5.4664723032069595E-3</v>
      </c>
      <c r="BY101" s="25" t="str">
        <f>IF('Variance and Mean return'!BY101&lt;'Variance and Mean return'!BY599,'Variance and Mean return'!BY101,"")</f>
        <v/>
      </c>
      <c r="BZ101" s="25" t="str">
        <f>IF('Variance and Mean return'!BZ101&lt;'Variance and Mean return'!BZ599,'Variance and Mean return'!BZ101,"")</f>
        <v/>
      </c>
      <c r="CA101" s="25" t="str">
        <f>IF('Variance and Mean return'!CA101&lt;'Variance and Mean return'!CA599,'Variance and Mean return'!CA101,"")</f>
        <v/>
      </c>
      <c r="CB101" s="25" t="str">
        <f>IF('Variance and Mean return'!CB101&lt;'Variance and Mean return'!CB599,'Variance and Mean return'!CB101,"")</f>
        <v/>
      </c>
      <c r="CC101" s="25">
        <f>IF('Variance and Mean return'!CC101&lt;'Variance and Mean return'!CC599,'Variance and Mean return'!CC101,"")</f>
        <v>-5.4589464297088997E-2</v>
      </c>
      <c r="CD101" s="25">
        <f>IF('Variance and Mean return'!CD101&lt;'Variance and Mean return'!CD599,'Variance and Mean return'!CD101,"")</f>
        <v>-3.1715826197272756E-3</v>
      </c>
      <c r="CE101" s="25" t="str">
        <f>IF('Variance and Mean return'!CE101&lt;'Variance and Mean return'!CE599,'Variance and Mean return'!CE101,"")</f>
        <v/>
      </c>
      <c r="CF101" s="25" t="str">
        <f>IF('Variance and Mean return'!CF101&lt;'Variance and Mean return'!CF599,'Variance and Mean return'!CF101,"")</f>
        <v/>
      </c>
      <c r="CG101" s="25" t="str">
        <f>IF('Variance and Mean return'!CG101&lt;'Variance and Mean return'!CG599,'Variance and Mean return'!CG101,"")</f>
        <v/>
      </c>
      <c r="CH101" s="25">
        <f>IF('Variance and Mean return'!CH101&lt;'Variance and Mean return'!CH599,'Variance and Mean return'!CH101,"")</f>
        <v>-1.1960585153786285E-3</v>
      </c>
      <c r="CI101" s="25" t="str">
        <f>IF('Variance and Mean return'!CI101&lt;'Variance and Mean return'!CI599,'Variance and Mean return'!CI101,"")</f>
        <v/>
      </c>
      <c r="CJ101" s="25" t="str">
        <f>IF('Variance and Mean return'!CJ101&lt;'Variance and Mean return'!CJ599,'Variance and Mean return'!CJ101,"")</f>
        <v/>
      </c>
      <c r="CK101" s="25" t="str">
        <f>IF('Variance and Mean return'!CK101&lt;'Variance and Mean return'!CK599,'Variance and Mean return'!CK101,"")</f>
        <v/>
      </c>
      <c r="CL101" s="25">
        <f>IF('Variance and Mean return'!CL101&lt;'Variance and Mean return'!CL599,'Variance and Mean return'!CL101,"")</f>
        <v>-3.4281620957838932E-3</v>
      </c>
      <c r="CM101" s="25" t="str">
        <f>IF('Variance and Mean return'!CM101&lt;'Variance and Mean return'!CM599,'Variance and Mean return'!CM101,"")</f>
        <v/>
      </c>
      <c r="CN101" s="25" t="str">
        <f>IF('Variance and Mean return'!CN101&lt;'Variance and Mean return'!CN599,'Variance and Mean return'!CN101,"")</f>
        <v/>
      </c>
      <c r="CO101" s="25" t="str">
        <f>IF('Variance and Mean return'!CO101&lt;'Variance and Mean return'!CO599,'Variance and Mean return'!CO101,"")</f>
        <v/>
      </c>
      <c r="CP101" s="25">
        <f>IF('Variance and Mean return'!CP101&lt;'Variance and Mean return'!CP599,'Variance and Mean return'!CP101,"")</f>
        <v>-2.2205303895444728E-2</v>
      </c>
      <c r="CQ101" s="25" t="str">
        <f>IF('Variance and Mean return'!CQ101&lt;'Variance and Mean return'!CQ599,'Variance and Mean return'!CQ101,"")</f>
        <v/>
      </c>
      <c r="CR101" s="25">
        <f>IF('Variance and Mean return'!CR101&lt;'Variance and Mean return'!CR599,'Variance and Mean return'!CR101,"")</f>
        <v>-4.1328413284131837E-3</v>
      </c>
      <c r="CS101" s="25">
        <f>IF('Variance and Mean return'!CS101&lt;'Variance and Mean return'!CS599,'Variance and Mean return'!CS101,"")</f>
        <v>-1.4145882703847201E-2</v>
      </c>
      <c r="CT101" s="25">
        <f>IF('Variance and Mean return'!CT101&lt;'Variance and Mean return'!CT599,'Variance and Mean return'!CT101,"")</f>
        <v>-7.8690588605601075E-4</v>
      </c>
      <c r="CU101" s="25">
        <f>IF('Variance and Mean return'!CU101&lt;'Variance and Mean return'!CU599,'Variance and Mean return'!CU101,"")</f>
        <v>-1.1874143540200222E-2</v>
      </c>
      <c r="CV101" s="25" t="str">
        <f>IF('Variance and Mean return'!CV101&lt;'Variance and Mean return'!CV599,'Variance and Mean return'!CV101,"")</f>
        <v/>
      </c>
      <c r="CW101" s="25" t="str">
        <f>IF('Variance and Mean return'!CW101&lt;'Variance and Mean return'!CW599,'Variance and Mean return'!CW101,"")</f>
        <v/>
      </c>
      <c r="CX101" s="25">
        <f>IF('Variance and Mean return'!CX101&lt;'Variance and Mean return'!CX599,'Variance and Mean return'!CX101,"")</f>
        <v>-2.1060842433697213E-2</v>
      </c>
      <c r="CY101" s="25" t="str">
        <f>IF('Variance and Mean return'!CY101&lt;'Variance and Mean return'!CY599,'Variance and Mean return'!CY101,"")</f>
        <v/>
      </c>
      <c r="CZ101" s="25" t="str">
        <f>IF('Variance and Mean return'!CZ101&lt;'Variance and Mean return'!CZ599,'Variance and Mean return'!CZ101,"")</f>
        <v/>
      </c>
      <c r="DA101" s="25" t="str">
        <f>IF('Variance and Mean return'!DA101&lt;'Variance and Mean return'!DA599,'Variance and Mean return'!DA101,"")</f>
        <v/>
      </c>
      <c r="DB101" s="25">
        <f>IF('Variance and Mean return'!DB101&lt;'Variance and Mean return'!DB599,'Variance and Mean return'!DB101,"")</f>
        <v>-2.9849155162298135E-4</v>
      </c>
      <c r="DC101" s="25" t="str">
        <f>IF('Variance and Mean return'!DC101&lt;'Variance and Mean return'!DC599,'Variance and Mean return'!DC101,"")</f>
        <v/>
      </c>
      <c r="DD101" s="25" t="str">
        <f>IF('Variance and Mean return'!DD101&lt;'Variance and Mean return'!DD599,'Variance and Mean return'!DD101,"")</f>
        <v/>
      </c>
      <c r="DE101" s="25" t="str">
        <f>IF('Variance and Mean return'!DE101&lt;'Variance and Mean return'!DE599,'Variance and Mean return'!DE101,"")</f>
        <v/>
      </c>
      <c r="DF101" s="25" t="str">
        <f>IF('Variance and Mean return'!DF101&lt;'Variance and Mean return'!DF599,'Variance and Mean return'!DF101,"")</f>
        <v/>
      </c>
      <c r="DG101" s="25" t="str">
        <f>IF('Variance and Mean return'!DG101&lt;'Variance and Mean return'!DG599,'Variance and Mean return'!DG101,"")</f>
        <v/>
      </c>
      <c r="DH101" s="25">
        <f>IF('Variance and Mean return'!DH101&lt;'Variance and Mean return'!DH599,'Variance and Mean return'!DH101,"")</f>
        <v>-9.719180976527908E-3</v>
      </c>
      <c r="DI101" s="25" t="str">
        <f>IF('Variance and Mean return'!DI101&lt;'Variance and Mean return'!DI599,'Variance and Mean return'!DI101,"")</f>
        <v/>
      </c>
      <c r="DJ101" s="25" t="str">
        <f>IF('Variance and Mean return'!DJ101&lt;'Variance and Mean return'!DJ599,'Variance and Mean return'!DJ101,"")</f>
        <v/>
      </c>
      <c r="DK101" s="25" t="str">
        <f>IF('Variance and Mean return'!DK101&lt;'Variance and Mean return'!DK599,'Variance and Mean return'!DK101,"")</f>
        <v/>
      </c>
      <c r="DL101" s="25" t="str">
        <f>IF('Variance and Mean return'!DL101&lt;'Variance and Mean return'!DL599,'Variance and Mean return'!DL101,"")</f>
        <v/>
      </c>
      <c r="DM101" s="25" t="str">
        <f>IF('Variance and Mean return'!DM101&lt;'Variance and Mean return'!DM599,'Variance and Mean return'!DM101,"")</f>
        <v/>
      </c>
      <c r="DN101" s="25">
        <f>IF('Variance and Mean return'!DN101&lt;'Variance and Mean return'!DN599,'Variance and Mean return'!DN101,"")</f>
        <v>-2.0536781484298605E-2</v>
      </c>
      <c r="DO101" s="25" t="str">
        <f>IF('Variance and Mean return'!DO101&lt;'Variance and Mean return'!DO599,'Variance and Mean return'!DO101,"")</f>
        <v/>
      </c>
      <c r="DP101" s="25" t="str">
        <f>IF('Variance and Mean return'!DP101&lt;'Variance and Mean return'!DP599,'Variance and Mean return'!DP101,"")</f>
        <v/>
      </c>
      <c r="DQ101" s="25" t="str">
        <f>IF('Variance and Mean return'!DQ101&lt;'Variance and Mean return'!DQ599,'Variance and Mean return'!DQ101,"")</f>
        <v/>
      </c>
      <c r="DR101" s="25" t="str">
        <f>IF('Variance and Mean return'!DR101&lt;'Variance and Mean return'!DR599,'Variance and Mean return'!DR101,"")</f>
        <v/>
      </c>
      <c r="DS101" s="25" t="str">
        <f>IF('Variance and Mean return'!DS101&lt;'Variance and Mean return'!DS599,'Variance and Mean return'!DS101,"")</f>
        <v/>
      </c>
      <c r="DT101" s="25" t="str">
        <f>IF('Variance and Mean return'!DT101&lt;'Variance and Mean return'!DT599,'Variance and Mean return'!DT101,"")</f>
        <v/>
      </c>
      <c r="DU101" s="25" t="str">
        <f>IF('Variance and Mean return'!DU101&lt;'Variance and Mean return'!DU599,'Variance and Mean return'!DU101,"")</f>
        <v/>
      </c>
      <c r="DV101" s="25" t="str">
        <f>IF('Variance and Mean return'!DV101&lt;'Variance and Mean return'!DV599,'Variance and Mean return'!DV101,"")</f>
        <v/>
      </c>
    </row>
    <row r="102" spans="1:126" ht="15" thickBot="1" x14ac:dyDescent="0.35">
      <c r="A102" s="51">
        <v>44434</v>
      </c>
      <c r="B102" s="25" t="str">
        <f>IF('Variance and Mean return'!B102&lt;'Variance and Mean return'!B600,'Variance and Mean return'!B102,"")</f>
        <v/>
      </c>
      <c r="C102" s="25" t="str">
        <f>IF('Variance and Mean return'!C102&lt;'Variance and Mean return'!C600,'Variance and Mean return'!C102,"")</f>
        <v/>
      </c>
      <c r="D102" s="25" t="str">
        <f>IF('Variance and Mean return'!D102&lt;'Variance and Mean return'!D600,'Variance and Mean return'!D102,"")</f>
        <v/>
      </c>
      <c r="E102" s="25">
        <f>IF('Variance and Mean return'!E102&lt;'Variance and Mean return'!E600,'Variance and Mean return'!E102,"")</f>
        <v>-1.0697475395806566E-2</v>
      </c>
      <c r="F102" s="25" t="str">
        <f>IF('Variance and Mean return'!F102&lt;'Variance and Mean return'!F600,'Variance and Mean return'!F102,"")</f>
        <v/>
      </c>
      <c r="G102" s="25">
        <f>IF('Variance and Mean return'!G102&lt;'Variance and Mean return'!G600,'Variance and Mean return'!G102,"")</f>
        <v>-1.1471321695760706E-2</v>
      </c>
      <c r="H102" s="25" t="str">
        <f>IF('Variance and Mean return'!H102&lt;'Variance and Mean return'!H600,'Variance and Mean return'!H102,"")</f>
        <v/>
      </c>
      <c r="I102" s="25">
        <f>IF('Variance and Mean return'!I102&lt;'Variance and Mean return'!I600,'Variance and Mean return'!I102,"")</f>
        <v>-2.3244312561820024E-2</v>
      </c>
      <c r="J102" s="25" t="str">
        <f>IF('Variance and Mean return'!J102&lt;'Variance and Mean return'!J600,'Variance and Mean return'!J102,"")</f>
        <v/>
      </c>
      <c r="K102" s="25" t="str">
        <f>IF('Variance and Mean return'!K102&lt;'Variance and Mean return'!K600,'Variance and Mean return'!K102,"")</f>
        <v/>
      </c>
      <c r="L102" s="25" t="str">
        <f>IF('Variance and Mean return'!L102&lt;'Variance and Mean return'!L600,'Variance and Mean return'!L102,"")</f>
        <v/>
      </c>
      <c r="M102" s="25">
        <f>IF('Variance and Mean return'!M102&lt;'Variance and Mean return'!M600,'Variance and Mean return'!M102,"")</f>
        <v>-1.977487070276851E-2</v>
      </c>
      <c r="N102" s="25">
        <f>IF('Variance and Mean return'!N102&lt;'Variance and Mean return'!N600,'Variance and Mean return'!N102,"")</f>
        <v>-1.8957345971564177E-3</v>
      </c>
      <c r="O102" s="25">
        <f>IF('Variance and Mean return'!O102&lt;'Variance and Mean return'!O600,'Variance and Mean return'!O102,"")</f>
        <v>-7.5566750629724178E-3</v>
      </c>
      <c r="P102" s="25">
        <f>IF('Variance and Mean return'!P102&lt;'Variance and Mean return'!P600,'Variance and Mean return'!P102,"")</f>
        <v>-3.9018503620273481E-2</v>
      </c>
      <c r="Q102" s="25">
        <f>IF('Variance and Mean return'!Q102&lt;'Variance and Mean return'!Q600,'Variance and Mean return'!Q102,"")</f>
        <v>-2.2665764546684897E-2</v>
      </c>
      <c r="R102" s="25" t="str">
        <f>IF('Variance and Mean return'!R102&lt;'Variance and Mean return'!R600,'Variance and Mean return'!R102,"")</f>
        <v/>
      </c>
      <c r="S102" s="25" t="str">
        <f>IF('Variance and Mean return'!S102&lt;'Variance and Mean return'!S600,'Variance and Mean return'!S102,"")</f>
        <v/>
      </c>
      <c r="T102" s="25">
        <f>IF('Variance and Mean return'!T102&lt;'Variance and Mean return'!T600,'Variance and Mean return'!T102,"")</f>
        <v>-1.4720051386361233E-2</v>
      </c>
      <c r="U102" s="25" t="str">
        <f>IF('Variance and Mean return'!U102&lt;'Variance and Mean return'!U600,'Variance and Mean return'!U102,"")</f>
        <v/>
      </c>
      <c r="V102" s="25" t="str">
        <f>IF('Variance and Mean return'!V102&lt;'Variance and Mean return'!V600,'Variance and Mean return'!V102,"")</f>
        <v/>
      </c>
      <c r="W102" s="25">
        <f>IF('Variance and Mean return'!W102&lt;'Variance and Mean return'!W600,'Variance and Mean return'!W102,"")</f>
        <v>-1.6717399709214043E-3</v>
      </c>
      <c r="X102" s="25" t="str">
        <f>IF('Variance and Mean return'!X102&lt;'Variance and Mean return'!X600,'Variance and Mean return'!X102,"")</f>
        <v/>
      </c>
      <c r="Y102" s="25" t="str">
        <f>IF('Variance and Mean return'!Y102&lt;'Variance and Mean return'!Y600,'Variance and Mean return'!Y102,"")</f>
        <v/>
      </c>
      <c r="Z102" s="25" t="str">
        <f>IF('Variance and Mean return'!Z102&lt;'Variance and Mean return'!Z600,'Variance and Mean return'!Z102,"")</f>
        <v/>
      </c>
      <c r="AA102" s="25" t="str">
        <f>IF('Variance and Mean return'!AA102&lt;'Variance and Mean return'!AA600,'Variance and Mean return'!AA102,"")</f>
        <v/>
      </c>
      <c r="AB102" s="25" t="str">
        <f>IF('Variance and Mean return'!AB102&lt;'Variance and Mean return'!AB600,'Variance and Mean return'!AB102,"")</f>
        <v/>
      </c>
      <c r="AC102" s="25" t="str">
        <f>IF('Variance and Mean return'!AC102&lt;'Variance and Mean return'!AC600,'Variance and Mean return'!AC102,"")</f>
        <v/>
      </c>
      <c r="AD102" s="25">
        <f>IF('Variance and Mean return'!AD102&lt;'Variance and Mean return'!AD600,'Variance and Mean return'!AD102,"")</f>
        <v>-4.2918454935623185E-3</v>
      </c>
      <c r="AE102" s="25">
        <f>IF('Variance and Mean return'!AE102&lt;'Variance and Mean return'!AE600,'Variance and Mean return'!AE102,"")</f>
        <v>-3.4913634693128914E-3</v>
      </c>
      <c r="AF102" s="25">
        <f>IF('Variance and Mean return'!AF102&lt;'Variance and Mean return'!AF600,'Variance and Mean return'!AF102,"")</f>
        <v>-3.1846340603201018E-3</v>
      </c>
      <c r="AG102" s="25" t="str">
        <f>IF('Variance and Mean return'!AG102&lt;'Variance and Mean return'!AG600,'Variance and Mean return'!AG102,"")</f>
        <v/>
      </c>
      <c r="AH102" s="25" t="str">
        <f>IF('Variance and Mean return'!AH102&lt;'Variance and Mean return'!AH600,'Variance and Mean return'!AH102,"")</f>
        <v/>
      </c>
      <c r="AI102" s="25">
        <f>IF('Variance and Mean return'!AI102&lt;'Variance and Mean return'!AI600,'Variance and Mean return'!AI102,"")</f>
        <v>-5.6798623063683329E-2</v>
      </c>
      <c r="AJ102" s="25">
        <f>IF('Variance and Mean return'!AJ102&lt;'Variance and Mean return'!AJ600,'Variance and Mean return'!AJ102,"")</f>
        <v>-5.0709392026757616E-3</v>
      </c>
      <c r="AK102" s="25">
        <f>IF('Variance and Mean return'!AK102&lt;'Variance and Mean return'!AK600,'Variance and Mean return'!AK102,"")</f>
        <v>-2.10444271239284E-2</v>
      </c>
      <c r="AL102" s="25">
        <f>IF('Variance and Mean return'!AL102&lt;'Variance and Mean return'!AL600,'Variance and Mean return'!AL102,"")</f>
        <v>-1.3301088270858408E-2</v>
      </c>
      <c r="AM102" s="25">
        <f>IF('Variance and Mean return'!AM102&lt;'Variance and Mean return'!AM600,'Variance and Mean return'!AM102,"")</f>
        <v>-1.5122470713525127E-2</v>
      </c>
      <c r="AN102" s="25" t="str">
        <f>IF('Variance and Mean return'!AN102&lt;'Variance and Mean return'!AN600,'Variance and Mean return'!AN102,"")</f>
        <v/>
      </c>
      <c r="AO102" s="25" t="str">
        <f>IF('Variance and Mean return'!AO102&lt;'Variance and Mean return'!AO600,'Variance and Mean return'!AO102,"")</f>
        <v/>
      </c>
      <c r="AP102" s="25" t="str">
        <f>IF('Variance and Mean return'!AP102&lt;'Variance and Mean return'!AP600,'Variance and Mean return'!AP102,"")</f>
        <v/>
      </c>
      <c r="AQ102" s="25" t="str">
        <f>IF('Variance and Mean return'!AQ102&lt;'Variance and Mean return'!AQ600,'Variance and Mean return'!AQ102,"")</f>
        <v/>
      </c>
      <c r="AR102" s="25">
        <f>IF('Variance and Mean return'!AR102&lt;'Variance and Mean return'!AR600,'Variance and Mean return'!AR102,"")</f>
        <v>-6.4006024096386893E-3</v>
      </c>
      <c r="AS102" s="25" t="str">
        <f>IF('Variance and Mean return'!AS102&lt;'Variance and Mean return'!AS600,'Variance and Mean return'!AS102,"")</f>
        <v/>
      </c>
      <c r="AT102" s="25" t="str">
        <f>IF('Variance and Mean return'!AT102&lt;'Variance and Mean return'!AT600,'Variance and Mean return'!AT102,"")</f>
        <v/>
      </c>
      <c r="AU102" s="25" t="str">
        <f>IF('Variance and Mean return'!AU102&lt;'Variance and Mean return'!AU600,'Variance and Mean return'!AU102,"")</f>
        <v/>
      </c>
      <c r="AV102" s="25" t="str">
        <f>IF('Variance and Mean return'!AV102&lt;'Variance and Mean return'!AV600,'Variance and Mean return'!AV102,"")</f>
        <v/>
      </c>
      <c r="AW102" s="25" t="str">
        <f>IF('Variance and Mean return'!AW102&lt;'Variance and Mean return'!AW600,'Variance and Mean return'!AW102,"")</f>
        <v/>
      </c>
      <c r="AX102" s="25">
        <f>IF('Variance and Mean return'!AX102&lt;'Variance and Mean return'!AX600,'Variance and Mean return'!AX102,"")</f>
        <v>-7.9481280066932003E-3</v>
      </c>
      <c r="AY102" s="25">
        <f>IF('Variance and Mean return'!AY102&lt;'Variance and Mean return'!AY600,'Variance and Mean return'!AY102,"")</f>
        <v>-1.6590626296142719E-2</v>
      </c>
      <c r="AZ102" s="25" t="str">
        <f>IF('Variance and Mean return'!AZ102&lt;'Variance and Mean return'!AZ600,'Variance and Mean return'!AZ102,"")</f>
        <v/>
      </c>
      <c r="BA102" s="25" t="str">
        <f>IF('Variance and Mean return'!BA102&lt;'Variance and Mean return'!BA600,'Variance and Mean return'!BA102,"")</f>
        <v/>
      </c>
      <c r="BB102" s="25" t="str">
        <f>IF('Variance and Mean return'!BB102&lt;'Variance and Mean return'!BB600,'Variance and Mean return'!BB102,"")</f>
        <v/>
      </c>
      <c r="BC102" s="25" t="str">
        <f>IF('Variance and Mean return'!BC102&lt;'Variance and Mean return'!BC600,'Variance and Mean return'!BC102,"")</f>
        <v/>
      </c>
      <c r="BD102" s="25" t="str">
        <f>IF('Variance and Mean return'!BD102&lt;'Variance and Mean return'!BD600,'Variance and Mean return'!BD102,"")</f>
        <v/>
      </c>
      <c r="BE102" s="25">
        <f>IF('Variance and Mean return'!BE102&lt;'Variance and Mean return'!BE600,'Variance and Mean return'!BE102,"")</f>
        <v>-9.9591419816139615E-3</v>
      </c>
      <c r="BF102" s="25" t="str">
        <f>IF('Variance and Mean return'!BF102&lt;'Variance and Mean return'!BF600,'Variance and Mean return'!BF102,"")</f>
        <v/>
      </c>
      <c r="BG102" s="25">
        <f>IF('Variance and Mean return'!BG102&lt;'Variance and Mean return'!BG600,'Variance and Mean return'!BG102,"")</f>
        <v>-3.5129932627526506E-2</v>
      </c>
      <c r="BH102" s="25">
        <f>IF('Variance and Mean return'!BH102&lt;'Variance and Mean return'!BH600,'Variance and Mean return'!BH102,"")</f>
        <v>-1.0194834617126558E-3</v>
      </c>
      <c r="BI102" s="25">
        <f>IF('Variance and Mean return'!BI102&lt;'Variance and Mean return'!BI600,'Variance and Mean return'!BI102,"")</f>
        <v>-7.9103493737638919E-3</v>
      </c>
      <c r="BJ102" s="25" t="str">
        <f>IF('Variance and Mean return'!BJ102&lt;'Variance and Mean return'!BJ600,'Variance and Mean return'!BJ102,"")</f>
        <v/>
      </c>
      <c r="BK102" s="25" t="str">
        <f>IF('Variance and Mean return'!BK102&lt;'Variance and Mean return'!BK600,'Variance and Mean return'!BK102,"")</f>
        <v/>
      </c>
      <c r="BL102" s="25" t="str">
        <f>IF('Variance and Mean return'!BL102&lt;'Variance and Mean return'!BL600,'Variance and Mean return'!BL102,"")</f>
        <v/>
      </c>
      <c r="BM102" s="25" t="str">
        <f>IF('Variance and Mean return'!BM102&lt;'Variance and Mean return'!BM600,'Variance and Mean return'!BM102,"")</f>
        <v/>
      </c>
      <c r="BN102" s="25">
        <f>IF('Variance and Mean return'!BN102&lt;'Variance and Mean return'!BN600,'Variance and Mean return'!BN102,"")</f>
        <v>-2.347680268306318E-2</v>
      </c>
      <c r="BO102" s="25" t="str">
        <f>IF('Variance and Mean return'!BO102&lt;'Variance and Mean return'!BO600,'Variance and Mean return'!BO102,"")</f>
        <v/>
      </c>
      <c r="BP102" s="25" t="str">
        <f>IF('Variance and Mean return'!BP102&lt;'Variance and Mean return'!BP600,'Variance and Mean return'!BP102,"")</f>
        <v/>
      </c>
      <c r="BQ102" s="25" t="str">
        <f>IF('Variance and Mean return'!BQ102&lt;'Variance and Mean return'!BQ600,'Variance and Mean return'!BQ102,"")</f>
        <v/>
      </c>
      <c r="BR102" s="25">
        <f>IF('Variance and Mean return'!BR102&lt;'Variance and Mean return'!BR600,'Variance and Mean return'!BR102,"")</f>
        <v>-1.6835146250528399E-2</v>
      </c>
      <c r="BS102" s="25" t="str">
        <f>IF('Variance and Mean return'!BS102&lt;'Variance and Mean return'!BS600,'Variance and Mean return'!BS102,"")</f>
        <v/>
      </c>
      <c r="BT102" s="25" t="str">
        <f>IF('Variance and Mean return'!BT102&lt;'Variance and Mean return'!BT600,'Variance and Mean return'!BT102,"")</f>
        <v/>
      </c>
      <c r="BU102" s="25" t="str">
        <f>IF('Variance and Mean return'!BU102&lt;'Variance and Mean return'!BU600,'Variance and Mean return'!BU102,"")</f>
        <v/>
      </c>
      <c r="BV102" s="25">
        <f>IF('Variance and Mean return'!BV102&lt;'Variance and Mean return'!BV600,'Variance and Mean return'!BV102,"")</f>
        <v>-2.7265841959101311E-2</v>
      </c>
      <c r="BW102" s="25">
        <f>IF('Variance and Mean return'!BW102&lt;'Variance and Mean return'!BW600,'Variance and Mean return'!BW102,"")</f>
        <v>-6.7700987306065219E-3</v>
      </c>
      <c r="BX102" s="25" t="str">
        <f>IF('Variance and Mean return'!BX102&lt;'Variance and Mean return'!BX600,'Variance and Mean return'!BX102,"")</f>
        <v/>
      </c>
      <c r="BY102" s="25" t="str">
        <f>IF('Variance and Mean return'!BY102&lt;'Variance and Mean return'!BY600,'Variance and Mean return'!BY102,"")</f>
        <v/>
      </c>
      <c r="BZ102" s="25" t="str">
        <f>IF('Variance and Mean return'!BZ102&lt;'Variance and Mean return'!BZ600,'Variance and Mean return'!BZ102,"")</f>
        <v/>
      </c>
      <c r="CA102" s="25" t="str">
        <f>IF('Variance and Mean return'!CA102&lt;'Variance and Mean return'!CA600,'Variance and Mean return'!CA102,"")</f>
        <v/>
      </c>
      <c r="CB102" s="25">
        <f>IF('Variance and Mean return'!CB102&lt;'Variance and Mean return'!CB600,'Variance and Mean return'!CB102,"")</f>
        <v>-1.6394967558894025E-2</v>
      </c>
      <c r="CC102" s="25">
        <f>IF('Variance and Mean return'!CC102&lt;'Variance and Mean return'!CC600,'Variance and Mean return'!CC102,"")</f>
        <v>-1.3407896509904371E-2</v>
      </c>
      <c r="CD102" s="25" t="str">
        <f>IF('Variance and Mean return'!CD102&lt;'Variance and Mean return'!CD600,'Variance and Mean return'!CD102,"")</f>
        <v/>
      </c>
      <c r="CE102" s="25">
        <f>IF('Variance and Mean return'!CE102&lt;'Variance and Mean return'!CE600,'Variance and Mean return'!CE102,"")</f>
        <v>-1.2645339289233393E-2</v>
      </c>
      <c r="CF102" s="25" t="str">
        <f>IF('Variance and Mean return'!CF102&lt;'Variance and Mean return'!CF600,'Variance and Mean return'!CF102,"")</f>
        <v/>
      </c>
      <c r="CG102" s="25" t="str">
        <f>IF('Variance and Mean return'!CG102&lt;'Variance and Mean return'!CG600,'Variance and Mean return'!CG102,"")</f>
        <v/>
      </c>
      <c r="CH102" s="25">
        <f>IF('Variance and Mean return'!CH102&lt;'Variance and Mean return'!CH600,'Variance and Mean return'!CH102,"")</f>
        <v>-1.0778615989355478E-2</v>
      </c>
      <c r="CI102" s="25" t="str">
        <f>IF('Variance and Mean return'!CI102&lt;'Variance and Mean return'!CI600,'Variance and Mean return'!CI102,"")</f>
        <v/>
      </c>
      <c r="CJ102" s="25">
        <f>IF('Variance and Mean return'!CJ102&lt;'Variance and Mean return'!CJ600,'Variance and Mean return'!CJ102,"")</f>
        <v>-9.4260578131546424E-3</v>
      </c>
      <c r="CK102" s="25">
        <f>IF('Variance and Mean return'!CK102&lt;'Variance and Mean return'!CK600,'Variance and Mean return'!CK102,"")</f>
        <v>-8.5129646985317997E-3</v>
      </c>
      <c r="CL102" s="25" t="str">
        <f>IF('Variance and Mean return'!CL102&lt;'Variance and Mean return'!CL600,'Variance and Mean return'!CL102,"")</f>
        <v/>
      </c>
      <c r="CM102" s="25">
        <f>IF('Variance and Mean return'!CM102&lt;'Variance and Mean return'!CM600,'Variance and Mean return'!CM102,"")</f>
        <v>-6.1652281134402243E-3</v>
      </c>
      <c r="CN102" s="25">
        <f>IF('Variance and Mean return'!CN102&lt;'Variance and Mean return'!CN600,'Variance and Mean return'!CN102,"")</f>
        <v>-7.1741729772818452E-3</v>
      </c>
      <c r="CO102" s="25" t="str">
        <f>IF('Variance and Mean return'!CO102&lt;'Variance and Mean return'!CO600,'Variance and Mean return'!CO102,"")</f>
        <v/>
      </c>
      <c r="CP102" s="25" t="str">
        <f>IF('Variance and Mean return'!CP102&lt;'Variance and Mean return'!CP600,'Variance and Mean return'!CP102,"")</f>
        <v/>
      </c>
      <c r="CQ102" s="25">
        <f>IF('Variance and Mean return'!CQ102&lt;'Variance and Mean return'!CQ600,'Variance and Mean return'!CQ102,"")</f>
        <v>-3.8078500292910711E-3</v>
      </c>
      <c r="CR102" s="25">
        <f>IF('Variance and Mean return'!CR102&lt;'Variance and Mean return'!CR600,'Variance and Mean return'!CR102,"")</f>
        <v>-7.2624870312733014E-3</v>
      </c>
      <c r="CS102" s="25">
        <f>IF('Variance and Mean return'!CS102&lt;'Variance and Mean return'!CS600,'Variance and Mean return'!CS102,"")</f>
        <v>-2.6358965731259287E-2</v>
      </c>
      <c r="CT102" s="25">
        <f>IF('Variance and Mean return'!CT102&lt;'Variance and Mean return'!CT600,'Variance and Mean return'!CT102,"")</f>
        <v>-5.9326928125164047E-3</v>
      </c>
      <c r="CU102" s="25" t="str">
        <f>IF('Variance and Mean return'!CU102&lt;'Variance and Mean return'!CU600,'Variance and Mean return'!CU102,"")</f>
        <v/>
      </c>
      <c r="CV102" s="25">
        <f>IF('Variance and Mean return'!CV102&lt;'Variance and Mean return'!CV600,'Variance and Mean return'!CV102,"")</f>
        <v>-2.1311475409836023E-2</v>
      </c>
      <c r="CW102" s="25">
        <f>IF('Variance and Mean return'!CW102&lt;'Variance and Mean return'!CW600,'Variance and Mean return'!CW102,"")</f>
        <v>-1.8666265241607638E-2</v>
      </c>
      <c r="CX102" s="25" t="str">
        <f>IF('Variance and Mean return'!CX102&lt;'Variance and Mean return'!CX600,'Variance and Mean return'!CX102,"")</f>
        <v/>
      </c>
      <c r="CY102" s="25" t="str">
        <f>IF('Variance and Mean return'!CY102&lt;'Variance and Mean return'!CY600,'Variance and Mean return'!CY102,"")</f>
        <v/>
      </c>
      <c r="CZ102" s="25" t="str">
        <f>IF('Variance and Mean return'!CZ102&lt;'Variance and Mean return'!CZ600,'Variance and Mean return'!CZ102,"")</f>
        <v/>
      </c>
      <c r="DA102" s="25">
        <f>IF('Variance and Mean return'!DA102&lt;'Variance and Mean return'!DA600,'Variance and Mean return'!DA102,"")</f>
        <v>-2.8033157498116079E-2</v>
      </c>
      <c r="DB102" s="25" t="str">
        <f>IF('Variance and Mean return'!DB102&lt;'Variance and Mean return'!DB600,'Variance and Mean return'!DB102,"")</f>
        <v/>
      </c>
      <c r="DC102" s="25" t="str">
        <f>IF('Variance and Mean return'!DC102&lt;'Variance and Mean return'!DC600,'Variance and Mean return'!DC102,"")</f>
        <v/>
      </c>
      <c r="DD102" s="25" t="str">
        <f>IF('Variance and Mean return'!DD102&lt;'Variance and Mean return'!DD600,'Variance and Mean return'!DD102,"")</f>
        <v/>
      </c>
      <c r="DE102" s="25" t="str">
        <f>IF('Variance and Mean return'!DE102&lt;'Variance and Mean return'!DE600,'Variance and Mean return'!DE102,"")</f>
        <v/>
      </c>
      <c r="DF102" s="25" t="str">
        <f>IF('Variance and Mean return'!DF102&lt;'Variance and Mean return'!DF600,'Variance and Mean return'!DF102,"")</f>
        <v/>
      </c>
      <c r="DG102" s="25">
        <f>IF('Variance and Mean return'!DG102&lt;'Variance and Mean return'!DG600,'Variance and Mean return'!DG102,"")</f>
        <v>-2.6412776412776506E-2</v>
      </c>
      <c r="DH102" s="25" t="str">
        <f>IF('Variance and Mean return'!DH102&lt;'Variance and Mean return'!DH600,'Variance and Mean return'!DH102,"")</f>
        <v/>
      </c>
      <c r="DI102" s="25" t="str">
        <f>IF('Variance and Mean return'!DI102&lt;'Variance and Mean return'!DI600,'Variance and Mean return'!DI102,"")</f>
        <v/>
      </c>
      <c r="DJ102" s="25" t="str">
        <f>IF('Variance and Mean return'!DJ102&lt;'Variance and Mean return'!DJ600,'Variance and Mean return'!DJ102,"")</f>
        <v/>
      </c>
      <c r="DK102" s="25">
        <f>IF('Variance and Mean return'!DK102&lt;'Variance and Mean return'!DK600,'Variance and Mean return'!DK102,"")</f>
        <v>-1.8405442041511733E-2</v>
      </c>
      <c r="DL102" s="25" t="str">
        <f>IF('Variance and Mean return'!DL102&lt;'Variance and Mean return'!DL600,'Variance and Mean return'!DL102,"")</f>
        <v/>
      </c>
      <c r="DM102" s="25" t="str">
        <f>IF('Variance and Mean return'!DM102&lt;'Variance and Mean return'!DM600,'Variance and Mean return'!DM102,"")</f>
        <v/>
      </c>
      <c r="DN102" s="25">
        <f>IF('Variance and Mean return'!DN102&lt;'Variance and Mean return'!DN600,'Variance and Mean return'!DN102,"")</f>
        <v>-1.188627214808724E-3</v>
      </c>
      <c r="DO102" s="25" t="str">
        <f>IF('Variance and Mean return'!DO102&lt;'Variance and Mean return'!DO600,'Variance and Mean return'!DO102,"")</f>
        <v/>
      </c>
      <c r="DP102" s="25" t="str">
        <f>IF('Variance and Mean return'!DP102&lt;'Variance and Mean return'!DP600,'Variance and Mean return'!DP102,"")</f>
        <v/>
      </c>
      <c r="DQ102" s="25" t="str">
        <f>IF('Variance and Mean return'!DQ102&lt;'Variance and Mean return'!DQ600,'Variance and Mean return'!DQ102,"")</f>
        <v/>
      </c>
      <c r="DR102" s="25">
        <f>IF('Variance and Mean return'!DR102&lt;'Variance and Mean return'!DR600,'Variance and Mean return'!DR102,"")</f>
        <v>-5.5292259083727924E-3</v>
      </c>
      <c r="DS102" s="25">
        <f>IF('Variance and Mean return'!DS102&lt;'Variance and Mean return'!DS600,'Variance and Mean return'!DS102,"")</f>
        <v>-5.5187637969095205E-3</v>
      </c>
      <c r="DT102" s="25" t="str">
        <f>IF('Variance and Mean return'!DT102&lt;'Variance and Mean return'!DT600,'Variance and Mean return'!DT102,"")</f>
        <v/>
      </c>
      <c r="DU102" s="25">
        <f>IF('Variance and Mean return'!DU102&lt;'Variance and Mean return'!DU600,'Variance and Mean return'!DU102,"")</f>
        <v>-1.2798634812287712E-3</v>
      </c>
      <c r="DV102" s="25" t="str">
        <f>IF('Variance and Mean return'!DV102&lt;'Variance and Mean return'!DV600,'Variance and Mean return'!DV102,"")</f>
        <v/>
      </c>
    </row>
    <row r="103" spans="1:126" ht="15" thickBot="1" x14ac:dyDescent="0.35">
      <c r="A103" s="51">
        <v>44435</v>
      </c>
      <c r="B103" s="25">
        <f>IF('Variance and Mean return'!B103&lt;'Variance and Mean return'!B601,'Variance and Mean return'!B103,"")</f>
        <v>-2.7625986642380029E-2</v>
      </c>
      <c r="C103" s="25">
        <f>IF('Variance and Mean return'!C103&lt;'Variance and Mean return'!C601,'Variance and Mean return'!C103,"")</f>
        <v>-3.8022813688213253E-3</v>
      </c>
      <c r="D103" s="25">
        <f>IF('Variance and Mean return'!D103&lt;'Variance and Mean return'!D601,'Variance and Mean return'!D103,"")</f>
        <v>-1.2404580152671763E-2</v>
      </c>
      <c r="E103" s="25" t="str">
        <f>IF('Variance and Mean return'!E103&lt;'Variance and Mean return'!E601,'Variance and Mean return'!E103,"")</f>
        <v/>
      </c>
      <c r="F103" s="25">
        <f>IF('Variance and Mean return'!F103&lt;'Variance and Mean return'!F601,'Variance and Mean return'!F103,"")</f>
        <v>-1.7196126346276097E-3</v>
      </c>
      <c r="G103" s="25">
        <f>IF('Variance and Mean return'!G103&lt;'Variance and Mean return'!G601,'Variance and Mean return'!G103,"")</f>
        <v>-7.0635721493439441E-3</v>
      </c>
      <c r="H103" s="25" t="str">
        <f>IF('Variance and Mean return'!H103&lt;'Variance and Mean return'!H601,'Variance and Mean return'!H103,"")</f>
        <v/>
      </c>
      <c r="I103" s="25" t="str">
        <f>IF('Variance and Mean return'!I103&lt;'Variance and Mean return'!I601,'Variance and Mean return'!I103,"")</f>
        <v/>
      </c>
      <c r="J103" s="25" t="str">
        <f>IF('Variance and Mean return'!J103&lt;'Variance and Mean return'!J601,'Variance and Mean return'!J103,"")</f>
        <v/>
      </c>
      <c r="K103" s="25">
        <f>IF('Variance and Mean return'!K103&lt;'Variance and Mean return'!K601,'Variance and Mean return'!K103,"")</f>
        <v>-6.0144346431434403E-4</v>
      </c>
      <c r="L103" s="25">
        <f>IF('Variance and Mean return'!L103&lt;'Variance and Mean return'!L601,'Variance and Mean return'!L103,"")</f>
        <v>-3.00404390525707E-2</v>
      </c>
      <c r="M103" s="25">
        <f>IF('Variance and Mean return'!M103&lt;'Variance and Mean return'!M601,'Variance and Mean return'!M103,"")</f>
        <v>-1.4742396027310756E-3</v>
      </c>
      <c r="N103" s="25" t="str">
        <f>IF('Variance and Mean return'!N103&lt;'Variance and Mean return'!N601,'Variance and Mean return'!N103,"")</f>
        <v/>
      </c>
      <c r="O103" s="25" t="str">
        <f>IF('Variance and Mean return'!O103&lt;'Variance and Mean return'!O601,'Variance and Mean return'!O103,"")</f>
        <v/>
      </c>
      <c r="P103" s="25">
        <f>IF('Variance and Mean return'!P103&lt;'Variance and Mean return'!P601,'Variance and Mean return'!P103,"")</f>
        <v>-1.1720385098367592E-2</v>
      </c>
      <c r="Q103" s="25">
        <f>IF('Variance and Mean return'!Q103&lt;'Variance and Mean return'!Q601,'Variance and Mean return'!Q103,"")</f>
        <v>-1.3845621322255974E-3</v>
      </c>
      <c r="R103" s="25">
        <f>IF('Variance and Mean return'!R103&lt;'Variance and Mean return'!R601,'Variance and Mean return'!R103,"")</f>
        <v>-1.7858168245765138E-2</v>
      </c>
      <c r="S103" s="25" t="str">
        <f>IF('Variance and Mean return'!S103&lt;'Variance and Mean return'!S601,'Variance and Mean return'!S103,"")</f>
        <v/>
      </c>
      <c r="T103" s="25">
        <f>IF('Variance and Mean return'!T103&lt;'Variance and Mean return'!T601,'Variance and Mean return'!T103,"")</f>
        <v>-1.3473135220296584E-2</v>
      </c>
      <c r="U103" s="25">
        <f>IF('Variance and Mean return'!U103&lt;'Variance and Mean return'!U601,'Variance and Mean return'!U103,"")</f>
        <v>-9.8113207547170234E-3</v>
      </c>
      <c r="V103" s="25" t="str">
        <f>IF('Variance and Mean return'!V103&lt;'Variance and Mean return'!V601,'Variance and Mean return'!V103,"")</f>
        <v/>
      </c>
      <c r="W103" s="25">
        <f>IF('Variance and Mean return'!W103&lt;'Variance and Mean return'!W601,'Variance and Mean return'!W103,"")</f>
        <v>-1.4620855924160403E-2</v>
      </c>
      <c r="X103" s="25" t="str">
        <f>IF('Variance and Mean return'!X103&lt;'Variance and Mean return'!X601,'Variance and Mean return'!X103,"")</f>
        <v/>
      </c>
      <c r="Y103" s="25">
        <f>IF('Variance and Mean return'!Y103&lt;'Variance and Mean return'!Y601,'Variance and Mean return'!Y103,"")</f>
        <v>-2.2013860578882993E-2</v>
      </c>
      <c r="Z103" s="25">
        <f>IF('Variance and Mean return'!Z103&lt;'Variance and Mean return'!Z601,'Variance and Mean return'!Z103,"")</f>
        <v>-9.3369418132611681E-3</v>
      </c>
      <c r="AA103" s="25">
        <f>IF('Variance and Mean return'!AA103&lt;'Variance and Mean return'!AA601,'Variance and Mean return'!AA103,"")</f>
        <v>-1.9238599348534224E-2</v>
      </c>
      <c r="AB103" s="25">
        <f>IF('Variance and Mean return'!AB103&lt;'Variance and Mean return'!AB601,'Variance and Mean return'!AB103,"")</f>
        <v>-7.0929845949240233E-3</v>
      </c>
      <c r="AC103" s="25" t="str">
        <f>IF('Variance and Mean return'!AC103&lt;'Variance and Mean return'!AC601,'Variance and Mean return'!AC103,"")</f>
        <v/>
      </c>
      <c r="AD103" s="25">
        <f>IF('Variance and Mean return'!AD103&lt;'Variance and Mean return'!AD601,'Variance and Mean return'!AD103,"")</f>
        <v>-6.4655172413792261E-3</v>
      </c>
      <c r="AE103" s="25">
        <f>IF('Variance and Mean return'!AE103&lt;'Variance and Mean return'!AE601,'Variance and Mean return'!AE103,"")</f>
        <v>-2.3971971233633926E-3</v>
      </c>
      <c r="AF103" s="25">
        <f>IF('Variance and Mean return'!AF103&lt;'Variance and Mean return'!AF601,'Variance and Mean return'!AF103,"")</f>
        <v>-2.7958602891930973E-3</v>
      </c>
      <c r="AG103" s="25">
        <f>IF('Variance and Mean return'!AG103&lt;'Variance and Mean return'!AG601,'Variance and Mean return'!AG103,"")</f>
        <v>-3.8049905392620653E-2</v>
      </c>
      <c r="AH103" s="25" t="str">
        <f>IF('Variance and Mean return'!AH103&lt;'Variance and Mean return'!AH601,'Variance and Mean return'!AH103,"")</f>
        <v/>
      </c>
      <c r="AI103" s="25">
        <f>IF('Variance and Mean return'!AI103&lt;'Variance and Mean return'!AI601,'Variance and Mean return'!AI103,"")</f>
        <v>-1.186131386861311E-2</v>
      </c>
      <c r="AJ103" s="25">
        <f>IF('Variance and Mean return'!AJ103&lt;'Variance and Mean return'!AJ601,'Variance and Mean return'!AJ103,"")</f>
        <v>-4.0665835276256779E-3</v>
      </c>
      <c r="AK103" s="25" t="str">
        <f>IF('Variance and Mean return'!AK103&lt;'Variance and Mean return'!AK601,'Variance and Mean return'!AK103,"")</f>
        <v/>
      </c>
      <c r="AL103" s="25">
        <f>IF('Variance and Mean return'!AL103&lt;'Variance and Mean return'!AL601,'Variance and Mean return'!AL103,"")</f>
        <v>-2.246732026143794E-2</v>
      </c>
      <c r="AM103" s="25">
        <f>IF('Variance and Mean return'!AM103&lt;'Variance and Mean return'!AM601,'Variance and Mean return'!AM103,"")</f>
        <v>-1.730103806228378E-2</v>
      </c>
      <c r="AN103" s="25">
        <f>IF('Variance and Mean return'!AN103&lt;'Variance and Mean return'!AN601,'Variance and Mean return'!AN103,"")</f>
        <v>-1.1686143572620988E-2</v>
      </c>
      <c r="AO103" s="25" t="str">
        <f>IF('Variance and Mean return'!AO103&lt;'Variance and Mean return'!AO601,'Variance and Mean return'!AO103,"")</f>
        <v/>
      </c>
      <c r="AP103" s="25">
        <f>IF('Variance and Mean return'!AP103&lt;'Variance and Mean return'!AP601,'Variance and Mean return'!AP103,"")</f>
        <v>-1.0230179028132946E-2</v>
      </c>
      <c r="AQ103" s="25">
        <f>IF('Variance and Mean return'!AQ103&lt;'Variance and Mean return'!AQ601,'Variance and Mean return'!AQ103,"")</f>
        <v>-1.5079165619502399E-2</v>
      </c>
      <c r="AR103" s="25">
        <f>IF('Variance and Mean return'!AR103&lt;'Variance and Mean return'!AR601,'Variance and Mean return'!AR103,"")</f>
        <v>-1.6104585070102262E-2</v>
      </c>
      <c r="AS103" s="25" t="str">
        <f>IF('Variance and Mean return'!AS103&lt;'Variance and Mean return'!AS601,'Variance and Mean return'!AS103,"")</f>
        <v/>
      </c>
      <c r="AT103" s="25">
        <f>IF('Variance and Mean return'!AT103&lt;'Variance and Mean return'!AT601,'Variance and Mean return'!AT103,"")</f>
        <v>-1.4957264957265015E-2</v>
      </c>
      <c r="AU103" s="25">
        <f>IF('Variance and Mean return'!AU103&lt;'Variance and Mean return'!AU601,'Variance and Mean return'!AU103,"")</f>
        <v>-9.7087378640777766E-3</v>
      </c>
      <c r="AV103" s="25">
        <f>IF('Variance and Mean return'!AV103&lt;'Variance and Mean return'!AV601,'Variance and Mean return'!AV103,"")</f>
        <v>-2.0979020979021712E-3</v>
      </c>
      <c r="AW103" s="25">
        <f>IF('Variance and Mean return'!AW103&lt;'Variance and Mean return'!AW601,'Variance and Mean return'!AW103,"")</f>
        <v>-1.4356472059436465E-2</v>
      </c>
      <c r="AX103" s="25" t="str">
        <f>IF('Variance and Mean return'!AX103&lt;'Variance and Mean return'!AX601,'Variance and Mean return'!AX103,"")</f>
        <v/>
      </c>
      <c r="AY103" s="25">
        <f>IF('Variance and Mean return'!AY103&lt;'Variance and Mean return'!AY601,'Variance and Mean return'!AY103,"")</f>
        <v>-2.0666385491353911E-2</v>
      </c>
      <c r="AZ103" s="25">
        <f>IF('Variance and Mean return'!AZ103&lt;'Variance and Mean return'!AZ601,'Variance and Mean return'!AZ103,"")</f>
        <v>-1.549790221765579E-2</v>
      </c>
      <c r="BA103" s="25">
        <f>IF('Variance and Mean return'!BA103&lt;'Variance and Mean return'!BA601,'Variance and Mean return'!BA103,"")</f>
        <v>-1.8285714285714239E-2</v>
      </c>
      <c r="BB103" s="25">
        <f>IF('Variance and Mean return'!BB103&lt;'Variance and Mean return'!BB601,'Variance and Mean return'!BB103,"")</f>
        <v>-2.5726141078838083E-2</v>
      </c>
      <c r="BC103" s="25" t="str">
        <f>IF('Variance and Mean return'!BC103&lt;'Variance and Mean return'!BC601,'Variance and Mean return'!BC103,"")</f>
        <v/>
      </c>
      <c r="BD103" s="25" t="str">
        <f>IF('Variance and Mean return'!BD103&lt;'Variance and Mean return'!BD601,'Variance and Mean return'!BD103,"")</f>
        <v/>
      </c>
      <c r="BE103" s="25" t="str">
        <f>IF('Variance and Mean return'!BE103&lt;'Variance and Mean return'!BE601,'Variance and Mean return'!BE103,"")</f>
        <v/>
      </c>
      <c r="BF103" s="25">
        <f>IF('Variance and Mean return'!BF103&lt;'Variance and Mean return'!BF601,'Variance and Mean return'!BF103,"")</f>
        <v>-2.5734710087371049E-2</v>
      </c>
      <c r="BG103" s="25">
        <f>IF('Variance and Mean return'!BG103&lt;'Variance and Mean return'!BG601,'Variance and Mean return'!BG103,"")</f>
        <v>-4.4887780548629186E-3</v>
      </c>
      <c r="BH103" s="25">
        <f>IF('Variance and Mean return'!BH103&lt;'Variance and Mean return'!BH601,'Variance and Mean return'!BH103,"")</f>
        <v>-8.2775824923460029E-3</v>
      </c>
      <c r="BI103" s="25" t="str">
        <f>IF('Variance and Mean return'!BI103&lt;'Variance and Mean return'!BI601,'Variance and Mean return'!BI103,"")</f>
        <v/>
      </c>
      <c r="BJ103" s="25" t="str">
        <f>IF('Variance and Mean return'!BJ103&lt;'Variance and Mean return'!BJ601,'Variance and Mean return'!BJ103,"")</f>
        <v/>
      </c>
      <c r="BK103" s="25" t="str">
        <f>IF('Variance and Mean return'!BK103&lt;'Variance and Mean return'!BK601,'Variance and Mean return'!BK103,"")</f>
        <v/>
      </c>
      <c r="BL103" s="25">
        <f>IF('Variance and Mean return'!BL103&lt;'Variance and Mean return'!BL601,'Variance and Mean return'!BL103,"")</f>
        <v>-1.3596860106532049E-2</v>
      </c>
      <c r="BM103" s="25">
        <f>IF('Variance and Mean return'!BM103&lt;'Variance and Mean return'!BM601,'Variance and Mean return'!BM103,"")</f>
        <v>-8.5227272727272929E-3</v>
      </c>
      <c r="BN103" s="25">
        <f>IF('Variance and Mean return'!BN103&lt;'Variance and Mean return'!BN601,'Variance and Mean return'!BN103,"")</f>
        <v>-4.9685174585002878E-2</v>
      </c>
      <c r="BO103" s="25">
        <f>IF('Variance and Mean return'!BO103&lt;'Variance and Mean return'!BO601,'Variance and Mean return'!BO103,"")</f>
        <v>-9.0592334494774551E-3</v>
      </c>
      <c r="BP103" s="25" t="str">
        <f>IF('Variance and Mean return'!BP103&lt;'Variance and Mean return'!BP601,'Variance and Mean return'!BP103,"")</f>
        <v/>
      </c>
      <c r="BQ103" s="25">
        <f>IF('Variance and Mean return'!BQ103&lt;'Variance and Mean return'!BQ601,'Variance and Mean return'!BQ103,"")</f>
        <v>-2.4706069272322773E-2</v>
      </c>
      <c r="BR103" s="25">
        <f>IF('Variance and Mean return'!BR103&lt;'Variance and Mean return'!BR601,'Variance and Mean return'!BR103,"")</f>
        <v>-2.1502013370342521E-3</v>
      </c>
      <c r="BS103" s="25">
        <f>IF('Variance and Mean return'!BS103&lt;'Variance and Mean return'!BS601,'Variance and Mean return'!BS103,"")</f>
        <v>-1.4727540500736325E-2</v>
      </c>
      <c r="BT103" s="25">
        <f>IF('Variance and Mean return'!BT103&lt;'Variance and Mean return'!BT601,'Variance and Mean return'!BT103,"")</f>
        <v>-5.1979554708481146E-3</v>
      </c>
      <c r="BU103" s="25">
        <f>IF('Variance and Mean return'!BU103&lt;'Variance and Mean return'!BU601,'Variance and Mean return'!BU103,"")</f>
        <v>-1.5622483491705474E-2</v>
      </c>
      <c r="BV103" s="25">
        <f>IF('Variance and Mean return'!BV103&lt;'Variance and Mean return'!BV601,'Variance and Mean return'!BV103,"")</f>
        <v>-2.7900337399428987E-2</v>
      </c>
      <c r="BW103" s="25" t="str">
        <f>IF('Variance and Mean return'!BW103&lt;'Variance and Mean return'!BW601,'Variance and Mean return'!BW103,"")</f>
        <v/>
      </c>
      <c r="BX103" s="25" t="str">
        <f>IF('Variance and Mean return'!BX103&lt;'Variance and Mean return'!BX601,'Variance and Mean return'!BX103,"")</f>
        <v/>
      </c>
      <c r="BY103" s="25" t="str">
        <f>IF('Variance and Mean return'!BY103&lt;'Variance and Mean return'!BY601,'Variance and Mean return'!BY103,"")</f>
        <v/>
      </c>
      <c r="BZ103" s="25">
        <f>IF('Variance and Mean return'!BZ103&lt;'Variance and Mean return'!BZ601,'Variance and Mean return'!BZ103,"")</f>
        <v>-7.9450467599105901E-3</v>
      </c>
      <c r="CA103" s="25" t="str">
        <f>IF('Variance and Mean return'!CA103&lt;'Variance and Mean return'!CA601,'Variance and Mean return'!CA103,"")</f>
        <v/>
      </c>
      <c r="CB103" s="25" t="str">
        <f>IF('Variance and Mean return'!CB103&lt;'Variance and Mean return'!CB601,'Variance and Mean return'!CB103,"")</f>
        <v/>
      </c>
      <c r="CC103" s="25" t="str">
        <f>IF('Variance and Mean return'!CC103&lt;'Variance and Mean return'!CC601,'Variance and Mean return'!CC103,"")</f>
        <v/>
      </c>
      <c r="CD103" s="25">
        <f>IF('Variance and Mean return'!CD103&lt;'Variance and Mean return'!CD601,'Variance and Mean return'!CD103,"")</f>
        <v>-3.1456432840504256E-4</v>
      </c>
      <c r="CE103" s="25">
        <f>IF('Variance and Mean return'!CE103&lt;'Variance and Mean return'!CE601,'Variance and Mean return'!CE103,"")</f>
        <v>-1.2474634909018345E-2</v>
      </c>
      <c r="CF103" s="25">
        <f>IF('Variance and Mean return'!CF103&lt;'Variance and Mean return'!CF601,'Variance and Mean return'!CF103,"")</f>
        <v>-5.780426588927301E-3</v>
      </c>
      <c r="CG103" s="25">
        <f>IF('Variance and Mean return'!CG103&lt;'Variance and Mean return'!CG601,'Variance and Mean return'!CG103,"")</f>
        <v>-3.9550291106203561E-2</v>
      </c>
      <c r="CH103" s="25">
        <f>IF('Variance and Mean return'!CH103&lt;'Variance and Mean return'!CH601,'Variance and Mean return'!CH103,"")</f>
        <v>-2.7844814463246936E-2</v>
      </c>
      <c r="CI103" s="25" t="str">
        <f>IF('Variance and Mean return'!CI103&lt;'Variance and Mean return'!CI601,'Variance and Mean return'!CI103,"")</f>
        <v/>
      </c>
      <c r="CJ103" s="25" t="str">
        <f>IF('Variance and Mean return'!CJ103&lt;'Variance and Mean return'!CJ601,'Variance and Mean return'!CJ103,"")</f>
        <v/>
      </c>
      <c r="CK103" s="25">
        <f>IF('Variance and Mean return'!CK103&lt;'Variance and Mean return'!CK601,'Variance and Mean return'!CK103,"")</f>
        <v>-1.9850334777471446E-2</v>
      </c>
      <c r="CL103" s="25">
        <f>IF('Variance and Mean return'!CL103&lt;'Variance and Mean return'!CL601,'Variance and Mean return'!CL103,"")</f>
        <v>-6.1080262493690141E-3</v>
      </c>
      <c r="CM103" s="25">
        <f>IF('Variance and Mean return'!CM103&lt;'Variance and Mean return'!CM601,'Variance and Mean return'!CM103,"")</f>
        <v>-1.5198511166253037E-2</v>
      </c>
      <c r="CN103" s="25">
        <f>IF('Variance and Mean return'!CN103&lt;'Variance and Mean return'!CN601,'Variance and Mean return'!CN103,"")</f>
        <v>-1.3649136892814107E-2</v>
      </c>
      <c r="CO103" s="25">
        <f>IF('Variance and Mean return'!CO103&lt;'Variance and Mean return'!CO601,'Variance and Mean return'!CO103,"")</f>
        <v>-2.0179372197309364E-2</v>
      </c>
      <c r="CP103" s="25" t="str">
        <f>IF('Variance and Mean return'!CP103&lt;'Variance and Mean return'!CP601,'Variance and Mean return'!CP103,"")</f>
        <v/>
      </c>
      <c r="CQ103" s="25" t="str">
        <f>IF('Variance and Mean return'!CQ103&lt;'Variance and Mean return'!CQ601,'Variance and Mean return'!CQ103,"")</f>
        <v/>
      </c>
      <c r="CR103" s="25" t="str">
        <f>IF('Variance and Mean return'!CR103&lt;'Variance and Mean return'!CR601,'Variance and Mean return'!CR103,"")</f>
        <v/>
      </c>
      <c r="CS103" s="25" t="str">
        <f>IF('Variance and Mean return'!CS103&lt;'Variance and Mean return'!CS601,'Variance and Mean return'!CS103,"")</f>
        <v/>
      </c>
      <c r="CT103" s="25" t="str">
        <f>IF('Variance and Mean return'!CT103&lt;'Variance and Mean return'!CT601,'Variance and Mean return'!CT103,"")</f>
        <v/>
      </c>
      <c r="CU103" s="25" t="str">
        <f>IF('Variance and Mean return'!CU103&lt;'Variance and Mean return'!CU601,'Variance and Mean return'!CU103,"")</f>
        <v/>
      </c>
      <c r="CV103" s="25" t="str">
        <f>IF('Variance and Mean return'!CV103&lt;'Variance and Mean return'!CV601,'Variance and Mean return'!CV103,"")</f>
        <v/>
      </c>
      <c r="CW103" s="25">
        <f>IF('Variance and Mean return'!CW103&lt;'Variance and Mean return'!CW601,'Variance and Mean return'!CW103,"")</f>
        <v>-2.1015493173799582E-2</v>
      </c>
      <c r="CX103" s="25">
        <f>IF('Variance and Mean return'!CX103&lt;'Variance and Mean return'!CX601,'Variance and Mean return'!CX103,"")</f>
        <v>-6.3542494042891917E-3</v>
      </c>
      <c r="CY103" s="25" t="str">
        <f>IF('Variance and Mean return'!CY103&lt;'Variance and Mean return'!CY601,'Variance and Mean return'!CY103,"")</f>
        <v/>
      </c>
      <c r="CZ103" s="25" t="str">
        <f>IF('Variance and Mean return'!CZ103&lt;'Variance and Mean return'!CZ601,'Variance and Mean return'!CZ103,"")</f>
        <v/>
      </c>
      <c r="DA103" s="25" t="str">
        <f>IF('Variance and Mean return'!DA103&lt;'Variance and Mean return'!DA601,'Variance and Mean return'!DA103,"")</f>
        <v/>
      </c>
      <c r="DB103" s="25">
        <f>IF('Variance and Mean return'!DB103&lt;'Variance and Mean return'!DB601,'Variance and Mean return'!DB103,"")</f>
        <v>-1.4729375678957046E-2</v>
      </c>
      <c r="DC103" s="25">
        <f>IF('Variance and Mean return'!DC103&lt;'Variance and Mean return'!DC601,'Variance and Mean return'!DC103,"")</f>
        <v>-5.5412893634275706E-3</v>
      </c>
      <c r="DD103" s="25" t="str">
        <f>IF('Variance and Mean return'!DD103&lt;'Variance and Mean return'!DD601,'Variance and Mean return'!DD103,"")</f>
        <v/>
      </c>
      <c r="DE103" s="25" t="str">
        <f>IF('Variance and Mean return'!DE103&lt;'Variance and Mean return'!DE601,'Variance and Mean return'!DE103,"")</f>
        <v/>
      </c>
      <c r="DF103" s="25" t="str">
        <f>IF('Variance and Mean return'!DF103&lt;'Variance and Mean return'!DF601,'Variance and Mean return'!DF103,"")</f>
        <v/>
      </c>
      <c r="DG103" s="25" t="str">
        <f>IF('Variance and Mean return'!DG103&lt;'Variance and Mean return'!DG601,'Variance and Mean return'!DG103,"")</f>
        <v/>
      </c>
      <c r="DH103" s="25">
        <f>IF('Variance and Mean return'!DH103&lt;'Variance and Mean return'!DH601,'Variance and Mean return'!DH103,"")</f>
        <v>-1.9991542039905497E-3</v>
      </c>
      <c r="DI103" s="25">
        <f>IF('Variance and Mean return'!DI103&lt;'Variance and Mean return'!DI601,'Variance and Mean return'!DI103,"")</f>
        <v>-8.9831804281346184E-3</v>
      </c>
      <c r="DJ103" s="25">
        <f>IF('Variance and Mean return'!DJ103&lt;'Variance and Mean return'!DJ601,'Variance and Mean return'!DJ103,"")</f>
        <v>-1.6019086571233743E-2</v>
      </c>
      <c r="DK103" s="25">
        <f>IF('Variance and Mean return'!DK103&lt;'Variance and Mean return'!DK601,'Variance and Mean return'!DK103,"")</f>
        <v>-6.9427728015608592E-3</v>
      </c>
      <c r="DL103" s="25">
        <f>IF('Variance and Mean return'!DL103&lt;'Variance and Mean return'!DL601,'Variance and Mean return'!DL103,"")</f>
        <v>-1.6011235955056158E-2</v>
      </c>
      <c r="DM103" s="25">
        <f>IF('Variance and Mean return'!DM103&lt;'Variance and Mean return'!DM601,'Variance and Mean return'!DM103,"")</f>
        <v>-1.891252955082745E-3</v>
      </c>
      <c r="DN103" s="25">
        <f>IF('Variance and Mean return'!DN103&lt;'Variance and Mean return'!DN601,'Variance and Mean return'!DN103,"")</f>
        <v>-7.8225409771036647E-3</v>
      </c>
      <c r="DO103" s="25" t="str">
        <f>IF('Variance and Mean return'!DO103&lt;'Variance and Mean return'!DO601,'Variance and Mean return'!DO103,"")</f>
        <v/>
      </c>
      <c r="DP103" s="25" t="str">
        <f>IF('Variance and Mean return'!DP103&lt;'Variance and Mean return'!DP601,'Variance and Mean return'!DP103,"")</f>
        <v/>
      </c>
      <c r="DQ103" s="25">
        <f>IF('Variance and Mean return'!DQ103&lt;'Variance and Mean return'!DQ601,'Variance and Mean return'!DQ103,"")</f>
        <v>-8.5959885386818202E-3</v>
      </c>
      <c r="DR103" s="25">
        <f>IF('Variance and Mean return'!DR103&lt;'Variance and Mean return'!DR601,'Variance and Mean return'!DR103,"")</f>
        <v>-7.9428117553625999E-4</v>
      </c>
      <c r="DS103" s="25" t="str">
        <f>IF('Variance and Mean return'!DS103&lt;'Variance and Mean return'!DS601,'Variance and Mean return'!DS103,"")</f>
        <v/>
      </c>
      <c r="DT103" s="25">
        <f>IF('Variance and Mean return'!DT103&lt;'Variance and Mean return'!DT601,'Variance and Mean return'!DT103,"")</f>
        <v>-4.5001323568339968E-3</v>
      </c>
      <c r="DU103" s="25">
        <f>IF('Variance and Mean return'!DU103&lt;'Variance and Mean return'!DU601,'Variance and Mean return'!DU103,"")</f>
        <v>-7.8314110778865409E-4</v>
      </c>
      <c r="DV103" s="25" t="str">
        <f>IF('Variance and Mean return'!DV103&lt;'Variance and Mean return'!DV601,'Variance and Mean return'!DV103,"")</f>
        <v/>
      </c>
    </row>
    <row r="104" spans="1:126" ht="15" thickBot="1" x14ac:dyDescent="0.35">
      <c r="A104" s="51">
        <v>44438</v>
      </c>
      <c r="B104" s="25">
        <f>IF('Variance and Mean return'!B104&lt;'Variance and Mean return'!B602,'Variance and Mean return'!B104,"")</f>
        <v>-1.9669060256010007E-2</v>
      </c>
      <c r="C104" s="25" t="str">
        <f>IF('Variance and Mean return'!C104&lt;'Variance and Mean return'!C602,'Variance and Mean return'!C104,"")</f>
        <v/>
      </c>
      <c r="D104" s="25">
        <f>IF('Variance and Mean return'!D104&lt;'Variance and Mean return'!D602,'Variance and Mean return'!D104,"")</f>
        <v>-3.3816425120772875E-3</v>
      </c>
      <c r="E104" s="25" t="str">
        <f>IF('Variance and Mean return'!E104&lt;'Variance and Mean return'!E602,'Variance and Mean return'!E104,"")</f>
        <v/>
      </c>
      <c r="F104" s="25" t="str">
        <f>IF('Variance and Mean return'!F104&lt;'Variance and Mean return'!F602,'Variance and Mean return'!F104,"")</f>
        <v/>
      </c>
      <c r="G104" s="25" t="str">
        <f>IF('Variance and Mean return'!G104&lt;'Variance and Mean return'!G602,'Variance and Mean return'!G104,"")</f>
        <v/>
      </c>
      <c r="H104" s="25">
        <f>IF('Variance and Mean return'!H104&lt;'Variance and Mean return'!H602,'Variance and Mean return'!H104,"")</f>
        <v>-7.1721311475408944E-3</v>
      </c>
      <c r="I104" s="25" t="str">
        <f>IF('Variance and Mean return'!I104&lt;'Variance and Mean return'!I602,'Variance and Mean return'!I104,"")</f>
        <v/>
      </c>
      <c r="J104" s="25">
        <f>IF('Variance and Mean return'!J104&lt;'Variance and Mean return'!J602,'Variance and Mean return'!J104,"")</f>
        <v>-6.6006600660066805E-3</v>
      </c>
      <c r="K104" s="25">
        <f>IF('Variance and Mean return'!K104&lt;'Variance and Mean return'!K602,'Variance and Mean return'!K104,"")</f>
        <v>-4.8144433299899259E-3</v>
      </c>
      <c r="L104" s="25" t="str">
        <f>IF('Variance and Mean return'!L104&lt;'Variance and Mean return'!L602,'Variance and Mean return'!L104,"")</f>
        <v/>
      </c>
      <c r="M104" s="25" t="str">
        <f>IF('Variance and Mean return'!M104&lt;'Variance and Mean return'!M602,'Variance and Mean return'!M104,"")</f>
        <v/>
      </c>
      <c r="N104" s="25">
        <f>IF('Variance and Mean return'!N104&lt;'Variance and Mean return'!N602,'Variance and Mean return'!N104,"")</f>
        <v>-1.7737984627079983E-2</v>
      </c>
      <c r="O104" s="25" t="str">
        <f>IF('Variance and Mean return'!O104&lt;'Variance and Mean return'!O602,'Variance and Mean return'!O104,"")</f>
        <v/>
      </c>
      <c r="P104" s="25" t="str">
        <f>IF('Variance and Mean return'!P104&lt;'Variance and Mean return'!P602,'Variance and Mean return'!P104,"")</f>
        <v/>
      </c>
      <c r="Q104" s="25" t="str">
        <f>IF('Variance and Mean return'!Q104&lt;'Variance and Mean return'!Q602,'Variance and Mean return'!Q104,"")</f>
        <v/>
      </c>
      <c r="R104" s="25" t="str">
        <f>IF('Variance and Mean return'!R104&lt;'Variance and Mean return'!R602,'Variance and Mean return'!R104,"")</f>
        <v/>
      </c>
      <c r="S104" s="25">
        <f>IF('Variance and Mean return'!S104&lt;'Variance and Mean return'!S602,'Variance and Mean return'!S104,"")</f>
        <v>-7.6565490839486383E-3</v>
      </c>
      <c r="T104" s="25" t="str">
        <f>IF('Variance and Mean return'!T104&lt;'Variance and Mean return'!T602,'Variance and Mean return'!T104,"")</f>
        <v/>
      </c>
      <c r="U104" s="25">
        <f>IF('Variance and Mean return'!U104&lt;'Variance and Mean return'!U602,'Variance and Mean return'!U104,"")</f>
        <v>-1.1051829268292623E-2</v>
      </c>
      <c r="V104" s="25" t="str">
        <f>IF('Variance and Mean return'!V104&lt;'Variance and Mean return'!V602,'Variance and Mean return'!V104,"")</f>
        <v/>
      </c>
      <c r="W104" s="25" t="str">
        <f>IF('Variance and Mean return'!W104&lt;'Variance and Mean return'!W602,'Variance and Mean return'!W104,"")</f>
        <v/>
      </c>
      <c r="X104" s="25">
        <f>IF('Variance and Mean return'!X104&lt;'Variance and Mean return'!X602,'Variance and Mean return'!X104,"")</f>
        <v>-3.6149884808239552E-2</v>
      </c>
      <c r="Y104" s="25">
        <f>IF('Variance and Mean return'!Y104&lt;'Variance and Mean return'!Y602,'Variance and Mean return'!Y104,"")</f>
        <v>-1.4589412255106016E-3</v>
      </c>
      <c r="Z104" s="25" t="str">
        <f>IF('Variance and Mean return'!Z104&lt;'Variance and Mean return'!Z602,'Variance and Mean return'!Z104,"")</f>
        <v/>
      </c>
      <c r="AA104" s="25">
        <f>IF('Variance and Mean return'!AA104&lt;'Variance and Mean return'!AA602,'Variance and Mean return'!AA104,"")</f>
        <v>-7.7841203943954662E-3</v>
      </c>
      <c r="AB104" s="25" t="str">
        <f>IF('Variance and Mean return'!AB104&lt;'Variance and Mean return'!AB602,'Variance and Mean return'!AB104,"")</f>
        <v/>
      </c>
      <c r="AC104" s="25" t="str">
        <f>IF('Variance and Mean return'!AC104&lt;'Variance and Mean return'!AC602,'Variance and Mean return'!AC104,"")</f>
        <v/>
      </c>
      <c r="AD104" s="25" t="str">
        <f>IF('Variance and Mean return'!AD104&lt;'Variance and Mean return'!AD602,'Variance and Mean return'!AD104,"")</f>
        <v/>
      </c>
      <c r="AE104" s="25" t="str">
        <f>IF('Variance and Mean return'!AE104&lt;'Variance and Mean return'!AE602,'Variance and Mean return'!AE104,"")</f>
        <v/>
      </c>
      <c r="AF104" s="25" t="str">
        <f>IF('Variance and Mean return'!AF104&lt;'Variance and Mean return'!AF602,'Variance and Mean return'!AF104,"")</f>
        <v/>
      </c>
      <c r="AG104" s="25" t="str">
        <f>IF('Variance and Mean return'!AG104&lt;'Variance and Mean return'!AG602,'Variance and Mean return'!AG104,"")</f>
        <v/>
      </c>
      <c r="AH104" s="25">
        <f>IF('Variance and Mean return'!AH104&lt;'Variance and Mean return'!AH602,'Variance and Mean return'!AH104,"")</f>
        <v>-1.0213277260438525E-2</v>
      </c>
      <c r="AI104" s="25">
        <f>IF('Variance and Mean return'!AI104&lt;'Variance and Mean return'!AI602,'Variance and Mean return'!AI104,"")</f>
        <v>-1.4312096029547527E-2</v>
      </c>
      <c r="AJ104" s="25" t="str">
        <f>IF('Variance and Mean return'!AJ104&lt;'Variance and Mean return'!AJ602,'Variance and Mean return'!AJ104,"")</f>
        <v/>
      </c>
      <c r="AK104" s="25">
        <f>IF('Variance and Mean return'!AK104&lt;'Variance and Mean return'!AK602,'Variance and Mean return'!AK104,"")</f>
        <v>-6.3593004769475492E-3</v>
      </c>
      <c r="AL104" s="25">
        <f>IF('Variance and Mean return'!AL104&lt;'Variance and Mean return'!AL602,'Variance and Mean return'!AL104,"")</f>
        <v>-5.01462599247815E-3</v>
      </c>
      <c r="AM104" s="25" t="str">
        <f>IF('Variance and Mean return'!AM104&lt;'Variance and Mean return'!AM602,'Variance and Mean return'!AM104,"")</f>
        <v/>
      </c>
      <c r="AN104" s="25" t="str">
        <f>IF('Variance and Mean return'!AN104&lt;'Variance and Mean return'!AN602,'Variance and Mean return'!AN104,"")</f>
        <v/>
      </c>
      <c r="AO104" s="25" t="str">
        <f>IF('Variance and Mean return'!AO104&lt;'Variance and Mean return'!AO602,'Variance and Mean return'!AO104,"")</f>
        <v/>
      </c>
      <c r="AP104" s="25">
        <f>IF('Variance and Mean return'!AP104&lt;'Variance and Mean return'!AP602,'Variance and Mean return'!AP104,"")</f>
        <v>-9.0439276485788644E-3</v>
      </c>
      <c r="AQ104" s="25">
        <f>IF('Variance and Mean return'!AQ104&lt;'Variance and Mean return'!AQ602,'Variance and Mean return'!AQ104,"")</f>
        <v>-5.1033426894615541E-3</v>
      </c>
      <c r="AR104" s="25" t="str">
        <f>IF('Variance and Mean return'!AR104&lt;'Variance and Mean return'!AR602,'Variance and Mean return'!AR104,"")</f>
        <v/>
      </c>
      <c r="AS104" s="25" t="str">
        <f>IF('Variance and Mean return'!AS104&lt;'Variance and Mean return'!AS602,'Variance and Mean return'!AS104,"")</f>
        <v/>
      </c>
      <c r="AT104" s="25" t="str">
        <f>IF('Variance and Mean return'!AT104&lt;'Variance and Mean return'!AT602,'Variance and Mean return'!AT104,"")</f>
        <v/>
      </c>
      <c r="AU104" s="25" t="str">
        <f>IF('Variance and Mean return'!AU104&lt;'Variance and Mean return'!AU602,'Variance and Mean return'!AU104,"")</f>
        <v/>
      </c>
      <c r="AV104" s="25" t="str">
        <f>IF('Variance and Mean return'!AV104&lt;'Variance and Mean return'!AV602,'Variance and Mean return'!AV104,"")</f>
        <v/>
      </c>
      <c r="AW104" s="25" t="str">
        <f>IF('Variance and Mean return'!AW104&lt;'Variance and Mean return'!AW602,'Variance and Mean return'!AW104,"")</f>
        <v/>
      </c>
      <c r="AX104" s="25">
        <f>IF('Variance and Mean return'!AX104&lt;'Variance and Mean return'!AX602,'Variance and Mean return'!AX104,"")</f>
        <v>-9.9153067548027884E-3</v>
      </c>
      <c r="AY104" s="25">
        <f>IF('Variance and Mean return'!AY104&lt;'Variance and Mean return'!AY602,'Variance and Mean return'!AY104,"")</f>
        <v>-5.1679586563306845E-3</v>
      </c>
      <c r="AZ104" s="25">
        <f>IF('Variance and Mean return'!AZ104&lt;'Variance and Mean return'!AZ602,'Variance and Mean return'!AZ104,"")</f>
        <v>-8.9580796660287954E-3</v>
      </c>
      <c r="BA104" s="25">
        <f>IF('Variance and Mean return'!BA104&lt;'Variance and Mean return'!BA602,'Variance and Mean return'!BA104,"")</f>
        <v>-2.3282887077997749E-3</v>
      </c>
      <c r="BB104" s="25" t="str">
        <f>IF('Variance and Mean return'!BB104&lt;'Variance and Mean return'!BB602,'Variance and Mean return'!BB104,"")</f>
        <v/>
      </c>
      <c r="BC104" s="25">
        <f>IF('Variance and Mean return'!BC104&lt;'Variance and Mean return'!BC602,'Variance and Mean return'!BC104,"")</f>
        <v>-1.3513513513513598E-2</v>
      </c>
      <c r="BD104" s="25" t="str">
        <f>IF('Variance and Mean return'!BD104&lt;'Variance and Mean return'!BD602,'Variance and Mean return'!BD104,"")</f>
        <v/>
      </c>
      <c r="BE104" s="25" t="str">
        <f>IF('Variance and Mean return'!BE104&lt;'Variance and Mean return'!BE602,'Variance and Mean return'!BE104,"")</f>
        <v/>
      </c>
      <c r="BF104" s="25" t="str">
        <f>IF('Variance and Mean return'!BF104&lt;'Variance and Mean return'!BF602,'Variance and Mean return'!BF104,"")</f>
        <v/>
      </c>
      <c r="BG104" s="25">
        <f>IF('Variance and Mean return'!BG104&lt;'Variance and Mean return'!BG602,'Variance and Mean return'!BG104,"")</f>
        <v>-1.2024048096192397E-2</v>
      </c>
      <c r="BH104" s="25" t="str">
        <f>IF('Variance and Mean return'!BH104&lt;'Variance and Mean return'!BH602,'Variance and Mean return'!BH104,"")</f>
        <v/>
      </c>
      <c r="BI104" s="25" t="str">
        <f>IF('Variance and Mean return'!BI104&lt;'Variance and Mean return'!BI602,'Variance and Mean return'!BI104,"")</f>
        <v/>
      </c>
      <c r="BJ104" s="25">
        <f>IF('Variance and Mean return'!BJ104&lt;'Variance and Mean return'!BJ602,'Variance and Mean return'!BJ104,"")</f>
        <v>-1.2495778453225359E-2</v>
      </c>
      <c r="BK104" s="25">
        <f>IF('Variance and Mean return'!BK104&lt;'Variance and Mean return'!BK602,'Variance and Mean return'!BK104,"")</f>
        <v>-3.5595907191237841E-2</v>
      </c>
      <c r="BL104" s="25" t="str">
        <f>IF('Variance and Mean return'!BL104&lt;'Variance and Mean return'!BL602,'Variance and Mean return'!BL104,"")</f>
        <v/>
      </c>
      <c r="BM104" s="25" t="str">
        <f>IF('Variance and Mean return'!BM104&lt;'Variance and Mean return'!BM602,'Variance and Mean return'!BM104,"")</f>
        <v/>
      </c>
      <c r="BN104" s="25">
        <f>IF('Variance and Mean return'!BN104&lt;'Variance and Mean return'!BN602,'Variance and Mean return'!BN104,"")</f>
        <v>-4.5416214913865827E-2</v>
      </c>
      <c r="BO104" s="25" t="str">
        <f>IF('Variance and Mean return'!BO104&lt;'Variance and Mean return'!BO602,'Variance and Mean return'!BO104,"")</f>
        <v/>
      </c>
      <c r="BP104" s="25" t="str">
        <f>IF('Variance and Mean return'!BP104&lt;'Variance and Mean return'!BP602,'Variance and Mean return'!BP104,"")</f>
        <v/>
      </c>
      <c r="BQ104" s="25">
        <f>IF('Variance and Mean return'!BQ104&lt;'Variance and Mean return'!BQ602,'Variance and Mean return'!BQ104,"")</f>
        <v>-1.9304390323368947E-2</v>
      </c>
      <c r="BR104" s="25" t="str">
        <f>IF('Variance and Mean return'!BR104&lt;'Variance and Mean return'!BR602,'Variance and Mean return'!BR104,"")</f>
        <v/>
      </c>
      <c r="BS104" s="25" t="str">
        <f>IF('Variance and Mean return'!BS104&lt;'Variance and Mean return'!BS602,'Variance and Mean return'!BS104,"")</f>
        <v/>
      </c>
      <c r="BT104" s="25">
        <f>IF('Variance and Mean return'!BT104&lt;'Variance and Mean return'!BT602,'Variance and Mean return'!BT104,"")</f>
        <v>-2.0900461551858207E-3</v>
      </c>
      <c r="BU104" s="25" t="str">
        <f>IF('Variance and Mean return'!BU104&lt;'Variance and Mean return'!BU602,'Variance and Mean return'!BU104,"")</f>
        <v/>
      </c>
      <c r="BV104" s="25" t="str">
        <f>IF('Variance and Mean return'!BV104&lt;'Variance and Mean return'!BV602,'Variance and Mean return'!BV104,"")</f>
        <v/>
      </c>
      <c r="BW104" s="25" t="str">
        <f>IF('Variance and Mean return'!BW104&lt;'Variance and Mean return'!BW602,'Variance and Mean return'!BW104,"")</f>
        <v/>
      </c>
      <c r="BX104" s="25">
        <f>IF('Variance and Mean return'!BX104&lt;'Variance and Mean return'!BX602,'Variance and Mean return'!BX104,"")</f>
        <v>-2.324768397133381E-2</v>
      </c>
      <c r="BY104" s="25">
        <f>IF('Variance and Mean return'!BY104&lt;'Variance and Mean return'!BY602,'Variance and Mean return'!BY104,"")</f>
        <v>-1.4263685427910566E-2</v>
      </c>
      <c r="BZ104" s="25">
        <f>IF('Variance and Mean return'!BZ104&lt;'Variance and Mean return'!BZ602,'Variance and Mean return'!BZ104,"")</f>
        <v>-1.4932843914240546E-2</v>
      </c>
      <c r="CA104" s="25" t="str">
        <f>IF('Variance and Mean return'!CA104&lt;'Variance and Mean return'!CA602,'Variance and Mean return'!CA104,"")</f>
        <v/>
      </c>
      <c r="CB104" s="25">
        <f>IF('Variance and Mean return'!CB104&lt;'Variance and Mean return'!CB602,'Variance and Mean return'!CB104,"")</f>
        <v>-1.0230705850041155E-2</v>
      </c>
      <c r="CC104" s="25" t="str">
        <f>IF('Variance and Mean return'!CC104&lt;'Variance and Mean return'!CC602,'Variance and Mean return'!CC104,"")</f>
        <v/>
      </c>
      <c r="CD104" s="25" t="str">
        <f>IF('Variance and Mean return'!CD104&lt;'Variance and Mean return'!CD602,'Variance and Mean return'!CD104,"")</f>
        <v/>
      </c>
      <c r="CE104" s="25">
        <f>IF('Variance and Mean return'!CE104&lt;'Variance and Mean return'!CE602,'Variance and Mean return'!CE104,"")</f>
        <v>-3.0317321296233768E-3</v>
      </c>
      <c r="CF104" s="25" t="str">
        <f>IF('Variance and Mean return'!CF104&lt;'Variance and Mean return'!CF602,'Variance and Mean return'!CF104,"")</f>
        <v/>
      </c>
      <c r="CG104" s="25" t="str">
        <f>IF('Variance and Mean return'!CG104&lt;'Variance and Mean return'!CG602,'Variance and Mean return'!CG104,"")</f>
        <v/>
      </c>
      <c r="CH104" s="25">
        <f>IF('Variance and Mean return'!CH104&lt;'Variance and Mean return'!CH602,'Variance and Mean return'!CH104,"")</f>
        <v>-6.2265556664848898E-3</v>
      </c>
      <c r="CI104" s="25">
        <f>IF('Variance and Mean return'!CI104&lt;'Variance and Mean return'!CI602,'Variance and Mean return'!CI104,"")</f>
        <v>-1.1469966797464592E-2</v>
      </c>
      <c r="CJ104" s="25">
        <f>IF('Variance and Mean return'!CJ104&lt;'Variance and Mean return'!CJ602,'Variance and Mean return'!CJ104,"")</f>
        <v>-1.0427528675703845E-2</v>
      </c>
      <c r="CK104" s="25" t="str">
        <f>IF('Variance and Mean return'!CK104&lt;'Variance and Mean return'!CK602,'Variance and Mean return'!CK104,"")</f>
        <v/>
      </c>
      <c r="CL104" s="25" t="str">
        <f>IF('Variance and Mean return'!CL104&lt;'Variance and Mean return'!CL602,'Variance and Mean return'!CL104,"")</f>
        <v/>
      </c>
      <c r="CM104" s="25" t="str">
        <f>IF('Variance and Mean return'!CM104&lt;'Variance and Mean return'!CM602,'Variance and Mean return'!CM104,"")</f>
        <v/>
      </c>
      <c r="CN104" s="25" t="str">
        <f>IF('Variance and Mean return'!CN104&lt;'Variance and Mean return'!CN602,'Variance and Mean return'!CN104,"")</f>
        <v/>
      </c>
      <c r="CO104" s="25" t="str">
        <f>IF('Variance and Mean return'!CO104&lt;'Variance and Mean return'!CO602,'Variance and Mean return'!CO104,"")</f>
        <v/>
      </c>
      <c r="CP104" s="25">
        <f>IF('Variance and Mean return'!CP104&lt;'Variance and Mean return'!CP602,'Variance and Mean return'!CP104,"")</f>
        <v>-1.0704727921498791E-2</v>
      </c>
      <c r="CQ104" s="25">
        <f>IF('Variance and Mean return'!CQ104&lt;'Variance and Mean return'!CQ602,'Variance and Mean return'!CQ104,"")</f>
        <v>-4.6579330422125143E-2</v>
      </c>
      <c r="CR104" s="25">
        <f>IF('Variance and Mean return'!CR104&lt;'Variance and Mean return'!CR602,'Variance and Mean return'!CR104,"")</f>
        <v>-3.5650887573964507E-2</v>
      </c>
      <c r="CS104" s="25">
        <f>IF('Variance and Mean return'!CS104&lt;'Variance and Mean return'!CS602,'Variance and Mean return'!CS104,"")</f>
        <v>-4.9300083867554134E-2</v>
      </c>
      <c r="CT104" s="25" t="str">
        <f>IF('Variance and Mean return'!CT104&lt;'Variance and Mean return'!CT602,'Variance and Mean return'!CT104,"")</f>
        <v/>
      </c>
      <c r="CU104" s="25">
        <f>IF('Variance and Mean return'!CU104&lt;'Variance and Mean return'!CU602,'Variance and Mean return'!CU104,"")</f>
        <v>-1.8305261741697887E-3</v>
      </c>
      <c r="CV104" s="25" t="str">
        <f>IF('Variance and Mean return'!CV104&lt;'Variance and Mean return'!CV602,'Variance and Mean return'!CV104,"")</f>
        <v/>
      </c>
      <c r="CW104" s="25">
        <f>IF('Variance and Mean return'!CW104&lt;'Variance and Mean return'!CW602,'Variance and Mean return'!CW104,"")</f>
        <v>-4.3873393920401682E-3</v>
      </c>
      <c r="CX104" s="25" t="str">
        <f>IF('Variance and Mean return'!CX104&lt;'Variance and Mean return'!CX602,'Variance and Mean return'!CX104,"")</f>
        <v/>
      </c>
      <c r="CY104" s="25" t="str">
        <f>IF('Variance and Mean return'!CY104&lt;'Variance and Mean return'!CY602,'Variance and Mean return'!CY104,"")</f>
        <v/>
      </c>
      <c r="CZ104" s="25" t="str">
        <f>IF('Variance and Mean return'!CZ104&lt;'Variance and Mean return'!CZ602,'Variance and Mean return'!CZ104,"")</f>
        <v/>
      </c>
      <c r="DA104" s="25">
        <f>IF('Variance and Mean return'!DA104&lt;'Variance and Mean return'!DA602,'Variance and Mean return'!DA104,"")</f>
        <v>-8.4628404369903043E-3</v>
      </c>
      <c r="DB104" s="25">
        <f>IF('Variance and Mean return'!DB104&lt;'Variance and Mean return'!DB602,'Variance and Mean return'!DB104,"")</f>
        <v>-7.8909535082327675E-4</v>
      </c>
      <c r="DC104" s="25" t="str">
        <f>IF('Variance and Mean return'!DC104&lt;'Variance and Mean return'!DC602,'Variance and Mean return'!DC104,"")</f>
        <v/>
      </c>
      <c r="DD104" s="25" t="str">
        <f>IF('Variance and Mean return'!DD104&lt;'Variance and Mean return'!DD602,'Variance and Mean return'!DD104,"")</f>
        <v/>
      </c>
      <c r="DE104" s="25">
        <f>IF('Variance and Mean return'!DE104&lt;'Variance and Mean return'!DE602,'Variance and Mean return'!DE104,"")</f>
        <v>-9.4726473013835299E-3</v>
      </c>
      <c r="DF104" s="25">
        <f>IF('Variance and Mean return'!DF104&lt;'Variance and Mean return'!DF602,'Variance and Mean return'!DF104,"")</f>
        <v>-1.3407304669440623E-2</v>
      </c>
      <c r="DG104" s="25">
        <f>IF('Variance and Mean return'!DG104&lt;'Variance and Mean return'!DG602,'Variance and Mean return'!DG104,"")</f>
        <v>-1.6019716574245391E-2</v>
      </c>
      <c r="DH104" s="25" t="str">
        <f>IF('Variance and Mean return'!DH104&lt;'Variance and Mean return'!DH602,'Variance and Mean return'!DH104,"")</f>
        <v/>
      </c>
      <c r="DI104" s="25" t="str">
        <f>IF('Variance and Mean return'!DI104&lt;'Variance and Mean return'!DI602,'Variance and Mean return'!DI104,"")</f>
        <v/>
      </c>
      <c r="DJ104" s="25">
        <f>IF('Variance and Mean return'!DJ104&lt;'Variance and Mean return'!DJ602,'Variance and Mean return'!DJ104,"")</f>
        <v>-3.8101835815724794E-3</v>
      </c>
      <c r="DK104" s="25" t="str">
        <f>IF('Variance and Mean return'!DK104&lt;'Variance and Mean return'!DK602,'Variance and Mean return'!DK104,"")</f>
        <v/>
      </c>
      <c r="DL104" s="25" t="str">
        <f>IF('Variance and Mean return'!DL104&lt;'Variance and Mean return'!DL602,'Variance and Mean return'!DL104,"")</f>
        <v/>
      </c>
      <c r="DM104" s="25">
        <f>IF('Variance and Mean return'!DM104&lt;'Variance and Mean return'!DM602,'Variance and Mean return'!DM104,"")</f>
        <v>-9.4741828517286297E-4</v>
      </c>
      <c r="DN104" s="25" t="str">
        <f>IF('Variance and Mean return'!DN104&lt;'Variance and Mean return'!DN602,'Variance and Mean return'!DN104,"")</f>
        <v/>
      </c>
      <c r="DO104" s="25" t="str">
        <f>IF('Variance and Mean return'!DO104&lt;'Variance and Mean return'!DO602,'Variance and Mean return'!DO104,"")</f>
        <v/>
      </c>
      <c r="DP104" s="25">
        <f>IF('Variance and Mean return'!DP104&lt;'Variance and Mean return'!DP602,'Variance and Mean return'!DP104,"")</f>
        <v>-2.450980392156743E-3</v>
      </c>
      <c r="DQ104" s="25">
        <f>IF('Variance and Mean return'!DQ104&lt;'Variance and Mean return'!DQ602,'Variance and Mean return'!DQ104,"")</f>
        <v>-5.7803468208093012E-3</v>
      </c>
      <c r="DR104" s="25" t="str">
        <f>IF('Variance and Mean return'!DR104&lt;'Variance and Mean return'!DR602,'Variance and Mean return'!DR104,"")</f>
        <v/>
      </c>
      <c r="DS104" s="25">
        <f>IF('Variance and Mean return'!DS104&lt;'Variance and Mean return'!DS602,'Variance and Mean return'!DS104,"")</f>
        <v>-8.3102493074792561E-3</v>
      </c>
      <c r="DT104" s="25" t="str">
        <f>IF('Variance and Mean return'!DT104&lt;'Variance and Mean return'!DT602,'Variance and Mean return'!DT104,"")</f>
        <v/>
      </c>
      <c r="DU104" s="25" t="str">
        <f>IF('Variance and Mean return'!DU104&lt;'Variance and Mean return'!DU602,'Variance and Mean return'!DU104,"")</f>
        <v/>
      </c>
      <c r="DV104" s="25">
        <f>IF('Variance and Mean return'!DV104&lt;'Variance and Mean return'!DV602,'Variance and Mean return'!DV104,"")</f>
        <v>-2.5879653238143785E-2</v>
      </c>
    </row>
    <row r="105" spans="1:126" ht="15" thickBot="1" x14ac:dyDescent="0.35">
      <c r="A105" s="51">
        <v>44439</v>
      </c>
      <c r="B105" s="25" t="str">
        <f>IF('Variance and Mean return'!B105&lt;'Variance and Mean return'!B603,'Variance and Mean return'!B105,"")</f>
        <v/>
      </c>
      <c r="C105" s="25" t="str">
        <f>IF('Variance and Mean return'!C105&lt;'Variance and Mean return'!C603,'Variance and Mean return'!C105,"")</f>
        <v/>
      </c>
      <c r="D105" s="25" t="str">
        <f>IF('Variance and Mean return'!D105&lt;'Variance and Mean return'!D603,'Variance and Mean return'!D105,"")</f>
        <v/>
      </c>
      <c r="E105" s="25" t="str">
        <f>IF('Variance and Mean return'!E105&lt;'Variance and Mean return'!E603,'Variance and Mean return'!E105,"")</f>
        <v/>
      </c>
      <c r="F105" s="25" t="str">
        <f>IF('Variance and Mean return'!F105&lt;'Variance and Mean return'!F603,'Variance and Mean return'!F105,"")</f>
        <v/>
      </c>
      <c r="G105" s="25" t="str">
        <f>IF('Variance and Mean return'!G105&lt;'Variance and Mean return'!G603,'Variance and Mean return'!G105,"")</f>
        <v/>
      </c>
      <c r="H105" s="25">
        <f>IF('Variance and Mean return'!H105&lt;'Variance and Mean return'!H603,'Variance and Mean return'!H105,"")</f>
        <v>-8.7322378344056872E-4</v>
      </c>
      <c r="I105" s="25" t="str">
        <f>IF('Variance and Mean return'!I105&lt;'Variance and Mean return'!I603,'Variance and Mean return'!I105,"")</f>
        <v/>
      </c>
      <c r="J105" s="25" t="str">
        <f>IF('Variance and Mean return'!J105&lt;'Variance and Mean return'!J603,'Variance and Mean return'!J105,"")</f>
        <v/>
      </c>
      <c r="K105" s="25" t="str">
        <f>IF('Variance and Mean return'!K105&lt;'Variance and Mean return'!K603,'Variance and Mean return'!K105,"")</f>
        <v/>
      </c>
      <c r="L105" s="25" t="str">
        <f>IF('Variance and Mean return'!L105&lt;'Variance and Mean return'!L603,'Variance and Mean return'!L105,"")</f>
        <v/>
      </c>
      <c r="M105" s="25">
        <f>IF('Variance and Mean return'!M105&lt;'Variance and Mean return'!M603,'Variance and Mean return'!M105,"")</f>
        <v>-1.1238982333243497E-2</v>
      </c>
      <c r="N105" s="25">
        <f>IF('Variance and Mean return'!N105&lt;'Variance and Mean return'!N603,'Variance and Mean return'!N105,"")</f>
        <v>-2.8377332530743482E-3</v>
      </c>
      <c r="O105" s="25">
        <f>IF('Variance and Mean return'!O105&lt;'Variance and Mean return'!O603,'Variance and Mean return'!O105,"")</f>
        <v>-1.0000000000000009E-2</v>
      </c>
      <c r="P105" s="25">
        <f>IF('Variance and Mean return'!P105&lt;'Variance and Mean return'!P603,'Variance and Mean return'!P105,"")</f>
        <v>-7.9199666527720591E-3</v>
      </c>
      <c r="Q105" s="25" t="str">
        <f>IF('Variance and Mean return'!Q105&lt;'Variance and Mean return'!Q603,'Variance and Mean return'!Q105,"")</f>
        <v/>
      </c>
      <c r="R105" s="25">
        <f>IF('Variance and Mean return'!R105&lt;'Variance and Mean return'!R603,'Variance and Mean return'!R105,"")</f>
        <v>-8.4354055927894356E-3</v>
      </c>
      <c r="S105" s="25" t="str">
        <f>IF('Variance and Mean return'!S105&lt;'Variance and Mean return'!S603,'Variance and Mean return'!S105,"")</f>
        <v/>
      </c>
      <c r="T105" s="25">
        <f>IF('Variance and Mean return'!T105&lt;'Variance and Mean return'!T603,'Variance and Mean return'!T105,"")</f>
        <v>-9.75215517241379E-3</v>
      </c>
      <c r="U105" s="25" t="str">
        <f>IF('Variance and Mean return'!U105&lt;'Variance and Mean return'!U603,'Variance and Mean return'!U105,"")</f>
        <v/>
      </c>
      <c r="V105" s="25">
        <f>IF('Variance and Mean return'!V105&lt;'Variance and Mean return'!V603,'Variance and Mean return'!V105,"")</f>
        <v>-2.2302406121376128E-3</v>
      </c>
      <c r="W105" s="25" t="str">
        <f>IF('Variance and Mean return'!W105&lt;'Variance and Mean return'!W603,'Variance and Mean return'!W105,"")</f>
        <v/>
      </c>
      <c r="X105" s="25">
        <f>IF('Variance and Mean return'!X105&lt;'Variance and Mean return'!X603,'Variance and Mean return'!X105,"")</f>
        <v>-1.0510035502126591E-2</v>
      </c>
      <c r="Y105" s="25" t="str">
        <f>IF('Variance and Mean return'!Y105&lt;'Variance and Mean return'!Y603,'Variance and Mean return'!Y105,"")</f>
        <v/>
      </c>
      <c r="Z105" s="25" t="str">
        <f>IF('Variance and Mean return'!Z105&lt;'Variance and Mean return'!Z603,'Variance and Mean return'!Z105,"")</f>
        <v/>
      </c>
      <c r="AA105" s="25" t="str">
        <f>IF('Variance and Mean return'!AA105&lt;'Variance and Mean return'!AA603,'Variance and Mean return'!AA105,"")</f>
        <v/>
      </c>
      <c r="AB105" s="25" t="str">
        <f>IF('Variance and Mean return'!AB105&lt;'Variance and Mean return'!AB603,'Variance and Mean return'!AB105,"")</f>
        <v/>
      </c>
      <c r="AC105" s="25">
        <f>IF('Variance and Mean return'!AC105&lt;'Variance and Mean return'!AC603,'Variance and Mean return'!AC105,"")</f>
        <v>-6.1274509803921351E-3</v>
      </c>
      <c r="AD105" s="25">
        <f>IF('Variance and Mean return'!AD105&lt;'Variance and Mean return'!AD603,'Variance and Mean return'!AD105,"")</f>
        <v>-8.5470085470085166E-3</v>
      </c>
      <c r="AE105" s="25" t="str">
        <f>IF('Variance and Mean return'!AE105&lt;'Variance and Mean return'!AE603,'Variance and Mean return'!AE105,"")</f>
        <v/>
      </c>
      <c r="AF105" s="25">
        <f>IF('Variance and Mean return'!AF105&lt;'Variance and Mean return'!AF603,'Variance and Mean return'!AF105,"")</f>
        <v>-1.2272462897390923E-2</v>
      </c>
      <c r="AG105" s="25">
        <f>IF('Variance and Mean return'!AG105&lt;'Variance and Mean return'!AG603,'Variance and Mean return'!AG105,"")</f>
        <v>-1.7694501517985906E-2</v>
      </c>
      <c r="AH105" s="25" t="str">
        <f>IF('Variance and Mean return'!AH105&lt;'Variance and Mean return'!AH603,'Variance and Mean return'!AH105,"")</f>
        <v/>
      </c>
      <c r="AI105" s="25" t="str">
        <f>IF('Variance and Mean return'!AI105&lt;'Variance and Mean return'!AI603,'Variance and Mean return'!AI105,"")</f>
        <v/>
      </c>
      <c r="AJ105" s="25" t="str">
        <f>IF('Variance and Mean return'!AJ105&lt;'Variance and Mean return'!AJ603,'Variance and Mean return'!AJ105,"")</f>
        <v/>
      </c>
      <c r="AK105" s="25" t="str">
        <f>IF('Variance and Mean return'!AK105&lt;'Variance and Mean return'!AK603,'Variance and Mean return'!AK105,"")</f>
        <v/>
      </c>
      <c r="AL105" s="25" t="str">
        <f>IF('Variance and Mean return'!AL105&lt;'Variance and Mean return'!AL603,'Variance and Mean return'!AL105,"")</f>
        <v/>
      </c>
      <c r="AM105" s="25">
        <f>IF('Variance and Mean return'!AM105&lt;'Variance and Mean return'!AM603,'Variance and Mean return'!AM105,"")</f>
        <v>-5.5686442493038113E-3</v>
      </c>
      <c r="AN105" s="25">
        <f>IF('Variance and Mean return'!AN105&lt;'Variance and Mean return'!AN603,'Variance and Mean return'!AN105,"")</f>
        <v>-3.259563034716817E-2</v>
      </c>
      <c r="AO105" s="25" t="str">
        <f>IF('Variance and Mean return'!AO105&lt;'Variance and Mean return'!AO603,'Variance and Mean return'!AO105,"")</f>
        <v/>
      </c>
      <c r="AP105" s="25">
        <f>IF('Variance and Mean return'!AP105&lt;'Variance and Mean return'!AP603,'Variance and Mean return'!AP105,"")</f>
        <v>-6.5189048239895353E-3</v>
      </c>
      <c r="AQ105" s="25" t="str">
        <f>IF('Variance and Mean return'!AQ105&lt;'Variance and Mean return'!AQ603,'Variance and Mean return'!AQ105,"")</f>
        <v/>
      </c>
      <c r="AR105" s="25" t="str">
        <f>IF('Variance and Mean return'!AR105&lt;'Variance and Mean return'!AR603,'Variance and Mean return'!AR105,"")</f>
        <v/>
      </c>
      <c r="AS105" s="25">
        <f>IF('Variance and Mean return'!AS105&lt;'Variance and Mean return'!AS603,'Variance and Mean return'!AS105,"")</f>
        <v>-9.512161978528777E-4</v>
      </c>
      <c r="AT105" s="25" t="str">
        <f>IF('Variance and Mean return'!AT105&lt;'Variance and Mean return'!AT603,'Variance and Mean return'!AT105,"")</f>
        <v/>
      </c>
      <c r="AU105" s="25" t="str">
        <f>IF('Variance and Mean return'!AU105&lt;'Variance and Mean return'!AU603,'Variance and Mean return'!AU105,"")</f>
        <v/>
      </c>
      <c r="AV105" s="25" t="str">
        <f>IF('Variance and Mean return'!AV105&lt;'Variance and Mean return'!AV603,'Variance and Mean return'!AV105,"")</f>
        <v/>
      </c>
      <c r="AW105" s="25" t="str">
        <f>IF('Variance and Mean return'!AW105&lt;'Variance and Mean return'!AW603,'Variance and Mean return'!AW105,"")</f>
        <v/>
      </c>
      <c r="AX105" s="25" t="str">
        <f>IF('Variance and Mean return'!AX105&lt;'Variance and Mean return'!AX603,'Variance and Mean return'!AX105,"")</f>
        <v/>
      </c>
      <c r="AY105" s="25" t="str">
        <f>IF('Variance and Mean return'!AY105&lt;'Variance and Mean return'!AY603,'Variance and Mean return'!AY105,"")</f>
        <v/>
      </c>
      <c r="AZ105" s="25" t="str">
        <f>IF('Variance and Mean return'!AZ105&lt;'Variance and Mean return'!AZ603,'Variance and Mean return'!AZ105,"")</f>
        <v/>
      </c>
      <c r="BA105" s="25" t="str">
        <f>IF('Variance and Mean return'!BA105&lt;'Variance and Mean return'!BA603,'Variance and Mean return'!BA105,"")</f>
        <v/>
      </c>
      <c r="BB105" s="25" t="str">
        <f>IF('Variance and Mean return'!BB105&lt;'Variance and Mean return'!BB603,'Variance and Mean return'!BB105,"")</f>
        <v/>
      </c>
      <c r="BC105" s="25" t="str">
        <f>IF('Variance and Mean return'!BC105&lt;'Variance and Mean return'!BC603,'Variance and Mean return'!BC105,"")</f>
        <v/>
      </c>
      <c r="BD105" s="25" t="str">
        <f>IF('Variance and Mean return'!BD105&lt;'Variance and Mean return'!BD603,'Variance and Mean return'!BD105,"")</f>
        <v/>
      </c>
      <c r="BE105" s="25" t="str">
        <f>IF('Variance and Mean return'!BE105&lt;'Variance and Mean return'!BE603,'Variance and Mean return'!BE105,"")</f>
        <v/>
      </c>
      <c r="BF105" s="25" t="str">
        <f>IF('Variance and Mean return'!BF105&lt;'Variance and Mean return'!BF603,'Variance and Mean return'!BF105,"")</f>
        <v/>
      </c>
      <c r="BG105" s="25" t="str">
        <f>IF('Variance and Mean return'!BG105&lt;'Variance and Mean return'!BG603,'Variance and Mean return'!BG105,"")</f>
        <v/>
      </c>
      <c r="BH105" s="25" t="str">
        <f>IF('Variance and Mean return'!BH105&lt;'Variance and Mean return'!BH603,'Variance and Mean return'!BH105,"")</f>
        <v/>
      </c>
      <c r="BI105" s="25" t="str">
        <f>IF('Variance and Mean return'!BI105&lt;'Variance and Mean return'!BI603,'Variance and Mean return'!BI105,"")</f>
        <v/>
      </c>
      <c r="BJ105" s="25">
        <f>IF('Variance and Mean return'!BJ105&lt;'Variance and Mean return'!BJ603,'Variance and Mean return'!BJ105,"")</f>
        <v>-1.1114911080711387E-2</v>
      </c>
      <c r="BK105" s="25" t="str">
        <f>IF('Variance and Mean return'!BK105&lt;'Variance and Mean return'!BK603,'Variance and Mean return'!BK105,"")</f>
        <v/>
      </c>
      <c r="BL105" s="25" t="str">
        <f>IF('Variance and Mean return'!BL105&lt;'Variance and Mean return'!BL603,'Variance and Mean return'!BL105,"")</f>
        <v/>
      </c>
      <c r="BM105" s="25">
        <f>IF('Variance and Mean return'!BM105&lt;'Variance and Mean return'!BM603,'Variance and Mean return'!BM105,"")</f>
        <v>-1.3271400132713995E-2</v>
      </c>
      <c r="BN105" s="25" t="str">
        <f>IF('Variance and Mean return'!BN105&lt;'Variance and Mean return'!BN603,'Variance and Mean return'!BN105,"")</f>
        <v/>
      </c>
      <c r="BO105" s="25">
        <f>IF('Variance and Mean return'!BO105&lt;'Variance and Mean return'!BO603,'Variance and Mean return'!BO105,"")</f>
        <v>-2.1917808219177992E-2</v>
      </c>
      <c r="BP105" s="25" t="str">
        <f>IF('Variance and Mean return'!BP105&lt;'Variance and Mean return'!BP603,'Variance and Mean return'!BP105,"")</f>
        <v/>
      </c>
      <c r="BQ105" s="25" t="str">
        <f>IF('Variance and Mean return'!BQ105&lt;'Variance and Mean return'!BQ603,'Variance and Mean return'!BQ105,"")</f>
        <v/>
      </c>
      <c r="BR105" s="25" t="str">
        <f>IF('Variance and Mean return'!BR105&lt;'Variance and Mean return'!BR603,'Variance and Mean return'!BR105,"")</f>
        <v/>
      </c>
      <c r="BS105" s="25" t="str">
        <f>IF('Variance and Mean return'!BS105&lt;'Variance and Mean return'!BS603,'Variance and Mean return'!BS105,"")</f>
        <v/>
      </c>
      <c r="BT105" s="25">
        <f>IF('Variance and Mean return'!BT105&lt;'Variance and Mean return'!BT603,'Variance and Mean return'!BT105,"")</f>
        <v>-1.6580853477616841E-3</v>
      </c>
      <c r="BU105" s="25" t="str">
        <f>IF('Variance and Mean return'!BU105&lt;'Variance and Mean return'!BU603,'Variance and Mean return'!BU105,"")</f>
        <v/>
      </c>
      <c r="BV105" s="25" t="str">
        <f>IF('Variance and Mean return'!BV105&lt;'Variance and Mean return'!BV603,'Variance and Mean return'!BV105,"")</f>
        <v/>
      </c>
      <c r="BW105" s="25" t="str">
        <f>IF('Variance and Mean return'!BW105&lt;'Variance and Mean return'!BW603,'Variance and Mean return'!BW105,"")</f>
        <v/>
      </c>
      <c r="BX105" s="25">
        <f>IF('Variance and Mean return'!BX105&lt;'Variance and Mean return'!BX603,'Variance and Mean return'!BX105,"")</f>
        <v>-1.0737294201859093E-3</v>
      </c>
      <c r="BY105" s="25" t="str">
        <f>IF('Variance and Mean return'!BY105&lt;'Variance and Mean return'!BY603,'Variance and Mean return'!BY105,"")</f>
        <v/>
      </c>
      <c r="BZ105" s="25">
        <f>IF('Variance and Mean return'!BZ105&lt;'Variance and Mean return'!BZ603,'Variance and Mean return'!BZ105,"")</f>
        <v>-1.1009485094850557E-3</v>
      </c>
      <c r="CA105" s="25" t="str">
        <f>IF('Variance and Mean return'!CA105&lt;'Variance and Mean return'!CA603,'Variance and Mean return'!CA105,"")</f>
        <v/>
      </c>
      <c r="CB105" s="25" t="str">
        <f>IF('Variance and Mean return'!CB105&lt;'Variance and Mean return'!CB603,'Variance and Mean return'!CB105,"")</f>
        <v/>
      </c>
      <c r="CC105" s="25" t="str">
        <f>IF('Variance and Mean return'!CC105&lt;'Variance and Mean return'!CC603,'Variance and Mean return'!CC105,"")</f>
        <v/>
      </c>
      <c r="CD105" s="25" t="str">
        <f>IF('Variance and Mean return'!CD105&lt;'Variance and Mean return'!CD603,'Variance and Mean return'!CD105,"")</f>
        <v/>
      </c>
      <c r="CE105" s="25" t="str">
        <f>IF('Variance and Mean return'!CE105&lt;'Variance and Mean return'!CE603,'Variance and Mean return'!CE105,"")</f>
        <v/>
      </c>
      <c r="CF105" s="25">
        <f>IF('Variance and Mean return'!CF105&lt;'Variance and Mean return'!CF603,'Variance and Mean return'!CF105,"")</f>
        <v>-3.9906259215524154E-3</v>
      </c>
      <c r="CG105" s="25" t="str">
        <f>IF('Variance and Mean return'!CG105&lt;'Variance and Mean return'!CG603,'Variance and Mean return'!CG105,"")</f>
        <v/>
      </c>
      <c r="CH105" s="25" t="str">
        <f>IF('Variance and Mean return'!CH105&lt;'Variance and Mean return'!CH603,'Variance and Mean return'!CH105,"")</f>
        <v/>
      </c>
      <c r="CI105" s="25" t="str">
        <f>IF('Variance and Mean return'!CI105&lt;'Variance and Mean return'!CI603,'Variance and Mean return'!CI105,"")</f>
        <v/>
      </c>
      <c r="CJ105" s="25" t="str">
        <f>IF('Variance and Mean return'!CJ105&lt;'Variance and Mean return'!CJ603,'Variance and Mean return'!CJ105,"")</f>
        <v/>
      </c>
      <c r="CK105" s="25">
        <f>IF('Variance and Mean return'!CK105&lt;'Variance and Mean return'!CK603,'Variance and Mean return'!CK105,"")</f>
        <v>-2.1056845476381092E-2</v>
      </c>
      <c r="CL105" s="25" t="str">
        <f>IF('Variance and Mean return'!CL105&lt;'Variance and Mean return'!CL603,'Variance and Mean return'!CL105,"")</f>
        <v/>
      </c>
      <c r="CM105" s="25">
        <f>IF('Variance and Mean return'!CM105&lt;'Variance and Mean return'!CM603,'Variance and Mean return'!CM105,"")</f>
        <v>-2.7598896044159771E-3</v>
      </c>
      <c r="CN105" s="25">
        <f>IF('Variance and Mean return'!CN105&lt;'Variance and Mean return'!CN603,'Variance and Mean return'!CN105,"")</f>
        <v>-8.1300813008122752E-4</v>
      </c>
      <c r="CO105" s="25">
        <f>IF('Variance and Mean return'!CO105&lt;'Variance and Mean return'!CO603,'Variance and Mean return'!CO105,"")</f>
        <v>-7.8037904124861335E-3</v>
      </c>
      <c r="CP105" s="25" t="str">
        <f>IF('Variance and Mean return'!CP105&lt;'Variance and Mean return'!CP603,'Variance and Mean return'!CP105,"")</f>
        <v/>
      </c>
      <c r="CQ105" s="25">
        <f>IF('Variance and Mean return'!CQ105&lt;'Variance and Mean return'!CQ603,'Variance and Mean return'!CQ105,"")</f>
        <v>-1.5267175572519109E-2</v>
      </c>
      <c r="CR105" s="25" t="str">
        <f>IF('Variance and Mean return'!CR105&lt;'Variance and Mean return'!CR603,'Variance and Mean return'!CR105,"")</f>
        <v/>
      </c>
      <c r="CS105" s="25" t="str">
        <f>IF('Variance and Mean return'!CS105&lt;'Variance and Mean return'!CS603,'Variance and Mean return'!CS105,"")</f>
        <v/>
      </c>
      <c r="CT105" s="25" t="str">
        <f>IF('Variance and Mean return'!CT105&lt;'Variance and Mean return'!CT603,'Variance and Mean return'!CT105,"")</f>
        <v/>
      </c>
      <c r="CU105" s="25" t="str">
        <f>IF('Variance and Mean return'!CU105&lt;'Variance and Mean return'!CU603,'Variance and Mean return'!CU105,"")</f>
        <v/>
      </c>
      <c r="CV105" s="25">
        <f>IF('Variance and Mean return'!CV105&lt;'Variance and Mean return'!CV603,'Variance and Mean return'!CV105,"")</f>
        <v>-2.2617124394184285E-2</v>
      </c>
      <c r="CW105" s="25" t="str">
        <f>IF('Variance and Mean return'!CW105&lt;'Variance and Mean return'!CW603,'Variance and Mean return'!CW105,"")</f>
        <v/>
      </c>
      <c r="CX105" s="25" t="str">
        <f>IF('Variance and Mean return'!CX105&lt;'Variance and Mean return'!CX603,'Variance and Mean return'!CX105,"")</f>
        <v/>
      </c>
      <c r="CY105" s="25" t="str">
        <f>IF('Variance and Mean return'!CY105&lt;'Variance and Mean return'!CY603,'Variance and Mean return'!CY105,"")</f>
        <v/>
      </c>
      <c r="CZ105" s="25">
        <f>IF('Variance and Mean return'!CZ105&lt;'Variance and Mean return'!CZ603,'Variance and Mean return'!CZ105,"")</f>
        <v>-7.169237453834465E-3</v>
      </c>
      <c r="DA105" s="25" t="str">
        <f>IF('Variance and Mean return'!DA105&lt;'Variance and Mean return'!DA603,'Variance and Mean return'!DA105,"")</f>
        <v/>
      </c>
      <c r="DB105" s="25">
        <f>IF('Variance and Mean return'!DB105&lt;'Variance and Mean return'!DB603,'Variance and Mean return'!DB105,"")</f>
        <v>-1.4431294489279267E-2</v>
      </c>
      <c r="DC105" s="25">
        <f>IF('Variance and Mean return'!DC105&lt;'Variance and Mean return'!DC603,'Variance and Mean return'!DC105,"")</f>
        <v>-2.8378378378378644E-3</v>
      </c>
      <c r="DD105" s="25">
        <f>IF('Variance and Mean return'!DD105&lt;'Variance and Mean return'!DD603,'Variance and Mean return'!DD105,"")</f>
        <v>-1.9302038295243573E-3</v>
      </c>
      <c r="DE105" s="25">
        <f>IF('Variance and Mean return'!DE105&lt;'Variance and Mean return'!DE603,'Variance and Mean return'!DE105,"")</f>
        <v>-9.320397331082253E-3</v>
      </c>
      <c r="DF105" s="25">
        <f>IF('Variance and Mean return'!DF105&lt;'Variance and Mean return'!DF603,'Variance and Mean return'!DF105,"")</f>
        <v>-3.7488284910965897E-3</v>
      </c>
      <c r="DG105" s="25" t="str">
        <f>IF('Variance and Mean return'!DG105&lt;'Variance and Mean return'!DG603,'Variance and Mean return'!DG105,"")</f>
        <v/>
      </c>
      <c r="DH105" s="25" t="str">
        <f>IF('Variance and Mean return'!DH105&lt;'Variance and Mean return'!DH603,'Variance and Mean return'!DH105,"")</f>
        <v/>
      </c>
      <c r="DI105" s="25" t="str">
        <f>IF('Variance and Mean return'!DI105&lt;'Variance and Mean return'!DI603,'Variance and Mean return'!DI105,"")</f>
        <v/>
      </c>
      <c r="DJ105" s="25" t="str">
        <f>IF('Variance and Mean return'!DJ105&lt;'Variance and Mean return'!DJ603,'Variance and Mean return'!DJ105,"")</f>
        <v/>
      </c>
      <c r="DK105" s="25" t="str">
        <f>IF('Variance and Mean return'!DK105&lt;'Variance and Mean return'!DK603,'Variance and Mean return'!DK105,"")</f>
        <v/>
      </c>
      <c r="DL105" s="25">
        <f>IF('Variance and Mean return'!DL105&lt;'Variance and Mean return'!DL603,'Variance and Mean return'!DL105,"")</f>
        <v>-5.5975370836824911E-4</v>
      </c>
      <c r="DM105" s="25" t="str">
        <f>IF('Variance and Mean return'!DM105&lt;'Variance and Mean return'!DM603,'Variance and Mean return'!DM105,"")</f>
        <v/>
      </c>
      <c r="DN105" s="25" t="str">
        <f>IF('Variance and Mean return'!DN105&lt;'Variance and Mean return'!DN603,'Variance and Mean return'!DN105,"")</f>
        <v/>
      </c>
      <c r="DO105" s="25" t="str">
        <f>IF('Variance and Mean return'!DO105&lt;'Variance and Mean return'!DO603,'Variance and Mean return'!DO105,"")</f>
        <v/>
      </c>
      <c r="DP105" s="25" t="str">
        <f>IF('Variance and Mean return'!DP105&lt;'Variance and Mean return'!DP603,'Variance and Mean return'!DP105,"")</f>
        <v/>
      </c>
      <c r="DQ105" s="25" t="str">
        <f>IF('Variance and Mean return'!DQ105&lt;'Variance and Mean return'!DQ603,'Variance and Mean return'!DQ105,"")</f>
        <v/>
      </c>
      <c r="DR105" s="25" t="str">
        <f>IF('Variance and Mean return'!DR105&lt;'Variance and Mean return'!DR603,'Variance and Mean return'!DR105,"")</f>
        <v/>
      </c>
      <c r="DS105" s="25" t="str">
        <f>IF('Variance and Mean return'!DS105&lt;'Variance and Mean return'!DS603,'Variance and Mean return'!DS105,"")</f>
        <v/>
      </c>
      <c r="DT105" s="25" t="str">
        <f>IF('Variance and Mean return'!DT105&lt;'Variance and Mean return'!DT603,'Variance and Mean return'!DT105,"")</f>
        <v/>
      </c>
      <c r="DU105" s="25">
        <f>IF('Variance and Mean return'!DU105&lt;'Variance and Mean return'!DU603,'Variance and Mean return'!DU105,"")</f>
        <v>-7.5800112296462441E-3</v>
      </c>
      <c r="DV105" s="25" t="str">
        <f>IF('Variance and Mean return'!DV105&lt;'Variance and Mean return'!DV603,'Variance and Mean return'!DV105,"")</f>
        <v/>
      </c>
    </row>
    <row r="106" spans="1:126" ht="15" thickBot="1" x14ac:dyDescent="0.35">
      <c r="A106" s="51">
        <v>44440</v>
      </c>
      <c r="B106" s="25">
        <f>IF('Variance and Mean return'!B106&lt;'Variance and Mean return'!B604,'Variance and Mean return'!B106,"")</f>
        <v>-2.1939586645468911E-2</v>
      </c>
      <c r="C106" s="25">
        <f>IF('Variance and Mean return'!C106&lt;'Variance and Mean return'!C604,'Variance and Mean return'!C106,"")</f>
        <v>-1.8001800180017957E-2</v>
      </c>
      <c r="D106" s="25" t="str">
        <f>IF('Variance and Mean return'!D106&lt;'Variance and Mean return'!D604,'Variance and Mean return'!D106,"")</f>
        <v/>
      </c>
      <c r="E106" s="25">
        <f>IF('Variance and Mean return'!E106&lt;'Variance and Mean return'!E604,'Variance and Mean return'!E106,"")</f>
        <v>-4.6452702702703963E-3</v>
      </c>
      <c r="F106" s="25" t="str">
        <f>IF('Variance and Mean return'!F106&lt;'Variance and Mean return'!F604,'Variance and Mean return'!F106,"")</f>
        <v/>
      </c>
      <c r="G106" s="25" t="str">
        <f>IF('Variance and Mean return'!G106&lt;'Variance and Mean return'!G604,'Variance and Mean return'!G106,"")</f>
        <v/>
      </c>
      <c r="H106" s="25" t="str">
        <f>IF('Variance and Mean return'!H106&lt;'Variance and Mean return'!H604,'Variance and Mean return'!H106,"")</f>
        <v/>
      </c>
      <c r="I106" s="25">
        <f>IF('Variance and Mean return'!I106&lt;'Variance and Mean return'!I604,'Variance and Mean return'!I106,"")</f>
        <v>-9.8823529411764532E-3</v>
      </c>
      <c r="J106" s="25">
        <f>IF('Variance and Mean return'!J106&lt;'Variance and Mean return'!J604,'Variance and Mean return'!J106,"")</f>
        <v>-1.8826135105204922E-2</v>
      </c>
      <c r="K106" s="25">
        <f>IF('Variance and Mean return'!K106&lt;'Variance and Mean return'!K604,'Variance and Mean return'!K106,"")</f>
        <v>-1.718968618828709E-2</v>
      </c>
      <c r="L106" s="25" t="str">
        <f>IF('Variance and Mean return'!L106&lt;'Variance and Mean return'!L604,'Variance and Mean return'!L106,"")</f>
        <v/>
      </c>
      <c r="M106" s="25" t="str">
        <f>IF('Variance and Mean return'!M106&lt;'Variance and Mean return'!M604,'Variance and Mean return'!M106,"")</f>
        <v/>
      </c>
      <c r="N106" s="25">
        <f>IF('Variance and Mean return'!N106&lt;'Variance and Mean return'!N604,'Variance and Mean return'!N106,"")</f>
        <v>-2.7595722662985267E-3</v>
      </c>
      <c r="O106" s="25" t="str">
        <f>IF('Variance and Mean return'!O106&lt;'Variance and Mean return'!O604,'Variance and Mean return'!O106,"")</f>
        <v/>
      </c>
      <c r="P106" s="25">
        <f>IF('Variance and Mean return'!P106&lt;'Variance and Mean return'!P604,'Variance and Mean return'!P106,"")</f>
        <v>-9.6638655462185641E-3</v>
      </c>
      <c r="Q106" s="25">
        <f>IF('Variance and Mean return'!Q106&lt;'Variance and Mean return'!Q604,'Variance and Mean return'!Q106,"")</f>
        <v>-4.1138155639355301E-3</v>
      </c>
      <c r="R106" s="25">
        <f>IF('Variance and Mean return'!R106&lt;'Variance and Mean return'!R604,'Variance and Mean return'!R106,"")</f>
        <v>-1.9286796410674878E-2</v>
      </c>
      <c r="S106" s="25" t="str">
        <f>IF('Variance and Mean return'!S106&lt;'Variance and Mean return'!S604,'Variance and Mean return'!S106,"")</f>
        <v/>
      </c>
      <c r="T106" s="25" t="str">
        <f>IF('Variance and Mean return'!T106&lt;'Variance and Mean return'!T604,'Variance and Mean return'!T106,"")</f>
        <v/>
      </c>
      <c r="U106" s="25">
        <f>IF('Variance and Mean return'!U106&lt;'Variance and Mean return'!U604,'Variance and Mean return'!U106,"")</f>
        <v>-2.3689877961234784E-2</v>
      </c>
      <c r="V106" s="25" t="str">
        <f>IF('Variance and Mean return'!V106&lt;'Variance and Mean return'!V604,'Variance and Mean return'!V106,"")</f>
        <v/>
      </c>
      <c r="W106" s="25">
        <f>IF('Variance and Mean return'!W106&lt;'Variance and Mean return'!W604,'Variance and Mean return'!W106,"")</f>
        <v>-3.4955877558218162E-3</v>
      </c>
      <c r="X106" s="25" t="str">
        <f>IF('Variance and Mean return'!X106&lt;'Variance and Mean return'!X604,'Variance and Mean return'!X106,"")</f>
        <v/>
      </c>
      <c r="Y106" s="25">
        <f>IF('Variance and Mean return'!Y106&lt;'Variance and Mean return'!Y604,'Variance and Mean return'!Y106,"")</f>
        <v>-1.1324570273003043E-2</v>
      </c>
      <c r="Z106" s="25" t="str">
        <f>IF('Variance and Mean return'!Z106&lt;'Variance and Mean return'!Z604,'Variance and Mean return'!Z106,"")</f>
        <v/>
      </c>
      <c r="AA106" s="25">
        <f>IF('Variance and Mean return'!AA106&lt;'Variance and Mean return'!AA604,'Variance and Mean return'!AA106,"")</f>
        <v>-3.5379812695108814E-3</v>
      </c>
      <c r="AB106" s="25" t="str">
        <f>IF('Variance and Mean return'!AB106&lt;'Variance and Mean return'!AB604,'Variance and Mean return'!AB106,"")</f>
        <v/>
      </c>
      <c r="AC106" s="25">
        <f>IF('Variance and Mean return'!AC106&lt;'Variance and Mean return'!AC604,'Variance and Mean return'!AC106,"")</f>
        <v>-3.5758323057953012E-2</v>
      </c>
      <c r="AD106" s="25">
        <f>IF('Variance and Mean return'!AD106&lt;'Variance and Mean return'!AD604,'Variance and Mean return'!AD106,"")</f>
        <v>-4.3103448275860767E-3</v>
      </c>
      <c r="AE106" s="25">
        <f>IF('Variance and Mean return'!AE106&lt;'Variance and Mean return'!AE604,'Variance and Mean return'!AE106,"")</f>
        <v>-1.5940488841657774E-2</v>
      </c>
      <c r="AF106" s="25">
        <f>IF('Variance and Mean return'!AF106&lt;'Variance and Mean return'!AF604,'Variance and Mean return'!AF106,"")</f>
        <v>-1.0020197314088986E-2</v>
      </c>
      <c r="AG106" s="25" t="str">
        <f>IF('Variance and Mean return'!AG106&lt;'Variance and Mean return'!AG604,'Variance and Mean return'!AG106,"")</f>
        <v/>
      </c>
      <c r="AH106" s="25" t="str">
        <f>IF('Variance and Mean return'!AH106&lt;'Variance and Mean return'!AH604,'Variance and Mean return'!AH106,"")</f>
        <v/>
      </c>
      <c r="AI106" s="25">
        <f>IF('Variance and Mean return'!AI106&lt;'Variance and Mean return'!AI604,'Variance and Mean return'!AI106,"")</f>
        <v>-1.1627906976744207E-2</v>
      </c>
      <c r="AJ106" s="25">
        <f>IF('Variance and Mean return'!AJ106&lt;'Variance and Mean return'!AJ604,'Variance and Mean return'!AJ106,"")</f>
        <v>-1.6698292220113875E-2</v>
      </c>
      <c r="AK106" s="25" t="str">
        <f>IF('Variance and Mean return'!AK106&lt;'Variance and Mean return'!AK604,'Variance and Mean return'!AK106,"")</f>
        <v/>
      </c>
      <c r="AL106" s="25">
        <f>IF('Variance and Mean return'!AL106&lt;'Variance and Mean return'!AL604,'Variance and Mean return'!AL106,"")</f>
        <v>-1.8442622950819665E-2</v>
      </c>
      <c r="AM106" s="25">
        <f>IF('Variance and Mean return'!AM106&lt;'Variance and Mean return'!AM604,'Variance and Mean return'!AM106,"")</f>
        <v>-1.2276545337066569E-2</v>
      </c>
      <c r="AN106" s="25">
        <f>IF('Variance and Mean return'!AN106&lt;'Variance and Mean return'!AN604,'Variance and Mean return'!AN106,"")</f>
        <v>-3.5886566291477906E-2</v>
      </c>
      <c r="AO106" s="25" t="str">
        <f>IF('Variance and Mean return'!AO106&lt;'Variance and Mean return'!AO604,'Variance and Mean return'!AO106,"")</f>
        <v/>
      </c>
      <c r="AP106" s="25" t="str">
        <f>IF('Variance and Mean return'!AP106&lt;'Variance and Mean return'!AP604,'Variance and Mean return'!AP106,"")</f>
        <v/>
      </c>
      <c r="AQ106" s="25" t="str">
        <f>IF('Variance and Mean return'!AQ106&lt;'Variance and Mean return'!AQ604,'Variance and Mean return'!AQ106,"")</f>
        <v/>
      </c>
      <c r="AR106" s="25">
        <f>IF('Variance and Mean return'!AR106&lt;'Variance and Mean return'!AR604,'Variance and Mean return'!AR106,"")</f>
        <v>-1.7400568181818343E-2</v>
      </c>
      <c r="AS106" s="25">
        <f>IF('Variance and Mean return'!AS106&lt;'Variance and Mean return'!AS604,'Variance and Mean return'!AS106,"")</f>
        <v>-1.2785636561480018E-2</v>
      </c>
      <c r="AT106" s="25" t="str">
        <f>IF('Variance and Mean return'!AT106&lt;'Variance and Mean return'!AT604,'Variance and Mean return'!AT106,"")</f>
        <v/>
      </c>
      <c r="AU106" s="25" t="str">
        <f>IF('Variance and Mean return'!AU106&lt;'Variance and Mean return'!AU604,'Variance and Mean return'!AU106,"")</f>
        <v/>
      </c>
      <c r="AV106" s="25">
        <f>IF('Variance and Mean return'!AV106&lt;'Variance and Mean return'!AV604,'Variance and Mean return'!AV106,"")</f>
        <v>-1.2995896032831578E-2</v>
      </c>
      <c r="AW106" s="25">
        <f>IF('Variance and Mean return'!AW106&lt;'Variance and Mean return'!AW604,'Variance and Mean return'!AW106,"")</f>
        <v>-2.6410213618157541E-2</v>
      </c>
      <c r="AX106" s="25">
        <f>IF('Variance and Mean return'!AX106&lt;'Variance and Mean return'!AX604,'Variance and Mean return'!AX106,"")</f>
        <v>-8.1300813008130524E-3</v>
      </c>
      <c r="AY106" s="25" t="str">
        <f>IF('Variance and Mean return'!AY106&lt;'Variance and Mean return'!AY604,'Variance and Mean return'!AY106,"")</f>
        <v/>
      </c>
      <c r="AZ106" s="25">
        <f>IF('Variance and Mean return'!AZ106&lt;'Variance and Mean return'!AZ604,'Variance and Mean return'!AZ106,"")</f>
        <v>-1.7461148943609395E-4</v>
      </c>
      <c r="BA106" s="25" t="str">
        <f>IF('Variance and Mean return'!BA106&lt;'Variance and Mean return'!BA604,'Variance and Mean return'!BA106,"")</f>
        <v/>
      </c>
      <c r="BB106" s="25">
        <f>IF('Variance and Mean return'!BB106&lt;'Variance and Mean return'!BB604,'Variance and Mean return'!BB106,"")</f>
        <v>-5.8503969912244713E-3</v>
      </c>
      <c r="BC106" s="25" t="str">
        <f>IF('Variance and Mean return'!BC106&lt;'Variance and Mean return'!BC604,'Variance and Mean return'!BC106,"")</f>
        <v/>
      </c>
      <c r="BD106" s="25">
        <f>IF('Variance and Mean return'!BD106&lt;'Variance and Mean return'!BD604,'Variance and Mean return'!BD106,"")</f>
        <v>-1.4672591598893225E-3</v>
      </c>
      <c r="BE106" s="25" t="str">
        <f>IF('Variance and Mean return'!BE106&lt;'Variance and Mean return'!BE604,'Variance and Mean return'!BE106,"")</f>
        <v/>
      </c>
      <c r="BF106" s="25" t="str">
        <f>IF('Variance and Mean return'!BF106&lt;'Variance and Mean return'!BF604,'Variance and Mean return'!BF106,"")</f>
        <v/>
      </c>
      <c r="BG106" s="25" t="str">
        <f>IF('Variance and Mean return'!BG106&lt;'Variance and Mean return'!BG604,'Variance and Mean return'!BG106,"")</f>
        <v/>
      </c>
      <c r="BH106" s="25" t="str">
        <f>IF('Variance and Mean return'!BH106&lt;'Variance and Mean return'!BH604,'Variance and Mean return'!BH106,"")</f>
        <v/>
      </c>
      <c r="BI106" s="25" t="str">
        <f>IF('Variance and Mean return'!BI106&lt;'Variance and Mean return'!BI604,'Variance and Mean return'!BI106,"")</f>
        <v/>
      </c>
      <c r="BJ106" s="25">
        <f>IF('Variance and Mean return'!BJ106&lt;'Variance and Mean return'!BJ604,'Variance and Mean return'!BJ106,"")</f>
        <v>-8.3001902126923488E-3</v>
      </c>
      <c r="BK106" s="25" t="str">
        <f>IF('Variance and Mean return'!BK106&lt;'Variance and Mean return'!BK604,'Variance and Mean return'!BK106,"")</f>
        <v/>
      </c>
      <c r="BL106" s="25">
        <f>IF('Variance and Mean return'!BL106&lt;'Variance and Mean return'!BL604,'Variance and Mean return'!BL106,"")</f>
        <v>-8.4245998315080062E-4</v>
      </c>
      <c r="BM106" s="25" t="str">
        <f>IF('Variance and Mean return'!BM106&lt;'Variance and Mean return'!BM604,'Variance and Mean return'!BM106,"")</f>
        <v/>
      </c>
      <c r="BN106" s="25">
        <f>IF('Variance and Mean return'!BN106&lt;'Variance and Mean return'!BN604,'Variance and Mean return'!BN106,"")</f>
        <v>-6.0085836909871126E-3</v>
      </c>
      <c r="BO106" s="25">
        <f>IF('Variance and Mean return'!BO106&lt;'Variance and Mean return'!BO604,'Variance and Mean return'!BO106,"")</f>
        <v>-1.4005602240897419E-3</v>
      </c>
      <c r="BP106" s="25">
        <f>IF('Variance and Mean return'!BP106&lt;'Variance and Mean return'!BP604,'Variance and Mean return'!BP106,"")</f>
        <v>-5.7529124119085617E-3</v>
      </c>
      <c r="BQ106" s="25" t="str">
        <f>IF('Variance and Mean return'!BQ106&lt;'Variance and Mean return'!BQ604,'Variance and Mean return'!BQ106,"")</f>
        <v/>
      </c>
      <c r="BR106" s="25">
        <f>IF('Variance and Mean return'!BR106&lt;'Variance and Mean return'!BR604,'Variance and Mean return'!BR106,"")</f>
        <v>-7.1079002563504412E-3</v>
      </c>
      <c r="BS106" s="25">
        <f>IF('Variance and Mean return'!BS106&lt;'Variance and Mean return'!BS604,'Variance and Mean return'!BS106,"")</f>
        <v>-2.450980392156854E-3</v>
      </c>
      <c r="BT106" s="25" t="str">
        <f>IF('Variance and Mean return'!BT106&lt;'Variance and Mean return'!BT604,'Variance and Mean return'!BT106,"")</f>
        <v/>
      </c>
      <c r="BU106" s="25" t="str">
        <f>IF('Variance and Mean return'!BU106&lt;'Variance and Mean return'!BU604,'Variance and Mean return'!BU106,"")</f>
        <v/>
      </c>
      <c r="BV106" s="25" t="str">
        <f>IF('Variance and Mean return'!BV106&lt;'Variance and Mean return'!BV604,'Variance and Mean return'!BV106,"")</f>
        <v/>
      </c>
      <c r="BW106" s="25">
        <f>IF('Variance and Mean return'!BW106&lt;'Variance and Mean return'!BW604,'Variance and Mean return'!BW106,"")</f>
        <v>-3.9066739012479923E-3</v>
      </c>
      <c r="BX106" s="25" t="str">
        <f>IF('Variance and Mean return'!BX106&lt;'Variance and Mean return'!BX604,'Variance and Mean return'!BX106,"")</f>
        <v/>
      </c>
      <c r="BY106" s="25" t="str">
        <f>IF('Variance and Mean return'!BY106&lt;'Variance and Mean return'!BY604,'Variance and Mean return'!BY106,"")</f>
        <v/>
      </c>
      <c r="BZ106" s="25" t="str">
        <f>IF('Variance and Mean return'!BZ106&lt;'Variance and Mean return'!BZ604,'Variance and Mean return'!BZ106,"")</f>
        <v/>
      </c>
      <c r="CA106" s="25" t="str">
        <f>IF('Variance and Mean return'!CA106&lt;'Variance and Mean return'!CA604,'Variance and Mean return'!CA106,"")</f>
        <v/>
      </c>
      <c r="CB106" s="25">
        <f>IF('Variance and Mean return'!CB106&lt;'Variance and Mean return'!CB604,'Variance and Mean return'!CB106,"")</f>
        <v>-2.886232443979786E-3</v>
      </c>
      <c r="CC106" s="25">
        <f>IF('Variance and Mean return'!CC106&lt;'Variance and Mean return'!CC604,'Variance and Mean return'!CC106,"")</f>
        <v>-2.3389204002294162E-2</v>
      </c>
      <c r="CD106" s="25">
        <f>IF('Variance and Mean return'!CD106&lt;'Variance and Mean return'!CD604,'Variance and Mean return'!CD106,"")</f>
        <v>-6.1728395061722008E-4</v>
      </c>
      <c r="CE106" s="25" t="str">
        <f>IF('Variance and Mean return'!CE106&lt;'Variance and Mean return'!CE604,'Variance and Mean return'!CE106,"")</f>
        <v/>
      </c>
      <c r="CF106" s="25">
        <f>IF('Variance and Mean return'!CF106&lt;'Variance and Mean return'!CF604,'Variance and Mean return'!CF106,"")</f>
        <v>-6.7482064324178026E-3</v>
      </c>
      <c r="CG106" s="25">
        <f>IF('Variance and Mean return'!CG106&lt;'Variance and Mean return'!CG604,'Variance and Mean return'!CG106,"")</f>
        <v>-2.7307482250136239E-3</v>
      </c>
      <c r="CH106" s="25">
        <f>IF('Variance and Mean return'!CH106&lt;'Variance and Mean return'!CH604,'Variance and Mean return'!CH106,"")</f>
        <v>-2.2198738436746024E-2</v>
      </c>
      <c r="CI106" s="25" t="str">
        <f>IF('Variance and Mean return'!CI106&lt;'Variance and Mean return'!CI604,'Variance and Mean return'!CI106,"")</f>
        <v/>
      </c>
      <c r="CJ106" s="25" t="str">
        <f>IF('Variance and Mean return'!CJ106&lt;'Variance and Mean return'!CJ604,'Variance and Mean return'!CJ106,"")</f>
        <v/>
      </c>
      <c r="CK106" s="25" t="str">
        <f>IF('Variance and Mean return'!CK106&lt;'Variance and Mean return'!CK604,'Variance and Mean return'!CK106,"")</f>
        <v/>
      </c>
      <c r="CL106" s="25">
        <f>IF('Variance and Mean return'!CL106&lt;'Variance and Mean return'!CL604,'Variance and Mean return'!CL106,"")</f>
        <v>-6.5082488270016281E-3</v>
      </c>
      <c r="CM106" s="25" t="str">
        <f>IF('Variance and Mean return'!CM106&lt;'Variance and Mean return'!CM604,'Variance and Mean return'!CM106,"")</f>
        <v/>
      </c>
      <c r="CN106" s="25" t="str">
        <f>IF('Variance and Mean return'!CN106&lt;'Variance and Mean return'!CN604,'Variance and Mean return'!CN106,"")</f>
        <v/>
      </c>
      <c r="CO106" s="25">
        <f>IF('Variance and Mean return'!CO106&lt;'Variance and Mean return'!CO604,'Variance and Mean return'!CO106,"")</f>
        <v>-1.1235955056179803E-2</v>
      </c>
      <c r="CP106" s="25">
        <f>IF('Variance and Mean return'!CP106&lt;'Variance and Mean return'!CP604,'Variance and Mean return'!CP106,"")</f>
        <v>-1.9645195856649589E-2</v>
      </c>
      <c r="CQ106" s="25">
        <f>IF('Variance and Mean return'!CQ106&lt;'Variance and Mean return'!CQ604,'Variance and Mean return'!CQ106,"")</f>
        <v>-2.356589147286825E-2</v>
      </c>
      <c r="CR106" s="25" t="str">
        <f>IF('Variance and Mean return'!CR106&lt;'Variance and Mean return'!CR604,'Variance and Mean return'!CR106,"")</f>
        <v/>
      </c>
      <c r="CS106" s="25" t="str">
        <f>IF('Variance and Mean return'!CS106&lt;'Variance and Mean return'!CS604,'Variance and Mean return'!CS106,"")</f>
        <v/>
      </c>
      <c r="CT106" s="25" t="str">
        <f>IF('Variance and Mean return'!CT106&lt;'Variance and Mean return'!CT604,'Variance and Mean return'!CT106,"")</f>
        <v/>
      </c>
      <c r="CU106" s="25" t="str">
        <f>IF('Variance and Mean return'!CU106&lt;'Variance and Mean return'!CU604,'Variance and Mean return'!CU106,"")</f>
        <v/>
      </c>
      <c r="CV106" s="25" t="str">
        <f>IF('Variance and Mean return'!CV106&lt;'Variance and Mean return'!CV604,'Variance and Mean return'!CV106,"")</f>
        <v/>
      </c>
      <c r="CW106" s="25" t="str">
        <f>IF('Variance and Mean return'!CW106&lt;'Variance and Mean return'!CW604,'Variance and Mean return'!CW106,"")</f>
        <v/>
      </c>
      <c r="CX106" s="25" t="str">
        <f>IF('Variance and Mean return'!CX106&lt;'Variance and Mean return'!CX604,'Variance and Mean return'!CX106,"")</f>
        <v/>
      </c>
      <c r="CY106" s="25">
        <f>IF('Variance and Mean return'!CY106&lt;'Variance and Mean return'!CY604,'Variance and Mean return'!CY106,"")</f>
        <v>-3.0628109452736418E-2</v>
      </c>
      <c r="CZ106" s="25" t="str">
        <f>IF('Variance and Mean return'!CZ106&lt;'Variance and Mean return'!CZ604,'Variance and Mean return'!CZ106,"")</f>
        <v/>
      </c>
      <c r="DA106" s="25" t="str">
        <f>IF('Variance and Mean return'!DA106&lt;'Variance and Mean return'!DA604,'Variance and Mean return'!DA106,"")</f>
        <v/>
      </c>
      <c r="DB106" s="25">
        <f>IF('Variance and Mean return'!DB106&lt;'Variance and Mean return'!DB604,'Variance and Mean return'!DB106,"")</f>
        <v>-2.4993414120126345E-2</v>
      </c>
      <c r="DC106" s="25" t="str">
        <f>IF('Variance and Mean return'!DC106&lt;'Variance and Mean return'!DC604,'Variance and Mean return'!DC106,"")</f>
        <v/>
      </c>
      <c r="DD106" s="25">
        <f>IF('Variance and Mean return'!DD106&lt;'Variance and Mean return'!DD604,'Variance and Mean return'!DD106,"")</f>
        <v>-2.2511023439313216E-2</v>
      </c>
      <c r="DE106" s="25">
        <f>IF('Variance and Mean return'!DE106&lt;'Variance and Mean return'!DE604,'Variance and Mean return'!DE106,"")</f>
        <v>-1.1590853380957555E-2</v>
      </c>
      <c r="DF106" s="25">
        <f>IF('Variance and Mean return'!DF106&lt;'Variance and Mean return'!DF604,'Variance and Mean return'!DF106,"")</f>
        <v>-4.7036688617121403E-3</v>
      </c>
      <c r="DG106" s="25">
        <f>IF('Variance and Mean return'!DG106&lt;'Variance and Mean return'!DG604,'Variance and Mean return'!DG106,"")</f>
        <v>-3.0989272943981017E-2</v>
      </c>
      <c r="DH106" s="25" t="str">
        <f>IF('Variance and Mean return'!DH106&lt;'Variance and Mean return'!DH604,'Variance and Mean return'!DH106,"")</f>
        <v/>
      </c>
      <c r="DI106" s="25" t="str">
        <f>IF('Variance and Mean return'!DI106&lt;'Variance and Mean return'!DI604,'Variance and Mean return'!DI106,"")</f>
        <v/>
      </c>
      <c r="DJ106" s="25" t="str">
        <f>IF('Variance and Mean return'!DJ106&lt;'Variance and Mean return'!DJ604,'Variance and Mean return'!DJ106,"")</f>
        <v/>
      </c>
      <c r="DK106" s="25" t="str">
        <f>IF('Variance and Mean return'!DK106&lt;'Variance and Mean return'!DK604,'Variance and Mean return'!DK106,"")</f>
        <v/>
      </c>
      <c r="DL106" s="25" t="str">
        <f>IF('Variance and Mean return'!DL106&lt;'Variance and Mean return'!DL604,'Variance and Mean return'!DL106,"")</f>
        <v/>
      </c>
      <c r="DM106" s="25" t="str">
        <f>IF('Variance and Mean return'!DM106&lt;'Variance and Mean return'!DM604,'Variance and Mean return'!DM106,"")</f>
        <v/>
      </c>
      <c r="DN106" s="25">
        <f>IF('Variance and Mean return'!DN106&lt;'Variance and Mean return'!DN604,'Variance and Mean return'!DN106,"")</f>
        <v>-3.1775790025579953E-3</v>
      </c>
      <c r="DO106" s="25">
        <f>IF('Variance and Mean return'!DO106&lt;'Variance and Mean return'!DO604,'Variance and Mean return'!DO106,"")</f>
        <v>-1.033780608781909E-2</v>
      </c>
      <c r="DP106" s="25" t="str">
        <f>IF('Variance and Mean return'!DP106&lt;'Variance and Mean return'!DP604,'Variance and Mean return'!DP106,"")</f>
        <v/>
      </c>
      <c r="DQ106" s="25" t="str">
        <f>IF('Variance and Mean return'!DQ106&lt;'Variance and Mean return'!DQ604,'Variance and Mean return'!DQ106,"")</f>
        <v/>
      </c>
      <c r="DR106" s="25">
        <f>IF('Variance and Mean return'!DR106&lt;'Variance and Mean return'!DR604,'Variance and Mean return'!DR106,"")</f>
        <v>-1.1922503725782407E-2</v>
      </c>
      <c r="DS106" s="25" t="str">
        <f>IF('Variance and Mean return'!DS106&lt;'Variance and Mean return'!DS604,'Variance and Mean return'!DS106,"")</f>
        <v/>
      </c>
      <c r="DT106" s="25">
        <f>IF('Variance and Mean return'!DT106&lt;'Variance and Mean return'!DT604,'Variance and Mean return'!DT106,"")</f>
        <v>-7.3224525805027918E-3</v>
      </c>
      <c r="DU106" s="25" t="str">
        <f>IF('Variance and Mean return'!DU106&lt;'Variance and Mean return'!DU604,'Variance and Mean return'!DU106,"")</f>
        <v/>
      </c>
      <c r="DV106" s="25" t="str">
        <f>IF('Variance and Mean return'!DV106&lt;'Variance and Mean return'!DV604,'Variance and Mean return'!DV106,"")</f>
        <v/>
      </c>
    </row>
    <row r="107" spans="1:126" ht="15" thickBot="1" x14ac:dyDescent="0.35">
      <c r="A107" s="51">
        <v>44441</v>
      </c>
      <c r="B107" s="25" t="str">
        <f>IF('Variance and Mean return'!B107&lt;'Variance and Mean return'!B605,'Variance and Mean return'!B107,"")</f>
        <v/>
      </c>
      <c r="C107" s="25">
        <f>IF('Variance and Mean return'!C107&lt;'Variance and Mean return'!C605,'Variance and Mean return'!C107,"")</f>
        <v>-3.6663611365719273E-3</v>
      </c>
      <c r="D107" s="25">
        <f>IF('Variance and Mean return'!D107&lt;'Variance and Mean return'!D605,'Variance and Mean return'!D107,"")</f>
        <v>-1.2434241989478734E-2</v>
      </c>
      <c r="E107" s="25">
        <f>IF('Variance and Mean return'!E107&lt;'Variance and Mean return'!E605,'Variance and Mean return'!E107,"")</f>
        <v>-3.3941450997029277E-3</v>
      </c>
      <c r="F107" s="25">
        <f>IF('Variance and Mean return'!F107&lt;'Variance and Mean return'!F605,'Variance and Mean return'!F107,"")</f>
        <v>-5.1869075299588729E-3</v>
      </c>
      <c r="G107" s="25" t="str">
        <f>IF('Variance and Mean return'!G107&lt;'Variance and Mean return'!G605,'Variance and Mean return'!G107,"")</f>
        <v/>
      </c>
      <c r="H107" s="25" t="str">
        <f>IF('Variance and Mean return'!H107&lt;'Variance and Mean return'!H605,'Variance and Mean return'!H107,"")</f>
        <v/>
      </c>
      <c r="I107" s="25">
        <f>IF('Variance and Mean return'!I107&lt;'Variance and Mean return'!I605,'Variance and Mean return'!I107,"")</f>
        <v>-3.5171102661597065E-2</v>
      </c>
      <c r="J107" s="25" t="str">
        <f>IF('Variance and Mean return'!J107&lt;'Variance and Mean return'!J605,'Variance and Mean return'!J107,"")</f>
        <v/>
      </c>
      <c r="K107" s="25" t="str">
        <f>IF('Variance and Mean return'!K107&lt;'Variance and Mean return'!K605,'Variance and Mean return'!K107,"")</f>
        <v/>
      </c>
      <c r="L107" s="25" t="str">
        <f>IF('Variance and Mean return'!L107&lt;'Variance and Mean return'!L605,'Variance and Mean return'!L107,"")</f>
        <v/>
      </c>
      <c r="M107" s="25" t="str">
        <f>IF('Variance and Mean return'!M107&lt;'Variance and Mean return'!M605,'Variance and Mean return'!M107,"")</f>
        <v/>
      </c>
      <c r="N107" s="25">
        <f>IF('Variance and Mean return'!N107&lt;'Variance and Mean return'!N605,'Variance and Mean return'!N107,"")</f>
        <v>-1.2452438602559734E-2</v>
      </c>
      <c r="O107" s="25">
        <f>IF('Variance and Mean return'!O107&lt;'Variance and Mean return'!O605,'Variance and Mean return'!O107,"")</f>
        <v>-2.5188916876575096E-3</v>
      </c>
      <c r="P107" s="25" t="str">
        <f>IF('Variance and Mean return'!P107&lt;'Variance and Mean return'!P605,'Variance and Mean return'!P107,"")</f>
        <v/>
      </c>
      <c r="Q107" s="25">
        <f>IF('Variance and Mean return'!Q107&lt;'Variance and Mean return'!Q605,'Variance and Mean return'!Q107,"")</f>
        <v>-7.9173838209982694E-3</v>
      </c>
      <c r="R107" s="25">
        <f>IF('Variance and Mean return'!R107&lt;'Variance and Mean return'!R605,'Variance and Mean return'!R107,"")</f>
        <v>-9.2091973144792227E-3</v>
      </c>
      <c r="S107" s="25">
        <f>IF('Variance and Mean return'!S107&lt;'Variance and Mean return'!S605,'Variance and Mean return'!S107,"")</f>
        <v>-5.4809536859412589E-4</v>
      </c>
      <c r="T107" s="25" t="str">
        <f>IF('Variance and Mean return'!T107&lt;'Variance and Mean return'!T605,'Variance and Mean return'!T107,"")</f>
        <v/>
      </c>
      <c r="U107" s="25" t="str">
        <f>IF('Variance and Mean return'!U107&lt;'Variance and Mean return'!U605,'Variance and Mean return'!U107,"")</f>
        <v/>
      </c>
      <c r="V107" s="25">
        <f>IF('Variance and Mean return'!V107&lt;'Variance and Mean return'!V605,'Variance and Mean return'!V107,"")</f>
        <v>-5.9371278016384643E-3</v>
      </c>
      <c r="W107" s="25">
        <f>IF('Variance and Mean return'!W107&lt;'Variance and Mean return'!W605,'Variance and Mean return'!W107,"")</f>
        <v>-1.8606622005052698E-2</v>
      </c>
      <c r="X107" s="25">
        <f>IF('Variance and Mean return'!X107&lt;'Variance and Mean return'!X605,'Variance and Mean return'!X107,"")</f>
        <v>-1.0004319654427607E-2</v>
      </c>
      <c r="Y107" s="25">
        <f>IF('Variance and Mean return'!Y107&lt;'Variance and Mean return'!Y605,'Variance and Mean return'!Y107,"")</f>
        <v>-1.5954182859480359E-2</v>
      </c>
      <c r="Z107" s="25" t="str">
        <f>IF('Variance and Mean return'!Z107&lt;'Variance and Mean return'!Z605,'Variance and Mean return'!Z107,"")</f>
        <v/>
      </c>
      <c r="AA107" s="25">
        <f>IF('Variance and Mean return'!AA107&lt;'Variance and Mean return'!AA605,'Variance and Mean return'!AA107,"")</f>
        <v>-9.3984962406012951E-4</v>
      </c>
      <c r="AB107" s="25">
        <f>IF('Variance and Mean return'!AB107&lt;'Variance and Mean return'!AB605,'Variance and Mean return'!AB107,"")</f>
        <v>-5.8363731109953854E-3</v>
      </c>
      <c r="AC107" s="25">
        <f>IF('Variance and Mean return'!AC107&lt;'Variance and Mean return'!AC605,'Variance and Mean return'!AC107,"")</f>
        <v>-5.1150895140665842E-3</v>
      </c>
      <c r="AD107" s="25" t="str">
        <f>IF('Variance and Mean return'!AD107&lt;'Variance and Mean return'!AD605,'Variance and Mean return'!AD107,"")</f>
        <v/>
      </c>
      <c r="AE107" s="25">
        <f>IF('Variance and Mean return'!AE107&lt;'Variance and Mean return'!AE605,'Variance and Mean return'!AE107,"")</f>
        <v>-5.3995680345572117E-3</v>
      </c>
      <c r="AF107" s="25" t="str">
        <f>IF('Variance and Mean return'!AF107&lt;'Variance and Mean return'!AF605,'Variance and Mean return'!AF107,"")</f>
        <v/>
      </c>
      <c r="AG107" s="25" t="str">
        <f>IF('Variance and Mean return'!AG107&lt;'Variance and Mean return'!AG605,'Variance and Mean return'!AG107,"")</f>
        <v/>
      </c>
      <c r="AH107" s="25">
        <f>IF('Variance and Mean return'!AH107&lt;'Variance and Mean return'!AH605,'Variance and Mean return'!AH107,"")</f>
        <v>-3.1993437243642342E-2</v>
      </c>
      <c r="AI107" s="25">
        <f>IF('Variance and Mean return'!AI107&lt;'Variance and Mean return'!AI605,'Variance and Mean return'!AI107,"")</f>
        <v>-2.8235294117646692E-3</v>
      </c>
      <c r="AJ107" s="25" t="str">
        <f>IF('Variance and Mean return'!AJ107&lt;'Variance and Mean return'!AJ605,'Variance and Mean return'!AJ107,"")</f>
        <v/>
      </c>
      <c r="AK107" s="25">
        <f>IF('Variance and Mean return'!AK107&lt;'Variance and Mean return'!AK605,'Variance and Mean return'!AK107,"")</f>
        <v>-1.1326269638289976E-2</v>
      </c>
      <c r="AL107" s="25" t="str">
        <f>IF('Variance and Mean return'!AL107&lt;'Variance and Mean return'!AL605,'Variance and Mean return'!AL107,"")</f>
        <v/>
      </c>
      <c r="AM107" s="25" t="str">
        <f>IF('Variance and Mean return'!AM107&lt;'Variance and Mean return'!AM605,'Variance and Mean return'!AM107,"")</f>
        <v/>
      </c>
      <c r="AN107" s="25">
        <f>IF('Variance and Mean return'!AN107&lt;'Variance and Mean return'!AN605,'Variance and Mean return'!AN107,"")</f>
        <v>-1.5465089833977652E-2</v>
      </c>
      <c r="AO107" s="25">
        <f>IF('Variance and Mean return'!AO107&lt;'Variance and Mean return'!AO605,'Variance and Mean return'!AO107,"")</f>
        <v>-1.1627906976744096E-2</v>
      </c>
      <c r="AP107" s="25" t="str">
        <f>IF('Variance and Mean return'!AP107&lt;'Variance and Mean return'!AP605,'Variance and Mean return'!AP107,"")</f>
        <v/>
      </c>
      <c r="AQ107" s="25">
        <f>IF('Variance and Mean return'!AQ107&lt;'Variance and Mean return'!AQ605,'Variance and Mean return'!AQ107,"")</f>
        <v>-9.6176401595121641E-3</v>
      </c>
      <c r="AR107" s="25" t="str">
        <f>IF('Variance and Mean return'!AR107&lt;'Variance and Mean return'!AR605,'Variance and Mean return'!AR107,"")</f>
        <v/>
      </c>
      <c r="AS107" s="25" t="str">
        <f>IF('Variance and Mean return'!AS107&lt;'Variance and Mean return'!AS605,'Variance and Mean return'!AS107,"")</f>
        <v/>
      </c>
      <c r="AT107" s="25" t="str">
        <f>IF('Variance and Mean return'!AT107&lt;'Variance and Mean return'!AT605,'Variance and Mean return'!AT107,"")</f>
        <v/>
      </c>
      <c r="AU107" s="25">
        <f>IF('Variance and Mean return'!AU107&lt;'Variance and Mean return'!AU605,'Variance and Mean return'!AU107,"")</f>
        <v>-1.8202502844141155E-2</v>
      </c>
      <c r="AV107" s="25" t="str">
        <f>IF('Variance and Mean return'!AV107&lt;'Variance and Mean return'!AV605,'Variance and Mean return'!AV107,"")</f>
        <v/>
      </c>
      <c r="AW107" s="25">
        <f>IF('Variance and Mean return'!AW107&lt;'Variance and Mean return'!AW605,'Variance and Mean return'!AW107,"")</f>
        <v>-5.1074273915499013E-3</v>
      </c>
      <c r="AX107" s="25" t="str">
        <f>IF('Variance and Mean return'!AX107&lt;'Variance and Mean return'!AX605,'Variance and Mean return'!AX107,"")</f>
        <v/>
      </c>
      <c r="AY107" s="25" t="str">
        <f>IF('Variance and Mean return'!AY107&lt;'Variance and Mean return'!AY605,'Variance and Mean return'!AY107,"")</f>
        <v/>
      </c>
      <c r="AZ107" s="25" t="str">
        <f>IF('Variance and Mean return'!AZ107&lt;'Variance and Mean return'!AZ605,'Variance and Mean return'!AZ107,"")</f>
        <v/>
      </c>
      <c r="BA107" s="25">
        <f>IF('Variance and Mean return'!BA107&lt;'Variance and Mean return'!BA605,'Variance and Mean return'!BA107,"")</f>
        <v>-1.1614401858303092E-3</v>
      </c>
      <c r="BB107" s="25">
        <f>IF('Variance and Mean return'!BB107&lt;'Variance and Mean return'!BB605,'Variance and Mean return'!BB107,"")</f>
        <v>-2.7742749054224469E-2</v>
      </c>
      <c r="BC107" s="25">
        <f>IF('Variance and Mean return'!BC107&lt;'Variance and Mean return'!BC605,'Variance and Mean return'!BC107,"")</f>
        <v>-1.7289459007250541E-2</v>
      </c>
      <c r="BD107" s="25" t="str">
        <f>IF('Variance and Mean return'!BD107&lt;'Variance and Mean return'!BD605,'Variance and Mean return'!BD107,"")</f>
        <v/>
      </c>
      <c r="BE107" s="25">
        <f>IF('Variance and Mean return'!BE107&lt;'Variance and Mean return'!BE605,'Variance and Mean return'!BE107,"")</f>
        <v>-7.3361591131398951E-3</v>
      </c>
      <c r="BF107" s="25" t="str">
        <f>IF('Variance and Mean return'!BF107&lt;'Variance and Mean return'!BF605,'Variance and Mean return'!BF107,"")</f>
        <v/>
      </c>
      <c r="BG107" s="25">
        <f>IF('Variance and Mean return'!BG107&lt;'Variance and Mean return'!BG605,'Variance and Mean return'!BG107,"")</f>
        <v>-4.8995590396864186E-3</v>
      </c>
      <c r="BH107" s="25">
        <f>IF('Variance and Mean return'!BH107&lt;'Variance and Mean return'!BH605,'Variance and Mean return'!BH107,"")</f>
        <v>-3.3003300330025631E-4</v>
      </c>
      <c r="BI107" s="25">
        <f>IF('Variance and Mean return'!BI107&lt;'Variance and Mean return'!BI605,'Variance and Mean return'!BI107,"")</f>
        <v>-1.1987381703470024E-2</v>
      </c>
      <c r="BJ107" s="25" t="str">
        <f>IF('Variance and Mean return'!BJ107&lt;'Variance and Mean return'!BJ605,'Variance and Mean return'!BJ107,"")</f>
        <v/>
      </c>
      <c r="BK107" s="25">
        <f>IF('Variance and Mean return'!BK107&lt;'Variance and Mean return'!BK605,'Variance and Mean return'!BK107,"")</f>
        <v>-1.0837849103793373E-2</v>
      </c>
      <c r="BL107" s="25">
        <f>IF('Variance and Mean return'!BL107&lt;'Variance and Mean return'!BL605,'Variance and Mean return'!BL107,"")</f>
        <v>-7.1669477234401757E-3</v>
      </c>
      <c r="BM107" s="25">
        <f>IF('Variance and Mean return'!BM107&lt;'Variance and Mean return'!BM605,'Variance and Mean return'!BM107,"")</f>
        <v>-1.6559032952478958E-4</v>
      </c>
      <c r="BN107" s="25">
        <f>IF('Variance and Mean return'!BN107&lt;'Variance and Mean return'!BN605,'Variance and Mean return'!BN107,"")</f>
        <v>-1.0979521342215581E-2</v>
      </c>
      <c r="BO107" s="25" t="str">
        <f>IF('Variance and Mean return'!BO107&lt;'Variance and Mean return'!BO605,'Variance and Mean return'!BO107,"")</f>
        <v/>
      </c>
      <c r="BP107" s="25">
        <f>IF('Variance and Mean return'!BP107&lt;'Variance and Mean return'!BP605,'Variance and Mean return'!BP107,"")</f>
        <v>-1.2006364819904469E-2</v>
      </c>
      <c r="BQ107" s="25">
        <f>IF('Variance and Mean return'!BQ107&lt;'Variance and Mean return'!BQ605,'Variance and Mean return'!BQ107,"")</f>
        <v>-5.9238821715490442E-3</v>
      </c>
      <c r="BR107" s="25">
        <f>IF('Variance and Mean return'!BR107&lt;'Variance and Mean return'!BR605,'Variance and Mean return'!BR107,"")</f>
        <v>-5.2028322184407561E-3</v>
      </c>
      <c r="BS107" s="25">
        <f>IF('Variance and Mean return'!BS107&lt;'Variance and Mean return'!BS605,'Variance and Mean return'!BS107,"")</f>
        <v>-3.4398034398034349E-3</v>
      </c>
      <c r="BT107" s="25" t="str">
        <f>IF('Variance and Mean return'!BT107&lt;'Variance and Mean return'!BT605,'Variance and Mean return'!BT107,"")</f>
        <v/>
      </c>
      <c r="BU107" s="25">
        <f>IF('Variance and Mean return'!BU107&lt;'Variance and Mean return'!BU605,'Variance and Mean return'!BU107,"")</f>
        <v>-6.143896523847947E-3</v>
      </c>
      <c r="BV107" s="25" t="str">
        <f>IF('Variance and Mean return'!BV107&lt;'Variance and Mean return'!BV605,'Variance and Mean return'!BV107,"")</f>
        <v/>
      </c>
      <c r="BW107" s="25" t="str">
        <f>IF('Variance and Mean return'!BW107&lt;'Variance and Mean return'!BW605,'Variance and Mean return'!BW107,"")</f>
        <v/>
      </c>
      <c r="BX107" s="25">
        <f>IF('Variance and Mean return'!BX107&lt;'Variance and Mean return'!BX605,'Variance and Mean return'!BX107,"")</f>
        <v>-1.4544164597374842E-2</v>
      </c>
      <c r="BY107" s="25">
        <f>IF('Variance and Mean return'!BY107&lt;'Variance and Mean return'!BY605,'Variance and Mean return'!BY107,"")</f>
        <v>-9.8261526832956747E-3</v>
      </c>
      <c r="BZ107" s="25">
        <f>IF('Variance and Mean return'!BZ107&lt;'Variance and Mean return'!BZ605,'Variance and Mean return'!BZ107,"")</f>
        <v>-2.7070467811520782E-3</v>
      </c>
      <c r="CA107" s="25" t="str">
        <f>IF('Variance and Mean return'!CA107&lt;'Variance and Mean return'!CA605,'Variance and Mean return'!CA107,"")</f>
        <v/>
      </c>
      <c r="CB107" s="25" t="str">
        <f>IF('Variance and Mean return'!CB107&lt;'Variance and Mean return'!CB605,'Variance and Mean return'!CB107,"")</f>
        <v/>
      </c>
      <c r="CC107" s="25">
        <f>IF('Variance and Mean return'!CC107&lt;'Variance and Mean return'!CC605,'Variance and Mean return'!CC107,"")</f>
        <v>-2.9365700861393895E-2</v>
      </c>
      <c r="CD107" s="25">
        <f>IF('Variance and Mean return'!CD107&lt;'Variance and Mean return'!CD605,'Variance and Mean return'!CD107,"")</f>
        <v>-1.9456454601605944E-2</v>
      </c>
      <c r="CE107" s="25">
        <f>IF('Variance and Mean return'!CE107&lt;'Variance and Mean return'!CE605,'Variance and Mean return'!CE107,"")</f>
        <v>-1.1961643655056475E-2</v>
      </c>
      <c r="CF107" s="25" t="str">
        <f>IF('Variance and Mean return'!CF107&lt;'Variance and Mean return'!CF605,'Variance and Mean return'!CF107,"")</f>
        <v/>
      </c>
      <c r="CG107" s="25">
        <f>IF('Variance and Mean return'!CG107&lt;'Variance and Mean return'!CG605,'Variance and Mean return'!CG107,"")</f>
        <v>-1.0952902519166807E-3</v>
      </c>
      <c r="CH107" s="25">
        <f>IF('Variance and Mean return'!CH107&lt;'Variance and Mean return'!CH605,'Variance and Mean return'!CH107,"")</f>
        <v>-6.486303025895146E-3</v>
      </c>
      <c r="CI107" s="25" t="str">
        <f>IF('Variance and Mean return'!CI107&lt;'Variance and Mean return'!CI605,'Variance and Mean return'!CI107,"")</f>
        <v/>
      </c>
      <c r="CJ107" s="25">
        <f>IF('Variance and Mean return'!CJ107&lt;'Variance and Mean return'!CJ605,'Variance and Mean return'!CJ107,"")</f>
        <v>-8.3503054989817471E-3</v>
      </c>
      <c r="CK107" s="25" t="str">
        <f>IF('Variance and Mean return'!CK107&lt;'Variance and Mean return'!CK605,'Variance and Mean return'!CK107,"")</f>
        <v/>
      </c>
      <c r="CL107" s="25" t="str">
        <f>IF('Variance and Mean return'!CL107&lt;'Variance and Mean return'!CL605,'Variance and Mean return'!CL107,"")</f>
        <v/>
      </c>
      <c r="CM107" s="25" t="str">
        <f>IF('Variance and Mean return'!CM107&lt;'Variance and Mean return'!CM605,'Variance and Mean return'!CM107,"")</f>
        <v/>
      </c>
      <c r="CN107" s="25" t="str">
        <f>IF('Variance and Mean return'!CN107&lt;'Variance and Mean return'!CN605,'Variance and Mean return'!CN107,"")</f>
        <v/>
      </c>
      <c r="CO107" s="25">
        <f>IF('Variance and Mean return'!CO107&lt;'Variance and Mean return'!CO605,'Variance and Mean return'!CO107,"")</f>
        <v>-3.4090909090909172E-3</v>
      </c>
      <c r="CP107" s="25">
        <f>IF('Variance and Mean return'!CP107&lt;'Variance and Mean return'!CP605,'Variance and Mean return'!CP107,"")</f>
        <v>-6.8010687393733615E-3</v>
      </c>
      <c r="CQ107" s="25" t="str">
        <f>IF('Variance and Mean return'!CQ107&lt;'Variance and Mean return'!CQ605,'Variance and Mean return'!CQ107,"")</f>
        <v/>
      </c>
      <c r="CR107" s="25">
        <f>IF('Variance and Mean return'!CR107&lt;'Variance and Mean return'!CR605,'Variance and Mean return'!CR107,"")</f>
        <v>-1.1163337250293615E-2</v>
      </c>
      <c r="CS107" s="25">
        <f>IF('Variance and Mean return'!CS107&lt;'Variance and Mean return'!CS605,'Variance and Mean return'!CS107,"")</f>
        <v>-1.6579578420298779E-2</v>
      </c>
      <c r="CT107" s="25" t="str">
        <f>IF('Variance and Mean return'!CT107&lt;'Variance and Mean return'!CT605,'Variance and Mean return'!CT107,"")</f>
        <v/>
      </c>
      <c r="CU107" s="25">
        <f>IF('Variance and Mean return'!CU107&lt;'Variance and Mean return'!CU605,'Variance and Mean return'!CU107,"")</f>
        <v>-1.1863268777416724E-3</v>
      </c>
      <c r="CV107" s="25" t="str">
        <f>IF('Variance and Mean return'!CV107&lt;'Variance and Mean return'!CV605,'Variance and Mean return'!CV107,"")</f>
        <v/>
      </c>
      <c r="CW107" s="25">
        <f>IF('Variance and Mean return'!CW107&lt;'Variance and Mean return'!CW605,'Variance and Mean return'!CW107,"")</f>
        <v>-2.2248947684906928E-2</v>
      </c>
      <c r="CX107" s="25">
        <f>IF('Variance and Mean return'!CX107&lt;'Variance and Mean return'!CX605,'Variance and Mean return'!CX107,"")</f>
        <v>-1.4313346228239765E-2</v>
      </c>
      <c r="CY107" s="25" t="str">
        <f>IF('Variance and Mean return'!CY107&lt;'Variance and Mean return'!CY605,'Variance and Mean return'!CY107,"")</f>
        <v/>
      </c>
      <c r="CZ107" s="25" t="str">
        <f>IF('Variance and Mean return'!CZ107&lt;'Variance and Mean return'!CZ605,'Variance and Mean return'!CZ107,"")</f>
        <v/>
      </c>
      <c r="DA107" s="25">
        <f>IF('Variance and Mean return'!DA107&lt;'Variance and Mean return'!DA605,'Variance and Mean return'!DA107,"")</f>
        <v>-5.8705391626756587E-3</v>
      </c>
      <c r="DB107" s="25">
        <f>IF('Variance and Mean return'!DB107&lt;'Variance and Mean return'!DB605,'Variance and Mean return'!DB107,"")</f>
        <v>-1.873304288110611E-2</v>
      </c>
      <c r="DC107" s="25" t="str">
        <f>IF('Variance and Mean return'!DC107&lt;'Variance and Mean return'!DC605,'Variance and Mean return'!DC107,"")</f>
        <v/>
      </c>
      <c r="DD107" s="25">
        <f>IF('Variance and Mean return'!DD107&lt;'Variance and Mean return'!DD605,'Variance and Mean return'!DD107,"")</f>
        <v>-1.1870845204178582E-2</v>
      </c>
      <c r="DE107" s="25" t="str">
        <f>IF('Variance and Mean return'!DE107&lt;'Variance and Mean return'!DE605,'Variance and Mean return'!DE107,"")</f>
        <v/>
      </c>
      <c r="DF107" s="25">
        <f>IF('Variance and Mean return'!DF107&lt;'Variance and Mean return'!DF605,'Variance and Mean return'!DF107,"")</f>
        <v>-3.3081285444234165E-3</v>
      </c>
      <c r="DG107" s="25">
        <f>IF('Variance and Mean return'!DG107&lt;'Variance and Mean return'!DG605,'Variance and Mean return'!DG107,"")</f>
        <v>-2.2140221402213944E-2</v>
      </c>
      <c r="DH107" s="25" t="str">
        <f>IF('Variance and Mean return'!DH107&lt;'Variance and Mean return'!DH605,'Variance and Mean return'!DH107,"")</f>
        <v/>
      </c>
      <c r="DI107" s="25">
        <f>IF('Variance and Mean return'!DI107&lt;'Variance and Mean return'!DI605,'Variance and Mean return'!DI107,"")</f>
        <v>-1.580381471389658E-2</v>
      </c>
      <c r="DJ107" s="25" t="str">
        <f>IF('Variance and Mean return'!DJ107&lt;'Variance and Mean return'!DJ605,'Variance and Mean return'!DJ107,"")</f>
        <v/>
      </c>
      <c r="DK107" s="25" t="str">
        <f>IF('Variance and Mean return'!DK107&lt;'Variance and Mean return'!DK605,'Variance and Mean return'!DK107,"")</f>
        <v/>
      </c>
      <c r="DL107" s="25" t="str">
        <f>IF('Variance and Mean return'!DL107&lt;'Variance and Mean return'!DL605,'Variance and Mean return'!DL107,"")</f>
        <v/>
      </c>
      <c r="DM107" s="25">
        <f>IF('Variance and Mean return'!DM107&lt;'Variance and Mean return'!DM605,'Variance and Mean return'!DM107,"")</f>
        <v>-2.1271881231996526E-2</v>
      </c>
      <c r="DN107" s="25" t="str">
        <f>IF('Variance and Mean return'!DN107&lt;'Variance and Mean return'!DN605,'Variance and Mean return'!DN107,"")</f>
        <v/>
      </c>
      <c r="DO107" s="25" t="str">
        <f>IF('Variance and Mean return'!DO107&lt;'Variance and Mean return'!DO605,'Variance and Mean return'!DO107,"")</f>
        <v/>
      </c>
      <c r="DP107" s="25">
        <f>IF('Variance and Mean return'!DP107&lt;'Variance and Mean return'!DP605,'Variance and Mean return'!DP107,"")</f>
        <v>-4.7980640854472512E-3</v>
      </c>
      <c r="DQ107" s="25">
        <f>IF('Variance and Mean return'!DQ107&lt;'Variance and Mean return'!DQ605,'Variance and Mean return'!DQ107,"")</f>
        <v>-1.5669515669515799E-2</v>
      </c>
      <c r="DR107" s="25">
        <f>IF('Variance and Mean return'!DR107&lt;'Variance and Mean return'!DR605,'Variance and Mean return'!DR107,"")</f>
        <v>-2.0361990950226172E-2</v>
      </c>
      <c r="DS107" s="25">
        <f>IF('Variance and Mean return'!DS107&lt;'Variance and Mean return'!DS605,'Variance and Mean return'!DS107,"")</f>
        <v>-9.1941590048676414E-3</v>
      </c>
      <c r="DT107" s="25" t="str">
        <f>IF('Variance and Mean return'!DT107&lt;'Variance and Mean return'!DT605,'Variance and Mean return'!DT107,"")</f>
        <v/>
      </c>
      <c r="DU107" s="25">
        <f>IF('Variance and Mean return'!DU107&lt;'Variance and Mean return'!DU605,'Variance and Mean return'!DU107,"")</f>
        <v>-7.9684084338198513E-3</v>
      </c>
      <c r="DV107" s="25">
        <f>IF('Variance and Mean return'!DV107&lt;'Variance and Mean return'!DV605,'Variance and Mean return'!DV107,"")</f>
        <v>-1.7807173747138139E-2</v>
      </c>
    </row>
    <row r="108" spans="1:126" ht="15" thickBot="1" x14ac:dyDescent="0.35">
      <c r="A108" s="51">
        <v>44442</v>
      </c>
      <c r="B108" s="25" t="str">
        <f>IF('Variance and Mean return'!B108&lt;'Variance and Mean return'!B606,'Variance and Mean return'!B108,"")</f>
        <v/>
      </c>
      <c r="C108" s="25" t="str">
        <f>IF('Variance and Mean return'!C108&lt;'Variance and Mean return'!C606,'Variance and Mean return'!C108,"")</f>
        <v/>
      </c>
      <c r="D108" s="25" t="str">
        <f>IF('Variance and Mean return'!D108&lt;'Variance and Mean return'!D606,'Variance and Mean return'!D108,"")</f>
        <v/>
      </c>
      <c r="E108" s="25" t="str">
        <f>IF('Variance and Mean return'!E108&lt;'Variance and Mean return'!E606,'Variance and Mean return'!E108,"")</f>
        <v/>
      </c>
      <c r="F108" s="25" t="str">
        <f>IF('Variance and Mean return'!F108&lt;'Variance and Mean return'!F606,'Variance and Mean return'!F108,"")</f>
        <v/>
      </c>
      <c r="G108" s="25" t="str">
        <f>IF('Variance and Mean return'!G108&lt;'Variance and Mean return'!G606,'Variance and Mean return'!G108,"")</f>
        <v/>
      </c>
      <c r="H108" s="25" t="str">
        <f>IF('Variance and Mean return'!H108&lt;'Variance and Mean return'!H606,'Variance and Mean return'!H108,"")</f>
        <v/>
      </c>
      <c r="I108" s="25" t="str">
        <f>IF('Variance and Mean return'!I108&lt;'Variance and Mean return'!I606,'Variance and Mean return'!I108,"")</f>
        <v/>
      </c>
      <c r="J108" s="25" t="str">
        <f>IF('Variance and Mean return'!J108&lt;'Variance and Mean return'!J606,'Variance and Mean return'!J108,"")</f>
        <v/>
      </c>
      <c r="K108" s="25" t="str">
        <f>IF('Variance and Mean return'!K108&lt;'Variance and Mean return'!K606,'Variance and Mean return'!K108,"")</f>
        <v/>
      </c>
      <c r="L108" s="25">
        <f>IF('Variance and Mean return'!L108&lt;'Variance and Mean return'!L606,'Variance and Mean return'!L108,"")</f>
        <v>-9.1006423982870066E-3</v>
      </c>
      <c r="M108" s="25">
        <f>IF('Variance and Mean return'!M108&lt;'Variance and Mean return'!M606,'Variance and Mean return'!M108,"")</f>
        <v>-1.2927054478301114E-3</v>
      </c>
      <c r="N108" s="25" t="str">
        <f>IF('Variance and Mean return'!N108&lt;'Variance and Mean return'!N606,'Variance and Mean return'!N108,"")</f>
        <v/>
      </c>
      <c r="O108" s="25">
        <f>IF('Variance and Mean return'!O108&lt;'Variance and Mean return'!O606,'Variance and Mean return'!O108,"")</f>
        <v>-2.525252525252597E-3</v>
      </c>
      <c r="P108" s="25" t="str">
        <f>IF('Variance and Mean return'!P108&lt;'Variance and Mean return'!P606,'Variance and Mean return'!P108,"")</f>
        <v/>
      </c>
      <c r="Q108" s="25" t="str">
        <f>IF('Variance and Mean return'!Q108&lt;'Variance and Mean return'!Q606,'Variance and Mean return'!Q108,"")</f>
        <v/>
      </c>
      <c r="R108" s="25">
        <f>IF('Variance and Mean return'!R108&lt;'Variance and Mean return'!R606,'Variance and Mean return'!R108,"")</f>
        <v>-8.9349964020147832E-3</v>
      </c>
      <c r="S108" s="25" t="str">
        <f>IF('Variance and Mean return'!S108&lt;'Variance and Mean return'!S606,'Variance and Mean return'!S108,"")</f>
        <v/>
      </c>
      <c r="T108" s="25">
        <f>IF('Variance and Mean return'!T108&lt;'Variance and Mean return'!T606,'Variance and Mean return'!T108,"")</f>
        <v>-2.1355213823833097E-2</v>
      </c>
      <c r="U108" s="25" t="str">
        <f>IF('Variance and Mean return'!U108&lt;'Variance and Mean return'!U606,'Variance and Mean return'!U108,"")</f>
        <v/>
      </c>
      <c r="V108" s="25" t="str">
        <f>IF('Variance and Mean return'!V108&lt;'Variance and Mean return'!V606,'Variance and Mean return'!V108,"")</f>
        <v/>
      </c>
      <c r="W108" s="25" t="str">
        <f>IF('Variance and Mean return'!W108&lt;'Variance and Mean return'!W606,'Variance and Mean return'!W108,"")</f>
        <v/>
      </c>
      <c r="X108" s="25">
        <f>IF('Variance and Mean return'!X108&lt;'Variance and Mean return'!X606,'Variance and Mean return'!X108,"")</f>
        <v>-4.6600111700643154E-3</v>
      </c>
      <c r="Y108" s="25" t="str">
        <f>IF('Variance and Mean return'!Y108&lt;'Variance and Mean return'!Y606,'Variance and Mean return'!Y108,"")</f>
        <v/>
      </c>
      <c r="Z108" s="25">
        <f>IF('Variance and Mean return'!Z108&lt;'Variance and Mean return'!Z606,'Variance and Mean return'!Z108,"")</f>
        <v>-1.2225256860449951E-2</v>
      </c>
      <c r="AA108" s="25" t="str">
        <f>IF('Variance and Mean return'!AA108&lt;'Variance and Mean return'!AA606,'Variance and Mean return'!AA108,"")</f>
        <v/>
      </c>
      <c r="AB108" s="25" t="str">
        <f>IF('Variance and Mean return'!AB108&lt;'Variance and Mean return'!AB606,'Variance and Mean return'!AB108,"")</f>
        <v/>
      </c>
      <c r="AC108" s="25" t="str">
        <f>IF('Variance and Mean return'!AC108&lt;'Variance and Mean return'!AC606,'Variance and Mean return'!AC108,"")</f>
        <v/>
      </c>
      <c r="AD108" s="25" t="str">
        <f>IF('Variance and Mean return'!AD108&lt;'Variance and Mean return'!AD606,'Variance and Mean return'!AD108,"")</f>
        <v/>
      </c>
      <c r="AE108" s="25" t="str">
        <f>IF('Variance and Mean return'!AE108&lt;'Variance and Mean return'!AE606,'Variance and Mean return'!AE108,"")</f>
        <v/>
      </c>
      <c r="AF108" s="25" t="str">
        <f>IF('Variance and Mean return'!AF108&lt;'Variance and Mean return'!AF606,'Variance and Mean return'!AF108,"")</f>
        <v/>
      </c>
      <c r="AG108" s="25">
        <f>IF('Variance and Mean return'!AG108&lt;'Variance and Mean return'!AG606,'Variance and Mean return'!AG108,"")</f>
        <v>-4.3316641577831883E-3</v>
      </c>
      <c r="AH108" s="25" t="str">
        <f>IF('Variance and Mean return'!AH108&lt;'Variance and Mean return'!AH606,'Variance and Mean return'!AH108,"")</f>
        <v/>
      </c>
      <c r="AI108" s="25" t="str">
        <f>IF('Variance and Mean return'!AI108&lt;'Variance and Mean return'!AI606,'Variance and Mean return'!AI108,"")</f>
        <v/>
      </c>
      <c r="AJ108" s="25" t="str">
        <f>IF('Variance and Mean return'!AJ108&lt;'Variance and Mean return'!AJ606,'Variance and Mean return'!AJ108,"")</f>
        <v/>
      </c>
      <c r="AK108" s="25" t="str">
        <f>IF('Variance and Mean return'!AK108&lt;'Variance and Mean return'!AK606,'Variance and Mean return'!AK108,"")</f>
        <v/>
      </c>
      <c r="AL108" s="25" t="str">
        <f>IF('Variance and Mean return'!AL108&lt;'Variance and Mean return'!AL606,'Variance and Mean return'!AL108,"")</f>
        <v/>
      </c>
      <c r="AM108" s="25" t="str">
        <f>IF('Variance and Mean return'!AM108&lt;'Variance and Mean return'!AM606,'Variance and Mean return'!AM108,"")</f>
        <v/>
      </c>
      <c r="AN108" s="25" t="str">
        <f>IF('Variance and Mean return'!AN108&lt;'Variance and Mean return'!AN606,'Variance and Mean return'!AN108,"")</f>
        <v/>
      </c>
      <c r="AO108" s="25">
        <f>IF('Variance and Mean return'!AO108&lt;'Variance and Mean return'!AO606,'Variance and Mean return'!AO108,"")</f>
        <v>-4.1522491349480495E-3</v>
      </c>
      <c r="AP108" s="25" t="str">
        <f>IF('Variance and Mean return'!AP108&lt;'Variance and Mean return'!AP606,'Variance and Mean return'!AP108,"")</f>
        <v/>
      </c>
      <c r="AQ108" s="25">
        <f>IF('Variance and Mean return'!AQ108&lt;'Variance and Mean return'!AQ606,'Variance and Mean return'!AQ108,"")</f>
        <v>-7.5793462813832368E-3</v>
      </c>
      <c r="AR108" s="25" t="str">
        <f>IF('Variance and Mean return'!AR108&lt;'Variance and Mean return'!AR606,'Variance and Mean return'!AR108,"")</f>
        <v/>
      </c>
      <c r="AS108" s="25" t="str">
        <f>IF('Variance and Mean return'!AS108&lt;'Variance and Mean return'!AS606,'Variance and Mean return'!AS108,"")</f>
        <v/>
      </c>
      <c r="AT108" s="25" t="str">
        <f>IF('Variance and Mean return'!AT108&lt;'Variance and Mean return'!AT606,'Variance and Mean return'!AT108,"")</f>
        <v/>
      </c>
      <c r="AU108" s="25" t="str">
        <f>IF('Variance and Mean return'!AU108&lt;'Variance and Mean return'!AU606,'Variance and Mean return'!AU108,"")</f>
        <v/>
      </c>
      <c r="AV108" s="25" t="str">
        <f>IF('Variance and Mean return'!AV108&lt;'Variance and Mean return'!AV606,'Variance and Mean return'!AV108,"")</f>
        <v/>
      </c>
      <c r="AW108" s="25" t="str">
        <f>IF('Variance and Mean return'!AW108&lt;'Variance and Mean return'!AW606,'Variance and Mean return'!AW108,"")</f>
        <v/>
      </c>
      <c r="AX108" s="25" t="str">
        <f>IF('Variance and Mean return'!AX108&lt;'Variance and Mean return'!AX606,'Variance and Mean return'!AX108,"")</f>
        <v/>
      </c>
      <c r="AY108" s="25" t="str">
        <f>IF('Variance and Mean return'!AY108&lt;'Variance and Mean return'!AY606,'Variance and Mean return'!AY108,"")</f>
        <v/>
      </c>
      <c r="AZ108" s="25" t="str">
        <f>IF('Variance and Mean return'!AZ108&lt;'Variance and Mean return'!AZ606,'Variance and Mean return'!AZ108,"")</f>
        <v/>
      </c>
      <c r="BA108" s="25">
        <f>IF('Variance and Mean return'!BA108&lt;'Variance and Mean return'!BA606,'Variance and Mean return'!BA108,"")</f>
        <v>-1.1627906976743319E-3</v>
      </c>
      <c r="BB108" s="25" t="str">
        <f>IF('Variance and Mean return'!BB108&lt;'Variance and Mean return'!BB606,'Variance and Mean return'!BB108,"")</f>
        <v/>
      </c>
      <c r="BC108" s="25">
        <f>IF('Variance and Mean return'!BC108&lt;'Variance and Mean return'!BC606,'Variance and Mean return'!BC108,"")</f>
        <v>-7.945516458569668E-3</v>
      </c>
      <c r="BD108" s="25" t="str">
        <f>IF('Variance and Mean return'!BD108&lt;'Variance and Mean return'!BD606,'Variance and Mean return'!BD108,"")</f>
        <v/>
      </c>
      <c r="BE108" s="25" t="str">
        <f>IF('Variance and Mean return'!BE108&lt;'Variance and Mean return'!BE606,'Variance and Mean return'!BE108,"")</f>
        <v/>
      </c>
      <c r="BF108" s="25" t="str">
        <f>IF('Variance and Mean return'!BF108&lt;'Variance and Mean return'!BF606,'Variance and Mean return'!BF108,"")</f>
        <v/>
      </c>
      <c r="BG108" s="25" t="str">
        <f>IF('Variance and Mean return'!BG108&lt;'Variance and Mean return'!BG606,'Variance and Mean return'!BG108,"")</f>
        <v/>
      </c>
      <c r="BH108" s="25" t="str">
        <f>IF('Variance and Mean return'!BH108&lt;'Variance and Mean return'!BH606,'Variance and Mean return'!BH108,"")</f>
        <v/>
      </c>
      <c r="BI108" s="25">
        <f>IF('Variance and Mean return'!BI108&lt;'Variance and Mean return'!BI606,'Variance and Mean return'!BI108,"")</f>
        <v>-3.1928480204341803E-3</v>
      </c>
      <c r="BJ108" s="25">
        <f>IF('Variance and Mean return'!BJ108&lt;'Variance and Mean return'!BJ606,'Variance and Mean return'!BJ108,"")</f>
        <v>-3.5905403072673869E-2</v>
      </c>
      <c r="BK108" s="25" t="str">
        <f>IF('Variance and Mean return'!BK108&lt;'Variance and Mean return'!BK606,'Variance and Mean return'!BK108,"")</f>
        <v/>
      </c>
      <c r="BL108" s="25" t="str">
        <f>IF('Variance and Mean return'!BL108&lt;'Variance and Mean return'!BL606,'Variance and Mean return'!BL108,"")</f>
        <v/>
      </c>
      <c r="BM108" s="25" t="str">
        <f>IF('Variance and Mean return'!BM108&lt;'Variance and Mean return'!BM606,'Variance and Mean return'!BM108,"")</f>
        <v/>
      </c>
      <c r="BN108" s="25" t="str">
        <f>IF('Variance and Mean return'!BN108&lt;'Variance and Mean return'!BN606,'Variance and Mean return'!BN108,"")</f>
        <v/>
      </c>
      <c r="BO108" s="25">
        <f>IF('Variance and Mean return'!BO108&lt;'Variance and Mean return'!BO606,'Variance and Mean return'!BO108,"")</f>
        <v>-6.2456627342123427E-3</v>
      </c>
      <c r="BP108" s="25" t="str">
        <f>IF('Variance and Mean return'!BP108&lt;'Variance and Mean return'!BP606,'Variance and Mean return'!BP108,"")</f>
        <v/>
      </c>
      <c r="BQ108" s="25" t="str">
        <f>IF('Variance and Mean return'!BQ108&lt;'Variance and Mean return'!BQ606,'Variance and Mean return'!BQ108,"")</f>
        <v/>
      </c>
      <c r="BR108" s="25" t="str">
        <f>IF('Variance and Mean return'!BR108&lt;'Variance and Mean return'!BR606,'Variance and Mean return'!BR108,"")</f>
        <v/>
      </c>
      <c r="BS108" s="25" t="str">
        <f>IF('Variance and Mean return'!BS108&lt;'Variance and Mean return'!BS606,'Variance and Mean return'!BS108,"")</f>
        <v/>
      </c>
      <c r="BT108" s="25">
        <f>IF('Variance and Mean return'!BT108&lt;'Variance and Mean return'!BT606,'Variance and Mean return'!BT108,"")</f>
        <v>-2.9193427308366049E-3</v>
      </c>
      <c r="BU108" s="25">
        <f>IF('Variance and Mean return'!BU108&lt;'Variance and Mean return'!BU606,'Variance and Mean return'!BU108,"")</f>
        <v>-2.4402147388969953E-3</v>
      </c>
      <c r="BV108" s="25" t="str">
        <f>IF('Variance and Mean return'!BV108&lt;'Variance and Mean return'!BV606,'Variance and Mean return'!BV108,"")</f>
        <v/>
      </c>
      <c r="BW108" s="25" t="str">
        <f>IF('Variance and Mean return'!BW108&lt;'Variance and Mean return'!BW606,'Variance and Mean return'!BW108,"")</f>
        <v/>
      </c>
      <c r="BX108" s="25" t="str">
        <f>IF('Variance and Mean return'!BX108&lt;'Variance and Mean return'!BX606,'Variance and Mean return'!BX108,"")</f>
        <v/>
      </c>
      <c r="BY108" s="25" t="str">
        <f>IF('Variance and Mean return'!BY108&lt;'Variance and Mean return'!BY606,'Variance and Mean return'!BY108,"")</f>
        <v/>
      </c>
      <c r="BZ108" s="25" t="str">
        <f>IF('Variance and Mean return'!BZ108&lt;'Variance and Mean return'!BZ606,'Variance and Mean return'!BZ108,"")</f>
        <v/>
      </c>
      <c r="CA108" s="25" t="str">
        <f>IF('Variance and Mean return'!CA108&lt;'Variance and Mean return'!CA606,'Variance and Mean return'!CA108,"")</f>
        <v/>
      </c>
      <c r="CB108" s="25" t="str">
        <f>IF('Variance and Mean return'!CB108&lt;'Variance and Mean return'!CB606,'Variance and Mean return'!CB108,"")</f>
        <v/>
      </c>
      <c r="CC108" s="25">
        <f>IF('Variance and Mean return'!CC108&lt;'Variance and Mean return'!CC606,'Variance and Mean return'!CC108,"")</f>
        <v>-8.9417775984941272E-3</v>
      </c>
      <c r="CD108" s="25" t="str">
        <f>IF('Variance and Mean return'!CD108&lt;'Variance and Mean return'!CD606,'Variance and Mean return'!CD108,"")</f>
        <v/>
      </c>
      <c r="CE108" s="25" t="str">
        <f>IF('Variance and Mean return'!CE108&lt;'Variance and Mean return'!CE606,'Variance and Mean return'!CE108,"")</f>
        <v/>
      </c>
      <c r="CF108" s="25" t="str">
        <f>IF('Variance and Mean return'!CF108&lt;'Variance and Mean return'!CF606,'Variance and Mean return'!CF108,"")</f>
        <v/>
      </c>
      <c r="CG108" s="25" t="str">
        <f>IF('Variance and Mean return'!CG108&lt;'Variance and Mean return'!CG606,'Variance and Mean return'!CG108,"")</f>
        <v/>
      </c>
      <c r="CH108" s="25">
        <f>IF('Variance and Mean return'!CH108&lt;'Variance and Mean return'!CH606,'Variance and Mean return'!CH108,"")</f>
        <v>-9.793192609113488E-3</v>
      </c>
      <c r="CI108" s="25" t="str">
        <f>IF('Variance and Mean return'!CI108&lt;'Variance and Mean return'!CI606,'Variance and Mean return'!CI108,"")</f>
        <v/>
      </c>
      <c r="CJ108" s="25" t="str">
        <f>IF('Variance and Mean return'!CJ108&lt;'Variance and Mean return'!CJ606,'Variance and Mean return'!CJ108,"")</f>
        <v/>
      </c>
      <c r="CK108" s="25">
        <f>IF('Variance and Mean return'!CK108&lt;'Variance and Mean return'!CK606,'Variance and Mean return'!CK108,"")</f>
        <v>-1.5562403697996996E-2</v>
      </c>
      <c r="CL108" s="25">
        <f>IF('Variance and Mean return'!CL108&lt;'Variance and Mean return'!CL606,'Variance and Mean return'!CL108,"")</f>
        <v>-3.0466131816796471E-3</v>
      </c>
      <c r="CM108" s="25" t="str">
        <f>IF('Variance and Mean return'!CM108&lt;'Variance and Mean return'!CM606,'Variance and Mean return'!CM108,"")</f>
        <v/>
      </c>
      <c r="CN108" s="25" t="str">
        <f>IF('Variance and Mean return'!CN108&lt;'Variance and Mean return'!CN606,'Variance and Mean return'!CN108,"")</f>
        <v/>
      </c>
      <c r="CO108" s="25" t="str">
        <f>IF('Variance and Mean return'!CO108&lt;'Variance and Mean return'!CO606,'Variance and Mean return'!CO108,"")</f>
        <v/>
      </c>
      <c r="CP108" s="25" t="str">
        <f>IF('Variance and Mean return'!CP108&lt;'Variance and Mean return'!CP606,'Variance and Mean return'!CP108,"")</f>
        <v/>
      </c>
      <c r="CQ108" s="25">
        <f>IF('Variance and Mean return'!CQ108&lt;'Variance and Mean return'!CQ606,'Variance and Mean return'!CQ108,"")</f>
        <v>-6.3271116735210686E-3</v>
      </c>
      <c r="CR108" s="25" t="str">
        <f>IF('Variance and Mean return'!CR108&lt;'Variance and Mean return'!CR606,'Variance and Mean return'!CR108,"")</f>
        <v/>
      </c>
      <c r="CS108" s="25" t="str">
        <f>IF('Variance and Mean return'!CS108&lt;'Variance and Mean return'!CS606,'Variance and Mean return'!CS108,"")</f>
        <v/>
      </c>
      <c r="CT108" s="25" t="str">
        <f>IF('Variance and Mean return'!CT108&lt;'Variance and Mean return'!CT606,'Variance and Mean return'!CT108,"")</f>
        <v/>
      </c>
      <c r="CU108" s="25">
        <f>IF('Variance and Mean return'!CU108&lt;'Variance and Mean return'!CU606,'Variance and Mean return'!CU108,"")</f>
        <v>-7.4227893225964348E-4</v>
      </c>
      <c r="CV108" s="25">
        <f>IF('Variance and Mean return'!CV108&lt;'Variance and Mean return'!CV606,'Variance and Mean return'!CV108,"")</f>
        <v>-2.2364217252396124E-2</v>
      </c>
      <c r="CW108" s="25" t="str">
        <f>IF('Variance and Mean return'!CW108&lt;'Variance and Mean return'!CW606,'Variance and Mean return'!CW108,"")</f>
        <v/>
      </c>
      <c r="CX108" s="25" t="str">
        <f>IF('Variance and Mean return'!CX108&lt;'Variance and Mean return'!CX606,'Variance and Mean return'!CX108,"")</f>
        <v/>
      </c>
      <c r="CY108" s="25" t="str">
        <f>IF('Variance and Mean return'!CY108&lt;'Variance and Mean return'!CY606,'Variance and Mean return'!CY108,"")</f>
        <v/>
      </c>
      <c r="CZ108" s="25">
        <f>IF('Variance and Mean return'!CZ108&lt;'Variance and Mean return'!CZ606,'Variance and Mean return'!CZ108,"")</f>
        <v>-2.6909542537777442E-3</v>
      </c>
      <c r="DA108" s="25" t="str">
        <f>IF('Variance and Mean return'!DA108&lt;'Variance and Mean return'!DA606,'Variance and Mean return'!DA108,"")</f>
        <v/>
      </c>
      <c r="DB108" s="25">
        <f>IF('Variance and Mean return'!DB108&lt;'Variance and Mean return'!DB606,'Variance and Mean return'!DB108,"")</f>
        <v>-3.3718435574727756E-2</v>
      </c>
      <c r="DC108" s="25">
        <f>IF('Variance and Mean return'!DC108&lt;'Variance and Mean return'!DC606,'Variance and Mean return'!DC108,"")</f>
        <v>-2.0248380129589405E-3</v>
      </c>
      <c r="DD108" s="25" t="str">
        <f>IF('Variance and Mean return'!DD108&lt;'Variance and Mean return'!DD606,'Variance and Mean return'!DD108,"")</f>
        <v/>
      </c>
      <c r="DE108" s="25" t="str">
        <f>IF('Variance and Mean return'!DE108&lt;'Variance and Mean return'!DE606,'Variance and Mean return'!DE108,"")</f>
        <v/>
      </c>
      <c r="DF108" s="25" t="str">
        <f>IF('Variance and Mean return'!DF108&lt;'Variance and Mean return'!DF606,'Variance and Mean return'!DF108,"")</f>
        <v/>
      </c>
      <c r="DG108" s="25" t="str">
        <f>IF('Variance and Mean return'!DG108&lt;'Variance and Mean return'!DG606,'Variance and Mean return'!DG108,"")</f>
        <v/>
      </c>
      <c r="DH108" s="25">
        <f>IF('Variance and Mean return'!DH108&lt;'Variance and Mean return'!DH606,'Variance and Mean return'!DH108,"")</f>
        <v>-1.0506455551034022E-2</v>
      </c>
      <c r="DI108" s="25" t="str">
        <f>IF('Variance and Mean return'!DI108&lt;'Variance and Mean return'!DI606,'Variance and Mean return'!DI108,"")</f>
        <v/>
      </c>
      <c r="DJ108" s="25" t="str">
        <f>IF('Variance and Mean return'!DJ108&lt;'Variance and Mean return'!DJ606,'Variance and Mean return'!DJ108,"")</f>
        <v/>
      </c>
      <c r="DK108" s="25">
        <f>IF('Variance and Mean return'!DK108&lt;'Variance and Mean return'!DK606,'Variance and Mean return'!DK108,"")</f>
        <v>-2.7142890700242006E-2</v>
      </c>
      <c r="DL108" s="25">
        <f>IF('Variance and Mean return'!DL108&lt;'Variance and Mean return'!DL606,'Variance and Mean return'!DL108,"")</f>
        <v>-9.2850510677799925E-4</v>
      </c>
      <c r="DM108" s="25" t="str">
        <f>IF('Variance and Mean return'!DM108&lt;'Variance and Mean return'!DM606,'Variance and Mean return'!DM108,"")</f>
        <v/>
      </c>
      <c r="DN108" s="25" t="str">
        <f>IF('Variance and Mean return'!DN108&lt;'Variance and Mean return'!DN606,'Variance and Mean return'!DN108,"")</f>
        <v/>
      </c>
      <c r="DO108" s="25">
        <f>IF('Variance and Mean return'!DO108&lt;'Variance and Mean return'!DO606,'Variance and Mean return'!DO108,"")</f>
        <v>-9.2898431048720198E-3</v>
      </c>
      <c r="DP108" s="25">
        <f>IF('Variance and Mean return'!DP108&lt;'Variance and Mean return'!DP606,'Variance and Mean return'!DP108,"")</f>
        <v>-7.9654550790256851E-3</v>
      </c>
      <c r="DQ108" s="25" t="str">
        <f>IF('Variance and Mean return'!DQ108&lt;'Variance and Mean return'!DQ606,'Variance and Mean return'!DQ108,"")</f>
        <v/>
      </c>
      <c r="DR108" s="25" t="str">
        <f>IF('Variance and Mean return'!DR108&lt;'Variance and Mean return'!DR606,'Variance and Mean return'!DR108,"")</f>
        <v/>
      </c>
      <c r="DS108" s="25">
        <f>IF('Variance and Mean return'!DS108&lt;'Variance and Mean return'!DS606,'Variance and Mean return'!DS108,"")</f>
        <v>-1.4192139737991272E-2</v>
      </c>
      <c r="DT108" s="25" t="str">
        <f>IF('Variance and Mean return'!DT108&lt;'Variance and Mean return'!DT606,'Variance and Mean return'!DT108,"")</f>
        <v/>
      </c>
      <c r="DU108" s="25">
        <f>IF('Variance and Mean return'!DU108&lt;'Variance and Mean return'!DU606,'Variance and Mean return'!DU108,"")</f>
        <v>-7.8191640602776058E-4</v>
      </c>
      <c r="DV108" s="25" t="str">
        <f>IF('Variance and Mean return'!DV108&lt;'Variance and Mean return'!DV606,'Variance and Mean return'!DV108,"")</f>
        <v/>
      </c>
    </row>
    <row r="109" spans="1:126" ht="15" thickBot="1" x14ac:dyDescent="0.35">
      <c r="A109" s="51">
        <v>44445</v>
      </c>
      <c r="B109" s="25">
        <f>IF('Variance and Mean return'!B109&lt;'Variance and Mean return'!B607,'Variance and Mean return'!B109,"")</f>
        <v>-7.9088895919012803E-3</v>
      </c>
      <c r="C109" s="25">
        <f>IF('Variance and Mean return'!C109&lt;'Variance and Mean return'!C607,'Variance and Mean return'!C109,"")</f>
        <v>-1.5437392795883298E-2</v>
      </c>
      <c r="D109" s="25">
        <f>IF('Variance and Mean return'!D109&lt;'Variance and Mean return'!D607,'Variance and Mean return'!D109,"")</f>
        <v>-4.5417010734929764E-2</v>
      </c>
      <c r="E109" s="25" t="str">
        <f>IF('Variance and Mean return'!E109&lt;'Variance and Mean return'!E607,'Variance and Mean return'!E109,"")</f>
        <v/>
      </c>
      <c r="F109" s="25">
        <f>IF('Variance and Mean return'!F109&lt;'Variance and Mean return'!F607,'Variance and Mean return'!F109,"")</f>
        <v>-1.283201722900229E-2</v>
      </c>
      <c r="G109" s="25">
        <f>IF('Variance and Mean return'!G109&lt;'Variance and Mean return'!G607,'Variance and Mean return'!G109,"")</f>
        <v>-9.8619329388560661E-3</v>
      </c>
      <c r="H109" s="25">
        <f>IF('Variance and Mean return'!H109&lt;'Variance and Mean return'!H607,'Variance and Mean return'!H109,"")</f>
        <v>-1.5331010452961591E-2</v>
      </c>
      <c r="I109" s="25">
        <f>IF('Variance and Mean return'!I109&lt;'Variance and Mean return'!I607,'Variance and Mean return'!I109,"")</f>
        <v>-1.6396130513207652E-4</v>
      </c>
      <c r="J109" s="25">
        <f>IF('Variance and Mean return'!J109&lt;'Variance and Mean return'!J607,'Variance and Mean return'!J109,"")</f>
        <v>-5.5126791620727644E-3</v>
      </c>
      <c r="K109" s="25">
        <f>IF('Variance and Mean return'!K109&lt;'Variance and Mean return'!K607,'Variance and Mean return'!K109,"")</f>
        <v>-1.8618618618618687E-2</v>
      </c>
      <c r="L109" s="25" t="str">
        <f>IF('Variance and Mean return'!L109&lt;'Variance and Mean return'!L607,'Variance and Mean return'!L109,"")</f>
        <v/>
      </c>
      <c r="M109" s="25" t="str">
        <f>IF('Variance and Mean return'!M109&lt;'Variance and Mean return'!M607,'Variance and Mean return'!M109,"")</f>
        <v/>
      </c>
      <c r="N109" s="25" t="str">
        <f>IF('Variance and Mean return'!N109&lt;'Variance and Mean return'!N607,'Variance and Mean return'!N109,"")</f>
        <v/>
      </c>
      <c r="O109" s="25">
        <f>IF('Variance and Mean return'!O109&lt;'Variance and Mean return'!O607,'Variance and Mean return'!O109,"")</f>
        <v>-1.2658227848101222E-2</v>
      </c>
      <c r="P109" s="25" t="str">
        <f>IF('Variance and Mean return'!P109&lt;'Variance and Mean return'!P607,'Variance and Mean return'!P109,"")</f>
        <v/>
      </c>
      <c r="Q109" s="25" t="str">
        <f>IF('Variance and Mean return'!Q109&lt;'Variance and Mean return'!Q607,'Variance and Mean return'!Q109,"")</f>
        <v/>
      </c>
      <c r="R109" s="25">
        <f>IF('Variance and Mean return'!R109&lt;'Variance and Mean return'!R607,'Variance and Mean return'!R109,"")</f>
        <v>-6.4742542506202039E-3</v>
      </c>
      <c r="S109" s="25" t="str">
        <f>IF('Variance and Mean return'!S109&lt;'Variance and Mean return'!S607,'Variance and Mean return'!S109,"")</f>
        <v/>
      </c>
      <c r="T109" s="25">
        <f>IF('Variance and Mean return'!T109&lt;'Variance and Mean return'!T607,'Variance and Mean return'!T109,"")</f>
        <v>-8.3287062742920526E-4</v>
      </c>
      <c r="U109" s="25" t="str">
        <f>IF('Variance and Mean return'!U109&lt;'Variance and Mean return'!U607,'Variance and Mean return'!U109,"")</f>
        <v/>
      </c>
      <c r="V109" s="25" t="str">
        <f>IF('Variance and Mean return'!V109&lt;'Variance and Mean return'!V607,'Variance and Mean return'!V109,"")</f>
        <v/>
      </c>
      <c r="W109" s="25">
        <f>IF('Variance and Mean return'!W109&lt;'Variance and Mean return'!W607,'Variance and Mean return'!W109,"")</f>
        <v>-8.2061164686164645E-4</v>
      </c>
      <c r="X109" s="25" t="str">
        <f>IF('Variance and Mean return'!X109&lt;'Variance and Mean return'!X607,'Variance and Mean return'!X109,"")</f>
        <v/>
      </c>
      <c r="Y109" s="25">
        <f>IF('Variance and Mean return'!Y109&lt;'Variance and Mean return'!Y607,'Variance and Mean return'!Y109,"")</f>
        <v>-4.2778569973517255E-3</v>
      </c>
      <c r="Z109" s="25">
        <f>IF('Variance and Mean return'!Z109&lt;'Variance and Mean return'!Z607,'Variance and Mean return'!Z109,"")</f>
        <v>-2.7649769585254003E-3</v>
      </c>
      <c r="AA109" s="25">
        <f>IF('Variance and Mean return'!AA109&lt;'Variance and Mean return'!AA607,'Variance and Mean return'!AA109,"")</f>
        <v>-1.0318664643399145E-2</v>
      </c>
      <c r="AB109" s="25">
        <f>IF('Variance and Mean return'!AB109&lt;'Variance and Mean return'!AB607,'Variance and Mean return'!AB109,"")</f>
        <v>-1.5114127082048179E-2</v>
      </c>
      <c r="AC109" s="25">
        <f>IF('Variance and Mean return'!AC109&lt;'Variance and Mean return'!AC607,'Variance and Mean return'!AC109,"")</f>
        <v>-6.3532401524777349E-3</v>
      </c>
      <c r="AD109" s="25" t="str">
        <f>IF('Variance and Mean return'!AD109&lt;'Variance and Mean return'!AD607,'Variance and Mean return'!AD109,"")</f>
        <v/>
      </c>
      <c r="AE109" s="25">
        <f>IF('Variance and Mean return'!AE109&lt;'Variance and Mean return'!AE607,'Variance and Mean return'!AE109,"")</f>
        <v>-1.94647201946474E-3</v>
      </c>
      <c r="AF109" s="25" t="str">
        <f>IF('Variance and Mean return'!AF109&lt;'Variance and Mean return'!AF607,'Variance and Mean return'!AF109,"")</f>
        <v/>
      </c>
      <c r="AG109" s="25" t="str">
        <f>IF('Variance and Mean return'!AG109&lt;'Variance and Mean return'!AG607,'Variance and Mean return'!AG109,"")</f>
        <v/>
      </c>
      <c r="AH109" s="25">
        <f>IF('Variance and Mean return'!AH109&lt;'Variance and Mean return'!AH607,'Variance and Mean return'!AH109,"")</f>
        <v>-2.5703463203463173E-2</v>
      </c>
      <c r="AI109" s="25">
        <f>IF('Variance and Mean return'!AI109&lt;'Variance and Mean return'!AI607,'Variance and Mean return'!AI109,"")</f>
        <v>-3.2543003254299485E-3</v>
      </c>
      <c r="AJ109" s="25" t="str">
        <f>IF('Variance and Mean return'!AJ109&lt;'Variance and Mean return'!AJ607,'Variance and Mean return'!AJ109,"")</f>
        <v/>
      </c>
      <c r="AK109" s="25">
        <f>IF('Variance and Mean return'!AK109&lt;'Variance and Mean return'!AK607,'Variance and Mean return'!AK109,"")</f>
        <v>-1.1049723756906271E-3</v>
      </c>
      <c r="AL109" s="25">
        <f>IF('Variance and Mean return'!AL109&lt;'Variance and Mean return'!AL607,'Variance and Mean return'!AL109,"")</f>
        <v>-3.8270187523918864E-3</v>
      </c>
      <c r="AM109" s="25" t="str">
        <f>IF('Variance and Mean return'!AM109&lt;'Variance and Mean return'!AM607,'Variance and Mean return'!AM109,"")</f>
        <v/>
      </c>
      <c r="AN109" s="25" t="str">
        <f>IF('Variance and Mean return'!AN109&lt;'Variance and Mean return'!AN607,'Variance and Mean return'!AN109,"")</f>
        <v/>
      </c>
      <c r="AO109" s="25">
        <f>IF('Variance and Mean return'!AO109&lt;'Variance and Mean return'!AO607,'Variance and Mean return'!AO109,"")</f>
        <v>-6.9492703266149647E-4</v>
      </c>
      <c r="AP109" s="25" t="str">
        <f>IF('Variance and Mean return'!AP109&lt;'Variance and Mean return'!AP607,'Variance and Mean return'!AP109,"")</f>
        <v/>
      </c>
      <c r="AQ109" s="25">
        <f>IF('Variance and Mean return'!AQ109&lt;'Variance and Mean return'!AQ607,'Variance and Mean return'!AQ109,"")</f>
        <v>-9.0692124105011818E-3</v>
      </c>
      <c r="AR109" s="25">
        <f>IF('Variance and Mean return'!AR109&lt;'Variance and Mean return'!AR607,'Variance and Mean return'!AR109,"")</f>
        <v>-1.2722202858138631E-2</v>
      </c>
      <c r="AS109" s="25" t="str">
        <f>IF('Variance and Mean return'!AS109&lt;'Variance and Mean return'!AS607,'Variance and Mean return'!AS109,"")</f>
        <v/>
      </c>
      <c r="AT109" s="25">
        <f>IF('Variance and Mean return'!AT109&lt;'Variance and Mean return'!AT607,'Variance and Mean return'!AT109,"")</f>
        <v>-4.4091710758377145E-3</v>
      </c>
      <c r="AU109" s="25">
        <f>IF('Variance and Mean return'!AU109&lt;'Variance and Mean return'!AU607,'Variance and Mean return'!AU109,"")</f>
        <v>-2.1566401816117908E-2</v>
      </c>
      <c r="AV109" s="25">
        <f>IF('Variance and Mean return'!AV109&lt;'Variance and Mean return'!AV607,'Variance and Mean return'!AV109,"")</f>
        <v>-6.6312997347479641E-3</v>
      </c>
      <c r="AW109" s="25">
        <f>IF('Variance and Mean return'!AW109&lt;'Variance and Mean return'!AW607,'Variance and Mean return'!AW109,"")</f>
        <v>-9.0202201638118762E-3</v>
      </c>
      <c r="AX109" s="25">
        <f>IF('Variance and Mean return'!AX109&lt;'Variance and Mean return'!AX607,'Variance and Mean return'!AX109,"")</f>
        <v>-1.3815522145469328E-2</v>
      </c>
      <c r="AY109" s="25">
        <f>IF('Variance and Mean return'!AY109&lt;'Variance and Mean return'!AY607,'Variance and Mean return'!AY109,"")</f>
        <v>-2.4871693643900517E-2</v>
      </c>
      <c r="AZ109" s="25">
        <f>IF('Variance and Mean return'!AZ109&lt;'Variance and Mean return'!AZ607,'Variance and Mean return'!AZ109,"")</f>
        <v>-1.9224503095470746E-2</v>
      </c>
      <c r="BA109" s="25" t="str">
        <f>IF('Variance and Mean return'!BA109&lt;'Variance and Mean return'!BA607,'Variance and Mean return'!BA109,"")</f>
        <v/>
      </c>
      <c r="BB109" s="25">
        <f>IF('Variance and Mean return'!BB109&lt;'Variance and Mean return'!BB607,'Variance and Mean return'!BB109,"")</f>
        <v>-4.2480883602379338E-3</v>
      </c>
      <c r="BC109" s="25">
        <f>IF('Variance and Mean return'!BC109&lt;'Variance and Mean return'!BC607,'Variance and Mean return'!BC109,"")</f>
        <v>-1.6018306636155666E-2</v>
      </c>
      <c r="BD109" s="25">
        <f>IF('Variance and Mean return'!BD109&lt;'Variance and Mean return'!BD607,'Variance and Mean return'!BD109,"")</f>
        <v>-2.4042134040928032E-2</v>
      </c>
      <c r="BE109" s="25">
        <f>IF('Variance and Mean return'!BE109&lt;'Variance and Mean return'!BE607,'Variance and Mean return'!BE109,"")</f>
        <v>-4.0746475429875861E-4</v>
      </c>
      <c r="BF109" s="25" t="str">
        <f>IF('Variance and Mean return'!BF109&lt;'Variance and Mean return'!BF607,'Variance and Mean return'!BF109,"")</f>
        <v/>
      </c>
      <c r="BG109" s="25">
        <f>IF('Variance and Mean return'!BG109&lt;'Variance and Mean return'!BG607,'Variance and Mean return'!BG109,"")</f>
        <v>-4.7258979206049601E-3</v>
      </c>
      <c r="BH109" s="25">
        <f>IF('Variance and Mean return'!BH109&lt;'Variance and Mean return'!BH607,'Variance and Mean return'!BH109,"")</f>
        <v>-7.5418078478521888E-3</v>
      </c>
      <c r="BI109" s="25" t="str">
        <f>IF('Variance and Mean return'!BI109&lt;'Variance and Mean return'!BI607,'Variance and Mean return'!BI109,"")</f>
        <v/>
      </c>
      <c r="BJ109" s="25" t="str">
        <f>IF('Variance and Mean return'!BJ109&lt;'Variance and Mean return'!BJ607,'Variance and Mean return'!BJ109,"")</f>
        <v/>
      </c>
      <c r="BK109" s="25" t="str">
        <f>IF('Variance and Mean return'!BK109&lt;'Variance and Mean return'!BK607,'Variance and Mean return'!BK109,"")</f>
        <v/>
      </c>
      <c r="BL109" s="25" t="str">
        <f>IF('Variance and Mean return'!BL109&lt;'Variance and Mean return'!BL607,'Variance and Mean return'!BL109,"")</f>
        <v/>
      </c>
      <c r="BM109" s="25">
        <f>IF('Variance and Mean return'!BM109&lt;'Variance and Mean return'!BM607,'Variance and Mean return'!BM109,"")</f>
        <v>-3.6435905929114165E-3</v>
      </c>
      <c r="BN109" s="25" t="str">
        <f>IF('Variance and Mean return'!BN109&lt;'Variance and Mean return'!BN607,'Variance and Mean return'!BN109,"")</f>
        <v/>
      </c>
      <c r="BO109" s="25">
        <f>IF('Variance and Mean return'!BO109&lt;'Variance and Mean return'!BO607,'Variance and Mean return'!BO109,"")</f>
        <v>-6.9832402234637492E-4</v>
      </c>
      <c r="BP109" s="25">
        <f>IF('Variance and Mean return'!BP109&lt;'Variance and Mean return'!BP607,'Variance and Mean return'!BP109,"")</f>
        <v>-5.8402686523579828E-3</v>
      </c>
      <c r="BQ109" s="25" t="str">
        <f>IF('Variance and Mean return'!BQ109&lt;'Variance and Mean return'!BQ607,'Variance and Mean return'!BQ109,"")</f>
        <v/>
      </c>
      <c r="BR109" s="25" t="str">
        <f>IF('Variance and Mean return'!BR109&lt;'Variance and Mean return'!BR607,'Variance and Mean return'!BR109,"")</f>
        <v/>
      </c>
      <c r="BS109" s="25">
        <f>IF('Variance and Mean return'!BS109&lt;'Variance and Mean return'!BS607,'Variance and Mean return'!BS109,"")</f>
        <v>-2.453385672227637E-3</v>
      </c>
      <c r="BT109" s="25">
        <f>IF('Variance and Mean return'!BT109&lt;'Variance and Mean return'!BT607,'Variance and Mean return'!BT109,"")</f>
        <v>-1.4639451229713885E-2</v>
      </c>
      <c r="BU109" s="25" t="str">
        <f>IF('Variance and Mean return'!BU109&lt;'Variance and Mean return'!BU607,'Variance and Mean return'!BU109,"")</f>
        <v/>
      </c>
      <c r="BV109" s="25">
        <f>IF('Variance and Mean return'!BV109&lt;'Variance and Mean return'!BV607,'Variance and Mean return'!BV109,"")</f>
        <v>-1.388888888888884E-2</v>
      </c>
      <c r="BW109" s="25" t="str">
        <f>IF('Variance and Mean return'!BW109&lt;'Variance and Mean return'!BW607,'Variance and Mean return'!BW109,"")</f>
        <v/>
      </c>
      <c r="BX109" s="25">
        <f>IF('Variance and Mean return'!BX109&lt;'Variance and Mean return'!BX607,'Variance and Mean return'!BX109,"")</f>
        <v>-3.5803795202304922E-4</v>
      </c>
      <c r="BY109" s="25">
        <f>IF('Variance and Mean return'!BY109&lt;'Variance and Mean return'!BY607,'Variance and Mean return'!BY109,"")</f>
        <v>-6.0343201961152726E-3</v>
      </c>
      <c r="BZ109" s="25" t="str">
        <f>IF('Variance and Mean return'!BZ109&lt;'Variance and Mean return'!BZ607,'Variance and Mean return'!BZ109,"")</f>
        <v/>
      </c>
      <c r="CA109" s="25" t="str">
        <f>IF('Variance and Mean return'!CA109&lt;'Variance and Mean return'!CA607,'Variance and Mean return'!CA109,"")</f>
        <v/>
      </c>
      <c r="CB109" s="25">
        <f>IF('Variance and Mean return'!CB109&lt;'Variance and Mean return'!CB607,'Variance and Mean return'!CB109,"")</f>
        <v>-9.8914191938492824E-3</v>
      </c>
      <c r="CC109" s="25">
        <f>IF('Variance and Mean return'!CC109&lt;'Variance and Mean return'!CC607,'Variance and Mean return'!CC109,"")</f>
        <v>-1.8858964792076494E-2</v>
      </c>
      <c r="CD109" s="25">
        <f>IF('Variance and Mean return'!CD109&lt;'Variance and Mean return'!CD607,'Variance and Mean return'!CD109,"")</f>
        <v>-9.123013537374991E-3</v>
      </c>
      <c r="CE109" s="25" t="str">
        <f>IF('Variance and Mean return'!CE109&lt;'Variance and Mean return'!CE607,'Variance and Mean return'!CE109,"")</f>
        <v/>
      </c>
      <c r="CF109" s="25">
        <f>IF('Variance and Mean return'!CF109&lt;'Variance and Mean return'!CF607,'Variance and Mean return'!CF109,"")</f>
        <v>-2.4150861606964558E-2</v>
      </c>
      <c r="CG109" s="25" t="str">
        <f>IF('Variance and Mean return'!CG109&lt;'Variance and Mean return'!CG607,'Variance and Mean return'!CG109,"")</f>
        <v/>
      </c>
      <c r="CH109" s="25" t="str">
        <f>IF('Variance and Mean return'!CH109&lt;'Variance and Mean return'!CH607,'Variance and Mean return'!CH109,"")</f>
        <v/>
      </c>
      <c r="CI109" s="25" t="str">
        <f>IF('Variance and Mean return'!CI109&lt;'Variance and Mean return'!CI607,'Variance and Mean return'!CI109,"")</f>
        <v/>
      </c>
      <c r="CJ109" s="25" t="str">
        <f>IF('Variance and Mean return'!CJ109&lt;'Variance and Mean return'!CJ607,'Variance and Mean return'!CJ109,"")</f>
        <v/>
      </c>
      <c r="CK109" s="25">
        <f>IF('Variance and Mean return'!CK109&lt;'Variance and Mean return'!CK607,'Variance and Mean return'!CK109,"")</f>
        <v>-1.4869306620754474E-2</v>
      </c>
      <c r="CL109" s="25">
        <f>IF('Variance and Mean return'!CL109&lt;'Variance and Mean return'!CL607,'Variance and Mean return'!CL109,"")</f>
        <v>-2.8012631150046152E-3</v>
      </c>
      <c r="CM109" s="25">
        <f>IF('Variance and Mean return'!CM109&lt;'Variance and Mean return'!CM607,'Variance and Mean return'!CM109,"")</f>
        <v>-3.87919091160982E-3</v>
      </c>
      <c r="CN109" s="25">
        <f>IF('Variance and Mean return'!CN109&lt;'Variance and Mean return'!CN607,'Variance and Mean return'!CN109,"")</f>
        <v>-1.0456605088879911E-3</v>
      </c>
      <c r="CO109" s="25">
        <f>IF('Variance and Mean return'!CO109&lt;'Variance and Mean return'!CO607,'Variance and Mean return'!CO109,"")</f>
        <v>-1.3918629550321304E-2</v>
      </c>
      <c r="CP109" s="25">
        <f>IF('Variance and Mean return'!CP109&lt;'Variance and Mean return'!CP607,'Variance and Mean return'!CP109,"")</f>
        <v>-5.190729116368864E-3</v>
      </c>
      <c r="CQ109" s="25" t="str">
        <f>IF('Variance and Mean return'!CQ109&lt;'Variance and Mean return'!CQ607,'Variance and Mean return'!CQ109,"")</f>
        <v/>
      </c>
      <c r="CR109" s="25" t="str">
        <f>IF('Variance and Mean return'!CR109&lt;'Variance and Mean return'!CR607,'Variance and Mean return'!CR109,"")</f>
        <v/>
      </c>
      <c r="CS109" s="25" t="str">
        <f>IF('Variance and Mean return'!CS109&lt;'Variance and Mean return'!CS607,'Variance and Mean return'!CS109,"")</f>
        <v/>
      </c>
      <c r="CT109" s="25" t="str">
        <f>IF('Variance and Mean return'!CT109&lt;'Variance and Mean return'!CT607,'Variance and Mean return'!CT109,"")</f>
        <v/>
      </c>
      <c r="CU109" s="25">
        <f>IF('Variance and Mean return'!CU109&lt;'Variance and Mean return'!CU607,'Variance and Mean return'!CU109,"")</f>
        <v>-6.8340688384997961E-3</v>
      </c>
      <c r="CV109" s="25">
        <f>IF('Variance and Mean return'!CV109&lt;'Variance and Mean return'!CV607,'Variance and Mean return'!CV109,"")</f>
        <v>-4.9019607843138191E-3</v>
      </c>
      <c r="CW109" s="25">
        <f>IF('Variance and Mean return'!CW109&lt;'Variance and Mean return'!CW607,'Variance and Mean return'!CW109,"")</f>
        <v>-3.8552787663108656E-3</v>
      </c>
      <c r="CX109" s="25">
        <f>IF('Variance and Mean return'!CX109&lt;'Variance and Mean return'!CX607,'Variance and Mean return'!CX109,"")</f>
        <v>-1.8021472392637961E-2</v>
      </c>
      <c r="CY109" s="25">
        <f>IF('Variance and Mean return'!CY109&lt;'Variance and Mean return'!CY607,'Variance and Mean return'!CY109,"")</f>
        <v>-1.9303272507917413E-2</v>
      </c>
      <c r="CZ109" s="25">
        <f>IF('Variance and Mean return'!CZ109&lt;'Variance and Mean return'!CZ607,'Variance and Mean return'!CZ109,"")</f>
        <v>-4.9813200498132204E-3</v>
      </c>
      <c r="DA109" s="25">
        <f>IF('Variance and Mean return'!DA109&lt;'Variance and Mean return'!DA607,'Variance and Mean return'!DA109,"")</f>
        <v>-5.5805301503643046E-3</v>
      </c>
      <c r="DB109" s="25" t="str">
        <f>IF('Variance and Mean return'!DB109&lt;'Variance and Mean return'!DB607,'Variance and Mean return'!DB109,"")</f>
        <v/>
      </c>
      <c r="DC109" s="25" t="str">
        <f>IF('Variance and Mean return'!DC109&lt;'Variance and Mean return'!DC607,'Variance and Mean return'!DC109,"")</f>
        <v/>
      </c>
      <c r="DD109" s="25">
        <f>IF('Variance and Mean return'!DD109&lt;'Variance and Mean return'!DD607,'Variance and Mean return'!DD109,"")</f>
        <v>-8.9102665194763508E-3</v>
      </c>
      <c r="DE109" s="25" t="str">
        <f>IF('Variance and Mean return'!DE109&lt;'Variance and Mean return'!DE607,'Variance and Mean return'!DE109,"")</f>
        <v/>
      </c>
      <c r="DF109" s="25">
        <f>IF('Variance and Mean return'!DF109&lt;'Variance and Mean return'!DF607,'Variance and Mean return'!DF109,"")</f>
        <v>-4.7348484848486194E-4</v>
      </c>
      <c r="DG109" s="25">
        <f>IF('Variance and Mean return'!DG109&lt;'Variance and Mean return'!DG607,'Variance and Mean return'!DG109,"")</f>
        <v>-1.2445550715618481E-3</v>
      </c>
      <c r="DH109" s="25" t="str">
        <f>IF('Variance and Mean return'!DH109&lt;'Variance and Mean return'!DH607,'Variance and Mean return'!DH109,"")</f>
        <v/>
      </c>
      <c r="DI109" s="25">
        <f>IF('Variance and Mean return'!DI109&lt;'Variance and Mean return'!DI607,'Variance and Mean return'!DI109,"")</f>
        <v>-2.1432398642614703E-2</v>
      </c>
      <c r="DJ109" s="25">
        <f>IF('Variance and Mean return'!DJ109&lt;'Variance and Mean return'!DJ607,'Variance and Mean return'!DJ109,"")</f>
        <v>-1.7854217854217813E-2</v>
      </c>
      <c r="DK109" s="25" t="str">
        <f>IF('Variance and Mean return'!DK109&lt;'Variance and Mean return'!DK607,'Variance and Mean return'!DK109,"")</f>
        <v/>
      </c>
      <c r="DL109" s="25" t="str">
        <f>IF('Variance and Mean return'!DL109&lt;'Variance and Mean return'!DL607,'Variance and Mean return'!DL109,"")</f>
        <v/>
      </c>
      <c r="DM109" s="25">
        <f>IF('Variance and Mean return'!DM109&lt;'Variance and Mean return'!DM607,'Variance and Mean return'!DM109,"")</f>
        <v>-2.472465722634265E-3</v>
      </c>
      <c r="DN109" s="25" t="str">
        <f>IF('Variance and Mean return'!DN109&lt;'Variance and Mean return'!DN607,'Variance and Mean return'!DN109,"")</f>
        <v/>
      </c>
      <c r="DO109" s="25" t="str">
        <f>IF('Variance and Mean return'!DO109&lt;'Variance and Mean return'!DO607,'Variance and Mean return'!DO109,"")</f>
        <v/>
      </c>
      <c r="DP109" s="25" t="str">
        <f>IF('Variance and Mean return'!DP109&lt;'Variance and Mean return'!DP607,'Variance and Mean return'!DP109,"")</f>
        <v/>
      </c>
      <c r="DQ109" s="25" t="str">
        <f>IF('Variance and Mean return'!DQ109&lt;'Variance and Mean return'!DQ607,'Variance and Mean return'!DQ109,"")</f>
        <v/>
      </c>
      <c r="DR109" s="25" t="str">
        <f>IF('Variance and Mean return'!DR109&lt;'Variance and Mean return'!DR607,'Variance and Mean return'!DR109,"")</f>
        <v/>
      </c>
      <c r="DS109" s="25" t="str">
        <f>IF('Variance and Mean return'!DS109&lt;'Variance and Mean return'!DS607,'Variance and Mean return'!DS109,"")</f>
        <v/>
      </c>
      <c r="DT109" s="25">
        <f>IF('Variance and Mean return'!DT109&lt;'Variance and Mean return'!DT607,'Variance and Mean return'!DT109,"")</f>
        <v>-7.8761061946903688E-3</v>
      </c>
      <c r="DU109" s="25" t="str">
        <f>IF('Variance and Mean return'!DU109&lt;'Variance and Mean return'!DU607,'Variance and Mean return'!DU109,"")</f>
        <v/>
      </c>
      <c r="DV109" s="25">
        <f>IF('Variance and Mean return'!DV109&lt;'Variance and Mean return'!DV607,'Variance and Mean return'!DV109,"")</f>
        <v>-1.2632642748863221E-3</v>
      </c>
    </row>
    <row r="110" spans="1:126" ht="15" thickBot="1" x14ac:dyDescent="0.35">
      <c r="A110" s="51">
        <v>44446</v>
      </c>
      <c r="B110" s="25">
        <f>IF('Variance and Mean return'!B110&lt;'Variance and Mean return'!B608,'Variance and Mean return'!B110,"")</f>
        <v>-2.3915816326530615E-2</v>
      </c>
      <c r="C110" s="25">
        <f>IF('Variance and Mean return'!C110&lt;'Variance and Mean return'!C608,'Variance and Mean return'!C110,"")</f>
        <v>-2.3519163763066175E-2</v>
      </c>
      <c r="D110" s="25">
        <f>IF('Variance and Mean return'!D110&lt;'Variance and Mean return'!D608,'Variance and Mean return'!D110,"")</f>
        <v>-2.3356401384082903E-2</v>
      </c>
      <c r="E110" s="25">
        <f>IF('Variance and Mean return'!E110&lt;'Variance and Mean return'!E608,'Variance and Mean return'!E110,"")</f>
        <v>-2.9937629937629939E-2</v>
      </c>
      <c r="F110" s="25" t="str">
        <f>IF('Variance and Mean return'!F110&lt;'Variance and Mean return'!F608,'Variance and Mean return'!F110,"")</f>
        <v/>
      </c>
      <c r="G110" s="25" t="str">
        <f>IF('Variance and Mean return'!G110&lt;'Variance and Mean return'!G608,'Variance and Mean return'!G110,"")</f>
        <v/>
      </c>
      <c r="H110" s="25">
        <f>IF('Variance and Mean return'!H110&lt;'Variance and Mean return'!H608,'Variance and Mean return'!H110,"")</f>
        <v>-1.0222536761814727E-3</v>
      </c>
      <c r="I110" s="25" t="str">
        <f>IF('Variance and Mean return'!I110&lt;'Variance and Mean return'!I608,'Variance and Mean return'!I110,"")</f>
        <v/>
      </c>
      <c r="J110" s="25" t="str">
        <f>IF('Variance and Mean return'!J110&lt;'Variance and Mean return'!J608,'Variance and Mean return'!J110,"")</f>
        <v/>
      </c>
      <c r="K110" s="25">
        <f>IF('Variance and Mean return'!K110&lt;'Variance and Mean return'!K608,'Variance and Mean return'!K110,"")</f>
        <v>-1.019991840065293E-3</v>
      </c>
      <c r="L110" s="25" t="str">
        <f>IF('Variance and Mean return'!L110&lt;'Variance and Mean return'!L608,'Variance and Mean return'!L110,"")</f>
        <v/>
      </c>
      <c r="M110" s="25" t="str">
        <f>IF('Variance and Mean return'!M110&lt;'Variance and Mean return'!M608,'Variance and Mean return'!M110,"")</f>
        <v/>
      </c>
      <c r="N110" s="25" t="str">
        <f>IF('Variance and Mean return'!N110&lt;'Variance and Mean return'!N608,'Variance and Mean return'!N110,"")</f>
        <v/>
      </c>
      <c r="O110" s="25">
        <f>IF('Variance and Mean return'!O110&lt;'Variance and Mean return'!O608,'Variance and Mean return'!O110,"")</f>
        <v>-3.5897435897435881E-2</v>
      </c>
      <c r="P110" s="25">
        <f>IF('Variance and Mean return'!P110&lt;'Variance and Mean return'!P608,'Variance and Mean return'!P110,"")</f>
        <v>-1.0212418300653558E-2</v>
      </c>
      <c r="Q110" s="25" t="str">
        <f>IF('Variance and Mean return'!Q110&lt;'Variance and Mean return'!Q608,'Variance and Mean return'!Q110,"")</f>
        <v/>
      </c>
      <c r="R110" s="25">
        <f>IF('Variance and Mean return'!R110&lt;'Variance and Mean return'!R608,'Variance and Mean return'!R110,"")</f>
        <v>-4.4457978075517213E-3</v>
      </c>
      <c r="S110" s="25" t="str">
        <f>IF('Variance and Mean return'!S110&lt;'Variance and Mean return'!S608,'Variance and Mean return'!S110,"")</f>
        <v/>
      </c>
      <c r="T110" s="25">
        <f>IF('Variance and Mean return'!T110&lt;'Variance and Mean return'!T608,'Variance and Mean return'!T110,"")</f>
        <v>-3.000833564879235E-3</v>
      </c>
      <c r="U110" s="25">
        <f>IF('Variance and Mean return'!U110&lt;'Variance and Mean return'!U608,'Variance and Mean return'!U110,"")</f>
        <v>-1.1279520620373629E-2</v>
      </c>
      <c r="V110" s="25">
        <f>IF('Variance and Mean return'!V110&lt;'Variance and Mean return'!V608,'Variance and Mean return'!V110,"")</f>
        <v>-1.0992882813050442E-2</v>
      </c>
      <c r="W110" s="25">
        <f>IF('Variance and Mean return'!W110&lt;'Variance and Mean return'!W608,'Variance and Mean return'!W110,"")</f>
        <v>-8.2393491179127976E-3</v>
      </c>
      <c r="X110" s="25" t="str">
        <f>IF('Variance and Mean return'!X110&lt;'Variance and Mean return'!X608,'Variance and Mean return'!X110,"")</f>
        <v/>
      </c>
      <c r="Y110" s="25" t="str">
        <f>IF('Variance and Mean return'!Y110&lt;'Variance and Mean return'!Y608,'Variance and Mean return'!Y110,"")</f>
        <v/>
      </c>
      <c r="Z110" s="25">
        <f>IF('Variance and Mean return'!Z110&lt;'Variance and Mean return'!Z608,'Variance and Mean return'!Z110,"")</f>
        <v>-6.6015315553208387E-3</v>
      </c>
      <c r="AA110" s="25">
        <f>IF('Variance and Mean return'!AA110&lt;'Variance and Mean return'!AA608,'Variance and Mean return'!AA110,"")</f>
        <v>-2.1465808034344391E-3</v>
      </c>
      <c r="AB110" s="25">
        <f>IF('Variance and Mean return'!AB110&lt;'Variance and Mean return'!AB608,'Variance and Mean return'!AB110,"")</f>
        <v>-1.3153773880363318E-2</v>
      </c>
      <c r="AC110" s="25" t="str">
        <f>IF('Variance and Mean return'!AC110&lt;'Variance and Mean return'!AC608,'Variance and Mean return'!AC110,"")</f>
        <v/>
      </c>
      <c r="AD110" s="25">
        <f>IF('Variance and Mean return'!AD110&lt;'Variance and Mean return'!AD608,'Variance and Mean return'!AD110,"")</f>
        <v>-1.2526096033402934E-2</v>
      </c>
      <c r="AE110" s="25" t="str">
        <f>IF('Variance and Mean return'!AE110&lt;'Variance and Mean return'!AE608,'Variance and Mean return'!AE110,"")</f>
        <v/>
      </c>
      <c r="AF110" s="25">
        <f>IF('Variance and Mean return'!AF110&lt;'Variance and Mean return'!AF608,'Variance and Mean return'!AF110,"")</f>
        <v>-1.7267593150233629E-2</v>
      </c>
      <c r="AG110" s="25" t="str">
        <f>IF('Variance and Mean return'!AG110&lt;'Variance and Mean return'!AG608,'Variance and Mean return'!AG110,"")</f>
        <v/>
      </c>
      <c r="AH110" s="25">
        <f>IF('Variance and Mean return'!AH110&lt;'Variance and Mean return'!AH608,'Variance and Mean return'!AH110,"")</f>
        <v>-3.5823382393779579E-2</v>
      </c>
      <c r="AI110" s="25">
        <f>IF('Variance and Mean return'!AI110&lt;'Variance and Mean return'!AI608,'Variance and Mean return'!AI110,"")</f>
        <v>-1.8656716417910779E-3</v>
      </c>
      <c r="AJ110" s="25" t="str">
        <f>IF('Variance and Mean return'!AJ110&lt;'Variance and Mean return'!AJ608,'Variance and Mean return'!AJ110,"")</f>
        <v/>
      </c>
      <c r="AK110" s="25">
        <f>IF('Variance and Mean return'!AK110&lt;'Variance and Mean return'!AK608,'Variance and Mean return'!AK110,"")</f>
        <v>-2.3230088495575285E-2</v>
      </c>
      <c r="AL110" s="25">
        <f>IF('Variance and Mean return'!AL110&lt;'Variance and Mean return'!AL608,'Variance and Mean return'!AL110,"")</f>
        <v>-1.8056089127929331E-2</v>
      </c>
      <c r="AM110" s="25">
        <f>IF('Variance and Mean return'!AM110&lt;'Variance and Mean return'!AM608,'Variance and Mean return'!AM110,"")</f>
        <v>-8.5726532361766195E-3</v>
      </c>
      <c r="AN110" s="25">
        <f>IF('Variance and Mean return'!AN110&lt;'Variance and Mean return'!AN608,'Variance and Mean return'!AN110,"")</f>
        <v>-2.569916855631238E-3</v>
      </c>
      <c r="AO110" s="25" t="str">
        <f>IF('Variance and Mean return'!AO110&lt;'Variance and Mean return'!AO608,'Variance and Mean return'!AO110,"")</f>
        <v/>
      </c>
      <c r="AP110" s="25">
        <f>IF('Variance and Mean return'!AP110&lt;'Variance and Mean return'!AP608,'Variance and Mean return'!AP110,"")</f>
        <v>-1.4012738853503071E-2</v>
      </c>
      <c r="AQ110" s="25">
        <f>IF('Variance and Mean return'!AQ110&lt;'Variance and Mean return'!AQ608,'Variance and Mean return'!AQ110,"")</f>
        <v>-1.6859344894026962E-2</v>
      </c>
      <c r="AR110" s="25" t="str">
        <f>IF('Variance and Mean return'!AR110&lt;'Variance and Mean return'!AR608,'Variance and Mean return'!AR110,"")</f>
        <v/>
      </c>
      <c r="AS110" s="25">
        <f>IF('Variance and Mean return'!AS110&lt;'Variance and Mean return'!AS608,'Variance and Mean return'!AS110,"")</f>
        <v>-1.9615800865800836E-2</v>
      </c>
      <c r="AT110" s="25" t="str">
        <f>IF('Variance and Mean return'!AT110&lt;'Variance and Mean return'!AT608,'Variance and Mean return'!AT110,"")</f>
        <v/>
      </c>
      <c r="AU110" s="25" t="str">
        <f>IF('Variance and Mean return'!AU110&lt;'Variance and Mean return'!AU608,'Variance and Mean return'!AU110,"")</f>
        <v/>
      </c>
      <c r="AV110" s="25" t="str">
        <f>IF('Variance and Mean return'!AV110&lt;'Variance and Mean return'!AV608,'Variance and Mean return'!AV110,"")</f>
        <v/>
      </c>
      <c r="AW110" s="25" t="str">
        <f>IF('Variance and Mean return'!AW110&lt;'Variance and Mean return'!AW608,'Variance and Mean return'!AW110,"")</f>
        <v/>
      </c>
      <c r="AX110" s="25" t="str">
        <f>IF('Variance and Mean return'!AX110&lt;'Variance and Mean return'!AX608,'Variance and Mean return'!AX110,"")</f>
        <v/>
      </c>
      <c r="AY110" s="25" t="str">
        <f>IF('Variance and Mean return'!AY110&lt;'Variance and Mean return'!AY608,'Variance and Mean return'!AY110,"")</f>
        <v/>
      </c>
      <c r="AZ110" s="25">
        <f>IF('Variance and Mean return'!AZ110&lt;'Variance and Mean return'!AZ608,'Variance and Mean return'!AZ110,"")</f>
        <v>-2.3255813953487747E-3</v>
      </c>
      <c r="BA110" s="25" t="str">
        <f>IF('Variance and Mean return'!BA110&lt;'Variance and Mean return'!BA608,'Variance and Mean return'!BA110,"")</f>
        <v/>
      </c>
      <c r="BB110" s="25" t="str">
        <f>IF('Variance and Mean return'!BB110&lt;'Variance and Mean return'!BB608,'Variance and Mean return'!BB110,"")</f>
        <v/>
      </c>
      <c r="BC110" s="25" t="str">
        <f>IF('Variance and Mean return'!BC110&lt;'Variance and Mean return'!BC608,'Variance and Mean return'!BC110,"")</f>
        <v/>
      </c>
      <c r="BD110" s="25">
        <f>IF('Variance and Mean return'!BD110&lt;'Variance and Mean return'!BD608,'Variance and Mean return'!BD110,"")</f>
        <v>-2.2657054582904124E-3</v>
      </c>
      <c r="BE110" s="25">
        <f>IF('Variance and Mean return'!BE110&lt;'Variance and Mean return'!BE608,'Variance and Mean return'!BE110,"")</f>
        <v>-5.217674873634337E-3</v>
      </c>
      <c r="BF110" s="25">
        <f>IF('Variance and Mean return'!BF110&lt;'Variance and Mean return'!BF608,'Variance and Mean return'!BF110,"")</f>
        <v>-3.3739595719381565E-2</v>
      </c>
      <c r="BG110" s="25">
        <f>IF('Variance and Mean return'!BG110&lt;'Variance and Mean return'!BG608,'Variance and Mean return'!BG110,"")</f>
        <v>-9.4966761633419328E-4</v>
      </c>
      <c r="BH110" s="25" t="str">
        <f>IF('Variance and Mean return'!BH110&lt;'Variance and Mean return'!BH608,'Variance and Mean return'!BH110,"")</f>
        <v/>
      </c>
      <c r="BI110" s="25">
        <f>IF('Variance and Mean return'!BI110&lt;'Variance and Mean return'!BI608,'Variance and Mean return'!BI110,"")</f>
        <v>-1.9851116625310139E-2</v>
      </c>
      <c r="BJ110" s="25">
        <f>IF('Variance and Mean return'!BJ110&lt;'Variance and Mean return'!BJ608,'Variance and Mean return'!BJ110,"")</f>
        <v>-2.2978268614178843E-2</v>
      </c>
      <c r="BK110" s="25">
        <f>IF('Variance and Mean return'!BK110&lt;'Variance and Mean return'!BK608,'Variance and Mean return'!BK110,"")</f>
        <v>-7.2282457603557448E-3</v>
      </c>
      <c r="BL110" s="25" t="str">
        <f>IF('Variance and Mean return'!BL110&lt;'Variance and Mean return'!BL608,'Variance and Mean return'!BL110,"")</f>
        <v/>
      </c>
      <c r="BM110" s="25">
        <f>IF('Variance and Mean return'!BM110&lt;'Variance and Mean return'!BM608,'Variance and Mean return'!BM110,"")</f>
        <v>-5.6515957446807707E-3</v>
      </c>
      <c r="BN110" s="25">
        <f>IF('Variance and Mean return'!BN110&lt;'Variance and Mean return'!BN608,'Variance and Mean return'!BN110,"")</f>
        <v>-1.0098609956041393E-2</v>
      </c>
      <c r="BO110" s="25">
        <f>IF('Variance and Mean return'!BO110&lt;'Variance and Mean return'!BO608,'Variance and Mean return'!BO110,"")</f>
        <v>-1.6771488469601747E-2</v>
      </c>
      <c r="BP110" s="25" t="str">
        <f>IF('Variance and Mean return'!BP110&lt;'Variance and Mean return'!BP608,'Variance and Mean return'!BP110,"")</f>
        <v/>
      </c>
      <c r="BQ110" s="25">
        <f>IF('Variance and Mean return'!BQ110&lt;'Variance and Mean return'!BQ608,'Variance and Mean return'!BQ110,"")</f>
        <v>-5.8752515090543245E-3</v>
      </c>
      <c r="BR110" s="25" t="str">
        <f>IF('Variance and Mean return'!BR110&lt;'Variance and Mean return'!BR608,'Variance and Mean return'!BR110,"")</f>
        <v/>
      </c>
      <c r="BS110" s="25">
        <f>IF('Variance and Mean return'!BS110&lt;'Variance and Mean return'!BS608,'Variance and Mean return'!BS110,"")</f>
        <v>-2.0167240531234754E-2</v>
      </c>
      <c r="BT110" s="25" t="str">
        <f>IF('Variance and Mean return'!BT110&lt;'Variance and Mean return'!BT608,'Variance and Mean return'!BT110,"")</f>
        <v/>
      </c>
      <c r="BU110" s="25">
        <f>IF('Variance and Mean return'!BU110&lt;'Variance and Mean return'!BU608,'Variance and Mean return'!BU110,"")</f>
        <v>-6.9964204360560833E-3</v>
      </c>
      <c r="BV110" s="25">
        <f>IF('Variance and Mean return'!BV110&lt;'Variance and Mean return'!BV608,'Variance and Mean return'!BV110,"")</f>
        <v>-1.6555473190017267E-2</v>
      </c>
      <c r="BW110" s="25" t="str">
        <f>IF('Variance and Mean return'!BW110&lt;'Variance and Mean return'!BW608,'Variance and Mean return'!BW110,"")</f>
        <v/>
      </c>
      <c r="BX110" s="25" t="str">
        <f>IF('Variance and Mean return'!BX110&lt;'Variance and Mean return'!BX608,'Variance and Mean return'!BX110,"")</f>
        <v/>
      </c>
      <c r="BY110" s="25" t="str">
        <f>IF('Variance and Mean return'!BY110&lt;'Variance and Mean return'!BY608,'Variance and Mean return'!BY110,"")</f>
        <v/>
      </c>
      <c r="BZ110" s="25" t="str">
        <f>IF('Variance and Mean return'!BZ110&lt;'Variance and Mean return'!BZ608,'Variance and Mean return'!BZ110,"")</f>
        <v/>
      </c>
      <c r="CA110" s="25" t="str">
        <f>IF('Variance and Mean return'!CA110&lt;'Variance and Mean return'!CA608,'Variance and Mean return'!CA110,"")</f>
        <v/>
      </c>
      <c r="CB110" s="25" t="str">
        <f>IF('Variance and Mean return'!CB110&lt;'Variance and Mean return'!CB608,'Variance and Mean return'!CB110,"")</f>
        <v/>
      </c>
      <c r="CC110" s="25">
        <f>IF('Variance and Mean return'!CC110&lt;'Variance and Mean return'!CC608,'Variance and Mean return'!CC110,"")</f>
        <v>-1.2860402406139726E-2</v>
      </c>
      <c r="CD110" s="25" t="str">
        <f>IF('Variance and Mean return'!CD110&lt;'Variance and Mean return'!CD608,'Variance and Mean return'!CD110,"")</f>
        <v/>
      </c>
      <c r="CE110" s="25" t="str">
        <f>IF('Variance and Mean return'!CE110&lt;'Variance and Mean return'!CE608,'Variance and Mean return'!CE110,"")</f>
        <v/>
      </c>
      <c r="CF110" s="25">
        <f>IF('Variance and Mean return'!CF110&lt;'Variance and Mean return'!CF608,'Variance and Mean return'!CF110,"")</f>
        <v>-1.3480755240050324E-2</v>
      </c>
      <c r="CG110" s="25" t="str">
        <f>IF('Variance and Mean return'!CG110&lt;'Variance and Mean return'!CG608,'Variance and Mean return'!CG110,"")</f>
        <v/>
      </c>
      <c r="CH110" s="25">
        <f>IF('Variance and Mean return'!CH110&lt;'Variance and Mean return'!CH608,'Variance and Mean return'!CH110,"")</f>
        <v>-2.5108968666030296E-2</v>
      </c>
      <c r="CI110" s="25">
        <f>IF('Variance and Mean return'!CI110&lt;'Variance and Mean return'!CI608,'Variance and Mean return'!CI110,"")</f>
        <v>-1.0081209745169462E-2</v>
      </c>
      <c r="CJ110" s="25">
        <f>IF('Variance and Mean return'!CJ110&lt;'Variance and Mean return'!CJ608,'Variance and Mean return'!CJ110,"")</f>
        <v>-2.1079094952620503E-2</v>
      </c>
      <c r="CK110" s="25">
        <f>IF('Variance and Mean return'!CK110&lt;'Variance and Mean return'!CK608,'Variance and Mean return'!CK110,"")</f>
        <v>-7.6660311407689141E-3</v>
      </c>
      <c r="CL110" s="25" t="str">
        <f>IF('Variance and Mean return'!CL110&lt;'Variance and Mean return'!CL608,'Variance and Mean return'!CL110,"")</f>
        <v/>
      </c>
      <c r="CM110" s="25" t="str">
        <f>IF('Variance and Mean return'!CM110&lt;'Variance and Mean return'!CM608,'Variance and Mean return'!CM110,"")</f>
        <v/>
      </c>
      <c r="CN110" s="25" t="str">
        <f>IF('Variance and Mean return'!CN110&lt;'Variance and Mean return'!CN608,'Variance and Mean return'!CN110,"")</f>
        <v/>
      </c>
      <c r="CO110" s="25">
        <f>IF('Variance and Mean return'!CO110&lt;'Variance and Mean return'!CO608,'Variance and Mean return'!CO110,"")</f>
        <v>-3.2573289902280145E-3</v>
      </c>
      <c r="CP110" s="25" t="str">
        <f>IF('Variance and Mean return'!CP110&lt;'Variance and Mean return'!CP608,'Variance and Mean return'!CP110,"")</f>
        <v/>
      </c>
      <c r="CQ110" s="25" t="str">
        <f>IF('Variance and Mean return'!CQ110&lt;'Variance and Mean return'!CQ608,'Variance and Mean return'!CQ110,"")</f>
        <v/>
      </c>
      <c r="CR110" s="25">
        <f>IF('Variance and Mean return'!CR110&lt;'Variance and Mean return'!CR608,'Variance and Mean return'!CR110,"")</f>
        <v>-2.0294117647058796E-2</v>
      </c>
      <c r="CS110" s="25" t="str">
        <f>IF('Variance and Mean return'!CS110&lt;'Variance and Mean return'!CS608,'Variance and Mean return'!CS110,"")</f>
        <v/>
      </c>
      <c r="CT110" s="25">
        <f>IF('Variance and Mean return'!CT110&lt;'Variance and Mean return'!CT608,'Variance and Mean return'!CT110,"")</f>
        <v>-3.4258652828859093E-3</v>
      </c>
      <c r="CU110" s="25" t="str">
        <f>IF('Variance and Mean return'!CU110&lt;'Variance and Mean return'!CU608,'Variance and Mean return'!CU110,"")</f>
        <v/>
      </c>
      <c r="CV110" s="25">
        <f>IF('Variance and Mean return'!CV110&lt;'Variance and Mean return'!CV608,'Variance and Mean return'!CV110,"")</f>
        <v>-6.5681444991789739E-3</v>
      </c>
      <c r="CW110" s="25" t="str">
        <f>IF('Variance and Mean return'!CW110&lt;'Variance and Mean return'!CW608,'Variance and Mean return'!CW110,"")</f>
        <v/>
      </c>
      <c r="CX110" s="25">
        <f>IF('Variance and Mean return'!CX110&lt;'Variance and Mean return'!CX608,'Variance and Mean return'!CX110,"")</f>
        <v>-8.9808668488872145E-3</v>
      </c>
      <c r="CY110" s="25" t="str">
        <f>IF('Variance and Mean return'!CY110&lt;'Variance and Mean return'!CY608,'Variance and Mean return'!CY110,"")</f>
        <v/>
      </c>
      <c r="CZ110" s="25">
        <f>IF('Variance and Mean return'!CZ110&lt;'Variance and Mean return'!CZ608,'Variance and Mean return'!CZ110,"")</f>
        <v>-4.3804755944930607E-3</v>
      </c>
      <c r="DA110" s="25">
        <f>IF('Variance and Mean return'!DA110&lt;'Variance and Mean return'!DA608,'Variance and Mean return'!DA110,"")</f>
        <v>-1.4029618082618267E-3</v>
      </c>
      <c r="DB110" s="25">
        <f>IF('Variance and Mean return'!DB110&lt;'Variance and Mean return'!DB608,'Variance and Mean return'!DB110,"")</f>
        <v>-9.1452893132405455E-3</v>
      </c>
      <c r="DC110" s="25">
        <f>IF('Variance and Mean return'!DC110&lt;'Variance and Mean return'!DC608,'Variance and Mean return'!DC110,"")</f>
        <v>-1.4054054054054022E-2</v>
      </c>
      <c r="DD110" s="25" t="str">
        <f>IF('Variance and Mean return'!DD110&lt;'Variance and Mean return'!DD608,'Variance and Mean return'!DD110,"")</f>
        <v/>
      </c>
      <c r="DE110" s="25" t="str">
        <f>IF('Variance and Mean return'!DE110&lt;'Variance and Mean return'!DE608,'Variance and Mean return'!DE110,"")</f>
        <v/>
      </c>
      <c r="DF110" s="25">
        <f>IF('Variance and Mean return'!DF110&lt;'Variance and Mean return'!DF608,'Variance and Mean return'!DF110,"")</f>
        <v>-5.2108005684509129E-3</v>
      </c>
      <c r="DG110" s="25">
        <f>IF('Variance and Mean return'!DG110&lt;'Variance and Mean return'!DG608,'Variance and Mean return'!DG110,"")</f>
        <v>-3.7383177570092796E-3</v>
      </c>
      <c r="DH110" s="25" t="str">
        <f>IF('Variance and Mean return'!DH110&lt;'Variance and Mean return'!DH608,'Variance and Mean return'!DH110,"")</f>
        <v/>
      </c>
      <c r="DI110" s="25">
        <f>IF('Variance and Mean return'!DI110&lt;'Variance and Mean return'!DI608,'Variance and Mean return'!DI110,"")</f>
        <v>-6.2055119547361759E-3</v>
      </c>
      <c r="DJ110" s="25" t="str">
        <f>IF('Variance and Mean return'!DJ110&lt;'Variance and Mean return'!DJ608,'Variance and Mean return'!DJ110,"")</f>
        <v/>
      </c>
      <c r="DK110" s="25" t="str">
        <f>IF('Variance and Mean return'!DK110&lt;'Variance and Mean return'!DK608,'Variance and Mean return'!DK110,"")</f>
        <v/>
      </c>
      <c r="DL110" s="25" t="str">
        <f>IF('Variance and Mean return'!DL110&lt;'Variance and Mean return'!DL608,'Variance and Mean return'!DL110,"")</f>
        <v/>
      </c>
      <c r="DM110" s="25" t="str">
        <f>IF('Variance and Mean return'!DM110&lt;'Variance and Mean return'!DM608,'Variance and Mean return'!DM110,"")</f>
        <v/>
      </c>
      <c r="DN110" s="25" t="str">
        <f>IF('Variance and Mean return'!DN110&lt;'Variance and Mean return'!DN608,'Variance and Mean return'!DN110,"")</f>
        <v/>
      </c>
      <c r="DO110" s="25" t="str">
        <f>IF('Variance and Mean return'!DO110&lt;'Variance and Mean return'!DO608,'Variance and Mean return'!DO110,"")</f>
        <v/>
      </c>
      <c r="DP110" s="25">
        <f>IF('Variance and Mean return'!DP110&lt;'Variance and Mean return'!DP608,'Variance and Mean return'!DP110,"")</f>
        <v>-1.3764566796149236E-2</v>
      </c>
      <c r="DQ110" s="25" t="str">
        <f>IF('Variance and Mean return'!DQ110&lt;'Variance and Mean return'!DQ608,'Variance and Mean return'!DQ110,"")</f>
        <v/>
      </c>
      <c r="DR110" s="25" t="str">
        <f>IF('Variance and Mean return'!DR110&lt;'Variance and Mean return'!DR608,'Variance and Mean return'!DR110,"")</f>
        <v/>
      </c>
      <c r="DS110" s="25">
        <f>IF('Variance and Mean return'!DS110&lt;'Variance and Mean return'!DS608,'Variance and Mean return'!DS110,"")</f>
        <v>-1.2602739726027434E-2</v>
      </c>
      <c r="DT110" s="25" t="str">
        <f>IF('Variance and Mean return'!DT110&lt;'Variance and Mean return'!DT608,'Variance and Mean return'!DT110,"")</f>
        <v/>
      </c>
      <c r="DU110" s="25" t="str">
        <f>IF('Variance and Mean return'!DU110&lt;'Variance and Mean return'!DU608,'Variance and Mean return'!DU110,"")</f>
        <v/>
      </c>
      <c r="DV110" s="25" t="str">
        <f>IF('Variance and Mean return'!DV110&lt;'Variance and Mean return'!DV608,'Variance and Mean return'!DV110,"")</f>
        <v/>
      </c>
    </row>
    <row r="111" spans="1:126" ht="15" thickBot="1" x14ac:dyDescent="0.35">
      <c r="A111" s="51">
        <v>44447</v>
      </c>
      <c r="B111" s="25">
        <f>IF('Variance and Mean return'!B111&lt;'Variance and Mean return'!B609,'Variance and Mean return'!B111,"")</f>
        <v>-9.9967330937602128E-2</v>
      </c>
      <c r="C111" s="25">
        <f>IF('Variance and Mean return'!C111&lt;'Variance and Mean return'!C609,'Variance and Mean return'!C111,"")</f>
        <v>-2.0517395182872433E-2</v>
      </c>
      <c r="D111" s="25">
        <f>IF('Variance and Mean return'!D111&lt;'Variance and Mean return'!D609,'Variance and Mean return'!D111,"")</f>
        <v>-2.1700620017714778E-2</v>
      </c>
      <c r="E111" s="25">
        <f>IF('Variance and Mean return'!E111&lt;'Variance and Mean return'!E609,'Variance and Mean return'!E111,"")</f>
        <v>-1.5002143163309056E-2</v>
      </c>
      <c r="F111" s="25">
        <f>IF('Variance and Mean return'!F111&lt;'Variance and Mean return'!F609,'Variance and Mean return'!F111,"")</f>
        <v>-6.7054090299508706E-3</v>
      </c>
      <c r="G111" s="25" t="str">
        <f>IF('Variance and Mean return'!G111&lt;'Variance and Mean return'!G609,'Variance and Mean return'!G111,"")</f>
        <v/>
      </c>
      <c r="H111" s="25">
        <f>IF('Variance and Mean return'!H111&lt;'Variance and Mean return'!H609,'Variance and Mean return'!H111,"")</f>
        <v>-1.401133501259455E-2</v>
      </c>
      <c r="I111" s="25" t="str">
        <f>IF('Variance and Mean return'!I111&lt;'Variance and Mean return'!I609,'Variance and Mean return'!I111,"")</f>
        <v/>
      </c>
      <c r="J111" s="25">
        <f>IF('Variance and Mean return'!J111&lt;'Variance and Mean return'!J609,'Variance and Mean return'!J111,"")</f>
        <v>-1.0810810810810811E-2</v>
      </c>
      <c r="K111" s="25" t="str">
        <f>IF('Variance and Mean return'!K111&lt;'Variance and Mean return'!K609,'Variance and Mean return'!K111,"")</f>
        <v/>
      </c>
      <c r="L111" s="25">
        <f>IF('Variance and Mean return'!L111&lt;'Variance and Mean return'!L609,'Variance and Mean return'!L111,"")</f>
        <v>-7.7200205867216098E-3</v>
      </c>
      <c r="M111" s="25">
        <f>IF('Variance and Mean return'!M111&lt;'Variance and Mean return'!M609,'Variance and Mean return'!M111,"")</f>
        <v>-8.0736543909348812E-3</v>
      </c>
      <c r="N111" s="25" t="str">
        <f>IF('Variance and Mean return'!N111&lt;'Variance and Mean return'!N609,'Variance and Mean return'!N111,"")</f>
        <v/>
      </c>
      <c r="O111" s="25" t="str">
        <f>IF('Variance and Mean return'!O111&lt;'Variance and Mean return'!O609,'Variance and Mean return'!O111,"")</f>
        <v/>
      </c>
      <c r="P111" s="25">
        <f>IF('Variance and Mean return'!P111&lt;'Variance and Mean return'!P609,'Variance and Mean return'!P111,"")</f>
        <v>-7.8415187783739126E-3</v>
      </c>
      <c r="Q111" s="25">
        <f>IF('Variance and Mean return'!Q111&lt;'Variance and Mean return'!Q609,'Variance and Mean return'!Q111,"")</f>
        <v>-1.493485859548771E-2</v>
      </c>
      <c r="R111" s="25">
        <f>IF('Variance and Mean return'!R111&lt;'Variance and Mean return'!R609,'Variance and Mean return'!R111,"")</f>
        <v>-7.3407964764182765E-4</v>
      </c>
      <c r="S111" s="25">
        <f>IF('Variance and Mean return'!S111&lt;'Variance and Mean return'!S609,'Variance and Mean return'!S111,"")</f>
        <v>-1.1996800853105838E-2</v>
      </c>
      <c r="T111" s="25">
        <f>IF('Variance and Mean return'!T111&lt;'Variance and Mean return'!T609,'Variance and Mean return'!T111,"")</f>
        <v>-2.2295301265258249E-3</v>
      </c>
      <c r="U111" s="25">
        <f>IF('Variance and Mean return'!U111&lt;'Variance and Mean return'!U609,'Variance and Mean return'!U111,"")</f>
        <v>-3.2442067736185409E-2</v>
      </c>
      <c r="V111" s="25">
        <f>IF('Variance and Mean return'!V111&lt;'Variance and Mean return'!V609,'Variance and Mean return'!V111,"")</f>
        <v>-6.4125400783765496E-4</v>
      </c>
      <c r="W111" s="25">
        <f>IF('Variance and Mean return'!W111&lt;'Variance and Mean return'!W609,'Variance and Mean return'!W111,"")</f>
        <v>-1.0420812775312704E-2</v>
      </c>
      <c r="X111" s="25">
        <f>IF('Variance and Mean return'!X111&lt;'Variance and Mean return'!X609,'Variance and Mean return'!X111,"")</f>
        <v>-1.1615356940946731E-2</v>
      </c>
      <c r="Y111" s="25">
        <f>IF('Variance and Mean return'!Y111&lt;'Variance and Mean return'!Y609,'Variance and Mean return'!Y111,"")</f>
        <v>-2.0994700366897656E-2</v>
      </c>
      <c r="Z111" s="25">
        <f>IF('Variance and Mean return'!Z111&lt;'Variance and Mean return'!Z609,'Variance and Mean return'!Z111,"")</f>
        <v>-1.9803296119085601E-2</v>
      </c>
      <c r="AA111" s="25">
        <f>IF('Variance and Mean return'!AA111&lt;'Variance and Mean return'!AA609,'Variance and Mean return'!AA111,"")</f>
        <v>-1.0858430649457129E-2</v>
      </c>
      <c r="AB111" s="25">
        <f>IF('Variance and Mean return'!AB111&lt;'Variance and Mean return'!AB609,'Variance and Mean return'!AB111,"")</f>
        <v>-1.8512641489474291E-2</v>
      </c>
      <c r="AC111" s="25">
        <f>IF('Variance and Mean return'!AC111&lt;'Variance and Mean return'!AC609,'Variance and Mean return'!AC111,"")</f>
        <v>-2.6996625421822351E-2</v>
      </c>
      <c r="AD111" s="25" t="str">
        <f>IF('Variance and Mean return'!AD111&lt;'Variance and Mean return'!AD609,'Variance and Mean return'!AD111,"")</f>
        <v/>
      </c>
      <c r="AE111" s="25">
        <f>IF('Variance and Mean return'!AE111&lt;'Variance and Mean return'!AE609,'Variance and Mean return'!AE111,"")</f>
        <v>-2.7804720336243149E-2</v>
      </c>
      <c r="AF111" s="25" t="str">
        <f>IF('Variance and Mean return'!AF111&lt;'Variance and Mean return'!AF609,'Variance and Mean return'!AF111,"")</f>
        <v/>
      </c>
      <c r="AG111" s="25" t="str">
        <f>IF('Variance and Mean return'!AG111&lt;'Variance and Mean return'!AG609,'Variance and Mean return'!AG111,"")</f>
        <v/>
      </c>
      <c r="AH111" s="25" t="str">
        <f>IF('Variance and Mean return'!AH111&lt;'Variance and Mean return'!AH609,'Variance and Mean return'!AH111,"")</f>
        <v/>
      </c>
      <c r="AI111" s="25">
        <f>IF('Variance and Mean return'!AI111&lt;'Variance and Mean return'!AI609,'Variance and Mean return'!AI111,"")</f>
        <v>-2.3364485981308691E-3</v>
      </c>
      <c r="AJ111" s="25" t="str">
        <f>IF('Variance and Mean return'!AJ111&lt;'Variance and Mean return'!AJ609,'Variance and Mean return'!AJ111,"")</f>
        <v/>
      </c>
      <c r="AK111" s="25" t="str">
        <f>IF('Variance and Mean return'!AK111&lt;'Variance and Mean return'!AK609,'Variance and Mean return'!AK111,"")</f>
        <v/>
      </c>
      <c r="AL111" s="25">
        <f>IF('Variance and Mean return'!AL111&lt;'Variance and Mean return'!AL609,'Variance and Mean return'!AL111,"")</f>
        <v>-2.0735524256650928E-2</v>
      </c>
      <c r="AM111" s="25">
        <f>IF('Variance and Mean return'!AM111&lt;'Variance and Mean return'!AM609,'Variance and Mean return'!AM111,"")</f>
        <v>-1.3834846519671484E-2</v>
      </c>
      <c r="AN111" s="25">
        <f>IF('Variance and Mean return'!AN111&lt;'Variance and Mean return'!AN609,'Variance and Mean return'!AN111,"")</f>
        <v>-1.4019399818126721E-2</v>
      </c>
      <c r="AO111" s="25">
        <f>IF('Variance and Mean return'!AO111&lt;'Variance and Mean return'!AO609,'Variance and Mean return'!AO111,"")</f>
        <v>-8.9041095890411981E-3</v>
      </c>
      <c r="AP111" s="25" t="str">
        <f>IF('Variance and Mean return'!AP111&lt;'Variance and Mean return'!AP609,'Variance and Mean return'!AP111,"")</f>
        <v/>
      </c>
      <c r="AQ111" s="25" t="str">
        <f>IF('Variance and Mean return'!AQ111&lt;'Variance and Mean return'!AQ609,'Variance and Mean return'!AQ111,"")</f>
        <v/>
      </c>
      <c r="AR111" s="25">
        <f>IF('Variance and Mean return'!AR111&lt;'Variance and Mean return'!AR609,'Variance and Mean return'!AR111,"")</f>
        <v>-3.4949069195644444E-2</v>
      </c>
      <c r="AS111" s="25">
        <f>IF('Variance and Mean return'!AS111&lt;'Variance and Mean return'!AS609,'Variance and Mean return'!AS111,"")</f>
        <v>-1.1039050641645787E-3</v>
      </c>
      <c r="AT111" s="25" t="str">
        <f>IF('Variance and Mean return'!AT111&lt;'Variance and Mean return'!AT609,'Variance and Mean return'!AT111,"")</f>
        <v/>
      </c>
      <c r="AU111" s="25">
        <f>IF('Variance and Mean return'!AU111&lt;'Variance and Mean return'!AU609,'Variance and Mean return'!AU111,"")</f>
        <v>-2.1788990825688193E-2</v>
      </c>
      <c r="AV111" s="25">
        <f>IF('Variance and Mean return'!AV111&lt;'Variance and Mean return'!AV609,'Variance and Mean return'!AV111,"")</f>
        <v>-1.6666666666666718E-2</v>
      </c>
      <c r="AW111" s="25">
        <f>IF('Variance and Mean return'!AW111&lt;'Variance and Mean return'!AW609,'Variance and Mean return'!AW111,"")</f>
        <v>-8.827357709146777E-3</v>
      </c>
      <c r="AX111" s="25">
        <f>IF('Variance and Mean return'!AX111&lt;'Variance and Mean return'!AX609,'Variance and Mean return'!AX111,"")</f>
        <v>-2.7250706499798105E-2</v>
      </c>
      <c r="AY111" s="25" t="str">
        <f>IF('Variance and Mean return'!AY111&lt;'Variance and Mean return'!AY609,'Variance and Mean return'!AY111,"")</f>
        <v/>
      </c>
      <c r="AZ111" s="25">
        <f>IF('Variance and Mean return'!AZ111&lt;'Variance and Mean return'!AZ609,'Variance and Mean return'!AZ111,"")</f>
        <v>-1.3736263736263687E-2</v>
      </c>
      <c r="BA111" s="25" t="str">
        <f>IF('Variance and Mean return'!BA111&lt;'Variance and Mean return'!BA609,'Variance and Mean return'!BA111,"")</f>
        <v/>
      </c>
      <c r="BB111" s="25" t="str">
        <f>IF('Variance and Mean return'!BB111&lt;'Variance and Mean return'!BB609,'Variance and Mean return'!BB111,"")</f>
        <v/>
      </c>
      <c r="BC111" s="25">
        <f>IF('Variance and Mean return'!BC111&lt;'Variance and Mean return'!BC609,'Variance and Mean return'!BC111,"")</f>
        <v>-4.0068689181452788E-3</v>
      </c>
      <c r="BD111" s="25">
        <f>IF('Variance and Mean return'!BD111&lt;'Variance and Mean return'!BD609,'Variance and Mean return'!BD111,"")</f>
        <v>-1.1436829066886811E-2</v>
      </c>
      <c r="BE111" s="25">
        <f>IF('Variance and Mean return'!BE111&lt;'Variance and Mean return'!BE609,'Variance and Mean return'!BE111,"")</f>
        <v>-1.647270939190304E-2</v>
      </c>
      <c r="BF111" s="25" t="str">
        <f>IF('Variance and Mean return'!BF111&lt;'Variance and Mean return'!BF609,'Variance and Mean return'!BF111,"")</f>
        <v/>
      </c>
      <c r="BG111" s="25">
        <f>IF('Variance and Mean return'!BG111&lt;'Variance and Mean return'!BG609,'Variance and Mean return'!BG111,"")</f>
        <v>-7.1292775665399155E-3</v>
      </c>
      <c r="BH111" s="25">
        <f>IF('Variance and Mean return'!BH111&lt;'Variance and Mean return'!BH609,'Variance and Mean return'!BH111,"")</f>
        <v>-1.2921594393342173E-2</v>
      </c>
      <c r="BI111" s="25">
        <f>IF('Variance and Mean return'!BI111&lt;'Variance and Mean return'!BI609,'Variance and Mean return'!BI111,"")</f>
        <v>-1.9620253164556956E-2</v>
      </c>
      <c r="BJ111" s="25" t="str">
        <f>IF('Variance and Mean return'!BJ111&lt;'Variance and Mean return'!BJ609,'Variance and Mean return'!BJ111,"")</f>
        <v/>
      </c>
      <c r="BK111" s="25" t="str">
        <f>IF('Variance and Mean return'!BK111&lt;'Variance and Mean return'!BK609,'Variance and Mean return'!BK111,"")</f>
        <v/>
      </c>
      <c r="BL111" s="25" t="str">
        <f>IF('Variance and Mean return'!BL111&lt;'Variance and Mean return'!BL609,'Variance and Mean return'!BL111,"")</f>
        <v/>
      </c>
      <c r="BM111" s="25" t="str">
        <f>IF('Variance and Mean return'!BM111&lt;'Variance and Mean return'!BM609,'Variance and Mean return'!BM111,"")</f>
        <v/>
      </c>
      <c r="BN111" s="25">
        <f>IF('Variance and Mean return'!BN111&lt;'Variance and Mean return'!BN609,'Variance and Mean return'!BN111,"")</f>
        <v>-1.4282285165626574E-2</v>
      </c>
      <c r="BO111" s="25">
        <f>IF('Variance and Mean return'!BO111&lt;'Variance and Mean return'!BO609,'Variance and Mean return'!BO111,"")</f>
        <v>-6.3965884861405531E-3</v>
      </c>
      <c r="BP111" s="25" t="str">
        <f>IF('Variance and Mean return'!BP111&lt;'Variance and Mean return'!BP609,'Variance and Mean return'!BP111,"")</f>
        <v/>
      </c>
      <c r="BQ111" s="25">
        <f>IF('Variance and Mean return'!BQ111&lt;'Variance and Mean return'!BQ609,'Variance and Mean return'!BQ111,"")</f>
        <v>-8.6625647668394645E-3</v>
      </c>
      <c r="BR111" s="25">
        <f>IF('Variance and Mean return'!BR111&lt;'Variance and Mean return'!BR609,'Variance and Mean return'!BR111,"")</f>
        <v>-1.6450967814964468E-2</v>
      </c>
      <c r="BS111" s="25" t="str">
        <f>IF('Variance and Mean return'!BS111&lt;'Variance and Mean return'!BS609,'Variance and Mean return'!BS111,"")</f>
        <v/>
      </c>
      <c r="BT111" s="25" t="str">
        <f>IF('Variance and Mean return'!BT111&lt;'Variance and Mean return'!BT609,'Variance and Mean return'!BT111,"")</f>
        <v/>
      </c>
      <c r="BU111" s="25" t="str">
        <f>IF('Variance and Mean return'!BU111&lt;'Variance and Mean return'!BU609,'Variance and Mean return'!BU111,"")</f>
        <v/>
      </c>
      <c r="BV111" s="25" t="str">
        <f>IF('Variance and Mean return'!BV111&lt;'Variance and Mean return'!BV609,'Variance and Mean return'!BV111,"")</f>
        <v/>
      </c>
      <c r="BW111" s="25" t="str">
        <f>IF('Variance and Mean return'!BW111&lt;'Variance and Mean return'!BW609,'Variance and Mean return'!BW111,"")</f>
        <v/>
      </c>
      <c r="BX111" s="25" t="str">
        <f>IF('Variance and Mean return'!BX111&lt;'Variance and Mean return'!BX609,'Variance and Mean return'!BX111,"")</f>
        <v/>
      </c>
      <c r="BY111" s="25">
        <f>IF('Variance and Mean return'!BY111&lt;'Variance and Mean return'!BY609,'Variance and Mean return'!BY111,"")</f>
        <v>-1.2750796924807739E-2</v>
      </c>
      <c r="BZ111" s="25">
        <f>IF('Variance and Mean return'!BZ111&lt;'Variance and Mean return'!BZ609,'Variance and Mean return'!BZ111,"")</f>
        <v>-3.301610541727662E-2</v>
      </c>
      <c r="CA111" s="25">
        <f>IF('Variance and Mean return'!CA111&lt;'Variance and Mean return'!CA609,'Variance and Mean return'!CA111,"")</f>
        <v>-7.0427494894020892E-4</v>
      </c>
      <c r="CB111" s="25" t="str">
        <f>IF('Variance and Mean return'!CB111&lt;'Variance and Mean return'!CB609,'Variance and Mean return'!CB111,"")</f>
        <v/>
      </c>
      <c r="CC111" s="25">
        <f>IF('Variance and Mean return'!CC111&lt;'Variance and Mean return'!CC609,'Variance and Mean return'!CC111,"")</f>
        <v>-9.7359389227429372E-3</v>
      </c>
      <c r="CD111" s="25">
        <f>IF('Variance and Mean return'!CD111&lt;'Variance and Mean return'!CD609,'Variance and Mean return'!CD111,"")</f>
        <v>-3.9559197513421296E-3</v>
      </c>
      <c r="CE111" s="25">
        <f>IF('Variance and Mean return'!CE111&lt;'Variance and Mean return'!CE609,'Variance and Mean return'!CE111,"")</f>
        <v>-1.5871495177875783E-2</v>
      </c>
      <c r="CF111" s="25">
        <f>IF('Variance and Mean return'!CF111&lt;'Variance and Mean return'!CF609,'Variance and Mean return'!CF111,"")</f>
        <v>-9.3819560449854844E-3</v>
      </c>
      <c r="CG111" s="25">
        <f>IF('Variance and Mean return'!CG111&lt;'Variance and Mean return'!CG609,'Variance and Mean return'!CG111,"")</f>
        <v>-2.1101573676680863E-2</v>
      </c>
      <c r="CH111" s="25">
        <f>IF('Variance and Mean return'!CH111&lt;'Variance and Mean return'!CH609,'Variance and Mean return'!CH111,"")</f>
        <v>-1.9037157961976803E-2</v>
      </c>
      <c r="CI111" s="25">
        <f>IF('Variance and Mean return'!CI111&lt;'Variance and Mean return'!CI609,'Variance and Mean return'!CI111,"")</f>
        <v>-1.1598302687411688E-2</v>
      </c>
      <c r="CJ111" s="25">
        <f>IF('Variance and Mean return'!CJ111&lt;'Variance and Mean return'!CJ609,'Variance and Mean return'!CJ111,"")</f>
        <v>-3.7534571315684939E-3</v>
      </c>
      <c r="CK111" s="25" t="str">
        <f>IF('Variance and Mean return'!CK111&lt;'Variance and Mean return'!CK609,'Variance and Mean return'!CK111,"")</f>
        <v/>
      </c>
      <c r="CL111" s="25">
        <f>IF('Variance and Mean return'!CL111&lt;'Variance and Mean return'!CL609,'Variance and Mean return'!CL111,"")</f>
        <v>-8.137938049945781E-4</v>
      </c>
      <c r="CM111" s="25" t="str">
        <f>IF('Variance and Mean return'!CM111&lt;'Variance and Mean return'!CM609,'Variance and Mean return'!CM111,"")</f>
        <v/>
      </c>
      <c r="CN111" s="25">
        <f>IF('Variance and Mean return'!CN111&lt;'Variance and Mean return'!CN609,'Variance and Mean return'!CN111,"")</f>
        <v>-6.5070802427511842E-2</v>
      </c>
      <c r="CO111" s="25" t="str">
        <f>IF('Variance and Mean return'!CO111&lt;'Variance and Mean return'!CO609,'Variance and Mean return'!CO111,"")</f>
        <v/>
      </c>
      <c r="CP111" s="25">
        <f>IF('Variance and Mean return'!CP111&lt;'Variance and Mean return'!CP609,'Variance and Mean return'!CP111,"")</f>
        <v>-6.608988223984591E-3</v>
      </c>
      <c r="CQ111" s="25" t="str">
        <f>IF('Variance and Mean return'!CQ111&lt;'Variance and Mean return'!CQ609,'Variance and Mean return'!CQ111,"")</f>
        <v/>
      </c>
      <c r="CR111" s="25" t="str">
        <f>IF('Variance and Mean return'!CR111&lt;'Variance and Mean return'!CR609,'Variance and Mean return'!CR111,"")</f>
        <v/>
      </c>
      <c r="CS111" s="25">
        <f>IF('Variance and Mean return'!CS111&lt;'Variance and Mean return'!CS609,'Variance and Mean return'!CS111,"")</f>
        <v>-4.8869580611059504E-3</v>
      </c>
      <c r="CT111" s="25" t="str">
        <f>IF('Variance and Mean return'!CT111&lt;'Variance and Mean return'!CT609,'Variance and Mean return'!CT111,"")</f>
        <v/>
      </c>
      <c r="CU111" s="25">
        <f>IF('Variance and Mean return'!CU111&lt;'Variance and Mean return'!CU609,'Variance and Mean return'!CU111,"")</f>
        <v>-5.8440337484574334E-3</v>
      </c>
      <c r="CV111" s="25" t="str">
        <f>IF('Variance and Mean return'!CV111&lt;'Variance and Mean return'!CV609,'Variance and Mean return'!CV111,"")</f>
        <v/>
      </c>
      <c r="CW111" s="25">
        <f>IF('Variance and Mean return'!CW111&lt;'Variance and Mean return'!CW609,'Variance and Mean return'!CW111,"")</f>
        <v>-5.436379665001545E-3</v>
      </c>
      <c r="CX111" s="25">
        <f>IF('Variance and Mean return'!CX111&lt;'Variance and Mean return'!CX609,'Variance and Mean return'!CX111,"")</f>
        <v>-4.7281323877069736E-3</v>
      </c>
      <c r="CY111" s="25" t="str">
        <f>IF('Variance and Mean return'!CY111&lt;'Variance and Mean return'!CY609,'Variance and Mean return'!CY111,"")</f>
        <v/>
      </c>
      <c r="CZ111" s="25">
        <f>IF('Variance and Mean return'!CZ111&lt;'Variance and Mean return'!CZ609,'Variance and Mean return'!CZ111,"")</f>
        <v>-1.906557720511215E-2</v>
      </c>
      <c r="DA111" s="25">
        <f>IF('Variance and Mean return'!DA111&lt;'Variance and Mean return'!DA609,'Variance and Mean return'!DA111,"")</f>
        <v>-1.0458944739306975E-2</v>
      </c>
      <c r="DB111" s="25">
        <f>IF('Variance and Mean return'!DB111&lt;'Variance and Mean return'!DB609,'Variance and Mean return'!DB111,"")</f>
        <v>-4.6438729900732945E-4</v>
      </c>
      <c r="DC111" s="25">
        <f>IF('Variance and Mean return'!DC111&lt;'Variance and Mean return'!DC609,'Variance and Mean return'!DC111,"")</f>
        <v>-1.9325657894736836E-2</v>
      </c>
      <c r="DD111" s="25" t="str">
        <f>IF('Variance and Mean return'!DD111&lt;'Variance and Mean return'!DD609,'Variance and Mean return'!DD111,"")</f>
        <v/>
      </c>
      <c r="DE111" s="25" t="str">
        <f>IF('Variance and Mean return'!DE111&lt;'Variance and Mean return'!DE609,'Variance and Mean return'!DE111,"")</f>
        <v/>
      </c>
      <c r="DF111" s="25" t="str">
        <f>IF('Variance and Mean return'!DF111&lt;'Variance and Mean return'!DF609,'Variance and Mean return'!DF111,"")</f>
        <v/>
      </c>
      <c r="DG111" s="25">
        <f>IF('Variance and Mean return'!DG111&lt;'Variance and Mean return'!DG609,'Variance and Mean return'!DG111,"")</f>
        <v>-6.8792995622263264E-3</v>
      </c>
      <c r="DH111" s="25">
        <f>IF('Variance and Mean return'!DH111&lt;'Variance and Mean return'!DH609,'Variance and Mean return'!DH111,"")</f>
        <v>-5.9873600177402508E-3</v>
      </c>
      <c r="DI111" s="25" t="str">
        <f>IF('Variance and Mean return'!DI111&lt;'Variance and Mean return'!DI609,'Variance and Mean return'!DI111,"")</f>
        <v/>
      </c>
      <c r="DJ111" s="25">
        <f>IF('Variance and Mean return'!DJ111&lt;'Variance and Mean return'!DJ609,'Variance and Mean return'!DJ111,"")</f>
        <v>-2.3143523143523081E-2</v>
      </c>
      <c r="DK111" s="25" t="str">
        <f>IF('Variance and Mean return'!DK111&lt;'Variance and Mean return'!DK609,'Variance and Mean return'!DK111,"")</f>
        <v/>
      </c>
      <c r="DL111" s="25">
        <f>IF('Variance and Mean return'!DL111&lt;'Variance and Mean return'!DL609,'Variance and Mean return'!DL111,"")</f>
        <v>-9.473137814689947E-3</v>
      </c>
      <c r="DM111" s="25">
        <f>IF('Variance and Mean return'!DM111&lt;'Variance and Mean return'!DM609,'Variance and Mean return'!DM111,"")</f>
        <v>-1.5714589084731334E-2</v>
      </c>
      <c r="DN111" s="25" t="str">
        <f>IF('Variance and Mean return'!DN111&lt;'Variance and Mean return'!DN609,'Variance and Mean return'!DN111,"")</f>
        <v/>
      </c>
      <c r="DO111" s="25" t="str">
        <f>IF('Variance and Mean return'!DO111&lt;'Variance and Mean return'!DO609,'Variance and Mean return'!DO111,"")</f>
        <v/>
      </c>
      <c r="DP111" s="25">
        <f>IF('Variance and Mean return'!DP111&lt;'Variance and Mean return'!DP609,'Variance and Mean return'!DP111,"")</f>
        <v>-1.4941347718126607E-2</v>
      </c>
      <c r="DQ111" s="25">
        <f>IF('Variance and Mean return'!DQ111&lt;'Variance and Mean return'!DQ609,'Variance and Mean return'!DQ111,"")</f>
        <v>-1.6460905349794275E-2</v>
      </c>
      <c r="DR111" s="25">
        <f>IF('Variance and Mean return'!DR111&lt;'Variance and Mean return'!DR609,'Variance and Mean return'!DR111,"")</f>
        <v>-4.4609665427508549E-3</v>
      </c>
      <c r="DS111" s="25">
        <f>IF('Variance and Mean return'!DS111&lt;'Variance and Mean return'!DS609,'Variance and Mean return'!DS111,"")</f>
        <v>-6.6592674805771024E-3</v>
      </c>
      <c r="DT111" s="25">
        <f>IF('Variance and Mean return'!DT111&lt;'Variance and Mean return'!DT609,'Variance and Mean return'!DT111,"")</f>
        <v>-8.1828693409232711E-3</v>
      </c>
      <c r="DU111" s="25" t="str">
        <f>IF('Variance and Mean return'!DU111&lt;'Variance and Mean return'!DU609,'Variance and Mean return'!DU111,"")</f>
        <v/>
      </c>
      <c r="DV111" s="25">
        <f>IF('Variance and Mean return'!DV111&lt;'Variance and Mean return'!DV609,'Variance and Mean return'!DV111,"")</f>
        <v>-3.5246727089627283E-3</v>
      </c>
    </row>
    <row r="112" spans="1:126" ht="15" thickBot="1" x14ac:dyDescent="0.35">
      <c r="A112" s="51">
        <v>44448</v>
      </c>
      <c r="B112" s="25" t="str">
        <f>IF('Variance and Mean return'!B112&lt;'Variance and Mean return'!B610,'Variance and Mean return'!B112,"")</f>
        <v/>
      </c>
      <c r="C112" s="25">
        <f>IF('Variance and Mean return'!C112&lt;'Variance and Mean return'!C610,'Variance and Mean return'!C112,"")</f>
        <v>-2.732240437158473E-3</v>
      </c>
      <c r="D112" s="25" t="str">
        <f>IF('Variance and Mean return'!D112&lt;'Variance and Mean return'!D610,'Variance and Mean return'!D112,"")</f>
        <v/>
      </c>
      <c r="E112" s="25" t="str">
        <f>IF('Variance and Mean return'!E112&lt;'Variance and Mean return'!E610,'Variance and Mean return'!E112,"")</f>
        <v/>
      </c>
      <c r="F112" s="25">
        <f>IF('Variance and Mean return'!F112&lt;'Variance and Mean return'!F610,'Variance and Mean return'!F112,"")</f>
        <v>-2.8802880288029131E-3</v>
      </c>
      <c r="G112" s="25">
        <f>IF('Variance and Mean return'!G112&lt;'Variance and Mean return'!G610,'Variance and Mean return'!G112,"")</f>
        <v>-5.3398058252427383E-3</v>
      </c>
      <c r="H112" s="25" t="str">
        <f>IF('Variance and Mean return'!H112&lt;'Variance and Mean return'!H610,'Variance and Mean return'!H112,"")</f>
        <v/>
      </c>
      <c r="I112" s="25">
        <f>IF('Variance and Mean return'!I112&lt;'Variance and Mean return'!I610,'Variance and Mean return'!I112,"")</f>
        <v>-6.5628815628816506E-3</v>
      </c>
      <c r="J112" s="25" t="str">
        <f>IF('Variance and Mean return'!J112&lt;'Variance and Mean return'!J610,'Variance and Mean return'!J112,"")</f>
        <v/>
      </c>
      <c r="K112" s="25">
        <f>IF('Variance and Mean return'!K112&lt;'Variance and Mean return'!K610,'Variance and Mean return'!K112,"")</f>
        <v>-1.4117647058823457E-2</v>
      </c>
      <c r="L112" s="25">
        <f>IF('Variance and Mean return'!L112&lt;'Variance and Mean return'!L610,'Variance and Mean return'!L112,"")</f>
        <v>-1.7634854771784281E-2</v>
      </c>
      <c r="M112" s="25">
        <f>IF('Variance and Mean return'!M112&lt;'Variance and Mean return'!M610,'Variance and Mean return'!M112,"")</f>
        <v>-3.2486077395401658E-3</v>
      </c>
      <c r="N112" s="25" t="str">
        <f>IF('Variance and Mean return'!N112&lt;'Variance and Mean return'!N610,'Variance and Mean return'!N112,"")</f>
        <v/>
      </c>
      <c r="O112" s="25" t="str">
        <f>IF('Variance and Mean return'!O112&lt;'Variance and Mean return'!O610,'Variance and Mean return'!O112,"")</f>
        <v/>
      </c>
      <c r="P112" s="25">
        <f>IF('Variance and Mean return'!P112&lt;'Variance and Mean return'!P610,'Variance and Mean return'!P112,"")</f>
        <v>-1.6222961730449237E-2</v>
      </c>
      <c r="Q112" s="25">
        <f>IF('Variance and Mean return'!Q112&lt;'Variance and Mean return'!Q610,'Variance and Mean return'!Q112,"")</f>
        <v>-1.4193548387096744E-2</v>
      </c>
      <c r="R112" s="25" t="str">
        <f>IF('Variance and Mean return'!R112&lt;'Variance and Mean return'!R610,'Variance and Mean return'!R112,"")</f>
        <v/>
      </c>
      <c r="S112" s="25">
        <f>IF('Variance and Mean return'!S112&lt;'Variance and Mean return'!S610,'Variance and Mean return'!S112,"")</f>
        <v>-8.0949811117106973E-3</v>
      </c>
      <c r="T112" s="25" t="str">
        <f>IF('Variance and Mean return'!T112&lt;'Variance and Mean return'!T610,'Variance and Mean return'!T112,"")</f>
        <v/>
      </c>
      <c r="U112" s="25" t="str">
        <f>IF('Variance and Mean return'!U112&lt;'Variance and Mean return'!U610,'Variance and Mean return'!U112,"")</f>
        <v/>
      </c>
      <c r="V112" s="25" t="str">
        <f>IF('Variance and Mean return'!V112&lt;'Variance and Mean return'!V610,'Variance and Mean return'!V112,"")</f>
        <v/>
      </c>
      <c r="W112" s="25">
        <f>IF('Variance and Mean return'!W112&lt;'Variance and Mean return'!W610,'Variance and Mean return'!W112,"")</f>
        <v>-7.0644574377911606E-3</v>
      </c>
      <c r="X112" s="25" t="str">
        <f>IF('Variance and Mean return'!X112&lt;'Variance and Mean return'!X610,'Variance and Mean return'!X112,"")</f>
        <v/>
      </c>
      <c r="Y112" s="25" t="str">
        <f>IF('Variance and Mean return'!Y112&lt;'Variance and Mean return'!Y610,'Variance and Mean return'!Y112,"")</f>
        <v/>
      </c>
      <c r="Z112" s="25">
        <f>IF('Variance and Mean return'!Z112&lt;'Variance and Mean return'!Z610,'Variance and Mean return'!Z112,"")</f>
        <v>-6.644067796610087E-3</v>
      </c>
      <c r="AA112" s="25" t="str">
        <f>IF('Variance and Mean return'!AA112&lt;'Variance and Mean return'!AA610,'Variance and Mean return'!AA112,"")</f>
        <v/>
      </c>
      <c r="AB112" s="25">
        <f>IF('Variance and Mean return'!AB112&lt;'Variance and Mean return'!AB610,'Variance and Mean return'!AB112,"")</f>
        <v>-7.2213839189479989E-3</v>
      </c>
      <c r="AC112" s="25" t="str">
        <f>IF('Variance and Mean return'!AC112&lt;'Variance and Mean return'!AC610,'Variance and Mean return'!AC112,"")</f>
        <v/>
      </c>
      <c r="AD112" s="25">
        <f>IF('Variance and Mean return'!AD112&lt;'Variance and Mean return'!AD610,'Variance and Mean return'!AD112,"")</f>
        <v>-1.2526096033402934E-2</v>
      </c>
      <c r="AE112" s="25">
        <f>IF('Variance and Mean return'!AE112&lt;'Variance and Mean return'!AE610,'Variance and Mean return'!AE112,"")</f>
        <v>-1.0142999667442698E-2</v>
      </c>
      <c r="AF112" s="25">
        <f>IF('Variance and Mean return'!AF112&lt;'Variance and Mean return'!AF610,'Variance and Mean return'!AF112,"")</f>
        <v>-9.1321956741099442E-3</v>
      </c>
      <c r="AG112" s="25" t="str">
        <f>IF('Variance and Mean return'!AG112&lt;'Variance and Mean return'!AG610,'Variance and Mean return'!AG112,"")</f>
        <v/>
      </c>
      <c r="AH112" s="25" t="str">
        <f>IF('Variance and Mean return'!AH112&lt;'Variance and Mean return'!AH610,'Variance and Mean return'!AH112,"")</f>
        <v/>
      </c>
      <c r="AI112" s="25">
        <f>IF('Variance and Mean return'!AI112&lt;'Variance and Mean return'!AI610,'Variance and Mean return'!AI112,"")</f>
        <v>-9.3676814988286061E-4</v>
      </c>
      <c r="AJ112" s="25">
        <f>IF('Variance and Mean return'!AJ112&lt;'Variance and Mean return'!AJ610,'Variance and Mean return'!AJ112,"")</f>
        <v>-1.552928533046749E-2</v>
      </c>
      <c r="AK112" s="25">
        <f>IF('Variance and Mean return'!AK112&lt;'Variance and Mean return'!AK610,'Variance and Mean return'!AK112,"")</f>
        <v>-8.6726998491705176E-3</v>
      </c>
      <c r="AL112" s="25">
        <f>IF('Variance and Mean return'!AL112&lt;'Variance and Mean return'!AL610,'Variance and Mean return'!AL112,"")</f>
        <v>-2.3971234518578299E-3</v>
      </c>
      <c r="AM112" s="25">
        <f>IF('Variance and Mean return'!AM112&lt;'Variance and Mean return'!AM610,'Variance and Mean return'!AM112,"")</f>
        <v>-8.7680841736070825E-4</v>
      </c>
      <c r="AN112" s="25" t="str">
        <f>IF('Variance and Mean return'!AN112&lt;'Variance and Mean return'!AN610,'Variance and Mean return'!AN112,"")</f>
        <v/>
      </c>
      <c r="AO112" s="25">
        <f>IF('Variance and Mean return'!AO112&lt;'Variance and Mean return'!AO610,'Variance and Mean return'!AO112,"")</f>
        <v>-4.8375950241879018E-3</v>
      </c>
      <c r="AP112" s="25" t="str">
        <f>IF('Variance and Mean return'!AP112&lt;'Variance and Mean return'!AP610,'Variance and Mean return'!AP112,"")</f>
        <v/>
      </c>
      <c r="AQ112" s="25">
        <f>IF('Variance and Mean return'!AQ112&lt;'Variance and Mean return'!AQ610,'Variance and Mean return'!AQ112,"")</f>
        <v>-2.5888444339844385E-3</v>
      </c>
      <c r="AR112" s="25" t="str">
        <f>IF('Variance and Mean return'!AR112&lt;'Variance and Mean return'!AR610,'Variance and Mean return'!AR112,"")</f>
        <v/>
      </c>
      <c r="AS112" s="25" t="str">
        <f>IF('Variance and Mean return'!AS112&lt;'Variance and Mean return'!AS610,'Variance and Mean return'!AS112,"")</f>
        <v/>
      </c>
      <c r="AT112" s="25">
        <f>IF('Variance and Mean return'!AT112&lt;'Variance and Mean return'!AT610,'Variance and Mean return'!AT112,"")</f>
        <v>-3.723706651506542E-2</v>
      </c>
      <c r="AU112" s="25">
        <f>IF('Variance and Mean return'!AU112&lt;'Variance and Mean return'!AU610,'Variance and Mean return'!AU112,"")</f>
        <v>-3.5169988276669839E-3</v>
      </c>
      <c r="AV112" s="25">
        <f>IF('Variance and Mean return'!AV112&lt;'Variance and Mean return'!AV610,'Variance and Mean return'!AV112,"")</f>
        <v>-2.0338983050848247E-3</v>
      </c>
      <c r="AW112" s="25" t="str">
        <f>IF('Variance and Mean return'!AW112&lt;'Variance and Mean return'!AW610,'Variance and Mean return'!AW112,"")</f>
        <v/>
      </c>
      <c r="AX112" s="25" t="str">
        <f>IF('Variance and Mean return'!AX112&lt;'Variance and Mean return'!AX610,'Variance and Mean return'!AX112,"")</f>
        <v/>
      </c>
      <c r="AY112" s="25">
        <f>IF('Variance and Mean return'!AY112&lt;'Variance and Mean return'!AY610,'Variance and Mean return'!AY112,"")</f>
        <v>-1.5904572564612307E-3</v>
      </c>
      <c r="AZ112" s="25" t="str">
        <f>IF('Variance and Mean return'!AZ112&lt;'Variance and Mean return'!AZ610,'Variance and Mean return'!AZ112,"")</f>
        <v/>
      </c>
      <c r="BA112" s="25" t="str">
        <f>IF('Variance and Mean return'!BA112&lt;'Variance and Mean return'!BA610,'Variance and Mean return'!BA112,"")</f>
        <v/>
      </c>
      <c r="BB112" s="25" t="str">
        <f>IF('Variance and Mean return'!BB112&lt;'Variance and Mean return'!BB610,'Variance and Mean return'!BB112,"")</f>
        <v/>
      </c>
      <c r="BC112" s="25">
        <f>IF('Variance and Mean return'!BC112&lt;'Variance and Mean return'!BC610,'Variance and Mean return'!BC112,"")</f>
        <v>-1.1494252873563204E-2</v>
      </c>
      <c r="BD112" s="25">
        <f>IF('Variance and Mean return'!BD112&lt;'Variance and Mean return'!BD610,'Variance and Mean return'!BD112,"")</f>
        <v>-1.9629954475213207E-3</v>
      </c>
      <c r="BE112" s="25">
        <f>IF('Variance and Mean return'!BE112&lt;'Variance and Mean return'!BE610,'Variance and Mean return'!BE112,"")</f>
        <v>-6.4994583784684368E-3</v>
      </c>
      <c r="BF112" s="25">
        <f>IF('Variance and Mean return'!BF112&lt;'Variance and Mean return'!BF610,'Variance and Mean return'!BF112,"")</f>
        <v>-0.29963154016212235</v>
      </c>
      <c r="BG112" s="25">
        <f>IF('Variance and Mean return'!BG112&lt;'Variance and Mean return'!BG610,'Variance and Mean return'!BG112,"")</f>
        <v>-1.3882240306366755E-2</v>
      </c>
      <c r="BH112" s="25">
        <f>IF('Variance and Mean return'!BH112&lt;'Variance and Mean return'!BH610,'Variance and Mean return'!BH112,"")</f>
        <v>-2.6625249611714752E-3</v>
      </c>
      <c r="BI112" s="25">
        <f>IF('Variance and Mean return'!BI112&lt;'Variance and Mean return'!BI610,'Variance and Mean return'!BI112,"")</f>
        <v>-6.455777921239525E-3</v>
      </c>
      <c r="BJ112" s="25">
        <f>IF('Variance and Mean return'!BJ112&lt;'Variance and Mean return'!BJ610,'Variance and Mean return'!BJ112,"")</f>
        <v>-1.5664386028087729E-2</v>
      </c>
      <c r="BK112" s="25" t="str">
        <f>IF('Variance and Mean return'!BK112&lt;'Variance and Mean return'!BK610,'Variance and Mean return'!BK112,"")</f>
        <v/>
      </c>
      <c r="BL112" s="25">
        <f>IF('Variance and Mean return'!BL112&lt;'Variance and Mean return'!BL610,'Variance and Mean return'!BL112,"")</f>
        <v>-2.1496708316537383E-3</v>
      </c>
      <c r="BM112" s="25">
        <f>IF('Variance and Mean return'!BM112&lt;'Variance and Mean return'!BM610,'Variance and Mean return'!BM112,"")</f>
        <v>-1.8357810413885955E-3</v>
      </c>
      <c r="BN112" s="25" t="str">
        <f>IF('Variance and Mean return'!BN112&lt;'Variance and Mean return'!BN610,'Variance and Mean return'!BN112,"")</f>
        <v/>
      </c>
      <c r="BO112" s="25">
        <f>IF('Variance and Mean return'!BO112&lt;'Variance and Mean return'!BO610,'Variance and Mean return'!BO112,"")</f>
        <v>-4.2918454935624295E-3</v>
      </c>
      <c r="BP112" s="25" t="str">
        <f>IF('Variance and Mean return'!BP112&lt;'Variance and Mean return'!BP610,'Variance and Mean return'!BP112,"")</f>
        <v/>
      </c>
      <c r="BQ112" s="25">
        <f>IF('Variance and Mean return'!BQ112&lt;'Variance and Mean return'!BQ610,'Variance and Mean return'!BQ112,"")</f>
        <v>-4.083299305839172E-3</v>
      </c>
      <c r="BR112" s="25">
        <f>IF('Variance and Mean return'!BR112&lt;'Variance and Mean return'!BR610,'Variance and Mean return'!BR112,"")</f>
        <v>-4.2198948862546271E-3</v>
      </c>
      <c r="BS112" s="25" t="str">
        <f>IF('Variance and Mean return'!BS112&lt;'Variance and Mean return'!BS610,'Variance and Mean return'!BS112,"")</f>
        <v/>
      </c>
      <c r="BT112" s="25">
        <f>IF('Variance and Mean return'!BT112&lt;'Variance and Mean return'!BT610,'Variance and Mean return'!BT112,"")</f>
        <v>-5.0060557125555238E-3</v>
      </c>
      <c r="BU112" s="25" t="str">
        <f>IF('Variance and Mean return'!BU112&lt;'Variance and Mean return'!BU610,'Variance and Mean return'!BU112,"")</f>
        <v/>
      </c>
      <c r="BV112" s="25" t="str">
        <f>IF('Variance and Mean return'!BV112&lt;'Variance and Mean return'!BV610,'Variance and Mean return'!BV112,"")</f>
        <v/>
      </c>
      <c r="BW112" s="25">
        <f>IF('Variance and Mean return'!BW112&lt;'Variance and Mean return'!BW610,'Variance and Mean return'!BW112,"")</f>
        <v>-1.2158328454991651E-2</v>
      </c>
      <c r="BX112" s="25">
        <f>IF('Variance and Mean return'!BX112&lt;'Variance and Mean return'!BX610,'Variance and Mean return'!BX112,"")</f>
        <v>-4.9598084487773031E-3</v>
      </c>
      <c r="BY112" s="25">
        <f>IF('Variance and Mean return'!BY112&lt;'Variance and Mean return'!BY610,'Variance and Mean return'!BY112,"")</f>
        <v>-5.5080721747388095E-3</v>
      </c>
      <c r="BZ112" s="25" t="str">
        <f>IF('Variance and Mean return'!BZ112&lt;'Variance and Mean return'!BZ610,'Variance and Mean return'!BZ112,"")</f>
        <v/>
      </c>
      <c r="CA112" s="25">
        <f>IF('Variance and Mean return'!CA112&lt;'Variance and Mean return'!CA610,'Variance and Mean return'!CA112,"")</f>
        <v>-4.2286278102755537E-3</v>
      </c>
      <c r="CB112" s="25" t="str">
        <f>IF('Variance and Mean return'!CB112&lt;'Variance and Mean return'!CB610,'Variance and Mean return'!CB112,"")</f>
        <v/>
      </c>
      <c r="CC112" s="25" t="str">
        <f>IF('Variance and Mean return'!CC112&lt;'Variance and Mean return'!CC610,'Variance and Mean return'!CC112,"")</f>
        <v/>
      </c>
      <c r="CD112" s="25" t="str">
        <f>IF('Variance and Mean return'!CD112&lt;'Variance and Mean return'!CD610,'Variance and Mean return'!CD112,"")</f>
        <v/>
      </c>
      <c r="CE112" s="25" t="str">
        <f>IF('Variance and Mean return'!CE112&lt;'Variance and Mean return'!CE610,'Variance and Mean return'!CE112,"")</f>
        <v/>
      </c>
      <c r="CF112" s="25">
        <f>IF('Variance and Mean return'!CF112&lt;'Variance and Mean return'!CF610,'Variance and Mean return'!CF112,"")</f>
        <v>-2.0591423848228541E-3</v>
      </c>
      <c r="CG112" s="25" t="str">
        <f>IF('Variance and Mean return'!CG112&lt;'Variance and Mean return'!CG610,'Variance and Mean return'!CG112,"")</f>
        <v/>
      </c>
      <c r="CH112" s="25" t="str">
        <f>IF('Variance and Mean return'!CH112&lt;'Variance and Mean return'!CH610,'Variance and Mean return'!CH112,"")</f>
        <v/>
      </c>
      <c r="CI112" s="25" t="str">
        <f>IF('Variance and Mean return'!CI112&lt;'Variance and Mean return'!CI610,'Variance and Mean return'!CI112,"")</f>
        <v/>
      </c>
      <c r="CJ112" s="25" t="str">
        <f>IF('Variance and Mean return'!CJ112&lt;'Variance and Mean return'!CJ610,'Variance and Mean return'!CJ112,"")</f>
        <v/>
      </c>
      <c r="CK112" s="25">
        <f>IF('Variance and Mean return'!CK112&lt;'Variance and Mean return'!CK610,'Variance and Mean return'!CK112,"")</f>
        <v>-6.4838903342004928E-3</v>
      </c>
      <c r="CL112" s="25">
        <f>IF('Variance and Mean return'!CL112&lt;'Variance and Mean return'!CL610,'Variance and Mean return'!CL112,"")</f>
        <v>-5.0903537795876641E-3</v>
      </c>
      <c r="CM112" s="25">
        <f>IF('Variance and Mean return'!CM112&lt;'Variance and Mean return'!CM610,'Variance and Mean return'!CM112,"")</f>
        <v>-4.8886474741988151E-3</v>
      </c>
      <c r="CN112" s="25" t="str">
        <f>IF('Variance and Mean return'!CN112&lt;'Variance and Mean return'!CN610,'Variance and Mean return'!CN112,"")</f>
        <v/>
      </c>
      <c r="CO112" s="25">
        <f>IF('Variance and Mean return'!CO112&lt;'Variance and Mean return'!CO610,'Variance and Mean return'!CO112,"")</f>
        <v>-3.225806451612856E-3</v>
      </c>
      <c r="CP112" s="25">
        <f>IF('Variance and Mean return'!CP112&lt;'Variance and Mean return'!CP610,'Variance and Mean return'!CP112,"")</f>
        <v>-9.6770291520509311E-4</v>
      </c>
      <c r="CQ112" s="25" t="str">
        <f>IF('Variance and Mean return'!CQ112&lt;'Variance and Mean return'!CQ610,'Variance and Mean return'!CQ112,"")</f>
        <v/>
      </c>
      <c r="CR112" s="25" t="str">
        <f>IF('Variance and Mean return'!CR112&lt;'Variance and Mean return'!CR610,'Variance and Mean return'!CR112,"")</f>
        <v/>
      </c>
      <c r="CS112" s="25" t="str">
        <f>IF('Variance and Mean return'!CS112&lt;'Variance and Mean return'!CS610,'Variance and Mean return'!CS112,"")</f>
        <v/>
      </c>
      <c r="CT112" s="25" t="str">
        <f>IF('Variance and Mean return'!CT112&lt;'Variance and Mean return'!CT610,'Variance and Mean return'!CT112,"")</f>
        <v/>
      </c>
      <c r="CU112" s="25" t="str">
        <f>IF('Variance and Mean return'!CU112&lt;'Variance and Mean return'!CU610,'Variance and Mean return'!CU112,"")</f>
        <v/>
      </c>
      <c r="CV112" s="25" t="str">
        <f>IF('Variance and Mean return'!CV112&lt;'Variance and Mean return'!CV610,'Variance and Mean return'!CV112,"")</f>
        <v/>
      </c>
      <c r="CW112" s="25">
        <f>IF('Variance and Mean return'!CW112&lt;'Variance and Mean return'!CW610,'Variance and Mean return'!CW112,"")</f>
        <v>-1.713694785049491E-2</v>
      </c>
      <c r="CX112" s="25">
        <f>IF('Variance and Mean return'!CX112&lt;'Variance and Mean return'!CX610,'Variance and Mean return'!CX112,"")</f>
        <v>-7.9176563737126671E-4</v>
      </c>
      <c r="CY112" s="25" t="str">
        <f>IF('Variance and Mean return'!CY112&lt;'Variance and Mean return'!CY610,'Variance and Mean return'!CY112,"")</f>
        <v/>
      </c>
      <c r="CZ112" s="25" t="str">
        <f>IF('Variance and Mean return'!CZ112&lt;'Variance and Mean return'!CZ610,'Variance and Mean return'!CZ112,"")</f>
        <v/>
      </c>
      <c r="DA112" s="25">
        <f>IF('Variance and Mean return'!DA112&lt;'Variance and Mean return'!DA610,'Variance and Mean return'!DA112,"")</f>
        <v>-1.3566808644896677E-2</v>
      </c>
      <c r="DB112" s="25" t="str">
        <f>IF('Variance and Mean return'!DB112&lt;'Variance and Mean return'!DB610,'Variance and Mean return'!DB112,"")</f>
        <v/>
      </c>
      <c r="DC112" s="25">
        <f>IF('Variance and Mean return'!DC112&lt;'Variance and Mean return'!DC610,'Variance and Mean return'!DC112,"")</f>
        <v>-7.547169811320753E-3</v>
      </c>
      <c r="DD112" s="25" t="str">
        <f>IF('Variance and Mean return'!DD112&lt;'Variance and Mean return'!DD610,'Variance and Mean return'!DD112,"")</f>
        <v/>
      </c>
      <c r="DE112" s="25" t="str">
        <f>IF('Variance and Mean return'!DE112&lt;'Variance and Mean return'!DE610,'Variance and Mean return'!DE112,"")</f>
        <v/>
      </c>
      <c r="DF112" s="25" t="str">
        <f>IF('Variance and Mean return'!DF112&lt;'Variance and Mean return'!DF610,'Variance and Mean return'!DF112,"")</f>
        <v/>
      </c>
      <c r="DG112" s="25" t="str">
        <f>IF('Variance and Mean return'!DG112&lt;'Variance and Mean return'!DG610,'Variance and Mean return'!DG112,"")</f>
        <v/>
      </c>
      <c r="DH112" s="25">
        <f>IF('Variance and Mean return'!DH112&lt;'Variance and Mean return'!DH610,'Variance and Mean return'!DH112,"")</f>
        <v>-2.5655326268823053E-3</v>
      </c>
      <c r="DI112" s="25" t="str">
        <f>IF('Variance and Mean return'!DI112&lt;'Variance and Mean return'!DI610,'Variance and Mean return'!DI112,"")</f>
        <v/>
      </c>
      <c r="DJ112" s="25">
        <f>IF('Variance and Mean return'!DJ112&lt;'Variance and Mean return'!DJ610,'Variance and Mean return'!DJ112,"")</f>
        <v>-7.6700187489346927E-3</v>
      </c>
      <c r="DK112" s="25" t="str">
        <f>IF('Variance and Mean return'!DK112&lt;'Variance and Mean return'!DK610,'Variance and Mean return'!DK112,"")</f>
        <v/>
      </c>
      <c r="DL112" s="25" t="str">
        <f>IF('Variance and Mean return'!DL112&lt;'Variance and Mean return'!DL610,'Variance and Mean return'!DL112,"")</f>
        <v/>
      </c>
      <c r="DM112" s="25">
        <f>IF('Variance and Mean return'!DM112&lt;'Variance and Mean return'!DM610,'Variance and Mean return'!DM112,"")</f>
        <v>-1.0787486515641875E-2</v>
      </c>
      <c r="DN112" s="25" t="str">
        <f>IF('Variance and Mean return'!DN112&lt;'Variance and Mean return'!DN610,'Variance and Mean return'!DN112,"")</f>
        <v/>
      </c>
      <c r="DO112" s="25" t="str">
        <f>IF('Variance and Mean return'!DO112&lt;'Variance and Mean return'!DO610,'Variance and Mean return'!DO112,"")</f>
        <v/>
      </c>
      <c r="DP112" s="25" t="str">
        <f>IF('Variance and Mean return'!DP112&lt;'Variance and Mean return'!DP610,'Variance and Mean return'!DP112,"")</f>
        <v/>
      </c>
      <c r="DQ112" s="25">
        <f>IF('Variance and Mean return'!DQ112&lt;'Variance and Mean return'!DQ610,'Variance and Mean return'!DQ112,"")</f>
        <v>-2.7894002789400352E-3</v>
      </c>
      <c r="DR112" s="25">
        <f>IF('Variance and Mean return'!DR112&lt;'Variance and Mean return'!DR610,'Variance and Mean return'!DR112,"")</f>
        <v>-1.4936519790888725E-2</v>
      </c>
      <c r="DS112" s="25" t="str">
        <f>IF('Variance and Mean return'!DS112&lt;'Variance and Mean return'!DS610,'Variance and Mean return'!DS112,"")</f>
        <v/>
      </c>
      <c r="DT112" s="25">
        <f>IF('Variance and Mean return'!DT112&lt;'Variance and Mean return'!DT610,'Variance and Mean return'!DT112,"")</f>
        <v>-3.4974441754102026E-3</v>
      </c>
      <c r="DU112" s="25">
        <f>IF('Variance and Mean return'!DU112&lt;'Variance and Mean return'!DU610,'Variance and Mean return'!DU112,"")</f>
        <v>-1.9792519792520835E-3</v>
      </c>
      <c r="DV112" s="25">
        <f>IF('Variance and Mean return'!DV112&lt;'Variance and Mean return'!DV610,'Variance and Mean return'!DV112,"")</f>
        <v>-1.2632642748866552E-4</v>
      </c>
    </row>
    <row r="113" spans="1:126" ht="15" thickBot="1" x14ac:dyDescent="0.35">
      <c r="A113" s="51">
        <v>44452</v>
      </c>
      <c r="B113" s="25" t="str">
        <f>IF('Variance and Mean return'!B113&lt;'Variance and Mean return'!B611,'Variance and Mean return'!B113,"")</f>
        <v/>
      </c>
      <c r="C113" s="25">
        <f>IF('Variance and Mean return'!C113&lt;'Variance and Mean return'!C611,'Variance and Mean return'!C113,"")</f>
        <v>-3.6529680365297024E-3</v>
      </c>
      <c r="D113" s="25">
        <f>IF('Variance and Mean return'!D113&lt;'Variance and Mean return'!D611,'Variance and Mean return'!D113,"")</f>
        <v>-2.2222222222222143E-2</v>
      </c>
      <c r="E113" s="25">
        <f>IF('Variance and Mean return'!E113&lt;'Variance and Mean return'!E611,'Variance and Mean return'!E113,"")</f>
        <v>-8.7032201914716278E-4</v>
      </c>
      <c r="F113" s="25">
        <f>IF('Variance and Mean return'!F113&lt;'Variance and Mean return'!F611,'Variance and Mean return'!F113,"")</f>
        <v>-3.1594150568694523E-3</v>
      </c>
      <c r="G113" s="25" t="str">
        <f>IF('Variance and Mean return'!G113&lt;'Variance and Mean return'!G611,'Variance and Mean return'!G113,"")</f>
        <v/>
      </c>
      <c r="H113" s="25">
        <f>IF('Variance and Mean return'!H113&lt;'Variance and Mean return'!H611,'Variance and Mean return'!H113,"")</f>
        <v>-1.1141624166339792E-2</v>
      </c>
      <c r="I113" s="25" t="str">
        <f>IF('Variance and Mean return'!I113&lt;'Variance and Mean return'!I611,'Variance and Mean return'!I113,"")</f>
        <v/>
      </c>
      <c r="J113" s="25" t="str">
        <f>IF('Variance and Mean return'!J113&lt;'Variance and Mean return'!J611,'Variance and Mean return'!J113,"")</f>
        <v/>
      </c>
      <c r="K113" s="25" t="str">
        <f>IF('Variance and Mean return'!K113&lt;'Variance and Mean return'!K611,'Variance and Mean return'!K113,"")</f>
        <v/>
      </c>
      <c r="L113" s="25">
        <f>IF('Variance and Mean return'!L113&lt;'Variance and Mean return'!L611,'Variance and Mean return'!L113,"")</f>
        <v>-8.4477296726503948E-3</v>
      </c>
      <c r="M113" s="25" t="str">
        <f>IF('Variance and Mean return'!M113&lt;'Variance and Mean return'!M611,'Variance and Mean return'!M113,"")</f>
        <v/>
      </c>
      <c r="N113" s="25" t="str">
        <f>IF('Variance and Mean return'!N113&lt;'Variance and Mean return'!N611,'Variance and Mean return'!N113,"")</f>
        <v/>
      </c>
      <c r="O113" s="25" t="str">
        <f>IF('Variance and Mean return'!O113&lt;'Variance and Mean return'!O611,'Variance and Mean return'!O113,"")</f>
        <v/>
      </c>
      <c r="P113" s="25" t="str">
        <f>IF('Variance and Mean return'!P113&lt;'Variance and Mean return'!P611,'Variance and Mean return'!P113,"")</f>
        <v/>
      </c>
      <c r="Q113" s="25" t="str">
        <f>IF('Variance and Mean return'!Q113&lt;'Variance and Mean return'!Q611,'Variance and Mean return'!Q113,"")</f>
        <v/>
      </c>
      <c r="R113" s="25" t="str">
        <f>IF('Variance and Mean return'!R113&lt;'Variance and Mean return'!R611,'Variance and Mean return'!R113,"")</f>
        <v/>
      </c>
      <c r="S113" s="25" t="str">
        <f>IF('Variance and Mean return'!S113&lt;'Variance and Mean return'!S611,'Variance and Mean return'!S113,"")</f>
        <v/>
      </c>
      <c r="T113" s="25">
        <f>IF('Variance and Mean return'!T113&lt;'Variance and Mean return'!T611,'Variance and Mean return'!T113,"")</f>
        <v>-8.6402658543339728E-3</v>
      </c>
      <c r="U113" s="25" t="str">
        <f>IF('Variance and Mean return'!U113&lt;'Variance and Mean return'!U611,'Variance and Mean return'!U113,"")</f>
        <v/>
      </c>
      <c r="V113" s="25">
        <f>IF('Variance and Mean return'!V113&lt;'Variance and Mean return'!V611,'Variance and Mean return'!V113,"")</f>
        <v>-1.3424936030004608E-2</v>
      </c>
      <c r="W113" s="25" t="str">
        <f>IF('Variance and Mean return'!W113&lt;'Variance and Mean return'!W611,'Variance and Mean return'!W113,"")</f>
        <v/>
      </c>
      <c r="X113" s="25" t="str">
        <f>IF('Variance and Mean return'!X113&lt;'Variance and Mean return'!X611,'Variance and Mean return'!X113,"")</f>
        <v/>
      </c>
      <c r="Y113" s="25">
        <f>IF('Variance and Mean return'!Y113&lt;'Variance and Mean return'!Y611,'Variance and Mean return'!Y113,"")</f>
        <v>-3.9525691699604515E-4</v>
      </c>
      <c r="Z113" s="25" t="str">
        <f>IF('Variance and Mean return'!Z113&lt;'Variance and Mean return'!Z611,'Variance and Mean return'!Z113,"")</f>
        <v/>
      </c>
      <c r="AA113" s="25">
        <f>IF('Variance and Mean return'!AA113&lt;'Variance and Mean return'!AA611,'Variance and Mean return'!AA113,"")</f>
        <v>-8.802995041991224E-3</v>
      </c>
      <c r="AB113" s="25" t="str">
        <f>IF('Variance and Mean return'!AB113&lt;'Variance and Mean return'!AB611,'Variance and Mean return'!AB113,"")</f>
        <v/>
      </c>
      <c r="AC113" s="25">
        <f>IF('Variance and Mean return'!AC113&lt;'Variance and Mean return'!AC611,'Variance and Mean return'!AC113,"")</f>
        <v>-2.3569023569023462E-2</v>
      </c>
      <c r="AD113" s="25">
        <f>IF('Variance and Mean return'!AD113&lt;'Variance and Mean return'!AD611,'Variance and Mean return'!AD113,"")</f>
        <v>-8.4566596194503019E-3</v>
      </c>
      <c r="AE113" s="25" t="str">
        <f>IF('Variance and Mean return'!AE113&lt;'Variance and Mean return'!AE611,'Variance and Mean return'!AE113,"")</f>
        <v/>
      </c>
      <c r="AF113" s="25">
        <f>IF('Variance and Mean return'!AF113&lt;'Variance and Mean return'!AF611,'Variance and Mean return'!AF113,"")</f>
        <v>-2.4961365993083851E-2</v>
      </c>
      <c r="AG113" s="25">
        <f>IF('Variance and Mean return'!AG113&lt;'Variance and Mean return'!AG611,'Variance and Mean return'!AG113,"")</f>
        <v>-7.3827872227779645E-3</v>
      </c>
      <c r="AH113" s="25" t="str">
        <f>IF('Variance and Mean return'!AH113&lt;'Variance and Mean return'!AH611,'Variance and Mean return'!AH113,"")</f>
        <v/>
      </c>
      <c r="AI113" s="25" t="str">
        <f>IF('Variance and Mean return'!AI113&lt;'Variance and Mean return'!AI611,'Variance and Mean return'!AI113,"")</f>
        <v/>
      </c>
      <c r="AJ113" s="25" t="str">
        <f>IF('Variance and Mean return'!AJ113&lt;'Variance and Mean return'!AJ611,'Variance and Mean return'!AJ113,"")</f>
        <v/>
      </c>
      <c r="AK113" s="25" t="str">
        <f>IF('Variance and Mean return'!AK113&lt;'Variance and Mean return'!AK611,'Variance and Mean return'!AK113,"")</f>
        <v/>
      </c>
      <c r="AL113" s="25">
        <f>IF('Variance and Mean return'!AL113&lt;'Variance and Mean return'!AL611,'Variance and Mean return'!AL113,"")</f>
        <v>-6.0072086503804023E-3</v>
      </c>
      <c r="AM113" s="25" t="str">
        <f>IF('Variance and Mean return'!AM113&lt;'Variance and Mean return'!AM611,'Variance and Mean return'!AM113,"")</f>
        <v/>
      </c>
      <c r="AN113" s="25" t="str">
        <f>IF('Variance and Mean return'!AN113&lt;'Variance and Mean return'!AN611,'Variance and Mean return'!AN113,"")</f>
        <v/>
      </c>
      <c r="AO113" s="25">
        <f>IF('Variance and Mean return'!AO113&lt;'Variance and Mean return'!AO611,'Variance and Mean return'!AO113,"")</f>
        <v>-2.7777777777777679E-3</v>
      </c>
      <c r="AP113" s="25" t="str">
        <f>IF('Variance and Mean return'!AP113&lt;'Variance and Mean return'!AP611,'Variance and Mean return'!AP113,"")</f>
        <v/>
      </c>
      <c r="AQ113" s="25">
        <f>IF('Variance and Mean return'!AQ113&lt;'Variance and Mean return'!AQ611,'Variance and Mean return'!AQ113,"")</f>
        <v>-5.4270882491741501E-3</v>
      </c>
      <c r="AR113" s="25" t="str">
        <f>IF('Variance and Mean return'!AR113&lt;'Variance and Mean return'!AR611,'Variance and Mean return'!AR113,"")</f>
        <v/>
      </c>
      <c r="AS113" s="25" t="str">
        <f>IF('Variance and Mean return'!AS113&lt;'Variance and Mean return'!AS611,'Variance and Mean return'!AS113,"")</f>
        <v/>
      </c>
      <c r="AT113" s="25">
        <f>IF('Variance and Mean return'!AT113&lt;'Variance and Mean return'!AT611,'Variance and Mean return'!AT113,"")</f>
        <v>-3.306761145556536E-2</v>
      </c>
      <c r="AU113" s="25">
        <f>IF('Variance and Mean return'!AU113&lt;'Variance and Mean return'!AU611,'Variance and Mean return'!AU113,"")</f>
        <v>-5.8823529411764497E-3</v>
      </c>
      <c r="AV113" s="25" t="str">
        <f>IF('Variance and Mean return'!AV113&lt;'Variance and Mean return'!AV611,'Variance and Mean return'!AV113,"")</f>
        <v/>
      </c>
      <c r="AW113" s="25" t="str">
        <f>IF('Variance and Mean return'!AW113&lt;'Variance and Mean return'!AW611,'Variance and Mean return'!AW113,"")</f>
        <v/>
      </c>
      <c r="AX113" s="25" t="str">
        <f>IF('Variance and Mean return'!AX113&lt;'Variance and Mean return'!AX611,'Variance and Mean return'!AX113,"")</f>
        <v/>
      </c>
      <c r="AY113" s="25">
        <f>IF('Variance and Mean return'!AY113&lt;'Variance and Mean return'!AY611,'Variance and Mean return'!AY113,"")</f>
        <v>-1.2743926722421306E-2</v>
      </c>
      <c r="AZ113" s="25">
        <f>IF('Variance and Mean return'!AZ113&lt;'Variance and Mean return'!AZ611,'Variance and Mean return'!AZ113,"")</f>
        <v>-2.4402558061259461E-3</v>
      </c>
      <c r="BA113" s="25" t="str">
        <f>IF('Variance and Mean return'!BA113&lt;'Variance and Mean return'!BA611,'Variance and Mean return'!BA113,"")</f>
        <v/>
      </c>
      <c r="BB113" s="25" t="str">
        <f>IF('Variance and Mean return'!BB113&lt;'Variance and Mean return'!BB611,'Variance and Mean return'!BB113,"")</f>
        <v/>
      </c>
      <c r="BC113" s="25" t="str">
        <f>IF('Variance and Mean return'!BC113&lt;'Variance and Mean return'!BC611,'Variance and Mean return'!BC113,"")</f>
        <v/>
      </c>
      <c r="BD113" s="25">
        <f>IF('Variance and Mean return'!BD113&lt;'Variance and Mean return'!BD611,'Variance and Mean return'!BD113,"")</f>
        <v>-3.3478406427844831E-4</v>
      </c>
      <c r="BE113" s="25">
        <f>IF('Variance and Mean return'!BE113&lt;'Variance and Mean return'!BE611,'Variance and Mean return'!BE113,"")</f>
        <v>-8.3871508848365472E-5</v>
      </c>
      <c r="BF113" s="25">
        <f>IF('Variance and Mean return'!BF113&lt;'Variance and Mean return'!BF611,'Variance and Mean return'!BF113,"")</f>
        <v>-2.0622895622895654E-2</v>
      </c>
      <c r="BG113" s="25" t="str">
        <f>IF('Variance and Mean return'!BG113&lt;'Variance and Mean return'!BG611,'Variance and Mean return'!BG113,"")</f>
        <v/>
      </c>
      <c r="BH113" s="25" t="str">
        <f>IF('Variance and Mean return'!BH113&lt;'Variance and Mean return'!BH611,'Variance and Mean return'!BH113,"")</f>
        <v/>
      </c>
      <c r="BI113" s="25" t="str">
        <f>IF('Variance and Mean return'!BI113&lt;'Variance and Mean return'!BI611,'Variance and Mean return'!BI113,"")</f>
        <v/>
      </c>
      <c r="BJ113" s="25" t="str">
        <f>IF('Variance and Mean return'!BJ113&lt;'Variance and Mean return'!BJ611,'Variance and Mean return'!BJ113,"")</f>
        <v/>
      </c>
      <c r="BK113" s="25">
        <f>IF('Variance and Mean return'!BK113&lt;'Variance and Mean return'!BK611,'Variance and Mean return'!BK113,"")</f>
        <v>-1.6810225062517281E-2</v>
      </c>
      <c r="BL113" s="25">
        <f>IF('Variance and Mean return'!BL113&lt;'Variance and Mean return'!BL611,'Variance and Mean return'!BL113,"")</f>
        <v>-7.4054126834522949E-3</v>
      </c>
      <c r="BM113" s="25" t="str">
        <f>IF('Variance and Mean return'!BM113&lt;'Variance and Mean return'!BM611,'Variance and Mean return'!BM113,"")</f>
        <v/>
      </c>
      <c r="BN113" s="25">
        <f>IF('Variance and Mean return'!BN113&lt;'Variance and Mean return'!BN611,'Variance and Mean return'!BN113,"")</f>
        <v>-2.4003840614498229E-3</v>
      </c>
      <c r="BO113" s="25" t="str">
        <f>IF('Variance and Mean return'!BO113&lt;'Variance and Mean return'!BO611,'Variance and Mean return'!BO113,"")</f>
        <v/>
      </c>
      <c r="BP113" s="25">
        <f>IF('Variance and Mean return'!BP113&lt;'Variance and Mean return'!BP611,'Variance and Mean return'!BP113,"")</f>
        <v>-9.8811399112128662E-3</v>
      </c>
      <c r="BQ113" s="25">
        <f>IF('Variance and Mean return'!BQ113&lt;'Variance and Mean return'!BQ611,'Variance and Mean return'!BQ113,"")</f>
        <v>-2.6240262402624781E-3</v>
      </c>
      <c r="BR113" s="25" t="str">
        <f>IF('Variance and Mean return'!BR113&lt;'Variance and Mean return'!BR611,'Variance and Mean return'!BR113,"")</f>
        <v/>
      </c>
      <c r="BS113" s="25">
        <f>IF('Variance and Mean return'!BS113&lt;'Variance and Mean return'!BS611,'Variance and Mean return'!BS113,"")</f>
        <v>-2.9585798816569309E-3</v>
      </c>
      <c r="BT113" s="25">
        <f>IF('Variance and Mean return'!BT113&lt;'Variance and Mean return'!BT611,'Variance and Mean return'!BT113,"")</f>
        <v>-1.0630528280451079E-2</v>
      </c>
      <c r="BU113" s="25" t="str">
        <f>IF('Variance and Mean return'!BU113&lt;'Variance and Mean return'!BU611,'Variance and Mean return'!BU113,"")</f>
        <v/>
      </c>
      <c r="BV113" s="25">
        <f>IF('Variance and Mean return'!BV113&lt;'Variance and Mean return'!BV611,'Variance and Mean return'!BV113,"")</f>
        <v>-7.7643578999260221E-3</v>
      </c>
      <c r="BW113" s="25" t="str">
        <f>IF('Variance and Mean return'!BW113&lt;'Variance and Mean return'!BW611,'Variance and Mean return'!BW113,"")</f>
        <v/>
      </c>
      <c r="BX113" s="25" t="str">
        <f>IF('Variance and Mean return'!BX113&lt;'Variance and Mean return'!BX611,'Variance and Mean return'!BX113,"")</f>
        <v/>
      </c>
      <c r="BY113" s="25">
        <f>IF('Variance and Mean return'!BY113&lt;'Variance and Mean return'!BY611,'Variance and Mean return'!BY113,"")</f>
        <v>-1.1459129106188293E-3</v>
      </c>
      <c r="BZ113" s="25" t="str">
        <f>IF('Variance and Mean return'!BZ113&lt;'Variance and Mean return'!BZ611,'Variance and Mean return'!BZ113,"")</f>
        <v/>
      </c>
      <c r="CA113" s="25" t="str">
        <f>IF('Variance and Mean return'!CA113&lt;'Variance and Mean return'!CA611,'Variance and Mean return'!CA113,"")</f>
        <v/>
      </c>
      <c r="CB113" s="25">
        <f>IF('Variance and Mean return'!CB113&lt;'Variance and Mean return'!CB611,'Variance and Mean return'!CB113,"")</f>
        <v>-1.5755741499020814E-2</v>
      </c>
      <c r="CC113" s="25">
        <f>IF('Variance and Mean return'!CC113&lt;'Variance and Mean return'!CC611,'Variance and Mean return'!CC113,"")</f>
        <v>-1.7798690671031236E-2</v>
      </c>
      <c r="CD113" s="25">
        <f>IF('Variance and Mean return'!CD113&lt;'Variance and Mean return'!CD611,'Variance and Mean return'!CD113,"")</f>
        <v>-3.3802816901408184E-3</v>
      </c>
      <c r="CE113" s="25" t="str">
        <f>IF('Variance and Mean return'!CE113&lt;'Variance and Mean return'!CE611,'Variance and Mean return'!CE113,"")</f>
        <v/>
      </c>
      <c r="CF113" s="25" t="str">
        <f>IF('Variance and Mean return'!CF113&lt;'Variance and Mean return'!CF611,'Variance and Mean return'!CF113,"")</f>
        <v/>
      </c>
      <c r="CG113" s="25" t="str">
        <f>IF('Variance and Mean return'!CG113&lt;'Variance and Mean return'!CG611,'Variance and Mean return'!CG113,"")</f>
        <v/>
      </c>
      <c r="CH113" s="25" t="str">
        <f>IF('Variance and Mean return'!CH113&lt;'Variance and Mean return'!CH611,'Variance and Mean return'!CH113,"")</f>
        <v/>
      </c>
      <c r="CI113" s="25" t="str">
        <f>IF('Variance and Mean return'!CI113&lt;'Variance and Mean return'!CI611,'Variance and Mean return'!CI113,"")</f>
        <v/>
      </c>
      <c r="CJ113" s="25">
        <f>IF('Variance and Mean return'!CJ113&lt;'Variance and Mean return'!CJ611,'Variance and Mean return'!CJ113,"")</f>
        <v>-4.0658276863504428E-3</v>
      </c>
      <c r="CK113" s="25" t="str">
        <f>IF('Variance and Mean return'!CK113&lt;'Variance and Mean return'!CK611,'Variance and Mean return'!CK113,"")</f>
        <v/>
      </c>
      <c r="CL113" s="25">
        <f>IF('Variance and Mean return'!CL113&lt;'Variance and Mean return'!CL611,'Variance and Mean return'!CL113,"")</f>
        <v>-4.5024302890764867E-3</v>
      </c>
      <c r="CM113" s="25">
        <f>IF('Variance and Mean return'!CM113&lt;'Variance and Mean return'!CM611,'Variance and Mean return'!CM113,"")</f>
        <v>-6.8231441048034469E-3</v>
      </c>
      <c r="CN113" s="25" t="str">
        <f>IF('Variance and Mean return'!CN113&lt;'Variance and Mean return'!CN611,'Variance and Mean return'!CN113,"")</f>
        <v/>
      </c>
      <c r="CO113" s="25">
        <f>IF('Variance and Mean return'!CO113&lt;'Variance and Mean return'!CO611,'Variance and Mean return'!CO113,"")</f>
        <v>-1.2944983818770295E-2</v>
      </c>
      <c r="CP113" s="25" t="str">
        <f>IF('Variance and Mean return'!CP113&lt;'Variance and Mean return'!CP611,'Variance and Mean return'!CP113,"")</f>
        <v/>
      </c>
      <c r="CQ113" s="25">
        <f>IF('Variance and Mean return'!CQ113&lt;'Variance and Mean return'!CQ611,'Variance and Mean return'!CQ113,"")</f>
        <v>-1.0000000000000009E-2</v>
      </c>
      <c r="CR113" s="25" t="str">
        <f>IF('Variance and Mean return'!CR113&lt;'Variance and Mean return'!CR611,'Variance and Mean return'!CR113,"")</f>
        <v/>
      </c>
      <c r="CS113" s="25" t="str">
        <f>IF('Variance and Mean return'!CS113&lt;'Variance and Mean return'!CS611,'Variance and Mean return'!CS113,"")</f>
        <v/>
      </c>
      <c r="CT113" s="25">
        <f>IF('Variance and Mean return'!CT113&lt;'Variance and Mean return'!CT611,'Variance and Mean return'!CT113,"")</f>
        <v>-4.4573546351480697E-3</v>
      </c>
      <c r="CU113" s="25" t="str">
        <f>IF('Variance and Mean return'!CU113&lt;'Variance and Mean return'!CU611,'Variance and Mean return'!CU113,"")</f>
        <v/>
      </c>
      <c r="CV113" s="25" t="str">
        <f>IF('Variance and Mean return'!CV113&lt;'Variance and Mean return'!CV611,'Variance and Mean return'!CV113,"")</f>
        <v/>
      </c>
      <c r="CW113" s="25" t="str">
        <f>IF('Variance and Mean return'!CW113&lt;'Variance and Mean return'!CW611,'Variance and Mean return'!CW113,"")</f>
        <v/>
      </c>
      <c r="CX113" s="25">
        <f>IF('Variance and Mean return'!CX113&lt;'Variance and Mean return'!CX611,'Variance and Mean return'!CX113,"")</f>
        <v>-9.1125198098257476E-3</v>
      </c>
      <c r="CY113" s="25" t="str">
        <f>IF('Variance and Mean return'!CY113&lt;'Variance and Mean return'!CY611,'Variance and Mean return'!CY113,"")</f>
        <v/>
      </c>
      <c r="CZ113" s="25" t="str">
        <f>IF('Variance and Mean return'!CZ113&lt;'Variance and Mean return'!CZ611,'Variance and Mean return'!CZ113,"")</f>
        <v/>
      </c>
      <c r="DA113" s="25">
        <f>IF('Variance and Mean return'!DA113&lt;'Variance and Mean return'!DA611,'Variance and Mean return'!DA113,"")</f>
        <v>-8.475931552854532E-3</v>
      </c>
      <c r="DB113" s="25">
        <f>IF('Variance and Mean return'!DB113&lt;'Variance and Mean return'!DB611,'Variance and Mean return'!DB113,"")</f>
        <v>-1.1546532070549453E-2</v>
      </c>
      <c r="DC113" s="25" t="str">
        <f>IF('Variance and Mean return'!DC113&lt;'Variance and Mean return'!DC611,'Variance and Mean return'!DC113,"")</f>
        <v/>
      </c>
      <c r="DD113" s="25" t="str">
        <f>IF('Variance and Mean return'!DD113&lt;'Variance and Mean return'!DD611,'Variance and Mean return'!DD113,"")</f>
        <v/>
      </c>
      <c r="DE113" s="25">
        <f>IF('Variance and Mean return'!DE113&lt;'Variance and Mean return'!DE611,'Variance and Mean return'!DE113,"")</f>
        <v>-1.3402976249137666E-2</v>
      </c>
      <c r="DF113" s="25" t="str">
        <f>IF('Variance and Mean return'!DF113&lt;'Variance and Mean return'!DF611,'Variance and Mean return'!DF113,"")</f>
        <v/>
      </c>
      <c r="DG113" s="25" t="str">
        <f>IF('Variance and Mean return'!DG113&lt;'Variance and Mean return'!DG611,'Variance and Mean return'!DG113,"")</f>
        <v/>
      </c>
      <c r="DH113" s="25">
        <f>IF('Variance and Mean return'!DH113&lt;'Variance and Mean return'!DH611,'Variance and Mean return'!DH113,"")</f>
        <v>-7.7909490792514857E-3</v>
      </c>
      <c r="DI113" s="25">
        <f>IF('Variance and Mean return'!DI113&lt;'Variance and Mean return'!DI611,'Variance and Mean return'!DI113,"")</f>
        <v>-1.8231540565183391E-4</v>
      </c>
      <c r="DJ113" s="25" t="str">
        <f>IF('Variance and Mean return'!DJ113&lt;'Variance and Mean return'!DJ611,'Variance and Mean return'!DJ113,"")</f>
        <v/>
      </c>
      <c r="DK113" s="25" t="str">
        <f>IF('Variance and Mean return'!DK113&lt;'Variance and Mean return'!DK611,'Variance and Mean return'!DK113,"")</f>
        <v/>
      </c>
      <c r="DL113" s="25">
        <f>IF('Variance and Mean return'!DL113&lt;'Variance and Mean return'!DL611,'Variance and Mean return'!DL113,"")</f>
        <v>-2.850110117890825E-3</v>
      </c>
      <c r="DM113" s="25" t="str">
        <f>IF('Variance and Mean return'!DM113&lt;'Variance and Mean return'!DM611,'Variance and Mean return'!DM113,"")</f>
        <v/>
      </c>
      <c r="DN113" s="25" t="str">
        <f>IF('Variance and Mean return'!DN113&lt;'Variance and Mean return'!DN611,'Variance and Mean return'!DN113,"")</f>
        <v/>
      </c>
      <c r="DO113" s="25">
        <f>IF('Variance and Mean return'!DO113&lt;'Variance and Mean return'!DO611,'Variance and Mean return'!DO113,"")</f>
        <v>-7.2747067847775959E-3</v>
      </c>
      <c r="DP113" s="25" t="str">
        <f>IF('Variance and Mean return'!DP113&lt;'Variance and Mean return'!DP611,'Variance and Mean return'!DP113,"")</f>
        <v/>
      </c>
      <c r="DQ113" s="25">
        <f>IF('Variance and Mean return'!DQ113&lt;'Variance and Mean return'!DQ611,'Variance and Mean return'!DQ113,"")</f>
        <v>-1.3986013986013734E-3</v>
      </c>
      <c r="DR113" s="25">
        <f>IF('Variance and Mean return'!DR113&lt;'Variance and Mean return'!DR611,'Variance and Mean return'!DR113,"")</f>
        <v>-2.2744503411676886E-3</v>
      </c>
      <c r="DS113" s="25">
        <f>IF('Variance and Mean return'!DS113&lt;'Variance and Mean return'!DS611,'Variance and Mean return'!DS113,"")</f>
        <v>-5.5834729201564848E-4</v>
      </c>
      <c r="DT113" s="25" t="str">
        <f>IF('Variance and Mean return'!DT113&lt;'Variance and Mean return'!DT611,'Variance and Mean return'!DT113,"")</f>
        <v/>
      </c>
      <c r="DU113" s="25">
        <f>IF('Variance and Mean return'!DU113&lt;'Variance and Mean return'!DU611,'Variance and Mean return'!DU113,"")</f>
        <v>-2.2909115776516442E-2</v>
      </c>
      <c r="DV113" s="25">
        <f>IF('Variance and Mean return'!DV113&lt;'Variance and Mean return'!DV611,'Variance and Mean return'!DV113,"")</f>
        <v>-1.0107391029690049E-3</v>
      </c>
    </row>
    <row r="114" spans="1:126" ht="15" thickBot="1" x14ac:dyDescent="0.35">
      <c r="A114" s="51">
        <v>44453</v>
      </c>
      <c r="B114" s="25" t="str">
        <f>IF('Variance and Mean return'!B114&lt;'Variance and Mean return'!B612,'Variance and Mean return'!B114,"")</f>
        <v/>
      </c>
      <c r="C114" s="25">
        <f>IF('Variance and Mean return'!C114&lt;'Variance and Mean return'!C612,'Variance and Mean return'!C114,"")</f>
        <v>-8.2493125572867809E-3</v>
      </c>
      <c r="D114" s="25" t="str">
        <f>IF('Variance and Mean return'!D114&lt;'Variance and Mean return'!D612,'Variance and Mean return'!D114,"")</f>
        <v/>
      </c>
      <c r="E114" s="25" t="str">
        <f>IF('Variance and Mean return'!E114&lt;'Variance and Mean return'!E612,'Variance and Mean return'!E114,"")</f>
        <v/>
      </c>
      <c r="F114" s="25" t="str">
        <f>IF('Variance and Mean return'!F114&lt;'Variance and Mean return'!F612,'Variance and Mean return'!F114,"")</f>
        <v/>
      </c>
      <c r="G114" s="25" t="str">
        <f>IF('Variance and Mean return'!G114&lt;'Variance and Mean return'!G612,'Variance and Mean return'!G114,"")</f>
        <v/>
      </c>
      <c r="H114" s="25">
        <f>IF('Variance and Mean return'!H114&lt;'Variance and Mean return'!H612,'Variance and Mean return'!H114,"")</f>
        <v>-1.1584543362691324E-2</v>
      </c>
      <c r="I114" s="25">
        <f>IF('Variance and Mean return'!I114&lt;'Variance and Mean return'!I612,'Variance and Mean return'!I114,"")</f>
        <v>-1.1703906368748962E-2</v>
      </c>
      <c r="J114" s="25">
        <f>IF('Variance and Mean return'!J114&lt;'Variance and Mean return'!J612,'Variance and Mean return'!J114,"")</f>
        <v>-4.3564356435643603E-2</v>
      </c>
      <c r="K114" s="25" t="str">
        <f>IF('Variance and Mean return'!K114&lt;'Variance and Mean return'!K612,'Variance and Mean return'!K114,"")</f>
        <v/>
      </c>
      <c r="L114" s="25" t="str">
        <f>IF('Variance and Mean return'!L114&lt;'Variance and Mean return'!L612,'Variance and Mean return'!L114,"")</f>
        <v/>
      </c>
      <c r="M114" s="25">
        <f>IF('Variance and Mean return'!M114&lt;'Variance and Mean return'!M612,'Variance and Mean return'!M114,"")</f>
        <v>-1.2777910999965614E-2</v>
      </c>
      <c r="N114" s="25" t="str">
        <f>IF('Variance and Mean return'!N114&lt;'Variance and Mean return'!N612,'Variance and Mean return'!N114,"")</f>
        <v/>
      </c>
      <c r="O114" s="25">
        <f>IF('Variance and Mean return'!O114&lt;'Variance and Mean return'!O612,'Variance and Mean return'!O114,"")</f>
        <v>-1.4634146341463428E-2</v>
      </c>
      <c r="P114" s="25" t="str">
        <f>IF('Variance and Mean return'!P114&lt;'Variance and Mean return'!P612,'Variance and Mean return'!P114,"")</f>
        <v/>
      </c>
      <c r="Q114" s="25">
        <f>IF('Variance and Mean return'!Q114&lt;'Variance and Mean return'!Q612,'Variance and Mean return'!Q114,"")</f>
        <v>-2.3369036027264034E-2</v>
      </c>
      <c r="R114" s="25">
        <f>IF('Variance and Mean return'!R114&lt;'Variance and Mean return'!R612,'Variance and Mean return'!R114,"")</f>
        <v>-1.2227021108339953E-2</v>
      </c>
      <c r="S114" s="25" t="str">
        <f>IF('Variance and Mean return'!S114&lt;'Variance and Mean return'!S612,'Variance and Mean return'!S114,"")</f>
        <v/>
      </c>
      <c r="T114" s="25">
        <f>IF('Variance and Mean return'!T114&lt;'Variance and Mean return'!T612,'Variance and Mean return'!T114,"")</f>
        <v>-6.0897256829991475E-3</v>
      </c>
      <c r="U114" s="25">
        <f>IF('Variance and Mean return'!U114&lt;'Variance and Mean return'!U612,'Variance and Mean return'!U114,"")</f>
        <v>-4.5968882602546168E-3</v>
      </c>
      <c r="V114" s="25">
        <f>IF('Variance and Mean return'!V114&lt;'Variance and Mean return'!V612,'Variance and Mean return'!V114,"")</f>
        <v>-9.9658921338733331E-3</v>
      </c>
      <c r="W114" s="25" t="str">
        <f>IF('Variance and Mean return'!W114&lt;'Variance and Mean return'!W612,'Variance and Mean return'!W114,"")</f>
        <v/>
      </c>
      <c r="X114" s="25" t="str">
        <f>IF('Variance and Mean return'!X114&lt;'Variance and Mean return'!X612,'Variance and Mean return'!X114,"")</f>
        <v/>
      </c>
      <c r="Y114" s="25">
        <f>IF('Variance and Mean return'!Y114&lt;'Variance and Mean return'!Y612,'Variance and Mean return'!Y114,"")</f>
        <v>-5.9311981020165883E-3</v>
      </c>
      <c r="Z114" s="25" t="str">
        <f>IF('Variance and Mean return'!Z114&lt;'Variance and Mean return'!Z612,'Variance and Mean return'!Z114,"")</f>
        <v/>
      </c>
      <c r="AA114" s="25" t="str">
        <f>IF('Variance and Mean return'!AA114&lt;'Variance and Mean return'!AA612,'Variance and Mean return'!AA114,"")</f>
        <v/>
      </c>
      <c r="AB114" s="25">
        <f>IF('Variance and Mean return'!AB114&lt;'Variance and Mean return'!AB612,'Variance and Mean return'!AB114,"")</f>
        <v>-1.2112036336109022E-2</v>
      </c>
      <c r="AC114" s="25">
        <f>IF('Variance and Mean return'!AC114&lt;'Variance and Mean return'!AC612,'Variance and Mean return'!AC114,"")</f>
        <v>-8.0459770114942319E-3</v>
      </c>
      <c r="AD114" s="25" t="str">
        <f>IF('Variance and Mean return'!AD114&lt;'Variance and Mean return'!AD612,'Variance and Mean return'!AD114,"")</f>
        <v/>
      </c>
      <c r="AE114" s="25">
        <f>IF('Variance and Mean return'!AE114&lt;'Variance and Mean return'!AE612,'Variance and Mean return'!AE114,"")</f>
        <v>-2.6892430278884327E-2</v>
      </c>
      <c r="AF114" s="25" t="str">
        <f>IF('Variance and Mean return'!AF114&lt;'Variance and Mean return'!AF612,'Variance and Mean return'!AF114,"")</f>
        <v/>
      </c>
      <c r="AG114" s="25">
        <f>IF('Variance and Mean return'!AG114&lt;'Variance and Mean return'!AG612,'Variance and Mean return'!AG114,"")</f>
        <v>-4.8596912318130681E-3</v>
      </c>
      <c r="AH114" s="25">
        <f>IF('Variance and Mean return'!AH114&lt;'Variance and Mean return'!AH612,'Variance and Mean return'!AH114,"")</f>
        <v>-8.4841628959275717E-4</v>
      </c>
      <c r="AI114" s="25">
        <f>IF('Variance and Mean return'!AI114&lt;'Variance and Mean return'!AI612,'Variance and Mean return'!AI114,"")</f>
        <v>-9.785647716682222E-3</v>
      </c>
      <c r="AJ114" s="25">
        <f>IF('Variance and Mean return'!AJ114&lt;'Variance and Mean return'!AJ612,'Variance and Mean return'!AJ114,"")</f>
        <v>-7.1857516809525901E-3</v>
      </c>
      <c r="AK114" s="25" t="str">
        <f>IF('Variance and Mean return'!AK114&lt;'Variance and Mean return'!AK612,'Variance and Mean return'!AK114,"")</f>
        <v/>
      </c>
      <c r="AL114" s="25" t="str">
        <f>IF('Variance and Mean return'!AL114&lt;'Variance and Mean return'!AL612,'Variance and Mean return'!AL114,"")</f>
        <v/>
      </c>
      <c r="AM114" s="25">
        <f>IF('Variance and Mean return'!AM114&lt;'Variance and Mean return'!AM612,'Variance and Mean return'!AM114,"")</f>
        <v>-1.5456277789540618E-2</v>
      </c>
      <c r="AN114" s="25" t="str">
        <f>IF('Variance and Mean return'!AN114&lt;'Variance and Mean return'!AN612,'Variance and Mean return'!AN114,"")</f>
        <v/>
      </c>
      <c r="AO114" s="25" t="str">
        <f>IF('Variance and Mean return'!AO114&lt;'Variance and Mean return'!AO612,'Variance and Mean return'!AO114,"")</f>
        <v/>
      </c>
      <c r="AP114" s="25" t="str">
        <f>IF('Variance and Mean return'!AP114&lt;'Variance and Mean return'!AP612,'Variance and Mean return'!AP114,"")</f>
        <v/>
      </c>
      <c r="AQ114" s="25">
        <f>IF('Variance and Mean return'!AQ114&lt;'Variance and Mean return'!AQ612,'Variance and Mean return'!AQ114,"")</f>
        <v>-1.1862396204033177E-2</v>
      </c>
      <c r="AR114" s="25" t="str">
        <f>IF('Variance and Mean return'!AR114&lt;'Variance and Mean return'!AR612,'Variance and Mean return'!AR114,"")</f>
        <v/>
      </c>
      <c r="AS114" s="25" t="str">
        <f>IF('Variance and Mean return'!AS114&lt;'Variance and Mean return'!AS612,'Variance and Mean return'!AS114,"")</f>
        <v/>
      </c>
      <c r="AT114" s="25">
        <f>IF('Variance and Mean return'!AT114&lt;'Variance and Mean return'!AT612,'Variance and Mean return'!AT114,"")</f>
        <v>-8.2442748091602347E-3</v>
      </c>
      <c r="AU114" s="25" t="str">
        <f>IF('Variance and Mean return'!AU114&lt;'Variance and Mean return'!AU612,'Variance and Mean return'!AU114,"")</f>
        <v/>
      </c>
      <c r="AV114" s="25">
        <f>IF('Variance and Mean return'!AV114&lt;'Variance and Mean return'!AV612,'Variance and Mean return'!AV114,"")</f>
        <v>-5.3981106612684959E-3</v>
      </c>
      <c r="AW114" s="25" t="str">
        <f>IF('Variance and Mean return'!AW114&lt;'Variance and Mean return'!AW612,'Variance and Mean return'!AW114,"")</f>
        <v/>
      </c>
      <c r="AX114" s="25" t="str">
        <f>IF('Variance and Mean return'!AX114&lt;'Variance and Mean return'!AX612,'Variance and Mean return'!AX114,"")</f>
        <v/>
      </c>
      <c r="AY114" s="25" t="str">
        <f>IF('Variance and Mean return'!AY114&lt;'Variance and Mean return'!AY612,'Variance and Mean return'!AY114,"")</f>
        <v/>
      </c>
      <c r="AZ114" s="25" t="str">
        <f>IF('Variance and Mean return'!AZ114&lt;'Variance and Mean return'!AZ612,'Variance and Mean return'!AZ114,"")</f>
        <v/>
      </c>
      <c r="BA114" s="25">
        <f>IF('Variance and Mean return'!BA114&lt;'Variance and Mean return'!BA612,'Variance and Mean return'!BA114,"")</f>
        <v>-3.3076074972436809E-3</v>
      </c>
      <c r="BB114" s="25">
        <f>IF('Variance and Mean return'!BB114&lt;'Variance and Mean return'!BB612,'Variance and Mean return'!BB114,"")</f>
        <v>-2.2809123649459861E-2</v>
      </c>
      <c r="BC114" s="25">
        <f>IF('Variance and Mean return'!BC114&lt;'Variance and Mean return'!BC612,'Variance and Mean return'!BC114,"")</f>
        <v>-5.2325581395349374E-3</v>
      </c>
      <c r="BD114" s="25" t="str">
        <f>IF('Variance and Mean return'!BD114&lt;'Variance and Mean return'!BD612,'Variance and Mean return'!BD114,"")</f>
        <v/>
      </c>
      <c r="BE114" s="25" t="str">
        <f>IF('Variance and Mean return'!BE114&lt;'Variance and Mean return'!BE612,'Variance and Mean return'!BE114,"")</f>
        <v/>
      </c>
      <c r="BF114" s="25" t="str">
        <f>IF('Variance and Mean return'!BF114&lt;'Variance and Mean return'!BF612,'Variance and Mean return'!BF114,"")</f>
        <v/>
      </c>
      <c r="BG114" s="25" t="str">
        <f>IF('Variance and Mean return'!BG114&lt;'Variance and Mean return'!BG612,'Variance and Mean return'!BG114,"")</f>
        <v/>
      </c>
      <c r="BH114" s="25" t="str">
        <f>IF('Variance and Mean return'!BH114&lt;'Variance and Mean return'!BH612,'Variance and Mean return'!BH114,"")</f>
        <v/>
      </c>
      <c r="BI114" s="25">
        <f>IF('Variance and Mean return'!BI114&lt;'Variance and Mean return'!BI612,'Variance and Mean return'!BI114,"")</f>
        <v>-9.5298602287166023E-3</v>
      </c>
      <c r="BJ114" s="25">
        <f>IF('Variance and Mean return'!BJ114&lt;'Variance and Mean return'!BJ612,'Variance and Mean return'!BJ114,"")</f>
        <v>-3.3077485380117011E-2</v>
      </c>
      <c r="BK114" s="25" t="str">
        <f>IF('Variance and Mean return'!BK114&lt;'Variance and Mean return'!BK612,'Variance and Mean return'!BK114,"")</f>
        <v/>
      </c>
      <c r="BL114" s="25">
        <f>IF('Variance and Mean return'!BL114&lt;'Variance and Mean return'!BL612,'Variance and Mean return'!BL114,"")</f>
        <v>-4.3407487791644606E-3</v>
      </c>
      <c r="BM114" s="25" t="str">
        <f>IF('Variance and Mean return'!BM114&lt;'Variance and Mean return'!BM612,'Variance and Mean return'!BM114,"")</f>
        <v/>
      </c>
      <c r="BN114" s="25">
        <f>IF('Variance and Mean return'!BN114&lt;'Variance and Mean return'!BN612,'Variance and Mean return'!BN114,"")</f>
        <v>-2.2858517805582901E-3</v>
      </c>
      <c r="BO114" s="25" t="str">
        <f>IF('Variance and Mean return'!BO114&lt;'Variance and Mean return'!BO612,'Variance and Mean return'!BO114,"")</f>
        <v/>
      </c>
      <c r="BP114" s="25" t="str">
        <f>IF('Variance and Mean return'!BP114&lt;'Variance and Mean return'!BP612,'Variance and Mean return'!BP114,"")</f>
        <v/>
      </c>
      <c r="BQ114" s="25">
        <f>IF('Variance and Mean return'!BQ114&lt;'Variance and Mean return'!BQ612,'Variance and Mean return'!BQ114,"")</f>
        <v>-3.4530954534243152E-3</v>
      </c>
      <c r="BR114" s="25" t="str">
        <f>IF('Variance and Mean return'!BR114&lt;'Variance and Mean return'!BR612,'Variance and Mean return'!BR114,"")</f>
        <v/>
      </c>
      <c r="BS114" s="25">
        <f>IF('Variance and Mean return'!BS114&lt;'Variance and Mean return'!BS612,'Variance and Mean return'!BS114,"")</f>
        <v>-1.9782393669632858E-3</v>
      </c>
      <c r="BT114" s="25">
        <f>IF('Variance and Mean return'!BT114&lt;'Variance and Mean return'!BT612,'Variance and Mean return'!BT114,"")</f>
        <v>-3.4284776902887115E-2</v>
      </c>
      <c r="BU114" s="25">
        <f>IF('Variance and Mean return'!BU114&lt;'Variance and Mean return'!BU612,'Variance and Mean return'!BU114,"")</f>
        <v>-1.7970919784348949E-2</v>
      </c>
      <c r="BV114" s="25" t="str">
        <f>IF('Variance and Mean return'!BV114&lt;'Variance and Mean return'!BV612,'Variance and Mean return'!BV114,"")</f>
        <v/>
      </c>
      <c r="BW114" s="25">
        <f>IF('Variance and Mean return'!BW114&lt;'Variance and Mean return'!BW612,'Variance and Mean return'!BW114,"")</f>
        <v>-2.2443323792649128E-2</v>
      </c>
      <c r="BX114" s="25" t="str">
        <f>IF('Variance and Mean return'!BX114&lt;'Variance and Mean return'!BX612,'Variance and Mean return'!BX114,"")</f>
        <v/>
      </c>
      <c r="BY114" s="25" t="str">
        <f>IF('Variance and Mean return'!BY114&lt;'Variance and Mean return'!BY612,'Variance and Mean return'!BY114,"")</f>
        <v/>
      </c>
      <c r="BZ114" s="25">
        <f>IF('Variance and Mean return'!BZ114&lt;'Variance and Mean return'!BZ612,'Variance and Mean return'!BZ114,"")</f>
        <v>-2.5005467667857384E-2</v>
      </c>
      <c r="CA114" s="25" t="str">
        <f>IF('Variance and Mean return'!CA114&lt;'Variance and Mean return'!CA612,'Variance and Mean return'!CA114,"")</f>
        <v/>
      </c>
      <c r="CB114" s="25" t="str">
        <f>IF('Variance and Mean return'!CB114&lt;'Variance and Mean return'!CB612,'Variance and Mean return'!CB114,"")</f>
        <v/>
      </c>
      <c r="CC114" s="25">
        <f>IF('Variance and Mean return'!CC114&lt;'Variance and Mean return'!CC612,'Variance and Mean return'!CC114,"")</f>
        <v>-1.7496354926057056E-2</v>
      </c>
      <c r="CD114" s="25" t="str">
        <f>IF('Variance and Mean return'!CD114&lt;'Variance and Mean return'!CD612,'Variance and Mean return'!CD114,"")</f>
        <v/>
      </c>
      <c r="CE114" s="25" t="str">
        <f>IF('Variance and Mean return'!CE114&lt;'Variance and Mean return'!CE612,'Variance and Mean return'!CE114,"")</f>
        <v/>
      </c>
      <c r="CF114" s="25" t="str">
        <f>IF('Variance and Mean return'!CF114&lt;'Variance and Mean return'!CF612,'Variance and Mean return'!CF114,"")</f>
        <v/>
      </c>
      <c r="CG114" s="25" t="str">
        <f>IF('Variance and Mean return'!CG114&lt;'Variance and Mean return'!CG612,'Variance and Mean return'!CG114,"")</f>
        <v/>
      </c>
      <c r="CH114" s="25">
        <f>IF('Variance and Mean return'!CH114&lt;'Variance and Mean return'!CH612,'Variance and Mean return'!CH114,"")</f>
        <v>-1.8438161387007601E-2</v>
      </c>
      <c r="CI114" s="25" t="str">
        <f>IF('Variance and Mean return'!CI114&lt;'Variance and Mean return'!CI612,'Variance and Mean return'!CI114,"")</f>
        <v/>
      </c>
      <c r="CJ114" s="25" t="str">
        <f>IF('Variance and Mean return'!CJ114&lt;'Variance and Mean return'!CJ612,'Variance and Mean return'!CJ114,"")</f>
        <v/>
      </c>
      <c r="CK114" s="25" t="str">
        <f>IF('Variance and Mean return'!CK114&lt;'Variance and Mean return'!CK612,'Variance and Mean return'!CK114,"")</f>
        <v/>
      </c>
      <c r="CL114" s="25" t="str">
        <f>IF('Variance and Mean return'!CL114&lt;'Variance and Mean return'!CL612,'Variance and Mean return'!CL114,"")</f>
        <v/>
      </c>
      <c r="CM114" s="25">
        <f>IF('Variance and Mean return'!CM114&lt;'Variance and Mean return'!CM612,'Variance and Mean return'!CM114,"")</f>
        <v>-1.8136850783182057E-2</v>
      </c>
      <c r="CN114" s="25">
        <f>IF('Variance and Mean return'!CN114&lt;'Variance and Mean return'!CN612,'Variance and Mean return'!CN114,"")</f>
        <v>-3.0537030537030496E-2</v>
      </c>
      <c r="CO114" s="25" t="str">
        <f>IF('Variance and Mean return'!CO114&lt;'Variance and Mean return'!CO612,'Variance and Mean return'!CO114,"")</f>
        <v/>
      </c>
      <c r="CP114" s="25" t="str">
        <f>IF('Variance and Mean return'!CP114&lt;'Variance and Mean return'!CP612,'Variance and Mean return'!CP114,"")</f>
        <v/>
      </c>
      <c r="CQ114" s="25" t="str">
        <f>IF('Variance and Mean return'!CQ114&lt;'Variance and Mean return'!CQ612,'Variance and Mean return'!CQ114,"")</f>
        <v/>
      </c>
      <c r="CR114" s="25">
        <f>IF('Variance and Mean return'!CR114&lt;'Variance and Mean return'!CR612,'Variance and Mean return'!CR114,"")</f>
        <v>-2.5771076079506461E-2</v>
      </c>
      <c r="CS114" s="25" t="str">
        <f>IF('Variance and Mean return'!CS114&lt;'Variance and Mean return'!CS612,'Variance and Mean return'!CS114,"")</f>
        <v/>
      </c>
      <c r="CT114" s="25">
        <f>IF('Variance and Mean return'!CT114&lt;'Variance and Mean return'!CT612,'Variance and Mean return'!CT114,"")</f>
        <v>-4.9300734480329789E-3</v>
      </c>
      <c r="CU114" s="25" t="str">
        <f>IF('Variance and Mean return'!CU114&lt;'Variance and Mean return'!CU612,'Variance and Mean return'!CU114,"")</f>
        <v/>
      </c>
      <c r="CV114" s="25" t="str">
        <f>IF('Variance and Mean return'!CV114&lt;'Variance and Mean return'!CV612,'Variance and Mean return'!CV114,"")</f>
        <v/>
      </c>
      <c r="CW114" s="25" t="str">
        <f>IF('Variance and Mean return'!CW114&lt;'Variance and Mean return'!CW612,'Variance and Mean return'!CW114,"")</f>
        <v/>
      </c>
      <c r="CX114" s="25" t="str">
        <f>IF('Variance and Mean return'!CX114&lt;'Variance and Mean return'!CX612,'Variance and Mean return'!CX114,"")</f>
        <v/>
      </c>
      <c r="CY114" s="25" t="str">
        <f>IF('Variance and Mean return'!CY114&lt;'Variance and Mean return'!CY612,'Variance and Mean return'!CY114,"")</f>
        <v/>
      </c>
      <c r="CZ114" s="25" t="str">
        <f>IF('Variance and Mean return'!CZ114&lt;'Variance and Mean return'!CZ612,'Variance and Mean return'!CZ114,"")</f>
        <v/>
      </c>
      <c r="DA114" s="25">
        <f>IF('Variance and Mean return'!DA114&lt;'Variance and Mean return'!DA612,'Variance and Mean return'!DA114,"")</f>
        <v>-4.3548387096774555E-3</v>
      </c>
      <c r="DB114" s="25" t="str">
        <f>IF('Variance and Mean return'!DB114&lt;'Variance and Mean return'!DB612,'Variance and Mean return'!DB114,"")</f>
        <v/>
      </c>
      <c r="DC114" s="25" t="str">
        <f>IF('Variance and Mean return'!DC114&lt;'Variance and Mean return'!DC612,'Variance and Mean return'!DC114,"")</f>
        <v/>
      </c>
      <c r="DD114" s="25">
        <f>IF('Variance and Mean return'!DD114&lt;'Variance and Mean return'!DD612,'Variance and Mean return'!DD114,"")</f>
        <v>-1.5669947009841034E-2</v>
      </c>
      <c r="DE114" s="25">
        <f>IF('Variance and Mean return'!DE114&lt;'Variance and Mean return'!DE612,'Variance and Mean return'!DE114,"")</f>
        <v>-1.8435276751129326E-2</v>
      </c>
      <c r="DF114" s="25" t="str">
        <f>IF('Variance and Mean return'!DF114&lt;'Variance and Mean return'!DF612,'Variance and Mean return'!DF114,"")</f>
        <v/>
      </c>
      <c r="DG114" s="25">
        <f>IF('Variance and Mean return'!DG114&lt;'Variance and Mean return'!DG612,'Variance and Mean return'!DG114,"")</f>
        <v>-6.1500615006150339E-3</v>
      </c>
      <c r="DH114" s="25" t="str">
        <f>IF('Variance and Mean return'!DH114&lt;'Variance and Mean return'!DH612,'Variance and Mean return'!DH114,"")</f>
        <v/>
      </c>
      <c r="DI114" s="25">
        <f>IF('Variance and Mean return'!DI114&lt;'Variance and Mean return'!DI612,'Variance and Mean return'!DI114,"")</f>
        <v>-5.4704595185983695E-4</v>
      </c>
      <c r="DJ114" s="25">
        <f>IF('Variance and Mean return'!DJ114&lt;'Variance and Mean return'!DJ612,'Variance and Mean return'!DJ114,"")</f>
        <v>-3.4193879295606466E-3</v>
      </c>
      <c r="DK114" s="25" t="str">
        <f>IF('Variance and Mean return'!DK114&lt;'Variance and Mean return'!DK612,'Variance and Mean return'!DK114,"")</f>
        <v/>
      </c>
      <c r="DL114" s="25" t="str">
        <f>IF('Variance and Mean return'!DL114&lt;'Variance and Mean return'!DL612,'Variance and Mean return'!DL114,"")</f>
        <v/>
      </c>
      <c r="DM114" s="25" t="str">
        <f>IF('Variance and Mean return'!DM114&lt;'Variance and Mean return'!DM612,'Variance and Mean return'!DM114,"")</f>
        <v/>
      </c>
      <c r="DN114" s="25" t="str">
        <f>IF('Variance and Mean return'!DN114&lt;'Variance and Mean return'!DN612,'Variance and Mean return'!DN114,"")</f>
        <v/>
      </c>
      <c r="DO114" s="25">
        <f>IF('Variance and Mean return'!DO114&lt;'Variance and Mean return'!DO612,'Variance and Mean return'!DO114,"")</f>
        <v>-4.8354935194416804E-3</v>
      </c>
      <c r="DP114" s="25">
        <f>IF('Variance and Mean return'!DP114&lt;'Variance and Mean return'!DP612,'Variance and Mean return'!DP114,"")</f>
        <v>-1.0913337628865927E-2</v>
      </c>
      <c r="DQ114" s="25" t="str">
        <f>IF('Variance and Mean return'!DQ114&lt;'Variance and Mean return'!DQ612,'Variance and Mean return'!DQ114,"")</f>
        <v/>
      </c>
      <c r="DR114" s="25" t="str">
        <f>IF('Variance and Mean return'!DR114&lt;'Variance and Mean return'!DR612,'Variance and Mean return'!DR114,"")</f>
        <v/>
      </c>
      <c r="DS114" s="25">
        <f>IF('Variance and Mean return'!DS114&lt;'Variance and Mean return'!DS612,'Variance and Mean return'!DS114,"")</f>
        <v>-1.173184357541901E-2</v>
      </c>
      <c r="DT114" s="25" t="str">
        <f>IF('Variance and Mean return'!DT114&lt;'Variance and Mean return'!DT612,'Variance and Mean return'!DT114,"")</f>
        <v/>
      </c>
      <c r="DU114" s="25" t="str">
        <f>IF('Variance and Mean return'!DU114&lt;'Variance and Mean return'!DU612,'Variance and Mean return'!DU114,"")</f>
        <v/>
      </c>
      <c r="DV114" s="25">
        <f>IF('Variance and Mean return'!DV114&lt;'Variance and Mean return'!DV612,'Variance and Mean return'!DV114,"")</f>
        <v>-2.2511698495004562E-2</v>
      </c>
    </row>
    <row r="115" spans="1:126" ht="15" thickBot="1" x14ac:dyDescent="0.35">
      <c r="A115" s="51">
        <v>44454</v>
      </c>
      <c r="B115" s="25">
        <f>IF('Variance and Mean return'!B115&lt;'Variance and Mean return'!B613,'Variance and Mean return'!B115,"")</f>
        <v>-3.0513595166163254E-2</v>
      </c>
      <c r="C115" s="25" t="str">
        <f>IF('Variance and Mean return'!C115&lt;'Variance and Mean return'!C613,'Variance and Mean return'!C115,"")</f>
        <v/>
      </c>
      <c r="D115" s="25">
        <f>IF('Variance and Mean return'!D115&lt;'Variance and Mean return'!D613,'Variance and Mean return'!D115,"")</f>
        <v>-8.7108013937275963E-4</v>
      </c>
      <c r="E115" s="25" t="str">
        <f>IF('Variance and Mean return'!E115&lt;'Variance and Mean return'!E613,'Variance and Mean return'!E115,"")</f>
        <v/>
      </c>
      <c r="F115" s="25" t="str">
        <f>IF('Variance and Mean return'!F115&lt;'Variance and Mean return'!F613,'Variance and Mean return'!F115,"")</f>
        <v/>
      </c>
      <c r="G115" s="25">
        <f>IF('Variance and Mean return'!G115&lt;'Variance and Mean return'!G613,'Variance and Mean return'!G115,"")</f>
        <v>-1.2077294685990392E-2</v>
      </c>
      <c r="H115" s="25" t="str">
        <f>IF('Variance and Mean return'!H115&lt;'Variance and Mean return'!H613,'Variance and Mean return'!H115,"")</f>
        <v/>
      </c>
      <c r="I115" s="25" t="str">
        <f>IF('Variance and Mean return'!I115&lt;'Variance and Mean return'!I613,'Variance and Mean return'!I115,"")</f>
        <v/>
      </c>
      <c r="J115" s="25">
        <f>IF('Variance and Mean return'!J115&lt;'Variance and Mean return'!J613,'Variance and Mean return'!J115,"")</f>
        <v>-2.0703933747411973E-2</v>
      </c>
      <c r="K115" s="25" t="str">
        <f>IF('Variance and Mean return'!K115&lt;'Variance and Mean return'!K613,'Variance and Mean return'!K115,"")</f>
        <v/>
      </c>
      <c r="L115" s="25">
        <f>IF('Variance and Mean return'!L115&lt;'Variance and Mean return'!L613,'Variance and Mean return'!L115,"")</f>
        <v>-9.4886663152344841E-3</v>
      </c>
      <c r="M115" s="25">
        <f>IF('Variance and Mean return'!M115&lt;'Variance and Mean return'!M613,'Variance and Mean return'!M115,"")</f>
        <v>-3.6435561107640568E-3</v>
      </c>
      <c r="N115" s="25" t="str">
        <f>IF('Variance and Mean return'!N115&lt;'Variance and Mean return'!N613,'Variance and Mean return'!N115,"")</f>
        <v/>
      </c>
      <c r="O115" s="25" t="str">
        <f>IF('Variance and Mean return'!O115&lt;'Variance and Mean return'!O613,'Variance and Mean return'!O115,"")</f>
        <v/>
      </c>
      <c r="P115" s="25" t="str">
        <f>IF('Variance and Mean return'!P115&lt;'Variance and Mean return'!P613,'Variance and Mean return'!P115,"")</f>
        <v/>
      </c>
      <c r="Q115" s="25" t="str">
        <f>IF('Variance and Mean return'!Q115&lt;'Variance and Mean return'!Q613,'Variance and Mean return'!Q115,"")</f>
        <v/>
      </c>
      <c r="R115" s="25" t="str">
        <f>IF('Variance and Mean return'!R115&lt;'Variance and Mean return'!R613,'Variance and Mean return'!R115,"")</f>
        <v/>
      </c>
      <c r="S115" s="25" t="str">
        <f>IF('Variance and Mean return'!S115&lt;'Variance and Mean return'!S613,'Variance and Mean return'!S115,"")</f>
        <v/>
      </c>
      <c r="T115" s="25">
        <f>IF('Variance and Mean return'!T115&lt;'Variance and Mean return'!T613,'Variance and Mean return'!T115,"")</f>
        <v>-8.9938167509828748E-4</v>
      </c>
      <c r="U115" s="25" t="str">
        <f>IF('Variance and Mean return'!U115&lt;'Variance and Mean return'!U613,'Variance and Mean return'!U115,"")</f>
        <v/>
      </c>
      <c r="V115" s="25">
        <f>IF('Variance and Mean return'!V115&lt;'Variance and Mean return'!V613,'Variance and Mean return'!V115,"")</f>
        <v>-1.0299474260286101E-2</v>
      </c>
      <c r="W115" s="25" t="str">
        <f>IF('Variance and Mean return'!W115&lt;'Variance and Mean return'!W613,'Variance and Mean return'!W115,"")</f>
        <v/>
      </c>
      <c r="X115" s="25">
        <f>IF('Variance and Mean return'!X115&lt;'Variance and Mean return'!X613,'Variance and Mean return'!X115,"")</f>
        <v>-7.090043553124703E-3</v>
      </c>
      <c r="Y115" s="25">
        <f>IF('Variance and Mean return'!Y115&lt;'Variance and Mean return'!Y613,'Variance and Mean return'!Y115,"")</f>
        <v>-3.1821797931583795E-3</v>
      </c>
      <c r="Z115" s="25">
        <f>IF('Variance and Mean return'!Z115&lt;'Variance and Mean return'!Z613,'Variance and Mean return'!Z115,"")</f>
        <v>-1.2127091923356814E-2</v>
      </c>
      <c r="AA115" s="25" t="str">
        <f>IF('Variance and Mean return'!AA115&lt;'Variance and Mean return'!AA613,'Variance and Mean return'!AA115,"")</f>
        <v/>
      </c>
      <c r="AB115" s="25" t="str">
        <f>IF('Variance and Mean return'!AB115&lt;'Variance and Mean return'!AB613,'Variance and Mean return'!AB115,"")</f>
        <v/>
      </c>
      <c r="AC115" s="25" t="str">
        <f>IF('Variance and Mean return'!AC115&lt;'Variance and Mean return'!AC613,'Variance and Mean return'!AC115,"")</f>
        <v/>
      </c>
      <c r="AD115" s="25">
        <f>IF('Variance and Mean return'!AD115&lt;'Variance and Mean return'!AD613,'Variance and Mean return'!AD115,"")</f>
        <v>-7.9681274900399446E-3</v>
      </c>
      <c r="AE115" s="25">
        <f>IF('Variance and Mean return'!AE115&lt;'Variance and Mean return'!AE613,'Variance and Mean return'!AE115,"")</f>
        <v>-2.0470829068578444E-3</v>
      </c>
      <c r="AF115" s="25">
        <f>IF('Variance and Mean return'!AF115&lt;'Variance and Mean return'!AF613,'Variance and Mean return'!AF115,"")</f>
        <v>-1.8949923412638903E-3</v>
      </c>
      <c r="AG115" s="25" t="str">
        <f>IF('Variance and Mean return'!AG115&lt;'Variance and Mean return'!AG613,'Variance and Mean return'!AG115,"")</f>
        <v/>
      </c>
      <c r="AH115" s="25" t="str">
        <f>IF('Variance and Mean return'!AH115&lt;'Variance and Mean return'!AH613,'Variance and Mean return'!AH115,"")</f>
        <v/>
      </c>
      <c r="AI115" s="25" t="str">
        <f>IF('Variance and Mean return'!AI115&lt;'Variance and Mean return'!AI613,'Variance and Mean return'!AI115,"")</f>
        <v/>
      </c>
      <c r="AJ115" s="25" t="str">
        <f>IF('Variance and Mean return'!AJ115&lt;'Variance and Mean return'!AJ613,'Variance and Mean return'!AJ115,"")</f>
        <v/>
      </c>
      <c r="AK115" s="25" t="str">
        <f>IF('Variance and Mean return'!AK115&lt;'Variance and Mean return'!AK613,'Variance and Mean return'!AK115,"")</f>
        <v/>
      </c>
      <c r="AL115" s="25" t="str">
        <f>IF('Variance and Mean return'!AL115&lt;'Variance and Mean return'!AL613,'Variance and Mean return'!AL115,"")</f>
        <v/>
      </c>
      <c r="AM115" s="25" t="str">
        <f>IF('Variance and Mean return'!AM115&lt;'Variance and Mean return'!AM613,'Variance and Mean return'!AM115,"")</f>
        <v/>
      </c>
      <c r="AN115" s="25" t="str">
        <f>IF('Variance and Mean return'!AN115&lt;'Variance and Mean return'!AN613,'Variance and Mean return'!AN115,"")</f>
        <v/>
      </c>
      <c r="AO115" s="25" t="str">
        <f>IF('Variance and Mean return'!AO115&lt;'Variance and Mean return'!AO613,'Variance and Mean return'!AO115,"")</f>
        <v/>
      </c>
      <c r="AP115" s="25">
        <f>IF('Variance and Mean return'!AP115&lt;'Variance and Mean return'!AP613,'Variance and Mean return'!AP115,"")</f>
        <v>-2.4968789013731785E-3</v>
      </c>
      <c r="AQ115" s="25">
        <f>IF('Variance and Mean return'!AQ115&lt;'Variance and Mean return'!AQ613,'Variance and Mean return'!AQ115,"")</f>
        <v>-2.4009603841546046E-4</v>
      </c>
      <c r="AR115" s="25" t="str">
        <f>IF('Variance and Mean return'!AR115&lt;'Variance and Mean return'!AR613,'Variance and Mean return'!AR115,"")</f>
        <v/>
      </c>
      <c r="AS115" s="25" t="str">
        <f>IF('Variance and Mean return'!AS115&lt;'Variance and Mean return'!AS613,'Variance and Mean return'!AS115,"")</f>
        <v/>
      </c>
      <c r="AT115" s="25" t="str">
        <f>IF('Variance and Mean return'!AT115&lt;'Variance and Mean return'!AT613,'Variance and Mean return'!AT115,"")</f>
        <v/>
      </c>
      <c r="AU115" s="25" t="str">
        <f>IF('Variance and Mean return'!AU115&lt;'Variance and Mean return'!AU613,'Variance and Mean return'!AU115,"")</f>
        <v/>
      </c>
      <c r="AV115" s="25" t="str">
        <f>IF('Variance and Mean return'!AV115&lt;'Variance and Mean return'!AV613,'Variance and Mean return'!AV115,"")</f>
        <v/>
      </c>
      <c r="AW115" s="25">
        <f>IF('Variance and Mean return'!AW115&lt;'Variance and Mean return'!AW613,'Variance and Mean return'!AW115,"")</f>
        <v>-1.9884281280703187E-3</v>
      </c>
      <c r="AX115" s="25" t="str">
        <f>IF('Variance and Mean return'!AX115&lt;'Variance and Mean return'!AX613,'Variance and Mean return'!AX115,"")</f>
        <v/>
      </c>
      <c r="AY115" s="25">
        <f>IF('Variance and Mean return'!AY115&lt;'Variance and Mean return'!AY613,'Variance and Mean return'!AY115,"")</f>
        <v>-4.6728971962617383E-3</v>
      </c>
      <c r="AZ115" s="25">
        <f>IF('Variance and Mean return'!AZ115&lt;'Variance and Mean return'!AZ613,'Variance and Mean return'!AZ115,"")</f>
        <v>-2.0967877212111352E-3</v>
      </c>
      <c r="BA115" s="25" t="str">
        <f>IF('Variance and Mean return'!BA115&lt;'Variance and Mean return'!BA613,'Variance and Mean return'!BA115,"")</f>
        <v/>
      </c>
      <c r="BB115" s="25" t="str">
        <f>IF('Variance and Mean return'!BB115&lt;'Variance and Mean return'!BB613,'Variance and Mean return'!BB115,"")</f>
        <v/>
      </c>
      <c r="BC115" s="25" t="str">
        <f>IF('Variance and Mean return'!BC115&lt;'Variance and Mean return'!BC613,'Variance and Mean return'!BC115,"")</f>
        <v/>
      </c>
      <c r="BD115" s="25" t="str">
        <f>IF('Variance and Mean return'!BD115&lt;'Variance and Mean return'!BD613,'Variance and Mean return'!BD115,"")</f>
        <v/>
      </c>
      <c r="BE115" s="25" t="str">
        <f>IF('Variance and Mean return'!BE115&lt;'Variance and Mean return'!BE613,'Variance and Mean return'!BE115,"")</f>
        <v/>
      </c>
      <c r="BF115" s="25">
        <f>IF('Variance and Mean return'!BF115&lt;'Variance and Mean return'!BF613,'Variance and Mean return'!BF115,"")</f>
        <v>-8.1058020477815518E-3</v>
      </c>
      <c r="BG115" s="25" t="str">
        <f>IF('Variance and Mean return'!BG115&lt;'Variance and Mean return'!BG613,'Variance and Mean return'!BG115,"")</f>
        <v/>
      </c>
      <c r="BH115" s="25" t="str">
        <f>IF('Variance and Mean return'!BH115&lt;'Variance and Mean return'!BH613,'Variance and Mean return'!BH115,"")</f>
        <v/>
      </c>
      <c r="BI115" s="25" t="str">
        <f>IF('Variance and Mean return'!BI115&lt;'Variance and Mean return'!BI613,'Variance and Mean return'!BI115,"")</f>
        <v/>
      </c>
      <c r="BJ115" s="25">
        <f>IF('Variance and Mean return'!BJ115&lt;'Variance and Mean return'!BJ613,'Variance and Mean return'!BJ115,"")</f>
        <v>-1.3797013797013924E-2</v>
      </c>
      <c r="BK115" s="25" t="str">
        <f>IF('Variance and Mean return'!BK115&lt;'Variance and Mean return'!BK613,'Variance and Mean return'!BK115,"")</f>
        <v/>
      </c>
      <c r="BL115" s="25" t="str">
        <f>IF('Variance and Mean return'!BL115&lt;'Variance and Mean return'!BL613,'Variance and Mean return'!BL115,"")</f>
        <v/>
      </c>
      <c r="BM115" s="25">
        <f>IF('Variance and Mean return'!BM115&lt;'Variance and Mean return'!BM613,'Variance and Mean return'!BM115,"")</f>
        <v>-2.3075655183782962E-3</v>
      </c>
      <c r="BN115" s="25" t="str">
        <f>IF('Variance and Mean return'!BN115&lt;'Variance and Mean return'!BN613,'Variance and Mean return'!BN115,"")</f>
        <v/>
      </c>
      <c r="BO115" s="25" t="str">
        <f>IF('Variance and Mean return'!BO115&lt;'Variance and Mean return'!BO613,'Variance and Mean return'!BO115,"")</f>
        <v/>
      </c>
      <c r="BP115" s="25">
        <f>IF('Variance and Mean return'!BP115&lt;'Variance and Mean return'!BP613,'Variance and Mean return'!BP115,"")</f>
        <v>-1.5167930660888285E-2</v>
      </c>
      <c r="BQ115" s="25" t="str">
        <f>IF('Variance and Mean return'!BQ115&lt;'Variance and Mean return'!BQ613,'Variance and Mean return'!BQ115,"")</f>
        <v/>
      </c>
      <c r="BR115" s="25" t="str">
        <f>IF('Variance and Mean return'!BR115&lt;'Variance and Mean return'!BR613,'Variance and Mean return'!BR115,"")</f>
        <v/>
      </c>
      <c r="BS115" s="25" t="str">
        <f>IF('Variance and Mean return'!BS115&lt;'Variance and Mean return'!BS613,'Variance and Mean return'!BS115,"")</f>
        <v/>
      </c>
      <c r="BT115" s="25">
        <f>IF('Variance and Mean return'!BT115&lt;'Variance and Mean return'!BT613,'Variance and Mean return'!BT115,"")</f>
        <v>-8.5782232036691886E-3</v>
      </c>
      <c r="BU115" s="25" t="str">
        <f>IF('Variance and Mean return'!BU115&lt;'Variance and Mean return'!BU613,'Variance and Mean return'!BU115,"")</f>
        <v/>
      </c>
      <c r="BV115" s="25">
        <f>IF('Variance and Mean return'!BV115&lt;'Variance and Mean return'!BV613,'Variance and Mean return'!BV115,"")</f>
        <v>-3.3169533169533638E-3</v>
      </c>
      <c r="BW115" s="25" t="str">
        <f>IF('Variance and Mean return'!BW115&lt;'Variance and Mean return'!BW613,'Variance and Mean return'!BW115,"")</f>
        <v/>
      </c>
      <c r="BX115" s="25" t="str">
        <f>IF('Variance and Mean return'!BX115&lt;'Variance and Mean return'!BX613,'Variance and Mean return'!BX115,"")</f>
        <v/>
      </c>
      <c r="BY115" s="25" t="str">
        <f>IF('Variance and Mean return'!BY115&lt;'Variance and Mean return'!BY613,'Variance and Mean return'!BY115,"")</f>
        <v/>
      </c>
      <c r="BZ115" s="25">
        <f>IF('Variance and Mean return'!BZ115&lt;'Variance and Mean return'!BZ613,'Variance and Mean return'!BZ115,"")</f>
        <v>-8.9726334679229858E-4</v>
      </c>
      <c r="CA115" s="25" t="str">
        <f>IF('Variance and Mean return'!CA115&lt;'Variance and Mean return'!CA613,'Variance and Mean return'!CA115,"")</f>
        <v/>
      </c>
      <c r="CB115" s="25" t="str">
        <f>IF('Variance and Mean return'!CB115&lt;'Variance and Mean return'!CB613,'Variance and Mean return'!CB115,"")</f>
        <v/>
      </c>
      <c r="CC115" s="25">
        <f>IF('Variance and Mean return'!CC115&lt;'Variance and Mean return'!CC613,'Variance and Mean return'!CC115,"")</f>
        <v>-1.074129036817173E-2</v>
      </c>
      <c r="CD115" s="25" t="str">
        <f>IF('Variance and Mean return'!CD115&lt;'Variance and Mean return'!CD613,'Variance and Mean return'!CD115,"")</f>
        <v/>
      </c>
      <c r="CE115" s="25" t="str">
        <f>IF('Variance and Mean return'!CE115&lt;'Variance and Mean return'!CE613,'Variance and Mean return'!CE115,"")</f>
        <v/>
      </c>
      <c r="CF115" s="25" t="str">
        <f>IF('Variance and Mean return'!CF115&lt;'Variance and Mean return'!CF613,'Variance and Mean return'!CF115,"")</f>
        <v/>
      </c>
      <c r="CG115" s="25">
        <f>IF('Variance and Mean return'!CG115&lt;'Variance and Mean return'!CG613,'Variance and Mean return'!CG115,"")</f>
        <v>-3.1485355648535607E-2</v>
      </c>
      <c r="CH115" s="25">
        <f>IF('Variance and Mean return'!CH115&lt;'Variance and Mean return'!CH613,'Variance and Mean return'!CH115,"")</f>
        <v>-1.1061946902656272E-3</v>
      </c>
      <c r="CI115" s="25">
        <f>IF('Variance and Mean return'!CI115&lt;'Variance and Mean return'!CI613,'Variance and Mean return'!CI115,"")</f>
        <v>-8.844813722862499E-3</v>
      </c>
      <c r="CJ115" s="25" t="str">
        <f>IF('Variance and Mean return'!CJ115&lt;'Variance and Mean return'!CJ613,'Variance and Mean return'!CJ115,"")</f>
        <v/>
      </c>
      <c r="CK115" s="25" t="str">
        <f>IF('Variance and Mean return'!CK115&lt;'Variance and Mean return'!CK613,'Variance and Mean return'!CK115,"")</f>
        <v/>
      </c>
      <c r="CL115" s="25" t="str">
        <f>IF('Variance and Mean return'!CL115&lt;'Variance and Mean return'!CL613,'Variance and Mean return'!CL115,"")</f>
        <v/>
      </c>
      <c r="CM115" s="25" t="str">
        <f>IF('Variance and Mean return'!CM115&lt;'Variance and Mean return'!CM613,'Variance and Mean return'!CM115,"")</f>
        <v/>
      </c>
      <c r="CN115" s="25" t="str">
        <f>IF('Variance and Mean return'!CN115&lt;'Variance and Mean return'!CN613,'Variance and Mean return'!CN115,"")</f>
        <v/>
      </c>
      <c r="CO115" s="25" t="str">
        <f>IF('Variance and Mean return'!CO115&lt;'Variance and Mean return'!CO613,'Variance and Mean return'!CO115,"")</f>
        <v/>
      </c>
      <c r="CP115" s="25" t="str">
        <f>IF('Variance and Mean return'!CP115&lt;'Variance and Mean return'!CP613,'Variance and Mean return'!CP115,"")</f>
        <v/>
      </c>
      <c r="CQ115" s="25" t="str">
        <f>IF('Variance and Mean return'!CQ115&lt;'Variance and Mean return'!CQ613,'Variance and Mean return'!CQ115,"")</f>
        <v/>
      </c>
      <c r="CR115" s="25">
        <f>IF('Variance and Mean return'!CR115&lt;'Variance and Mean return'!CR613,'Variance and Mean return'!CR115,"")</f>
        <v>-6.3317855635288689E-3</v>
      </c>
      <c r="CS115" s="25">
        <f>IF('Variance and Mean return'!CS115&lt;'Variance and Mean return'!CS613,'Variance and Mean return'!CS115,"")</f>
        <v>-1.6407851253463224E-2</v>
      </c>
      <c r="CT115" s="25">
        <f>IF('Variance and Mean return'!CT115&lt;'Variance and Mean return'!CT613,'Variance and Mean return'!CT115,"")</f>
        <v>-2.8816986855410009E-3</v>
      </c>
      <c r="CU115" s="25">
        <f>IF('Variance and Mean return'!CU115&lt;'Variance and Mean return'!CU613,'Variance and Mean return'!CU115,"")</f>
        <v>-5.222716451705911E-3</v>
      </c>
      <c r="CV115" s="25" t="str">
        <f>IF('Variance and Mean return'!CV115&lt;'Variance and Mean return'!CV613,'Variance and Mean return'!CV115,"")</f>
        <v/>
      </c>
      <c r="CW115" s="25" t="str">
        <f>IF('Variance and Mean return'!CW115&lt;'Variance and Mean return'!CW613,'Variance and Mean return'!CW115,"")</f>
        <v/>
      </c>
      <c r="CX115" s="25">
        <f>IF('Variance and Mean return'!CX115&lt;'Variance and Mean return'!CX613,'Variance and Mean return'!CX115,"")</f>
        <v>-7.9904115061926184E-3</v>
      </c>
      <c r="CY115" s="25" t="str">
        <f>IF('Variance and Mean return'!CY115&lt;'Variance and Mean return'!CY613,'Variance and Mean return'!CY115,"")</f>
        <v/>
      </c>
      <c r="CZ115" s="25" t="str">
        <f>IF('Variance and Mean return'!CZ115&lt;'Variance and Mean return'!CZ613,'Variance and Mean return'!CZ115,"")</f>
        <v/>
      </c>
      <c r="DA115" s="25" t="str">
        <f>IF('Variance and Mean return'!DA115&lt;'Variance and Mean return'!DA613,'Variance and Mean return'!DA115,"")</f>
        <v/>
      </c>
      <c r="DB115" s="25" t="str">
        <f>IF('Variance and Mean return'!DB115&lt;'Variance and Mean return'!DB613,'Variance and Mean return'!DB115,"")</f>
        <v/>
      </c>
      <c r="DC115" s="25">
        <f>IF('Variance and Mean return'!DC115&lt;'Variance and Mean return'!DC613,'Variance and Mean return'!DC115,"")</f>
        <v>-1.5178449336797351E-2</v>
      </c>
      <c r="DD115" s="25" t="str">
        <f>IF('Variance and Mean return'!DD115&lt;'Variance and Mean return'!DD613,'Variance and Mean return'!DD115,"")</f>
        <v/>
      </c>
      <c r="DE115" s="25" t="str">
        <f>IF('Variance and Mean return'!DE115&lt;'Variance and Mean return'!DE613,'Variance and Mean return'!DE115,"")</f>
        <v/>
      </c>
      <c r="DF115" s="25">
        <f>IF('Variance and Mean return'!DF115&lt;'Variance and Mean return'!DF613,'Variance and Mean return'!DF115,"")</f>
        <v>-5.6472632493482777E-3</v>
      </c>
      <c r="DG115" s="25" t="str">
        <f>IF('Variance and Mean return'!DG115&lt;'Variance and Mean return'!DG613,'Variance and Mean return'!DG115,"")</f>
        <v/>
      </c>
      <c r="DH115" s="25" t="str">
        <f>IF('Variance and Mean return'!DH115&lt;'Variance and Mean return'!DH613,'Variance and Mean return'!DH115,"")</f>
        <v/>
      </c>
      <c r="DI115" s="25" t="str">
        <f>IF('Variance and Mean return'!DI115&lt;'Variance and Mean return'!DI613,'Variance and Mean return'!DI115,"")</f>
        <v/>
      </c>
      <c r="DJ115" s="25" t="str">
        <f>IF('Variance and Mean return'!DJ115&lt;'Variance and Mean return'!DJ613,'Variance and Mean return'!DJ115,"")</f>
        <v/>
      </c>
      <c r="DK115" s="25" t="str">
        <f>IF('Variance and Mean return'!DK115&lt;'Variance and Mean return'!DK613,'Variance and Mean return'!DK115,"")</f>
        <v/>
      </c>
      <c r="DL115" s="25" t="str">
        <f>IF('Variance and Mean return'!DL115&lt;'Variance and Mean return'!DL613,'Variance and Mean return'!DL115,"")</f>
        <v/>
      </c>
      <c r="DM115" s="25">
        <f>IF('Variance and Mean return'!DM115&lt;'Variance and Mean return'!DM613,'Variance and Mean return'!DM115,"")</f>
        <v>-3.6953397659618137E-3</v>
      </c>
      <c r="DN115" s="25">
        <f>IF('Variance and Mean return'!DN115&lt;'Variance and Mean return'!DN613,'Variance and Mean return'!DN115,"")</f>
        <v>-1.0707070707070665E-2</v>
      </c>
      <c r="DO115" s="25" t="str">
        <f>IF('Variance and Mean return'!DO115&lt;'Variance and Mean return'!DO613,'Variance and Mean return'!DO115,"")</f>
        <v/>
      </c>
      <c r="DP115" s="25" t="str">
        <f>IF('Variance and Mean return'!DP115&lt;'Variance and Mean return'!DP613,'Variance and Mean return'!DP115,"")</f>
        <v/>
      </c>
      <c r="DQ115" s="25" t="str">
        <f>IF('Variance and Mean return'!DQ115&lt;'Variance and Mean return'!DQ613,'Variance and Mean return'!DQ115,"")</f>
        <v/>
      </c>
      <c r="DR115" s="25" t="str">
        <f>IF('Variance and Mean return'!DR115&lt;'Variance and Mean return'!DR613,'Variance and Mean return'!DR115,"")</f>
        <v/>
      </c>
      <c r="DS115" s="25" t="str">
        <f>IF('Variance and Mean return'!DS115&lt;'Variance and Mean return'!DS613,'Variance and Mean return'!DS115,"")</f>
        <v/>
      </c>
      <c r="DT115" s="25" t="str">
        <f>IF('Variance and Mean return'!DT115&lt;'Variance and Mean return'!DT613,'Variance and Mean return'!DT115,"")</f>
        <v/>
      </c>
      <c r="DU115" s="25" t="str">
        <f>IF('Variance and Mean return'!DU115&lt;'Variance and Mean return'!DU613,'Variance and Mean return'!DU115,"")</f>
        <v/>
      </c>
      <c r="DV115" s="25" t="str">
        <f>IF('Variance and Mean return'!DV115&lt;'Variance and Mean return'!DV613,'Variance and Mean return'!DV115,"")</f>
        <v/>
      </c>
    </row>
    <row r="116" spans="1:126" ht="15" thickBot="1" x14ac:dyDescent="0.35">
      <c r="A116" s="51">
        <v>44455</v>
      </c>
      <c r="B116" s="25" t="str">
        <f>IF('Variance and Mean return'!B116&lt;'Variance and Mean return'!B614,'Variance and Mean return'!B116,"")</f>
        <v/>
      </c>
      <c r="C116" s="25" t="str">
        <f>IF('Variance and Mean return'!C116&lt;'Variance and Mean return'!C614,'Variance and Mean return'!C116,"")</f>
        <v/>
      </c>
      <c r="D116" s="25" t="str">
        <f>IF('Variance and Mean return'!D116&lt;'Variance and Mean return'!D614,'Variance and Mean return'!D116,"")</f>
        <v/>
      </c>
      <c r="E116" s="25">
        <f>IF('Variance and Mean return'!E116&lt;'Variance and Mean return'!E614,'Variance and Mean return'!E116,"")</f>
        <v>-4.2517006802721413E-3</v>
      </c>
      <c r="F116" s="25">
        <f>IF('Variance and Mean return'!F116&lt;'Variance and Mean return'!F614,'Variance and Mean return'!F116,"")</f>
        <v>-1.687051876845258E-3</v>
      </c>
      <c r="G116" s="25">
        <f>IF('Variance and Mean return'!G116&lt;'Variance and Mean return'!G614,'Variance and Mean return'!G116,"")</f>
        <v>-3.9119804400978841E-3</v>
      </c>
      <c r="H116" s="25" t="str">
        <f>IF('Variance and Mean return'!H116&lt;'Variance and Mean return'!H614,'Variance and Mean return'!H116,"")</f>
        <v/>
      </c>
      <c r="I116" s="25" t="str">
        <f>IF('Variance and Mean return'!I116&lt;'Variance and Mean return'!I614,'Variance and Mean return'!I116,"")</f>
        <v/>
      </c>
      <c r="J116" s="25" t="str">
        <f>IF('Variance and Mean return'!J116&lt;'Variance and Mean return'!J614,'Variance and Mean return'!J116,"")</f>
        <v/>
      </c>
      <c r="K116" s="25">
        <f>IF('Variance and Mean return'!K116&lt;'Variance and Mean return'!K614,'Variance and Mean return'!K116,"")</f>
        <v>-5.3363826948733539E-3</v>
      </c>
      <c r="L116" s="25">
        <f>IF('Variance and Mean return'!L116&lt;'Variance and Mean return'!L614,'Variance and Mean return'!L116,"")</f>
        <v>-1.5965939329430912E-3</v>
      </c>
      <c r="M116" s="25" t="str">
        <f>IF('Variance and Mean return'!M116&lt;'Variance and Mean return'!M614,'Variance and Mean return'!M116,"")</f>
        <v/>
      </c>
      <c r="N116" s="25">
        <f>IF('Variance and Mean return'!N116&lt;'Variance and Mean return'!N614,'Variance and Mean return'!N116,"")</f>
        <v>-1.639613051319877E-3</v>
      </c>
      <c r="O116" s="25" t="str">
        <f>IF('Variance and Mean return'!O116&lt;'Variance and Mean return'!O614,'Variance and Mean return'!O116,"")</f>
        <v/>
      </c>
      <c r="P116" s="25" t="str">
        <f>IF('Variance and Mean return'!P116&lt;'Variance and Mean return'!P614,'Variance and Mean return'!P116,"")</f>
        <v/>
      </c>
      <c r="Q116" s="25" t="str">
        <f>IF('Variance and Mean return'!Q116&lt;'Variance and Mean return'!Q614,'Variance and Mean return'!Q116,"")</f>
        <v/>
      </c>
      <c r="R116" s="25" t="str">
        <f>IF('Variance and Mean return'!R116&lt;'Variance and Mean return'!R614,'Variance and Mean return'!R116,"")</f>
        <v/>
      </c>
      <c r="S116" s="25" t="str">
        <f>IF('Variance and Mean return'!S116&lt;'Variance and Mean return'!S614,'Variance and Mean return'!S116,"")</f>
        <v/>
      </c>
      <c r="T116" s="25" t="str">
        <f>IF('Variance and Mean return'!T116&lt;'Variance and Mean return'!T614,'Variance and Mean return'!T116,"")</f>
        <v/>
      </c>
      <c r="U116" s="25" t="str">
        <f>IF('Variance and Mean return'!U116&lt;'Variance and Mean return'!U614,'Variance and Mean return'!U116,"")</f>
        <v/>
      </c>
      <c r="V116" s="25" t="str">
        <f>IF('Variance and Mean return'!V116&lt;'Variance and Mean return'!V614,'Variance and Mean return'!V116,"")</f>
        <v/>
      </c>
      <c r="W116" s="25" t="str">
        <f>IF('Variance and Mean return'!W116&lt;'Variance and Mean return'!W614,'Variance and Mean return'!W116,"")</f>
        <v/>
      </c>
      <c r="X116" s="25">
        <f>IF('Variance and Mean return'!X116&lt;'Variance and Mean return'!X614,'Variance and Mean return'!X116,"")</f>
        <v>-1.2972219388622586E-2</v>
      </c>
      <c r="Y116" s="25" t="str">
        <f>IF('Variance and Mean return'!Y116&lt;'Variance and Mean return'!Y614,'Variance and Mean return'!Y116,"")</f>
        <v/>
      </c>
      <c r="Z116" s="25">
        <f>IF('Variance and Mean return'!Z116&lt;'Variance and Mean return'!Z614,'Variance and Mean return'!Z116,"")</f>
        <v>-3.3267861527129905E-2</v>
      </c>
      <c r="AA116" s="25" t="str">
        <f>IF('Variance and Mean return'!AA116&lt;'Variance and Mean return'!AA614,'Variance and Mean return'!AA116,"")</f>
        <v/>
      </c>
      <c r="AB116" s="25" t="str">
        <f>IF('Variance and Mean return'!AB116&lt;'Variance and Mean return'!AB614,'Variance and Mean return'!AB116,"")</f>
        <v/>
      </c>
      <c r="AC116" s="25">
        <f>IF('Variance and Mean return'!AC116&lt;'Variance and Mean return'!AC614,'Variance and Mean return'!AC116,"")</f>
        <v>-2.0857473928157511E-2</v>
      </c>
      <c r="AD116" s="25">
        <f>IF('Variance and Mean return'!AD116&lt;'Variance and Mean return'!AD614,'Variance and Mean return'!AD116,"")</f>
        <v>-1.6064257028112428E-2</v>
      </c>
      <c r="AE116" s="25" t="str">
        <f>IF('Variance and Mean return'!AE116&lt;'Variance and Mean return'!AE614,'Variance and Mean return'!AE116,"")</f>
        <v/>
      </c>
      <c r="AF116" s="25">
        <f>IF('Variance and Mean return'!AF116&lt;'Variance and Mean return'!AF614,'Variance and Mean return'!AF116,"")</f>
        <v>-5.694238108336136E-3</v>
      </c>
      <c r="AG116" s="25" t="str">
        <f>IF('Variance and Mean return'!AG116&lt;'Variance and Mean return'!AG614,'Variance and Mean return'!AG116,"")</f>
        <v/>
      </c>
      <c r="AH116" s="25">
        <f>IF('Variance and Mean return'!AH116&lt;'Variance and Mean return'!AH614,'Variance and Mean return'!AH116,"")</f>
        <v>-2.2522522522522292E-3</v>
      </c>
      <c r="AI116" s="25" t="str">
        <f>IF('Variance and Mean return'!AI116&lt;'Variance and Mean return'!AI614,'Variance and Mean return'!AI116,"")</f>
        <v/>
      </c>
      <c r="AJ116" s="25">
        <f>IF('Variance and Mean return'!AJ116&lt;'Variance and Mean return'!AJ614,'Variance and Mean return'!AJ116,"")</f>
        <v>-1.7150732479199626E-2</v>
      </c>
      <c r="AK116" s="25">
        <f>IF('Variance and Mean return'!AK116&lt;'Variance and Mean return'!AK614,'Variance and Mean return'!AK116,"")</f>
        <v>-3.4227240649258972E-2</v>
      </c>
      <c r="AL116" s="25" t="str">
        <f>IF('Variance and Mean return'!AL116&lt;'Variance and Mean return'!AL614,'Variance and Mean return'!AL116,"")</f>
        <v/>
      </c>
      <c r="AM116" s="25">
        <f>IF('Variance and Mean return'!AM116&lt;'Variance and Mean return'!AM614,'Variance and Mean return'!AM116,"")</f>
        <v>-1.0608953957139788E-2</v>
      </c>
      <c r="AN116" s="25">
        <f>IF('Variance and Mean return'!AN116&lt;'Variance and Mean return'!AN614,'Variance and Mean return'!AN116,"")</f>
        <v>-1.0507246376811552E-2</v>
      </c>
      <c r="AO116" s="25" t="str">
        <f>IF('Variance and Mean return'!AO116&lt;'Variance and Mean return'!AO614,'Variance and Mean return'!AO116,"")</f>
        <v/>
      </c>
      <c r="AP116" s="25" t="str">
        <f>IF('Variance and Mean return'!AP116&lt;'Variance and Mean return'!AP614,'Variance and Mean return'!AP116,"")</f>
        <v/>
      </c>
      <c r="AQ116" s="25" t="str">
        <f>IF('Variance and Mean return'!AQ116&lt;'Variance and Mean return'!AQ614,'Variance and Mean return'!AQ116,"")</f>
        <v/>
      </c>
      <c r="AR116" s="25" t="str">
        <f>IF('Variance and Mean return'!AR116&lt;'Variance and Mean return'!AR614,'Variance and Mean return'!AR116,"")</f>
        <v/>
      </c>
      <c r="AS116" s="25">
        <f>IF('Variance and Mean return'!AS116&lt;'Variance and Mean return'!AS614,'Variance and Mean return'!AS116,"")</f>
        <v>-2.3723311274815861E-2</v>
      </c>
      <c r="AT116" s="25" t="str">
        <f>IF('Variance and Mean return'!AT116&lt;'Variance and Mean return'!AT614,'Variance and Mean return'!AT116,"")</f>
        <v/>
      </c>
      <c r="AU116" s="25" t="str">
        <f>IF('Variance and Mean return'!AU116&lt;'Variance and Mean return'!AU614,'Variance and Mean return'!AU116,"")</f>
        <v/>
      </c>
      <c r="AV116" s="25" t="str">
        <f>IF('Variance and Mean return'!AV116&lt;'Variance and Mean return'!AV614,'Variance and Mean return'!AV116,"")</f>
        <v/>
      </c>
      <c r="AW116" s="25">
        <f>IF('Variance and Mean return'!AW116&lt;'Variance and Mean return'!AW614,'Variance and Mean return'!AW116,"")</f>
        <v>-7.3054294576793133E-3</v>
      </c>
      <c r="AX116" s="25">
        <f>IF('Variance and Mean return'!AX116&lt;'Variance and Mean return'!AX614,'Variance and Mean return'!AX116,"")</f>
        <v>-3.781847133757954E-3</v>
      </c>
      <c r="AY116" s="25">
        <f>IF('Variance and Mean return'!AY116&lt;'Variance and Mean return'!AY614,'Variance and Mean return'!AY116,"")</f>
        <v>-1.4475743348982717E-2</v>
      </c>
      <c r="AZ116" s="25" t="str">
        <f>IF('Variance and Mean return'!AZ116&lt;'Variance and Mean return'!AZ614,'Variance and Mean return'!AZ116,"")</f>
        <v/>
      </c>
      <c r="BA116" s="25" t="str">
        <f>IF('Variance and Mean return'!BA116&lt;'Variance and Mean return'!BA614,'Variance and Mean return'!BA116,"")</f>
        <v/>
      </c>
      <c r="BB116" s="25" t="str">
        <f>IF('Variance and Mean return'!BB116&lt;'Variance and Mean return'!BB614,'Variance and Mean return'!BB116,"")</f>
        <v/>
      </c>
      <c r="BC116" s="25" t="str">
        <f>IF('Variance and Mean return'!BC116&lt;'Variance and Mean return'!BC614,'Variance and Mean return'!BC116,"")</f>
        <v/>
      </c>
      <c r="BD116" s="25" t="str">
        <f>IF('Variance and Mean return'!BD116&lt;'Variance and Mean return'!BD614,'Variance and Mean return'!BD116,"")</f>
        <v/>
      </c>
      <c r="BE116" s="25" t="str">
        <f>IF('Variance and Mean return'!BE116&lt;'Variance and Mean return'!BE614,'Variance and Mean return'!BE116,"")</f>
        <v/>
      </c>
      <c r="BF116" s="25" t="str">
        <f>IF('Variance and Mean return'!BF116&lt;'Variance and Mean return'!BF614,'Variance and Mean return'!BF116,"")</f>
        <v/>
      </c>
      <c r="BG116" s="25" t="str">
        <f>IF('Variance and Mean return'!BG116&lt;'Variance and Mean return'!BG614,'Variance and Mean return'!BG116,"")</f>
        <v/>
      </c>
      <c r="BH116" s="25">
        <f>IF('Variance and Mean return'!BH116&lt;'Variance and Mean return'!BH614,'Variance and Mean return'!BH116,"")</f>
        <v>-1.1373930548565614E-2</v>
      </c>
      <c r="BI116" s="25" t="str">
        <f>IF('Variance and Mean return'!BI116&lt;'Variance and Mean return'!BI614,'Variance and Mean return'!BI116,"")</f>
        <v/>
      </c>
      <c r="BJ116" s="25" t="str">
        <f>IF('Variance and Mean return'!BJ116&lt;'Variance and Mean return'!BJ614,'Variance and Mean return'!BJ116,"")</f>
        <v/>
      </c>
      <c r="BK116" s="25" t="str">
        <f>IF('Variance and Mean return'!BK116&lt;'Variance and Mean return'!BK614,'Variance and Mean return'!BK116,"")</f>
        <v/>
      </c>
      <c r="BL116" s="25">
        <f>IF('Variance and Mean return'!BL116&lt;'Variance and Mean return'!BL614,'Variance and Mean return'!BL116,"")</f>
        <v>-1.2396694214876103E-2</v>
      </c>
      <c r="BM116" s="25" t="str">
        <f>IF('Variance and Mean return'!BM116&lt;'Variance and Mean return'!BM614,'Variance and Mean return'!BM116,"")</f>
        <v/>
      </c>
      <c r="BN116" s="25" t="str">
        <f>IF('Variance and Mean return'!BN116&lt;'Variance and Mean return'!BN614,'Variance and Mean return'!BN116,"")</f>
        <v/>
      </c>
      <c r="BO116" s="25" t="str">
        <f>IF('Variance and Mean return'!BO116&lt;'Variance and Mean return'!BO614,'Variance and Mean return'!BO116,"")</f>
        <v/>
      </c>
      <c r="BP116" s="25" t="str">
        <f>IF('Variance and Mean return'!BP116&lt;'Variance and Mean return'!BP614,'Variance and Mean return'!BP116,"")</f>
        <v/>
      </c>
      <c r="BQ116" s="25" t="str">
        <f>IF('Variance and Mean return'!BQ116&lt;'Variance and Mean return'!BQ614,'Variance and Mean return'!BQ116,"")</f>
        <v/>
      </c>
      <c r="BR116" s="25" t="str">
        <f>IF('Variance and Mean return'!BR116&lt;'Variance and Mean return'!BR614,'Variance and Mean return'!BR116,"")</f>
        <v/>
      </c>
      <c r="BS116" s="25" t="str">
        <f>IF('Variance and Mean return'!BS116&lt;'Variance and Mean return'!BS614,'Variance and Mean return'!BS116,"")</f>
        <v/>
      </c>
      <c r="BT116" s="25" t="str">
        <f>IF('Variance and Mean return'!BT116&lt;'Variance and Mean return'!BT614,'Variance and Mean return'!BT116,"")</f>
        <v/>
      </c>
      <c r="BU116" s="25">
        <f>IF('Variance and Mean return'!BU116&lt;'Variance and Mean return'!BU614,'Variance and Mean return'!BU116,"")</f>
        <v>-4.9212598425207865E-4</v>
      </c>
      <c r="BV116" s="25" t="str">
        <f>IF('Variance and Mean return'!BV116&lt;'Variance and Mean return'!BV614,'Variance and Mean return'!BV116,"")</f>
        <v/>
      </c>
      <c r="BW116" s="25" t="str">
        <f>IF('Variance and Mean return'!BW116&lt;'Variance and Mean return'!BW614,'Variance and Mean return'!BW116,"")</f>
        <v/>
      </c>
      <c r="BX116" s="25" t="str">
        <f>IF('Variance and Mean return'!BX116&lt;'Variance and Mean return'!BX614,'Variance and Mean return'!BX116,"")</f>
        <v/>
      </c>
      <c r="BY116" s="25" t="str">
        <f>IF('Variance and Mean return'!BY116&lt;'Variance and Mean return'!BY614,'Variance and Mean return'!BY116,"")</f>
        <v/>
      </c>
      <c r="BZ116" s="25">
        <f>IF('Variance and Mean return'!BZ116&lt;'Variance and Mean return'!BZ614,'Variance and Mean return'!BZ116,"")</f>
        <v>-6.5858404430474415E-3</v>
      </c>
      <c r="CA116" s="25" t="str">
        <f>IF('Variance and Mean return'!CA116&lt;'Variance and Mean return'!CA614,'Variance and Mean return'!CA116,"")</f>
        <v/>
      </c>
      <c r="CB116" s="25" t="str">
        <f>IF('Variance and Mean return'!CB116&lt;'Variance and Mean return'!CB614,'Variance and Mean return'!CB116,"")</f>
        <v/>
      </c>
      <c r="CC116" s="25" t="str">
        <f>IF('Variance and Mean return'!CC116&lt;'Variance and Mean return'!CC614,'Variance and Mean return'!CC116,"")</f>
        <v/>
      </c>
      <c r="CD116" s="25" t="str">
        <f>IF('Variance and Mean return'!CD116&lt;'Variance and Mean return'!CD614,'Variance and Mean return'!CD116,"")</f>
        <v/>
      </c>
      <c r="CE116" s="25" t="str">
        <f>IF('Variance and Mean return'!CE116&lt;'Variance and Mean return'!CE614,'Variance and Mean return'!CE116,"")</f>
        <v/>
      </c>
      <c r="CF116" s="25" t="str">
        <f>IF('Variance and Mean return'!CF116&lt;'Variance and Mean return'!CF614,'Variance and Mean return'!CF116,"")</f>
        <v/>
      </c>
      <c r="CG116" s="25">
        <f>IF('Variance and Mean return'!CG116&lt;'Variance and Mean return'!CG614,'Variance and Mean return'!CG116,"")</f>
        <v>-1.5714440004320096E-2</v>
      </c>
      <c r="CH116" s="25">
        <f>IF('Variance and Mean return'!CH116&lt;'Variance and Mean return'!CH614,'Variance and Mean return'!CH116,"")</f>
        <v>-8.8593576965669829E-3</v>
      </c>
      <c r="CI116" s="25">
        <f>IF('Variance and Mean return'!CI116&lt;'Variance and Mean return'!CI614,'Variance and Mean return'!CI116,"")</f>
        <v>-1.73066522444566E-2</v>
      </c>
      <c r="CJ116" s="25" t="str">
        <f>IF('Variance and Mean return'!CJ116&lt;'Variance and Mean return'!CJ614,'Variance and Mean return'!CJ116,"")</f>
        <v/>
      </c>
      <c r="CK116" s="25" t="str">
        <f>IF('Variance and Mean return'!CK116&lt;'Variance and Mean return'!CK614,'Variance and Mean return'!CK116,"")</f>
        <v/>
      </c>
      <c r="CL116" s="25" t="str">
        <f>IF('Variance and Mean return'!CL116&lt;'Variance and Mean return'!CL614,'Variance and Mean return'!CL116,"")</f>
        <v/>
      </c>
      <c r="CM116" s="25" t="str">
        <f>IF('Variance and Mean return'!CM116&lt;'Variance and Mean return'!CM614,'Variance and Mean return'!CM116,"")</f>
        <v/>
      </c>
      <c r="CN116" s="25" t="str">
        <f>IF('Variance and Mean return'!CN116&lt;'Variance and Mean return'!CN614,'Variance and Mean return'!CN116,"")</f>
        <v/>
      </c>
      <c r="CO116" s="25">
        <f>IF('Variance and Mean return'!CO116&lt;'Variance and Mean return'!CO614,'Variance and Mean return'!CO116,"")</f>
        <v>-3.260869565217317E-3</v>
      </c>
      <c r="CP116" s="25" t="str">
        <f>IF('Variance and Mean return'!CP116&lt;'Variance and Mean return'!CP614,'Variance and Mean return'!CP116,"")</f>
        <v/>
      </c>
      <c r="CQ116" s="25">
        <f>IF('Variance and Mean return'!CQ116&lt;'Variance and Mean return'!CQ614,'Variance and Mean return'!CQ116,"")</f>
        <v>-1.2634822804314383E-2</v>
      </c>
      <c r="CR116" s="25">
        <f>IF('Variance and Mean return'!CR116&lt;'Variance and Mean return'!CR614,'Variance and Mean return'!CR116,"")</f>
        <v>-3.1011045029736728E-2</v>
      </c>
      <c r="CS116" s="25">
        <f>IF('Variance and Mean return'!CS116&lt;'Variance and Mean return'!CS614,'Variance and Mean return'!CS116,"")</f>
        <v>-2.3722682855559452E-2</v>
      </c>
      <c r="CT116" s="25" t="str">
        <f>IF('Variance and Mean return'!CT116&lt;'Variance and Mean return'!CT614,'Variance and Mean return'!CT116,"")</f>
        <v/>
      </c>
      <c r="CU116" s="25">
        <f>IF('Variance and Mean return'!CU116&lt;'Variance and Mean return'!CU614,'Variance and Mean return'!CU116,"")</f>
        <v>-1.170618653997002E-2</v>
      </c>
      <c r="CV116" s="25">
        <f>IF('Variance and Mean return'!CV116&lt;'Variance and Mean return'!CV614,'Variance and Mean return'!CV116,"")</f>
        <v>-4.5871559633028358E-3</v>
      </c>
      <c r="CW116" s="25" t="str">
        <f>IF('Variance and Mean return'!CW116&lt;'Variance and Mean return'!CW614,'Variance and Mean return'!CW116,"")</f>
        <v/>
      </c>
      <c r="CX116" s="25">
        <f>IF('Variance and Mean return'!CX116&lt;'Variance and Mean return'!CX614,'Variance and Mean return'!CX116,"")</f>
        <v>-2.0136931131695679E-3</v>
      </c>
      <c r="CY116" s="25">
        <f>IF('Variance and Mean return'!CY116&lt;'Variance and Mean return'!CY614,'Variance and Mean return'!CY116,"")</f>
        <v>-1.5222806531968169E-3</v>
      </c>
      <c r="CZ116" s="25" t="str">
        <f>IF('Variance and Mean return'!CZ116&lt;'Variance and Mean return'!CZ614,'Variance and Mean return'!CZ116,"")</f>
        <v/>
      </c>
      <c r="DA116" s="25" t="str">
        <f>IF('Variance and Mean return'!DA116&lt;'Variance and Mean return'!DA614,'Variance and Mean return'!DA116,"")</f>
        <v/>
      </c>
      <c r="DB116" s="25">
        <f>IF('Variance and Mean return'!DB116&lt;'Variance and Mean return'!DB614,'Variance and Mean return'!DB116,"")</f>
        <v>-5.7705477529665927E-3</v>
      </c>
      <c r="DC116" s="25">
        <f>IF('Variance and Mean return'!DC116&lt;'Variance and Mean return'!DC614,'Variance and Mean return'!DC116,"")</f>
        <v>-4.998611496806471E-3</v>
      </c>
      <c r="DD116" s="25" t="str">
        <f>IF('Variance and Mean return'!DD116&lt;'Variance and Mean return'!DD614,'Variance and Mean return'!DD116,"")</f>
        <v/>
      </c>
      <c r="DE116" s="25">
        <f>IF('Variance and Mean return'!DE116&lt;'Variance and Mean return'!DE614,'Variance and Mean return'!DE116,"")</f>
        <v>-5.3113346140820639E-4</v>
      </c>
      <c r="DF116" s="25" t="str">
        <f>IF('Variance and Mean return'!DF116&lt;'Variance and Mean return'!DF614,'Variance and Mean return'!DF116,"")</f>
        <v/>
      </c>
      <c r="DG116" s="25" t="str">
        <f>IF('Variance and Mean return'!DG116&lt;'Variance and Mean return'!DG614,'Variance and Mean return'!DG116,"")</f>
        <v/>
      </c>
      <c r="DH116" s="25" t="str">
        <f>IF('Variance and Mean return'!DH116&lt;'Variance and Mean return'!DH614,'Variance and Mean return'!DH116,"")</f>
        <v/>
      </c>
      <c r="DI116" s="25" t="str">
        <f>IF('Variance and Mean return'!DI116&lt;'Variance and Mean return'!DI614,'Variance and Mean return'!DI116,"")</f>
        <v/>
      </c>
      <c r="DJ116" s="25" t="str">
        <f>IF('Variance and Mean return'!DJ116&lt;'Variance and Mean return'!DJ614,'Variance and Mean return'!DJ116,"")</f>
        <v/>
      </c>
      <c r="DK116" s="25" t="str">
        <f>IF('Variance and Mean return'!DK116&lt;'Variance and Mean return'!DK614,'Variance and Mean return'!DK116,"")</f>
        <v/>
      </c>
      <c r="DL116" s="25" t="str">
        <f>IF('Variance and Mean return'!DL116&lt;'Variance and Mean return'!DL614,'Variance and Mean return'!DL116,"")</f>
        <v/>
      </c>
      <c r="DM116" s="25">
        <f>IF('Variance and Mean return'!DM116&lt;'Variance and Mean return'!DM614,'Variance and Mean return'!DM116,"")</f>
        <v>-7.0059756851432731E-3</v>
      </c>
      <c r="DN116" s="25">
        <f>IF('Variance and Mean return'!DN116&lt;'Variance and Mean return'!DN614,'Variance and Mean return'!DN116,"")</f>
        <v>-5.9074068671781665E-3</v>
      </c>
      <c r="DO116" s="25">
        <f>IF('Variance and Mean return'!DO116&lt;'Variance and Mean return'!DO614,'Variance and Mean return'!DO116,"")</f>
        <v>-1.0926508007783164E-2</v>
      </c>
      <c r="DP116" s="25">
        <f>IF('Variance and Mean return'!DP116&lt;'Variance and Mean return'!DP614,'Variance and Mean return'!DP116,"")</f>
        <v>-1.7078030333835814E-3</v>
      </c>
      <c r="DQ116" s="25">
        <f>IF('Variance and Mean return'!DQ116&lt;'Variance and Mean return'!DQ614,'Variance and Mean return'!DQ116,"")</f>
        <v>-2.7638190954773711E-2</v>
      </c>
      <c r="DR116" s="25" t="str">
        <f>IF('Variance and Mean return'!DR116&lt;'Variance and Mean return'!DR614,'Variance and Mean return'!DR116,"")</f>
        <v/>
      </c>
      <c r="DS116" s="25" t="str">
        <f>IF('Variance and Mean return'!DS116&lt;'Variance and Mean return'!DS614,'Variance and Mean return'!DS116,"")</f>
        <v/>
      </c>
      <c r="DT116" s="25">
        <f>IF('Variance and Mean return'!DT116&lt;'Variance and Mean return'!DT614,'Variance and Mean return'!DT116,"")</f>
        <v>-6.6436353972894047E-3</v>
      </c>
      <c r="DU116" s="25">
        <f>IF('Variance and Mean return'!DU116&lt;'Variance and Mean return'!DU614,'Variance and Mean return'!DU116,"")</f>
        <v>-1.0797229390194119E-2</v>
      </c>
      <c r="DV116" s="25" t="str">
        <f>IF('Variance and Mean return'!DV116&lt;'Variance and Mean return'!DV614,'Variance and Mean return'!DV116,"")</f>
        <v/>
      </c>
    </row>
    <row r="117" spans="1:126" ht="15" thickBot="1" x14ac:dyDescent="0.35">
      <c r="A117" s="51">
        <v>44456</v>
      </c>
      <c r="B117" s="25">
        <f>IF('Variance and Mean return'!B117&lt;'Variance and Mean return'!B615,'Variance and Mean return'!B117,"")</f>
        <v>-8.284749923289314E-3</v>
      </c>
      <c r="C117" s="25" t="str">
        <f>IF('Variance and Mean return'!C117&lt;'Variance and Mean return'!C615,'Variance and Mean return'!C117,"")</f>
        <v/>
      </c>
      <c r="D117" s="25">
        <f>IF('Variance and Mean return'!D117&lt;'Variance and Mean return'!D615,'Variance and Mean return'!D117,"")</f>
        <v>-6.4878892733564175E-3</v>
      </c>
      <c r="E117" s="25" t="str">
        <f>IF('Variance and Mean return'!E117&lt;'Variance and Mean return'!E615,'Variance and Mean return'!E117,"")</f>
        <v/>
      </c>
      <c r="F117" s="25" t="str">
        <f>IF('Variance and Mean return'!F117&lt;'Variance and Mean return'!F615,'Variance and Mean return'!F117,"")</f>
        <v/>
      </c>
      <c r="G117" s="25">
        <f>IF('Variance and Mean return'!G117&lt;'Variance and Mean return'!G615,'Variance and Mean return'!G117,"")</f>
        <v>-9.3274423171328946E-3</v>
      </c>
      <c r="H117" s="25" t="str">
        <f>IF('Variance and Mean return'!H117&lt;'Variance and Mean return'!H615,'Variance and Mean return'!H117,"")</f>
        <v/>
      </c>
      <c r="I117" s="25">
        <f>IF('Variance and Mean return'!I117&lt;'Variance and Mean return'!I615,'Variance and Mean return'!I117,"")</f>
        <v>-2.9459659511473002E-2</v>
      </c>
      <c r="J117" s="25" t="str">
        <f>IF('Variance and Mean return'!J117&lt;'Variance and Mean return'!J615,'Variance and Mean return'!J117,"")</f>
        <v/>
      </c>
      <c r="K117" s="25">
        <f>IF('Variance and Mean return'!K117&lt;'Variance and Mean return'!K615,'Variance and Mean return'!K117,"")</f>
        <v>-1.9927189116689004E-2</v>
      </c>
      <c r="L117" s="25" t="str">
        <f>IF('Variance and Mean return'!L117&lt;'Variance and Mean return'!L615,'Variance and Mean return'!L117,"")</f>
        <v/>
      </c>
      <c r="M117" s="25">
        <f>IF('Variance and Mean return'!M117&lt;'Variance and Mean return'!M615,'Variance and Mean return'!M117,"")</f>
        <v>-6.2254373456682721E-3</v>
      </c>
      <c r="N117" s="25">
        <f>IF('Variance and Mean return'!N117&lt;'Variance and Mean return'!N615,'Variance and Mean return'!N117,"")</f>
        <v>-8.7863360157661718E-3</v>
      </c>
      <c r="O117" s="25" t="str">
        <f>IF('Variance and Mean return'!O117&lt;'Variance and Mean return'!O615,'Variance and Mean return'!O117,"")</f>
        <v/>
      </c>
      <c r="P117" s="25">
        <f>IF('Variance and Mean return'!P117&lt;'Variance and Mean return'!P615,'Variance and Mean return'!P117,"")</f>
        <v>-1.1372867587327362E-2</v>
      </c>
      <c r="Q117" s="25">
        <f>IF('Variance and Mean return'!Q117&lt;'Variance and Mean return'!Q615,'Variance and Mean return'!Q117,"")</f>
        <v>-1.69220945083014E-2</v>
      </c>
      <c r="R117" s="25" t="str">
        <f>IF('Variance and Mean return'!R117&lt;'Variance and Mean return'!R615,'Variance and Mean return'!R117,"")</f>
        <v/>
      </c>
      <c r="S117" s="25">
        <f>IF('Variance and Mean return'!S117&lt;'Variance and Mean return'!S615,'Variance and Mean return'!S117,"")</f>
        <v>-1.137867160624495E-2</v>
      </c>
      <c r="T117" s="25">
        <f>IF('Variance and Mean return'!T117&lt;'Variance and Mean return'!T615,'Variance and Mean return'!T117,"")</f>
        <v>-2.8290896987852587E-3</v>
      </c>
      <c r="U117" s="25">
        <f>IF('Variance and Mean return'!U117&lt;'Variance and Mean return'!U615,'Variance and Mean return'!U117,"")</f>
        <v>-2.9206770660471282E-2</v>
      </c>
      <c r="V117" s="25" t="str">
        <f>IF('Variance and Mean return'!V117&lt;'Variance and Mean return'!V615,'Variance and Mean return'!V117,"")</f>
        <v/>
      </c>
      <c r="W117" s="25">
        <f>IF('Variance and Mean return'!W117&lt;'Variance and Mean return'!W615,'Variance and Mean return'!W117,"")</f>
        <v>-1.447644092900946E-2</v>
      </c>
      <c r="X117" s="25">
        <f>IF('Variance and Mean return'!X117&lt;'Variance and Mean return'!X615,'Variance and Mean return'!X117,"")</f>
        <v>-2.8765825510291831E-3</v>
      </c>
      <c r="Y117" s="25">
        <f>IF('Variance and Mean return'!Y117&lt;'Variance and Mean return'!Y615,'Variance and Mean return'!Y117,"")</f>
        <v>-1.4489876935291801E-2</v>
      </c>
      <c r="Z117" s="25">
        <f>IF('Variance and Mean return'!Z117&lt;'Variance and Mean return'!Z615,'Variance and Mean return'!Z117,"")</f>
        <v>-9.0158730158730327E-3</v>
      </c>
      <c r="AA117" s="25">
        <f>IF('Variance and Mean return'!AA117&lt;'Variance and Mean return'!AA615,'Variance and Mean return'!AA117,"")</f>
        <v>-1.675072046109527E-2</v>
      </c>
      <c r="AB117" s="25" t="str">
        <f>IF('Variance and Mean return'!AB117&lt;'Variance and Mean return'!AB615,'Variance and Mean return'!AB117,"")</f>
        <v/>
      </c>
      <c r="AC117" s="25" t="str">
        <f>IF('Variance and Mean return'!AC117&lt;'Variance and Mean return'!AC615,'Variance and Mean return'!AC117,"")</f>
        <v/>
      </c>
      <c r="AD117" s="25">
        <f>IF('Variance and Mean return'!AD117&lt;'Variance and Mean return'!AD615,'Variance and Mean return'!AD117,"")</f>
        <v>-1.0204081632653073E-2</v>
      </c>
      <c r="AE117" s="25" t="str">
        <f>IF('Variance and Mean return'!AE117&lt;'Variance and Mean return'!AE615,'Variance and Mean return'!AE117,"")</f>
        <v/>
      </c>
      <c r="AF117" s="25">
        <f>IF('Variance and Mean return'!AF117&lt;'Variance and Mean return'!AF615,'Variance and Mean return'!AF117,"")</f>
        <v>-1.9094630925748923E-3</v>
      </c>
      <c r="AG117" s="25">
        <f>IF('Variance and Mean return'!AG117&lt;'Variance and Mean return'!AG615,'Variance and Mean return'!AG117,"")</f>
        <v>-2.0596653781463026E-2</v>
      </c>
      <c r="AH117" s="25">
        <f>IF('Variance and Mean return'!AH117&lt;'Variance and Mean return'!AH615,'Variance and Mean return'!AH117,"")</f>
        <v>-9.8758465011287155E-3</v>
      </c>
      <c r="AI117" s="25" t="str">
        <f>IF('Variance and Mean return'!AI117&lt;'Variance and Mean return'!AI615,'Variance and Mean return'!AI117,"")</f>
        <v/>
      </c>
      <c r="AJ117" s="25" t="str">
        <f>IF('Variance and Mean return'!AJ117&lt;'Variance and Mean return'!AJ615,'Variance and Mean return'!AJ117,"")</f>
        <v/>
      </c>
      <c r="AK117" s="25">
        <f>IF('Variance and Mean return'!AK117&lt;'Variance and Mean return'!AK615,'Variance and Mean return'!AK117,"")</f>
        <v>-1.9364267446108974E-2</v>
      </c>
      <c r="AL117" s="25" t="str">
        <f>IF('Variance and Mean return'!AL117&lt;'Variance and Mean return'!AL615,'Variance and Mean return'!AL117,"")</f>
        <v/>
      </c>
      <c r="AM117" s="25">
        <f>IF('Variance and Mean return'!AM117&lt;'Variance and Mean return'!AM615,'Variance and Mean return'!AM117,"")</f>
        <v>-2.5305597254986045E-2</v>
      </c>
      <c r="AN117" s="25">
        <f>IF('Variance and Mean return'!AN117&lt;'Variance and Mean return'!AN615,'Variance and Mean return'!AN117,"")</f>
        <v>-8.4218235078725723E-3</v>
      </c>
      <c r="AO117" s="25">
        <f>IF('Variance and Mean return'!AO117&lt;'Variance and Mean return'!AO615,'Variance and Mean return'!AO117,"")</f>
        <v>-2.0338983050848247E-3</v>
      </c>
      <c r="AP117" s="25" t="str">
        <f>IF('Variance and Mean return'!AP117&lt;'Variance and Mean return'!AP615,'Variance and Mean return'!AP117,"")</f>
        <v/>
      </c>
      <c r="AQ117" s="25" t="str">
        <f>IF('Variance and Mean return'!AQ117&lt;'Variance and Mean return'!AQ615,'Variance and Mean return'!AQ117,"")</f>
        <v/>
      </c>
      <c r="AR117" s="25" t="str">
        <f>IF('Variance and Mean return'!AR117&lt;'Variance and Mean return'!AR615,'Variance and Mean return'!AR117,"")</f>
        <v/>
      </c>
      <c r="AS117" s="25">
        <f>IF('Variance and Mean return'!AS117&lt;'Variance and Mean return'!AS615,'Variance and Mean return'!AS117,"")</f>
        <v>-1.5219337511190645E-2</v>
      </c>
      <c r="AT117" s="25">
        <f>IF('Variance and Mean return'!AT117&lt;'Variance and Mean return'!AT615,'Variance and Mean return'!AT117,"")</f>
        <v>-1.4753614635585333E-3</v>
      </c>
      <c r="AU117" s="25" t="str">
        <f>IF('Variance and Mean return'!AU117&lt;'Variance and Mean return'!AU615,'Variance and Mean return'!AU117,"")</f>
        <v/>
      </c>
      <c r="AV117" s="25" t="str">
        <f>IF('Variance and Mean return'!AV117&lt;'Variance and Mean return'!AV615,'Variance and Mean return'!AV117,"")</f>
        <v/>
      </c>
      <c r="AW117" s="25">
        <f>IF('Variance and Mean return'!AW117&lt;'Variance and Mean return'!AW615,'Variance and Mean return'!AW117,"")</f>
        <v>-9.9880363945472617E-3</v>
      </c>
      <c r="AX117" s="25" t="str">
        <f>IF('Variance and Mean return'!AX117&lt;'Variance and Mean return'!AX615,'Variance and Mean return'!AX117,"")</f>
        <v/>
      </c>
      <c r="AY117" s="25">
        <f>IF('Variance and Mean return'!AY117&lt;'Variance and Mean return'!AY615,'Variance and Mean return'!AY117,"")</f>
        <v>-1.5482334259626862E-2</v>
      </c>
      <c r="AZ117" s="25">
        <f>IF('Variance and Mean return'!AZ117&lt;'Variance and Mean return'!AZ615,'Variance and Mean return'!AZ117,"")</f>
        <v>-2.2450812311209045E-2</v>
      </c>
      <c r="BA117" s="25">
        <f>IF('Variance and Mean return'!BA117&lt;'Variance and Mean return'!BA615,'Variance and Mean return'!BA117,"")</f>
        <v>-1.9672131147540961E-2</v>
      </c>
      <c r="BB117" s="25">
        <f>IF('Variance and Mean return'!BB117&lt;'Variance and Mean return'!BB615,'Variance and Mean return'!BB117,"")</f>
        <v>-2.0136931131695679E-3</v>
      </c>
      <c r="BC117" s="25" t="str">
        <f>IF('Variance and Mean return'!BC117&lt;'Variance and Mean return'!BC615,'Variance and Mean return'!BC117,"")</f>
        <v/>
      </c>
      <c r="BD117" s="25">
        <f>IF('Variance and Mean return'!BD117&lt;'Variance and Mean return'!BD615,'Variance and Mean return'!BD117,"")</f>
        <v>-7.6414704667492339E-3</v>
      </c>
      <c r="BE117" s="25">
        <f>IF('Variance and Mean return'!BE117&lt;'Variance and Mean return'!BE615,'Variance and Mean return'!BE117,"")</f>
        <v>-5.7868509885871111E-3</v>
      </c>
      <c r="BF117" s="25">
        <f>IF('Variance and Mean return'!BF117&lt;'Variance and Mean return'!BF615,'Variance and Mean return'!BF117,"")</f>
        <v>-1.2244897959183598E-2</v>
      </c>
      <c r="BG117" s="25">
        <f>IF('Variance and Mean return'!BG117&lt;'Variance and Mean return'!BG615,'Variance and Mean return'!BG117,"")</f>
        <v>-4.9571879224875603E-3</v>
      </c>
      <c r="BH117" s="25">
        <f>IF('Variance and Mean return'!BH117&lt;'Variance and Mean return'!BH615,'Variance and Mean return'!BH117,"")</f>
        <v>-9.3667277540215865E-3</v>
      </c>
      <c r="BI117" s="25">
        <f>IF('Variance and Mean return'!BI117&lt;'Variance and Mean return'!BI615,'Variance and Mean return'!BI117,"")</f>
        <v>-3.2672112018669708E-2</v>
      </c>
      <c r="BJ117" s="25">
        <f>IF('Variance and Mean return'!BJ117&lt;'Variance and Mean return'!BJ615,'Variance and Mean return'!BJ117,"")</f>
        <v>-3.0506308896342427E-2</v>
      </c>
      <c r="BK117" s="25" t="str">
        <f>IF('Variance and Mean return'!BK117&lt;'Variance and Mean return'!BK615,'Variance and Mean return'!BK117,"")</f>
        <v/>
      </c>
      <c r="BL117" s="25" t="str">
        <f>IF('Variance and Mean return'!BL117&lt;'Variance and Mean return'!BL615,'Variance and Mean return'!BL117,"")</f>
        <v/>
      </c>
      <c r="BM117" s="25">
        <f>IF('Variance and Mean return'!BM117&lt;'Variance and Mean return'!BM615,'Variance and Mean return'!BM117,"")</f>
        <v>-3.0456051759507718E-2</v>
      </c>
      <c r="BN117" s="25">
        <f>IF('Variance and Mean return'!BN117&lt;'Variance and Mean return'!BN615,'Variance and Mean return'!BN117,"")</f>
        <v>-1.4356213548676666E-2</v>
      </c>
      <c r="BO117" s="25">
        <f>IF('Variance and Mean return'!BO117&lt;'Variance and Mean return'!BO615,'Variance and Mean return'!BO117,"")</f>
        <v>-4.5871559633027248E-3</v>
      </c>
      <c r="BP117" s="25">
        <f>IF('Variance and Mean return'!BP117&lt;'Variance and Mean return'!BP615,'Variance and Mean return'!BP117,"")</f>
        <v>-4.2234332425068466E-3</v>
      </c>
      <c r="BQ117" s="25">
        <f>IF('Variance and Mean return'!BQ117&lt;'Variance and Mean return'!BQ615,'Variance and Mean return'!BQ117,"")</f>
        <v>-5.9643749496253173E-3</v>
      </c>
      <c r="BR117" s="25">
        <f>IF('Variance and Mean return'!BR117&lt;'Variance and Mean return'!BR615,'Variance and Mean return'!BR117,"")</f>
        <v>-3.197739272700173E-3</v>
      </c>
      <c r="BS117" s="25">
        <f>IF('Variance and Mean return'!BS117&lt;'Variance and Mean return'!BS615,'Variance and Mean return'!BS117,"")</f>
        <v>-9.0605627086313145E-3</v>
      </c>
      <c r="BT117" s="25">
        <f>IF('Variance and Mean return'!BT117&lt;'Variance and Mean return'!BT615,'Variance and Mean return'!BT117,"")</f>
        <v>-1.4935505770536484E-2</v>
      </c>
      <c r="BU117" s="25">
        <f>IF('Variance and Mean return'!BU117&lt;'Variance and Mean return'!BU615,'Variance and Mean return'!BU117,"")</f>
        <v>-1.8053504021006139E-3</v>
      </c>
      <c r="BV117" s="25">
        <f>IF('Variance and Mean return'!BV117&lt;'Variance and Mean return'!BV615,'Variance and Mean return'!BV117,"")</f>
        <v>-1.3616290480863658E-2</v>
      </c>
      <c r="BW117" s="25">
        <f>IF('Variance and Mean return'!BW117&lt;'Variance and Mean return'!BW615,'Variance and Mean return'!BW117,"")</f>
        <v>-4.6633011037905403E-3</v>
      </c>
      <c r="BX117" s="25">
        <f>IF('Variance and Mean return'!BX117&lt;'Variance and Mean return'!BX615,'Variance and Mean return'!BX117,"")</f>
        <v>-1.8760469011725345E-2</v>
      </c>
      <c r="BY117" s="25" t="str">
        <f>IF('Variance and Mean return'!BY117&lt;'Variance and Mean return'!BY615,'Variance and Mean return'!BY117,"")</f>
        <v/>
      </c>
      <c r="BZ117" s="25" t="str">
        <f>IF('Variance and Mean return'!BZ117&lt;'Variance and Mean return'!BZ615,'Variance and Mean return'!BZ117,"")</f>
        <v/>
      </c>
      <c r="CA117" s="25" t="str">
        <f>IF('Variance and Mean return'!CA117&lt;'Variance and Mean return'!CA615,'Variance and Mean return'!CA117,"")</f>
        <v/>
      </c>
      <c r="CB117" s="25" t="str">
        <f>IF('Variance and Mean return'!CB117&lt;'Variance and Mean return'!CB615,'Variance and Mean return'!CB117,"")</f>
        <v/>
      </c>
      <c r="CC117" s="25" t="str">
        <f>IF('Variance and Mean return'!CC117&lt;'Variance and Mean return'!CC615,'Variance and Mean return'!CC117,"")</f>
        <v/>
      </c>
      <c r="CD117" s="25">
        <f>IF('Variance and Mean return'!CD117&lt;'Variance and Mean return'!CD615,'Variance and Mean return'!CD117,"")</f>
        <v>-3.9370078740158521E-3</v>
      </c>
      <c r="CE117" s="25">
        <f>IF('Variance and Mean return'!CE117&lt;'Variance and Mean return'!CE615,'Variance and Mean return'!CE117,"")</f>
        <v>-2.6438611904239018E-2</v>
      </c>
      <c r="CF117" s="25">
        <f>IF('Variance and Mean return'!CF117&lt;'Variance and Mean return'!CF615,'Variance and Mean return'!CF117,"")</f>
        <v>-1.3607839682027167E-3</v>
      </c>
      <c r="CG117" s="25">
        <f>IF('Variance and Mean return'!CG117&lt;'Variance and Mean return'!CG615,'Variance and Mean return'!CG117,"")</f>
        <v>-2.0957919569868921E-2</v>
      </c>
      <c r="CH117" s="25">
        <f>IF('Variance and Mean return'!CH117&lt;'Variance and Mean return'!CH615,'Variance and Mean return'!CH117,"")</f>
        <v>-5.6983240223463572E-2</v>
      </c>
      <c r="CI117" s="25" t="str">
        <f>IF('Variance and Mean return'!CI117&lt;'Variance and Mean return'!CI615,'Variance and Mean return'!CI117,"")</f>
        <v/>
      </c>
      <c r="CJ117" s="25" t="str">
        <f>IF('Variance and Mean return'!CJ117&lt;'Variance and Mean return'!CJ615,'Variance and Mean return'!CJ117,"")</f>
        <v/>
      </c>
      <c r="CK117" s="25">
        <f>IF('Variance and Mean return'!CK117&lt;'Variance and Mean return'!CK615,'Variance and Mean return'!CK117,"")</f>
        <v>-7.5120660127665495E-3</v>
      </c>
      <c r="CL117" s="25" t="str">
        <f>IF('Variance and Mean return'!CL117&lt;'Variance and Mean return'!CL615,'Variance and Mean return'!CL117,"")</f>
        <v/>
      </c>
      <c r="CM117" s="25" t="str">
        <f>IF('Variance and Mean return'!CM117&lt;'Variance and Mean return'!CM615,'Variance and Mean return'!CM117,"")</f>
        <v/>
      </c>
      <c r="CN117" s="25">
        <f>IF('Variance and Mean return'!CN117&lt;'Variance and Mean return'!CN615,'Variance and Mean return'!CN117,"")</f>
        <v>-1.0003572704537222E-2</v>
      </c>
      <c r="CO117" s="25">
        <f>IF('Variance and Mean return'!CO117&lt;'Variance and Mean return'!CO615,'Variance and Mean return'!CO117,"")</f>
        <v>-3.2715376226826187E-3</v>
      </c>
      <c r="CP117" s="25">
        <f>IF('Variance and Mean return'!CP117&lt;'Variance and Mean return'!CP615,'Variance and Mean return'!CP117,"")</f>
        <v>-2.039142153990392E-2</v>
      </c>
      <c r="CQ117" s="25" t="str">
        <f>IF('Variance and Mean return'!CQ117&lt;'Variance and Mean return'!CQ615,'Variance and Mean return'!CQ117,"")</f>
        <v/>
      </c>
      <c r="CR117" s="25">
        <f>IF('Variance and Mean return'!CR117&lt;'Variance and Mean return'!CR615,'Variance and Mean return'!CR117,"")</f>
        <v>-2.0458863071751709E-3</v>
      </c>
      <c r="CS117" s="25" t="str">
        <f>IF('Variance and Mean return'!CS117&lt;'Variance and Mean return'!CS615,'Variance and Mean return'!CS117,"")</f>
        <v/>
      </c>
      <c r="CT117" s="25" t="str">
        <f>IF('Variance and Mean return'!CT117&lt;'Variance and Mean return'!CT615,'Variance and Mean return'!CT117,"")</f>
        <v/>
      </c>
      <c r="CU117" s="25" t="str">
        <f>IF('Variance and Mean return'!CU117&lt;'Variance and Mean return'!CU615,'Variance and Mean return'!CU117,"")</f>
        <v/>
      </c>
      <c r="CV117" s="25">
        <f>IF('Variance and Mean return'!CV117&lt;'Variance and Mean return'!CV615,'Variance and Mean return'!CV117,"")</f>
        <v>-9.2165898617511122E-3</v>
      </c>
      <c r="CW117" s="25">
        <f>IF('Variance and Mean return'!CW117&lt;'Variance and Mean return'!CW615,'Variance and Mean return'!CW117,"")</f>
        <v>-1.2063953488372081E-2</v>
      </c>
      <c r="CX117" s="25">
        <f>IF('Variance and Mean return'!CX117&lt;'Variance and Mean return'!CX615,'Variance and Mean return'!CX117,"")</f>
        <v>-6.8603712671509998E-3</v>
      </c>
      <c r="CY117" s="25">
        <f>IF('Variance and Mean return'!CY117&lt;'Variance and Mean return'!CY615,'Variance and Mean return'!CY117,"")</f>
        <v>-2.5779625779625781E-2</v>
      </c>
      <c r="CZ117" s="25">
        <f>IF('Variance and Mean return'!CZ117&lt;'Variance and Mean return'!CZ615,'Variance and Mean return'!CZ117,"")</f>
        <v>-1.4968218166905856E-2</v>
      </c>
      <c r="DA117" s="25" t="str">
        <f>IF('Variance and Mean return'!DA117&lt;'Variance and Mean return'!DA615,'Variance and Mean return'!DA117,"")</f>
        <v/>
      </c>
      <c r="DB117" s="25">
        <f>IF('Variance and Mean return'!DB117&lt;'Variance and Mean return'!DB615,'Variance and Mean return'!DB117,"")</f>
        <v>-6.4363870414074764E-3</v>
      </c>
      <c r="DC117" s="25" t="str">
        <f>IF('Variance and Mean return'!DC117&lt;'Variance and Mean return'!DC615,'Variance and Mean return'!DC117,"")</f>
        <v/>
      </c>
      <c r="DD117" s="25">
        <f>IF('Variance and Mean return'!DD117&lt;'Variance and Mean return'!DD615,'Variance and Mean return'!DD117,"")</f>
        <v>-1.970859435489547E-2</v>
      </c>
      <c r="DE117" s="25" t="str">
        <f>IF('Variance and Mean return'!DE117&lt;'Variance and Mean return'!DE615,'Variance and Mean return'!DE117,"")</f>
        <v/>
      </c>
      <c r="DF117" s="25">
        <f>IF('Variance and Mean return'!DF117&lt;'Variance and Mean return'!DF615,'Variance and Mean return'!DF117,"")</f>
        <v>-1.5463917525773252E-2</v>
      </c>
      <c r="DG117" s="25" t="str">
        <f>IF('Variance and Mean return'!DG117&lt;'Variance and Mean return'!DG615,'Variance and Mean return'!DG117,"")</f>
        <v/>
      </c>
      <c r="DH117" s="25">
        <f>IF('Variance and Mean return'!DH117&lt;'Variance and Mean return'!DH615,'Variance and Mean return'!DH117,"")</f>
        <v>-1.1465011363250843E-2</v>
      </c>
      <c r="DI117" s="25" t="str">
        <f>IF('Variance and Mean return'!DI117&lt;'Variance and Mean return'!DI615,'Variance and Mean return'!DI117,"")</f>
        <v/>
      </c>
      <c r="DJ117" s="25" t="str">
        <f>IF('Variance and Mean return'!DJ117&lt;'Variance and Mean return'!DJ615,'Variance and Mean return'!DJ117,"")</f>
        <v/>
      </c>
      <c r="DK117" s="25" t="str">
        <f>IF('Variance and Mean return'!DK117&lt;'Variance and Mean return'!DK615,'Variance and Mean return'!DK117,"")</f>
        <v/>
      </c>
      <c r="DL117" s="25" t="str">
        <f>IF('Variance and Mean return'!DL117&lt;'Variance and Mean return'!DL615,'Variance and Mean return'!DL117,"")</f>
        <v/>
      </c>
      <c r="DM117" s="25">
        <f>IF('Variance and Mean return'!DM117&lt;'Variance and Mean return'!DM615,'Variance and Mean return'!DM117,"")</f>
        <v>-1.2658227848101222E-2</v>
      </c>
      <c r="DN117" s="25">
        <f>IF('Variance and Mean return'!DN117&lt;'Variance and Mean return'!DN615,'Variance and Mean return'!DN117,"")</f>
        <v>-6.2946605431897229E-3</v>
      </c>
      <c r="DO117" s="25" t="str">
        <f>IF('Variance and Mean return'!DO117&lt;'Variance and Mean return'!DO615,'Variance and Mean return'!DO117,"")</f>
        <v/>
      </c>
      <c r="DP117" s="25" t="str">
        <f>IF('Variance and Mean return'!DP117&lt;'Variance and Mean return'!DP615,'Variance and Mean return'!DP117,"")</f>
        <v/>
      </c>
      <c r="DQ117" s="25">
        <f>IF('Variance and Mean return'!DQ117&lt;'Variance and Mean return'!DQ615,'Variance and Mean return'!DQ117,"")</f>
        <v>-1.2919896640826822E-2</v>
      </c>
      <c r="DR117" s="25">
        <f>IF('Variance and Mean return'!DR117&lt;'Variance and Mean return'!DR615,'Variance and Mean return'!DR117,"")</f>
        <v>-1.0323468685478288E-2</v>
      </c>
      <c r="DS117" s="25">
        <f>IF('Variance and Mean return'!DS117&lt;'Variance and Mean return'!DS615,'Variance and Mean return'!DS117,"")</f>
        <v>-5.4674685620559327E-4</v>
      </c>
      <c r="DT117" s="25" t="str">
        <f>IF('Variance and Mean return'!DT117&lt;'Variance and Mean return'!DT615,'Variance and Mean return'!DT117,"")</f>
        <v/>
      </c>
      <c r="DU117" s="25">
        <f>IF('Variance and Mean return'!DU117&lt;'Variance and Mean return'!DU615,'Variance and Mean return'!DU117,"")</f>
        <v>-2.5193931488981969E-2</v>
      </c>
      <c r="DV117" s="25" t="str">
        <f>IF('Variance and Mean return'!DV117&lt;'Variance and Mean return'!DV615,'Variance and Mean return'!DV117,"")</f>
        <v/>
      </c>
    </row>
    <row r="118" spans="1:126" ht="15" thickBot="1" x14ac:dyDescent="0.35">
      <c r="A118" s="51">
        <v>44459</v>
      </c>
      <c r="B118" s="25">
        <f>IF('Variance and Mean return'!B118&lt;'Variance and Mean return'!B616,'Variance and Mean return'!B118,"")</f>
        <v>-3.7747524752475226E-2</v>
      </c>
      <c r="C118" s="25" t="str">
        <f>IF('Variance and Mean return'!C118&lt;'Variance and Mean return'!C616,'Variance and Mean return'!C118,"")</f>
        <v/>
      </c>
      <c r="D118" s="25" t="str">
        <f>IF('Variance and Mean return'!D118&lt;'Variance and Mean return'!D616,'Variance and Mean return'!D118,"")</f>
        <v/>
      </c>
      <c r="E118" s="25" t="str">
        <f>IF('Variance and Mean return'!E118&lt;'Variance and Mean return'!E616,'Variance and Mean return'!E118,"")</f>
        <v/>
      </c>
      <c r="F118" s="25">
        <f>IF('Variance and Mean return'!F118&lt;'Variance and Mean return'!F616,'Variance and Mean return'!F118,"")</f>
        <v>-1.8393520080998926E-2</v>
      </c>
      <c r="G118" s="25">
        <f>IF('Variance and Mean return'!G118&lt;'Variance and Mean return'!G616,'Variance and Mean return'!G118,"")</f>
        <v>-1.5857284440039754E-2</v>
      </c>
      <c r="H118" s="25">
        <f>IF('Variance and Mean return'!H118&lt;'Variance and Mean return'!H616,'Variance and Mean return'!H118,"")</f>
        <v>-3.2374653952630061E-2</v>
      </c>
      <c r="I118" s="25" t="str">
        <f>IF('Variance and Mean return'!I118&lt;'Variance and Mean return'!I616,'Variance and Mean return'!I118,"")</f>
        <v/>
      </c>
      <c r="J118" s="25">
        <f>IF('Variance and Mean return'!J118&lt;'Variance and Mean return'!J616,'Variance and Mean return'!J118,"")</f>
        <v>-1.7634854771784281E-2</v>
      </c>
      <c r="K118" s="25" t="str">
        <f>IF('Variance and Mean return'!K118&lt;'Variance and Mean return'!K616,'Variance and Mean return'!K118,"")</f>
        <v/>
      </c>
      <c r="L118" s="25">
        <f>IF('Variance and Mean return'!L118&lt;'Variance and Mean return'!L616,'Variance and Mean return'!L118,"")</f>
        <v>-2.0766773162939289E-2</v>
      </c>
      <c r="M118" s="25">
        <f>IF('Variance and Mean return'!M118&lt;'Variance and Mean return'!M616,'Variance and Mean return'!M118,"")</f>
        <v>-3.5591796738293602E-2</v>
      </c>
      <c r="N118" s="25" t="str">
        <f>IF('Variance and Mean return'!N118&lt;'Variance and Mean return'!N616,'Variance and Mean return'!N118,"")</f>
        <v/>
      </c>
      <c r="O118" s="25">
        <f>IF('Variance and Mean return'!O118&lt;'Variance and Mean return'!O616,'Variance and Mean return'!O118,"")</f>
        <v>-2.4213075060532718E-2</v>
      </c>
      <c r="P118" s="25" t="str">
        <f>IF('Variance and Mean return'!P118&lt;'Variance and Mean return'!P616,'Variance and Mean return'!P118,"")</f>
        <v/>
      </c>
      <c r="Q118" s="25">
        <f>IF('Variance and Mean return'!Q118&lt;'Variance and Mean return'!Q616,'Variance and Mean return'!Q118,"")</f>
        <v>-3.5725885027605431E-3</v>
      </c>
      <c r="R118" s="25">
        <f>IF('Variance and Mean return'!R118&lt;'Variance and Mean return'!R616,'Variance and Mean return'!R118,"")</f>
        <v>-1.3403880070546714E-2</v>
      </c>
      <c r="S118" s="25">
        <f>IF('Variance and Mean return'!S118&lt;'Variance and Mean return'!S616,'Variance and Mean return'!S118,"")</f>
        <v>-9.3683083511777454E-3</v>
      </c>
      <c r="T118" s="25">
        <f>IF('Variance and Mean return'!T118&lt;'Variance and Mean return'!T616,'Variance and Mean return'!T118,"")</f>
        <v>-3.3377837116154829E-2</v>
      </c>
      <c r="U118" s="25">
        <f>IF('Variance and Mean return'!U118&lt;'Variance and Mean return'!U616,'Variance and Mean return'!U118,"")</f>
        <v>-3.2478632478632474E-2</v>
      </c>
      <c r="V118" s="25" t="str">
        <f>IF('Variance and Mean return'!V118&lt;'Variance and Mean return'!V616,'Variance and Mean return'!V118,"")</f>
        <v/>
      </c>
      <c r="W118" s="25">
        <f>IF('Variance and Mean return'!W118&lt;'Variance and Mean return'!W616,'Variance and Mean return'!W118,"")</f>
        <v>-2.7213356452399862E-2</v>
      </c>
      <c r="X118" s="25" t="str">
        <f>IF('Variance and Mean return'!X118&lt;'Variance and Mean return'!X616,'Variance and Mean return'!X118,"")</f>
        <v/>
      </c>
      <c r="Y118" s="25">
        <f>IF('Variance and Mean return'!Y118&lt;'Variance and Mean return'!Y616,'Variance and Mean return'!Y118,"")</f>
        <v>-1.953675730110771E-2</v>
      </c>
      <c r="Z118" s="25" t="str">
        <f>IF('Variance and Mean return'!Z118&lt;'Variance and Mean return'!Z616,'Variance and Mean return'!Z118,"")</f>
        <v/>
      </c>
      <c r="AA118" s="25" t="str">
        <f>IF('Variance and Mean return'!AA118&lt;'Variance and Mean return'!AA616,'Variance and Mean return'!AA118,"")</f>
        <v/>
      </c>
      <c r="AB118" s="25" t="str">
        <f>IF('Variance and Mean return'!AB118&lt;'Variance and Mean return'!AB616,'Variance and Mean return'!AB118,"")</f>
        <v/>
      </c>
      <c r="AC118" s="25">
        <f>IF('Variance and Mean return'!AC118&lt;'Variance and Mean return'!AC616,'Variance and Mean return'!AC118,"")</f>
        <v>-3.1395348837209291E-2</v>
      </c>
      <c r="AD118" s="25">
        <f>IF('Variance and Mean return'!AD118&lt;'Variance and Mean return'!AD616,'Variance and Mean return'!AD118,"")</f>
        <v>-1.2371134020618624E-2</v>
      </c>
      <c r="AE118" s="25">
        <f>IF('Variance and Mean return'!AE118&lt;'Variance and Mean return'!AE616,'Variance and Mean return'!AE118,"")</f>
        <v>-1.489572989076593E-3</v>
      </c>
      <c r="AF118" s="25" t="str">
        <f>IF('Variance and Mean return'!AF118&lt;'Variance and Mean return'!AF616,'Variance and Mean return'!AF118,"")</f>
        <v/>
      </c>
      <c r="AG118" s="25">
        <f>IF('Variance and Mean return'!AG118&lt;'Variance and Mean return'!AG616,'Variance and Mean return'!AG118,"")</f>
        <v>-4.0071103612424608E-3</v>
      </c>
      <c r="AH118" s="25" t="str">
        <f>IF('Variance and Mean return'!AH118&lt;'Variance and Mean return'!AH616,'Variance and Mean return'!AH118,"")</f>
        <v/>
      </c>
      <c r="AI118" s="25" t="str">
        <f>IF('Variance and Mean return'!AI118&lt;'Variance and Mean return'!AI616,'Variance and Mean return'!AI118,"")</f>
        <v/>
      </c>
      <c r="AJ118" s="25" t="str">
        <f>IF('Variance and Mean return'!AJ118&lt;'Variance and Mean return'!AJ616,'Variance and Mean return'!AJ118,"")</f>
        <v/>
      </c>
      <c r="AK118" s="25">
        <f>IF('Variance and Mean return'!AK118&lt;'Variance and Mean return'!AK616,'Variance and Mean return'!AK118,"")</f>
        <v>-2.0119225037257715E-2</v>
      </c>
      <c r="AL118" s="25" t="str">
        <f>IF('Variance and Mean return'!AL118&lt;'Variance and Mean return'!AL616,'Variance and Mean return'!AL118,"")</f>
        <v/>
      </c>
      <c r="AM118" s="25">
        <f>IF('Variance and Mean return'!AM118&lt;'Variance and Mean return'!AM616,'Variance and Mean return'!AM118,"")</f>
        <v>-3.7183718371837093E-2</v>
      </c>
      <c r="AN118" s="25">
        <f>IF('Variance and Mean return'!AN118&lt;'Variance and Mean return'!AN616,'Variance and Mean return'!AN118,"")</f>
        <v>-2.8064992614475592E-2</v>
      </c>
      <c r="AO118" s="25" t="str">
        <f>IF('Variance and Mean return'!AO118&lt;'Variance and Mean return'!AO616,'Variance and Mean return'!AO118,"")</f>
        <v/>
      </c>
      <c r="AP118" s="25">
        <f>IF('Variance and Mean return'!AP118&lt;'Variance and Mean return'!AP616,'Variance and Mean return'!AP118,"")</f>
        <v>-1.7073170731707332E-2</v>
      </c>
      <c r="AQ118" s="25">
        <f>IF('Variance and Mean return'!AQ118&lt;'Variance and Mean return'!AQ616,'Variance and Mean return'!AQ118,"")</f>
        <v>-1.8601365669884573E-2</v>
      </c>
      <c r="AR118" s="25">
        <f>IF('Variance and Mean return'!AR118&lt;'Variance and Mean return'!AR616,'Variance and Mean return'!AR118,"")</f>
        <v>-3.4639778825825251E-2</v>
      </c>
      <c r="AS118" s="25">
        <f>IF('Variance and Mean return'!AS118&lt;'Variance and Mean return'!AS616,'Variance and Mean return'!AS118,"")</f>
        <v>-3.2727272727272827E-2</v>
      </c>
      <c r="AT118" s="25">
        <f>IF('Variance and Mean return'!AT118&lt;'Variance and Mean return'!AT616,'Variance and Mean return'!AT118,"")</f>
        <v>-3.7234042553191404E-2</v>
      </c>
      <c r="AU118" s="25" t="str">
        <f>IF('Variance and Mean return'!AU118&lt;'Variance and Mean return'!AU616,'Variance and Mean return'!AU118,"")</f>
        <v/>
      </c>
      <c r="AV118" s="25">
        <f>IF('Variance and Mean return'!AV118&lt;'Variance and Mean return'!AV616,'Variance and Mean return'!AV118,"")</f>
        <v>-2.0502645502645467E-2</v>
      </c>
      <c r="AW118" s="25">
        <f>IF('Variance and Mean return'!AW118&lt;'Variance and Mean return'!AW616,'Variance and Mean return'!AW118,"")</f>
        <v>-7.1074787530905903E-3</v>
      </c>
      <c r="AX118" s="25">
        <f>IF('Variance and Mean return'!AX118&lt;'Variance and Mean return'!AX616,'Variance and Mean return'!AX118,"")</f>
        <v>-1.2183140106111212E-2</v>
      </c>
      <c r="AY118" s="25">
        <f>IF('Variance and Mean return'!AY118&lt;'Variance and Mean return'!AY616,'Variance and Mean return'!AY118,"")</f>
        <v>-3.2258064516129004E-2</v>
      </c>
      <c r="AZ118" s="25">
        <f>IF('Variance and Mean return'!AZ118&lt;'Variance and Mean return'!AZ616,'Variance and Mean return'!AZ118,"")</f>
        <v>-8.3514280942109664E-5</v>
      </c>
      <c r="BA118" s="25">
        <f>IF('Variance and Mean return'!BA118&lt;'Variance and Mean return'!BA616,'Variance and Mean return'!BA118,"")</f>
        <v>-1.1148272017837968E-3</v>
      </c>
      <c r="BB118" s="25">
        <f>IF('Variance and Mean return'!BB118&lt;'Variance and Mean return'!BB616,'Variance and Mean return'!BB118,"")</f>
        <v>-1.8563357546408477E-2</v>
      </c>
      <c r="BC118" s="25" t="str">
        <f>IF('Variance and Mean return'!BC118&lt;'Variance and Mean return'!BC616,'Variance and Mean return'!BC118,"")</f>
        <v/>
      </c>
      <c r="BD118" s="25" t="str">
        <f>IF('Variance and Mean return'!BD118&lt;'Variance and Mean return'!BD616,'Variance and Mean return'!BD118,"")</f>
        <v/>
      </c>
      <c r="BE118" s="25">
        <f>IF('Variance and Mean return'!BE118&lt;'Variance and Mean return'!BE616,'Variance and Mean return'!BE118,"")</f>
        <v>-1.4713015359741344E-2</v>
      </c>
      <c r="BF118" s="25" t="str">
        <f>IF('Variance and Mean return'!BF118&lt;'Variance and Mean return'!BF616,'Variance and Mean return'!BF118,"")</f>
        <v/>
      </c>
      <c r="BG118" s="25">
        <f>IF('Variance and Mean return'!BG118&lt;'Variance and Mean return'!BG616,'Variance and Mean return'!BG118,"")</f>
        <v>-1.8115942028985588E-3</v>
      </c>
      <c r="BH118" s="25" t="str">
        <f>IF('Variance and Mean return'!BH118&lt;'Variance and Mean return'!BH616,'Variance and Mean return'!BH118,"")</f>
        <v/>
      </c>
      <c r="BI118" s="25">
        <f>IF('Variance and Mean return'!BI118&lt;'Variance and Mean return'!BI616,'Variance and Mean return'!BI118,"")</f>
        <v>-3.4981905910735911E-2</v>
      </c>
      <c r="BJ118" s="25" t="str">
        <f>IF('Variance and Mean return'!BJ118&lt;'Variance and Mean return'!BJ616,'Variance and Mean return'!BJ118,"")</f>
        <v/>
      </c>
      <c r="BK118" s="25" t="str">
        <f>IF('Variance and Mean return'!BK118&lt;'Variance and Mean return'!BK616,'Variance and Mean return'!BK118,"")</f>
        <v/>
      </c>
      <c r="BL118" s="25" t="str">
        <f>IF('Variance and Mean return'!BL118&lt;'Variance and Mean return'!BL616,'Variance and Mean return'!BL118,"")</f>
        <v/>
      </c>
      <c r="BM118" s="25">
        <f>IF('Variance and Mean return'!BM118&lt;'Variance and Mean return'!BM616,'Variance and Mean return'!BM118,"")</f>
        <v>-1.2695312499999889E-2</v>
      </c>
      <c r="BN118" s="25" t="str">
        <f>IF('Variance and Mean return'!BN118&lt;'Variance and Mean return'!BN616,'Variance and Mean return'!BN118,"")</f>
        <v/>
      </c>
      <c r="BO118" s="25" t="str">
        <f>IF('Variance and Mean return'!BO118&lt;'Variance and Mean return'!BO616,'Variance and Mean return'!BO118,"")</f>
        <v/>
      </c>
      <c r="BP118" s="25">
        <f>IF('Variance and Mean return'!BP118&lt;'Variance and Mean return'!BP616,'Variance and Mean return'!BP118,"")</f>
        <v>-1.0808592146668405E-2</v>
      </c>
      <c r="BQ118" s="25" t="str">
        <f>IF('Variance and Mean return'!BQ118&lt;'Variance and Mean return'!BQ616,'Variance and Mean return'!BQ118,"")</f>
        <v/>
      </c>
      <c r="BR118" s="25">
        <f>IF('Variance and Mean return'!BR118&lt;'Variance and Mean return'!BR616,'Variance and Mean return'!BR118,"")</f>
        <v>-1.3689943300507434E-2</v>
      </c>
      <c r="BS118" s="25">
        <f>IF('Variance and Mean return'!BS118&lt;'Variance and Mean return'!BS616,'Variance and Mean return'!BS118,"")</f>
        <v>-3.7054860442733428E-2</v>
      </c>
      <c r="BT118" s="25">
        <f>IF('Variance and Mean return'!BT118&lt;'Variance and Mean return'!BT616,'Variance and Mean return'!BT118,"")</f>
        <v>-1.860785665058573E-2</v>
      </c>
      <c r="BU118" s="25" t="str">
        <f>IF('Variance and Mean return'!BU118&lt;'Variance and Mean return'!BU616,'Variance and Mean return'!BU118,"")</f>
        <v/>
      </c>
      <c r="BV118" s="25">
        <f>IF('Variance and Mean return'!BV118&lt;'Variance and Mean return'!BV616,'Variance and Mean return'!BV118,"")</f>
        <v>-1.1565725656012993E-2</v>
      </c>
      <c r="BW118" s="25" t="str">
        <f>IF('Variance and Mean return'!BW118&lt;'Variance and Mean return'!BW616,'Variance and Mean return'!BW118,"")</f>
        <v/>
      </c>
      <c r="BX118" s="25">
        <f>IF('Variance and Mean return'!BX118&lt;'Variance and Mean return'!BX616,'Variance and Mean return'!BX118,"")</f>
        <v>-4.2676681461250032E-3</v>
      </c>
      <c r="BY118" s="25">
        <f>IF('Variance and Mean return'!BY118&lt;'Variance and Mean return'!BY616,'Variance and Mean return'!BY118,"")</f>
        <v>-3.6096499183747466E-2</v>
      </c>
      <c r="BZ118" s="25">
        <f>IF('Variance and Mean return'!BZ118&lt;'Variance and Mean return'!BZ616,'Variance and Mean return'!BZ118,"")</f>
        <v>-1.9261154164472161E-2</v>
      </c>
      <c r="CA118" s="25">
        <f>IF('Variance and Mean return'!CA118&lt;'Variance and Mean return'!CA616,'Variance and Mean return'!CA118,"")</f>
        <v>-2.4231514815840072E-3</v>
      </c>
      <c r="CB118" s="25">
        <f>IF('Variance and Mean return'!CB118&lt;'Variance and Mean return'!CB616,'Variance and Mean return'!CB118,"")</f>
        <v>-1.3424742086235675E-2</v>
      </c>
      <c r="CC118" s="25" t="str">
        <f>IF('Variance and Mean return'!CC118&lt;'Variance and Mean return'!CC616,'Variance and Mean return'!CC118,"")</f>
        <v/>
      </c>
      <c r="CD118" s="25">
        <f>IF('Variance and Mean return'!CD118&lt;'Variance and Mean return'!CD616,'Variance and Mean return'!CD118,"")</f>
        <v>-2.936194240542056E-2</v>
      </c>
      <c r="CE118" s="25">
        <f>IF('Variance and Mean return'!CE118&lt;'Variance and Mean return'!CE616,'Variance and Mean return'!CE118,"")</f>
        <v>-1.6722596655480593E-2</v>
      </c>
      <c r="CF118" s="25" t="str">
        <f>IF('Variance and Mean return'!CF118&lt;'Variance and Mean return'!CF616,'Variance and Mean return'!CF118,"")</f>
        <v/>
      </c>
      <c r="CG118" s="25">
        <f>IF('Variance and Mean return'!CG118&lt;'Variance and Mean return'!CG616,'Variance and Mean return'!CG118,"")</f>
        <v>-2.3872233118520492E-2</v>
      </c>
      <c r="CH118" s="25" t="str">
        <f>IF('Variance and Mean return'!CH118&lt;'Variance and Mean return'!CH616,'Variance and Mean return'!CH118,"")</f>
        <v/>
      </c>
      <c r="CI118" s="25">
        <f>IF('Variance and Mean return'!CI118&lt;'Variance and Mean return'!CI616,'Variance and Mean return'!CI118,"")</f>
        <v>-2.5959978366684733E-2</v>
      </c>
      <c r="CJ118" s="25">
        <f>IF('Variance and Mean return'!CJ118&lt;'Variance and Mean return'!CJ616,'Variance and Mean return'!CJ118,"")</f>
        <v>-2.1190344573429165E-2</v>
      </c>
      <c r="CK118" s="25">
        <f>IF('Variance and Mean return'!CK118&lt;'Variance and Mean return'!CK616,'Variance and Mean return'!CK118,"")</f>
        <v>-4.8629358014040669E-3</v>
      </c>
      <c r="CL118" s="25">
        <f>IF('Variance and Mean return'!CL118&lt;'Variance and Mean return'!CL616,'Variance and Mean return'!CL118,"")</f>
        <v>-1.3800323593795571E-3</v>
      </c>
      <c r="CM118" s="25">
        <f>IF('Variance and Mean return'!CM118&lt;'Variance and Mean return'!CM616,'Variance and Mean return'!CM118,"")</f>
        <v>-2.2570366436537426E-2</v>
      </c>
      <c r="CN118" s="25" t="str">
        <f>IF('Variance and Mean return'!CN118&lt;'Variance and Mean return'!CN616,'Variance and Mean return'!CN118,"")</f>
        <v/>
      </c>
      <c r="CO118" s="25">
        <f>IF('Variance and Mean return'!CO118&lt;'Variance and Mean return'!CO616,'Variance and Mean return'!CO118,"")</f>
        <v>-1.7505470459518668E-2</v>
      </c>
      <c r="CP118" s="25">
        <f>IF('Variance and Mean return'!CP118&lt;'Variance and Mean return'!CP616,'Variance and Mean return'!CP118,"")</f>
        <v>-2.3567412369900675E-2</v>
      </c>
      <c r="CQ118" s="25">
        <f>IF('Variance and Mean return'!CQ118&lt;'Variance and Mean return'!CQ616,'Variance and Mean return'!CQ118,"")</f>
        <v>-1.9738839963559074E-2</v>
      </c>
      <c r="CR118" s="25">
        <f>IF('Variance and Mean return'!CR118&lt;'Variance and Mean return'!CR616,'Variance and Mean return'!CR118,"")</f>
        <v>-7.1752818860740808E-3</v>
      </c>
      <c r="CS118" s="25">
        <f>IF('Variance and Mean return'!CS118&lt;'Variance and Mean return'!CS616,'Variance and Mean return'!CS118,"")</f>
        <v>-4.5096468389078215E-2</v>
      </c>
      <c r="CT118" s="25">
        <f>IF('Variance and Mean return'!CT118&lt;'Variance and Mean return'!CT616,'Variance and Mean return'!CT118,"")</f>
        <v>-3.6943319838056432E-3</v>
      </c>
      <c r="CU118" s="25">
        <f>IF('Variance and Mean return'!CU118&lt;'Variance and Mean return'!CU616,'Variance and Mean return'!CU118,"")</f>
        <v>-1.9164369022965477E-2</v>
      </c>
      <c r="CV118" s="25" t="str">
        <f>IF('Variance and Mean return'!CV118&lt;'Variance and Mean return'!CV616,'Variance and Mean return'!CV118,"")</f>
        <v/>
      </c>
      <c r="CW118" s="25">
        <f>IF('Variance and Mean return'!CW118&lt;'Variance and Mean return'!CW616,'Variance and Mean return'!CW118,"")</f>
        <v>-1.6183610416360183E-2</v>
      </c>
      <c r="CX118" s="25" t="str">
        <f>IF('Variance and Mean return'!CX118&lt;'Variance and Mean return'!CX616,'Variance and Mean return'!CX118,"")</f>
        <v/>
      </c>
      <c r="CY118" s="25" t="str">
        <f>IF('Variance and Mean return'!CY118&lt;'Variance and Mean return'!CY616,'Variance and Mean return'!CY118,"")</f>
        <v/>
      </c>
      <c r="CZ118" s="25">
        <f>IF('Variance and Mean return'!CZ118&lt;'Variance and Mean return'!CZ616,'Variance and Mean return'!CZ118,"")</f>
        <v>-8.3263946711074066E-3</v>
      </c>
      <c r="DA118" s="25" t="str">
        <f>IF('Variance and Mean return'!DA118&lt;'Variance and Mean return'!DA616,'Variance and Mean return'!DA118,"")</f>
        <v/>
      </c>
      <c r="DB118" s="25" t="str">
        <f>IF('Variance and Mean return'!DB118&lt;'Variance and Mean return'!DB616,'Variance and Mean return'!DB118,"")</f>
        <v/>
      </c>
      <c r="DC118" s="25">
        <f>IF('Variance and Mean return'!DC118&lt;'Variance and Mean return'!DC616,'Variance and Mean return'!DC118,"")</f>
        <v>-2.6469768737810151E-3</v>
      </c>
      <c r="DD118" s="25">
        <f>IF('Variance and Mean return'!DD118&lt;'Variance and Mean return'!DD616,'Variance and Mean return'!DD118,"")</f>
        <v>-2.9941839592159125E-2</v>
      </c>
      <c r="DE118" s="25">
        <f>IF('Variance and Mean return'!DE118&lt;'Variance and Mean return'!DE616,'Variance and Mean return'!DE118,"")</f>
        <v>-1.6658902863734282E-2</v>
      </c>
      <c r="DF118" s="25">
        <f>IF('Variance and Mean return'!DF118&lt;'Variance and Mean return'!DF616,'Variance and Mean return'!DF118,"")</f>
        <v>-2.2251308900523514E-2</v>
      </c>
      <c r="DG118" s="25" t="str">
        <f>IF('Variance and Mean return'!DG118&lt;'Variance and Mean return'!DG616,'Variance and Mean return'!DG118,"")</f>
        <v/>
      </c>
      <c r="DH118" s="25">
        <f>IF('Variance and Mean return'!DH118&lt;'Variance and Mean return'!DH616,'Variance and Mean return'!DH118,"")</f>
        <v>-2.7622413615619568E-2</v>
      </c>
      <c r="DI118" s="25">
        <f>IF('Variance and Mean return'!DI118&lt;'Variance and Mean return'!DI616,'Variance and Mean return'!DI118,"")</f>
        <v>-7.6146626527361372E-3</v>
      </c>
      <c r="DJ118" s="25">
        <f>IF('Variance and Mean return'!DJ118&lt;'Variance and Mean return'!DJ616,'Variance and Mean return'!DJ118,"")</f>
        <v>-3.1650841246043671E-2</v>
      </c>
      <c r="DK118" s="25">
        <f>IF('Variance and Mean return'!DK118&lt;'Variance and Mean return'!DK616,'Variance and Mean return'!DK118,"")</f>
        <v>-8.685643643494334E-3</v>
      </c>
      <c r="DL118" s="25">
        <f>IF('Variance and Mean return'!DL118&lt;'Variance and Mean return'!DL616,'Variance and Mean return'!DL118,"")</f>
        <v>-1.3430457546096175E-2</v>
      </c>
      <c r="DM118" s="25">
        <f>IF('Variance and Mean return'!DM118&lt;'Variance and Mean return'!DM616,'Variance and Mean return'!DM118,"")</f>
        <v>-8.4068936527958993E-4</v>
      </c>
      <c r="DN118" s="25" t="str">
        <f>IF('Variance and Mean return'!DN118&lt;'Variance and Mean return'!DN616,'Variance and Mean return'!DN118,"")</f>
        <v/>
      </c>
      <c r="DO118" s="25" t="str">
        <f>IF('Variance and Mean return'!DO118&lt;'Variance and Mean return'!DO616,'Variance and Mean return'!DO118,"")</f>
        <v/>
      </c>
      <c r="DP118" s="25">
        <f>IF('Variance and Mean return'!DP118&lt;'Variance and Mean return'!DP616,'Variance and Mean return'!DP118,"")</f>
        <v>-3.387489845653946E-2</v>
      </c>
      <c r="DQ118" s="25">
        <f>IF('Variance and Mean return'!DQ118&lt;'Variance and Mean return'!DQ616,'Variance and Mean return'!DQ118,"")</f>
        <v>-2.7486910994764524E-2</v>
      </c>
      <c r="DR118" s="25">
        <f>IF('Variance and Mean return'!DR118&lt;'Variance and Mean return'!DR616,'Variance and Mean return'!DR118,"")</f>
        <v>-3.1293463143254541E-2</v>
      </c>
      <c r="DS118" s="25">
        <f>IF('Variance and Mean return'!DS118&lt;'Variance and Mean return'!DS616,'Variance and Mean return'!DS118,"")</f>
        <v>-9.2997811816193376E-3</v>
      </c>
      <c r="DT118" s="25">
        <f>IF('Variance and Mean return'!DT118&lt;'Variance and Mean return'!DT616,'Variance and Mean return'!DT118,"")</f>
        <v>-1.2031013278673952E-2</v>
      </c>
      <c r="DU118" s="25">
        <f>IF('Variance and Mean return'!DU118&lt;'Variance and Mean return'!DU616,'Variance and Mean return'!DU118,"")</f>
        <v>-3.0070422535211305E-2</v>
      </c>
      <c r="DV118" s="25">
        <f>IF('Variance and Mean return'!DV118&lt;'Variance and Mean return'!DV616,'Variance and Mean return'!DV118,"")</f>
        <v>-4.7099652949924575E-3</v>
      </c>
    </row>
    <row r="119" spans="1:126" ht="15" thickBot="1" x14ac:dyDescent="0.35">
      <c r="A119" s="51">
        <v>44460</v>
      </c>
      <c r="B119" s="25">
        <f>IF('Variance and Mean return'!B119&lt;'Variance and Mean return'!B617,'Variance and Mean return'!B119,"")</f>
        <v>-1.2861736334405127E-2</v>
      </c>
      <c r="C119" s="25">
        <f>IF('Variance and Mean return'!C119&lt;'Variance and Mean return'!C617,'Variance and Mean return'!C119,"")</f>
        <v>-1.6681299385425841E-2</v>
      </c>
      <c r="D119" s="25" t="str">
        <f>IF('Variance and Mean return'!D119&lt;'Variance and Mean return'!D617,'Variance and Mean return'!D119,"")</f>
        <v/>
      </c>
      <c r="E119" s="25">
        <f>IF('Variance and Mean return'!E119&lt;'Variance and Mean return'!E617,'Variance and Mean return'!E119,"")</f>
        <v>-2.0920502092050208E-2</v>
      </c>
      <c r="F119" s="25">
        <f>IF('Variance and Mean return'!F119&lt;'Variance and Mean return'!F617,'Variance and Mean return'!F119,"")</f>
        <v>-2.0285370465875974E-2</v>
      </c>
      <c r="G119" s="25">
        <f>IF('Variance and Mean return'!G119&lt;'Variance and Mean return'!G617,'Variance and Mean return'!G119,"")</f>
        <v>-2.1651560926485347E-2</v>
      </c>
      <c r="H119" s="25">
        <f>IF('Variance and Mean return'!H119&lt;'Variance and Mean return'!H617,'Variance and Mean return'!H119,"")</f>
        <v>-3.7113565922276104E-2</v>
      </c>
      <c r="I119" s="25">
        <f>IF('Variance and Mean return'!I119&lt;'Variance and Mean return'!I617,'Variance and Mean return'!I119,"")</f>
        <v>-2.1295474711623963E-2</v>
      </c>
      <c r="J119" s="25">
        <f>IF('Variance and Mean return'!J119&lt;'Variance and Mean return'!J617,'Variance and Mean return'!J119,"")</f>
        <v>-5.2798310454065245E-3</v>
      </c>
      <c r="K119" s="25">
        <f>IF('Variance and Mean return'!K119&lt;'Variance and Mean return'!K617,'Variance and Mean return'!K119,"")</f>
        <v>-1.4081790123456672E-2</v>
      </c>
      <c r="L119" s="25">
        <f>IF('Variance and Mean return'!L119&lt;'Variance and Mean return'!L617,'Variance and Mean return'!L119,"")</f>
        <v>-2.338227297444273E-2</v>
      </c>
      <c r="M119" s="25" t="str">
        <f>IF('Variance and Mean return'!M119&lt;'Variance and Mean return'!M617,'Variance and Mean return'!M119,"")</f>
        <v/>
      </c>
      <c r="N119" s="25">
        <f>IF('Variance and Mean return'!N119&lt;'Variance and Mean return'!N617,'Variance and Mean return'!N119,"")</f>
        <v>-1.0875834225920755E-2</v>
      </c>
      <c r="O119" s="25">
        <f>IF('Variance and Mean return'!O119&lt;'Variance and Mean return'!O617,'Variance and Mean return'!O119,"")</f>
        <v>-7.4441687344912744E-3</v>
      </c>
      <c r="P119" s="25">
        <f>IF('Variance and Mean return'!P119&lt;'Variance and Mean return'!P617,'Variance and Mean return'!P119,"")</f>
        <v>-6.4634146341463472E-2</v>
      </c>
      <c r="Q119" s="25">
        <f>IF('Variance and Mean return'!Q119&lt;'Variance and Mean return'!Q617,'Variance and Mean return'!Q119,"")</f>
        <v>-2.411994784876148E-2</v>
      </c>
      <c r="R119" s="25">
        <f>IF('Variance and Mean return'!R119&lt;'Variance and Mean return'!R617,'Variance and Mean return'!R119,"")</f>
        <v>-2.1987844118698696E-2</v>
      </c>
      <c r="S119" s="25">
        <f>IF('Variance and Mean return'!S119&lt;'Variance and Mean return'!S617,'Variance and Mean return'!S119,"")</f>
        <v>-2.7019724398811285E-3</v>
      </c>
      <c r="T119" s="25">
        <f>IF('Variance and Mean return'!T119&lt;'Variance and Mean return'!T617,'Variance and Mean return'!T119,"")</f>
        <v>-2.5149631675874695E-2</v>
      </c>
      <c r="U119" s="25">
        <f>IF('Variance and Mean return'!U119&lt;'Variance and Mean return'!U617,'Variance and Mean return'!U119,"")</f>
        <v>-3.6042402826855113E-2</v>
      </c>
      <c r="V119" s="25">
        <f>IF('Variance and Mean return'!V119&lt;'Variance and Mean return'!V617,'Variance and Mean return'!V119,"")</f>
        <v>-2.3350323736051726E-2</v>
      </c>
      <c r="W119" s="25">
        <f>IF('Variance and Mean return'!W119&lt;'Variance and Mean return'!W617,'Variance and Mean return'!W119,"")</f>
        <v>-8.3758485249540993E-3</v>
      </c>
      <c r="X119" s="25">
        <f>IF('Variance and Mean return'!X119&lt;'Variance and Mean return'!X617,'Variance and Mean return'!X119,"")</f>
        <v>-7.1405228758170125E-3</v>
      </c>
      <c r="Y119" s="25">
        <f>IF('Variance and Mean return'!Y119&lt;'Variance and Mean return'!Y617,'Variance and Mean return'!Y119,"")</f>
        <v>-4.1084634346754356E-2</v>
      </c>
      <c r="Z119" s="25">
        <f>IF('Variance and Mean return'!Z119&lt;'Variance and Mean return'!Z617,'Variance and Mean return'!Z119,"")</f>
        <v>-2.0177967163805044E-2</v>
      </c>
      <c r="AA119" s="25">
        <f>IF('Variance and Mean return'!AA119&lt;'Variance and Mean return'!AA617,'Variance and Mean return'!AA119,"")</f>
        <v>-4.3808672329012088E-2</v>
      </c>
      <c r="AB119" s="25">
        <f>IF('Variance and Mean return'!AB119&lt;'Variance and Mean return'!AB617,'Variance and Mean return'!AB119,"")</f>
        <v>-1.7345243041129943E-2</v>
      </c>
      <c r="AC119" s="25">
        <f>IF('Variance and Mean return'!AC119&lt;'Variance and Mean return'!AC617,'Variance and Mean return'!AC119,"")</f>
        <v>-2.8811524609843819E-2</v>
      </c>
      <c r="AD119" s="25">
        <f>IF('Variance and Mean return'!AD119&lt;'Variance and Mean return'!AD617,'Variance and Mean return'!AD119,"")</f>
        <v>-4.1753653444676075E-3</v>
      </c>
      <c r="AE119" s="25">
        <f>IF('Variance and Mean return'!AE119&lt;'Variance and Mean return'!AE617,'Variance and Mean return'!AE119,"")</f>
        <v>-3.9781203381402341E-2</v>
      </c>
      <c r="AF119" s="25">
        <f>IF('Variance and Mean return'!AF119&lt;'Variance and Mean return'!AF617,'Variance and Mean return'!AF119,"")</f>
        <v>-1.0943396226415048E-2</v>
      </c>
      <c r="AG119" s="25" t="str">
        <f>IF('Variance and Mean return'!AG119&lt;'Variance and Mean return'!AG617,'Variance and Mean return'!AG119,"")</f>
        <v/>
      </c>
      <c r="AH119" s="25">
        <f>IF('Variance and Mean return'!AH119&lt;'Variance and Mean return'!AH617,'Variance and Mean return'!AH119,"")</f>
        <v>-3.4150371798402746E-2</v>
      </c>
      <c r="AI119" s="25" t="str">
        <f>IF('Variance and Mean return'!AI119&lt;'Variance and Mean return'!AI617,'Variance and Mean return'!AI119,"")</f>
        <v/>
      </c>
      <c r="AJ119" s="25">
        <f>IF('Variance and Mean return'!AJ119&lt;'Variance and Mean return'!AJ617,'Variance and Mean return'!AJ119,"")</f>
        <v>-1.8879262857429024E-2</v>
      </c>
      <c r="AK119" s="25" t="str">
        <f>IF('Variance and Mean return'!AK119&lt;'Variance and Mean return'!AK617,'Variance and Mean return'!AK119,"")</f>
        <v/>
      </c>
      <c r="AL119" s="25">
        <f>IF('Variance and Mean return'!AL119&lt;'Variance and Mean return'!AL617,'Variance and Mean return'!AL119,"")</f>
        <v>-4.7409040793825907E-2</v>
      </c>
      <c r="AM119" s="25">
        <f>IF('Variance and Mean return'!AM119&lt;'Variance and Mean return'!AM617,'Variance and Mean return'!AM119,"")</f>
        <v>-1.8510054844606993E-2</v>
      </c>
      <c r="AN119" s="25">
        <f>IF('Variance and Mean return'!AN119&lt;'Variance and Mean return'!AN617,'Variance and Mean return'!AN119,"")</f>
        <v>-2.1960486322188499E-2</v>
      </c>
      <c r="AO119" s="25">
        <f>IF('Variance and Mean return'!AO119&lt;'Variance and Mean return'!AO617,'Variance and Mean return'!AO119,"")</f>
        <v>-6.1141304347824832E-3</v>
      </c>
      <c r="AP119" s="25">
        <f>IF('Variance and Mean return'!AP119&lt;'Variance and Mean return'!AP617,'Variance and Mean return'!AP119,"")</f>
        <v>-2.4813895781637729E-2</v>
      </c>
      <c r="AQ119" s="25">
        <f>IF('Variance and Mean return'!AQ119&lt;'Variance and Mean return'!AQ617,'Variance and Mean return'!AQ119,"")</f>
        <v>-2.9750479846449185E-2</v>
      </c>
      <c r="AR119" s="25">
        <f>IF('Variance and Mean return'!AR119&lt;'Variance and Mean return'!AR617,'Variance and Mean return'!AR119,"")</f>
        <v>-7.5808625336927227E-3</v>
      </c>
      <c r="AS119" s="25">
        <f>IF('Variance and Mean return'!AS119&lt;'Variance and Mean return'!AS617,'Variance and Mean return'!AS119,"")</f>
        <v>-2.4301825993555237E-2</v>
      </c>
      <c r="AT119" s="25">
        <f>IF('Variance and Mean return'!AT119&lt;'Variance and Mean return'!AT617,'Variance and Mean return'!AT119,"")</f>
        <v>-2.6089625537139338E-2</v>
      </c>
      <c r="AU119" s="25">
        <f>IF('Variance and Mean return'!AU119&lt;'Variance and Mean return'!AU617,'Variance and Mean return'!AU119,"")</f>
        <v>-4.3086172344689366E-2</v>
      </c>
      <c r="AV119" s="25">
        <f>IF('Variance and Mean return'!AV119&lt;'Variance and Mean return'!AV617,'Variance and Mean return'!AV119,"")</f>
        <v>-1.2153950033760852E-2</v>
      </c>
      <c r="AW119" s="25">
        <f>IF('Variance and Mean return'!AW119&lt;'Variance and Mean return'!AW617,'Variance and Mean return'!AW119,"")</f>
        <v>-1.3135664470049324E-2</v>
      </c>
      <c r="AX119" s="25">
        <f>IF('Variance and Mean return'!AX119&lt;'Variance and Mean return'!AX617,'Variance and Mean return'!AX119,"")</f>
        <v>-1.9693654266958349E-2</v>
      </c>
      <c r="AY119" s="25" t="str">
        <f>IF('Variance and Mean return'!AY119&lt;'Variance and Mean return'!AY617,'Variance and Mean return'!AY119,"")</f>
        <v/>
      </c>
      <c r="AZ119" s="25">
        <f>IF('Variance and Mean return'!AZ119&lt;'Variance and Mean return'!AZ617,'Variance and Mean return'!AZ119,"")</f>
        <v>-2.0128622734485901E-2</v>
      </c>
      <c r="BA119" s="25">
        <f>IF('Variance and Mean return'!BA119&lt;'Variance and Mean return'!BA617,'Variance and Mean return'!BA119,"")</f>
        <v>-2.0089285714285698E-2</v>
      </c>
      <c r="BB119" s="25" t="str">
        <f>IF('Variance and Mean return'!BB119&lt;'Variance and Mean return'!BB617,'Variance and Mean return'!BB119,"")</f>
        <v/>
      </c>
      <c r="BC119" s="25">
        <f>IF('Variance and Mean return'!BC119&lt;'Variance and Mean return'!BC617,'Variance and Mean return'!BC119,"")</f>
        <v>-5.4950751684810784E-2</v>
      </c>
      <c r="BD119" s="25">
        <f>IF('Variance and Mean return'!BD119&lt;'Variance and Mean return'!BD617,'Variance and Mean return'!BD119,"")</f>
        <v>-1.3417965611441263E-2</v>
      </c>
      <c r="BE119" s="25">
        <f>IF('Variance and Mean return'!BE119&lt;'Variance and Mean return'!BE617,'Variance and Mean return'!BE119,"")</f>
        <v>-3.9465047587791235E-2</v>
      </c>
      <c r="BF119" s="25" t="str">
        <f>IF('Variance and Mean return'!BF119&lt;'Variance and Mean return'!BF617,'Variance and Mean return'!BF119,"")</f>
        <v/>
      </c>
      <c r="BG119" s="25" t="str">
        <f>IF('Variance and Mean return'!BG119&lt;'Variance and Mean return'!BG617,'Variance and Mean return'!BG119,"")</f>
        <v/>
      </c>
      <c r="BH119" s="25">
        <f>IF('Variance and Mean return'!BH119&lt;'Variance and Mean return'!BH617,'Variance and Mean return'!BH119,"")</f>
        <v>-2.9456576942610502E-2</v>
      </c>
      <c r="BI119" s="25">
        <f>IF('Variance and Mean return'!BI119&lt;'Variance and Mean return'!BI617,'Variance and Mean return'!BI119,"")</f>
        <v>-2.3124999999999951E-2</v>
      </c>
      <c r="BJ119" s="25">
        <f>IF('Variance and Mean return'!BJ119&lt;'Variance and Mean return'!BJ617,'Variance and Mean return'!BJ119,"")</f>
        <v>-3.3306386418755052E-2</v>
      </c>
      <c r="BK119" s="25">
        <f>IF('Variance and Mean return'!BK119&lt;'Variance and Mean return'!BK617,'Variance and Mean return'!BK119,"")</f>
        <v>-3.7480063795853225E-2</v>
      </c>
      <c r="BL119" s="25">
        <f>IF('Variance and Mean return'!BL119&lt;'Variance and Mean return'!BL617,'Variance and Mean return'!BL119,"")</f>
        <v>-2.5125628140703515E-2</v>
      </c>
      <c r="BM119" s="25">
        <f>IF('Variance and Mean return'!BM119&lt;'Variance and Mean return'!BM617,'Variance and Mean return'!BM119,"")</f>
        <v>-1.747444774151008E-2</v>
      </c>
      <c r="BN119" s="25">
        <f>IF('Variance and Mean return'!BN119&lt;'Variance and Mean return'!BN617,'Variance and Mean return'!BN119,"")</f>
        <v>-2.0218082689686501E-2</v>
      </c>
      <c r="BO119" s="25">
        <f>IF('Variance and Mean return'!BO119&lt;'Variance and Mean return'!BO617,'Variance and Mean return'!BO119,"")</f>
        <v>-6.3653723742840285E-4</v>
      </c>
      <c r="BP119" s="25">
        <f>IF('Variance and Mean return'!BP119&lt;'Variance and Mean return'!BP617,'Variance and Mean return'!BP119,"")</f>
        <v>-2.5311203319501985E-2</v>
      </c>
      <c r="BQ119" s="25" t="str">
        <f>IF('Variance and Mean return'!BQ119&lt;'Variance and Mean return'!BQ617,'Variance and Mean return'!BQ119,"")</f>
        <v/>
      </c>
      <c r="BR119" s="25">
        <f>IF('Variance and Mean return'!BR119&lt;'Variance and Mean return'!BR617,'Variance and Mean return'!BR119,"")</f>
        <v>-5.3704474112173939E-3</v>
      </c>
      <c r="BS119" s="25">
        <f>IF('Variance and Mean return'!BS119&lt;'Variance and Mean return'!BS617,'Variance and Mean return'!BS119,"")</f>
        <v>-1.4992503748124664E-3</v>
      </c>
      <c r="BT119" s="25">
        <f>IF('Variance and Mean return'!BT119&lt;'Variance and Mean return'!BT617,'Variance and Mean return'!BT119,"")</f>
        <v>-2.6948735955056202E-2</v>
      </c>
      <c r="BU119" s="25" t="str">
        <f>IF('Variance and Mean return'!BU119&lt;'Variance and Mean return'!BU617,'Variance and Mean return'!BU119,"")</f>
        <v/>
      </c>
      <c r="BV119" s="25">
        <f>IF('Variance and Mean return'!BV119&lt;'Variance and Mean return'!BV617,'Variance and Mean return'!BV119,"")</f>
        <v>-7.6748867639656604E-3</v>
      </c>
      <c r="BW119" s="25">
        <f>IF('Variance and Mean return'!BW119&lt;'Variance and Mean return'!BW617,'Variance and Mean return'!BW119,"")</f>
        <v>-1.8926401917434665E-2</v>
      </c>
      <c r="BX119" s="25">
        <f>IF('Variance and Mean return'!BX119&lt;'Variance and Mean return'!BX617,'Variance and Mean return'!BX119,"")</f>
        <v>-1.6458083319046635E-2</v>
      </c>
      <c r="BY119" s="25">
        <f>IF('Variance and Mean return'!BY119&lt;'Variance and Mean return'!BY617,'Variance and Mean return'!BY119,"")</f>
        <v>-2.2017312758750296E-2</v>
      </c>
      <c r="BZ119" s="25">
        <f>IF('Variance and Mean return'!BZ119&lt;'Variance and Mean return'!BZ617,'Variance and Mean return'!BZ119,"")</f>
        <v>-3.4752589182968863E-2</v>
      </c>
      <c r="CA119" s="25">
        <f>IF('Variance and Mean return'!CA119&lt;'Variance and Mean return'!CA617,'Variance and Mean return'!CA119,"")</f>
        <v>-4.441668401693466E-3</v>
      </c>
      <c r="CB119" s="25">
        <f>IF('Variance and Mean return'!CB119&lt;'Variance and Mean return'!CB617,'Variance and Mean return'!CB119,"")</f>
        <v>-9.1386437269578291E-3</v>
      </c>
      <c r="CC119" s="25">
        <f>IF('Variance and Mean return'!CC119&lt;'Variance and Mean return'!CC617,'Variance and Mean return'!CC119,"")</f>
        <v>-1.7528182568050554E-2</v>
      </c>
      <c r="CD119" s="25">
        <f>IF('Variance and Mean return'!CD119&lt;'Variance and Mean return'!CD617,'Variance and Mean return'!CD119,"")</f>
        <v>-3.3449680046538699E-2</v>
      </c>
      <c r="CE119" s="25">
        <f>IF('Variance and Mean return'!CE119&lt;'Variance and Mean return'!CE617,'Variance and Mean return'!CE119,"")</f>
        <v>-2.8163358953768536E-2</v>
      </c>
      <c r="CF119" s="25">
        <f>IF('Variance and Mean return'!CF119&lt;'Variance and Mean return'!CF617,'Variance and Mean return'!CF119,"")</f>
        <v>-2.2948269155970591E-2</v>
      </c>
      <c r="CG119" s="25">
        <f>IF('Variance and Mean return'!CG119&lt;'Variance and Mean return'!CG617,'Variance and Mean return'!CG119,"")</f>
        <v>-6.6019863367586806E-3</v>
      </c>
      <c r="CH119" s="25">
        <f>IF('Variance and Mean return'!CH119&lt;'Variance and Mean return'!CH617,'Variance and Mean return'!CH119,"")</f>
        <v>-2.8368794326241065E-2</v>
      </c>
      <c r="CI119" s="25" t="str">
        <f>IF('Variance and Mean return'!CI119&lt;'Variance and Mean return'!CI617,'Variance and Mean return'!CI119,"")</f>
        <v/>
      </c>
      <c r="CJ119" s="25" t="str">
        <f>IF('Variance and Mean return'!CJ119&lt;'Variance and Mean return'!CJ617,'Variance and Mean return'!CJ119,"")</f>
        <v/>
      </c>
      <c r="CK119" s="25">
        <f>IF('Variance and Mean return'!CK119&lt;'Variance and Mean return'!CK617,'Variance and Mean return'!CK119,"")</f>
        <v>-7.9211822660097964E-3</v>
      </c>
      <c r="CL119" s="25">
        <f>IF('Variance and Mean return'!CL119&lt;'Variance and Mean return'!CL617,'Variance and Mean return'!CL119,"")</f>
        <v>-8.9111269954729178E-3</v>
      </c>
      <c r="CM119" s="25">
        <f>IF('Variance and Mean return'!CM119&lt;'Variance and Mean return'!CM617,'Variance and Mean return'!CM119,"")</f>
        <v>-3.9391469709318172E-2</v>
      </c>
      <c r="CN119" s="25">
        <f>IF('Variance and Mean return'!CN119&lt;'Variance and Mean return'!CN617,'Variance and Mean return'!CN119,"")</f>
        <v>-2.8417266187050316E-2</v>
      </c>
      <c r="CO119" s="25">
        <f>IF('Variance and Mean return'!CO119&lt;'Variance and Mean return'!CO617,'Variance and Mean return'!CO119,"")</f>
        <v>-3.897550111358572E-2</v>
      </c>
      <c r="CP119" s="25">
        <f>IF('Variance and Mean return'!CP119&lt;'Variance and Mean return'!CP617,'Variance and Mean return'!CP119,"")</f>
        <v>-2.4381279098260378E-2</v>
      </c>
      <c r="CQ119" s="25">
        <f>IF('Variance and Mean return'!CQ119&lt;'Variance and Mean return'!CQ617,'Variance and Mean return'!CQ119,"")</f>
        <v>-5.8859975216853933E-3</v>
      </c>
      <c r="CR119" s="25">
        <f>IF('Variance and Mean return'!CR119&lt;'Variance and Mean return'!CR617,'Variance and Mean return'!CR119,"")</f>
        <v>-1.8436578171091456E-2</v>
      </c>
      <c r="CS119" s="25">
        <f>IF('Variance and Mean return'!CS119&lt;'Variance and Mean return'!CS617,'Variance and Mean return'!CS119,"")</f>
        <v>-7.4632083056593856E-3</v>
      </c>
      <c r="CT119" s="25">
        <f>IF('Variance and Mean return'!CT119&lt;'Variance and Mean return'!CT617,'Variance and Mean return'!CT119,"")</f>
        <v>-1.1682836389494966E-3</v>
      </c>
      <c r="CU119" s="25">
        <f>IF('Variance and Mean return'!CU119&lt;'Variance and Mean return'!CU617,'Variance and Mean return'!CU119,"")</f>
        <v>-8.4763575920171474E-3</v>
      </c>
      <c r="CV119" s="25">
        <f>IF('Variance and Mean return'!CV119&lt;'Variance and Mean return'!CV617,'Variance and Mean return'!CV119,"")</f>
        <v>-9.2592592592593004E-3</v>
      </c>
      <c r="CW119" s="25" t="str">
        <f>IF('Variance and Mean return'!CW119&lt;'Variance and Mean return'!CW617,'Variance and Mean return'!CW119,"")</f>
        <v/>
      </c>
      <c r="CX119" s="25">
        <f>IF('Variance and Mean return'!CX119&lt;'Variance and Mean return'!CX617,'Variance and Mean return'!CX119,"")</f>
        <v>-1.5440877691995092E-2</v>
      </c>
      <c r="CY119" s="25">
        <f>IF('Variance and Mean return'!CY119&lt;'Variance and Mean return'!CY617,'Variance and Mean return'!CY119,"")</f>
        <v>-1.9392105625085976E-2</v>
      </c>
      <c r="CZ119" s="25" t="str">
        <f>IF('Variance and Mean return'!CZ119&lt;'Variance and Mean return'!CZ617,'Variance and Mean return'!CZ119,"")</f>
        <v/>
      </c>
      <c r="DA119" s="25">
        <f>IF('Variance and Mean return'!DA119&lt;'Variance and Mean return'!DA617,'Variance and Mean return'!DA119,"")</f>
        <v>-1.48590686274509E-2</v>
      </c>
      <c r="DB119" s="25">
        <f>IF('Variance and Mean return'!DB119&lt;'Variance and Mean return'!DB617,'Variance and Mean return'!DB119,"")</f>
        <v>-1.1309842801000225E-2</v>
      </c>
      <c r="DC119" s="25">
        <f>IF('Variance and Mean return'!DC119&lt;'Variance and Mean return'!DC617,'Variance and Mean return'!DC119,"")</f>
        <v>-2.3886017600223575E-2</v>
      </c>
      <c r="DD119" s="25">
        <f>IF('Variance and Mean return'!DD119&lt;'Variance and Mean return'!DD617,'Variance and Mean return'!DD119,"")</f>
        <v>-5.3071798667653658E-2</v>
      </c>
      <c r="DE119" s="25">
        <f>IF('Variance and Mean return'!DE119&lt;'Variance and Mean return'!DE617,'Variance and Mean return'!DE119,"")</f>
        <v>-1.3602526505752333E-2</v>
      </c>
      <c r="DF119" s="25" t="str">
        <f>IF('Variance and Mean return'!DF119&lt;'Variance and Mean return'!DF617,'Variance and Mean return'!DF119,"")</f>
        <v/>
      </c>
      <c r="DG119" s="25">
        <f>IF('Variance and Mean return'!DG119&lt;'Variance and Mean return'!DG617,'Variance and Mean return'!DG119,"")</f>
        <v>-4.2194092827004259E-2</v>
      </c>
      <c r="DH119" s="25">
        <f>IF('Variance and Mean return'!DH119&lt;'Variance and Mean return'!DH617,'Variance and Mean return'!DH119,"")</f>
        <v>-1.4115322182228773E-2</v>
      </c>
      <c r="DI119" s="25">
        <f>IF('Variance and Mean return'!DI119&lt;'Variance and Mean return'!DI617,'Variance and Mean return'!DI119,"")</f>
        <v>-1.177730192719495E-2</v>
      </c>
      <c r="DJ119" s="25">
        <f>IF('Variance and Mean return'!DJ119&lt;'Variance and Mean return'!DJ617,'Variance and Mean return'!DJ119,"")</f>
        <v>-2.1331498365731894E-2</v>
      </c>
      <c r="DK119" s="25">
        <f>IF('Variance and Mean return'!DK119&lt;'Variance and Mean return'!DK617,'Variance and Mean return'!DK119,"")</f>
        <v>-5.4484078350426679E-2</v>
      </c>
      <c r="DL119" s="25" t="str">
        <f>IF('Variance and Mean return'!DL119&lt;'Variance and Mean return'!DL617,'Variance and Mean return'!DL119,"")</f>
        <v/>
      </c>
      <c r="DM119" s="25">
        <f>IF('Variance and Mean return'!DM119&lt;'Variance and Mean return'!DM617,'Variance and Mean return'!DM119,"")</f>
        <v>-4.9852755574253282E-2</v>
      </c>
      <c r="DN119" s="25">
        <f>IF('Variance and Mean return'!DN119&lt;'Variance and Mean return'!DN617,'Variance and Mean return'!DN119,"")</f>
        <v>-5.5024826504835866E-3</v>
      </c>
      <c r="DO119" s="25">
        <f>IF('Variance and Mean return'!DO119&lt;'Variance and Mean return'!DO617,'Variance and Mean return'!DO119,"")</f>
        <v>-2.3947432465320051E-2</v>
      </c>
      <c r="DP119" s="25">
        <f>IF('Variance and Mean return'!DP119&lt;'Variance and Mean return'!DP617,'Variance and Mean return'!DP119,"")</f>
        <v>-2.6444126797275702E-2</v>
      </c>
      <c r="DQ119" s="25">
        <f>IF('Variance and Mean return'!DQ119&lt;'Variance and Mean return'!DQ617,'Variance and Mean return'!DQ119,"")</f>
        <v>-9.421265141319024E-3</v>
      </c>
      <c r="DR119" s="25">
        <f>IF('Variance and Mean return'!DR119&lt;'Variance and Mean return'!DR617,'Variance and Mean return'!DR119,"")</f>
        <v>-2.5125628140703515E-2</v>
      </c>
      <c r="DS119" s="25">
        <f>IF('Variance and Mean return'!DS119&lt;'Variance and Mean return'!DS617,'Variance and Mean return'!DS119,"")</f>
        <v>-7.1783545002760407E-3</v>
      </c>
      <c r="DT119" s="25" t="str">
        <f>IF('Variance and Mean return'!DT119&lt;'Variance and Mean return'!DT617,'Variance and Mean return'!DT119,"")</f>
        <v/>
      </c>
      <c r="DU119" s="25">
        <f>IF('Variance and Mean return'!DU119&lt;'Variance and Mean return'!DU617,'Variance and Mean return'!DU119,"")</f>
        <v>-1.0600450156102448E-2</v>
      </c>
      <c r="DV119" s="25">
        <f>IF('Variance and Mean return'!DV119&lt;'Variance and Mean return'!DV617,'Variance and Mean return'!DV119,"")</f>
        <v>-3.648816936488164E-2</v>
      </c>
    </row>
    <row r="120" spans="1:126" ht="15" thickBot="1" x14ac:dyDescent="0.35">
      <c r="A120" s="51">
        <v>44461</v>
      </c>
      <c r="B120" s="25">
        <f>IF('Variance and Mean return'!B120&lt;'Variance and Mean return'!B618,'Variance and Mean return'!B120,"")</f>
        <v>-2.9315960912051908E-3</v>
      </c>
      <c r="C120" s="25">
        <f>IF('Variance and Mean return'!C120&lt;'Variance and Mean return'!C618,'Variance and Mean return'!C120,"")</f>
        <v>-2.6785714285714191E-3</v>
      </c>
      <c r="D120" s="25">
        <f>IF('Variance and Mean return'!D120&lt;'Variance and Mean return'!D618,'Variance and Mean return'!D120,"")</f>
        <v>-1.5879828326180179E-2</v>
      </c>
      <c r="E120" s="25">
        <f>IF('Variance and Mean return'!E120&lt;'Variance and Mean return'!E618,'Variance and Mean return'!E120,"")</f>
        <v>-1.7521367521367459E-2</v>
      </c>
      <c r="F120" s="25">
        <f>IF('Variance and Mean return'!F120&lt;'Variance and Mean return'!F618,'Variance and Mean return'!F120,"")</f>
        <v>-9.6508159326191834E-4</v>
      </c>
      <c r="G120" s="25">
        <f>IF('Variance and Mean return'!G120&lt;'Variance and Mean return'!G618,'Variance and Mean return'!G120,"")</f>
        <v>-1.1322696860525006E-2</v>
      </c>
      <c r="H120" s="25">
        <f>IF('Variance and Mean return'!H120&lt;'Variance and Mean return'!H618,'Variance and Mean return'!H120,"")</f>
        <v>-2.2779795311984041E-2</v>
      </c>
      <c r="I120" s="25">
        <f>IF('Variance and Mean return'!I120&lt;'Variance and Mean return'!I618,'Variance and Mean return'!I120,"")</f>
        <v>-1.0123904502870817E-2</v>
      </c>
      <c r="J120" s="25" t="str">
        <f>IF('Variance and Mean return'!J120&lt;'Variance and Mean return'!J618,'Variance and Mean return'!J120,"")</f>
        <v/>
      </c>
      <c r="K120" s="25" t="str">
        <f>IF('Variance and Mean return'!K120&lt;'Variance and Mean return'!K618,'Variance and Mean return'!K120,"")</f>
        <v/>
      </c>
      <c r="L120" s="25">
        <f>IF('Variance and Mean return'!L120&lt;'Variance and Mean return'!L618,'Variance and Mean return'!L120,"")</f>
        <v>-3.8975501113585054E-3</v>
      </c>
      <c r="M120" s="25">
        <f>IF('Variance and Mean return'!M120&lt;'Variance and Mean return'!M618,'Variance and Mean return'!M120,"")</f>
        <v>-1.2540540540540657E-2</v>
      </c>
      <c r="N120" s="25">
        <f>IF('Variance and Mean return'!N120&lt;'Variance and Mean return'!N618,'Variance and Mean return'!N120,"")</f>
        <v>-1.1995002082465733E-2</v>
      </c>
      <c r="O120" s="25">
        <f>IF('Variance and Mean return'!O120&lt;'Variance and Mean return'!O618,'Variance and Mean return'!O120,"")</f>
        <v>-5.0000000000001155E-3</v>
      </c>
      <c r="P120" s="25">
        <f>IF('Variance and Mean return'!P120&lt;'Variance and Mean return'!P618,'Variance and Mean return'!P120,"")</f>
        <v>-9.9956540634505986E-3</v>
      </c>
      <c r="Q120" s="25">
        <f>IF('Variance and Mean return'!Q120&lt;'Variance and Mean return'!Q618,'Variance and Mean return'!Q120,"")</f>
        <v>-4.676018704074747E-3</v>
      </c>
      <c r="R120" s="25">
        <f>IF('Variance and Mean return'!R120&lt;'Variance and Mean return'!R618,'Variance and Mean return'!R120,"")</f>
        <v>-8.7735331749222434E-3</v>
      </c>
      <c r="S120" s="25" t="str">
        <f>IF('Variance and Mean return'!S120&lt;'Variance and Mean return'!S618,'Variance and Mean return'!S120,"")</f>
        <v/>
      </c>
      <c r="T120" s="25" t="str">
        <f>IF('Variance and Mean return'!T120&lt;'Variance and Mean return'!T618,'Variance and Mean return'!T120,"")</f>
        <v/>
      </c>
      <c r="U120" s="25">
        <f>IF('Variance and Mean return'!U120&lt;'Variance and Mean return'!U618,'Variance and Mean return'!U120,"")</f>
        <v>-1.1363636363636465E-2</v>
      </c>
      <c r="V120" s="25">
        <f>IF('Variance and Mean return'!V120&lt;'Variance and Mean return'!V618,'Variance and Mean return'!V120,"")</f>
        <v>-8.2869031666549242E-3</v>
      </c>
      <c r="W120" s="25">
        <f>IF('Variance and Mean return'!W120&lt;'Variance and Mean return'!W618,'Variance and Mean return'!W120,"")</f>
        <v>-1.0631570733177442E-2</v>
      </c>
      <c r="X120" s="25">
        <f>IF('Variance and Mean return'!X120&lt;'Variance and Mean return'!X618,'Variance and Mean return'!X120,"")</f>
        <v>-9.2984217369123101E-3</v>
      </c>
      <c r="Y120" s="25">
        <f>IF('Variance and Mean return'!Y120&lt;'Variance and Mean return'!Y618,'Variance and Mean return'!Y120,"")</f>
        <v>-1.1353898886032554E-2</v>
      </c>
      <c r="Z120" s="25">
        <f>IF('Variance and Mean return'!Z120&lt;'Variance and Mean return'!Z618,'Variance and Mean return'!Z120,"")</f>
        <v>-1.5605014070094514E-2</v>
      </c>
      <c r="AA120" s="25">
        <f>IF('Variance and Mean return'!AA120&lt;'Variance and Mean return'!AA618,'Variance and Mean return'!AA120,"")</f>
        <v>-3.6465638148668322E-3</v>
      </c>
      <c r="AB120" s="25">
        <f>IF('Variance and Mean return'!AB120&lt;'Variance and Mean return'!AB618,'Variance and Mean return'!AB120,"")</f>
        <v>-2.2724870521086515E-2</v>
      </c>
      <c r="AC120" s="25">
        <f>IF('Variance and Mean return'!AC120&lt;'Variance and Mean return'!AC618,'Variance and Mean return'!AC120,"")</f>
        <v>-1.7305315203955618E-2</v>
      </c>
      <c r="AD120" s="25" t="str">
        <f>IF('Variance and Mean return'!AD120&lt;'Variance and Mean return'!AD618,'Variance and Mean return'!AD120,"")</f>
        <v/>
      </c>
      <c r="AE120" s="25" t="str">
        <f>IF('Variance and Mean return'!AE120&lt;'Variance and Mean return'!AE618,'Variance and Mean return'!AE120,"")</f>
        <v/>
      </c>
      <c r="AF120" s="25">
        <f>IF('Variance and Mean return'!AF120&lt;'Variance and Mean return'!AF618,'Variance and Mean return'!AF120,"")</f>
        <v>-9.9198779091950184E-3</v>
      </c>
      <c r="AG120" s="25">
        <f>IF('Variance and Mean return'!AG120&lt;'Variance and Mean return'!AG618,'Variance and Mean return'!AG120,"")</f>
        <v>-3.3183504781442164E-4</v>
      </c>
      <c r="AH120" s="25">
        <f>IF('Variance and Mean return'!AH120&lt;'Variance and Mean return'!AH618,'Variance and Mean return'!AH120,"")</f>
        <v>-1.254633589962928E-2</v>
      </c>
      <c r="AI120" s="25">
        <f>IF('Variance and Mean return'!AI120&lt;'Variance and Mean return'!AI618,'Variance and Mean return'!AI120,"")</f>
        <v>-1.8824609733700703E-2</v>
      </c>
      <c r="AJ120" s="25">
        <f>IF('Variance and Mean return'!AJ120&lt;'Variance and Mean return'!AJ618,'Variance and Mean return'!AJ120,"")</f>
        <v>-7.1457737852187453E-4</v>
      </c>
      <c r="AK120" s="25" t="str">
        <f>IF('Variance and Mean return'!AK120&lt;'Variance and Mean return'!AK618,'Variance and Mean return'!AK120,"")</f>
        <v/>
      </c>
      <c r="AL120" s="25" t="str">
        <f>IF('Variance and Mean return'!AL120&lt;'Variance and Mean return'!AL618,'Variance and Mean return'!AL120,"")</f>
        <v/>
      </c>
      <c r="AM120" s="25">
        <f>IF('Variance and Mean return'!AM120&lt;'Variance and Mean return'!AM618,'Variance and Mean return'!AM120,"")</f>
        <v>-2.8870779976717054E-2</v>
      </c>
      <c r="AN120" s="25" t="str">
        <f>IF('Variance and Mean return'!AN120&lt;'Variance and Mean return'!AN618,'Variance and Mean return'!AN120,"")</f>
        <v/>
      </c>
      <c r="AO120" s="25">
        <f>IF('Variance and Mean return'!AO120&lt;'Variance and Mean return'!AO618,'Variance and Mean return'!AO120,"")</f>
        <v>-1.0252904989747069E-2</v>
      </c>
      <c r="AP120" s="25" t="str">
        <f>IF('Variance and Mean return'!AP120&lt;'Variance and Mean return'!AP618,'Variance and Mean return'!AP120,"")</f>
        <v/>
      </c>
      <c r="AQ120" s="25" t="str">
        <f>IF('Variance and Mean return'!AQ120&lt;'Variance and Mean return'!AQ618,'Variance and Mean return'!AQ120,"")</f>
        <v/>
      </c>
      <c r="AR120" s="25">
        <f>IF('Variance and Mean return'!AR120&lt;'Variance and Mean return'!AR618,'Variance and Mean return'!AR120,"")</f>
        <v>-3.7345102699033461E-3</v>
      </c>
      <c r="AS120" s="25">
        <f>IF('Variance and Mean return'!AS120&lt;'Variance and Mean return'!AS618,'Variance and Mean return'!AS120,"")</f>
        <v>-2.0503646621714777E-2</v>
      </c>
      <c r="AT120" s="25">
        <f>IF('Variance and Mean return'!AT120&lt;'Variance and Mean return'!AT618,'Variance and Mean return'!AT120,"")</f>
        <v>-1.1030570438071208E-2</v>
      </c>
      <c r="AU120" s="25" t="str">
        <f>IF('Variance and Mean return'!AU120&lt;'Variance and Mean return'!AU618,'Variance and Mean return'!AU120,"")</f>
        <v/>
      </c>
      <c r="AV120" s="25" t="str">
        <f>IF('Variance and Mean return'!AV120&lt;'Variance and Mean return'!AV618,'Variance and Mean return'!AV120,"")</f>
        <v/>
      </c>
      <c r="AW120" s="25">
        <f>IF('Variance and Mean return'!AW120&lt;'Variance and Mean return'!AW618,'Variance and Mean return'!AW120,"")</f>
        <v>-1.0243532375647568E-2</v>
      </c>
      <c r="AX120" s="25">
        <f>IF('Variance and Mean return'!AX120&lt;'Variance and Mean return'!AX618,'Variance and Mean return'!AX120,"")</f>
        <v>-7.508116883116811E-3</v>
      </c>
      <c r="AY120" s="25">
        <f>IF('Variance and Mean return'!AY120&lt;'Variance and Mean return'!AY618,'Variance and Mean return'!AY120,"")</f>
        <v>-8.7064676616914749E-3</v>
      </c>
      <c r="AZ120" s="25">
        <f>IF('Variance and Mean return'!AZ120&lt;'Variance and Mean return'!AZ618,'Variance and Mean return'!AZ120,"")</f>
        <v>-1.1080804636890429E-3</v>
      </c>
      <c r="BA120" s="25">
        <f>IF('Variance and Mean return'!BA120&lt;'Variance and Mean return'!BA618,'Variance and Mean return'!BA120,"")</f>
        <v>-1.8223234624145768E-2</v>
      </c>
      <c r="BB120" s="25" t="str">
        <f>IF('Variance and Mean return'!BB120&lt;'Variance and Mean return'!BB618,'Variance and Mean return'!BB120,"")</f>
        <v/>
      </c>
      <c r="BC120" s="25">
        <f>IF('Variance and Mean return'!BC120&lt;'Variance and Mean return'!BC618,'Variance and Mean return'!BC120,"")</f>
        <v>-9.8738343390016858E-3</v>
      </c>
      <c r="BD120" s="25" t="str">
        <f>IF('Variance and Mean return'!BD120&lt;'Variance and Mean return'!BD618,'Variance and Mean return'!BD120,"")</f>
        <v/>
      </c>
      <c r="BE120" s="25" t="str">
        <f>IF('Variance and Mean return'!BE120&lt;'Variance and Mean return'!BE618,'Variance and Mean return'!BE120,"")</f>
        <v/>
      </c>
      <c r="BF120" s="25">
        <f>IF('Variance and Mean return'!BF120&lt;'Variance and Mean return'!BF618,'Variance and Mean return'!BF120,"")</f>
        <v>-5.8774139378672263E-3</v>
      </c>
      <c r="BG120" s="25" t="str">
        <f>IF('Variance and Mean return'!BG120&lt;'Variance and Mean return'!BG618,'Variance and Mean return'!BG120,"")</f>
        <v/>
      </c>
      <c r="BH120" s="25" t="str">
        <f>IF('Variance and Mean return'!BH120&lt;'Variance and Mean return'!BH618,'Variance and Mean return'!BH120,"")</f>
        <v/>
      </c>
      <c r="BI120" s="25" t="str">
        <f>IF('Variance and Mean return'!BI120&lt;'Variance and Mean return'!BI618,'Variance and Mean return'!BI120,"")</f>
        <v/>
      </c>
      <c r="BJ120" s="25">
        <f>IF('Variance and Mean return'!BJ120&lt;'Variance and Mean return'!BJ618,'Variance and Mean return'!BJ120,"")</f>
        <v>-7.3590901488542748E-3</v>
      </c>
      <c r="BK120" s="25" t="str">
        <f>IF('Variance and Mean return'!BK120&lt;'Variance and Mean return'!BK618,'Variance and Mean return'!BK120,"")</f>
        <v/>
      </c>
      <c r="BL120" s="25">
        <f>IF('Variance and Mean return'!BL120&lt;'Variance and Mean return'!BL618,'Variance and Mean return'!BL120,"")</f>
        <v>-1.5328269126424376E-2</v>
      </c>
      <c r="BM120" s="25" t="str">
        <f>IF('Variance and Mean return'!BM120&lt;'Variance and Mean return'!BM618,'Variance and Mean return'!BM120,"")</f>
        <v/>
      </c>
      <c r="BN120" s="25">
        <f>IF('Variance and Mean return'!BN120&lt;'Variance and Mean return'!BN618,'Variance and Mean return'!BN120,"")</f>
        <v>-1.5650359378622802E-2</v>
      </c>
      <c r="BO120" s="25" t="str">
        <f>IF('Variance and Mean return'!BO120&lt;'Variance and Mean return'!BO618,'Variance and Mean return'!BO120,"")</f>
        <v/>
      </c>
      <c r="BP120" s="25">
        <f>IF('Variance and Mean return'!BP120&lt;'Variance and Mean return'!BP618,'Variance and Mean return'!BP120,"")</f>
        <v>-1.4190435646377342E-4</v>
      </c>
      <c r="BQ120" s="25">
        <f>IF('Variance and Mean return'!BQ120&lt;'Variance and Mean return'!BQ618,'Variance and Mean return'!BQ120,"")</f>
        <v>-1.7915180340863923E-2</v>
      </c>
      <c r="BR120" s="25">
        <f>IF('Variance and Mean return'!BR120&lt;'Variance and Mean return'!BR618,'Variance and Mean return'!BR120,"")</f>
        <v>-3.9545229856648989E-3</v>
      </c>
      <c r="BS120" s="25" t="str">
        <f>IF('Variance and Mean return'!BS120&lt;'Variance and Mean return'!BS618,'Variance and Mean return'!BS120,"")</f>
        <v/>
      </c>
      <c r="BT120" s="25">
        <f>IF('Variance and Mean return'!BT120&lt;'Variance and Mean return'!BT618,'Variance and Mean return'!BT120,"")</f>
        <v>-6.3148398737034039E-4</v>
      </c>
      <c r="BU120" s="25" t="str">
        <f>IF('Variance and Mean return'!BU120&lt;'Variance and Mean return'!BU618,'Variance and Mean return'!BU120,"")</f>
        <v/>
      </c>
      <c r="BV120" s="25">
        <f>IF('Variance and Mean return'!BV120&lt;'Variance and Mean return'!BV618,'Variance and Mean return'!BV120,"")</f>
        <v>-2.0413338404970283E-2</v>
      </c>
      <c r="BW120" s="25">
        <f>IF('Variance and Mean return'!BW120&lt;'Variance and Mean return'!BW618,'Variance and Mean return'!BW120,"")</f>
        <v>-5.5178804599637088E-3</v>
      </c>
      <c r="BX120" s="25" t="str">
        <f>IF('Variance and Mean return'!BX120&lt;'Variance and Mean return'!BX618,'Variance and Mean return'!BX120,"")</f>
        <v/>
      </c>
      <c r="BY120" s="25">
        <f>IF('Variance and Mean return'!BY120&lt;'Variance and Mean return'!BY618,'Variance and Mean return'!BY120,"")</f>
        <v>-1.3469309216856962E-3</v>
      </c>
      <c r="BZ120" s="25">
        <f>IF('Variance and Mean return'!BZ120&lt;'Variance and Mean return'!BZ618,'Variance and Mean return'!BZ120,"")</f>
        <v>-1.7167381974249052E-2</v>
      </c>
      <c r="CA120" s="25" t="str">
        <f>IF('Variance and Mean return'!CA120&lt;'Variance and Mean return'!CA618,'Variance and Mean return'!CA120,"")</f>
        <v/>
      </c>
      <c r="CB120" s="25">
        <f>IF('Variance and Mean return'!CB120&lt;'Variance and Mean return'!CB618,'Variance and Mean return'!CB120,"")</f>
        <v>-1.2988770125828775E-2</v>
      </c>
      <c r="CC120" s="25" t="str">
        <f>IF('Variance and Mean return'!CC120&lt;'Variance and Mean return'!CC618,'Variance and Mean return'!CC120,"")</f>
        <v/>
      </c>
      <c r="CD120" s="25">
        <f>IF('Variance and Mean return'!CD120&lt;'Variance and Mean return'!CD618,'Variance and Mean return'!CD120,"")</f>
        <v>-7.2223894071623551E-3</v>
      </c>
      <c r="CE120" s="25" t="str">
        <f>IF('Variance and Mean return'!CE120&lt;'Variance and Mean return'!CE618,'Variance and Mean return'!CE120,"")</f>
        <v/>
      </c>
      <c r="CF120" s="25" t="str">
        <f>IF('Variance and Mean return'!CF120&lt;'Variance and Mean return'!CF618,'Variance and Mean return'!CF120,"")</f>
        <v/>
      </c>
      <c r="CG120" s="25" t="str">
        <f>IF('Variance and Mean return'!CG120&lt;'Variance and Mean return'!CG618,'Variance and Mean return'!CG120,"")</f>
        <v/>
      </c>
      <c r="CH120" s="25" t="str">
        <f>IF('Variance and Mean return'!CH120&lt;'Variance and Mean return'!CH618,'Variance and Mean return'!CH120,"")</f>
        <v/>
      </c>
      <c r="CI120" s="25" t="str">
        <f>IF('Variance and Mean return'!CI120&lt;'Variance and Mean return'!CI618,'Variance and Mean return'!CI120,"")</f>
        <v/>
      </c>
      <c r="CJ120" s="25">
        <f>IF('Variance and Mean return'!CJ120&lt;'Variance and Mean return'!CJ618,'Variance and Mean return'!CJ120,"")</f>
        <v>-1.443840240014993E-2</v>
      </c>
      <c r="CK120" s="25" t="str">
        <f>IF('Variance and Mean return'!CK120&lt;'Variance and Mean return'!CK618,'Variance and Mean return'!CK120,"")</f>
        <v/>
      </c>
      <c r="CL120" s="25" t="str">
        <f>IF('Variance and Mean return'!CL120&lt;'Variance and Mean return'!CL618,'Variance and Mean return'!CL120,"")</f>
        <v/>
      </c>
      <c r="CM120" s="25">
        <f>IF('Variance and Mean return'!CM120&lt;'Variance and Mean return'!CM618,'Variance and Mean return'!CM120,"")</f>
        <v>-7.6357466063349255E-3</v>
      </c>
      <c r="CN120" s="25">
        <f>IF('Variance and Mean return'!CN120&lt;'Variance and Mean return'!CN618,'Variance and Mean return'!CN120,"")</f>
        <v>-1.8141429100333339E-2</v>
      </c>
      <c r="CO120" s="25" t="str">
        <f>IF('Variance and Mean return'!CO120&lt;'Variance and Mean return'!CO618,'Variance and Mean return'!CO120,"")</f>
        <v/>
      </c>
      <c r="CP120" s="25">
        <f>IF('Variance and Mean return'!CP120&lt;'Variance and Mean return'!CP618,'Variance and Mean return'!CP120,"")</f>
        <v>-9.6697224664070713E-3</v>
      </c>
      <c r="CQ120" s="25">
        <f>IF('Variance and Mean return'!CQ120&lt;'Variance and Mean return'!CQ618,'Variance and Mean return'!CQ120,"")</f>
        <v>-4.3627298223745115E-3</v>
      </c>
      <c r="CR120" s="25" t="str">
        <f>IF('Variance and Mean return'!CR120&lt;'Variance and Mean return'!CR618,'Variance and Mean return'!CR120,"")</f>
        <v/>
      </c>
      <c r="CS120" s="25" t="str">
        <f>IF('Variance and Mean return'!CS120&lt;'Variance and Mean return'!CS618,'Variance and Mean return'!CS120,"")</f>
        <v/>
      </c>
      <c r="CT120" s="25">
        <f>IF('Variance and Mean return'!CT120&lt;'Variance and Mean return'!CT618,'Variance and Mean return'!CT120,"")</f>
        <v>-3.5598047192839655E-3</v>
      </c>
      <c r="CU120" s="25" t="str">
        <f>IF('Variance and Mean return'!CU120&lt;'Variance and Mean return'!CU618,'Variance and Mean return'!CU120,"")</f>
        <v/>
      </c>
      <c r="CV120" s="25" t="str">
        <f>IF('Variance and Mean return'!CV120&lt;'Variance and Mean return'!CV618,'Variance and Mean return'!CV120,"")</f>
        <v/>
      </c>
      <c r="CW120" s="25" t="str">
        <f>IF('Variance and Mean return'!CW120&lt;'Variance and Mean return'!CW618,'Variance and Mean return'!CW120,"")</f>
        <v/>
      </c>
      <c r="CX120" s="25" t="str">
        <f>IF('Variance and Mean return'!CX120&lt;'Variance and Mean return'!CX618,'Variance and Mean return'!CX120,"")</f>
        <v/>
      </c>
      <c r="CY120" s="25" t="str">
        <f>IF('Variance and Mean return'!CY120&lt;'Variance and Mean return'!CY618,'Variance and Mean return'!CY120,"")</f>
        <v/>
      </c>
      <c r="CZ120" s="25" t="str">
        <f>IF('Variance and Mean return'!CZ120&lt;'Variance and Mean return'!CZ618,'Variance and Mean return'!CZ120,"")</f>
        <v/>
      </c>
      <c r="DA120" s="25">
        <f>IF('Variance and Mean return'!DA120&lt;'Variance and Mean return'!DA618,'Variance and Mean return'!DA120,"")</f>
        <v>-3.4209298709376723E-3</v>
      </c>
      <c r="DB120" s="25" t="str">
        <f>IF('Variance and Mean return'!DB120&lt;'Variance and Mean return'!DB618,'Variance and Mean return'!DB120,"")</f>
        <v/>
      </c>
      <c r="DC120" s="25">
        <f>IF('Variance and Mean return'!DC120&lt;'Variance and Mean return'!DC618,'Variance and Mean return'!DC120,"")</f>
        <v>-1.6886090440755508E-2</v>
      </c>
      <c r="DD120" s="25" t="str">
        <f>IF('Variance and Mean return'!DD120&lt;'Variance and Mean return'!DD618,'Variance and Mean return'!DD120,"")</f>
        <v/>
      </c>
      <c r="DE120" s="25" t="str">
        <f>IF('Variance and Mean return'!DE120&lt;'Variance and Mean return'!DE618,'Variance and Mean return'!DE120,"")</f>
        <v/>
      </c>
      <c r="DF120" s="25" t="str">
        <f>IF('Variance and Mean return'!DF120&lt;'Variance and Mean return'!DF618,'Variance and Mean return'!DF120,"")</f>
        <v/>
      </c>
      <c r="DG120" s="25">
        <f>IF('Variance and Mean return'!DG120&lt;'Variance and Mean return'!DG618,'Variance and Mean return'!DG120,"")</f>
        <v>-8.8105726872247381E-3</v>
      </c>
      <c r="DH120" s="25">
        <f>IF('Variance and Mean return'!DH120&lt;'Variance and Mean return'!DH618,'Variance and Mean return'!DH120,"")</f>
        <v>-4.5457799412986777E-3</v>
      </c>
      <c r="DI120" s="25">
        <f>IF('Variance and Mean return'!DI120&lt;'Variance and Mean return'!DI618,'Variance and Mean return'!DI120,"")</f>
        <v>-5.7782592993859128E-3</v>
      </c>
      <c r="DJ120" s="25" t="str">
        <f>IF('Variance and Mean return'!DJ120&lt;'Variance and Mean return'!DJ618,'Variance and Mean return'!DJ120,"")</f>
        <v/>
      </c>
      <c r="DK120" s="25">
        <f>IF('Variance and Mean return'!DK120&lt;'Variance and Mean return'!DK618,'Variance and Mean return'!DK120,"")</f>
        <v>-8.6185332575325901E-3</v>
      </c>
      <c r="DL120" s="25" t="str">
        <f>IF('Variance and Mean return'!DL120&lt;'Variance and Mean return'!DL618,'Variance and Mean return'!DL120,"")</f>
        <v/>
      </c>
      <c r="DM120" s="25">
        <f>IF('Variance and Mean return'!DM120&lt;'Variance and Mean return'!DM618,'Variance and Mean return'!DM120,"")</f>
        <v>-1.2618994908124792E-2</v>
      </c>
      <c r="DN120" s="25">
        <f>IF('Variance and Mean return'!DN120&lt;'Variance and Mean return'!DN618,'Variance and Mean return'!DN120,"")</f>
        <v>-8.5840669206849185E-3</v>
      </c>
      <c r="DO120" s="25" t="str">
        <f>IF('Variance and Mean return'!DO120&lt;'Variance and Mean return'!DO618,'Variance and Mean return'!DO120,"")</f>
        <v/>
      </c>
      <c r="DP120" s="25" t="str">
        <f>IF('Variance and Mean return'!DP120&lt;'Variance and Mean return'!DP618,'Variance and Mean return'!DP120,"")</f>
        <v/>
      </c>
      <c r="DQ120" s="25">
        <f>IF('Variance and Mean return'!DQ120&lt;'Variance and Mean return'!DQ618,'Variance and Mean return'!DQ120,"")</f>
        <v>-5.4347826086955653E-3</v>
      </c>
      <c r="DR120" s="25" t="str">
        <f>IF('Variance and Mean return'!DR120&lt;'Variance and Mean return'!DR618,'Variance and Mean return'!DR120,"")</f>
        <v/>
      </c>
      <c r="DS120" s="25">
        <f>IF('Variance and Mean return'!DS120&lt;'Variance and Mean return'!DS618,'Variance and Mean return'!DS120,"")</f>
        <v>-1.1123470522803602E-3</v>
      </c>
      <c r="DT120" s="25" t="str">
        <f>IF('Variance and Mean return'!DT120&lt;'Variance and Mean return'!DT618,'Variance and Mean return'!DT120,"")</f>
        <v/>
      </c>
      <c r="DU120" s="25">
        <f>IF('Variance and Mean return'!DU120&lt;'Variance and Mean return'!DU618,'Variance and Mean return'!DU120,"")</f>
        <v>-8.2189770308945809E-3</v>
      </c>
      <c r="DV120" s="25">
        <f>IF('Variance and Mean return'!DV120&lt;'Variance and Mean return'!DV618,'Variance and Mean return'!DV120,"")</f>
        <v>-1.822411787514544E-2</v>
      </c>
    </row>
    <row r="121" spans="1:126" ht="15" thickBot="1" x14ac:dyDescent="0.35">
      <c r="A121" s="51">
        <v>44462</v>
      </c>
      <c r="B121" s="25">
        <f>IF('Variance and Mean return'!B121&lt;'Variance and Mean return'!B619,'Variance and Mean return'!B121,"")</f>
        <v>-5.2270499836655215E-3</v>
      </c>
      <c r="C121" s="25" t="str">
        <f>IF('Variance and Mean return'!C121&lt;'Variance and Mean return'!C619,'Variance and Mean return'!C121,"")</f>
        <v/>
      </c>
      <c r="D121" s="25" t="str">
        <f>IF('Variance and Mean return'!D121&lt;'Variance and Mean return'!D619,'Variance and Mean return'!D121,"")</f>
        <v/>
      </c>
      <c r="E121" s="25" t="str">
        <f>IF('Variance and Mean return'!E121&lt;'Variance and Mean return'!E619,'Variance and Mean return'!E121,"")</f>
        <v/>
      </c>
      <c r="F121" s="25">
        <f>IF('Variance and Mean return'!F121&lt;'Variance and Mean return'!F619,'Variance and Mean return'!F121,"")</f>
        <v>-8.1672082198998019E-3</v>
      </c>
      <c r="G121" s="25">
        <f>IF('Variance and Mean return'!G121&lt;'Variance and Mean return'!G619,'Variance and Mean return'!G121,"")</f>
        <v>-1.1972930765226319E-2</v>
      </c>
      <c r="H121" s="25">
        <f>IF('Variance and Mean return'!H121&lt;'Variance and Mean return'!H619,'Variance and Mean return'!H121,"")</f>
        <v>-3.8851351351351093E-3</v>
      </c>
      <c r="I121" s="25" t="str">
        <f>IF('Variance and Mean return'!I121&lt;'Variance and Mean return'!I619,'Variance and Mean return'!I121,"")</f>
        <v/>
      </c>
      <c r="J121" s="25" t="str">
        <f>IF('Variance and Mean return'!J121&lt;'Variance and Mean return'!J619,'Variance and Mean return'!J121,"")</f>
        <v/>
      </c>
      <c r="K121" s="25" t="str">
        <f>IF('Variance and Mean return'!K121&lt;'Variance and Mean return'!K619,'Variance and Mean return'!K121,"")</f>
        <v/>
      </c>
      <c r="L121" s="25" t="str">
        <f>IF('Variance and Mean return'!L121&lt;'Variance and Mean return'!L619,'Variance and Mean return'!L121,"")</f>
        <v/>
      </c>
      <c r="M121" s="25" t="str">
        <f>IF('Variance and Mean return'!M121&lt;'Variance and Mean return'!M619,'Variance and Mean return'!M121,"")</f>
        <v/>
      </c>
      <c r="N121" s="25" t="str">
        <f>IF('Variance and Mean return'!N121&lt;'Variance and Mean return'!N619,'Variance and Mean return'!N121,"")</f>
        <v/>
      </c>
      <c r="O121" s="25">
        <f>IF('Variance and Mean return'!O121&lt;'Variance and Mean return'!O619,'Variance and Mean return'!O121,"")</f>
        <v>-2.5125628140701961E-3</v>
      </c>
      <c r="P121" s="25" t="str">
        <f>IF('Variance and Mean return'!P121&lt;'Variance and Mean return'!P619,'Variance and Mean return'!P121,"")</f>
        <v/>
      </c>
      <c r="Q121" s="25" t="str">
        <f>IF('Variance and Mean return'!Q121&lt;'Variance and Mean return'!Q619,'Variance and Mean return'!Q121,"")</f>
        <v/>
      </c>
      <c r="R121" s="25" t="str">
        <f>IF('Variance and Mean return'!R121&lt;'Variance and Mean return'!R619,'Variance and Mean return'!R121,"")</f>
        <v/>
      </c>
      <c r="S121" s="25" t="str">
        <f>IF('Variance and Mean return'!S121&lt;'Variance and Mean return'!S619,'Variance and Mean return'!S121,"")</f>
        <v/>
      </c>
      <c r="T121" s="25" t="str">
        <f>IF('Variance and Mean return'!T121&lt;'Variance and Mean return'!T619,'Variance and Mean return'!T121,"")</f>
        <v/>
      </c>
      <c r="U121" s="25" t="str">
        <f>IF('Variance and Mean return'!U121&lt;'Variance and Mean return'!U619,'Variance and Mean return'!U121,"")</f>
        <v/>
      </c>
      <c r="V121" s="25" t="str">
        <f>IF('Variance and Mean return'!V121&lt;'Variance and Mean return'!V619,'Variance and Mean return'!V121,"")</f>
        <v/>
      </c>
      <c r="W121" s="25">
        <f>IF('Variance and Mean return'!W121&lt;'Variance and Mean return'!W619,'Variance and Mean return'!W121,"")</f>
        <v>-2.1350203166901061E-3</v>
      </c>
      <c r="X121" s="25" t="str">
        <f>IF('Variance and Mean return'!X121&lt;'Variance and Mean return'!X619,'Variance and Mean return'!X121,"")</f>
        <v/>
      </c>
      <c r="Y121" s="25" t="str">
        <f>IF('Variance and Mean return'!Y121&lt;'Variance and Mean return'!Y619,'Variance and Mean return'!Y121,"")</f>
        <v/>
      </c>
      <c r="Z121" s="25" t="str">
        <f>IF('Variance and Mean return'!Z121&lt;'Variance and Mean return'!Z619,'Variance and Mean return'!Z121,"")</f>
        <v/>
      </c>
      <c r="AA121" s="25" t="str">
        <f>IF('Variance and Mean return'!AA121&lt;'Variance and Mean return'!AA619,'Variance and Mean return'!AA121,"")</f>
        <v/>
      </c>
      <c r="AB121" s="25" t="str">
        <f>IF('Variance and Mean return'!AB121&lt;'Variance and Mean return'!AB619,'Variance and Mean return'!AB121,"")</f>
        <v/>
      </c>
      <c r="AC121" s="25">
        <f>IF('Variance and Mean return'!AC121&lt;'Variance and Mean return'!AC619,'Variance and Mean return'!AC121,"")</f>
        <v>-2.515723270440251E-3</v>
      </c>
      <c r="AD121" s="25">
        <f>IF('Variance and Mean return'!AD121&lt;'Variance and Mean return'!AD619,'Variance and Mean return'!AD121,"")</f>
        <v>-1.4028056112224352E-2</v>
      </c>
      <c r="AE121" s="25" t="str">
        <f>IF('Variance and Mean return'!AE121&lt;'Variance and Mean return'!AE619,'Variance and Mean return'!AE121,"")</f>
        <v/>
      </c>
      <c r="AF121" s="25">
        <f>IF('Variance and Mean return'!AF121&lt;'Variance and Mean return'!AF619,'Variance and Mean return'!AF121,"")</f>
        <v>-4.6242774566473965E-3</v>
      </c>
      <c r="AG121" s="25">
        <f>IF('Variance and Mean return'!AG121&lt;'Variance and Mean return'!AG619,'Variance and Mean return'!AG121,"")</f>
        <v>-8.5702214979781477E-3</v>
      </c>
      <c r="AH121" s="25" t="str">
        <f>IF('Variance and Mean return'!AH121&lt;'Variance and Mean return'!AH619,'Variance and Mean return'!AH121,"")</f>
        <v/>
      </c>
      <c r="AI121" s="25" t="str">
        <f>IF('Variance and Mean return'!AI121&lt;'Variance and Mean return'!AI619,'Variance and Mean return'!AI121,"")</f>
        <v/>
      </c>
      <c r="AJ121" s="25" t="str">
        <f>IF('Variance and Mean return'!AJ121&lt;'Variance and Mean return'!AJ619,'Variance and Mean return'!AJ121,"")</f>
        <v/>
      </c>
      <c r="AK121" s="25" t="str">
        <f>IF('Variance and Mean return'!AK121&lt;'Variance and Mean return'!AK619,'Variance and Mean return'!AK121,"")</f>
        <v/>
      </c>
      <c r="AL121" s="25">
        <f>IF('Variance and Mean return'!AL121&lt;'Variance and Mean return'!AL619,'Variance and Mean return'!AL121,"")</f>
        <v>-3.2892249527410211E-2</v>
      </c>
      <c r="AM121" s="25" t="str">
        <f>IF('Variance and Mean return'!AM121&lt;'Variance and Mean return'!AM619,'Variance and Mean return'!AM121,"")</f>
        <v/>
      </c>
      <c r="AN121" s="25" t="str">
        <f>IF('Variance and Mean return'!AN121&lt;'Variance and Mean return'!AN619,'Variance and Mean return'!AN121,"")</f>
        <v/>
      </c>
      <c r="AO121" s="25" t="str">
        <f>IF('Variance and Mean return'!AO121&lt;'Variance and Mean return'!AO619,'Variance and Mean return'!AO121,"")</f>
        <v/>
      </c>
      <c r="AP121" s="25" t="str">
        <f>IF('Variance and Mean return'!AP121&lt;'Variance and Mean return'!AP619,'Variance and Mean return'!AP121,"")</f>
        <v/>
      </c>
      <c r="AQ121" s="25" t="str">
        <f>IF('Variance and Mean return'!AQ121&lt;'Variance and Mean return'!AQ619,'Variance and Mean return'!AQ121,"")</f>
        <v/>
      </c>
      <c r="AR121" s="25" t="str">
        <f>IF('Variance and Mean return'!AR121&lt;'Variance and Mean return'!AR619,'Variance and Mean return'!AR121,"")</f>
        <v/>
      </c>
      <c r="AS121" s="25" t="str">
        <f>IF('Variance and Mean return'!AS121&lt;'Variance and Mean return'!AS619,'Variance and Mean return'!AS121,"")</f>
        <v/>
      </c>
      <c r="AT121" s="25" t="str">
        <f>IF('Variance and Mean return'!AT121&lt;'Variance and Mean return'!AT619,'Variance and Mean return'!AT121,"")</f>
        <v/>
      </c>
      <c r="AU121" s="25" t="str">
        <f>IF('Variance and Mean return'!AU121&lt;'Variance and Mean return'!AU619,'Variance and Mean return'!AU121,"")</f>
        <v/>
      </c>
      <c r="AV121" s="25" t="str">
        <f>IF('Variance and Mean return'!AV121&lt;'Variance and Mean return'!AV619,'Variance and Mean return'!AV121,"")</f>
        <v/>
      </c>
      <c r="AW121" s="25" t="str">
        <f>IF('Variance and Mean return'!AW121&lt;'Variance and Mean return'!AW619,'Variance and Mean return'!AW121,"")</f>
        <v/>
      </c>
      <c r="AX121" s="25" t="str">
        <f>IF('Variance and Mean return'!AX121&lt;'Variance and Mean return'!AX619,'Variance and Mean return'!AX121,"")</f>
        <v/>
      </c>
      <c r="AY121" s="25">
        <f>IF('Variance and Mean return'!AY121&lt;'Variance and Mean return'!AY619,'Variance and Mean return'!AY121,"")</f>
        <v>-1.2965286491007921E-2</v>
      </c>
      <c r="AZ121" s="25" t="str">
        <f>IF('Variance and Mean return'!AZ121&lt;'Variance and Mean return'!AZ619,'Variance and Mean return'!AZ121,"")</f>
        <v/>
      </c>
      <c r="BA121" s="25" t="str">
        <f>IF('Variance and Mean return'!BA121&lt;'Variance and Mean return'!BA619,'Variance and Mean return'!BA121,"")</f>
        <v/>
      </c>
      <c r="BB121" s="25">
        <f>IF('Variance and Mean return'!BB121&lt;'Variance and Mean return'!BB619,'Variance and Mean return'!BB121,"")</f>
        <v>-3.1809145129224614E-3</v>
      </c>
      <c r="BC121" s="25" t="str">
        <f>IF('Variance and Mean return'!BC121&lt;'Variance and Mean return'!BC619,'Variance and Mean return'!BC121,"")</f>
        <v/>
      </c>
      <c r="BD121" s="25" t="str">
        <f>IF('Variance and Mean return'!BD121&lt;'Variance and Mean return'!BD619,'Variance and Mean return'!BD121,"")</f>
        <v/>
      </c>
      <c r="BE121" s="25" t="str">
        <f>IF('Variance and Mean return'!BE121&lt;'Variance and Mean return'!BE619,'Variance and Mean return'!BE121,"")</f>
        <v/>
      </c>
      <c r="BF121" s="25" t="str">
        <f>IF('Variance and Mean return'!BF121&lt;'Variance and Mean return'!BF619,'Variance and Mean return'!BF121,"")</f>
        <v/>
      </c>
      <c r="BG121" s="25" t="str">
        <f>IF('Variance and Mean return'!BG121&lt;'Variance and Mean return'!BG619,'Variance and Mean return'!BG121,"")</f>
        <v/>
      </c>
      <c r="BH121" s="25" t="str">
        <f>IF('Variance and Mean return'!BH121&lt;'Variance and Mean return'!BH619,'Variance and Mean return'!BH121,"")</f>
        <v/>
      </c>
      <c r="BI121" s="25" t="str">
        <f>IF('Variance and Mean return'!BI121&lt;'Variance and Mean return'!BI619,'Variance and Mean return'!BI121,"")</f>
        <v/>
      </c>
      <c r="BJ121" s="25">
        <f>IF('Variance and Mean return'!BJ121&lt;'Variance and Mean return'!BJ619,'Variance and Mean return'!BJ121,"")</f>
        <v>-6.7396798652064049E-3</v>
      </c>
      <c r="BK121" s="25" t="str">
        <f>IF('Variance and Mean return'!BK121&lt;'Variance and Mean return'!BK619,'Variance and Mean return'!BK121,"")</f>
        <v/>
      </c>
      <c r="BL121" s="25" t="str">
        <f>IF('Variance and Mean return'!BL121&lt;'Variance and Mean return'!BL619,'Variance and Mean return'!BL121,"")</f>
        <v/>
      </c>
      <c r="BM121" s="25" t="str">
        <f>IF('Variance and Mean return'!BM121&lt;'Variance and Mean return'!BM619,'Variance and Mean return'!BM121,"")</f>
        <v/>
      </c>
      <c r="BN121" s="25" t="str">
        <f>IF('Variance and Mean return'!BN121&lt;'Variance and Mean return'!BN619,'Variance and Mean return'!BN121,"")</f>
        <v/>
      </c>
      <c r="BO121" s="25">
        <f>IF('Variance and Mean return'!BO121&lt;'Variance and Mean return'!BO619,'Variance and Mean return'!BO121,"")</f>
        <v>-1.9435736677115956E-2</v>
      </c>
      <c r="BP121" s="25" t="str">
        <f>IF('Variance and Mean return'!BP121&lt;'Variance and Mean return'!BP619,'Variance and Mean return'!BP121,"")</f>
        <v/>
      </c>
      <c r="BQ121" s="25" t="str">
        <f>IF('Variance and Mean return'!BQ121&lt;'Variance and Mean return'!BQ619,'Variance and Mean return'!BQ121,"")</f>
        <v/>
      </c>
      <c r="BR121" s="25" t="str">
        <f>IF('Variance and Mean return'!BR121&lt;'Variance and Mean return'!BR619,'Variance and Mean return'!BR121,"")</f>
        <v/>
      </c>
      <c r="BS121" s="25" t="str">
        <f>IF('Variance and Mean return'!BS121&lt;'Variance and Mean return'!BS619,'Variance and Mean return'!BS121,"")</f>
        <v/>
      </c>
      <c r="BT121" s="25" t="str">
        <f>IF('Variance and Mean return'!BT121&lt;'Variance and Mean return'!BT619,'Variance and Mean return'!BT121,"")</f>
        <v/>
      </c>
      <c r="BU121" s="25" t="str">
        <f>IF('Variance and Mean return'!BU121&lt;'Variance and Mean return'!BU619,'Variance and Mean return'!BU121,"")</f>
        <v/>
      </c>
      <c r="BV121" s="25" t="str">
        <f>IF('Variance and Mean return'!BV121&lt;'Variance and Mean return'!BV619,'Variance and Mean return'!BV121,"")</f>
        <v/>
      </c>
      <c r="BW121" s="25" t="str">
        <f>IF('Variance and Mean return'!BW121&lt;'Variance and Mean return'!BW619,'Variance and Mean return'!BW121,"")</f>
        <v/>
      </c>
      <c r="BX121" s="25" t="str">
        <f>IF('Variance and Mean return'!BX121&lt;'Variance and Mean return'!BX619,'Variance and Mean return'!BX121,"")</f>
        <v/>
      </c>
      <c r="BY121" s="25">
        <f>IF('Variance and Mean return'!BY121&lt;'Variance and Mean return'!BY619,'Variance and Mean return'!BY121,"")</f>
        <v>-1.098265895953765E-2</v>
      </c>
      <c r="BZ121" s="25" t="str">
        <f>IF('Variance and Mean return'!BZ121&lt;'Variance and Mean return'!BZ619,'Variance and Mean return'!BZ121,"")</f>
        <v/>
      </c>
      <c r="CA121" s="25" t="str">
        <f>IF('Variance and Mean return'!CA121&lt;'Variance and Mean return'!CA619,'Variance and Mean return'!CA121,"")</f>
        <v/>
      </c>
      <c r="CB121" s="25">
        <f>IF('Variance and Mean return'!CB121&lt;'Variance and Mean return'!CB619,'Variance and Mean return'!CB121,"")</f>
        <v>-6.3285355266163856E-3</v>
      </c>
      <c r="CC121" s="25" t="str">
        <f>IF('Variance and Mean return'!CC121&lt;'Variance and Mean return'!CC619,'Variance and Mean return'!CC121,"")</f>
        <v/>
      </c>
      <c r="CD121" s="25" t="str">
        <f>IF('Variance and Mean return'!CD121&lt;'Variance and Mean return'!CD619,'Variance and Mean return'!CD121,"")</f>
        <v/>
      </c>
      <c r="CE121" s="25" t="str">
        <f>IF('Variance and Mean return'!CE121&lt;'Variance and Mean return'!CE619,'Variance and Mean return'!CE121,"")</f>
        <v/>
      </c>
      <c r="CF121" s="25" t="str">
        <f>IF('Variance and Mean return'!CF121&lt;'Variance and Mean return'!CF619,'Variance and Mean return'!CF121,"")</f>
        <v/>
      </c>
      <c r="CG121" s="25" t="str">
        <f>IF('Variance and Mean return'!CG121&lt;'Variance and Mean return'!CG619,'Variance and Mean return'!CG121,"")</f>
        <v/>
      </c>
      <c r="CH121" s="25" t="str">
        <f>IF('Variance and Mean return'!CH121&lt;'Variance and Mean return'!CH619,'Variance and Mean return'!CH121,"")</f>
        <v/>
      </c>
      <c r="CI121" s="25" t="str">
        <f>IF('Variance and Mean return'!CI121&lt;'Variance and Mean return'!CI619,'Variance and Mean return'!CI121,"")</f>
        <v/>
      </c>
      <c r="CJ121" s="25" t="str">
        <f>IF('Variance and Mean return'!CJ121&lt;'Variance and Mean return'!CJ619,'Variance and Mean return'!CJ121,"")</f>
        <v/>
      </c>
      <c r="CK121" s="25" t="str">
        <f>IF('Variance and Mean return'!CK121&lt;'Variance and Mean return'!CK619,'Variance and Mean return'!CK121,"")</f>
        <v/>
      </c>
      <c r="CL121" s="25" t="str">
        <f>IF('Variance and Mean return'!CL121&lt;'Variance and Mean return'!CL619,'Variance and Mean return'!CL121,"")</f>
        <v/>
      </c>
      <c r="CM121" s="25" t="str">
        <f>IF('Variance and Mean return'!CM121&lt;'Variance and Mean return'!CM619,'Variance and Mean return'!CM121,"")</f>
        <v/>
      </c>
      <c r="CN121" s="25">
        <f>IF('Variance and Mean return'!CN121&lt;'Variance and Mean return'!CN619,'Variance and Mean return'!CN121,"")</f>
        <v>-3.3936651583709176E-3</v>
      </c>
      <c r="CO121" s="25" t="str">
        <f>IF('Variance and Mean return'!CO121&lt;'Variance and Mean return'!CO619,'Variance and Mean return'!CO121,"")</f>
        <v/>
      </c>
      <c r="CP121" s="25" t="str">
        <f>IF('Variance and Mean return'!CP121&lt;'Variance and Mean return'!CP619,'Variance and Mean return'!CP121,"")</f>
        <v/>
      </c>
      <c r="CQ121" s="25" t="str">
        <f>IF('Variance and Mean return'!CQ121&lt;'Variance and Mean return'!CQ619,'Variance and Mean return'!CQ121,"")</f>
        <v/>
      </c>
      <c r="CR121" s="25" t="str">
        <f>IF('Variance and Mean return'!CR121&lt;'Variance and Mean return'!CR619,'Variance and Mean return'!CR121,"")</f>
        <v/>
      </c>
      <c r="CS121" s="25" t="str">
        <f>IF('Variance and Mean return'!CS121&lt;'Variance and Mean return'!CS619,'Variance and Mean return'!CS121,"")</f>
        <v/>
      </c>
      <c r="CT121" s="25" t="str">
        <f>IF('Variance and Mean return'!CT121&lt;'Variance and Mean return'!CT619,'Variance and Mean return'!CT121,"")</f>
        <v/>
      </c>
      <c r="CU121" s="25" t="str">
        <f>IF('Variance and Mean return'!CU121&lt;'Variance and Mean return'!CU619,'Variance and Mean return'!CU121,"")</f>
        <v/>
      </c>
      <c r="CV121" s="25">
        <f>IF('Variance and Mean return'!CV121&lt;'Variance and Mean return'!CV619,'Variance and Mean return'!CV121,"")</f>
        <v>-9.3312597200621017E-3</v>
      </c>
      <c r="CW121" s="25" t="str">
        <f>IF('Variance and Mean return'!CW121&lt;'Variance and Mean return'!CW619,'Variance and Mean return'!CW121,"")</f>
        <v/>
      </c>
      <c r="CX121" s="25" t="str">
        <f>IF('Variance and Mean return'!CX121&lt;'Variance and Mean return'!CX619,'Variance and Mean return'!CX121,"")</f>
        <v/>
      </c>
      <c r="CY121" s="25" t="str">
        <f>IF('Variance and Mean return'!CY121&lt;'Variance and Mean return'!CY619,'Variance and Mean return'!CY121,"")</f>
        <v/>
      </c>
      <c r="CZ121" s="25" t="str">
        <f>IF('Variance and Mean return'!CZ121&lt;'Variance and Mean return'!CZ619,'Variance and Mean return'!CZ121,"")</f>
        <v/>
      </c>
      <c r="DA121" s="25">
        <f>IF('Variance and Mean return'!DA121&lt;'Variance and Mean return'!DA619,'Variance and Mean return'!DA121,"")</f>
        <v>-1.9191761585270695E-2</v>
      </c>
      <c r="DB121" s="25" t="str">
        <f>IF('Variance and Mean return'!DB121&lt;'Variance and Mean return'!DB619,'Variance and Mean return'!DB121,"")</f>
        <v/>
      </c>
      <c r="DC121" s="25" t="str">
        <f>IF('Variance and Mean return'!DC121&lt;'Variance and Mean return'!DC619,'Variance and Mean return'!DC121,"")</f>
        <v/>
      </c>
      <c r="DD121" s="25" t="str">
        <f>IF('Variance and Mean return'!DD121&lt;'Variance and Mean return'!DD619,'Variance and Mean return'!DD121,"")</f>
        <v/>
      </c>
      <c r="DE121" s="25" t="str">
        <f>IF('Variance and Mean return'!DE121&lt;'Variance and Mean return'!DE619,'Variance and Mean return'!DE121,"")</f>
        <v/>
      </c>
      <c r="DF121" s="25">
        <f>IF('Variance and Mean return'!DF121&lt;'Variance and Mean return'!DF619,'Variance and Mean return'!DF121,"")</f>
        <v>-8.6318515321526235E-4</v>
      </c>
      <c r="DG121" s="25" t="str">
        <f>IF('Variance and Mean return'!DG121&lt;'Variance and Mean return'!DG619,'Variance and Mean return'!DG121,"")</f>
        <v/>
      </c>
      <c r="DH121" s="25" t="str">
        <f>IF('Variance and Mean return'!DH121&lt;'Variance and Mean return'!DH619,'Variance and Mean return'!DH121,"")</f>
        <v/>
      </c>
      <c r="DI121" s="25" t="str">
        <f>IF('Variance and Mean return'!DI121&lt;'Variance and Mean return'!DI619,'Variance and Mean return'!DI121,"")</f>
        <v/>
      </c>
      <c r="DJ121" s="25" t="str">
        <f>IF('Variance and Mean return'!DJ121&lt;'Variance and Mean return'!DJ619,'Variance and Mean return'!DJ121,"")</f>
        <v/>
      </c>
      <c r="DK121" s="25">
        <f>IF('Variance and Mean return'!DK121&lt;'Variance and Mean return'!DK619,'Variance and Mean return'!DK121,"")</f>
        <v>-9.037526378566918E-3</v>
      </c>
      <c r="DL121" s="25" t="str">
        <f>IF('Variance and Mean return'!DL121&lt;'Variance and Mean return'!DL619,'Variance and Mean return'!DL121,"")</f>
        <v/>
      </c>
      <c r="DM121" s="25" t="str">
        <f>IF('Variance and Mean return'!DM121&lt;'Variance and Mean return'!DM619,'Variance and Mean return'!DM121,"")</f>
        <v/>
      </c>
      <c r="DN121" s="25">
        <f>IF('Variance and Mean return'!DN121&lt;'Variance and Mean return'!DN619,'Variance and Mean return'!DN121,"")</f>
        <v>-3.813815140404464E-3</v>
      </c>
      <c r="DO121" s="25" t="str">
        <f>IF('Variance and Mean return'!DO121&lt;'Variance and Mean return'!DO619,'Variance and Mean return'!DO121,"")</f>
        <v/>
      </c>
      <c r="DP121" s="25" t="str">
        <f>IF('Variance and Mean return'!DP121&lt;'Variance and Mean return'!DP619,'Variance and Mean return'!DP121,"")</f>
        <v/>
      </c>
      <c r="DQ121" s="25" t="str">
        <f>IF('Variance and Mean return'!DQ121&lt;'Variance and Mean return'!DQ619,'Variance and Mean return'!DQ121,"")</f>
        <v/>
      </c>
      <c r="DR121" s="25">
        <f>IF('Variance and Mean return'!DR121&lt;'Variance and Mean return'!DR619,'Variance and Mean return'!DR121,"")</f>
        <v>-1.0615711252653925E-2</v>
      </c>
      <c r="DS121" s="25" t="str">
        <f>IF('Variance and Mean return'!DS121&lt;'Variance and Mean return'!DS619,'Variance and Mean return'!DS121,"")</f>
        <v/>
      </c>
      <c r="DT121" s="25">
        <f>IF('Variance and Mean return'!DT121&lt;'Variance and Mean return'!DT619,'Variance and Mean return'!DT121,"")</f>
        <v>-1.179330212459484E-2</v>
      </c>
      <c r="DU121" s="25">
        <f>IF('Variance and Mean return'!DU121&lt;'Variance and Mean return'!DU619,'Variance and Mean return'!DU121,"")</f>
        <v>-2.441731409544956E-3</v>
      </c>
      <c r="DV121" s="25" t="str">
        <f>IF('Variance and Mean return'!DV121&lt;'Variance and Mean return'!DV619,'Variance and Mean return'!DV121,"")</f>
        <v/>
      </c>
    </row>
    <row r="122" spans="1:126" ht="15" thickBot="1" x14ac:dyDescent="0.35">
      <c r="A122" s="51">
        <v>44463</v>
      </c>
      <c r="B122" s="25" t="str">
        <f>IF('Variance and Mean return'!B122&lt;'Variance and Mean return'!B620,'Variance and Mean return'!B122,"")</f>
        <v/>
      </c>
      <c r="C122" s="25">
        <f>IF('Variance and Mean return'!C122&lt;'Variance and Mean return'!C620,'Variance and Mean return'!C122,"")</f>
        <v>-4.4762757385854446E-3</v>
      </c>
      <c r="D122" s="25" t="str">
        <f>IF('Variance and Mean return'!D122&lt;'Variance and Mean return'!D620,'Variance and Mean return'!D122,"")</f>
        <v/>
      </c>
      <c r="E122" s="25">
        <f>IF('Variance and Mean return'!E122&lt;'Variance and Mean return'!E620,'Variance and Mean return'!E122,"")</f>
        <v>-8.6318515321536227E-3</v>
      </c>
      <c r="F122" s="25">
        <f>IF('Variance and Mean return'!F122&lt;'Variance and Mean return'!F620,'Variance and Mean return'!F122,"")</f>
        <v>-4.3385868602798805E-3</v>
      </c>
      <c r="G122" s="25" t="str">
        <f>IF('Variance and Mean return'!G122&lt;'Variance and Mean return'!G620,'Variance and Mean return'!G122,"")</f>
        <v/>
      </c>
      <c r="H122" s="25" t="str">
        <f>IF('Variance and Mean return'!H122&lt;'Variance and Mean return'!H620,'Variance and Mean return'!H122,"")</f>
        <v/>
      </c>
      <c r="I122" s="25">
        <f>IF('Variance and Mean return'!I122&lt;'Variance and Mean return'!I620,'Variance and Mean return'!I122,"")</f>
        <v>-3.8858167687939593E-3</v>
      </c>
      <c r="J122" s="25" t="str">
        <f>IF('Variance and Mean return'!J122&lt;'Variance and Mean return'!J620,'Variance and Mean return'!J122,"")</f>
        <v/>
      </c>
      <c r="K122" s="25" t="str">
        <f>IF('Variance and Mean return'!K122&lt;'Variance and Mean return'!K620,'Variance and Mean return'!K122,"")</f>
        <v/>
      </c>
      <c r="L122" s="25" t="str">
        <f>IF('Variance and Mean return'!L122&lt;'Variance and Mean return'!L620,'Variance and Mean return'!L122,"")</f>
        <v/>
      </c>
      <c r="M122" s="25" t="str">
        <f>IF('Variance and Mean return'!M122&lt;'Variance and Mean return'!M620,'Variance and Mean return'!M122,"")</f>
        <v/>
      </c>
      <c r="N122" s="25">
        <f>IF('Variance and Mean return'!N122&lt;'Variance and Mean return'!N620,'Variance and Mean return'!N122,"")</f>
        <v>-6.8971318025065065E-3</v>
      </c>
      <c r="O122" s="25">
        <f>IF('Variance and Mean return'!O122&lt;'Variance and Mean return'!O620,'Variance and Mean return'!O122,"")</f>
        <v>-2.5188916876575096E-3</v>
      </c>
      <c r="P122" s="25" t="str">
        <f>IF('Variance and Mean return'!P122&lt;'Variance and Mean return'!P620,'Variance and Mean return'!P122,"")</f>
        <v/>
      </c>
      <c r="Q122" s="25" t="str">
        <f>IF('Variance and Mean return'!Q122&lt;'Variance and Mean return'!Q620,'Variance and Mean return'!Q122,"")</f>
        <v/>
      </c>
      <c r="R122" s="25" t="str">
        <f>IF('Variance and Mean return'!R122&lt;'Variance and Mean return'!R620,'Variance and Mean return'!R122,"")</f>
        <v/>
      </c>
      <c r="S122" s="25" t="str">
        <f>IF('Variance and Mean return'!S122&lt;'Variance and Mean return'!S620,'Variance and Mean return'!S122,"")</f>
        <v/>
      </c>
      <c r="T122" s="25">
        <f>IF('Variance and Mean return'!T122&lt;'Variance and Mean return'!T620,'Variance and Mean return'!T122,"")</f>
        <v>-1.0067497997940822E-2</v>
      </c>
      <c r="U122" s="25" t="str">
        <f>IF('Variance and Mean return'!U122&lt;'Variance and Mean return'!U620,'Variance and Mean return'!U122,"")</f>
        <v/>
      </c>
      <c r="V122" s="25" t="str">
        <f>IF('Variance and Mean return'!V122&lt;'Variance and Mean return'!V620,'Variance and Mean return'!V122,"")</f>
        <v/>
      </c>
      <c r="W122" s="25" t="str">
        <f>IF('Variance and Mean return'!W122&lt;'Variance and Mean return'!W620,'Variance and Mean return'!W122,"")</f>
        <v/>
      </c>
      <c r="X122" s="25">
        <f>IF('Variance and Mean return'!X122&lt;'Variance and Mean return'!X620,'Variance and Mean return'!X122,"")</f>
        <v>-7.4500564146812165E-3</v>
      </c>
      <c r="Y122" s="25" t="str">
        <f>IF('Variance and Mean return'!Y122&lt;'Variance and Mean return'!Y620,'Variance and Mean return'!Y122,"")</f>
        <v/>
      </c>
      <c r="Z122" s="25">
        <f>IF('Variance and Mean return'!Z122&lt;'Variance and Mean return'!Z620,'Variance and Mean return'!Z122,"")</f>
        <v>-8.3205325140809361E-3</v>
      </c>
      <c r="AA122" s="25" t="str">
        <f>IF('Variance and Mean return'!AA122&lt;'Variance and Mean return'!AA620,'Variance and Mean return'!AA122,"")</f>
        <v/>
      </c>
      <c r="AB122" s="25">
        <f>IF('Variance and Mean return'!AB122&lt;'Variance and Mean return'!AB620,'Variance and Mean return'!AB122,"")</f>
        <v>-9.7838942049242039E-3</v>
      </c>
      <c r="AC122" s="25">
        <f>IF('Variance and Mean return'!AC122&lt;'Variance and Mean return'!AC620,'Variance and Mean return'!AC122,"")</f>
        <v>-1.2610340479192184E-3</v>
      </c>
      <c r="AD122" s="25">
        <f>IF('Variance and Mean return'!AD122&lt;'Variance and Mean return'!AD620,'Variance and Mean return'!AD122,"")</f>
        <v>-1.8292682926829396E-2</v>
      </c>
      <c r="AE122" s="25" t="str">
        <f>IF('Variance and Mean return'!AE122&lt;'Variance and Mean return'!AE620,'Variance and Mean return'!AE122,"")</f>
        <v/>
      </c>
      <c r="AF122" s="25">
        <f>IF('Variance and Mean return'!AF122&lt;'Variance and Mean return'!AF620,'Variance and Mean return'!AF122,"")</f>
        <v>-1.5485869144407083E-3</v>
      </c>
      <c r="AG122" s="25" t="str">
        <f>IF('Variance and Mean return'!AG122&lt;'Variance and Mean return'!AG620,'Variance and Mean return'!AG122,"")</f>
        <v/>
      </c>
      <c r="AH122" s="25" t="str">
        <f>IF('Variance and Mean return'!AH122&lt;'Variance and Mean return'!AH620,'Variance and Mean return'!AH122,"")</f>
        <v/>
      </c>
      <c r="AI122" s="25" t="str">
        <f>IF('Variance and Mean return'!AI122&lt;'Variance and Mean return'!AI620,'Variance and Mean return'!AI122,"")</f>
        <v/>
      </c>
      <c r="AJ122" s="25" t="str">
        <f>IF('Variance and Mean return'!AJ122&lt;'Variance and Mean return'!AJ620,'Variance and Mean return'!AJ122,"")</f>
        <v/>
      </c>
      <c r="AK122" s="25">
        <f>IF('Variance and Mean return'!AK122&lt;'Variance and Mean return'!AK620,'Variance and Mean return'!AK122,"")</f>
        <v>-4.0363269424823378E-2</v>
      </c>
      <c r="AL122" s="25" t="str">
        <f>IF('Variance and Mean return'!AL122&lt;'Variance and Mean return'!AL620,'Variance and Mean return'!AL122,"")</f>
        <v/>
      </c>
      <c r="AM122" s="25" t="str">
        <f>IF('Variance and Mean return'!AM122&lt;'Variance and Mean return'!AM620,'Variance and Mean return'!AM122,"")</f>
        <v/>
      </c>
      <c r="AN122" s="25" t="str">
        <f>IF('Variance and Mean return'!AN122&lt;'Variance and Mean return'!AN620,'Variance and Mean return'!AN122,"")</f>
        <v/>
      </c>
      <c r="AO122" s="25" t="str">
        <f>IF('Variance and Mean return'!AO122&lt;'Variance and Mean return'!AO620,'Variance and Mean return'!AO122,"")</f>
        <v/>
      </c>
      <c r="AP122" s="25" t="str">
        <f>IF('Variance and Mean return'!AP122&lt;'Variance and Mean return'!AP620,'Variance and Mean return'!AP122,"")</f>
        <v/>
      </c>
      <c r="AQ122" s="25" t="str">
        <f>IF('Variance and Mean return'!AQ122&lt;'Variance and Mean return'!AQ620,'Variance and Mean return'!AQ122,"")</f>
        <v/>
      </c>
      <c r="AR122" s="25">
        <f>IF('Variance and Mean return'!AR122&lt;'Variance and Mean return'!AR620,'Variance and Mean return'!AR122,"")</f>
        <v>-1.1237839651123904E-2</v>
      </c>
      <c r="AS122" s="25">
        <f>IF('Variance and Mean return'!AS122&lt;'Variance and Mean return'!AS620,'Variance and Mean return'!AS122,"")</f>
        <v>-6.3562249550919159E-3</v>
      </c>
      <c r="AT122" s="25" t="str">
        <f>IF('Variance and Mean return'!AT122&lt;'Variance and Mean return'!AT620,'Variance and Mean return'!AT122,"")</f>
        <v/>
      </c>
      <c r="AU122" s="25">
        <f>IF('Variance and Mean return'!AU122&lt;'Variance and Mean return'!AU620,'Variance and Mean return'!AU122,"")</f>
        <v>-1.6460905349794275E-2</v>
      </c>
      <c r="AV122" s="25" t="str">
        <f>IF('Variance and Mean return'!AV122&lt;'Variance and Mean return'!AV620,'Variance and Mean return'!AV122,"")</f>
        <v/>
      </c>
      <c r="AW122" s="25" t="str">
        <f>IF('Variance and Mean return'!AW122&lt;'Variance and Mean return'!AW620,'Variance and Mean return'!AW122,"")</f>
        <v/>
      </c>
      <c r="AX122" s="25" t="str">
        <f>IF('Variance and Mean return'!AX122&lt;'Variance and Mean return'!AX620,'Variance and Mean return'!AX122,"")</f>
        <v/>
      </c>
      <c r="AY122" s="25" t="str">
        <f>IF('Variance and Mean return'!AY122&lt;'Variance and Mean return'!AY620,'Variance and Mean return'!AY122,"")</f>
        <v/>
      </c>
      <c r="AZ122" s="25">
        <f>IF('Variance and Mean return'!AZ122&lt;'Variance and Mean return'!AZ620,'Variance and Mean return'!AZ122,"")</f>
        <v>-4.3618739903070747E-3</v>
      </c>
      <c r="BA122" s="25" t="str">
        <f>IF('Variance and Mean return'!BA122&lt;'Variance and Mean return'!BA620,'Variance and Mean return'!BA122,"")</f>
        <v/>
      </c>
      <c r="BB122" s="25" t="str">
        <f>IF('Variance and Mean return'!BB122&lt;'Variance and Mean return'!BB620,'Variance and Mean return'!BB122,"")</f>
        <v/>
      </c>
      <c r="BC122" s="25">
        <f>IF('Variance and Mean return'!BC122&lt;'Variance and Mean return'!BC620,'Variance and Mean return'!BC122,"")</f>
        <v>-2.0152505446623059E-2</v>
      </c>
      <c r="BD122" s="25">
        <f>IF('Variance and Mean return'!BD122&lt;'Variance and Mean return'!BD620,'Variance and Mean return'!BD122,"")</f>
        <v>-2.9813274752863439E-3</v>
      </c>
      <c r="BE122" s="25">
        <f>IF('Variance and Mean return'!BE122&lt;'Variance and Mean return'!BE620,'Variance and Mean return'!BE122,"")</f>
        <v>-1.5213387781247478E-2</v>
      </c>
      <c r="BF122" s="25" t="str">
        <f>IF('Variance and Mean return'!BF122&lt;'Variance and Mean return'!BF620,'Variance and Mean return'!BF122,"")</f>
        <v/>
      </c>
      <c r="BG122" s="25">
        <f>IF('Variance and Mean return'!BG122&lt;'Variance and Mean return'!BG620,'Variance and Mean return'!BG122,"")</f>
        <v>-1.1338857392062862E-2</v>
      </c>
      <c r="BH122" s="25" t="str">
        <f>IF('Variance and Mean return'!BH122&lt;'Variance and Mean return'!BH620,'Variance and Mean return'!BH122,"")</f>
        <v/>
      </c>
      <c r="BI122" s="25" t="str">
        <f>IF('Variance and Mean return'!BI122&lt;'Variance and Mean return'!BI620,'Variance and Mean return'!BI122,"")</f>
        <v/>
      </c>
      <c r="BJ122" s="25" t="str">
        <f>IF('Variance and Mean return'!BJ122&lt;'Variance and Mean return'!BJ620,'Variance and Mean return'!BJ122,"")</f>
        <v/>
      </c>
      <c r="BK122" s="25">
        <f>IF('Variance and Mean return'!BK122&lt;'Variance and Mean return'!BK620,'Variance and Mean return'!BK122,"")</f>
        <v>-9.7839380350590588E-3</v>
      </c>
      <c r="BL122" s="25" t="str">
        <f>IF('Variance and Mean return'!BL122&lt;'Variance and Mean return'!BL620,'Variance and Mean return'!BL122,"")</f>
        <v/>
      </c>
      <c r="BM122" s="25" t="str">
        <f>IF('Variance and Mean return'!BM122&lt;'Variance and Mean return'!BM620,'Variance and Mean return'!BM122,"")</f>
        <v/>
      </c>
      <c r="BN122" s="25" t="str">
        <f>IF('Variance and Mean return'!BN122&lt;'Variance and Mean return'!BN620,'Variance and Mean return'!BN122,"")</f>
        <v/>
      </c>
      <c r="BO122" s="25">
        <f>IF('Variance and Mean return'!BO122&lt;'Variance and Mean return'!BO620,'Variance and Mean return'!BO122,"")</f>
        <v>-4.4757033248082889E-3</v>
      </c>
      <c r="BP122" s="25">
        <f>IF('Variance and Mean return'!BP122&lt;'Variance and Mean return'!BP620,'Variance and Mean return'!BP122,"")</f>
        <v>-1.4144271570014633E-3</v>
      </c>
      <c r="BQ122" s="25">
        <f>IF('Variance and Mean return'!BQ122&lt;'Variance and Mean return'!BQ620,'Variance and Mean return'!BQ122,"")</f>
        <v>-3.2979407979408792E-3</v>
      </c>
      <c r="BR122" s="25" t="str">
        <f>IF('Variance and Mean return'!BR122&lt;'Variance and Mean return'!BR620,'Variance and Mean return'!BR122,"")</f>
        <v/>
      </c>
      <c r="BS122" s="25" t="str">
        <f>IF('Variance and Mean return'!BS122&lt;'Variance and Mean return'!BS620,'Variance and Mean return'!BS122,"")</f>
        <v/>
      </c>
      <c r="BT122" s="25" t="str">
        <f>IF('Variance and Mean return'!BT122&lt;'Variance and Mean return'!BT620,'Variance and Mean return'!BT122,"")</f>
        <v/>
      </c>
      <c r="BU122" s="25">
        <f>IF('Variance and Mean return'!BU122&lt;'Variance and Mean return'!BU620,'Variance and Mean return'!BU122,"")</f>
        <v>-3.1132731063238328E-2</v>
      </c>
      <c r="BV122" s="25" t="str">
        <f>IF('Variance and Mean return'!BV122&lt;'Variance and Mean return'!BV620,'Variance and Mean return'!BV122,"")</f>
        <v/>
      </c>
      <c r="BW122" s="25" t="str">
        <f>IF('Variance and Mean return'!BW122&lt;'Variance and Mean return'!BW620,'Variance and Mean return'!BW122,"")</f>
        <v/>
      </c>
      <c r="BX122" s="25">
        <f>IF('Variance and Mean return'!BX122&lt;'Variance and Mean return'!BX620,'Variance and Mean return'!BX122,"")</f>
        <v>-1.2888812510740699E-2</v>
      </c>
      <c r="BY122" s="25" t="str">
        <f>IF('Variance and Mean return'!BY122&lt;'Variance and Mean return'!BY620,'Variance and Mean return'!BY122,"")</f>
        <v/>
      </c>
      <c r="BZ122" s="25">
        <f>IF('Variance and Mean return'!BZ122&lt;'Variance and Mean return'!BZ620,'Variance and Mean return'!BZ122,"")</f>
        <v>-9.523059971666803E-3</v>
      </c>
      <c r="CA122" s="25" t="str">
        <f>IF('Variance and Mean return'!CA122&lt;'Variance and Mean return'!CA620,'Variance and Mean return'!CA122,"")</f>
        <v/>
      </c>
      <c r="CB122" s="25" t="str">
        <f>IF('Variance and Mean return'!CB122&lt;'Variance and Mean return'!CB620,'Variance and Mean return'!CB122,"")</f>
        <v/>
      </c>
      <c r="CC122" s="25">
        <f>IF('Variance and Mean return'!CC122&lt;'Variance and Mean return'!CC620,'Variance and Mean return'!CC122,"")</f>
        <v>-2.029122286638807E-2</v>
      </c>
      <c r="CD122" s="25" t="str">
        <f>IF('Variance and Mean return'!CD122&lt;'Variance and Mean return'!CD620,'Variance and Mean return'!CD122,"")</f>
        <v/>
      </c>
      <c r="CE122" s="25" t="str">
        <f>IF('Variance and Mean return'!CE122&lt;'Variance and Mean return'!CE620,'Variance and Mean return'!CE122,"")</f>
        <v/>
      </c>
      <c r="CF122" s="25">
        <f>IF('Variance and Mean return'!CF122&lt;'Variance and Mean return'!CF620,'Variance and Mean return'!CF122,"")</f>
        <v>-2.3748268355432423E-3</v>
      </c>
      <c r="CG122" s="25">
        <f>IF('Variance and Mean return'!CG122&lt;'Variance and Mean return'!CG620,'Variance and Mean return'!CG122,"")</f>
        <v>-3.7809285515707503E-3</v>
      </c>
      <c r="CH122" s="25" t="str">
        <f>IF('Variance and Mean return'!CH122&lt;'Variance and Mean return'!CH620,'Variance and Mean return'!CH122,"")</f>
        <v/>
      </c>
      <c r="CI122" s="25" t="str">
        <f>IF('Variance and Mean return'!CI122&lt;'Variance and Mean return'!CI620,'Variance and Mean return'!CI122,"")</f>
        <v/>
      </c>
      <c r="CJ122" s="25" t="str">
        <f>IF('Variance and Mean return'!CJ122&lt;'Variance and Mean return'!CJ620,'Variance and Mean return'!CJ122,"")</f>
        <v/>
      </c>
      <c r="CK122" s="25">
        <f>IF('Variance and Mean return'!CK122&lt;'Variance and Mean return'!CK620,'Variance and Mean return'!CK122,"")</f>
        <v>-5.274344642997808E-3</v>
      </c>
      <c r="CL122" s="25">
        <f>IF('Variance and Mean return'!CL122&lt;'Variance and Mean return'!CL620,'Variance and Mean return'!CL122,"")</f>
        <v>-1.1052582071300887E-2</v>
      </c>
      <c r="CM122" s="25" t="str">
        <f>IF('Variance and Mean return'!CM122&lt;'Variance and Mean return'!CM620,'Variance and Mean return'!CM122,"")</f>
        <v/>
      </c>
      <c r="CN122" s="25" t="str">
        <f>IF('Variance and Mean return'!CN122&lt;'Variance and Mean return'!CN620,'Variance and Mean return'!CN122,"")</f>
        <v/>
      </c>
      <c r="CO122" s="25" t="str">
        <f>IF('Variance and Mean return'!CO122&lt;'Variance and Mean return'!CO620,'Variance and Mean return'!CO122,"")</f>
        <v/>
      </c>
      <c r="CP122" s="25" t="str">
        <f>IF('Variance and Mean return'!CP122&lt;'Variance and Mean return'!CP620,'Variance and Mean return'!CP122,"")</f>
        <v/>
      </c>
      <c r="CQ122" s="25">
        <f>IF('Variance and Mean return'!CQ122&lt;'Variance and Mean return'!CQ620,'Variance and Mean return'!CQ122,"")</f>
        <v>-6.8621334996882277E-3</v>
      </c>
      <c r="CR122" s="25" t="str">
        <f>IF('Variance and Mean return'!CR122&lt;'Variance and Mean return'!CR620,'Variance and Mean return'!CR122,"")</f>
        <v/>
      </c>
      <c r="CS122" s="25">
        <f>IF('Variance and Mean return'!CS122&lt;'Variance and Mean return'!CS620,'Variance and Mean return'!CS122,"")</f>
        <v>-6.8990748967751037E-3</v>
      </c>
      <c r="CT122" s="25" t="str">
        <f>IF('Variance and Mean return'!CT122&lt;'Variance and Mean return'!CT620,'Variance and Mean return'!CT122,"")</f>
        <v/>
      </c>
      <c r="CU122" s="25">
        <f>IF('Variance and Mean return'!CU122&lt;'Variance and Mean return'!CU620,'Variance and Mean return'!CU122,"")</f>
        <v>-2.0550470111412311E-2</v>
      </c>
      <c r="CV122" s="25">
        <f>IF('Variance and Mean return'!CV122&lt;'Variance and Mean return'!CV620,'Variance and Mean return'!CV122,"")</f>
        <v>-7.8492935635792183E-3</v>
      </c>
      <c r="CW122" s="25">
        <f>IF('Variance and Mean return'!CW122&lt;'Variance and Mean return'!CW620,'Variance and Mean return'!CW122,"")</f>
        <v>-1.1593456138090374E-3</v>
      </c>
      <c r="CX122" s="25">
        <f>IF('Variance and Mean return'!CX122&lt;'Variance and Mean return'!CX620,'Variance and Mean return'!CX122,"")</f>
        <v>-2.4410089503662524E-3</v>
      </c>
      <c r="CY122" s="25">
        <f>IF('Variance and Mean return'!CY122&lt;'Variance and Mean return'!CY620,'Variance and Mean return'!CY122,"")</f>
        <v>-6.6117932802590706E-3</v>
      </c>
      <c r="CZ122" s="25">
        <f>IF('Variance and Mean return'!CZ122&lt;'Variance and Mean return'!CZ620,'Variance and Mean return'!CZ122,"")</f>
        <v>-1.8698870276587343E-2</v>
      </c>
      <c r="DA122" s="25" t="str">
        <f>IF('Variance and Mean return'!DA122&lt;'Variance and Mean return'!DA620,'Variance and Mean return'!DA122,"")</f>
        <v/>
      </c>
      <c r="DB122" s="25" t="str">
        <f>IF('Variance and Mean return'!DB122&lt;'Variance and Mean return'!DB620,'Variance and Mean return'!DB122,"")</f>
        <v/>
      </c>
      <c r="DC122" s="25" t="str">
        <f>IF('Variance and Mean return'!DC122&lt;'Variance and Mean return'!DC620,'Variance and Mean return'!DC122,"")</f>
        <v/>
      </c>
      <c r="DD122" s="25">
        <f>IF('Variance and Mean return'!DD122&lt;'Variance and Mean return'!DD620,'Variance and Mean return'!DD122,"")</f>
        <v>-4.9848119012384506E-3</v>
      </c>
      <c r="DE122" s="25">
        <f>IF('Variance and Mean return'!DE122&lt;'Variance and Mean return'!DE620,'Variance and Mean return'!DE122,"")</f>
        <v>-2.2216791451090678E-5</v>
      </c>
      <c r="DF122" s="25" t="str">
        <f>IF('Variance and Mean return'!DF122&lt;'Variance and Mean return'!DF620,'Variance and Mean return'!DF122,"")</f>
        <v/>
      </c>
      <c r="DG122" s="25" t="str">
        <f>IF('Variance and Mean return'!DG122&lt;'Variance and Mean return'!DG620,'Variance and Mean return'!DG122,"")</f>
        <v/>
      </c>
      <c r="DH122" s="25">
        <f>IF('Variance and Mean return'!DH122&lt;'Variance and Mean return'!DH620,'Variance and Mean return'!DH122,"")</f>
        <v>-1.3640238704177188E-2</v>
      </c>
      <c r="DI122" s="25">
        <f>IF('Variance and Mean return'!DI122&lt;'Variance and Mean return'!DI620,'Variance and Mean return'!DI122,"")</f>
        <v>-4.1681768756794968E-3</v>
      </c>
      <c r="DJ122" s="25" t="str">
        <f>IF('Variance and Mean return'!DJ122&lt;'Variance and Mean return'!DJ620,'Variance and Mean return'!DJ122,"")</f>
        <v/>
      </c>
      <c r="DK122" s="25" t="str">
        <f>IF('Variance and Mean return'!DK122&lt;'Variance and Mean return'!DK620,'Variance and Mean return'!DK122,"")</f>
        <v/>
      </c>
      <c r="DL122" s="25" t="str">
        <f>IF('Variance and Mean return'!DL122&lt;'Variance and Mean return'!DL620,'Variance and Mean return'!DL122,"")</f>
        <v/>
      </c>
      <c r="DM122" s="25">
        <f>IF('Variance and Mean return'!DM122&lt;'Variance and Mean return'!DM620,'Variance and Mean return'!DM122,"")</f>
        <v>-7.8346028291621517E-3</v>
      </c>
      <c r="DN122" s="25" t="str">
        <f>IF('Variance and Mean return'!DN122&lt;'Variance and Mean return'!DN620,'Variance and Mean return'!DN122,"")</f>
        <v/>
      </c>
      <c r="DO122" s="25" t="str">
        <f>IF('Variance and Mean return'!DO122&lt;'Variance and Mean return'!DO620,'Variance and Mean return'!DO122,"")</f>
        <v/>
      </c>
      <c r="DP122" s="25" t="str">
        <f>IF('Variance and Mean return'!DP122&lt;'Variance and Mean return'!DP620,'Variance and Mean return'!DP122,"")</f>
        <v/>
      </c>
      <c r="DQ122" s="25">
        <f>IF('Variance and Mean return'!DQ122&lt;'Variance and Mean return'!DQ620,'Variance and Mean return'!DQ122,"")</f>
        <v>-5.1150895140665842E-3</v>
      </c>
      <c r="DR122" s="25">
        <f>IF('Variance and Mean return'!DR122&lt;'Variance and Mean return'!DR620,'Variance and Mean return'!DR122,"")</f>
        <v>-5.7224606580830173E-3</v>
      </c>
      <c r="DS122" s="25" t="str">
        <f>IF('Variance and Mean return'!DS122&lt;'Variance and Mean return'!DS620,'Variance and Mean return'!DS122,"")</f>
        <v/>
      </c>
      <c r="DT122" s="25" t="str">
        <f>IF('Variance and Mean return'!DT122&lt;'Variance and Mean return'!DT620,'Variance and Mean return'!DT122,"")</f>
        <v/>
      </c>
      <c r="DU122" s="25">
        <f>IF('Variance and Mean return'!DU122&lt;'Variance and Mean return'!DU620,'Variance and Mean return'!DU122,"")</f>
        <v>-3.4861296543539533E-2</v>
      </c>
      <c r="DV122" s="25" t="str">
        <f>IF('Variance and Mean return'!DV122&lt;'Variance and Mean return'!DV620,'Variance and Mean return'!DV122,"")</f>
        <v/>
      </c>
    </row>
    <row r="123" spans="1:126" ht="15" thickBot="1" x14ac:dyDescent="0.35">
      <c r="A123" s="51">
        <v>44466</v>
      </c>
      <c r="B123" s="25">
        <f>IF('Variance and Mean return'!B123&lt;'Variance and Mean return'!B621,'Variance and Mean return'!B123,"")</f>
        <v>-8.5162135604324174E-3</v>
      </c>
      <c r="C123" s="25" t="str">
        <f>IF('Variance and Mean return'!C123&lt;'Variance and Mean return'!C621,'Variance and Mean return'!C123,"")</f>
        <v/>
      </c>
      <c r="D123" s="25">
        <f>IF('Variance and Mean return'!D123&lt;'Variance and Mean return'!D621,'Variance and Mean return'!D123,"")</f>
        <v>-3.319502074688796E-2</v>
      </c>
      <c r="E123" s="25">
        <f>IF('Variance and Mean return'!E123&lt;'Variance and Mean return'!E621,'Variance and Mean return'!E123,"")</f>
        <v>-2.1767522855898891E-3</v>
      </c>
      <c r="F123" s="25" t="str">
        <f>IF('Variance and Mean return'!F123&lt;'Variance and Mean return'!F621,'Variance and Mean return'!F123,"")</f>
        <v/>
      </c>
      <c r="G123" s="25">
        <f>IF('Variance and Mean return'!G123&lt;'Variance and Mean return'!G621,'Variance and Mean return'!G123,"")</f>
        <v>-2.2143935581278251E-2</v>
      </c>
      <c r="H123" s="25">
        <f>IF('Variance and Mean return'!H123&lt;'Variance and Mean return'!H621,'Variance and Mean return'!H123,"")</f>
        <v>-7.8540663795286791E-3</v>
      </c>
      <c r="I123" s="25">
        <f>IF('Variance and Mean return'!I123&lt;'Variance and Mean return'!I621,'Variance and Mean return'!I123,"")</f>
        <v>-1.6954238559639845E-2</v>
      </c>
      <c r="J123" s="25">
        <f>IF('Variance and Mean return'!J123&lt;'Variance and Mean return'!J621,'Variance and Mean return'!J123,"")</f>
        <v>-8.3420229405631874E-3</v>
      </c>
      <c r="K123" s="25">
        <f>IF('Variance and Mean return'!K123&lt;'Variance and Mean return'!K621,'Variance and Mean return'!K123,"")</f>
        <v>-1.0003847633705099E-2</v>
      </c>
      <c r="L123" s="25">
        <f>IF('Variance and Mean return'!L123&lt;'Variance and Mean return'!L621,'Variance and Mean return'!L123,"")</f>
        <v>-1.2979989183342422E-2</v>
      </c>
      <c r="M123" s="25">
        <f>IF('Variance and Mean return'!M123&lt;'Variance and Mean return'!M621,'Variance and Mean return'!M123,"")</f>
        <v>-1.3493838997193919E-3</v>
      </c>
      <c r="N123" s="25">
        <f>IF('Variance and Mean return'!N123&lt;'Variance and Mean return'!N621,'Variance and Mean return'!N123,"")</f>
        <v>-1.6007453205725497E-2</v>
      </c>
      <c r="O123" s="25" t="str">
        <f>IF('Variance and Mean return'!O123&lt;'Variance and Mean return'!O621,'Variance and Mean return'!O123,"")</f>
        <v/>
      </c>
      <c r="P123" s="25">
        <f>IF('Variance and Mean return'!P123&lt;'Variance and Mean return'!P621,'Variance and Mean return'!P123,"")</f>
        <v>-2.4379811804961626E-2</v>
      </c>
      <c r="Q123" s="25">
        <f>IF('Variance and Mean return'!Q123&lt;'Variance and Mean return'!Q621,'Variance and Mean return'!Q123,"")</f>
        <v>-1.7656500802568198E-2</v>
      </c>
      <c r="R123" s="25">
        <f>IF('Variance and Mean return'!R123&lt;'Variance and Mean return'!R621,'Variance and Mean return'!R123,"")</f>
        <v>-5.4050807759293829E-3</v>
      </c>
      <c r="S123" s="25">
        <f>IF('Variance and Mean return'!S123&lt;'Variance and Mean return'!S621,'Variance and Mean return'!S123,"")</f>
        <v>-1.6159439806087139E-3</v>
      </c>
      <c r="T123" s="25">
        <f>IF('Variance and Mean return'!T123&lt;'Variance and Mean return'!T621,'Variance and Mean return'!T123,"")</f>
        <v>-1.5832659193343313E-2</v>
      </c>
      <c r="U123" s="25">
        <f>IF('Variance and Mean return'!U123&lt;'Variance and Mean return'!U621,'Variance and Mean return'!U123,"")</f>
        <v>-1.8644675510935738E-2</v>
      </c>
      <c r="V123" s="25" t="str">
        <f>IF('Variance and Mean return'!V123&lt;'Variance and Mean return'!V621,'Variance and Mean return'!V123,"")</f>
        <v/>
      </c>
      <c r="W123" s="25" t="str">
        <f>IF('Variance and Mean return'!W123&lt;'Variance and Mean return'!W621,'Variance and Mean return'!W123,"")</f>
        <v/>
      </c>
      <c r="X123" s="25">
        <f>IF('Variance and Mean return'!X123&lt;'Variance and Mean return'!X621,'Variance and Mean return'!X123,"")</f>
        <v>-2.4406960999012739E-3</v>
      </c>
      <c r="Y123" s="25">
        <f>IF('Variance and Mean return'!Y123&lt;'Variance and Mean return'!Y621,'Variance and Mean return'!Y123,"")</f>
        <v>-1.4225941422594146E-2</v>
      </c>
      <c r="Z123" s="25">
        <f>IF('Variance and Mean return'!Z123&lt;'Variance and Mean return'!Z621,'Variance and Mean return'!Z123,"")</f>
        <v>-1.8458758228991901E-2</v>
      </c>
      <c r="AA123" s="25">
        <f>IF('Variance and Mean return'!AA123&lt;'Variance and Mean return'!AA621,'Variance and Mean return'!AA123,"")</f>
        <v>-2.45938832924949E-2</v>
      </c>
      <c r="AB123" s="25">
        <f>IF('Variance and Mean return'!AB123&lt;'Variance and Mean return'!AB621,'Variance and Mean return'!AB123,"")</f>
        <v>-2.9207383279044485E-2</v>
      </c>
      <c r="AC123" s="25">
        <f>IF('Variance and Mean return'!AC123&lt;'Variance and Mean return'!AC621,'Variance and Mean return'!AC123,"")</f>
        <v>-1.2626262626264095E-3</v>
      </c>
      <c r="AD123" s="25">
        <f>IF('Variance and Mean return'!AD123&lt;'Variance and Mean return'!AD621,'Variance and Mean return'!AD123,"")</f>
        <v>-6.2111801242235032E-3</v>
      </c>
      <c r="AE123" s="25">
        <f>IF('Variance and Mean return'!AE123&lt;'Variance and Mean return'!AE621,'Variance and Mean return'!AE123,"")</f>
        <v>-1.181434599156117E-2</v>
      </c>
      <c r="AF123" s="25">
        <f>IF('Variance and Mean return'!AF123&lt;'Variance and Mean return'!AF621,'Variance and Mean return'!AF123,"")</f>
        <v>-8.5304381543233054E-3</v>
      </c>
      <c r="AG123" s="25" t="str">
        <f>IF('Variance and Mean return'!AG123&lt;'Variance and Mean return'!AG621,'Variance and Mean return'!AG123,"")</f>
        <v/>
      </c>
      <c r="AH123" s="25">
        <f>IF('Variance and Mean return'!AH123&lt;'Variance and Mean return'!AH621,'Variance and Mean return'!AH123,"")</f>
        <v>-8.9106064961195219E-3</v>
      </c>
      <c r="AI123" s="25">
        <f>IF('Variance and Mean return'!AI123&lt;'Variance and Mean return'!AI621,'Variance and Mean return'!AI123,"")</f>
        <v>-1.388888888888995E-3</v>
      </c>
      <c r="AJ123" s="25">
        <f>IF('Variance and Mean return'!AJ123&lt;'Variance and Mean return'!AJ621,'Variance and Mean return'!AJ123,"")</f>
        <v>-1.1208477684939711E-3</v>
      </c>
      <c r="AK123" s="25">
        <f>IF('Variance and Mean return'!AK123&lt;'Variance and Mean return'!AK621,'Variance and Mean return'!AK123,"")</f>
        <v>-3.8555906063793E-3</v>
      </c>
      <c r="AL123" s="25">
        <f>IF('Variance and Mean return'!AL123&lt;'Variance and Mean return'!AL621,'Variance and Mean return'!AL123,"")</f>
        <v>-1.0477299185098876E-2</v>
      </c>
      <c r="AM123" s="25">
        <f>IF('Variance and Mean return'!AM123&lt;'Variance and Mean return'!AM621,'Variance and Mean return'!AM123,"")</f>
        <v>-5.0458715596329862E-3</v>
      </c>
      <c r="AN123" s="25" t="str">
        <f>IF('Variance and Mean return'!AN123&lt;'Variance and Mean return'!AN621,'Variance and Mean return'!AN123,"")</f>
        <v/>
      </c>
      <c r="AO123" s="25">
        <f>IF('Variance and Mean return'!AO123&lt;'Variance and Mean return'!AO621,'Variance and Mean return'!AO123,"")</f>
        <v>-8.102633355840605E-3</v>
      </c>
      <c r="AP123" s="25">
        <f>IF('Variance and Mean return'!AP123&lt;'Variance and Mean return'!AP621,'Variance and Mean return'!AP123,"")</f>
        <v>-4.3173862310385114E-2</v>
      </c>
      <c r="AQ123" s="25">
        <f>IF('Variance and Mean return'!AQ123&lt;'Variance and Mean return'!AQ621,'Variance and Mean return'!AQ123,"")</f>
        <v>-1.5250544662309351E-2</v>
      </c>
      <c r="AR123" s="25">
        <f>IF('Variance and Mean return'!AR123&lt;'Variance and Mean return'!AR621,'Variance and Mean return'!AR123,"")</f>
        <v>-2.1034775233248482E-2</v>
      </c>
      <c r="AS123" s="25">
        <f>IF('Variance and Mean return'!AS123&lt;'Variance and Mean return'!AS621,'Variance and Mean return'!AS123,"")</f>
        <v>-6.6750104297038648E-3</v>
      </c>
      <c r="AT123" s="25">
        <f>IF('Variance and Mean return'!AT123&lt;'Variance and Mean return'!AT621,'Variance and Mean return'!AT123,"")</f>
        <v>-9.5472744071449789E-3</v>
      </c>
      <c r="AU123" s="25" t="str">
        <f>IF('Variance and Mean return'!AU123&lt;'Variance and Mean return'!AU621,'Variance and Mean return'!AU123,"")</f>
        <v/>
      </c>
      <c r="AV123" s="25" t="str">
        <f>IF('Variance and Mean return'!AV123&lt;'Variance and Mean return'!AV621,'Variance and Mean return'!AV123,"")</f>
        <v/>
      </c>
      <c r="AW123" s="25">
        <f>IF('Variance and Mean return'!AW123&lt;'Variance and Mean return'!AW621,'Variance and Mean return'!AW123,"")</f>
        <v>-8.7222155231319043E-3</v>
      </c>
      <c r="AX123" s="25">
        <f>IF('Variance and Mean return'!AX123&lt;'Variance and Mean return'!AX621,'Variance and Mean return'!AX123,"")</f>
        <v>-4.7095761381475976E-3</v>
      </c>
      <c r="AY123" s="25" t="str">
        <f>IF('Variance and Mean return'!AY123&lt;'Variance and Mean return'!AY621,'Variance and Mean return'!AY123,"")</f>
        <v/>
      </c>
      <c r="AZ123" s="25">
        <f>IF('Variance and Mean return'!AZ123&lt;'Variance and Mean return'!AZ621,'Variance and Mean return'!AZ123,"")</f>
        <v>-9.4110011358103929E-3</v>
      </c>
      <c r="BA123" s="25" t="str">
        <f>IF('Variance and Mean return'!BA123&lt;'Variance and Mean return'!BA621,'Variance and Mean return'!BA123,"")</f>
        <v/>
      </c>
      <c r="BB123" s="25" t="str">
        <f>IF('Variance and Mean return'!BB123&lt;'Variance and Mean return'!BB621,'Variance and Mean return'!BB123,"")</f>
        <v/>
      </c>
      <c r="BC123" s="25" t="str">
        <f>IF('Variance and Mean return'!BC123&lt;'Variance and Mean return'!BC621,'Variance and Mean return'!BC123,"")</f>
        <v/>
      </c>
      <c r="BD123" s="25">
        <f>IF('Variance and Mean return'!BD123&lt;'Variance and Mean return'!BD621,'Variance and Mean return'!BD123,"")</f>
        <v>-2.2269436575385604E-2</v>
      </c>
      <c r="BE123" s="25">
        <f>IF('Variance and Mean return'!BE123&lt;'Variance and Mean return'!BE621,'Variance and Mean return'!BE123,"")</f>
        <v>-2.837629075534609E-2</v>
      </c>
      <c r="BF123" s="25">
        <f>IF('Variance and Mean return'!BF123&lt;'Variance and Mean return'!BF621,'Variance and Mean return'!BF123,"")</f>
        <v>-5.8175773945564613E-3</v>
      </c>
      <c r="BG123" s="25" t="str">
        <f>IF('Variance and Mean return'!BG123&lt;'Variance and Mean return'!BG621,'Variance and Mean return'!BG123,"")</f>
        <v/>
      </c>
      <c r="BH123" s="25" t="str">
        <f>IF('Variance and Mean return'!BH123&lt;'Variance and Mean return'!BH621,'Variance and Mean return'!BH123,"")</f>
        <v/>
      </c>
      <c r="BI123" s="25">
        <f>IF('Variance and Mean return'!BI123&lt;'Variance and Mean return'!BI621,'Variance and Mean return'!BI123,"")</f>
        <v>-1.6294508147253972E-2</v>
      </c>
      <c r="BJ123" s="25">
        <f>IF('Variance and Mean return'!BJ123&lt;'Variance and Mean return'!BJ621,'Variance and Mean return'!BJ123,"")</f>
        <v>-1.4583686620315506E-2</v>
      </c>
      <c r="BK123" s="25">
        <f>IF('Variance and Mean return'!BK123&lt;'Variance and Mean return'!BK621,'Variance and Mean return'!BK123,"")</f>
        <v>-3.2935364347469465E-3</v>
      </c>
      <c r="BL123" s="25">
        <f>IF('Variance and Mean return'!BL123&lt;'Variance and Mean return'!BL621,'Variance and Mean return'!BL123,"")</f>
        <v>-7.1477663230241628E-3</v>
      </c>
      <c r="BM123" s="25" t="str">
        <f>IF('Variance and Mean return'!BM123&lt;'Variance and Mean return'!BM621,'Variance and Mean return'!BM123,"")</f>
        <v/>
      </c>
      <c r="BN123" s="25">
        <f>IF('Variance and Mean return'!BN123&lt;'Variance and Mean return'!BN621,'Variance and Mean return'!BN123,"")</f>
        <v>-1.7321016166281789E-2</v>
      </c>
      <c r="BO123" s="25">
        <f>IF('Variance and Mean return'!BO123&lt;'Variance and Mean return'!BO621,'Variance and Mean return'!BO123,"")</f>
        <v>-2.1836865767501434E-2</v>
      </c>
      <c r="BP123" s="25" t="str">
        <f>IF('Variance and Mean return'!BP123&lt;'Variance and Mean return'!BP621,'Variance and Mean return'!BP123,"")</f>
        <v/>
      </c>
      <c r="BQ123" s="25">
        <f>IF('Variance and Mean return'!BQ123&lt;'Variance and Mean return'!BQ621,'Variance and Mean return'!BQ123,"")</f>
        <v>-9.2809297070454155E-3</v>
      </c>
      <c r="BR123" s="25">
        <f>IF('Variance and Mean return'!BR123&lt;'Variance and Mean return'!BR621,'Variance and Mean return'!BR123,"")</f>
        <v>-3.4447376136030439E-2</v>
      </c>
      <c r="BS123" s="25">
        <f>IF('Variance and Mean return'!BS123&lt;'Variance and Mean return'!BS621,'Variance and Mean return'!BS123,"")</f>
        <v>-2.6660203587009157E-2</v>
      </c>
      <c r="BT123" s="25">
        <f>IF('Variance and Mean return'!BT123&lt;'Variance and Mean return'!BT621,'Variance and Mean return'!BT123,"")</f>
        <v>-2.0320574581764062E-2</v>
      </c>
      <c r="BU123" s="25" t="str">
        <f>IF('Variance and Mean return'!BU123&lt;'Variance and Mean return'!BU621,'Variance and Mean return'!BU123,"")</f>
        <v/>
      </c>
      <c r="BV123" s="25">
        <f>IF('Variance and Mean return'!BV123&lt;'Variance and Mean return'!BV621,'Variance and Mean return'!BV123,"")</f>
        <v>-1.6212140253864638E-2</v>
      </c>
      <c r="BW123" s="25" t="str">
        <f>IF('Variance and Mean return'!BW123&lt;'Variance and Mean return'!BW621,'Variance and Mean return'!BW123,"")</f>
        <v/>
      </c>
      <c r="BX123" s="25">
        <f>IF('Variance and Mean return'!BX123&lt;'Variance and Mean return'!BX621,'Variance and Mean return'!BX123,"")</f>
        <v>-1.3927576601669989E-3</v>
      </c>
      <c r="BY123" s="25" t="str">
        <f>IF('Variance and Mean return'!BY123&lt;'Variance and Mean return'!BY621,'Variance and Mean return'!BY123,"")</f>
        <v/>
      </c>
      <c r="BZ123" s="25">
        <f>IF('Variance and Mean return'!BZ123&lt;'Variance and Mean return'!BZ621,'Variance and Mean return'!BZ123,"")</f>
        <v>-7.151370679380209E-3</v>
      </c>
      <c r="CA123" s="25">
        <f>IF('Variance and Mean return'!CA123&lt;'Variance and Mean return'!CA621,'Variance and Mean return'!CA123,"")</f>
        <v>-3.4343018064431075E-4</v>
      </c>
      <c r="CB123" s="25">
        <f>IF('Variance and Mean return'!CB123&lt;'Variance and Mean return'!CB621,'Variance and Mean return'!CB123,"")</f>
        <v>-8.0352455087085994E-3</v>
      </c>
      <c r="CC123" s="25">
        <f>IF('Variance and Mean return'!CC123&lt;'Variance and Mean return'!CC621,'Variance and Mean return'!CC123,"")</f>
        <v>-3.7156815523290421E-3</v>
      </c>
      <c r="CD123" s="25">
        <f>IF('Variance and Mean return'!CD123&lt;'Variance and Mean return'!CD621,'Variance and Mean return'!CD123,"")</f>
        <v>-1.4876524843796535E-2</v>
      </c>
      <c r="CE123" s="25">
        <f>IF('Variance and Mean return'!CE123&lt;'Variance and Mean return'!CE621,'Variance and Mean return'!CE123,"")</f>
        <v>-2.4376287479972447E-2</v>
      </c>
      <c r="CF123" s="25">
        <f>IF('Variance and Mean return'!CF123&lt;'Variance and Mean return'!CF621,'Variance and Mean return'!CF123,"")</f>
        <v>-1.3886133703631121E-3</v>
      </c>
      <c r="CG123" s="25">
        <f>IF('Variance and Mean return'!CG123&lt;'Variance and Mean return'!CG621,'Variance and Mean return'!CG123,"")</f>
        <v>-8.0370597756321827E-3</v>
      </c>
      <c r="CH123" s="25" t="str">
        <f>IF('Variance and Mean return'!CH123&lt;'Variance and Mean return'!CH621,'Variance and Mean return'!CH123,"")</f>
        <v/>
      </c>
      <c r="CI123" s="25" t="str">
        <f>IF('Variance and Mean return'!CI123&lt;'Variance and Mean return'!CI621,'Variance and Mean return'!CI123,"")</f>
        <v/>
      </c>
      <c r="CJ123" s="25">
        <f>IF('Variance and Mean return'!CJ123&lt;'Variance and Mean return'!CJ621,'Variance and Mean return'!CJ123,"")</f>
        <v>-1.5684246811444313E-2</v>
      </c>
      <c r="CK123" s="25" t="str">
        <f>IF('Variance and Mean return'!CK123&lt;'Variance and Mean return'!CK621,'Variance and Mean return'!CK123,"")</f>
        <v/>
      </c>
      <c r="CL123" s="25">
        <f>IF('Variance and Mean return'!CL123&lt;'Variance and Mean return'!CL621,'Variance and Mean return'!CL123,"")</f>
        <v>-7.1336852618062441E-3</v>
      </c>
      <c r="CM123" s="25" t="str">
        <f>IF('Variance and Mean return'!CM123&lt;'Variance and Mean return'!CM621,'Variance and Mean return'!CM123,"")</f>
        <v/>
      </c>
      <c r="CN123" s="25">
        <f>IF('Variance and Mean return'!CN123&lt;'Variance and Mean return'!CN621,'Variance and Mean return'!CN123,"")</f>
        <v>-2.4610930148389443E-2</v>
      </c>
      <c r="CO123" s="25">
        <f>IF('Variance and Mean return'!CO123&lt;'Variance and Mean return'!CO621,'Variance and Mean return'!CO123,"")</f>
        <v>-1.1467889908256867E-2</v>
      </c>
      <c r="CP123" s="25">
        <f>IF('Variance and Mean return'!CP123&lt;'Variance and Mean return'!CP621,'Variance and Mean return'!CP123,"")</f>
        <v>-8.1957034645472326E-3</v>
      </c>
      <c r="CQ123" s="25" t="str">
        <f>IF('Variance and Mean return'!CQ123&lt;'Variance and Mean return'!CQ621,'Variance and Mean return'!CQ123,"")</f>
        <v/>
      </c>
      <c r="CR123" s="25" t="str">
        <f>IF('Variance and Mean return'!CR123&lt;'Variance and Mean return'!CR621,'Variance and Mean return'!CR123,"")</f>
        <v/>
      </c>
      <c r="CS123" s="25">
        <f>IF('Variance and Mean return'!CS123&lt;'Variance and Mean return'!CS621,'Variance and Mean return'!CS123,"")</f>
        <v>-5.5260249460554745E-3</v>
      </c>
      <c r="CT123" s="25" t="str">
        <f>IF('Variance and Mean return'!CT123&lt;'Variance and Mean return'!CT621,'Variance and Mean return'!CT123,"")</f>
        <v/>
      </c>
      <c r="CU123" s="25" t="str">
        <f>IF('Variance and Mean return'!CU123&lt;'Variance and Mean return'!CU621,'Variance and Mean return'!CU123,"")</f>
        <v/>
      </c>
      <c r="CV123" s="25">
        <f>IF('Variance and Mean return'!CV123&lt;'Variance and Mean return'!CV621,'Variance and Mean return'!CV123,"")</f>
        <v>-4.746835443038E-3</v>
      </c>
      <c r="CW123" s="25" t="str">
        <f>IF('Variance and Mean return'!CW123&lt;'Variance and Mean return'!CW621,'Variance and Mean return'!CW123,"")</f>
        <v/>
      </c>
      <c r="CX123" s="25">
        <f>IF('Variance and Mean return'!CX123&lt;'Variance and Mean return'!CX621,'Variance and Mean return'!CX123,"")</f>
        <v>-5.7096247960847224E-3</v>
      </c>
      <c r="CY123" s="25">
        <f>IF('Variance and Mean return'!CY123&lt;'Variance and Mean return'!CY621,'Variance and Mean return'!CY123,"")</f>
        <v>-3.4908992121706173E-2</v>
      </c>
      <c r="CZ123" s="25">
        <f>IF('Variance and Mean return'!CZ123&lt;'Variance and Mean return'!CZ621,'Variance and Mean return'!CZ123,"")</f>
        <v>-7.3441842000794288E-3</v>
      </c>
      <c r="DA123" s="25">
        <f>IF('Variance and Mean return'!DA123&lt;'Variance and Mean return'!DA621,'Variance and Mean return'!DA123,"")</f>
        <v>-6.0327036037465254E-3</v>
      </c>
      <c r="DB123" s="25" t="str">
        <f>IF('Variance and Mean return'!DB123&lt;'Variance and Mean return'!DB621,'Variance and Mean return'!DB123,"")</f>
        <v/>
      </c>
      <c r="DC123" s="25" t="str">
        <f>IF('Variance and Mean return'!DC123&lt;'Variance and Mean return'!DC621,'Variance and Mean return'!DC123,"")</f>
        <v/>
      </c>
      <c r="DD123" s="25">
        <f>IF('Variance and Mean return'!DD123&lt;'Variance and Mean return'!DD621,'Variance and Mean return'!DD123,"")</f>
        <v>-1.3855185909980472E-2</v>
      </c>
      <c r="DE123" s="25" t="str">
        <f>IF('Variance and Mean return'!DE123&lt;'Variance and Mean return'!DE621,'Variance and Mean return'!DE123,"")</f>
        <v/>
      </c>
      <c r="DF123" s="25">
        <f>IF('Variance and Mean return'!DF123&lt;'Variance and Mean return'!DF621,'Variance and Mean return'!DF123,"")</f>
        <v>-1.549720189410253E-2</v>
      </c>
      <c r="DG123" s="25">
        <f>IF('Variance and Mean return'!DG123&lt;'Variance and Mean return'!DG621,'Variance and Mean return'!DG123,"")</f>
        <v>-2.8134556574923475E-2</v>
      </c>
      <c r="DH123" s="25">
        <f>IF('Variance and Mean return'!DH123&lt;'Variance and Mean return'!DH621,'Variance and Mean return'!DH123,"")</f>
        <v>-7.5266493805820067E-3</v>
      </c>
      <c r="DI123" s="25" t="str">
        <f>IF('Variance and Mean return'!DI123&lt;'Variance and Mean return'!DI621,'Variance and Mean return'!DI123,"")</f>
        <v/>
      </c>
      <c r="DJ123" s="25" t="str">
        <f>IF('Variance and Mean return'!DJ123&lt;'Variance and Mean return'!DJ621,'Variance and Mean return'!DJ123,"")</f>
        <v/>
      </c>
      <c r="DK123" s="25" t="str">
        <f>IF('Variance and Mean return'!DK123&lt;'Variance and Mean return'!DK621,'Variance and Mean return'!DK123,"")</f>
        <v/>
      </c>
      <c r="DL123" s="25">
        <f>IF('Variance and Mean return'!DL123&lt;'Variance and Mean return'!DL621,'Variance and Mean return'!DL123,"")</f>
        <v>-2.751732572360388E-3</v>
      </c>
      <c r="DM123" s="25">
        <f>IF('Variance and Mean return'!DM123&lt;'Variance and Mean return'!DM621,'Variance and Mean return'!DM123,"")</f>
        <v>-6.7997367843825041E-3</v>
      </c>
      <c r="DN123" s="25">
        <f>IF('Variance and Mean return'!DN123&lt;'Variance and Mean return'!DN621,'Variance and Mean return'!DN123,"")</f>
        <v>-5.5667119484967831E-3</v>
      </c>
      <c r="DO123" s="25" t="str">
        <f>IF('Variance and Mean return'!DO123&lt;'Variance and Mean return'!DO621,'Variance and Mean return'!DO123,"")</f>
        <v/>
      </c>
      <c r="DP123" s="25">
        <f>IF('Variance and Mean return'!DP123&lt;'Variance and Mean return'!DP621,'Variance and Mean return'!DP123,"")</f>
        <v>-9.6800101449886489E-3</v>
      </c>
      <c r="DQ123" s="25">
        <f>IF('Variance and Mean return'!DQ123&lt;'Variance and Mean return'!DQ621,'Variance and Mean return'!DQ123,"")</f>
        <v>-2.0565552699228773E-2</v>
      </c>
      <c r="DR123" s="25">
        <f>IF('Variance and Mean return'!DR123&lt;'Variance and Mean return'!DR621,'Variance and Mean return'!DR123,"")</f>
        <v>-5.7553956834532904E-3</v>
      </c>
      <c r="DS123" s="25" t="str">
        <f>IF('Variance and Mean return'!DS123&lt;'Variance and Mean return'!DS621,'Variance and Mean return'!DS123,"")</f>
        <v/>
      </c>
      <c r="DT123" s="25" t="str">
        <f>IF('Variance and Mean return'!DT123&lt;'Variance and Mean return'!DT621,'Variance and Mean return'!DT123,"")</f>
        <v/>
      </c>
      <c r="DU123" s="25">
        <f>IF('Variance and Mean return'!DU123&lt;'Variance and Mean return'!DU621,'Variance and Mean return'!DU123,"")</f>
        <v>-1.3602828158622793E-2</v>
      </c>
      <c r="DV123" s="25">
        <f>IF('Variance and Mean return'!DV123&lt;'Variance and Mean return'!DV621,'Variance and Mean return'!DV123,"")</f>
        <v>-1.2703708456306861E-2</v>
      </c>
    </row>
    <row r="124" spans="1:126" ht="15" thickBot="1" x14ac:dyDescent="0.35">
      <c r="A124" s="51">
        <v>44467</v>
      </c>
      <c r="B124" s="25" t="str">
        <f>IF('Variance and Mean return'!B124&lt;'Variance and Mean return'!B622,'Variance and Mean return'!B124,"")</f>
        <v/>
      </c>
      <c r="C124" s="25" t="str">
        <f>IF('Variance and Mean return'!C124&lt;'Variance and Mean return'!C622,'Variance and Mean return'!C124,"")</f>
        <v/>
      </c>
      <c r="D124" s="25">
        <f>IF('Variance and Mean return'!D124&lt;'Variance and Mean return'!D622,'Variance and Mean return'!D124,"")</f>
        <v>-8.5836909871244149E-3</v>
      </c>
      <c r="E124" s="25" t="str">
        <f>IF('Variance and Mean return'!E124&lt;'Variance and Mean return'!E622,'Variance and Mean return'!E124,"")</f>
        <v/>
      </c>
      <c r="F124" s="25">
        <f>IF('Variance and Mean return'!F124&lt;'Variance and Mean return'!F622,'Variance and Mean return'!F124,"")</f>
        <v>-1.4903129657228065E-2</v>
      </c>
      <c r="G124" s="25" t="str">
        <f>IF('Variance and Mean return'!G124&lt;'Variance and Mean return'!G622,'Variance and Mean return'!G124,"")</f>
        <v/>
      </c>
      <c r="H124" s="25">
        <f>IF('Variance and Mean return'!H124&lt;'Variance and Mean return'!H622,'Variance and Mean return'!H124,"")</f>
        <v>-5.1072522982635871E-3</v>
      </c>
      <c r="I124" s="25" t="str">
        <f>IF('Variance and Mean return'!I124&lt;'Variance and Mean return'!I622,'Variance and Mean return'!I124,"")</f>
        <v/>
      </c>
      <c r="J124" s="25">
        <f>IF('Variance and Mean return'!J124&lt;'Variance and Mean return'!J622,'Variance and Mean return'!J124,"")</f>
        <v>-1.0515247108307091E-2</v>
      </c>
      <c r="K124" s="25">
        <f>IF('Variance and Mean return'!K124&lt;'Variance and Mean return'!K622,'Variance and Mean return'!K124,"")</f>
        <v>-1.5546055188496721E-3</v>
      </c>
      <c r="L124" s="25" t="str">
        <f>IF('Variance and Mean return'!L124&lt;'Variance and Mean return'!L622,'Variance and Mean return'!L124,"")</f>
        <v/>
      </c>
      <c r="M124" s="25">
        <f>IF('Variance and Mean return'!M124&lt;'Variance and Mean return'!M622,'Variance and Mean return'!M124,"")</f>
        <v>-1.7174554634996286E-2</v>
      </c>
      <c r="N124" s="25">
        <f>IF('Variance and Mean return'!N124&lt;'Variance and Mean return'!N622,'Variance and Mean return'!N124,"")</f>
        <v>-1.8763986916853104E-2</v>
      </c>
      <c r="O124" s="25" t="str">
        <f>IF('Variance and Mean return'!O124&lt;'Variance and Mean return'!O622,'Variance and Mean return'!O124,"")</f>
        <v/>
      </c>
      <c r="P124" s="25">
        <f>IF('Variance and Mean return'!P124&lt;'Variance and Mean return'!P622,'Variance and Mean return'!P124,"")</f>
        <v>-1.3590530469092532E-2</v>
      </c>
      <c r="Q124" s="25">
        <f>IF('Variance and Mean return'!Q124&lt;'Variance and Mean return'!Q622,'Variance and Mean return'!Q124,"")</f>
        <v>-1.339869281045758E-2</v>
      </c>
      <c r="R124" s="25" t="str">
        <f>IF('Variance and Mean return'!R124&lt;'Variance and Mean return'!R622,'Variance and Mean return'!R124,"")</f>
        <v/>
      </c>
      <c r="S124" s="25">
        <f>IF('Variance and Mean return'!S124&lt;'Variance and Mean return'!S622,'Variance and Mean return'!S124,"")</f>
        <v>-1.3487995683841847E-3</v>
      </c>
      <c r="T124" s="25" t="str">
        <f>IF('Variance and Mean return'!T124&lt;'Variance and Mean return'!T622,'Variance and Mean return'!T124,"")</f>
        <v/>
      </c>
      <c r="U124" s="25">
        <f>IF('Variance and Mean return'!U124&lt;'Variance and Mean return'!U622,'Variance and Mean return'!U124,"")</f>
        <v>-3.2882718304712011E-3</v>
      </c>
      <c r="V124" s="25" t="str">
        <f>IF('Variance and Mean return'!V124&lt;'Variance and Mean return'!V622,'Variance and Mean return'!V124,"")</f>
        <v/>
      </c>
      <c r="W124" s="25" t="str">
        <f>IF('Variance and Mean return'!W124&lt;'Variance and Mean return'!W622,'Variance and Mean return'!W124,"")</f>
        <v/>
      </c>
      <c r="X124" s="25">
        <f>IF('Variance and Mean return'!X124&lt;'Variance and Mean return'!X622,'Variance and Mean return'!X124,"")</f>
        <v>-5.0273993263294514E-5</v>
      </c>
      <c r="Y124" s="25">
        <f>IF('Variance and Mean return'!Y124&lt;'Variance and Mean return'!Y622,'Variance and Mean return'!Y124,"")</f>
        <v>-1.3157894736842035E-2</v>
      </c>
      <c r="Z124" s="25" t="str">
        <f>IF('Variance and Mean return'!Z124&lt;'Variance and Mean return'!Z622,'Variance and Mean return'!Z124,"")</f>
        <v/>
      </c>
      <c r="AA124" s="25">
        <f>IF('Variance and Mean return'!AA124&lt;'Variance and Mean return'!AA622,'Variance and Mean return'!AA124,"")</f>
        <v>-1.8608113137328353E-3</v>
      </c>
      <c r="AB124" s="25">
        <f>IF('Variance and Mean return'!AB124&lt;'Variance and Mean return'!AB622,'Variance and Mean return'!AB124,"")</f>
        <v>-6.1514371994184636E-3</v>
      </c>
      <c r="AC124" s="25" t="str">
        <f>IF('Variance and Mean return'!AC124&lt;'Variance and Mean return'!AC622,'Variance and Mean return'!AC124,"")</f>
        <v/>
      </c>
      <c r="AD124" s="25" t="str">
        <f>IF('Variance and Mean return'!AD124&lt;'Variance and Mean return'!AD622,'Variance and Mean return'!AD124,"")</f>
        <v/>
      </c>
      <c r="AE124" s="25" t="str">
        <f>IF('Variance and Mean return'!AE124&lt;'Variance and Mean return'!AE622,'Variance and Mean return'!AE124,"")</f>
        <v/>
      </c>
      <c r="AF124" s="25" t="str">
        <f>IF('Variance and Mean return'!AF124&lt;'Variance and Mean return'!AF622,'Variance and Mean return'!AF124,"")</f>
        <v/>
      </c>
      <c r="AG124" s="25">
        <f>IF('Variance and Mean return'!AG124&lt;'Variance and Mean return'!AG622,'Variance and Mean return'!AG124,"")</f>
        <v>-8.9025233841618645E-3</v>
      </c>
      <c r="AH124" s="25" t="str">
        <f>IF('Variance and Mean return'!AH124&lt;'Variance and Mean return'!AH622,'Variance and Mean return'!AH124,"")</f>
        <v/>
      </c>
      <c r="AI124" s="25" t="str">
        <f>IF('Variance and Mean return'!AI124&lt;'Variance and Mean return'!AI622,'Variance and Mean return'!AI124,"")</f>
        <v/>
      </c>
      <c r="AJ124" s="25" t="str">
        <f>IF('Variance and Mean return'!AJ124&lt;'Variance and Mean return'!AJ622,'Variance and Mean return'!AJ124,"")</f>
        <v/>
      </c>
      <c r="AK124" s="25">
        <f>IF('Variance and Mean return'!AK124&lt;'Variance and Mean return'!AK622,'Variance and Mean return'!AK124,"")</f>
        <v>-9.5003518648838492E-3</v>
      </c>
      <c r="AL124" s="25">
        <f>IF('Variance and Mean return'!AL124&lt;'Variance and Mean return'!AL622,'Variance and Mean return'!AL124,"")</f>
        <v>-2.1960784313725501E-2</v>
      </c>
      <c r="AM124" s="25">
        <f>IF('Variance and Mean return'!AM124&lt;'Variance and Mean return'!AM622,'Variance and Mean return'!AM124,"")</f>
        <v>-4.2415859843245807E-2</v>
      </c>
      <c r="AN124" s="25">
        <f>IF('Variance and Mean return'!AN124&lt;'Variance and Mean return'!AN622,'Variance and Mean return'!AN124,"")</f>
        <v>-1.3468013468013185E-3</v>
      </c>
      <c r="AO124" s="25">
        <f>IF('Variance and Mean return'!AO124&lt;'Variance and Mean return'!AO622,'Variance and Mean return'!AO124,"")</f>
        <v>-1.2253233492171667E-2</v>
      </c>
      <c r="AP124" s="25" t="str">
        <f>IF('Variance and Mean return'!AP124&lt;'Variance and Mean return'!AP622,'Variance and Mean return'!AP124,"")</f>
        <v/>
      </c>
      <c r="AQ124" s="25" t="str">
        <f>IF('Variance and Mean return'!AQ124&lt;'Variance and Mean return'!AQ622,'Variance and Mean return'!AQ124,"")</f>
        <v/>
      </c>
      <c r="AR124" s="25" t="str">
        <f>IF('Variance and Mean return'!AR124&lt;'Variance and Mean return'!AR622,'Variance and Mean return'!AR124,"")</f>
        <v/>
      </c>
      <c r="AS124" s="25">
        <f>IF('Variance and Mean return'!AS124&lt;'Variance and Mean return'!AS622,'Variance and Mean return'!AS124,"")</f>
        <v>-1.7919641607167747E-2</v>
      </c>
      <c r="AT124" s="25">
        <f>IF('Variance and Mean return'!AT124&lt;'Variance and Mean return'!AT622,'Variance and Mean return'!AT124,"")</f>
        <v>-1.0572139303482664E-2</v>
      </c>
      <c r="AU124" s="25">
        <f>IF('Variance and Mean return'!AU124&lt;'Variance and Mean return'!AU622,'Variance and Mean return'!AU124,"")</f>
        <v>-1.3388259526261548E-2</v>
      </c>
      <c r="AV124" s="25" t="str">
        <f>IF('Variance and Mean return'!AV124&lt;'Variance and Mean return'!AV622,'Variance and Mean return'!AV124,"")</f>
        <v/>
      </c>
      <c r="AW124" s="25" t="str">
        <f>IF('Variance and Mean return'!AW124&lt;'Variance and Mean return'!AW622,'Variance and Mean return'!AW124,"")</f>
        <v/>
      </c>
      <c r="AX124" s="25" t="str">
        <f>IF('Variance and Mean return'!AX124&lt;'Variance and Mean return'!AX622,'Variance and Mean return'!AX124,"")</f>
        <v/>
      </c>
      <c r="AY124" s="25" t="str">
        <f>IF('Variance and Mean return'!AY124&lt;'Variance and Mean return'!AY622,'Variance and Mean return'!AY124,"")</f>
        <v/>
      </c>
      <c r="AZ124" s="25">
        <f>IF('Variance and Mean return'!AZ124&lt;'Variance and Mean return'!AZ622,'Variance and Mean return'!AZ124,"")</f>
        <v>-2.29320229320229E-3</v>
      </c>
      <c r="BA124" s="25">
        <f>IF('Variance and Mean return'!BA124&lt;'Variance and Mean return'!BA622,'Variance and Mean return'!BA124,"")</f>
        <v>-1.0917030567685559E-2</v>
      </c>
      <c r="BB124" s="25">
        <f>IF('Variance and Mean return'!BB124&lt;'Variance and Mean return'!BB622,'Variance and Mean return'!BB124,"")</f>
        <v>-1.7241379310344751E-2</v>
      </c>
      <c r="BC124" s="25" t="str">
        <f>IF('Variance and Mean return'!BC124&lt;'Variance and Mean return'!BC622,'Variance and Mean return'!BC124,"")</f>
        <v/>
      </c>
      <c r="BD124" s="25">
        <f>IF('Variance and Mean return'!BD124&lt;'Variance and Mean return'!BD622,'Variance and Mean return'!BD124,"")</f>
        <v>-3.4205231388330093E-3</v>
      </c>
      <c r="BE124" s="25">
        <f>IF('Variance and Mean return'!BE124&lt;'Variance and Mean return'!BE622,'Variance and Mean return'!BE124,"")</f>
        <v>-9.5397489539750246E-3</v>
      </c>
      <c r="BF124" s="25" t="str">
        <f>IF('Variance and Mean return'!BF124&lt;'Variance and Mean return'!BF622,'Variance and Mean return'!BF124,"")</f>
        <v/>
      </c>
      <c r="BG124" s="25" t="str">
        <f>IF('Variance and Mean return'!BG124&lt;'Variance and Mean return'!BG622,'Variance and Mean return'!BG124,"")</f>
        <v/>
      </c>
      <c r="BH124" s="25" t="str">
        <f>IF('Variance and Mean return'!BH124&lt;'Variance and Mean return'!BH622,'Variance and Mean return'!BH124,"")</f>
        <v/>
      </c>
      <c r="BI124" s="25">
        <f>IF('Variance and Mean return'!BI124&lt;'Variance and Mean return'!BI622,'Variance and Mean return'!BI124,"")</f>
        <v>-6.1349693251533388E-3</v>
      </c>
      <c r="BJ124" s="25" t="str">
        <f>IF('Variance and Mean return'!BJ124&lt;'Variance and Mean return'!BJ622,'Variance and Mean return'!BJ124,"")</f>
        <v/>
      </c>
      <c r="BK124" s="25">
        <f>IF('Variance and Mean return'!BK124&lt;'Variance and Mean return'!BK622,'Variance and Mean return'!BK124,"")</f>
        <v>-2.5058515764835421E-2</v>
      </c>
      <c r="BL124" s="25">
        <f>IF('Variance and Mean return'!BL124&lt;'Variance and Mean return'!BL622,'Variance and Mean return'!BL124,"")</f>
        <v>-6.3685449259309745E-3</v>
      </c>
      <c r="BM124" s="25">
        <f>IF('Variance and Mean return'!BM124&lt;'Variance and Mean return'!BM622,'Variance and Mean return'!BM124,"")</f>
        <v>-1.6253620856131357E-2</v>
      </c>
      <c r="BN124" s="25" t="str">
        <f>IF('Variance and Mean return'!BN124&lt;'Variance and Mean return'!BN622,'Variance and Mean return'!BN124,"")</f>
        <v/>
      </c>
      <c r="BO124" s="25" t="str">
        <f>IF('Variance and Mean return'!BO124&lt;'Variance and Mean return'!BO622,'Variance and Mean return'!BO124,"")</f>
        <v/>
      </c>
      <c r="BP124" s="25">
        <f>IF('Variance and Mean return'!BP124&lt;'Variance and Mean return'!BP622,'Variance and Mean return'!BP124,"")</f>
        <v>-9.6085912109652449E-3</v>
      </c>
      <c r="BQ124" s="25">
        <f>IF('Variance and Mean return'!BQ124&lt;'Variance and Mean return'!BQ622,'Variance and Mean return'!BQ124,"")</f>
        <v>-6.8426197458454352E-3</v>
      </c>
      <c r="BR124" s="25" t="str">
        <f>IF('Variance and Mean return'!BR124&lt;'Variance and Mean return'!BR622,'Variance and Mean return'!BR124,"")</f>
        <v/>
      </c>
      <c r="BS124" s="25">
        <f>IF('Variance and Mean return'!BS124&lt;'Variance and Mean return'!BS622,'Variance and Mean return'!BS124,"")</f>
        <v>-3.9840637450200278E-3</v>
      </c>
      <c r="BT124" s="25">
        <f>IF('Variance and Mean return'!BT124&lt;'Variance and Mean return'!BT622,'Variance and Mean return'!BT124,"")</f>
        <v>-3.9338399642379063E-3</v>
      </c>
      <c r="BU124" s="25" t="str">
        <f>IF('Variance and Mean return'!BU124&lt;'Variance and Mean return'!BU622,'Variance and Mean return'!BU124,"")</f>
        <v/>
      </c>
      <c r="BV124" s="25">
        <f>IF('Variance and Mean return'!BV124&lt;'Variance and Mean return'!BV622,'Variance and Mean return'!BV124,"")</f>
        <v>-3.5769034236075026E-3</v>
      </c>
      <c r="BW124" s="25">
        <f>IF('Variance and Mean return'!BW124&lt;'Variance and Mean return'!BW622,'Variance and Mean return'!BW124,"")</f>
        <v>-1.7985318107667125E-2</v>
      </c>
      <c r="BX124" s="25">
        <f>IF('Variance and Mean return'!BX124&lt;'Variance and Mean return'!BX622,'Variance and Mean return'!BX124,"")</f>
        <v>-4.0097629009764324E-3</v>
      </c>
      <c r="BY124" s="25">
        <f>IF('Variance and Mean return'!BY124&lt;'Variance and Mean return'!BY622,'Variance and Mean return'!BY124,"")</f>
        <v>-9.7143967359625272E-4</v>
      </c>
      <c r="BZ124" s="25" t="str">
        <f>IF('Variance and Mean return'!BZ124&lt;'Variance and Mean return'!BZ622,'Variance and Mean return'!BZ124,"")</f>
        <v/>
      </c>
      <c r="CA124" s="25">
        <f>IF('Variance and Mean return'!CA124&lt;'Variance and Mean return'!CA622,'Variance and Mean return'!CA124,"")</f>
        <v>-5.565480280335322E-3</v>
      </c>
      <c r="CB124" s="25">
        <f>IF('Variance and Mean return'!CB124&lt;'Variance and Mean return'!CB622,'Variance and Mean return'!CB124,"")</f>
        <v>-7.5940628236115248E-4</v>
      </c>
      <c r="CC124" s="25">
        <f>IF('Variance and Mean return'!CC124&lt;'Variance and Mean return'!CC622,'Variance and Mean return'!CC124,"")</f>
        <v>-1.8785827750535278E-2</v>
      </c>
      <c r="CD124" s="25" t="str">
        <f>IF('Variance and Mean return'!CD124&lt;'Variance and Mean return'!CD622,'Variance and Mean return'!CD124,"")</f>
        <v/>
      </c>
      <c r="CE124" s="25">
        <f>IF('Variance and Mean return'!CE124&lt;'Variance and Mean return'!CE622,'Variance and Mean return'!CE124,"")</f>
        <v>-1.4604105571847548E-2</v>
      </c>
      <c r="CF124" s="25">
        <f>IF('Variance and Mean return'!CF124&lt;'Variance and Mean return'!CF622,'Variance and Mean return'!CF124,"")</f>
        <v>-3.1783869686133892E-3</v>
      </c>
      <c r="CG124" s="25" t="str">
        <f>IF('Variance and Mean return'!CG124&lt;'Variance and Mean return'!CG622,'Variance and Mean return'!CG124,"")</f>
        <v/>
      </c>
      <c r="CH124" s="25">
        <f>IF('Variance and Mean return'!CH124&lt;'Variance and Mean return'!CH622,'Variance and Mean return'!CH124,"")</f>
        <v>-2.1788990825688193E-2</v>
      </c>
      <c r="CI124" s="25" t="str">
        <f>IF('Variance and Mean return'!CI124&lt;'Variance and Mean return'!CI622,'Variance and Mean return'!CI124,"")</f>
        <v/>
      </c>
      <c r="CJ124" s="25" t="str">
        <f>IF('Variance and Mean return'!CJ124&lt;'Variance and Mean return'!CJ622,'Variance and Mean return'!CJ124,"")</f>
        <v/>
      </c>
      <c r="CK124" s="25">
        <f>IF('Variance and Mean return'!CK124&lt;'Variance and Mean return'!CK622,'Variance and Mean return'!CK124,"")</f>
        <v>-1.7560437829750475E-2</v>
      </c>
      <c r="CL124" s="25" t="str">
        <f>IF('Variance and Mean return'!CL124&lt;'Variance and Mean return'!CL622,'Variance and Mean return'!CL124,"")</f>
        <v/>
      </c>
      <c r="CM124" s="25" t="str">
        <f>IF('Variance and Mean return'!CM124&lt;'Variance and Mean return'!CM622,'Variance and Mean return'!CM124,"")</f>
        <v/>
      </c>
      <c r="CN124" s="25">
        <f>IF('Variance and Mean return'!CN124&lt;'Variance and Mean return'!CN622,'Variance and Mean return'!CN124,"")</f>
        <v>-1.0760667903524923E-2</v>
      </c>
      <c r="CO124" s="25" t="str">
        <f>IF('Variance and Mean return'!CO124&lt;'Variance and Mean return'!CO622,'Variance and Mean return'!CO124,"")</f>
        <v/>
      </c>
      <c r="CP124" s="25">
        <f>IF('Variance and Mean return'!CP124&lt;'Variance and Mean return'!CP622,'Variance and Mean return'!CP124,"")</f>
        <v>-7.2618004256918001E-3</v>
      </c>
      <c r="CQ124" s="25" t="str">
        <f>IF('Variance and Mean return'!CQ124&lt;'Variance and Mean return'!CQ622,'Variance and Mean return'!CQ124,"")</f>
        <v/>
      </c>
      <c r="CR124" s="25">
        <f>IF('Variance and Mean return'!CR124&lt;'Variance and Mean return'!CR622,'Variance and Mean return'!CR124,"")</f>
        <v>-4.3377674956635026E-4</v>
      </c>
      <c r="CS124" s="25">
        <f>IF('Variance and Mean return'!CS124&lt;'Variance and Mean return'!CS622,'Variance and Mean return'!CS124,"")</f>
        <v>-4.798193621224911E-3</v>
      </c>
      <c r="CT124" s="25">
        <f>IF('Variance and Mean return'!CT124&lt;'Variance and Mean return'!CT622,'Variance and Mean return'!CT124,"")</f>
        <v>-3.1835868411744794E-3</v>
      </c>
      <c r="CU124" s="25" t="str">
        <f>IF('Variance and Mean return'!CU124&lt;'Variance and Mean return'!CU622,'Variance and Mean return'!CU124,"")</f>
        <v/>
      </c>
      <c r="CV124" s="25">
        <f>IF('Variance and Mean return'!CV124&lt;'Variance and Mean return'!CV622,'Variance and Mean return'!CV124,"")</f>
        <v>-1.9077901430842648E-2</v>
      </c>
      <c r="CW124" s="25" t="str">
        <f>IF('Variance and Mean return'!CW124&lt;'Variance and Mean return'!CW622,'Variance and Mean return'!CW124,"")</f>
        <v/>
      </c>
      <c r="CX124" s="25">
        <f>IF('Variance and Mean return'!CX124&lt;'Variance and Mean return'!CX622,'Variance and Mean return'!CX124,"")</f>
        <v>-2.0508613617719051E-3</v>
      </c>
      <c r="CY124" s="25" t="str">
        <f>IF('Variance and Mean return'!CY124&lt;'Variance and Mean return'!CY622,'Variance and Mean return'!CY124,"")</f>
        <v/>
      </c>
      <c r="CZ124" s="25">
        <f>IF('Variance and Mean return'!CZ124&lt;'Variance and Mean return'!CZ622,'Variance and Mean return'!CZ124,"")</f>
        <v>-1.2197560487902437E-2</v>
      </c>
      <c r="DA124" s="25" t="str">
        <f>IF('Variance and Mean return'!DA124&lt;'Variance and Mean return'!DA622,'Variance and Mean return'!DA124,"")</f>
        <v/>
      </c>
      <c r="DB124" s="25" t="str">
        <f>IF('Variance and Mean return'!DB124&lt;'Variance and Mean return'!DB622,'Variance and Mean return'!DB124,"")</f>
        <v/>
      </c>
      <c r="DC124" s="25">
        <f>IF('Variance and Mean return'!DC124&lt;'Variance and Mean return'!DC622,'Variance and Mean return'!DC124,"")</f>
        <v>-1.472631286468451E-2</v>
      </c>
      <c r="DD124" s="25">
        <f>IF('Variance and Mean return'!DD124&lt;'Variance and Mean return'!DD622,'Variance and Mean return'!DD124,"")</f>
        <v>-2.9449118907763028E-2</v>
      </c>
      <c r="DE124" s="25">
        <f>IF('Variance and Mean return'!DE124&lt;'Variance and Mean return'!DE622,'Variance and Mean return'!DE124,"")</f>
        <v>-1.2174801715136296E-2</v>
      </c>
      <c r="DF124" s="25">
        <f>IF('Variance and Mean return'!DF124&lt;'Variance and Mean return'!DF622,'Variance and Mean return'!DF124,"")</f>
        <v>-3.0607783121993082E-3</v>
      </c>
      <c r="DG124" s="25">
        <f>IF('Variance and Mean return'!DG124&lt;'Variance and Mean return'!DG622,'Variance and Mean return'!DG124,"")</f>
        <v>-2.5173064820642743E-3</v>
      </c>
      <c r="DH124" s="25" t="str">
        <f>IF('Variance and Mean return'!DH124&lt;'Variance and Mean return'!DH622,'Variance and Mean return'!DH124,"")</f>
        <v/>
      </c>
      <c r="DI124" s="25" t="str">
        <f>IF('Variance and Mean return'!DI124&lt;'Variance and Mean return'!DI622,'Variance and Mean return'!DI124,"")</f>
        <v/>
      </c>
      <c r="DJ124" s="25">
        <f>IF('Variance and Mean return'!DJ124&lt;'Variance and Mean return'!DJ622,'Variance and Mean return'!DJ124,"")</f>
        <v>-4.8167899535522807E-3</v>
      </c>
      <c r="DK124" s="25" t="str">
        <f>IF('Variance and Mean return'!DK124&lt;'Variance and Mean return'!DK622,'Variance and Mean return'!DK124,"")</f>
        <v/>
      </c>
      <c r="DL124" s="25" t="str">
        <f>IF('Variance and Mean return'!DL124&lt;'Variance and Mean return'!DL622,'Variance and Mean return'!DL124,"")</f>
        <v/>
      </c>
      <c r="DM124" s="25" t="str">
        <f>IF('Variance and Mean return'!DM124&lt;'Variance and Mean return'!DM622,'Variance and Mean return'!DM124,"")</f>
        <v/>
      </c>
      <c r="DN124" s="25" t="str">
        <f>IF('Variance and Mean return'!DN124&lt;'Variance and Mean return'!DN622,'Variance and Mean return'!DN124,"")</f>
        <v/>
      </c>
      <c r="DO124" s="25">
        <f>IF('Variance and Mean return'!DO124&lt;'Variance and Mean return'!DO622,'Variance and Mean return'!DO124,"")</f>
        <v>-7.5896855701693688E-3</v>
      </c>
      <c r="DP124" s="25" t="str">
        <f>IF('Variance and Mean return'!DP124&lt;'Variance and Mean return'!DP622,'Variance and Mean return'!DP124,"")</f>
        <v/>
      </c>
      <c r="DQ124" s="25">
        <f>IF('Variance and Mean return'!DQ124&lt;'Variance and Mean return'!DQ622,'Variance and Mean return'!DQ124,"")</f>
        <v>-9.1863517060367661E-3</v>
      </c>
      <c r="DR124" s="25">
        <f>IF('Variance and Mean return'!DR124&lt;'Variance and Mean return'!DR622,'Variance and Mean return'!DR124,"")</f>
        <v>-7.2358900144708915E-4</v>
      </c>
      <c r="DS124" s="25" t="str">
        <f>IF('Variance and Mean return'!DS124&lt;'Variance and Mean return'!DS622,'Variance and Mean return'!DS124,"")</f>
        <v/>
      </c>
      <c r="DT124" s="25">
        <f>IF('Variance and Mean return'!DT124&lt;'Variance and Mean return'!DT622,'Variance and Mean return'!DT124,"")</f>
        <v>-7.8456127694112032E-3</v>
      </c>
      <c r="DU124" s="25">
        <f>IF('Variance and Mean return'!DU124&lt;'Variance and Mean return'!DU622,'Variance and Mean return'!DU124,"")</f>
        <v>-2.4230619400077869E-2</v>
      </c>
      <c r="DV124" s="25">
        <f>IF('Variance and Mean return'!DV124&lt;'Variance and Mean return'!DV622,'Variance and Mean return'!DV124,"")</f>
        <v>-1.0137769690668041E-2</v>
      </c>
    </row>
    <row r="125" spans="1:126" ht="15" thickBot="1" x14ac:dyDescent="0.35">
      <c r="A125" s="51">
        <v>44468</v>
      </c>
      <c r="B125" s="25">
        <f>IF('Variance and Mean return'!B125&lt;'Variance and Mean return'!B623,'Variance and Mean return'!B125,"")</f>
        <v>-8.4856396866839212E-3</v>
      </c>
      <c r="C125" s="25">
        <f>IF('Variance and Mean return'!C125&lt;'Variance and Mean return'!C623,'Variance and Mean return'!C125,"")</f>
        <v>-8.3263946711065184E-4</v>
      </c>
      <c r="D125" s="25">
        <f>IF('Variance and Mean return'!D125&lt;'Variance and Mean return'!D623,'Variance and Mean return'!D125,"")</f>
        <v>-7.7922077922077948E-3</v>
      </c>
      <c r="E125" s="25">
        <f>IF('Variance and Mean return'!E125&lt;'Variance and Mean return'!E623,'Variance and Mean return'!E125,"")</f>
        <v>-5.2219321148825326E-3</v>
      </c>
      <c r="F125" s="25">
        <f>IF('Variance and Mean return'!F125&lt;'Variance and Mean return'!F623,'Variance and Mean return'!F125,"")</f>
        <v>-1.1568924090059607E-3</v>
      </c>
      <c r="G125" s="25">
        <f>IF('Variance and Mean return'!G125&lt;'Variance and Mean return'!G623,'Variance and Mean return'!G125,"")</f>
        <v>-1.5313935681470214E-3</v>
      </c>
      <c r="H125" s="25">
        <f>IF('Variance and Mean return'!H125&lt;'Variance and Mean return'!H623,'Variance and Mean return'!H125,"")</f>
        <v>-1.2919233401779473E-2</v>
      </c>
      <c r="I125" s="25" t="str">
        <f>IF('Variance and Mean return'!I125&lt;'Variance and Mean return'!I623,'Variance and Mean return'!I125,"")</f>
        <v/>
      </c>
      <c r="J125" s="25" t="str">
        <f>IF('Variance and Mean return'!J125&lt;'Variance and Mean return'!J623,'Variance and Mean return'!J125,"")</f>
        <v/>
      </c>
      <c r="K125" s="25">
        <f>IF('Variance and Mean return'!K125&lt;'Variance and Mean return'!K623,'Variance and Mean return'!K125,"")</f>
        <v>-1.9462826002335509E-3</v>
      </c>
      <c r="L125" s="25" t="str">
        <f>IF('Variance and Mean return'!L125&lt;'Variance and Mean return'!L623,'Variance and Mean return'!L125,"")</f>
        <v/>
      </c>
      <c r="M125" s="25" t="str">
        <f>IF('Variance and Mean return'!M125&lt;'Variance and Mean return'!M623,'Variance and Mean return'!M125,"")</f>
        <v/>
      </c>
      <c r="N125" s="25" t="str">
        <f>IF('Variance and Mean return'!N125&lt;'Variance and Mean return'!N623,'Variance and Mean return'!N125,"")</f>
        <v/>
      </c>
      <c r="O125" s="25" t="str">
        <f>IF('Variance and Mean return'!O125&lt;'Variance and Mean return'!O623,'Variance and Mean return'!O125,"")</f>
        <v/>
      </c>
      <c r="P125" s="25">
        <f>IF('Variance and Mean return'!P125&lt;'Variance and Mean return'!P623,'Variance and Mean return'!P125,"")</f>
        <v>-6.2222222222222401E-3</v>
      </c>
      <c r="Q125" s="25">
        <f>IF('Variance and Mean return'!Q125&lt;'Variance and Mean return'!Q623,'Variance and Mean return'!Q125,"")</f>
        <v>-1.2255713812520663E-2</v>
      </c>
      <c r="R125" s="25" t="str">
        <f>IF('Variance and Mean return'!R125&lt;'Variance and Mean return'!R623,'Variance and Mean return'!R125,"")</f>
        <v/>
      </c>
      <c r="S125" s="25">
        <f>IF('Variance and Mean return'!S125&lt;'Variance and Mean return'!S623,'Variance and Mean return'!S125,"")</f>
        <v>-5.4024851431655474E-4</v>
      </c>
      <c r="T125" s="25" t="str">
        <f>IF('Variance and Mean return'!T125&lt;'Variance and Mean return'!T623,'Variance and Mean return'!T125,"")</f>
        <v/>
      </c>
      <c r="U125" s="25">
        <f>IF('Variance and Mean return'!U125&lt;'Variance and Mean return'!U623,'Variance and Mean return'!U125,"")</f>
        <v>-2.5659824046920798E-3</v>
      </c>
      <c r="V125" s="25">
        <f>IF('Variance and Mean return'!V125&lt;'Variance and Mean return'!V623,'Variance and Mean return'!V125,"")</f>
        <v>-1.4239211795219919E-2</v>
      </c>
      <c r="W125" s="25">
        <f>IF('Variance and Mean return'!W125&lt;'Variance and Mean return'!W623,'Variance and Mean return'!W125,"")</f>
        <v>-2.3426009940277104E-2</v>
      </c>
      <c r="X125" s="25">
        <f>IF('Variance and Mean return'!X125&lt;'Variance and Mean return'!X623,'Variance and Mean return'!X125,"")</f>
        <v>-1.675884028825203E-2</v>
      </c>
      <c r="Y125" s="25">
        <f>IF('Variance and Mean return'!Y125&lt;'Variance and Mean return'!Y623,'Variance and Mean return'!Y125,"")</f>
        <v>-2.3655913978494647E-2</v>
      </c>
      <c r="Z125" s="25">
        <f>IF('Variance and Mean return'!Z125&lt;'Variance and Mean return'!Z623,'Variance and Mean return'!Z125,"")</f>
        <v>-1.6863406408094139E-3</v>
      </c>
      <c r="AA125" s="25">
        <f>IF('Variance and Mean return'!AA125&lt;'Variance and Mean return'!AA623,'Variance and Mean return'!AA125,"")</f>
        <v>-6.152125279641929E-3</v>
      </c>
      <c r="AB125" s="25">
        <f>IF('Variance and Mean return'!AB125&lt;'Variance and Mean return'!AB623,'Variance and Mean return'!AB125,"")</f>
        <v>-5.1766824217871488E-3</v>
      </c>
      <c r="AC125" s="25">
        <f>IF('Variance and Mean return'!AC125&lt;'Variance and Mean return'!AC623,'Variance and Mean return'!AC125,"")</f>
        <v>-4.2654028436019065E-2</v>
      </c>
      <c r="AD125" s="25" t="str">
        <f>IF('Variance and Mean return'!AD125&lt;'Variance and Mean return'!AD623,'Variance and Mean return'!AD125,"")</f>
        <v/>
      </c>
      <c r="AE125" s="25" t="str">
        <f>IF('Variance and Mean return'!AE125&lt;'Variance and Mean return'!AE623,'Variance and Mean return'!AE125,"")</f>
        <v/>
      </c>
      <c r="AF125" s="25" t="str">
        <f>IF('Variance and Mean return'!AF125&lt;'Variance and Mean return'!AF623,'Variance and Mean return'!AF125,"")</f>
        <v/>
      </c>
      <c r="AG125" s="25">
        <f>IF('Variance and Mean return'!AG125&lt;'Variance and Mean return'!AG623,'Variance and Mean return'!AG125,"")</f>
        <v>-5.6747488847753713E-3</v>
      </c>
      <c r="AH125" s="25" t="str">
        <f>IF('Variance and Mean return'!AH125&lt;'Variance and Mean return'!AH623,'Variance and Mean return'!AH125,"")</f>
        <v/>
      </c>
      <c r="AI125" s="25">
        <f>IF('Variance and Mean return'!AI125&lt;'Variance and Mean return'!AI623,'Variance and Mean return'!AI125,"")</f>
        <v>-4.6339202965717252E-4</v>
      </c>
      <c r="AJ125" s="25">
        <f>IF('Variance and Mean return'!AJ125&lt;'Variance and Mean return'!AJ623,'Variance and Mean return'!AJ125,"")</f>
        <v>-6.1202631713164202E-4</v>
      </c>
      <c r="AK125" s="25">
        <f>IF('Variance and Mean return'!AK125&lt;'Variance and Mean return'!AK623,'Variance and Mean return'!AK125,"")</f>
        <v>-6.3943161634103518E-3</v>
      </c>
      <c r="AL125" s="25">
        <f>IF('Variance and Mean return'!AL125&lt;'Variance and Mean return'!AL623,'Variance and Mean return'!AL125,"")</f>
        <v>-3.1676022453889341E-2</v>
      </c>
      <c r="AM125" s="25">
        <f>IF('Variance and Mean return'!AM125&lt;'Variance and Mean return'!AM623,'Variance and Mean return'!AM125,"")</f>
        <v>-1.8054886856042396E-2</v>
      </c>
      <c r="AN125" s="25" t="str">
        <f>IF('Variance and Mean return'!AN125&lt;'Variance and Mean return'!AN623,'Variance and Mean return'!AN125,"")</f>
        <v/>
      </c>
      <c r="AO125" s="25" t="str">
        <f>IF('Variance and Mean return'!AO125&lt;'Variance and Mean return'!AO623,'Variance and Mean return'!AO125,"")</f>
        <v/>
      </c>
      <c r="AP125" s="25" t="str">
        <f>IF('Variance and Mean return'!AP125&lt;'Variance and Mean return'!AP623,'Variance and Mean return'!AP125,"")</f>
        <v/>
      </c>
      <c r="AQ125" s="25">
        <f>IF('Variance and Mean return'!AQ125&lt;'Variance and Mean return'!AQ623,'Variance and Mean return'!AQ125,"")</f>
        <v>-6.3882063882064744E-3</v>
      </c>
      <c r="AR125" s="25" t="str">
        <f>IF('Variance and Mean return'!AR125&lt;'Variance and Mean return'!AR623,'Variance and Mean return'!AR125,"")</f>
        <v/>
      </c>
      <c r="AS125" s="25" t="str">
        <f>IF('Variance and Mean return'!AS125&lt;'Variance and Mean return'!AS623,'Variance and Mean return'!AS125,"")</f>
        <v/>
      </c>
      <c r="AT125" s="25">
        <f>IF('Variance and Mean return'!AT125&lt;'Variance and Mean return'!AT623,'Variance and Mean return'!AT125,"")</f>
        <v>-1.2570710245127792E-3</v>
      </c>
      <c r="AU125" s="25">
        <f>IF('Variance and Mean return'!AU125&lt;'Variance and Mean return'!AU623,'Variance and Mean return'!AU125,"")</f>
        <v>-1.8789144050104345E-2</v>
      </c>
      <c r="AV125" s="25">
        <f>IF('Variance and Mean return'!AV125&lt;'Variance and Mean return'!AV623,'Variance and Mean return'!AV125,"")</f>
        <v>-1.5186915887850483E-2</v>
      </c>
      <c r="AW125" s="25">
        <f>IF('Variance and Mean return'!AW125&lt;'Variance and Mean return'!AW623,'Variance and Mean return'!AW125,"")</f>
        <v>-1.6476501226111107E-2</v>
      </c>
      <c r="AX125" s="25" t="str">
        <f>IF('Variance and Mean return'!AX125&lt;'Variance and Mean return'!AX623,'Variance and Mean return'!AX125,"")</f>
        <v/>
      </c>
      <c r="AY125" s="25">
        <f>IF('Variance and Mean return'!AY125&lt;'Variance and Mean return'!AY623,'Variance and Mean return'!AY125,"")</f>
        <v>-1.2009607686148893E-2</v>
      </c>
      <c r="AZ125" s="25" t="str">
        <f>IF('Variance and Mean return'!AZ125&lt;'Variance and Mean return'!AZ623,'Variance and Mean return'!AZ125,"")</f>
        <v/>
      </c>
      <c r="BA125" s="25">
        <f>IF('Variance and Mean return'!BA125&lt;'Variance and Mean return'!BA623,'Variance and Mean return'!BA125,"")</f>
        <v>-3.3112582781457123E-3</v>
      </c>
      <c r="BB125" s="25" t="str">
        <f>IF('Variance and Mean return'!BB125&lt;'Variance and Mean return'!BB623,'Variance and Mean return'!BB125,"")</f>
        <v/>
      </c>
      <c r="BC125" s="25">
        <f>IF('Variance and Mean return'!BC125&lt;'Variance and Mean return'!BC623,'Variance and Mean return'!BC125,"")</f>
        <v>-1.1425462459194846E-2</v>
      </c>
      <c r="BD125" s="25">
        <f>IF('Variance and Mean return'!BD125&lt;'Variance and Mean return'!BD623,'Variance and Mean return'!BD125,"")</f>
        <v>-1.8534221683828012E-2</v>
      </c>
      <c r="BE125" s="25">
        <f>IF('Variance and Mean return'!BE125&lt;'Variance and Mean return'!BE623,'Variance and Mean return'!BE125,"")</f>
        <v>-1.0054072321730168E-2</v>
      </c>
      <c r="BF125" s="25">
        <f>IF('Variance and Mean return'!BF125&lt;'Variance and Mean return'!BF623,'Variance and Mean return'!BF125,"")</f>
        <v>-1.8424782344604096E-2</v>
      </c>
      <c r="BG125" s="25" t="str">
        <f>IF('Variance and Mean return'!BG125&lt;'Variance and Mean return'!BG623,'Variance and Mean return'!BG125,"")</f>
        <v/>
      </c>
      <c r="BH125" s="25">
        <f>IF('Variance and Mean return'!BH125&lt;'Variance and Mean return'!BH623,'Variance and Mean return'!BH125,"")</f>
        <v>-3.0949678395762459E-2</v>
      </c>
      <c r="BI125" s="25">
        <f>IF('Variance and Mean return'!BI125&lt;'Variance and Mean return'!BI623,'Variance and Mean return'!BI125,"")</f>
        <v>-3.0864197530864335E-3</v>
      </c>
      <c r="BJ125" s="25" t="str">
        <f>IF('Variance and Mean return'!BJ125&lt;'Variance and Mean return'!BJ623,'Variance and Mean return'!BJ125,"")</f>
        <v/>
      </c>
      <c r="BK125" s="25">
        <f>IF('Variance and Mean return'!BK125&lt;'Variance and Mean return'!BK623,'Variance and Mean return'!BK125,"")</f>
        <v>-1.2710069199265428E-3</v>
      </c>
      <c r="BL125" s="25" t="str">
        <f>IF('Variance and Mean return'!BL125&lt;'Variance and Mean return'!BL623,'Variance and Mean return'!BL125,"")</f>
        <v/>
      </c>
      <c r="BM125" s="25" t="str">
        <f>IF('Variance and Mean return'!BM125&lt;'Variance and Mean return'!BM623,'Variance and Mean return'!BM125,"")</f>
        <v/>
      </c>
      <c r="BN125" s="25">
        <f>IF('Variance and Mean return'!BN125&lt;'Variance and Mean return'!BN623,'Variance and Mean return'!BN125,"")</f>
        <v>-2.0517995290951885E-2</v>
      </c>
      <c r="BO125" s="25">
        <f>IF('Variance and Mean return'!BO125&lt;'Variance and Mean return'!BO623,'Variance and Mean return'!BO125,"")</f>
        <v>-1.6170763260025867E-2</v>
      </c>
      <c r="BP125" s="25">
        <f>IF('Variance and Mean return'!BP125&lt;'Variance and Mean return'!BP623,'Variance and Mean return'!BP125,"")</f>
        <v>-6.9910115565701147E-3</v>
      </c>
      <c r="BQ125" s="25">
        <f>IF('Variance and Mean return'!BQ125&lt;'Variance and Mean return'!BQ623,'Variance and Mean return'!BQ125,"")</f>
        <v>-9.8425196850393526E-4</v>
      </c>
      <c r="BR125" s="25">
        <f>IF('Variance and Mean return'!BR125&lt;'Variance and Mean return'!BR623,'Variance and Mean return'!BR125,"")</f>
        <v>-2.706156506051216E-3</v>
      </c>
      <c r="BS125" s="25" t="str">
        <f>IF('Variance and Mean return'!BS125&lt;'Variance and Mean return'!BS623,'Variance and Mean return'!BS125,"")</f>
        <v/>
      </c>
      <c r="BT125" s="25">
        <f>IF('Variance and Mean return'!BT125&lt;'Variance and Mean return'!BT623,'Variance and Mean return'!BT125,"")</f>
        <v>-1.5887263261825546E-2</v>
      </c>
      <c r="BU125" s="25" t="str">
        <f>IF('Variance and Mean return'!BU125&lt;'Variance and Mean return'!BU623,'Variance and Mean return'!BU125,"")</f>
        <v/>
      </c>
      <c r="BV125" s="25">
        <f>IF('Variance and Mean return'!BV125&lt;'Variance and Mean return'!BV623,'Variance and Mean return'!BV125,"")</f>
        <v>-1.448717948717948E-2</v>
      </c>
      <c r="BW125" s="25">
        <f>IF('Variance and Mean return'!BW125&lt;'Variance and Mean return'!BW623,'Variance and Mean return'!BW125,"")</f>
        <v>-2.500103824909683E-2</v>
      </c>
      <c r="BX125" s="25">
        <f>IF('Variance and Mean return'!BX125&lt;'Variance and Mean return'!BX623,'Variance and Mean return'!BX125,"")</f>
        <v>-7.001575354454781E-3</v>
      </c>
      <c r="BY125" s="25">
        <f>IF('Variance and Mean return'!BY125&lt;'Variance and Mean return'!BY623,'Variance and Mean return'!BY125,"")</f>
        <v>-1.166861143523934E-3</v>
      </c>
      <c r="BZ125" s="25" t="str">
        <f>IF('Variance and Mean return'!BZ125&lt;'Variance and Mean return'!BZ623,'Variance and Mean return'!BZ125,"")</f>
        <v/>
      </c>
      <c r="CA125" s="25">
        <f>IF('Variance and Mean return'!CA125&lt;'Variance and Mean return'!CA623,'Variance and Mean return'!CA125,"")</f>
        <v>-2.7637670144398108E-4</v>
      </c>
      <c r="CB125" s="25">
        <f>IF('Variance and Mean return'!CB125&lt;'Variance and Mean return'!CB623,'Variance and Mean return'!CB125,"")</f>
        <v>-3.0629634747363355E-3</v>
      </c>
      <c r="CC125" s="25" t="str">
        <f>IF('Variance and Mean return'!CC125&lt;'Variance and Mean return'!CC623,'Variance and Mean return'!CC125,"")</f>
        <v/>
      </c>
      <c r="CD125" s="25" t="str">
        <f>IF('Variance and Mean return'!CD125&lt;'Variance and Mean return'!CD623,'Variance and Mean return'!CD125,"")</f>
        <v/>
      </c>
      <c r="CE125" s="25" t="str">
        <f>IF('Variance and Mean return'!CE125&lt;'Variance and Mean return'!CE623,'Variance and Mean return'!CE125,"")</f>
        <v/>
      </c>
      <c r="CF125" s="25" t="str">
        <f>IF('Variance and Mean return'!CF125&lt;'Variance and Mean return'!CF623,'Variance and Mean return'!CF125,"")</f>
        <v/>
      </c>
      <c r="CG125" s="25">
        <f>IF('Variance and Mean return'!CG125&lt;'Variance and Mean return'!CG623,'Variance and Mean return'!CG125,"")</f>
        <v>-1.5475395234914369E-2</v>
      </c>
      <c r="CH125" s="25">
        <f>IF('Variance and Mean return'!CH125&lt;'Variance and Mean return'!CH623,'Variance and Mean return'!CH125,"")</f>
        <v>-1.8757327080890951E-2</v>
      </c>
      <c r="CI125" s="25">
        <f>IF('Variance and Mean return'!CI125&lt;'Variance and Mean return'!CI623,'Variance and Mean return'!CI125,"")</f>
        <v>-1.5458533528305729E-2</v>
      </c>
      <c r="CJ125" s="25" t="str">
        <f>IF('Variance and Mean return'!CJ125&lt;'Variance and Mean return'!CJ623,'Variance and Mean return'!CJ125,"")</f>
        <v/>
      </c>
      <c r="CK125" s="25">
        <f>IF('Variance and Mean return'!CK125&lt;'Variance and Mean return'!CK623,'Variance and Mean return'!CK125,"")</f>
        <v>-1.2904777172170534E-2</v>
      </c>
      <c r="CL125" s="25" t="str">
        <f>IF('Variance and Mean return'!CL125&lt;'Variance and Mean return'!CL623,'Variance and Mean return'!CL125,"")</f>
        <v/>
      </c>
      <c r="CM125" s="25">
        <f>IF('Variance and Mean return'!CM125&lt;'Variance and Mean return'!CM623,'Variance and Mean return'!CM125,"")</f>
        <v>-2.3889031595170862E-2</v>
      </c>
      <c r="CN125" s="25" t="str">
        <f>IF('Variance and Mean return'!CN125&lt;'Variance and Mean return'!CN623,'Variance and Mean return'!CN125,"")</f>
        <v/>
      </c>
      <c r="CO125" s="25">
        <f>IF('Variance and Mean return'!CO125&lt;'Variance and Mean return'!CO623,'Variance and Mean return'!CO125,"")</f>
        <v>-6.7340067340067034E-3</v>
      </c>
      <c r="CP125" s="25">
        <f>IF('Variance and Mean return'!CP125&lt;'Variance and Mean return'!CP623,'Variance and Mean return'!CP125,"")</f>
        <v>-2.0179089418590479E-3</v>
      </c>
      <c r="CQ125" s="25">
        <f>IF('Variance and Mean return'!CQ125&lt;'Variance and Mean return'!CQ623,'Variance and Mean return'!CQ125,"")</f>
        <v>-3.9622066443157911E-3</v>
      </c>
      <c r="CR125" s="25" t="str">
        <f>IF('Variance and Mean return'!CR125&lt;'Variance and Mean return'!CR623,'Variance and Mean return'!CR125,"")</f>
        <v/>
      </c>
      <c r="CS125" s="25" t="str">
        <f>IF('Variance and Mean return'!CS125&lt;'Variance and Mean return'!CS623,'Variance and Mean return'!CS125,"")</f>
        <v/>
      </c>
      <c r="CT125" s="25" t="str">
        <f>IF('Variance and Mean return'!CT125&lt;'Variance and Mean return'!CT623,'Variance and Mean return'!CT125,"")</f>
        <v/>
      </c>
      <c r="CU125" s="25">
        <f>IF('Variance and Mean return'!CU125&lt;'Variance and Mean return'!CU623,'Variance and Mean return'!CU125,"")</f>
        <v>-2.137249836153865E-2</v>
      </c>
      <c r="CV125" s="25" t="str">
        <f>IF('Variance and Mean return'!CV125&lt;'Variance and Mean return'!CV623,'Variance and Mean return'!CV125,"")</f>
        <v/>
      </c>
      <c r="CW125" s="25" t="str">
        <f>IF('Variance and Mean return'!CW125&lt;'Variance and Mean return'!CW623,'Variance and Mean return'!CW125,"")</f>
        <v/>
      </c>
      <c r="CX125" s="25" t="str">
        <f>IF('Variance and Mean return'!CX125&lt;'Variance and Mean return'!CX623,'Variance and Mean return'!CX125,"")</f>
        <v/>
      </c>
      <c r="CY125" s="25" t="str">
        <f>IF('Variance and Mean return'!CY125&lt;'Variance and Mean return'!CY623,'Variance and Mean return'!CY125,"")</f>
        <v/>
      </c>
      <c r="CZ125" s="25">
        <f>IF('Variance and Mean return'!CZ125&lt;'Variance and Mean return'!CZ623,'Variance and Mean return'!CZ125,"")</f>
        <v>-1.2550607287449389E-2</v>
      </c>
      <c r="DA125" s="25" t="str">
        <f>IF('Variance and Mean return'!DA125&lt;'Variance and Mean return'!DA623,'Variance and Mean return'!DA125,"")</f>
        <v/>
      </c>
      <c r="DB125" s="25" t="str">
        <f>IF('Variance and Mean return'!DB125&lt;'Variance and Mean return'!DB623,'Variance and Mean return'!DB125,"")</f>
        <v/>
      </c>
      <c r="DC125" s="25">
        <f>IF('Variance and Mean return'!DC125&lt;'Variance and Mean return'!DC623,'Variance and Mean return'!DC125,"")</f>
        <v>-5.3581500282008365E-3</v>
      </c>
      <c r="DD125" s="25">
        <f>IF('Variance and Mean return'!DD125&lt;'Variance and Mean return'!DD623,'Variance and Mean return'!DD125,"")</f>
        <v>-7.6879038194160865E-3</v>
      </c>
      <c r="DE125" s="25">
        <f>IF('Variance and Mean return'!DE125&lt;'Variance and Mean return'!DE623,'Variance and Mean return'!DE125,"")</f>
        <v>-9.8059060342308157E-3</v>
      </c>
      <c r="DF125" s="25">
        <f>IF('Variance and Mean return'!DF125&lt;'Variance and Mean return'!DF623,'Variance and Mean return'!DF125,"")</f>
        <v>-8.3333333333333037E-3</v>
      </c>
      <c r="DG125" s="25" t="str">
        <f>IF('Variance and Mean return'!DG125&lt;'Variance and Mean return'!DG623,'Variance and Mean return'!DG125,"")</f>
        <v/>
      </c>
      <c r="DH125" s="25" t="str">
        <f>IF('Variance and Mean return'!DH125&lt;'Variance and Mean return'!DH623,'Variance and Mean return'!DH125,"")</f>
        <v/>
      </c>
      <c r="DI125" s="25">
        <f>IF('Variance and Mean return'!DI125&lt;'Variance and Mean return'!DI623,'Variance and Mean return'!DI125,"")</f>
        <v>-1.4458702331465734E-2</v>
      </c>
      <c r="DJ125" s="25" t="str">
        <f>IF('Variance and Mean return'!DJ125&lt;'Variance and Mean return'!DJ623,'Variance and Mean return'!DJ125,"")</f>
        <v/>
      </c>
      <c r="DK125" s="25">
        <f>IF('Variance and Mean return'!DK125&lt;'Variance and Mean return'!DK623,'Variance and Mean return'!DK125,"")</f>
        <v>-1.6979386155612897E-2</v>
      </c>
      <c r="DL125" s="25">
        <f>IF('Variance and Mean return'!DL125&lt;'Variance and Mean return'!DL623,'Variance and Mean return'!DL125,"")</f>
        <v>-2.8147851347290254E-2</v>
      </c>
      <c r="DM125" s="25" t="str">
        <f>IF('Variance and Mean return'!DM125&lt;'Variance and Mean return'!DM623,'Variance and Mean return'!DM125,"")</f>
        <v/>
      </c>
      <c r="DN125" s="25">
        <f>IF('Variance and Mean return'!DN125&lt;'Variance and Mean return'!DN623,'Variance and Mean return'!DN125,"")</f>
        <v>-6.3794433564773323E-3</v>
      </c>
      <c r="DO125" s="25">
        <f>IF('Variance and Mean return'!DO125&lt;'Variance and Mean return'!DO623,'Variance and Mean return'!DO125,"")</f>
        <v>-4.0376211286338171E-3</v>
      </c>
      <c r="DP125" s="25" t="str">
        <f>IF('Variance and Mean return'!DP125&lt;'Variance and Mean return'!DP623,'Variance and Mean return'!DP125,"")</f>
        <v/>
      </c>
      <c r="DQ125" s="25" t="str">
        <f>IF('Variance and Mean return'!DQ125&lt;'Variance and Mean return'!DQ623,'Variance and Mean return'!DQ125,"")</f>
        <v/>
      </c>
      <c r="DR125" s="25" t="str">
        <f>IF('Variance and Mean return'!DR125&lt;'Variance and Mean return'!DR623,'Variance and Mean return'!DR125,"")</f>
        <v/>
      </c>
      <c r="DS125" s="25" t="str">
        <f>IF('Variance and Mean return'!DS125&lt;'Variance and Mean return'!DS623,'Variance and Mean return'!DS125,"")</f>
        <v/>
      </c>
      <c r="DT125" s="25">
        <f>IF('Variance and Mean return'!DT125&lt;'Variance and Mean return'!DT623,'Variance and Mean return'!DT125,"")</f>
        <v>-1.2088711143428466E-2</v>
      </c>
      <c r="DU125" s="25">
        <f>IF('Variance and Mean return'!DU125&lt;'Variance and Mean return'!DU623,'Variance and Mean return'!DU125,"")</f>
        <v>-1.5170871925902496E-3</v>
      </c>
      <c r="DV125" s="25">
        <f>IF('Variance and Mean return'!DV125&lt;'Variance and Mean return'!DV623,'Variance and Mean return'!DV125,"")</f>
        <v>-2.7573529411765163E-3</v>
      </c>
    </row>
    <row r="126" spans="1:126" ht="15" thickBot="1" x14ac:dyDescent="0.35">
      <c r="A126" s="51">
        <v>44469</v>
      </c>
      <c r="B126" s="25" t="str">
        <f>IF('Variance and Mean return'!B126&lt;'Variance and Mean return'!B624,'Variance and Mean return'!B126,"")</f>
        <v/>
      </c>
      <c r="C126" s="25" t="str">
        <f>IF('Variance and Mean return'!C126&lt;'Variance and Mean return'!C624,'Variance and Mean return'!C126,"")</f>
        <v/>
      </c>
      <c r="D126" s="25" t="str">
        <f>IF('Variance and Mean return'!D126&lt;'Variance and Mean return'!D624,'Variance and Mean return'!D126,"")</f>
        <v/>
      </c>
      <c r="E126" s="25" t="str">
        <f>IF('Variance and Mean return'!E126&lt;'Variance and Mean return'!E624,'Variance and Mean return'!E126,"")</f>
        <v/>
      </c>
      <c r="F126" s="25" t="str">
        <f>IF('Variance and Mean return'!F126&lt;'Variance and Mean return'!F624,'Variance and Mean return'!F126,"")</f>
        <v/>
      </c>
      <c r="G126" s="25">
        <f>IF('Variance and Mean return'!G126&lt;'Variance and Mean return'!G624,'Variance and Mean return'!G126,"")</f>
        <v>-4.0899795501021519E-3</v>
      </c>
      <c r="H126" s="25">
        <f>IF('Variance and Mean return'!H126&lt;'Variance and Mean return'!H624,'Variance and Mean return'!H126,"")</f>
        <v>-7.627632833492215E-3</v>
      </c>
      <c r="I126" s="25">
        <f>IF('Variance and Mean return'!I126&lt;'Variance and Mean return'!I624,'Variance and Mean return'!I126,"")</f>
        <v>-6.9739235900546648E-3</v>
      </c>
      <c r="J126" s="25" t="str">
        <f>IF('Variance and Mean return'!J126&lt;'Variance and Mean return'!J624,'Variance and Mean return'!J126,"")</f>
        <v/>
      </c>
      <c r="K126" s="25" t="str">
        <f>IF('Variance and Mean return'!K126&lt;'Variance and Mean return'!K624,'Variance and Mean return'!K126,"")</f>
        <v/>
      </c>
      <c r="L126" s="25" t="str">
        <f>IF('Variance and Mean return'!L126&lt;'Variance and Mean return'!L624,'Variance and Mean return'!L126,"")</f>
        <v/>
      </c>
      <c r="M126" s="25" t="str">
        <f>IF('Variance and Mean return'!M126&lt;'Variance and Mean return'!M624,'Variance and Mean return'!M126,"")</f>
        <v/>
      </c>
      <c r="N126" s="25" t="str">
        <f>IF('Variance and Mean return'!N126&lt;'Variance and Mean return'!N624,'Variance and Mean return'!N126,"")</f>
        <v/>
      </c>
      <c r="O126" s="25" t="str">
        <f>IF('Variance and Mean return'!O126&lt;'Variance and Mean return'!O624,'Variance and Mean return'!O126,"")</f>
        <v/>
      </c>
      <c r="P126" s="25" t="str">
        <f>IF('Variance and Mean return'!P126&lt;'Variance and Mean return'!P624,'Variance and Mean return'!P126,"")</f>
        <v/>
      </c>
      <c r="Q126" s="25" t="str">
        <f>IF('Variance and Mean return'!Q126&lt;'Variance and Mean return'!Q624,'Variance and Mean return'!Q126,"")</f>
        <v/>
      </c>
      <c r="R126" s="25">
        <f>IF('Variance and Mean return'!R126&lt;'Variance and Mean return'!R624,'Variance and Mean return'!R126,"")</f>
        <v>-1.5716264225928867E-2</v>
      </c>
      <c r="S126" s="25" t="str">
        <f>IF('Variance and Mean return'!S126&lt;'Variance and Mean return'!S624,'Variance and Mean return'!S126,"")</f>
        <v/>
      </c>
      <c r="T126" s="25" t="str">
        <f>IF('Variance and Mean return'!T126&lt;'Variance and Mean return'!T624,'Variance and Mean return'!T126,"")</f>
        <v/>
      </c>
      <c r="U126" s="25" t="str">
        <f>IF('Variance and Mean return'!U126&lt;'Variance and Mean return'!U624,'Variance and Mean return'!U126,"")</f>
        <v/>
      </c>
      <c r="V126" s="25">
        <f>IF('Variance and Mean return'!V126&lt;'Variance and Mean return'!V624,'Variance and Mean return'!V126,"")</f>
        <v>-4.7148987268007536E-3</v>
      </c>
      <c r="W126" s="25">
        <f>IF('Variance and Mean return'!W126&lt;'Variance and Mean return'!W624,'Variance and Mean return'!W126,"")</f>
        <v>-1.8554676666038272E-3</v>
      </c>
      <c r="X126" s="25">
        <f>IF('Variance and Mean return'!X126&lt;'Variance and Mean return'!X624,'Variance and Mean return'!X126,"")</f>
        <v>-1.2783364581557821E-2</v>
      </c>
      <c r="Y126" s="25">
        <f>IF('Variance and Mean return'!Y126&lt;'Variance and Mean return'!Y624,'Variance and Mean return'!Y126,"")</f>
        <v>-2.1585903083700453E-2</v>
      </c>
      <c r="Z126" s="25" t="str">
        <f>IF('Variance and Mean return'!Z126&lt;'Variance and Mean return'!Z624,'Variance and Mean return'!Z126,"")</f>
        <v/>
      </c>
      <c r="AA126" s="25" t="str">
        <f>IF('Variance and Mean return'!AA126&lt;'Variance and Mean return'!AA624,'Variance and Mean return'!AA126,"")</f>
        <v/>
      </c>
      <c r="AB126" s="25" t="str">
        <f>IF('Variance and Mean return'!AB126&lt;'Variance and Mean return'!AB624,'Variance and Mean return'!AB126,"")</f>
        <v/>
      </c>
      <c r="AC126" s="25" t="str">
        <f>IF('Variance and Mean return'!AC126&lt;'Variance and Mean return'!AC624,'Variance and Mean return'!AC126,"")</f>
        <v/>
      </c>
      <c r="AD126" s="25">
        <f>IF('Variance and Mean return'!AD126&lt;'Variance and Mean return'!AD624,'Variance and Mean return'!AD126,"")</f>
        <v>-4.1493775933610921E-3</v>
      </c>
      <c r="AE126" s="25" t="str">
        <f>IF('Variance and Mean return'!AE126&lt;'Variance and Mean return'!AE624,'Variance and Mean return'!AE126,"")</f>
        <v/>
      </c>
      <c r="AF126" s="25" t="str">
        <f>IF('Variance and Mean return'!AF126&lt;'Variance and Mean return'!AF624,'Variance and Mean return'!AF126,"")</f>
        <v/>
      </c>
      <c r="AG126" s="25">
        <f>IF('Variance and Mean return'!AG126&lt;'Variance and Mean return'!AG624,'Variance and Mean return'!AG126,"")</f>
        <v>-6.3785631447231816E-3</v>
      </c>
      <c r="AH126" s="25" t="str">
        <f>IF('Variance and Mean return'!AH126&lt;'Variance and Mean return'!AH624,'Variance and Mean return'!AH126,"")</f>
        <v/>
      </c>
      <c r="AI126" s="25">
        <f>IF('Variance and Mean return'!AI126&lt;'Variance and Mean return'!AI624,'Variance and Mean return'!AI126,"")</f>
        <v>-8.3449235048678183E-3</v>
      </c>
      <c r="AJ126" s="25">
        <f>IF('Variance and Mean return'!AJ126&lt;'Variance and Mean return'!AJ624,'Variance and Mean return'!AJ126,"")</f>
        <v>-1.2248022454707796E-2</v>
      </c>
      <c r="AK126" s="25" t="str">
        <f>IF('Variance and Mean return'!AK126&lt;'Variance and Mean return'!AK624,'Variance and Mean return'!AK126,"")</f>
        <v/>
      </c>
      <c r="AL126" s="25" t="str">
        <f>IF('Variance and Mean return'!AL126&lt;'Variance and Mean return'!AL624,'Variance and Mean return'!AL126,"")</f>
        <v/>
      </c>
      <c r="AM126" s="25">
        <f>IF('Variance and Mean return'!AM126&lt;'Variance and Mean return'!AM624,'Variance and Mean return'!AM126,"")</f>
        <v>-3.1870556508947212E-3</v>
      </c>
      <c r="AN126" s="25">
        <f>IF('Variance and Mean return'!AN126&lt;'Variance and Mean return'!AN624,'Variance and Mean return'!AN126,"")</f>
        <v>-3.816508269101182E-3</v>
      </c>
      <c r="AO126" s="25" t="str">
        <f>IF('Variance and Mean return'!AO126&lt;'Variance and Mean return'!AO624,'Variance and Mean return'!AO126,"")</f>
        <v/>
      </c>
      <c r="AP126" s="25" t="str">
        <f>IF('Variance and Mean return'!AP126&lt;'Variance and Mean return'!AP624,'Variance and Mean return'!AP126,"")</f>
        <v/>
      </c>
      <c r="AQ126" s="25" t="str">
        <f>IF('Variance and Mean return'!AQ126&lt;'Variance and Mean return'!AQ624,'Variance and Mean return'!AQ126,"")</f>
        <v/>
      </c>
      <c r="AR126" s="25">
        <f>IF('Variance and Mean return'!AR126&lt;'Variance and Mean return'!AR624,'Variance and Mean return'!AR126,"")</f>
        <v>-1.8543722354542269E-2</v>
      </c>
      <c r="AS126" s="25" t="str">
        <f>IF('Variance and Mean return'!AS126&lt;'Variance and Mean return'!AS624,'Variance and Mean return'!AS126,"")</f>
        <v/>
      </c>
      <c r="AT126" s="25" t="str">
        <f>IF('Variance and Mean return'!AT126&lt;'Variance and Mean return'!AT624,'Variance and Mean return'!AT126,"")</f>
        <v/>
      </c>
      <c r="AU126" s="25" t="str">
        <f>IF('Variance and Mean return'!AU126&lt;'Variance and Mean return'!AU624,'Variance and Mean return'!AU126,"")</f>
        <v/>
      </c>
      <c r="AV126" s="25">
        <f>IF('Variance and Mean return'!AV126&lt;'Variance and Mean return'!AV624,'Variance and Mean return'!AV126,"")</f>
        <v>-8.3036773428233346E-3</v>
      </c>
      <c r="AW126" s="25">
        <f>IF('Variance and Mean return'!AW126&lt;'Variance and Mean return'!AW624,'Variance and Mean return'!AW126,"")</f>
        <v>-2.8518442200701211E-3</v>
      </c>
      <c r="AX126" s="25">
        <f>IF('Variance and Mean return'!AX126&lt;'Variance and Mean return'!AX624,'Variance and Mean return'!AX126,"")</f>
        <v>-2.8249630723781505E-2</v>
      </c>
      <c r="AY126" s="25">
        <f>IF('Variance and Mean return'!AY126&lt;'Variance and Mean return'!AY624,'Variance and Mean return'!AY126,"")</f>
        <v>-4.0518638573744381E-3</v>
      </c>
      <c r="AZ126" s="25">
        <f>IF('Variance and Mean return'!AZ126&lt;'Variance and Mean return'!AZ624,'Variance and Mean return'!AZ126,"")</f>
        <v>-4.3999022243949026E-3</v>
      </c>
      <c r="BA126" s="25" t="str">
        <f>IF('Variance and Mean return'!BA126&lt;'Variance and Mean return'!BA624,'Variance and Mean return'!BA126,"")</f>
        <v/>
      </c>
      <c r="BB126" s="25" t="str">
        <f>IF('Variance and Mean return'!BB126&lt;'Variance and Mean return'!BB624,'Variance and Mean return'!BB126,"")</f>
        <v/>
      </c>
      <c r="BC126" s="25">
        <f>IF('Variance and Mean return'!BC126&lt;'Variance and Mean return'!BC624,'Variance and Mean return'!BC126,"")</f>
        <v>-1.4309301045679623E-2</v>
      </c>
      <c r="BD126" s="25" t="str">
        <f>IF('Variance and Mean return'!BD126&lt;'Variance and Mean return'!BD624,'Variance and Mean return'!BD126,"")</f>
        <v/>
      </c>
      <c r="BE126" s="25" t="str">
        <f>IF('Variance and Mean return'!BE126&lt;'Variance and Mean return'!BE624,'Variance and Mean return'!BE126,"")</f>
        <v/>
      </c>
      <c r="BF126" s="25" t="str">
        <f>IF('Variance and Mean return'!BF126&lt;'Variance and Mean return'!BF624,'Variance and Mean return'!BF126,"")</f>
        <v/>
      </c>
      <c r="BG126" s="25" t="str">
        <f>IF('Variance and Mean return'!BG126&lt;'Variance and Mean return'!BG624,'Variance and Mean return'!BG126,"")</f>
        <v/>
      </c>
      <c r="BH126" s="25" t="str">
        <f>IF('Variance and Mean return'!BH126&lt;'Variance and Mean return'!BH624,'Variance and Mean return'!BH126,"")</f>
        <v/>
      </c>
      <c r="BI126" s="25" t="str">
        <f>IF('Variance and Mean return'!BI126&lt;'Variance and Mean return'!BI624,'Variance and Mean return'!BI126,"")</f>
        <v/>
      </c>
      <c r="BJ126" s="25">
        <f>IF('Variance and Mean return'!BJ126&lt;'Variance and Mean return'!BJ624,'Variance and Mean return'!BJ126,"")</f>
        <v>-5.0856077301231206E-4</v>
      </c>
      <c r="BK126" s="25" t="str">
        <f>IF('Variance and Mean return'!BK126&lt;'Variance and Mean return'!BK624,'Variance and Mean return'!BK126,"")</f>
        <v/>
      </c>
      <c r="BL126" s="25" t="str">
        <f>IF('Variance and Mean return'!BL126&lt;'Variance and Mean return'!BL624,'Variance and Mean return'!BL126,"")</f>
        <v/>
      </c>
      <c r="BM126" s="25">
        <f>IF('Variance and Mean return'!BM126&lt;'Variance and Mean return'!BM624,'Variance and Mean return'!BM126,"")</f>
        <v>-8.6058519793459354E-3</v>
      </c>
      <c r="BN126" s="25" t="str">
        <f>IF('Variance and Mean return'!BN126&lt;'Variance and Mean return'!BN624,'Variance and Mean return'!BN126,"")</f>
        <v/>
      </c>
      <c r="BO126" s="25">
        <f>IF('Variance and Mean return'!BO126&lt;'Variance and Mean return'!BO624,'Variance and Mean return'!BO126,"")</f>
        <v>-3.2873109796186517E-3</v>
      </c>
      <c r="BP126" s="25" t="str">
        <f>IF('Variance and Mean return'!BP126&lt;'Variance and Mean return'!BP624,'Variance and Mean return'!BP126,"")</f>
        <v/>
      </c>
      <c r="BQ126" s="25">
        <f>IF('Variance and Mean return'!BQ126&lt;'Variance and Mean return'!BQ624,'Variance and Mean return'!BQ126,"")</f>
        <v>-3.284072249589709E-4</v>
      </c>
      <c r="BR126" s="25">
        <f>IF('Variance and Mean return'!BR126&lt;'Variance and Mean return'!BR624,'Variance and Mean return'!BR126,"")</f>
        <v>-3.1280621089923022E-3</v>
      </c>
      <c r="BS126" s="25" t="str">
        <f>IF('Variance and Mean return'!BS126&lt;'Variance and Mean return'!BS624,'Variance and Mean return'!BS126,"")</f>
        <v/>
      </c>
      <c r="BT126" s="25" t="str">
        <f>IF('Variance and Mean return'!BT126&lt;'Variance and Mean return'!BT624,'Variance and Mean return'!BT126,"")</f>
        <v/>
      </c>
      <c r="BU126" s="25" t="str">
        <f>IF('Variance and Mean return'!BU126&lt;'Variance and Mean return'!BU624,'Variance and Mean return'!BU126,"")</f>
        <v/>
      </c>
      <c r="BV126" s="25" t="str">
        <f>IF('Variance and Mean return'!BV126&lt;'Variance and Mean return'!BV624,'Variance and Mean return'!BV126,"")</f>
        <v/>
      </c>
      <c r="BW126" s="25">
        <f>IF('Variance and Mean return'!BW126&lt;'Variance and Mean return'!BW624,'Variance and Mean return'!BW126,"")</f>
        <v>-1.4482259232440287E-2</v>
      </c>
      <c r="BX126" s="25" t="str">
        <f>IF('Variance and Mean return'!BX126&lt;'Variance and Mean return'!BX624,'Variance and Mean return'!BX126,"")</f>
        <v/>
      </c>
      <c r="BY126" s="25">
        <f>IF('Variance and Mean return'!BY126&lt;'Variance and Mean return'!BY624,'Variance and Mean return'!BY126,"")</f>
        <v>-8.1775700934579865E-3</v>
      </c>
      <c r="BZ126" s="25" t="str">
        <f>IF('Variance and Mean return'!BZ126&lt;'Variance and Mean return'!BZ624,'Variance and Mean return'!BZ126,"")</f>
        <v/>
      </c>
      <c r="CA126" s="25" t="str">
        <f>IF('Variance and Mean return'!CA126&lt;'Variance and Mean return'!CA624,'Variance and Mean return'!CA126,"")</f>
        <v/>
      </c>
      <c r="CB126" s="25">
        <f>IF('Variance and Mean return'!CB126&lt;'Variance and Mean return'!CB624,'Variance and Mean return'!CB126,"")</f>
        <v>-2.032848991660563E-3</v>
      </c>
      <c r="CC126" s="25" t="str">
        <f>IF('Variance and Mean return'!CC126&lt;'Variance and Mean return'!CC624,'Variance and Mean return'!CC126,"")</f>
        <v/>
      </c>
      <c r="CD126" s="25">
        <f>IF('Variance and Mean return'!CD126&lt;'Variance and Mean return'!CD624,'Variance and Mean return'!CD126,"")</f>
        <v>-4.7761194029851683E-3</v>
      </c>
      <c r="CE126" s="25" t="str">
        <f>IF('Variance and Mean return'!CE126&lt;'Variance and Mean return'!CE624,'Variance and Mean return'!CE126,"")</f>
        <v/>
      </c>
      <c r="CF126" s="25">
        <f>IF('Variance and Mean return'!CF126&lt;'Variance and Mean return'!CF624,'Variance and Mean return'!CF126,"")</f>
        <v>-4.3607532210109268E-3</v>
      </c>
      <c r="CG126" s="25" t="str">
        <f>IF('Variance and Mean return'!CG126&lt;'Variance and Mean return'!CG624,'Variance and Mean return'!CG126,"")</f>
        <v/>
      </c>
      <c r="CH126" s="25">
        <f>IF('Variance and Mean return'!CH126&lt;'Variance and Mean return'!CH624,'Variance and Mean return'!CH126,"")</f>
        <v>-1.0752688172043112E-2</v>
      </c>
      <c r="CI126" s="25" t="str">
        <f>IF('Variance and Mean return'!CI126&lt;'Variance and Mean return'!CI624,'Variance and Mean return'!CI126,"")</f>
        <v/>
      </c>
      <c r="CJ126" s="25" t="str">
        <f>IF('Variance and Mean return'!CJ126&lt;'Variance and Mean return'!CJ624,'Variance and Mean return'!CJ126,"")</f>
        <v/>
      </c>
      <c r="CK126" s="25">
        <f>IF('Variance and Mean return'!CK126&lt;'Variance and Mean return'!CK624,'Variance and Mean return'!CK126,"")</f>
        <v>-4.3036946812829879E-2</v>
      </c>
      <c r="CL126" s="25" t="str">
        <f>IF('Variance and Mean return'!CL126&lt;'Variance and Mean return'!CL624,'Variance and Mean return'!CL126,"")</f>
        <v/>
      </c>
      <c r="CM126" s="25" t="str">
        <f>IF('Variance and Mean return'!CM126&lt;'Variance and Mean return'!CM624,'Variance and Mean return'!CM126,"")</f>
        <v/>
      </c>
      <c r="CN126" s="25" t="str">
        <f>IF('Variance and Mean return'!CN126&lt;'Variance and Mean return'!CN624,'Variance and Mean return'!CN126,"")</f>
        <v/>
      </c>
      <c r="CO126" s="25" t="str">
        <f>IF('Variance and Mean return'!CO126&lt;'Variance and Mean return'!CO624,'Variance and Mean return'!CO126,"")</f>
        <v/>
      </c>
      <c r="CP126" s="25" t="str">
        <f>IF('Variance and Mean return'!CP126&lt;'Variance and Mean return'!CP624,'Variance and Mean return'!CP126,"")</f>
        <v/>
      </c>
      <c r="CQ126" s="25">
        <f>IF('Variance and Mean return'!CQ126&lt;'Variance and Mean return'!CQ624,'Variance and Mean return'!CQ126,"")</f>
        <v>-5.8139534883722144E-3</v>
      </c>
      <c r="CR126" s="25" t="str">
        <f>IF('Variance and Mean return'!CR126&lt;'Variance and Mean return'!CR624,'Variance and Mean return'!CR126,"")</f>
        <v/>
      </c>
      <c r="CS126" s="25">
        <f>IF('Variance and Mean return'!CS126&lt;'Variance and Mean return'!CS624,'Variance and Mean return'!CS126,"")</f>
        <v>-3.7808506914056572E-3</v>
      </c>
      <c r="CT126" s="25" t="str">
        <f>IF('Variance and Mean return'!CT126&lt;'Variance and Mean return'!CT624,'Variance and Mean return'!CT126,"")</f>
        <v/>
      </c>
      <c r="CU126" s="25" t="str">
        <f>IF('Variance and Mean return'!CU126&lt;'Variance and Mean return'!CU624,'Variance and Mean return'!CU126,"")</f>
        <v/>
      </c>
      <c r="CV126" s="25">
        <f>IF('Variance and Mean return'!CV126&lt;'Variance and Mean return'!CV624,'Variance and Mean return'!CV126,"")</f>
        <v>-6.1823802163832875E-3</v>
      </c>
      <c r="CW126" s="25">
        <f>IF('Variance and Mean return'!CW126&lt;'Variance and Mean return'!CW624,'Variance and Mean return'!CW126,"")</f>
        <v>-2.4493431307058611E-2</v>
      </c>
      <c r="CX126" s="25" t="str">
        <f>IF('Variance and Mean return'!CX126&lt;'Variance and Mean return'!CX624,'Variance and Mean return'!CX126,"")</f>
        <v/>
      </c>
      <c r="CY126" s="25" t="str">
        <f>IF('Variance and Mean return'!CY126&lt;'Variance and Mean return'!CY624,'Variance and Mean return'!CY126,"")</f>
        <v/>
      </c>
      <c r="CZ126" s="25">
        <f>IF('Variance and Mean return'!CZ126&lt;'Variance and Mean return'!CZ624,'Variance and Mean return'!CZ126,"")</f>
        <v>-6.9700697006970236E-3</v>
      </c>
      <c r="DA126" s="25" t="str">
        <f>IF('Variance and Mean return'!DA126&lt;'Variance and Mean return'!DA624,'Variance and Mean return'!DA126,"")</f>
        <v/>
      </c>
      <c r="DB126" s="25" t="str">
        <f>IF('Variance and Mean return'!DB126&lt;'Variance and Mean return'!DB624,'Variance and Mean return'!DB126,"")</f>
        <v/>
      </c>
      <c r="DC126" s="25" t="str">
        <f>IF('Variance and Mean return'!DC126&lt;'Variance and Mean return'!DC624,'Variance and Mean return'!DC126,"")</f>
        <v/>
      </c>
      <c r="DD126" s="25" t="str">
        <f>IF('Variance and Mean return'!DD126&lt;'Variance and Mean return'!DD624,'Variance and Mean return'!DD126,"")</f>
        <v/>
      </c>
      <c r="DE126" s="25">
        <f>IF('Variance and Mean return'!DE126&lt;'Variance and Mean return'!DE624,'Variance and Mean return'!DE126,"")</f>
        <v>-8.6310672996114945E-4</v>
      </c>
      <c r="DF126" s="25" t="str">
        <f>IF('Variance and Mean return'!DF126&lt;'Variance and Mean return'!DF624,'Variance and Mean return'!DF126,"")</f>
        <v/>
      </c>
      <c r="DG126" s="25" t="str">
        <f>IF('Variance and Mean return'!DG126&lt;'Variance and Mean return'!DG624,'Variance and Mean return'!DG126,"")</f>
        <v/>
      </c>
      <c r="DH126" s="25" t="str">
        <f>IF('Variance and Mean return'!DH126&lt;'Variance and Mean return'!DH624,'Variance and Mean return'!DH126,"")</f>
        <v/>
      </c>
      <c r="DI126" s="25" t="str">
        <f>IF('Variance and Mean return'!DI126&lt;'Variance and Mean return'!DI624,'Variance and Mean return'!DI126,"")</f>
        <v/>
      </c>
      <c r="DJ126" s="25" t="str">
        <f>IF('Variance and Mean return'!DJ126&lt;'Variance and Mean return'!DJ624,'Variance and Mean return'!DJ126,"")</f>
        <v/>
      </c>
      <c r="DK126" s="25" t="str">
        <f>IF('Variance and Mean return'!DK126&lt;'Variance and Mean return'!DK624,'Variance and Mean return'!DK126,"")</f>
        <v/>
      </c>
      <c r="DL126" s="25">
        <f>IF('Variance and Mean return'!DL126&lt;'Variance and Mean return'!DL624,'Variance and Mean return'!DL126,"")</f>
        <v>-3.535353535353547E-2</v>
      </c>
      <c r="DM126" s="25" t="str">
        <f>IF('Variance and Mean return'!DM126&lt;'Variance and Mean return'!DM624,'Variance and Mean return'!DM126,"")</f>
        <v/>
      </c>
      <c r="DN126" s="25" t="str">
        <f>IF('Variance and Mean return'!DN126&lt;'Variance and Mean return'!DN624,'Variance and Mean return'!DN126,"")</f>
        <v/>
      </c>
      <c r="DO126" s="25" t="str">
        <f>IF('Variance and Mean return'!DO126&lt;'Variance and Mean return'!DO624,'Variance and Mean return'!DO126,"")</f>
        <v/>
      </c>
      <c r="DP126" s="25">
        <f>IF('Variance and Mean return'!DP126&lt;'Variance and Mean return'!DP624,'Variance and Mean return'!DP126,"")</f>
        <v>-2.394338509927274E-2</v>
      </c>
      <c r="DQ126" s="25" t="str">
        <f>IF('Variance and Mean return'!DQ126&lt;'Variance and Mean return'!DQ624,'Variance and Mean return'!DQ126,"")</f>
        <v/>
      </c>
      <c r="DR126" s="25" t="str">
        <f>IF('Variance and Mean return'!DR126&lt;'Variance and Mean return'!DR624,'Variance and Mean return'!DR126,"")</f>
        <v/>
      </c>
      <c r="DS126" s="25">
        <f>IF('Variance and Mean return'!DS126&lt;'Variance and Mean return'!DS624,'Variance and Mean return'!DS126,"")</f>
        <v>-1.1284255776464192E-2</v>
      </c>
      <c r="DT126" s="25">
        <f>IF('Variance and Mean return'!DT126&lt;'Variance and Mean return'!DT624,'Variance and Mean return'!DT126,"")</f>
        <v>-6.8083540344098248E-3</v>
      </c>
      <c r="DU126" s="25">
        <f>IF('Variance and Mean return'!DU126&lt;'Variance and Mean return'!DU624,'Variance and Mean return'!DU126,"")</f>
        <v>-1.0395841663334626E-2</v>
      </c>
      <c r="DV126" s="25">
        <f>IF('Variance and Mean return'!DV126&lt;'Variance and Mean return'!DV624,'Variance and Mean return'!DV126,"")</f>
        <v>-2.5016458196180924E-3</v>
      </c>
    </row>
    <row r="127" spans="1:126" ht="15" thickBot="1" x14ac:dyDescent="0.35">
      <c r="A127" s="51">
        <v>44470</v>
      </c>
      <c r="B127" s="25" t="str">
        <f>IF('Variance and Mean return'!B127&lt;'Variance and Mean return'!B625,'Variance and Mean return'!B127,"")</f>
        <v/>
      </c>
      <c r="C127" s="25">
        <f>IF('Variance and Mean return'!C127&lt;'Variance and Mean return'!C625,'Variance and Mean return'!C127,"")</f>
        <v>-9.1514143094842959E-3</v>
      </c>
      <c r="D127" s="25">
        <f>IF('Variance and Mean return'!D127&lt;'Variance and Mean return'!D625,'Variance and Mean return'!D127,"")</f>
        <v>-3.8910505836575737E-3</v>
      </c>
      <c r="E127" s="25">
        <f>IF('Variance and Mean return'!E127&lt;'Variance and Mean return'!E625,'Variance and Mean return'!E127,"")</f>
        <v>-4.3535045711797782E-3</v>
      </c>
      <c r="F127" s="25" t="str">
        <f>IF('Variance and Mean return'!F127&lt;'Variance and Mean return'!F625,'Variance and Mean return'!F127,"")</f>
        <v/>
      </c>
      <c r="G127" s="25" t="str">
        <f>IF('Variance and Mean return'!G127&lt;'Variance and Mean return'!G625,'Variance and Mean return'!G127,"")</f>
        <v/>
      </c>
      <c r="H127" s="25">
        <f>IF('Variance and Mean return'!H127&lt;'Variance and Mean return'!H625,'Variance and Mean return'!H127,"")</f>
        <v>-4.5418813870207186E-3</v>
      </c>
      <c r="I127" s="25" t="str">
        <f>IF('Variance and Mean return'!I127&lt;'Variance and Mean return'!I625,'Variance and Mean return'!I127,"")</f>
        <v/>
      </c>
      <c r="J127" s="25">
        <f>IF('Variance and Mean return'!J127&lt;'Variance and Mean return'!J625,'Variance and Mean return'!J127,"")</f>
        <v>-3.9814814814814747E-2</v>
      </c>
      <c r="K127" s="25">
        <f>IF('Variance and Mean return'!K127&lt;'Variance and Mean return'!K625,'Variance and Mean return'!K127,"")</f>
        <v>-1.5984405458089657E-2</v>
      </c>
      <c r="L127" s="25">
        <f>IF('Variance and Mean return'!L127&lt;'Variance and Mean return'!L625,'Variance and Mean return'!L127,"")</f>
        <v>-8.7145969498910736E-3</v>
      </c>
      <c r="M127" s="25">
        <f>IF('Variance and Mean return'!M127&lt;'Variance and Mean return'!M625,'Variance and Mean return'!M127,"")</f>
        <v>-1.3161197776582312E-2</v>
      </c>
      <c r="N127" s="25">
        <f>IF('Variance and Mean return'!N127&lt;'Variance and Mean return'!N625,'Variance and Mean return'!N127,"")</f>
        <v>-6.9025021570312539E-4</v>
      </c>
      <c r="O127" s="25">
        <f>IF('Variance and Mean return'!O127&lt;'Variance and Mean return'!O625,'Variance and Mean return'!O127,"")</f>
        <v>-9.4786729857820884E-3</v>
      </c>
      <c r="P127" s="25" t="str">
        <f>IF('Variance and Mean return'!P127&lt;'Variance and Mean return'!P625,'Variance and Mean return'!P127,"")</f>
        <v/>
      </c>
      <c r="Q127" s="25" t="str">
        <f>IF('Variance and Mean return'!Q127&lt;'Variance and Mean return'!Q625,'Variance and Mean return'!Q127,"")</f>
        <v/>
      </c>
      <c r="R127" s="25">
        <f>IF('Variance and Mean return'!R127&lt;'Variance and Mean return'!R625,'Variance and Mean return'!R127,"")</f>
        <v>-4.8941637097754676E-4</v>
      </c>
      <c r="S127" s="25">
        <f>IF('Variance and Mean return'!S127&lt;'Variance and Mean return'!S625,'Variance and Mean return'!S127,"")</f>
        <v>-6.3492063492063266E-3</v>
      </c>
      <c r="T127" s="25" t="str">
        <f>IF('Variance and Mean return'!T127&lt;'Variance and Mean return'!T625,'Variance and Mean return'!T127,"")</f>
        <v/>
      </c>
      <c r="U127" s="25" t="str">
        <f>IF('Variance and Mean return'!U127&lt;'Variance and Mean return'!U625,'Variance and Mean return'!U127,"")</f>
        <v/>
      </c>
      <c r="V127" s="25" t="str">
        <f>IF('Variance and Mean return'!V127&lt;'Variance and Mean return'!V625,'Variance and Mean return'!V127,"")</f>
        <v/>
      </c>
      <c r="W127" s="25">
        <f>IF('Variance and Mean return'!W127&lt;'Variance and Mean return'!W625,'Variance and Mean return'!W127,"")</f>
        <v>-1.2995745886903332E-2</v>
      </c>
      <c r="X127" s="25" t="str">
        <f>IF('Variance and Mean return'!X127&lt;'Variance and Mean return'!X625,'Variance and Mean return'!X127,"")</f>
        <v/>
      </c>
      <c r="Y127" s="25" t="str">
        <f>IF('Variance and Mean return'!Y127&lt;'Variance and Mean return'!Y625,'Variance and Mean return'!Y127,"")</f>
        <v/>
      </c>
      <c r="Z127" s="25">
        <f>IF('Variance and Mean return'!Z127&lt;'Variance and Mean return'!Z625,'Variance and Mean return'!Z127,"")</f>
        <v>-6.0117677155281379E-3</v>
      </c>
      <c r="AA127" s="25" t="str">
        <f>IF('Variance and Mean return'!AA127&lt;'Variance and Mean return'!AA625,'Variance and Mean return'!AA127,"")</f>
        <v/>
      </c>
      <c r="AB127" s="25" t="str">
        <f>IF('Variance and Mean return'!AB127&lt;'Variance and Mean return'!AB625,'Variance and Mean return'!AB127,"")</f>
        <v/>
      </c>
      <c r="AC127" s="25">
        <f>IF('Variance and Mean return'!AC127&lt;'Variance and Mean return'!AC625,'Variance and Mean return'!AC127,"")</f>
        <v>-2.0556227327690468E-2</v>
      </c>
      <c r="AD127" s="25" t="str">
        <f>IF('Variance and Mean return'!AD127&lt;'Variance and Mean return'!AD625,'Variance and Mean return'!AD127,"")</f>
        <v/>
      </c>
      <c r="AE127" s="25">
        <f>IF('Variance and Mean return'!AE127&lt;'Variance and Mean return'!AE625,'Variance and Mean return'!AE127,"")</f>
        <v>-2.5939317717340038E-2</v>
      </c>
      <c r="AF127" s="25">
        <f>IF('Variance and Mean return'!AF127&lt;'Variance and Mean return'!AF625,'Variance and Mean return'!AF127,"")</f>
        <v>-6.2184220753984665E-3</v>
      </c>
      <c r="AG127" s="25">
        <f>IF('Variance and Mean return'!AG127&lt;'Variance and Mean return'!AG625,'Variance and Mean return'!AG127,"")</f>
        <v>-1.7354178824830258E-2</v>
      </c>
      <c r="AH127" s="25">
        <f>IF('Variance and Mean return'!AH127&lt;'Variance and Mean return'!AH625,'Variance and Mean return'!AH127,"")</f>
        <v>-5.7388809182209455E-3</v>
      </c>
      <c r="AI127" s="25" t="str">
        <f>IF('Variance and Mean return'!AI127&lt;'Variance and Mean return'!AI625,'Variance and Mean return'!AI127,"")</f>
        <v/>
      </c>
      <c r="AJ127" s="25" t="str">
        <f>IF('Variance and Mean return'!AJ127&lt;'Variance and Mean return'!AJ625,'Variance and Mean return'!AJ127,"")</f>
        <v/>
      </c>
      <c r="AK127" s="25">
        <f>IF('Variance and Mean return'!AK127&lt;'Variance and Mean return'!AK625,'Variance and Mean return'!AK127,"")</f>
        <v>-2.2807017543859609E-2</v>
      </c>
      <c r="AL127" s="25">
        <f>IF('Variance and Mean return'!AL127&lt;'Variance and Mean return'!AL625,'Variance and Mean return'!AL127,"")</f>
        <v>-1.8160741885625997E-2</v>
      </c>
      <c r="AM127" s="25" t="str">
        <f>IF('Variance and Mean return'!AM127&lt;'Variance and Mean return'!AM625,'Variance and Mean return'!AM127,"")</f>
        <v/>
      </c>
      <c r="AN127" s="25">
        <f>IF('Variance and Mean return'!AN127&lt;'Variance and Mean return'!AN625,'Variance and Mean return'!AN127,"")</f>
        <v>-1.1192908653846256E-2</v>
      </c>
      <c r="AO127" s="25" t="str">
        <f>IF('Variance and Mean return'!AO127&lt;'Variance and Mean return'!AO625,'Variance and Mean return'!AO127,"")</f>
        <v/>
      </c>
      <c r="AP127" s="25">
        <f>IF('Variance and Mean return'!AP127&lt;'Variance and Mean return'!AP625,'Variance and Mean return'!AP127,"")</f>
        <v>-6.5645514223195978E-3</v>
      </c>
      <c r="AQ127" s="25" t="str">
        <f>IF('Variance and Mean return'!AQ127&lt;'Variance and Mean return'!AQ625,'Variance and Mean return'!AQ127,"")</f>
        <v/>
      </c>
      <c r="AR127" s="25" t="str">
        <f>IF('Variance and Mean return'!AR127&lt;'Variance and Mean return'!AR625,'Variance and Mean return'!AR127,"")</f>
        <v/>
      </c>
      <c r="AS127" s="25">
        <f>IF('Variance and Mean return'!AS127&lt;'Variance and Mean return'!AS625,'Variance and Mean return'!AS127,"")</f>
        <v>-4.3496562368458003E-3</v>
      </c>
      <c r="AT127" s="25" t="str">
        <f>IF('Variance and Mean return'!AT127&lt;'Variance and Mean return'!AT625,'Variance and Mean return'!AT127,"")</f>
        <v/>
      </c>
      <c r="AU127" s="25">
        <f>IF('Variance and Mean return'!AU127&lt;'Variance and Mean return'!AU625,'Variance and Mean return'!AU127,"")</f>
        <v>-3.3299697275479323E-2</v>
      </c>
      <c r="AV127" s="25">
        <f>IF('Variance and Mean return'!AV127&lt;'Variance and Mean return'!AV625,'Variance and Mean return'!AV127,"")</f>
        <v>-1.0765550239234312E-2</v>
      </c>
      <c r="AW127" s="25" t="str">
        <f>IF('Variance and Mean return'!AW127&lt;'Variance and Mean return'!AW625,'Variance and Mean return'!AW127,"")</f>
        <v/>
      </c>
      <c r="AX127" s="25" t="str">
        <f>IF('Variance and Mean return'!AX127&lt;'Variance and Mean return'!AX625,'Variance and Mean return'!AX127,"")</f>
        <v/>
      </c>
      <c r="AY127" s="25">
        <f>IF('Variance and Mean return'!AY127&lt;'Variance and Mean return'!AY625,'Variance and Mean return'!AY127,"")</f>
        <v>-1.5459723352319044E-2</v>
      </c>
      <c r="AZ127" s="25">
        <f>IF('Variance and Mean return'!AZ127&lt;'Variance and Mean return'!AZ625,'Variance and Mean return'!AZ127,"")</f>
        <v>-6.6290203780997592E-3</v>
      </c>
      <c r="BA127" s="25">
        <f>IF('Variance and Mean return'!BA127&lt;'Variance and Mean return'!BA625,'Variance and Mean return'!BA127,"")</f>
        <v>-6.59340659340657E-3</v>
      </c>
      <c r="BB127" s="25" t="str">
        <f>IF('Variance and Mean return'!BB127&lt;'Variance and Mean return'!BB625,'Variance and Mean return'!BB127,"")</f>
        <v/>
      </c>
      <c r="BC127" s="25">
        <f>IF('Variance and Mean return'!BC127&lt;'Variance and Mean return'!BC625,'Variance and Mean return'!BC127,"")</f>
        <v>-2.2333891680625939E-3</v>
      </c>
      <c r="BD127" s="25">
        <f>IF('Variance and Mean return'!BD127&lt;'Variance and Mean return'!BD625,'Variance and Mean return'!BD127,"")</f>
        <v>-1.876180145434081E-2</v>
      </c>
      <c r="BE127" s="25">
        <f>IF('Variance and Mean return'!BE127&lt;'Variance and Mean return'!BE625,'Variance and Mean return'!BE127,"")</f>
        <v>-8.5771947527749637E-3</v>
      </c>
      <c r="BF127" s="25" t="str">
        <f>IF('Variance and Mean return'!BF127&lt;'Variance and Mean return'!BF625,'Variance and Mean return'!BF127,"")</f>
        <v/>
      </c>
      <c r="BG127" s="25" t="str">
        <f>IF('Variance and Mean return'!BG127&lt;'Variance and Mean return'!BG625,'Variance and Mean return'!BG127,"")</f>
        <v/>
      </c>
      <c r="BH127" s="25" t="str">
        <f>IF('Variance and Mean return'!BH127&lt;'Variance and Mean return'!BH625,'Variance and Mean return'!BH127,"")</f>
        <v/>
      </c>
      <c r="BI127" s="25" t="str">
        <f>IF('Variance and Mean return'!BI127&lt;'Variance and Mean return'!BI625,'Variance and Mean return'!BI127,"")</f>
        <v/>
      </c>
      <c r="BJ127" s="25" t="str">
        <f>IF('Variance and Mean return'!BJ127&lt;'Variance and Mean return'!BJ625,'Variance and Mean return'!BJ127,"")</f>
        <v/>
      </c>
      <c r="BK127" s="25" t="str">
        <f>IF('Variance and Mean return'!BK127&lt;'Variance and Mean return'!BK625,'Variance and Mean return'!BK127,"")</f>
        <v/>
      </c>
      <c r="BL127" s="25" t="str">
        <f>IF('Variance and Mean return'!BL127&lt;'Variance and Mean return'!BL625,'Variance and Mean return'!BL127,"")</f>
        <v/>
      </c>
      <c r="BM127" s="25">
        <f>IF('Variance and Mean return'!BM127&lt;'Variance and Mean return'!BM625,'Variance and Mean return'!BM127,"")</f>
        <v>-1.9255050505050608E-2</v>
      </c>
      <c r="BN127" s="25" t="str">
        <f>IF('Variance and Mean return'!BN127&lt;'Variance and Mean return'!BN625,'Variance and Mean return'!BN127,"")</f>
        <v/>
      </c>
      <c r="BO127" s="25">
        <f>IF('Variance and Mean return'!BO127&lt;'Variance and Mean return'!BO625,'Variance and Mean return'!BO127,"")</f>
        <v>-8.5751978891819292E-3</v>
      </c>
      <c r="BP127" s="25">
        <f>IF('Variance and Mean return'!BP127&lt;'Variance and Mean return'!BP625,'Variance and Mean return'!BP127,"")</f>
        <v>-5.5500213462360559E-3</v>
      </c>
      <c r="BQ127" s="25">
        <f>IF('Variance and Mean return'!BQ127&lt;'Variance and Mean return'!BQ625,'Variance and Mean return'!BQ127,"")</f>
        <v>-2.4638633377135344E-3</v>
      </c>
      <c r="BR127" s="25">
        <f>IF('Variance and Mean return'!BR127&lt;'Variance and Mean return'!BR625,'Variance and Mean return'!BR127,"")</f>
        <v>-6.4269781860792907E-4</v>
      </c>
      <c r="BS127" s="25" t="str">
        <f>IF('Variance and Mean return'!BS127&lt;'Variance and Mean return'!BS625,'Variance and Mean return'!BS127,"")</f>
        <v/>
      </c>
      <c r="BT127" s="25" t="str">
        <f>IF('Variance and Mean return'!BT127&lt;'Variance and Mean return'!BT625,'Variance and Mean return'!BT127,"")</f>
        <v/>
      </c>
      <c r="BU127" s="25" t="str">
        <f>IF('Variance and Mean return'!BU127&lt;'Variance and Mean return'!BU625,'Variance and Mean return'!BU127,"")</f>
        <v/>
      </c>
      <c r="BV127" s="25">
        <f>IF('Variance and Mean return'!BV127&lt;'Variance and Mean return'!BV625,'Variance and Mean return'!BV127,"")</f>
        <v>-2.5936973155232801E-3</v>
      </c>
      <c r="BW127" s="25" t="str">
        <f>IF('Variance and Mean return'!BW127&lt;'Variance and Mean return'!BW625,'Variance and Mean return'!BW127,"")</f>
        <v/>
      </c>
      <c r="BX127" s="25" t="str">
        <f>IF('Variance and Mean return'!BX127&lt;'Variance and Mean return'!BX625,'Variance and Mean return'!BX127,"")</f>
        <v/>
      </c>
      <c r="BY127" s="25" t="str">
        <f>IF('Variance and Mean return'!BY127&lt;'Variance and Mean return'!BY625,'Variance and Mean return'!BY127,"")</f>
        <v/>
      </c>
      <c r="BZ127" s="25">
        <f>IF('Variance and Mean return'!BZ127&lt;'Variance and Mean return'!BZ625,'Variance and Mean return'!BZ127,"")</f>
        <v>-2.0643780105512599E-3</v>
      </c>
      <c r="CA127" s="25">
        <f>IF('Variance and Mean return'!CA127&lt;'Variance and Mean return'!CA625,'Variance and Mean return'!CA127,"")</f>
        <v>-7.7775483515727384E-3</v>
      </c>
      <c r="CB127" s="25">
        <f>IF('Variance and Mean return'!CB127&lt;'Variance and Mean return'!CB625,'Variance and Mean return'!CB127,"")</f>
        <v>-7.4998263929076936E-3</v>
      </c>
      <c r="CC127" s="25" t="str">
        <f>IF('Variance and Mean return'!CC127&lt;'Variance and Mean return'!CC625,'Variance and Mean return'!CC127,"")</f>
        <v/>
      </c>
      <c r="CD127" s="25" t="str">
        <f>IF('Variance and Mean return'!CD127&lt;'Variance and Mean return'!CD625,'Variance and Mean return'!CD127,"")</f>
        <v/>
      </c>
      <c r="CE127" s="25">
        <f>IF('Variance and Mean return'!CE127&lt;'Variance and Mean return'!CE625,'Variance and Mean return'!CE127,"")</f>
        <v>-9.4052876068131397E-3</v>
      </c>
      <c r="CF127" s="25">
        <f>IF('Variance and Mean return'!CF127&lt;'Variance and Mean return'!CF625,'Variance and Mean return'!CF127,"")</f>
        <v>-1.1945052757317276E-3</v>
      </c>
      <c r="CG127" s="25">
        <f>IF('Variance and Mean return'!CG127&lt;'Variance and Mean return'!CG625,'Variance and Mean return'!CG127,"")</f>
        <v>-6.6280963882491273E-3</v>
      </c>
      <c r="CH127" s="25" t="str">
        <f>IF('Variance and Mean return'!CH127&lt;'Variance and Mean return'!CH625,'Variance and Mean return'!CH127,"")</f>
        <v/>
      </c>
      <c r="CI127" s="25" t="str">
        <f>IF('Variance and Mean return'!CI127&lt;'Variance and Mean return'!CI625,'Variance and Mean return'!CI127,"")</f>
        <v/>
      </c>
      <c r="CJ127" s="25" t="str">
        <f>IF('Variance and Mean return'!CJ127&lt;'Variance and Mean return'!CJ625,'Variance and Mean return'!CJ127,"")</f>
        <v/>
      </c>
      <c r="CK127" s="25">
        <f>IF('Variance and Mean return'!CK127&lt;'Variance and Mean return'!CK625,'Variance and Mean return'!CK127,"")</f>
        <v>-1.0436996181586777E-2</v>
      </c>
      <c r="CL127" s="25" t="str">
        <f>IF('Variance and Mean return'!CL127&lt;'Variance and Mean return'!CL625,'Variance and Mean return'!CL127,"")</f>
        <v/>
      </c>
      <c r="CM127" s="25" t="str">
        <f>IF('Variance and Mean return'!CM127&lt;'Variance and Mean return'!CM625,'Variance and Mean return'!CM127,"")</f>
        <v/>
      </c>
      <c r="CN127" s="25" t="str">
        <f>IF('Variance and Mean return'!CN127&lt;'Variance and Mean return'!CN625,'Variance and Mean return'!CN127,"")</f>
        <v/>
      </c>
      <c r="CO127" s="25">
        <f>IF('Variance and Mean return'!CO127&lt;'Variance and Mean return'!CO625,'Variance and Mean return'!CO127,"")</f>
        <v>-7.7348066298342788E-3</v>
      </c>
      <c r="CP127" s="25">
        <f>IF('Variance and Mean return'!CP127&lt;'Variance and Mean return'!CP625,'Variance and Mean return'!CP127,"")</f>
        <v>-3.7096574749606592E-4</v>
      </c>
      <c r="CQ127" s="25">
        <f>IF('Variance and Mean return'!CQ127&lt;'Variance and Mean return'!CQ625,'Variance and Mean return'!CQ127,"")</f>
        <v>-1.2003693444136543E-2</v>
      </c>
      <c r="CR127" s="25">
        <f>IF('Variance and Mean return'!CR127&lt;'Variance and Mean return'!CR625,'Variance and Mean return'!CR127,"")</f>
        <v>-3.566842630903122E-3</v>
      </c>
      <c r="CS127" s="25">
        <f>IF('Variance and Mean return'!CS127&lt;'Variance and Mean return'!CS625,'Variance and Mean return'!CS127,"")</f>
        <v>-2.8112590926654413E-4</v>
      </c>
      <c r="CT127" s="25">
        <f>IF('Variance and Mean return'!CT127&lt;'Variance and Mean return'!CT625,'Variance and Mean return'!CT127,"")</f>
        <v>-6.0618306728621452E-4</v>
      </c>
      <c r="CU127" s="25" t="str">
        <f>IF('Variance and Mean return'!CU127&lt;'Variance and Mean return'!CU625,'Variance and Mean return'!CU127,"")</f>
        <v/>
      </c>
      <c r="CV127" s="25" t="str">
        <f>IF('Variance and Mean return'!CV127&lt;'Variance and Mean return'!CV625,'Variance and Mean return'!CV127,"")</f>
        <v/>
      </c>
      <c r="CW127" s="25">
        <f>IF('Variance and Mean return'!CW127&lt;'Variance and Mean return'!CW625,'Variance and Mean return'!CW127,"")</f>
        <v>-8.787947957087483E-3</v>
      </c>
      <c r="CX127" s="25" t="str">
        <f>IF('Variance and Mean return'!CX127&lt;'Variance and Mean return'!CX625,'Variance and Mean return'!CX127,"")</f>
        <v/>
      </c>
      <c r="CY127" s="25">
        <f>IF('Variance and Mean return'!CY127&lt;'Variance and Mean return'!CY625,'Variance and Mean return'!CY127,"")</f>
        <v>-3.463255701701462E-2</v>
      </c>
      <c r="CZ127" s="25">
        <f>IF('Variance and Mean return'!CZ127&lt;'Variance and Mean return'!CZ625,'Variance and Mean return'!CZ127,"")</f>
        <v>-1.0528488852188156E-2</v>
      </c>
      <c r="DA127" s="25">
        <f>IF('Variance and Mean return'!DA127&lt;'Variance and Mean return'!DA625,'Variance and Mean return'!DA127,"")</f>
        <v>-3.0595327807083628E-2</v>
      </c>
      <c r="DB127" s="25">
        <f>IF('Variance and Mean return'!DB127&lt;'Variance and Mean return'!DB625,'Variance and Mean return'!DB127,"")</f>
        <v>-3.5239099536930829E-2</v>
      </c>
      <c r="DC127" s="25" t="str">
        <f>IF('Variance and Mean return'!DC127&lt;'Variance and Mean return'!DC625,'Variance and Mean return'!DC127,"")</f>
        <v/>
      </c>
      <c r="DD127" s="25">
        <f>IF('Variance and Mean return'!DD127&lt;'Variance and Mean return'!DD625,'Variance and Mean return'!DD127,"")</f>
        <v>-2.3701666397023091E-2</v>
      </c>
      <c r="DE127" s="25" t="str">
        <f>IF('Variance and Mean return'!DE127&lt;'Variance and Mean return'!DE625,'Variance and Mean return'!DE127,"")</f>
        <v/>
      </c>
      <c r="DF127" s="25" t="str">
        <f>IF('Variance and Mean return'!DF127&lt;'Variance and Mean return'!DF625,'Variance and Mean return'!DF127,"")</f>
        <v/>
      </c>
      <c r="DG127" s="25">
        <f>IF('Variance and Mean return'!DG127&lt;'Variance and Mean return'!DG625,'Variance and Mean return'!DG127,"")</f>
        <v>-4.3997485857950602E-3</v>
      </c>
      <c r="DH127" s="25">
        <f>IF('Variance and Mean return'!DH127&lt;'Variance and Mean return'!DH625,'Variance and Mean return'!DH127,"")</f>
        <v>-6.2744004461801062E-4</v>
      </c>
      <c r="DI127" s="25" t="str">
        <f>IF('Variance and Mean return'!DI127&lt;'Variance and Mean return'!DI625,'Variance and Mean return'!DI127,"")</f>
        <v/>
      </c>
      <c r="DJ127" s="25" t="str">
        <f>IF('Variance and Mean return'!DJ127&lt;'Variance and Mean return'!DJ625,'Variance and Mean return'!DJ127,"")</f>
        <v/>
      </c>
      <c r="DK127" s="25" t="str">
        <f>IF('Variance and Mean return'!DK127&lt;'Variance and Mean return'!DK625,'Variance and Mean return'!DK127,"")</f>
        <v/>
      </c>
      <c r="DL127" s="25" t="str">
        <f>IF('Variance and Mean return'!DL127&lt;'Variance and Mean return'!DL625,'Variance and Mean return'!DL127,"")</f>
        <v/>
      </c>
      <c r="DM127" s="25" t="str">
        <f>IF('Variance and Mean return'!DM127&lt;'Variance and Mean return'!DM625,'Variance and Mean return'!DM127,"")</f>
        <v/>
      </c>
      <c r="DN127" s="25">
        <f>IF('Variance and Mean return'!DN127&lt;'Variance and Mean return'!DN625,'Variance and Mean return'!DN127,"")</f>
        <v>-1.2756196818349941E-2</v>
      </c>
      <c r="DO127" s="25" t="str">
        <f>IF('Variance and Mean return'!DO127&lt;'Variance and Mean return'!DO625,'Variance and Mean return'!DO127,"")</f>
        <v/>
      </c>
      <c r="DP127" s="25">
        <f>IF('Variance and Mean return'!DP127&lt;'Variance and Mean return'!DP625,'Variance and Mean return'!DP127,"")</f>
        <v>-8.0963506001772156E-3</v>
      </c>
      <c r="DQ127" s="25">
        <f>IF('Variance and Mean return'!DQ127&lt;'Variance and Mean return'!DQ625,'Variance and Mean return'!DQ127,"")</f>
        <v>-1.5564202334630184E-2</v>
      </c>
      <c r="DR127" s="25" t="str">
        <f>IF('Variance and Mean return'!DR127&lt;'Variance and Mean return'!DR625,'Variance and Mean return'!DR127,"")</f>
        <v/>
      </c>
      <c r="DS127" s="25" t="str">
        <f>IF('Variance and Mean return'!DS127&lt;'Variance and Mean return'!DS625,'Variance and Mean return'!DS127,"")</f>
        <v/>
      </c>
      <c r="DT127" s="25">
        <f>IF('Variance and Mean return'!DT127&lt;'Variance and Mean return'!DT625,'Variance and Mean return'!DT127,"")</f>
        <v>-1.1116257526633255E-3</v>
      </c>
      <c r="DU127" s="25">
        <f>IF('Variance and Mean return'!DU127&lt;'Variance and Mean return'!DU625,'Variance and Mean return'!DU127,"")</f>
        <v>-1.3737373737373604E-3</v>
      </c>
      <c r="DV127" s="25" t="str">
        <f>IF('Variance and Mean return'!DV127&lt;'Variance and Mean return'!DV625,'Variance and Mean return'!DV127,"")</f>
        <v/>
      </c>
    </row>
    <row r="128" spans="1:126" ht="15" thickBot="1" x14ac:dyDescent="0.35">
      <c r="A128" s="51">
        <v>44473</v>
      </c>
      <c r="B128" s="25">
        <f>IF('Variance and Mean return'!B128&lt;'Variance and Mean return'!B626,'Variance and Mean return'!B128,"")</f>
        <v>-1.6377649325626131E-2</v>
      </c>
      <c r="C128" s="25">
        <f>IF('Variance and Mean return'!C128&lt;'Variance and Mean return'!C626,'Variance and Mean return'!C128,"")</f>
        <v>-1.9311502938706981E-2</v>
      </c>
      <c r="D128" s="25" t="str">
        <f>IF('Variance and Mean return'!D128&lt;'Variance and Mean return'!D626,'Variance and Mean return'!D128,"")</f>
        <v/>
      </c>
      <c r="E128" s="25" t="str">
        <f>IF('Variance and Mean return'!E128&lt;'Variance and Mean return'!E626,'Variance and Mean return'!E128,"")</f>
        <v/>
      </c>
      <c r="F128" s="25">
        <f>IF('Variance and Mean return'!F128&lt;'Variance and Mean return'!F626,'Variance and Mean return'!F128,"")</f>
        <v>-1.7514314584034962E-2</v>
      </c>
      <c r="G128" s="25">
        <f>IF('Variance and Mean return'!G128&lt;'Variance and Mean return'!G626,'Variance and Mean return'!G128,"")</f>
        <v>-5.0787201625190903E-3</v>
      </c>
      <c r="H128" s="25">
        <f>IF('Variance and Mean return'!H128&lt;'Variance and Mean return'!H626,'Variance and Mean return'!H128,"")</f>
        <v>-7.5458453979118101E-3</v>
      </c>
      <c r="I128" s="25">
        <f>IF('Variance and Mean return'!I128&lt;'Variance and Mean return'!I626,'Variance and Mean return'!I128,"")</f>
        <v>-1.8300060496067805E-2</v>
      </c>
      <c r="J128" s="25" t="str">
        <f>IF('Variance and Mean return'!J128&lt;'Variance and Mean return'!J626,'Variance and Mean return'!J128,"")</f>
        <v/>
      </c>
      <c r="K128" s="25" t="str">
        <f>IF('Variance and Mean return'!K128&lt;'Variance and Mean return'!K626,'Variance and Mean return'!K128,"")</f>
        <v/>
      </c>
      <c r="L128" s="25">
        <f>IF('Variance and Mean return'!L128&lt;'Variance and Mean return'!L626,'Variance and Mean return'!L128,"")</f>
        <v>-1.1538461538461497E-2</v>
      </c>
      <c r="M128" s="25" t="str">
        <f>IF('Variance and Mean return'!M128&lt;'Variance and Mean return'!M626,'Variance and Mean return'!M128,"")</f>
        <v/>
      </c>
      <c r="N128" s="25" t="str">
        <f>IF('Variance and Mean return'!N128&lt;'Variance and Mean return'!N626,'Variance and Mean return'!N128,"")</f>
        <v/>
      </c>
      <c r="O128" s="25" t="str">
        <f>IF('Variance and Mean return'!O128&lt;'Variance and Mean return'!O626,'Variance and Mean return'!O128,"")</f>
        <v/>
      </c>
      <c r="P128" s="25">
        <f>IF('Variance and Mean return'!P128&lt;'Variance and Mean return'!P626,'Variance and Mean return'!P128,"")</f>
        <v>-4.3840420868039853E-3</v>
      </c>
      <c r="Q128" s="25">
        <f>IF('Variance and Mean return'!Q128&lt;'Variance and Mean return'!Q626,'Variance and Mean return'!Q128,"")</f>
        <v>-9.9734042553191182E-3</v>
      </c>
      <c r="R128" s="25">
        <f>IF('Variance and Mean return'!R128&lt;'Variance and Mean return'!R626,'Variance and Mean return'!R128,"")</f>
        <v>-4.5905251560778293E-3</v>
      </c>
      <c r="S128" s="25" t="str">
        <f>IF('Variance and Mean return'!S128&lt;'Variance and Mean return'!S626,'Variance and Mean return'!S128,"")</f>
        <v/>
      </c>
      <c r="T128" s="25" t="str">
        <f>IF('Variance and Mean return'!T128&lt;'Variance and Mean return'!T626,'Variance and Mean return'!T128,"")</f>
        <v/>
      </c>
      <c r="U128" s="25">
        <f>IF('Variance and Mean return'!U128&lt;'Variance and Mean return'!U626,'Variance and Mean return'!U128,"")</f>
        <v>-1.0200364298724951E-2</v>
      </c>
      <c r="V128" s="25">
        <f>IF('Variance and Mean return'!V128&lt;'Variance and Mean return'!V626,'Variance and Mean return'!V128,"")</f>
        <v>-2.830521634785077E-2</v>
      </c>
      <c r="W128" s="25">
        <f>IF('Variance and Mean return'!W128&lt;'Variance and Mean return'!W626,'Variance and Mean return'!W128,"")</f>
        <v>-6.0949860645814757E-3</v>
      </c>
      <c r="X128" s="25">
        <f>IF('Variance and Mean return'!X128&lt;'Variance and Mean return'!X626,'Variance and Mean return'!X128,"")</f>
        <v>-1.8384856325751597E-3</v>
      </c>
      <c r="Y128" s="25">
        <f>IF('Variance and Mean return'!Y128&lt;'Variance and Mean return'!Y626,'Variance and Mean return'!Y128,"")</f>
        <v>-7.4138682948103884E-3</v>
      </c>
      <c r="Z128" s="25">
        <f>IF('Variance and Mean return'!Z128&lt;'Variance and Mean return'!Z626,'Variance and Mean return'!Z128,"")</f>
        <v>-1.1581521039763176E-2</v>
      </c>
      <c r="AA128" s="25">
        <f>IF('Variance and Mean return'!AA128&lt;'Variance and Mean return'!AA626,'Variance and Mean return'!AA128,"")</f>
        <v>-9.7984840081345448E-3</v>
      </c>
      <c r="AB128" s="25">
        <f>IF('Variance and Mean return'!AB128&lt;'Variance and Mean return'!AB626,'Variance and Mean return'!AB128,"")</f>
        <v>-5.3422370617696169E-3</v>
      </c>
      <c r="AC128" s="25">
        <f>IF('Variance and Mean return'!AC128&lt;'Variance and Mean return'!AC626,'Variance and Mean return'!AC128,"")</f>
        <v>-8.6419753086419693E-3</v>
      </c>
      <c r="AD128" s="25" t="str">
        <f>IF('Variance and Mean return'!AD128&lt;'Variance and Mean return'!AD626,'Variance and Mean return'!AD128,"")</f>
        <v/>
      </c>
      <c r="AE128" s="25">
        <f>IF('Variance and Mean return'!AE128&lt;'Variance and Mean return'!AE626,'Variance and Mean return'!AE128,"")</f>
        <v>-8.715300193673281E-3</v>
      </c>
      <c r="AF128" s="25">
        <f>IF('Variance and Mean return'!AF128&lt;'Variance and Mean return'!AF626,'Variance and Mean return'!AF128,"")</f>
        <v>-3.9108330074300035E-4</v>
      </c>
      <c r="AG128" s="25" t="str">
        <f>IF('Variance and Mean return'!AG128&lt;'Variance and Mean return'!AG626,'Variance and Mean return'!AG128,"")</f>
        <v/>
      </c>
      <c r="AH128" s="25">
        <f>IF('Variance and Mean return'!AH128&lt;'Variance and Mean return'!AH626,'Variance and Mean return'!AH128,"")</f>
        <v>-1.789321789321785E-2</v>
      </c>
      <c r="AI128" s="25" t="str">
        <f>IF('Variance and Mean return'!AI128&lt;'Variance and Mean return'!AI626,'Variance and Mean return'!AI128,"")</f>
        <v/>
      </c>
      <c r="AJ128" s="25" t="str">
        <f>IF('Variance and Mean return'!AJ128&lt;'Variance and Mean return'!AJ626,'Variance and Mean return'!AJ128,"")</f>
        <v/>
      </c>
      <c r="AK128" s="25" t="str">
        <f>IF('Variance and Mean return'!AK128&lt;'Variance and Mean return'!AK626,'Variance and Mean return'!AK128,"")</f>
        <v/>
      </c>
      <c r="AL128" s="25" t="str">
        <f>IF('Variance and Mean return'!AL128&lt;'Variance and Mean return'!AL626,'Variance and Mean return'!AL128,"")</f>
        <v/>
      </c>
      <c r="AM128" s="25">
        <f>IF('Variance and Mean return'!AM128&lt;'Variance and Mean return'!AM626,'Variance and Mean return'!AM128,"")</f>
        <v>-2.6393629124004558E-2</v>
      </c>
      <c r="AN128" s="25">
        <f>IF('Variance and Mean return'!AN128&lt;'Variance and Mean return'!AN626,'Variance and Mean return'!AN128,"")</f>
        <v>-5.6218187343309856E-3</v>
      </c>
      <c r="AO128" s="25">
        <f>IF('Variance and Mean return'!AO128&lt;'Variance and Mean return'!AO626,'Variance and Mean return'!AO128,"")</f>
        <v>-6.9841269841269815E-3</v>
      </c>
      <c r="AP128" s="25" t="str">
        <f>IF('Variance and Mean return'!AP128&lt;'Variance and Mean return'!AP626,'Variance and Mean return'!AP128,"")</f>
        <v/>
      </c>
      <c r="AQ128" s="25">
        <f>IF('Variance and Mean return'!AQ128&lt;'Variance and Mean return'!AQ626,'Variance and Mean return'!AQ128,"")</f>
        <v>-1.0562515352493307E-2</v>
      </c>
      <c r="AR128" s="25">
        <f>IF('Variance and Mean return'!AR128&lt;'Variance and Mean return'!AR626,'Variance and Mean return'!AR128,"")</f>
        <v>-1.4275885792913612E-2</v>
      </c>
      <c r="AS128" s="25" t="str">
        <f>IF('Variance and Mean return'!AS128&lt;'Variance and Mean return'!AS626,'Variance and Mean return'!AS128,"")</f>
        <v/>
      </c>
      <c r="AT128" s="25">
        <f>IF('Variance and Mean return'!AT128&lt;'Variance and Mean return'!AT626,'Variance and Mean return'!AT128,"")</f>
        <v>-1.2224938875304847E-3</v>
      </c>
      <c r="AU128" s="25">
        <f>IF('Variance and Mean return'!AU128&lt;'Variance and Mean return'!AU626,'Variance and Mean return'!AU128,"")</f>
        <v>-1.8789144050104345E-2</v>
      </c>
      <c r="AV128" s="25">
        <f>IF('Variance and Mean return'!AV128&lt;'Variance and Mean return'!AV626,'Variance and Mean return'!AV128,"")</f>
        <v>-2.4183796856106388E-2</v>
      </c>
      <c r="AW128" s="25">
        <f>IF('Variance and Mean return'!AW128&lt;'Variance and Mean return'!AW626,'Variance and Mean return'!AW128,"")</f>
        <v>-2.1515461924214163E-3</v>
      </c>
      <c r="AX128" s="25">
        <f>IF('Variance and Mean return'!AX128&lt;'Variance and Mean return'!AX626,'Variance and Mean return'!AX128,"")</f>
        <v>-8.2335329341316488E-3</v>
      </c>
      <c r="AY128" s="25">
        <f>IF('Variance and Mean return'!AY128&lt;'Variance and Mean return'!AY626,'Variance and Mean return'!AY128,"")</f>
        <v>-6.6115702479339067E-3</v>
      </c>
      <c r="AZ128" s="25">
        <f>IF('Variance and Mean return'!AZ128&lt;'Variance and Mean return'!AZ626,'Variance and Mean return'!AZ128,"")</f>
        <v>-1.0792552315043613E-2</v>
      </c>
      <c r="BA128" s="25">
        <f>IF('Variance and Mean return'!BA128&lt;'Variance and Mean return'!BA626,'Variance and Mean return'!BA128,"")</f>
        <v>-2.2123893805310324E-3</v>
      </c>
      <c r="BB128" s="25">
        <f>IF('Variance and Mean return'!BB128&lt;'Variance and Mean return'!BB626,'Variance and Mean return'!BB128,"")</f>
        <v>-1.2771832930617788E-2</v>
      </c>
      <c r="BC128" s="25" t="str">
        <f>IF('Variance and Mean return'!BC128&lt;'Variance and Mean return'!BC626,'Variance and Mean return'!BC128,"")</f>
        <v/>
      </c>
      <c r="BD128" s="25" t="str">
        <f>IF('Variance and Mean return'!BD128&lt;'Variance and Mean return'!BD626,'Variance and Mean return'!BD128,"")</f>
        <v/>
      </c>
      <c r="BE128" s="25">
        <f>IF('Variance and Mean return'!BE128&lt;'Variance and Mean return'!BE626,'Variance and Mean return'!BE128,"")</f>
        <v>-1.0941475826972136E-2</v>
      </c>
      <c r="BF128" s="25">
        <f>IF('Variance and Mean return'!BF128&lt;'Variance and Mean return'!BF626,'Variance and Mean return'!BF128,"")</f>
        <v>-6.7127746135069444E-3</v>
      </c>
      <c r="BG128" s="25">
        <f>IF('Variance and Mean return'!BG128&lt;'Variance and Mean return'!BG626,'Variance and Mean return'!BG128,"")</f>
        <v>-6.1895551257253878E-3</v>
      </c>
      <c r="BH128" s="25" t="str">
        <f>IF('Variance and Mean return'!BH128&lt;'Variance and Mean return'!BH626,'Variance and Mean return'!BH128,"")</f>
        <v/>
      </c>
      <c r="BI128" s="25">
        <f>IF('Variance and Mean return'!BI128&lt;'Variance and Mean return'!BI626,'Variance and Mean return'!BI128,"")</f>
        <v>-6.6707095209217471E-3</v>
      </c>
      <c r="BJ128" s="25">
        <f>IF('Variance and Mean return'!BJ128&lt;'Variance and Mean return'!BJ626,'Variance and Mean return'!BJ128,"")</f>
        <v>-2.4970867321458812E-3</v>
      </c>
      <c r="BK128" s="25">
        <f>IF('Variance and Mean return'!BK128&lt;'Variance and Mean return'!BK626,'Variance and Mean return'!BK128,"")</f>
        <v>-3.9327366422565735E-3</v>
      </c>
      <c r="BL128" s="25">
        <f>IF('Variance and Mean return'!BL128&lt;'Variance and Mean return'!BL626,'Variance and Mean return'!BL128,"")</f>
        <v>-8.267879288962332E-3</v>
      </c>
      <c r="BM128" s="25" t="str">
        <f>IF('Variance and Mean return'!BM128&lt;'Variance and Mean return'!BM626,'Variance and Mean return'!BM128,"")</f>
        <v/>
      </c>
      <c r="BN128" s="25">
        <f>IF('Variance and Mean return'!BN128&lt;'Variance and Mean return'!BN626,'Variance and Mean return'!BN128,"")</f>
        <v>-7.4766355140186702E-3</v>
      </c>
      <c r="BO128" s="25">
        <f>IF('Variance and Mean return'!BO128&lt;'Variance and Mean return'!BO626,'Variance and Mean return'!BO128,"")</f>
        <v>-1.9960079840319889E-3</v>
      </c>
      <c r="BP128" s="25">
        <f>IF('Variance and Mean return'!BP128&lt;'Variance and Mean return'!BP626,'Variance and Mean return'!BP128,"")</f>
        <v>-9.1585575271894148E-3</v>
      </c>
      <c r="BQ128" s="25">
        <f>IF('Variance and Mean return'!BQ128&lt;'Variance and Mean return'!BQ626,'Variance and Mean return'!BQ128,"")</f>
        <v>-4.610571381524653E-3</v>
      </c>
      <c r="BR128" s="25">
        <f>IF('Variance and Mean return'!BR128&lt;'Variance and Mean return'!BR626,'Variance and Mean return'!BR128,"")</f>
        <v>-5.82583036997808E-3</v>
      </c>
      <c r="BS128" s="25">
        <f>IF('Variance and Mean return'!BS128&lt;'Variance and Mean return'!BS626,'Variance and Mean return'!BS128,"")</f>
        <v>-2.667269439421327E-2</v>
      </c>
      <c r="BT128" s="25">
        <f>IF('Variance and Mean return'!BT128&lt;'Variance and Mean return'!BT626,'Variance and Mean return'!BT128,"")</f>
        <v>-1.0504578919016017E-2</v>
      </c>
      <c r="BU128" s="25">
        <f>IF('Variance and Mean return'!BU128&lt;'Variance and Mean return'!BU626,'Variance and Mean return'!BU128,"")</f>
        <v>-3.6872218690400249E-3</v>
      </c>
      <c r="BV128" s="25">
        <f>IF('Variance and Mean return'!BV128&lt;'Variance and Mean return'!BV626,'Variance and Mean return'!BV128,"")</f>
        <v>-2.9905083864257831E-3</v>
      </c>
      <c r="BW128" s="25" t="str">
        <f>IF('Variance and Mean return'!BW128&lt;'Variance and Mean return'!BW626,'Variance and Mean return'!BW128,"")</f>
        <v/>
      </c>
      <c r="BX128" s="25">
        <f>IF('Variance and Mean return'!BX128&lt;'Variance and Mean return'!BX626,'Variance and Mean return'!BX128,"")</f>
        <v>-3.8474991255682545E-3</v>
      </c>
      <c r="BY128" s="25">
        <f>IF('Variance and Mean return'!BY128&lt;'Variance and Mean return'!BY626,'Variance and Mean return'!BY128,"")</f>
        <v>-9.7352024922114921E-4</v>
      </c>
      <c r="BZ128" s="25">
        <f>IF('Variance and Mean return'!BZ128&lt;'Variance and Mean return'!BZ626,'Variance and Mean return'!BZ128,"")</f>
        <v>-9.3472264787005654E-3</v>
      </c>
      <c r="CA128" s="25" t="str">
        <f>IF('Variance and Mean return'!CA128&lt;'Variance and Mean return'!CA626,'Variance and Mean return'!CA128,"")</f>
        <v/>
      </c>
      <c r="CB128" s="25" t="str">
        <f>IF('Variance and Mean return'!CB128&lt;'Variance and Mean return'!CB626,'Variance and Mean return'!CB128,"")</f>
        <v/>
      </c>
      <c r="CC128" s="25">
        <f>IF('Variance and Mean return'!CC128&lt;'Variance and Mean return'!CC626,'Variance and Mean return'!CC128,"")</f>
        <v>-1.5018089972012039E-3</v>
      </c>
      <c r="CD128" s="25">
        <f>IF('Variance and Mean return'!CD128&lt;'Variance and Mean return'!CD626,'Variance and Mean return'!CD128,"")</f>
        <v>-7.1174377224199059E-3</v>
      </c>
      <c r="CE128" s="25" t="str">
        <f>IF('Variance and Mean return'!CE128&lt;'Variance and Mean return'!CE626,'Variance and Mean return'!CE128,"")</f>
        <v/>
      </c>
      <c r="CF128" s="25" t="str">
        <f>IF('Variance and Mean return'!CF128&lt;'Variance and Mean return'!CF626,'Variance and Mean return'!CF128,"")</f>
        <v/>
      </c>
      <c r="CG128" s="25">
        <f>IF('Variance and Mean return'!CG128&lt;'Variance and Mean return'!CG626,'Variance and Mean return'!CG128,"")</f>
        <v>-8.0859485439638279E-3</v>
      </c>
      <c r="CH128" s="25" t="str">
        <f>IF('Variance and Mean return'!CH128&lt;'Variance and Mean return'!CH626,'Variance and Mean return'!CH128,"")</f>
        <v/>
      </c>
      <c r="CI128" s="25">
        <f>IF('Variance and Mean return'!CI128&lt;'Variance and Mean return'!CI626,'Variance and Mean return'!CI128,"")</f>
        <v>-4.210087536473528E-2</v>
      </c>
      <c r="CJ128" s="25" t="str">
        <f>IF('Variance and Mean return'!CJ128&lt;'Variance and Mean return'!CJ626,'Variance and Mean return'!CJ128,"")</f>
        <v/>
      </c>
      <c r="CK128" s="25">
        <f>IF('Variance and Mean return'!CK128&lt;'Variance and Mean return'!CK626,'Variance and Mean return'!CK128,"")</f>
        <v>-9.0464757331503165E-3</v>
      </c>
      <c r="CL128" s="25" t="str">
        <f>IF('Variance and Mean return'!CL128&lt;'Variance and Mean return'!CL626,'Variance and Mean return'!CL128,"")</f>
        <v/>
      </c>
      <c r="CM128" s="25" t="str">
        <f>IF('Variance and Mean return'!CM128&lt;'Variance and Mean return'!CM626,'Variance and Mean return'!CM128,"")</f>
        <v/>
      </c>
      <c r="CN128" s="25" t="str">
        <f>IF('Variance and Mean return'!CN128&lt;'Variance and Mean return'!CN626,'Variance and Mean return'!CN128,"")</f>
        <v/>
      </c>
      <c r="CO128" s="25" t="str">
        <f>IF('Variance and Mean return'!CO128&lt;'Variance and Mean return'!CO626,'Variance and Mean return'!CO128,"")</f>
        <v/>
      </c>
      <c r="CP128" s="25" t="str">
        <f>IF('Variance and Mean return'!CP128&lt;'Variance and Mean return'!CP626,'Variance and Mean return'!CP128,"")</f>
        <v/>
      </c>
      <c r="CQ128" s="25" t="str">
        <f>IF('Variance and Mean return'!CQ128&lt;'Variance and Mean return'!CQ626,'Variance and Mean return'!CQ128,"")</f>
        <v/>
      </c>
      <c r="CR128" s="25">
        <f>IF('Variance and Mean return'!CR128&lt;'Variance and Mean return'!CR626,'Variance and Mean return'!CR128,"")</f>
        <v>-1.0022909507444444E-3</v>
      </c>
      <c r="CS128" s="25" t="str">
        <f>IF('Variance and Mean return'!CS128&lt;'Variance and Mean return'!CS626,'Variance and Mean return'!CS128,"")</f>
        <v/>
      </c>
      <c r="CT128" s="25" t="str">
        <f>IF('Variance and Mean return'!CT128&lt;'Variance and Mean return'!CT626,'Variance and Mean return'!CT128,"")</f>
        <v/>
      </c>
      <c r="CU128" s="25" t="str">
        <f>IF('Variance and Mean return'!CU128&lt;'Variance and Mean return'!CU626,'Variance and Mean return'!CU128,"")</f>
        <v/>
      </c>
      <c r="CV128" s="25" t="str">
        <f>IF('Variance and Mean return'!CV128&lt;'Variance and Mean return'!CV626,'Variance and Mean return'!CV128,"")</f>
        <v/>
      </c>
      <c r="CW128" s="25">
        <f>IF('Variance and Mean return'!CW128&lt;'Variance and Mean return'!CW626,'Variance and Mean return'!CW128,"")</f>
        <v>-2.0840529648819883E-2</v>
      </c>
      <c r="CX128" s="25">
        <f>IF('Variance and Mean return'!CX128&lt;'Variance and Mean return'!CX626,'Variance and Mean return'!CX128,"")</f>
        <v>-1.6019223067680333E-3</v>
      </c>
      <c r="CY128" s="25" t="str">
        <f>IF('Variance and Mean return'!CY128&lt;'Variance and Mean return'!CY626,'Variance and Mean return'!CY128,"")</f>
        <v/>
      </c>
      <c r="CZ128" s="25">
        <f>IF('Variance and Mean return'!CZ128&lt;'Variance and Mean return'!CZ626,'Variance and Mean return'!CZ128,"")</f>
        <v>-8.345503859795711E-4</v>
      </c>
      <c r="DA128" s="25" t="str">
        <f>IF('Variance and Mean return'!DA128&lt;'Variance and Mean return'!DA626,'Variance and Mean return'!DA128,"")</f>
        <v/>
      </c>
      <c r="DB128" s="25">
        <f>IF('Variance and Mean return'!DB128&lt;'Variance and Mean return'!DB626,'Variance and Mean return'!DB128,"")</f>
        <v>-1.8562521385393382E-2</v>
      </c>
      <c r="DC128" s="25">
        <f>IF('Variance and Mean return'!DC128&lt;'Variance and Mean return'!DC626,'Variance and Mean return'!DC128,"")</f>
        <v>-6.8212824010915885E-4</v>
      </c>
      <c r="DD128" s="25">
        <f>IF('Variance and Mean return'!DD128&lt;'Variance and Mean return'!DD626,'Variance and Mean return'!DD128,"")</f>
        <v>-4.4577015494241645E-2</v>
      </c>
      <c r="DE128" s="25">
        <f>IF('Variance and Mean return'!DE128&lt;'Variance and Mean return'!DE626,'Variance and Mean return'!DE128,"")</f>
        <v>-3.7114988571298468E-3</v>
      </c>
      <c r="DF128" s="25" t="str">
        <f>IF('Variance and Mean return'!DF128&lt;'Variance and Mean return'!DF626,'Variance and Mean return'!DF128,"")</f>
        <v/>
      </c>
      <c r="DG128" s="25" t="str">
        <f>IF('Variance and Mean return'!DG128&lt;'Variance and Mean return'!DG626,'Variance and Mean return'!DG128,"")</f>
        <v/>
      </c>
      <c r="DH128" s="25">
        <f>IF('Variance and Mean return'!DH128&lt;'Variance and Mean return'!DH626,'Variance and Mean return'!DH128,"")</f>
        <v>-6.6620160446458909E-3</v>
      </c>
      <c r="DI128" s="25" t="str">
        <f>IF('Variance and Mean return'!DI128&lt;'Variance and Mean return'!DI626,'Variance and Mean return'!DI128,"")</f>
        <v/>
      </c>
      <c r="DJ128" s="25">
        <f>IF('Variance and Mean return'!DJ128&lt;'Variance and Mean return'!DJ626,'Variance and Mean return'!DJ128,"")</f>
        <v>-8.1122190299138808E-3</v>
      </c>
      <c r="DK128" s="25" t="str">
        <f>IF('Variance and Mean return'!DK128&lt;'Variance and Mean return'!DK626,'Variance and Mean return'!DK128,"")</f>
        <v/>
      </c>
      <c r="DL128" s="25" t="str">
        <f>IF('Variance and Mean return'!DL128&lt;'Variance and Mean return'!DL626,'Variance and Mean return'!DL128,"")</f>
        <v/>
      </c>
      <c r="DM128" s="25" t="str">
        <f>IF('Variance and Mean return'!DM128&lt;'Variance and Mean return'!DM626,'Variance and Mean return'!DM128,"")</f>
        <v/>
      </c>
      <c r="DN128" s="25">
        <f>IF('Variance and Mean return'!DN128&lt;'Variance and Mean return'!DN626,'Variance and Mean return'!DN128,"")</f>
        <v>-1.9786248557251973E-3</v>
      </c>
      <c r="DO128" s="25">
        <f>IF('Variance and Mean return'!DO128&lt;'Variance and Mean return'!DO626,'Variance and Mean return'!DO128,"")</f>
        <v>-5.5091274102433418E-3</v>
      </c>
      <c r="DP128" s="25">
        <f>IF('Variance and Mean return'!DP128&lt;'Variance and Mean return'!DP626,'Variance and Mean return'!DP128,"")</f>
        <v>-9.9492385786802418E-3</v>
      </c>
      <c r="DQ128" s="25" t="str">
        <f>IF('Variance and Mean return'!DQ128&lt;'Variance and Mean return'!DQ626,'Variance and Mean return'!DQ128,"")</f>
        <v/>
      </c>
      <c r="DR128" s="25">
        <f>IF('Variance and Mean return'!DR128&lt;'Variance and Mean return'!DR626,'Variance and Mean return'!DR128,"")</f>
        <v>-1.3605442176869431E-3</v>
      </c>
      <c r="DS128" s="25">
        <f>IF('Variance and Mean return'!DS128&lt;'Variance and Mean return'!DS626,'Variance and Mean return'!DS128,"")</f>
        <v>-5.4024851431658805E-3</v>
      </c>
      <c r="DT128" s="25" t="str">
        <f>IF('Variance and Mean return'!DT128&lt;'Variance and Mean return'!DT626,'Variance and Mean return'!DT128,"")</f>
        <v/>
      </c>
      <c r="DU128" s="25" t="str">
        <f>IF('Variance and Mean return'!DU128&lt;'Variance and Mean return'!DU626,'Variance and Mean return'!DU128,"")</f>
        <v/>
      </c>
      <c r="DV128" s="25">
        <f>IF('Variance and Mean return'!DV128&lt;'Variance and Mean return'!DV626,'Variance and Mean return'!DV128,"")</f>
        <v>-1.3709361535448439E-2</v>
      </c>
    </row>
    <row r="129" spans="1:126" ht="15" thickBot="1" x14ac:dyDescent="0.35">
      <c r="A129" s="51">
        <v>44474</v>
      </c>
      <c r="B129" s="25" t="str">
        <f>IF('Variance and Mean return'!B129&lt;'Variance and Mean return'!B627,'Variance and Mean return'!B129,"")</f>
        <v/>
      </c>
      <c r="C129" s="25" t="str">
        <f>IF('Variance and Mean return'!C129&lt;'Variance and Mean return'!C627,'Variance and Mean return'!C129,"")</f>
        <v/>
      </c>
      <c r="D129" s="25">
        <f>IF('Variance and Mean return'!D129&lt;'Variance and Mean return'!D627,'Variance and Mean return'!D129,"")</f>
        <v>-2.6030368763557687E-3</v>
      </c>
      <c r="E129" s="25">
        <f>IF('Variance and Mean return'!E129&lt;'Variance and Mean return'!E627,'Variance and Mean return'!E129,"")</f>
        <v>-4.3497172683775176E-3</v>
      </c>
      <c r="F129" s="25" t="str">
        <f>IF('Variance and Mean return'!F129&lt;'Variance and Mean return'!F627,'Variance and Mean return'!F129,"")</f>
        <v/>
      </c>
      <c r="G129" s="25" t="str">
        <f>IF('Variance and Mean return'!G129&lt;'Variance and Mean return'!G627,'Variance and Mean return'!G129,"")</f>
        <v/>
      </c>
      <c r="H129" s="25">
        <f>IF('Variance and Mean return'!H129&lt;'Variance and Mean return'!H627,'Variance and Mean return'!H129,"")</f>
        <v>-2.2898063831668147E-2</v>
      </c>
      <c r="I129" s="25" t="str">
        <f>IF('Variance and Mean return'!I129&lt;'Variance and Mean return'!I627,'Variance and Mean return'!I129,"")</f>
        <v/>
      </c>
      <c r="J129" s="25">
        <f>IF('Variance and Mean return'!J129&lt;'Variance and Mean return'!J627,'Variance and Mean return'!J129,"")</f>
        <v>-2.8846153846153744E-3</v>
      </c>
      <c r="K129" s="25" t="str">
        <f>IF('Variance and Mean return'!K129&lt;'Variance and Mean return'!K627,'Variance and Mean return'!K129,"")</f>
        <v/>
      </c>
      <c r="L129" s="25" t="str">
        <f>IF('Variance and Mean return'!L129&lt;'Variance and Mean return'!L627,'Variance and Mean return'!L129,"")</f>
        <v/>
      </c>
      <c r="M129" s="25" t="str">
        <f>IF('Variance and Mean return'!M129&lt;'Variance and Mean return'!M627,'Variance and Mean return'!M129,"")</f>
        <v/>
      </c>
      <c r="N129" s="25" t="str">
        <f>IF('Variance and Mean return'!N129&lt;'Variance and Mean return'!N627,'Variance and Mean return'!N129,"")</f>
        <v/>
      </c>
      <c r="O129" s="25">
        <f>IF('Variance and Mean return'!O129&lt;'Variance and Mean return'!O627,'Variance and Mean return'!O129,"")</f>
        <v>-7.1090047393366218E-3</v>
      </c>
      <c r="P129" s="25" t="str">
        <f>IF('Variance and Mean return'!P129&lt;'Variance and Mean return'!P627,'Variance and Mean return'!P129,"")</f>
        <v/>
      </c>
      <c r="Q129" s="25" t="str">
        <f>IF('Variance and Mean return'!Q129&lt;'Variance and Mean return'!Q627,'Variance and Mean return'!Q129,"")</f>
        <v/>
      </c>
      <c r="R129" s="25">
        <f>IF('Variance and Mean return'!R129&lt;'Variance and Mean return'!R627,'Variance and Mean return'!R129,"")</f>
        <v>-2.4595708048935627E-4</v>
      </c>
      <c r="S129" s="25" t="str">
        <f>IF('Variance and Mean return'!S129&lt;'Variance and Mean return'!S627,'Variance and Mean return'!S129,"")</f>
        <v/>
      </c>
      <c r="T129" s="25" t="str">
        <f>IF('Variance and Mean return'!T129&lt;'Variance and Mean return'!T627,'Variance and Mean return'!T129,"")</f>
        <v/>
      </c>
      <c r="U129" s="25" t="str">
        <f>IF('Variance and Mean return'!U129&lt;'Variance and Mean return'!U627,'Variance and Mean return'!U129,"")</f>
        <v/>
      </c>
      <c r="V129" s="25">
        <f>IF('Variance and Mean return'!V129&lt;'Variance and Mean return'!V627,'Variance and Mean return'!V129,"")</f>
        <v>-6.973703327037617E-3</v>
      </c>
      <c r="W129" s="25" t="str">
        <f>IF('Variance and Mean return'!W129&lt;'Variance and Mean return'!W627,'Variance and Mean return'!W129,"")</f>
        <v/>
      </c>
      <c r="X129" s="25" t="str">
        <f>IF('Variance and Mean return'!X129&lt;'Variance and Mean return'!X627,'Variance and Mean return'!X129,"")</f>
        <v/>
      </c>
      <c r="Y129" s="25" t="str">
        <f>IF('Variance and Mean return'!Y129&lt;'Variance and Mean return'!Y627,'Variance and Mean return'!Y129,"")</f>
        <v/>
      </c>
      <c r="Z129" s="25" t="str">
        <f>IF('Variance and Mean return'!Z129&lt;'Variance and Mean return'!Z627,'Variance and Mean return'!Z129,"")</f>
        <v/>
      </c>
      <c r="AA129" s="25">
        <f>IF('Variance and Mean return'!AA129&lt;'Variance and Mean return'!AA627,'Variance and Mean return'!AA129,"")</f>
        <v>-5.2277819268111703E-3</v>
      </c>
      <c r="AB129" s="25" t="str">
        <f>IF('Variance and Mean return'!AB129&lt;'Variance and Mean return'!AB627,'Variance and Mean return'!AB129,"")</f>
        <v/>
      </c>
      <c r="AC129" s="25" t="str">
        <f>IF('Variance and Mean return'!AC129&lt;'Variance and Mean return'!AC627,'Variance and Mean return'!AC129,"")</f>
        <v/>
      </c>
      <c r="AD129" s="25" t="str">
        <f>IF('Variance and Mean return'!AD129&lt;'Variance and Mean return'!AD627,'Variance and Mean return'!AD129,"")</f>
        <v/>
      </c>
      <c r="AE129" s="25">
        <f>IF('Variance and Mean return'!AE129&lt;'Variance and Mean return'!AE627,'Variance and Mean return'!AE129,"")</f>
        <v>-6.512536633019872E-4</v>
      </c>
      <c r="AF129" s="25" t="str">
        <f>IF('Variance and Mean return'!AF129&lt;'Variance and Mean return'!AF627,'Variance and Mean return'!AF129,"")</f>
        <v/>
      </c>
      <c r="AG129" s="25">
        <f>IF('Variance and Mean return'!AG129&lt;'Variance and Mean return'!AG627,'Variance and Mean return'!AG129,"")</f>
        <v>-2.3245695817017853E-2</v>
      </c>
      <c r="AH129" s="25" t="str">
        <f>IF('Variance and Mean return'!AH129&lt;'Variance and Mean return'!AH627,'Variance and Mean return'!AH129,"")</f>
        <v/>
      </c>
      <c r="AI129" s="25">
        <f>IF('Variance and Mean return'!AI129&lt;'Variance and Mean return'!AI627,'Variance and Mean return'!AI129,"")</f>
        <v>-4.6620046620049482E-4</v>
      </c>
      <c r="AJ129" s="25" t="str">
        <f>IF('Variance and Mean return'!AJ129&lt;'Variance and Mean return'!AJ627,'Variance and Mean return'!AJ129,"")</f>
        <v/>
      </c>
      <c r="AK129" s="25">
        <f>IF('Variance and Mean return'!AK129&lt;'Variance and Mean return'!AK627,'Variance and Mean return'!AK129,"")</f>
        <v>-1.2376237623762387E-2</v>
      </c>
      <c r="AL129" s="25" t="str">
        <f>IF('Variance and Mean return'!AL129&lt;'Variance and Mean return'!AL627,'Variance and Mean return'!AL129,"")</f>
        <v/>
      </c>
      <c r="AM129" s="25">
        <f>IF('Variance and Mean return'!AM129&lt;'Variance and Mean return'!AM627,'Variance and Mean return'!AM129,"")</f>
        <v>-3.0380930123860006E-3</v>
      </c>
      <c r="AN129" s="25" t="str">
        <f>IF('Variance and Mean return'!AN129&lt;'Variance and Mean return'!AN627,'Variance and Mean return'!AN129,"")</f>
        <v/>
      </c>
      <c r="AO129" s="25" t="str">
        <f>IF('Variance and Mean return'!AO129&lt;'Variance and Mean return'!AO627,'Variance and Mean return'!AO129,"")</f>
        <v/>
      </c>
      <c r="AP129" s="25" t="str">
        <f>IF('Variance and Mean return'!AP129&lt;'Variance and Mean return'!AP627,'Variance and Mean return'!AP129,"")</f>
        <v/>
      </c>
      <c r="AQ129" s="25" t="str">
        <f>IF('Variance and Mean return'!AQ129&lt;'Variance and Mean return'!AQ627,'Variance and Mean return'!AQ129,"")</f>
        <v/>
      </c>
      <c r="AR129" s="25" t="str">
        <f>IF('Variance and Mean return'!AR129&lt;'Variance and Mean return'!AR627,'Variance and Mean return'!AR129,"")</f>
        <v/>
      </c>
      <c r="AS129" s="25">
        <f>IF('Variance and Mean return'!AS129&lt;'Variance and Mean return'!AS627,'Variance and Mean return'!AS129,"")</f>
        <v>-3.9270687237026314E-3</v>
      </c>
      <c r="AT129" s="25" t="str">
        <f>IF('Variance and Mean return'!AT129&lt;'Variance and Mean return'!AT627,'Variance and Mean return'!AT129,"")</f>
        <v/>
      </c>
      <c r="AU129" s="25" t="str">
        <f>IF('Variance and Mean return'!AU129&lt;'Variance and Mean return'!AU627,'Variance and Mean return'!AU129,"")</f>
        <v/>
      </c>
      <c r="AV129" s="25" t="str">
        <f>IF('Variance and Mean return'!AV129&lt;'Variance and Mean return'!AV627,'Variance and Mean return'!AV129,"")</f>
        <v/>
      </c>
      <c r="AW129" s="25" t="str">
        <f>IF('Variance and Mean return'!AW129&lt;'Variance and Mean return'!AW627,'Variance and Mean return'!AW129,"")</f>
        <v/>
      </c>
      <c r="AX129" s="25" t="str">
        <f>IF('Variance and Mean return'!AX129&lt;'Variance and Mean return'!AX627,'Variance and Mean return'!AX129,"")</f>
        <v/>
      </c>
      <c r="AY129" s="25" t="str">
        <f>IF('Variance and Mean return'!AY129&lt;'Variance and Mean return'!AY627,'Variance and Mean return'!AY129,"")</f>
        <v/>
      </c>
      <c r="AZ129" s="25" t="str">
        <f>IF('Variance and Mean return'!AZ129&lt;'Variance and Mean return'!AZ627,'Variance and Mean return'!AZ129,"")</f>
        <v/>
      </c>
      <c r="BA129" s="25" t="str">
        <f>IF('Variance and Mean return'!BA129&lt;'Variance and Mean return'!BA627,'Variance and Mean return'!BA129,"")</f>
        <v/>
      </c>
      <c r="BB129" s="25" t="str">
        <f>IF('Variance and Mean return'!BB129&lt;'Variance and Mean return'!BB627,'Variance and Mean return'!BB129,"")</f>
        <v/>
      </c>
      <c r="BC129" s="25" t="str">
        <f>IF('Variance and Mean return'!BC129&lt;'Variance and Mean return'!BC627,'Variance and Mean return'!BC129,"")</f>
        <v/>
      </c>
      <c r="BD129" s="25" t="str">
        <f>IF('Variance and Mean return'!BD129&lt;'Variance and Mean return'!BD627,'Variance and Mean return'!BD129,"")</f>
        <v/>
      </c>
      <c r="BE129" s="25" t="str">
        <f>IF('Variance and Mean return'!BE129&lt;'Variance and Mean return'!BE627,'Variance and Mean return'!BE129,"")</f>
        <v/>
      </c>
      <c r="BF129" s="25">
        <f>IF('Variance and Mean return'!BF129&lt;'Variance and Mean return'!BF627,'Variance and Mean return'!BF129,"")</f>
        <v>-5.9389719434774779E-3</v>
      </c>
      <c r="BG129" s="25" t="str">
        <f>IF('Variance and Mean return'!BG129&lt;'Variance and Mean return'!BG627,'Variance and Mean return'!BG129,"")</f>
        <v/>
      </c>
      <c r="BH129" s="25" t="str">
        <f>IF('Variance and Mean return'!BH129&lt;'Variance and Mean return'!BH627,'Variance and Mean return'!BH129,"")</f>
        <v/>
      </c>
      <c r="BI129" s="25" t="str">
        <f>IF('Variance and Mean return'!BI129&lt;'Variance and Mean return'!BI627,'Variance and Mean return'!BI129,"")</f>
        <v/>
      </c>
      <c r="BJ129" s="25">
        <f>IF('Variance and Mean return'!BJ129&lt;'Variance and Mean return'!BJ627,'Variance and Mean return'!BJ129,"")</f>
        <v>-1.8357810413885955E-3</v>
      </c>
      <c r="BK129" s="25" t="str">
        <f>IF('Variance and Mean return'!BK129&lt;'Variance and Mean return'!BK627,'Variance and Mean return'!BK129,"")</f>
        <v/>
      </c>
      <c r="BL129" s="25" t="str">
        <f>IF('Variance and Mean return'!BL129&lt;'Variance and Mean return'!BL627,'Variance and Mean return'!BL129,"")</f>
        <v/>
      </c>
      <c r="BM129" s="25">
        <f>IF('Variance and Mean return'!BM129&lt;'Variance and Mean return'!BM627,'Variance and Mean return'!BM129,"")</f>
        <v>-1.4458588716014353E-2</v>
      </c>
      <c r="BN129" s="25">
        <f>IF('Variance and Mean return'!BN129&lt;'Variance and Mean return'!BN627,'Variance and Mean return'!BN129,"")</f>
        <v>-1.0080868505594309E-2</v>
      </c>
      <c r="BO129" s="25" t="str">
        <f>IF('Variance and Mean return'!BO129&lt;'Variance and Mean return'!BO627,'Variance and Mean return'!BO129,"")</f>
        <v/>
      </c>
      <c r="BP129" s="25" t="str">
        <f>IF('Variance and Mean return'!BP129&lt;'Variance and Mean return'!BP627,'Variance and Mean return'!BP129,"")</f>
        <v/>
      </c>
      <c r="BQ129" s="25" t="str">
        <f>IF('Variance and Mean return'!BQ129&lt;'Variance and Mean return'!BQ627,'Variance and Mean return'!BQ129,"")</f>
        <v/>
      </c>
      <c r="BR129" s="25" t="str">
        <f>IF('Variance and Mean return'!BR129&lt;'Variance and Mean return'!BR627,'Variance and Mean return'!BR129,"")</f>
        <v/>
      </c>
      <c r="BS129" s="25">
        <f>IF('Variance and Mean return'!BS129&lt;'Variance and Mean return'!BS627,'Variance and Mean return'!BS129,"")</f>
        <v>-2.6010218300046573E-2</v>
      </c>
      <c r="BT129" s="25">
        <f>IF('Variance and Mean return'!BT129&lt;'Variance and Mean return'!BT627,'Variance and Mean return'!BT129,"")</f>
        <v>-1.3973323654840608E-2</v>
      </c>
      <c r="BU129" s="25" t="str">
        <f>IF('Variance and Mean return'!BU129&lt;'Variance and Mean return'!BU627,'Variance and Mean return'!BU129,"")</f>
        <v/>
      </c>
      <c r="BV129" s="25" t="str">
        <f>IF('Variance and Mean return'!BV129&lt;'Variance and Mean return'!BV627,'Variance and Mean return'!BV129,"")</f>
        <v/>
      </c>
      <c r="BW129" s="25">
        <f>IF('Variance and Mean return'!BW129&lt;'Variance and Mean return'!BW627,'Variance and Mean return'!BW129,"")</f>
        <v>-1.6756032171581725E-2</v>
      </c>
      <c r="BX129" s="25" t="str">
        <f>IF('Variance and Mean return'!BX129&lt;'Variance and Mean return'!BX627,'Variance and Mean return'!BX129,"")</f>
        <v/>
      </c>
      <c r="BY129" s="25" t="str">
        <f>IF('Variance and Mean return'!BY129&lt;'Variance and Mean return'!BY627,'Variance and Mean return'!BY129,"")</f>
        <v/>
      </c>
      <c r="BZ129" s="25" t="str">
        <f>IF('Variance and Mean return'!BZ129&lt;'Variance and Mean return'!BZ627,'Variance and Mean return'!BZ129,"")</f>
        <v/>
      </c>
      <c r="CA129" s="25" t="str">
        <f>IF('Variance and Mean return'!CA129&lt;'Variance and Mean return'!CA627,'Variance and Mean return'!CA129,"")</f>
        <v/>
      </c>
      <c r="CB129" s="25" t="str">
        <f>IF('Variance and Mean return'!CB129&lt;'Variance and Mean return'!CB627,'Variance and Mean return'!CB129,"")</f>
        <v/>
      </c>
      <c r="CC129" s="25" t="str">
        <f>IF('Variance and Mean return'!CC129&lt;'Variance and Mean return'!CC627,'Variance and Mean return'!CC129,"")</f>
        <v/>
      </c>
      <c r="CD129" s="25" t="str">
        <f>IF('Variance and Mean return'!CD129&lt;'Variance and Mean return'!CD627,'Variance and Mean return'!CD129,"")</f>
        <v/>
      </c>
      <c r="CE129" s="25">
        <f>IF('Variance and Mean return'!CE129&lt;'Variance and Mean return'!CE627,'Variance and Mean return'!CE129,"")</f>
        <v>-1.1311577399468309E-2</v>
      </c>
      <c r="CF129" s="25" t="str">
        <f>IF('Variance and Mean return'!CF129&lt;'Variance and Mean return'!CF627,'Variance and Mean return'!CF129,"")</f>
        <v/>
      </c>
      <c r="CG129" s="25" t="str">
        <f>IF('Variance and Mean return'!CG129&lt;'Variance and Mean return'!CG627,'Variance and Mean return'!CG129,"")</f>
        <v/>
      </c>
      <c r="CH129" s="25">
        <f>IF('Variance and Mean return'!CH129&lt;'Variance and Mean return'!CH627,'Variance and Mean return'!CH129,"")</f>
        <v>-2.2962112514349764E-3</v>
      </c>
      <c r="CI129" s="25" t="str">
        <f>IF('Variance and Mean return'!CI129&lt;'Variance and Mean return'!CI627,'Variance and Mean return'!CI129,"")</f>
        <v/>
      </c>
      <c r="CJ129" s="25">
        <f>IF('Variance and Mean return'!CJ129&lt;'Variance and Mean return'!CJ627,'Variance and Mean return'!CJ129,"")</f>
        <v>-9.3298087389215301E-4</v>
      </c>
      <c r="CK129" s="25" t="str">
        <f>IF('Variance and Mean return'!CK129&lt;'Variance and Mean return'!CK627,'Variance and Mean return'!CK129,"")</f>
        <v/>
      </c>
      <c r="CL129" s="25" t="str">
        <f>IF('Variance and Mean return'!CL129&lt;'Variance and Mean return'!CL627,'Variance and Mean return'!CL129,"")</f>
        <v/>
      </c>
      <c r="CM129" s="25" t="str">
        <f>IF('Variance and Mean return'!CM129&lt;'Variance and Mean return'!CM627,'Variance and Mean return'!CM129,"")</f>
        <v/>
      </c>
      <c r="CN129" s="25" t="str">
        <f>IF('Variance and Mean return'!CN129&lt;'Variance and Mean return'!CN627,'Variance and Mean return'!CN129,"")</f>
        <v/>
      </c>
      <c r="CO129" s="25">
        <f>IF('Variance and Mean return'!CO129&lt;'Variance and Mean return'!CO627,'Variance and Mean return'!CO129,"")</f>
        <v>-2.2172949002217113E-3</v>
      </c>
      <c r="CP129" s="25" t="str">
        <f>IF('Variance and Mean return'!CP129&lt;'Variance and Mean return'!CP627,'Variance and Mean return'!CP129,"")</f>
        <v/>
      </c>
      <c r="CQ129" s="25">
        <f>IF('Variance and Mean return'!CQ129&lt;'Variance and Mean return'!CQ627,'Variance and Mean return'!CQ129,"")</f>
        <v>-3.0759766225785246E-4</v>
      </c>
      <c r="CR129" s="25">
        <f>IF('Variance and Mean return'!CR129&lt;'Variance and Mean return'!CR627,'Variance and Mean return'!CR129,"")</f>
        <v>-1.2899527017343759E-3</v>
      </c>
      <c r="CS129" s="25">
        <f>IF('Variance and Mean return'!CS129&lt;'Variance and Mean return'!CS627,'Variance and Mean return'!CS129,"")</f>
        <v>-1.2630309296114417E-2</v>
      </c>
      <c r="CT129" s="25" t="str">
        <f>IF('Variance and Mean return'!CT129&lt;'Variance and Mean return'!CT627,'Variance and Mean return'!CT129,"")</f>
        <v/>
      </c>
      <c r="CU129" s="25" t="str">
        <f>IF('Variance and Mean return'!CU129&lt;'Variance and Mean return'!CU627,'Variance and Mean return'!CU129,"")</f>
        <v/>
      </c>
      <c r="CV129" s="25" t="str">
        <f>IF('Variance and Mean return'!CV129&lt;'Variance and Mean return'!CV627,'Variance and Mean return'!CV129,"")</f>
        <v/>
      </c>
      <c r="CW129" s="25" t="str">
        <f>IF('Variance and Mean return'!CW129&lt;'Variance and Mean return'!CW627,'Variance and Mean return'!CW129,"")</f>
        <v/>
      </c>
      <c r="CX129" s="25">
        <f>IF('Variance and Mean return'!CX129&lt;'Variance and Mean return'!CX627,'Variance and Mean return'!CX129,"")</f>
        <v>-5.615724027276392E-3</v>
      </c>
      <c r="CY129" s="25">
        <f>IF('Variance and Mean return'!CY129&lt;'Variance and Mean return'!CY627,'Variance and Mean return'!CY129,"")</f>
        <v>-2.4755539051862785E-3</v>
      </c>
      <c r="CZ129" s="25">
        <f>IF('Variance and Mean return'!CZ129&lt;'Variance and Mean return'!CZ627,'Variance and Mean return'!CZ129,"")</f>
        <v>-3.0277719774483236E-2</v>
      </c>
      <c r="DA129" s="25">
        <f>IF('Variance and Mean return'!DA129&lt;'Variance and Mean return'!DA627,'Variance and Mean return'!DA129,"")</f>
        <v>-1.6977928692699651E-3</v>
      </c>
      <c r="DB129" s="25" t="str">
        <f>IF('Variance and Mean return'!DB129&lt;'Variance and Mean return'!DB627,'Variance and Mean return'!DB129,"")</f>
        <v/>
      </c>
      <c r="DC129" s="25" t="str">
        <f>IF('Variance and Mean return'!DC129&lt;'Variance and Mean return'!DC627,'Variance and Mean return'!DC129,"")</f>
        <v/>
      </c>
      <c r="DD129" s="25">
        <f>IF('Variance and Mean return'!DD129&lt;'Variance and Mean return'!DD627,'Variance and Mean return'!DD129,"")</f>
        <v>-3.4775821698031284E-2</v>
      </c>
      <c r="DE129" s="25" t="str">
        <f>IF('Variance and Mean return'!DE129&lt;'Variance and Mean return'!DE627,'Variance and Mean return'!DE129,"")</f>
        <v/>
      </c>
      <c r="DF129" s="25" t="str">
        <f>IF('Variance and Mean return'!DF129&lt;'Variance and Mean return'!DF627,'Variance and Mean return'!DF129,"")</f>
        <v/>
      </c>
      <c r="DG129" s="25">
        <f>IF('Variance and Mean return'!DG129&lt;'Variance and Mean return'!DG627,'Variance and Mean return'!DG129,"")</f>
        <v>-1.2923076923076926E-2</v>
      </c>
      <c r="DH129" s="25" t="str">
        <f>IF('Variance and Mean return'!DH129&lt;'Variance and Mean return'!DH627,'Variance and Mean return'!DH129,"")</f>
        <v/>
      </c>
      <c r="DI129" s="25" t="str">
        <f>IF('Variance and Mean return'!DI129&lt;'Variance and Mean return'!DI627,'Variance and Mean return'!DI129,"")</f>
        <v/>
      </c>
      <c r="DJ129" s="25" t="str">
        <f>IF('Variance and Mean return'!DJ129&lt;'Variance and Mean return'!DJ627,'Variance and Mean return'!DJ129,"")</f>
        <v/>
      </c>
      <c r="DK129" s="25" t="str">
        <f>IF('Variance and Mean return'!DK129&lt;'Variance and Mean return'!DK627,'Variance and Mean return'!DK129,"")</f>
        <v/>
      </c>
      <c r="DL129" s="25" t="str">
        <f>IF('Variance and Mean return'!DL129&lt;'Variance and Mean return'!DL627,'Variance and Mean return'!DL129,"")</f>
        <v/>
      </c>
      <c r="DM129" s="25" t="str">
        <f>IF('Variance and Mean return'!DM129&lt;'Variance and Mean return'!DM627,'Variance and Mean return'!DM129,"")</f>
        <v/>
      </c>
      <c r="DN129" s="25" t="str">
        <f>IF('Variance and Mean return'!DN129&lt;'Variance and Mean return'!DN627,'Variance and Mean return'!DN129,"")</f>
        <v/>
      </c>
      <c r="DO129" s="25">
        <f>IF('Variance and Mean return'!DO129&lt;'Variance and Mean return'!DO627,'Variance and Mean return'!DO129,"")</f>
        <v>-7.6052767475704997E-3</v>
      </c>
      <c r="DP129" s="25" t="str">
        <f>IF('Variance and Mean return'!DP129&lt;'Variance and Mean return'!DP627,'Variance and Mean return'!DP129,"")</f>
        <v/>
      </c>
      <c r="DQ129" s="25" t="str">
        <f>IF('Variance and Mean return'!DQ129&lt;'Variance and Mean return'!DQ627,'Variance and Mean return'!DQ129,"")</f>
        <v/>
      </c>
      <c r="DR129" s="25">
        <f>IF('Variance and Mean return'!DR129&lt;'Variance and Mean return'!DR627,'Variance and Mean return'!DR129,"")</f>
        <v>-1.4986376021798531E-2</v>
      </c>
      <c r="DS129" s="25" t="str">
        <f>IF('Variance and Mean return'!DS129&lt;'Variance and Mean return'!DS627,'Variance and Mean return'!DS129,"")</f>
        <v/>
      </c>
      <c r="DT129" s="25" t="str">
        <f>IF('Variance and Mean return'!DT129&lt;'Variance and Mean return'!DT627,'Variance and Mean return'!DT129,"")</f>
        <v/>
      </c>
      <c r="DU129" s="25" t="str">
        <f>IF('Variance and Mean return'!DU129&lt;'Variance and Mean return'!DU627,'Variance and Mean return'!DU129,"")</f>
        <v/>
      </c>
      <c r="DV129" s="25" t="str">
        <f>IF('Variance and Mean return'!DV129&lt;'Variance and Mean return'!DV627,'Variance and Mean return'!DV129,"")</f>
        <v/>
      </c>
    </row>
    <row r="130" spans="1:126" ht="15" thickBot="1" x14ac:dyDescent="0.35">
      <c r="A130" s="51">
        <v>44475</v>
      </c>
      <c r="B130" s="25">
        <f>IF('Variance and Mean return'!B130&lt;'Variance and Mean return'!B628,'Variance and Mean return'!B130,"")</f>
        <v>-5.1813471502590858E-3</v>
      </c>
      <c r="C130" s="25">
        <f>IF('Variance and Mean return'!C130&lt;'Variance and Mean return'!C628,'Variance and Mean return'!C130,"")</f>
        <v>-8.3263946711065184E-4</v>
      </c>
      <c r="D130" s="25" t="str">
        <f>IF('Variance and Mean return'!D130&lt;'Variance and Mean return'!D628,'Variance and Mean return'!D130,"")</f>
        <v/>
      </c>
      <c r="E130" s="25" t="str">
        <f>IF('Variance and Mean return'!E130&lt;'Variance and Mean return'!E628,'Variance and Mean return'!E130,"")</f>
        <v/>
      </c>
      <c r="F130" s="25" t="str">
        <f>IF('Variance and Mean return'!F130&lt;'Variance and Mean return'!F628,'Variance and Mean return'!F130,"")</f>
        <v/>
      </c>
      <c r="G130" s="25" t="str">
        <f>IF('Variance and Mean return'!G130&lt;'Variance and Mean return'!G628,'Variance and Mean return'!G130,"")</f>
        <v/>
      </c>
      <c r="H130" s="25" t="str">
        <f>IF('Variance and Mean return'!H130&lt;'Variance and Mean return'!H628,'Variance and Mean return'!H130,"")</f>
        <v/>
      </c>
      <c r="I130" s="25" t="str">
        <f>IF('Variance and Mean return'!I130&lt;'Variance and Mean return'!I628,'Variance and Mean return'!I130,"")</f>
        <v/>
      </c>
      <c r="J130" s="25">
        <f>IF('Variance and Mean return'!J130&lt;'Variance and Mean return'!J628,'Variance and Mean return'!J130,"")</f>
        <v>-5.7859209257474786E-3</v>
      </c>
      <c r="K130" s="25">
        <f>IF('Variance and Mean return'!K130&lt;'Variance and Mean return'!K628,'Variance and Mean return'!K130,"")</f>
        <v>-2.1501172791243972E-3</v>
      </c>
      <c r="L130" s="25">
        <f>IF('Variance and Mean return'!L130&lt;'Variance and Mean return'!L628,'Variance and Mean return'!L130,"")</f>
        <v>-2.7609055770292379E-3</v>
      </c>
      <c r="M130" s="25">
        <f>IF('Variance and Mean return'!M130&lt;'Variance and Mean return'!M628,'Variance and Mean return'!M130,"")</f>
        <v>-4.612008151747915E-2</v>
      </c>
      <c r="N130" s="25">
        <f>IF('Variance and Mean return'!N130&lt;'Variance and Mean return'!N628,'Variance and Mean return'!N130,"")</f>
        <v>-1.2368847564616536E-2</v>
      </c>
      <c r="O130" s="25">
        <f>IF('Variance and Mean return'!O130&lt;'Variance and Mean return'!O628,'Variance and Mean return'!O130,"")</f>
        <v>-1.4319809069212486E-2</v>
      </c>
      <c r="P130" s="25">
        <f>IF('Variance and Mean return'!P130&lt;'Variance and Mean return'!P628,'Variance and Mean return'!P130,"")</f>
        <v>-2.2000830220008316E-2</v>
      </c>
      <c r="Q130" s="25" t="str">
        <f>IF('Variance and Mean return'!Q130&lt;'Variance and Mean return'!Q628,'Variance and Mean return'!Q130,"")</f>
        <v/>
      </c>
      <c r="R130" s="25" t="str">
        <f>IF('Variance and Mean return'!R130&lt;'Variance and Mean return'!R628,'Variance and Mean return'!R130,"")</f>
        <v/>
      </c>
      <c r="S130" s="25">
        <f>IF('Variance and Mean return'!S130&lt;'Variance and Mean return'!S628,'Variance and Mean return'!S130,"")</f>
        <v>-1.0618529333686899E-3</v>
      </c>
      <c r="T130" s="25">
        <f>IF('Variance and Mean return'!T130&lt;'Variance and Mean return'!T628,'Variance and Mean return'!T130,"")</f>
        <v>-2.7103476650894853E-2</v>
      </c>
      <c r="U130" s="25" t="str">
        <f>IF('Variance and Mean return'!U130&lt;'Variance and Mean return'!U628,'Variance and Mean return'!U130,"")</f>
        <v/>
      </c>
      <c r="V130" s="25" t="str">
        <f>IF('Variance and Mean return'!V130&lt;'Variance and Mean return'!V628,'Variance and Mean return'!V130,"")</f>
        <v/>
      </c>
      <c r="W130" s="25" t="str">
        <f>IF('Variance and Mean return'!W130&lt;'Variance and Mean return'!W628,'Variance and Mean return'!W130,"")</f>
        <v/>
      </c>
      <c r="X130" s="25" t="str">
        <f>IF('Variance and Mean return'!X130&lt;'Variance and Mean return'!X628,'Variance and Mean return'!X130,"")</f>
        <v/>
      </c>
      <c r="Y130" s="25" t="str">
        <f>IF('Variance and Mean return'!Y130&lt;'Variance and Mean return'!Y628,'Variance and Mean return'!Y130,"")</f>
        <v/>
      </c>
      <c r="Z130" s="25" t="str">
        <f>IF('Variance and Mean return'!Z130&lt;'Variance and Mean return'!Z628,'Variance and Mean return'!Z130,"")</f>
        <v/>
      </c>
      <c r="AA130" s="25" t="str">
        <f>IF('Variance and Mean return'!AA130&lt;'Variance and Mean return'!AA628,'Variance and Mean return'!AA130,"")</f>
        <v/>
      </c>
      <c r="AB130" s="25">
        <f>IF('Variance and Mean return'!AB130&lt;'Variance and Mean return'!AB628,'Variance and Mean return'!AB130,"")</f>
        <v>-5.0969529085872489E-3</v>
      </c>
      <c r="AC130" s="25">
        <f>IF('Variance and Mean return'!AC130&lt;'Variance and Mean return'!AC628,'Variance and Mean return'!AC130,"")</f>
        <v>-1.2406947890818421E-3</v>
      </c>
      <c r="AD130" s="25">
        <f>IF('Variance and Mean return'!AD130&lt;'Variance and Mean return'!AD628,'Variance and Mean return'!AD130,"")</f>
        <v>-3.7735849056603765E-2</v>
      </c>
      <c r="AE130" s="25" t="str">
        <f>IF('Variance and Mean return'!AE130&lt;'Variance and Mean return'!AE628,'Variance and Mean return'!AE130,"")</f>
        <v/>
      </c>
      <c r="AF130" s="25" t="str">
        <f>IF('Variance and Mean return'!AF130&lt;'Variance and Mean return'!AF628,'Variance and Mean return'!AF130,"")</f>
        <v/>
      </c>
      <c r="AG130" s="25">
        <f>IF('Variance and Mean return'!AG130&lt;'Variance and Mean return'!AG628,'Variance and Mean return'!AG130,"")</f>
        <v>-1.0976773783009874E-2</v>
      </c>
      <c r="AH130" s="25" t="str">
        <f>IF('Variance and Mean return'!AH130&lt;'Variance and Mean return'!AH628,'Variance and Mean return'!AH130,"")</f>
        <v/>
      </c>
      <c r="AI130" s="25" t="str">
        <f>IF('Variance and Mean return'!AI130&lt;'Variance and Mean return'!AI628,'Variance and Mean return'!AI130,"")</f>
        <v/>
      </c>
      <c r="AJ130" s="25" t="str">
        <f>IF('Variance and Mean return'!AJ130&lt;'Variance and Mean return'!AJ628,'Variance and Mean return'!AJ130,"")</f>
        <v/>
      </c>
      <c r="AK130" s="25">
        <f>IF('Variance and Mean return'!AK130&lt;'Variance and Mean return'!AK628,'Variance and Mean return'!AK130,"")</f>
        <v>-1.8976011457214503E-2</v>
      </c>
      <c r="AL130" s="25" t="str">
        <f>IF('Variance and Mean return'!AL130&lt;'Variance and Mean return'!AL628,'Variance and Mean return'!AL130,"")</f>
        <v/>
      </c>
      <c r="AM130" s="25" t="str">
        <f>IF('Variance and Mean return'!AM130&lt;'Variance and Mean return'!AM628,'Variance and Mean return'!AM130,"")</f>
        <v/>
      </c>
      <c r="AN130" s="25" t="str">
        <f>IF('Variance and Mean return'!AN130&lt;'Variance and Mean return'!AN628,'Variance and Mean return'!AN130,"")</f>
        <v/>
      </c>
      <c r="AO130" s="25">
        <f>IF('Variance and Mean return'!AO130&lt;'Variance and Mean return'!AO628,'Variance and Mean return'!AO130,"")</f>
        <v>-1.521876981610637E-2</v>
      </c>
      <c r="AP130" s="25" t="str">
        <f>IF('Variance and Mean return'!AP130&lt;'Variance and Mean return'!AP628,'Variance and Mean return'!AP130,"")</f>
        <v/>
      </c>
      <c r="AQ130" s="25">
        <f>IF('Variance and Mean return'!AQ130&lt;'Variance and Mean return'!AQ628,'Variance and Mean return'!AQ130,"")</f>
        <v>-7.2974945268788893E-4</v>
      </c>
      <c r="AR130" s="25" t="str">
        <f>IF('Variance and Mean return'!AR130&lt;'Variance and Mean return'!AR628,'Variance and Mean return'!AR130,"")</f>
        <v/>
      </c>
      <c r="AS130" s="25" t="str">
        <f>IF('Variance and Mean return'!AS130&lt;'Variance and Mean return'!AS628,'Variance and Mean return'!AS130,"")</f>
        <v/>
      </c>
      <c r="AT130" s="25" t="str">
        <f>IF('Variance and Mean return'!AT130&lt;'Variance and Mean return'!AT628,'Variance and Mean return'!AT130,"")</f>
        <v/>
      </c>
      <c r="AU130" s="25">
        <f>IF('Variance and Mean return'!AU130&lt;'Variance and Mean return'!AU628,'Variance and Mean return'!AU130,"")</f>
        <v>-8.3682008368201055E-3</v>
      </c>
      <c r="AV130" s="25" t="str">
        <f>IF('Variance and Mean return'!AV130&lt;'Variance and Mean return'!AV628,'Variance and Mean return'!AV130,"")</f>
        <v/>
      </c>
      <c r="AW130" s="25" t="str">
        <f>IF('Variance and Mean return'!AW130&lt;'Variance and Mean return'!AW628,'Variance and Mean return'!AW130,"")</f>
        <v/>
      </c>
      <c r="AX130" s="25">
        <f>IF('Variance and Mean return'!AX130&lt;'Variance and Mean return'!AX628,'Variance and Mean return'!AX130,"")</f>
        <v>-1.0145729570189999E-2</v>
      </c>
      <c r="AY130" s="25" t="str">
        <f>IF('Variance and Mean return'!AY130&lt;'Variance and Mean return'!AY628,'Variance and Mean return'!AY130,"")</f>
        <v/>
      </c>
      <c r="AZ130" s="25" t="str">
        <f>IF('Variance and Mean return'!AZ130&lt;'Variance and Mean return'!AZ628,'Variance and Mean return'!AZ130,"")</f>
        <v/>
      </c>
      <c r="BA130" s="25" t="str">
        <f>IF('Variance and Mean return'!BA130&lt;'Variance and Mean return'!BA628,'Variance and Mean return'!BA130,"")</f>
        <v/>
      </c>
      <c r="BB130" s="25" t="str">
        <f>IF('Variance and Mean return'!BB130&lt;'Variance and Mean return'!BB628,'Variance and Mean return'!BB130,"")</f>
        <v/>
      </c>
      <c r="BC130" s="25">
        <f>IF('Variance and Mean return'!BC130&lt;'Variance and Mean return'!BC628,'Variance and Mean return'!BC130,"")</f>
        <v>-3.8652678078409108E-3</v>
      </c>
      <c r="BD130" s="25" t="str">
        <f>IF('Variance and Mean return'!BD130&lt;'Variance and Mean return'!BD628,'Variance and Mean return'!BD130,"")</f>
        <v/>
      </c>
      <c r="BE130" s="25" t="str">
        <f>IF('Variance and Mean return'!BE130&lt;'Variance and Mean return'!BE628,'Variance and Mean return'!BE130,"")</f>
        <v/>
      </c>
      <c r="BF130" s="25" t="str">
        <f>IF('Variance and Mean return'!BF130&lt;'Variance and Mean return'!BF628,'Variance and Mean return'!BF130,"")</f>
        <v/>
      </c>
      <c r="BG130" s="25" t="str">
        <f>IF('Variance and Mean return'!BG130&lt;'Variance and Mean return'!BG628,'Variance and Mean return'!BG130,"")</f>
        <v/>
      </c>
      <c r="BH130" s="25" t="str">
        <f>IF('Variance and Mean return'!BH130&lt;'Variance and Mean return'!BH628,'Variance and Mean return'!BH130,"")</f>
        <v/>
      </c>
      <c r="BI130" s="25">
        <f>IF('Variance and Mean return'!BI130&lt;'Variance and Mean return'!BI628,'Variance and Mean return'!BI130,"")</f>
        <v>-1.0240963855421614E-2</v>
      </c>
      <c r="BJ130" s="25" t="str">
        <f>IF('Variance and Mean return'!BJ130&lt;'Variance and Mean return'!BJ628,'Variance and Mean return'!BJ130,"")</f>
        <v/>
      </c>
      <c r="BK130" s="25" t="str">
        <f>IF('Variance and Mean return'!BK130&lt;'Variance and Mean return'!BK628,'Variance and Mean return'!BK130,"")</f>
        <v/>
      </c>
      <c r="BL130" s="25" t="str">
        <f>IF('Variance and Mean return'!BL130&lt;'Variance and Mean return'!BL628,'Variance and Mean return'!BL130,"")</f>
        <v/>
      </c>
      <c r="BM130" s="25">
        <f>IF('Variance and Mean return'!BM130&lt;'Variance and Mean return'!BM628,'Variance and Mean return'!BM130,"")</f>
        <v>-4.6244618083239875E-3</v>
      </c>
      <c r="BN130" s="25" t="str">
        <f>IF('Variance and Mean return'!BN130&lt;'Variance and Mean return'!BN628,'Variance and Mean return'!BN130,"")</f>
        <v/>
      </c>
      <c r="BO130" s="25" t="str">
        <f>IF('Variance and Mean return'!BO130&lt;'Variance and Mean return'!BO628,'Variance and Mean return'!BO130,"")</f>
        <v/>
      </c>
      <c r="BP130" s="25" t="str">
        <f>IF('Variance and Mean return'!BP130&lt;'Variance and Mean return'!BP628,'Variance and Mean return'!BP130,"")</f>
        <v/>
      </c>
      <c r="BQ130" s="25" t="str">
        <f>IF('Variance and Mean return'!BQ130&lt;'Variance and Mean return'!BQ628,'Variance and Mean return'!BQ130,"")</f>
        <v/>
      </c>
      <c r="BR130" s="25" t="str">
        <f>IF('Variance and Mean return'!BR130&lt;'Variance and Mean return'!BR628,'Variance and Mean return'!BR130,"")</f>
        <v/>
      </c>
      <c r="BS130" s="25" t="str">
        <f>IF('Variance and Mean return'!BS130&lt;'Variance and Mean return'!BS628,'Variance and Mean return'!BS130,"")</f>
        <v/>
      </c>
      <c r="BT130" s="25" t="str">
        <f>IF('Variance and Mean return'!BT130&lt;'Variance and Mean return'!BT628,'Variance and Mean return'!BT130,"")</f>
        <v/>
      </c>
      <c r="BU130" s="25">
        <f>IF('Variance and Mean return'!BU130&lt;'Variance and Mean return'!BU628,'Variance and Mean return'!BU130,"")</f>
        <v>-1.3863773357444265E-2</v>
      </c>
      <c r="BV130" s="25">
        <f>IF('Variance and Mean return'!BV130&lt;'Variance and Mean return'!BV628,'Variance and Mean return'!BV130,"")</f>
        <v>-4.3506078055022268E-3</v>
      </c>
      <c r="BW130" s="25" t="str">
        <f>IF('Variance and Mean return'!BW130&lt;'Variance and Mean return'!BW628,'Variance and Mean return'!BW130,"")</f>
        <v/>
      </c>
      <c r="BX130" s="25" t="str">
        <f>IF('Variance and Mean return'!BX130&lt;'Variance and Mean return'!BX628,'Variance and Mean return'!BX130,"")</f>
        <v/>
      </c>
      <c r="BY130" s="25">
        <f>IF('Variance and Mean return'!BY130&lt;'Variance and Mean return'!BY628,'Variance and Mean return'!BY130,"")</f>
        <v>-1.4844804318488669E-2</v>
      </c>
      <c r="BZ130" s="25">
        <f>IF('Variance and Mean return'!BZ130&lt;'Variance and Mean return'!BZ628,'Variance and Mean return'!BZ130,"")</f>
        <v>-8.108716870636079E-3</v>
      </c>
      <c r="CA130" s="25" t="str">
        <f>IF('Variance and Mean return'!CA130&lt;'Variance and Mean return'!CA628,'Variance and Mean return'!CA130,"")</f>
        <v/>
      </c>
      <c r="CB130" s="25" t="str">
        <f>IF('Variance and Mean return'!CB130&lt;'Variance and Mean return'!CB628,'Variance and Mean return'!CB130,"")</f>
        <v/>
      </c>
      <c r="CC130" s="25" t="str">
        <f>IF('Variance and Mean return'!CC130&lt;'Variance and Mean return'!CC628,'Variance and Mean return'!CC130,"")</f>
        <v/>
      </c>
      <c r="CD130" s="25">
        <f>IF('Variance and Mean return'!CD130&lt;'Variance and Mean return'!CD628,'Variance and Mean return'!CD130,"")</f>
        <v>-2.6817640047677171E-3</v>
      </c>
      <c r="CE130" s="25" t="str">
        <f>IF('Variance and Mean return'!CE130&lt;'Variance and Mean return'!CE628,'Variance and Mean return'!CE130,"")</f>
        <v/>
      </c>
      <c r="CF130" s="25">
        <f>IF('Variance and Mean return'!CF130&lt;'Variance and Mean return'!CF628,'Variance and Mean return'!CF130,"")</f>
        <v>-2.9331247555729467E-3</v>
      </c>
      <c r="CG130" s="25" t="str">
        <f>IF('Variance and Mean return'!CG130&lt;'Variance and Mean return'!CG628,'Variance and Mean return'!CG130,"")</f>
        <v/>
      </c>
      <c r="CH130" s="25" t="str">
        <f>IF('Variance and Mean return'!CH130&lt;'Variance and Mean return'!CH628,'Variance and Mean return'!CH130,"")</f>
        <v/>
      </c>
      <c r="CI130" s="25" t="str">
        <f>IF('Variance and Mean return'!CI130&lt;'Variance and Mean return'!CI628,'Variance and Mean return'!CI130,"")</f>
        <v/>
      </c>
      <c r="CJ130" s="25" t="str">
        <f>IF('Variance and Mean return'!CJ130&lt;'Variance and Mean return'!CJ628,'Variance and Mean return'!CJ130,"")</f>
        <v/>
      </c>
      <c r="CK130" s="25">
        <f>IF('Variance and Mean return'!CK130&lt;'Variance and Mean return'!CK628,'Variance and Mean return'!CK130,"")</f>
        <v>-1.7207452375968102E-2</v>
      </c>
      <c r="CL130" s="25">
        <f>IF('Variance and Mean return'!CL130&lt;'Variance and Mean return'!CL628,'Variance and Mean return'!CL130,"")</f>
        <v>-2.1673312656919297E-2</v>
      </c>
      <c r="CM130" s="25">
        <f>IF('Variance and Mean return'!CM130&lt;'Variance and Mean return'!CM628,'Variance and Mean return'!CM130,"")</f>
        <v>-3.8858829316281374E-2</v>
      </c>
      <c r="CN130" s="25">
        <f>IF('Variance and Mean return'!CN130&lt;'Variance and Mean return'!CN628,'Variance and Mean return'!CN130,"")</f>
        <v>-2.7838427947598277E-2</v>
      </c>
      <c r="CO130" s="25" t="str">
        <f>IF('Variance and Mean return'!CO130&lt;'Variance and Mean return'!CO628,'Variance and Mean return'!CO130,"")</f>
        <v/>
      </c>
      <c r="CP130" s="25">
        <f>IF('Variance and Mean return'!CP130&lt;'Variance and Mean return'!CP628,'Variance and Mean return'!CP130,"")</f>
        <v>-1.2235409274430342E-4</v>
      </c>
      <c r="CQ130" s="25">
        <f>IF('Variance and Mean return'!CQ130&lt;'Variance and Mean return'!CQ628,'Variance and Mean return'!CQ130,"")</f>
        <v>-2.0000000000000018E-2</v>
      </c>
      <c r="CR130" s="25">
        <f>IF('Variance and Mean return'!CR130&lt;'Variance and Mean return'!CR628,'Variance and Mean return'!CR130,"")</f>
        <v>-2.1096440872560129E-2</v>
      </c>
      <c r="CS130" s="25">
        <f>IF('Variance and Mean return'!CS130&lt;'Variance and Mean return'!CS628,'Variance and Mean return'!CS130,"")</f>
        <v>-7.6786150570651301E-4</v>
      </c>
      <c r="CT130" s="25">
        <f>IF('Variance and Mean return'!CT130&lt;'Variance and Mean return'!CT628,'Variance and Mean return'!CT130,"")</f>
        <v>-7.6771554118895136E-3</v>
      </c>
      <c r="CU130" s="25">
        <f>IF('Variance and Mean return'!CU130&lt;'Variance and Mean return'!CU628,'Variance and Mean return'!CU130,"")</f>
        <v>-2.9219250141686137E-2</v>
      </c>
      <c r="CV130" s="25">
        <f>IF('Variance and Mean return'!CV130&lt;'Variance and Mean return'!CV628,'Variance and Mean return'!CV130,"")</f>
        <v>-4.4630404463040452E-2</v>
      </c>
      <c r="CW130" s="25" t="str">
        <f>IF('Variance and Mean return'!CW130&lt;'Variance and Mean return'!CW628,'Variance and Mean return'!CW130,"")</f>
        <v/>
      </c>
      <c r="CX130" s="25" t="str">
        <f>IF('Variance and Mean return'!CX130&lt;'Variance and Mean return'!CX628,'Variance and Mean return'!CX130,"")</f>
        <v/>
      </c>
      <c r="CY130" s="25" t="str">
        <f>IF('Variance and Mean return'!CY130&lt;'Variance and Mean return'!CY628,'Variance and Mean return'!CY130,"")</f>
        <v/>
      </c>
      <c r="CZ130" s="25" t="str">
        <f>IF('Variance and Mean return'!CZ130&lt;'Variance and Mean return'!CZ628,'Variance and Mean return'!CZ130,"")</f>
        <v/>
      </c>
      <c r="DA130" s="25">
        <f>IF('Variance and Mean return'!DA130&lt;'Variance and Mean return'!DA628,'Variance and Mean return'!DA130,"")</f>
        <v>-1.3914656771799594E-3</v>
      </c>
      <c r="DB130" s="25" t="str">
        <f>IF('Variance and Mean return'!DB130&lt;'Variance and Mean return'!DB628,'Variance and Mean return'!DB130,"")</f>
        <v/>
      </c>
      <c r="DC130" s="25">
        <f>IF('Variance and Mean return'!DC130&lt;'Variance and Mean return'!DC628,'Variance and Mean return'!DC130,"")</f>
        <v>-2.100572883513685E-2</v>
      </c>
      <c r="DD130" s="25">
        <f>IF('Variance and Mean return'!DD130&lt;'Variance and Mean return'!DD628,'Variance and Mean return'!DD130,"")</f>
        <v>-5.1212938005391617E-3</v>
      </c>
      <c r="DE130" s="25" t="str">
        <f>IF('Variance and Mean return'!DE130&lt;'Variance and Mean return'!DE628,'Variance and Mean return'!DE130,"")</f>
        <v/>
      </c>
      <c r="DF130" s="25">
        <f>IF('Variance and Mean return'!DF130&lt;'Variance and Mean return'!DF628,'Variance and Mean return'!DF130,"")</f>
        <v>-2.6195899772209486E-2</v>
      </c>
      <c r="DG130" s="25">
        <f>IF('Variance and Mean return'!DG130&lt;'Variance and Mean return'!DG628,'Variance and Mean return'!DG130,"")</f>
        <v>-3.1172069825435855E-3</v>
      </c>
      <c r="DH130" s="25" t="str">
        <f>IF('Variance and Mean return'!DH130&lt;'Variance and Mean return'!DH628,'Variance and Mean return'!DH130,"")</f>
        <v/>
      </c>
      <c r="DI130" s="25" t="str">
        <f>IF('Variance and Mean return'!DI130&lt;'Variance and Mean return'!DI628,'Variance and Mean return'!DI130,"")</f>
        <v/>
      </c>
      <c r="DJ130" s="25">
        <f>IF('Variance and Mean return'!DJ130&lt;'Variance and Mean return'!DJ628,'Variance and Mean return'!DJ130,"")</f>
        <v>-1.4115646258503367E-2</v>
      </c>
      <c r="DK130" s="25" t="str">
        <f>IF('Variance and Mean return'!DK130&lt;'Variance and Mean return'!DK628,'Variance and Mean return'!DK130,"")</f>
        <v/>
      </c>
      <c r="DL130" s="25" t="str">
        <f>IF('Variance and Mean return'!DL130&lt;'Variance and Mean return'!DL628,'Variance and Mean return'!DL130,"")</f>
        <v/>
      </c>
      <c r="DM130" s="25">
        <f>IF('Variance and Mean return'!DM130&lt;'Variance and Mean return'!DM628,'Variance and Mean return'!DM130,"")</f>
        <v>-1.9719976336027845E-3</v>
      </c>
      <c r="DN130" s="25" t="str">
        <f>IF('Variance and Mean return'!DN130&lt;'Variance and Mean return'!DN628,'Variance and Mean return'!DN130,"")</f>
        <v/>
      </c>
      <c r="DO130" s="25" t="str">
        <f>IF('Variance and Mean return'!DO130&lt;'Variance and Mean return'!DO628,'Variance and Mean return'!DO130,"")</f>
        <v/>
      </c>
      <c r="DP130" s="25" t="str">
        <f>IF('Variance and Mean return'!DP130&lt;'Variance and Mean return'!DP628,'Variance and Mean return'!DP130,"")</f>
        <v/>
      </c>
      <c r="DQ130" s="25" t="str">
        <f>IF('Variance and Mean return'!DQ130&lt;'Variance and Mean return'!DQ628,'Variance and Mean return'!DQ130,"")</f>
        <v/>
      </c>
      <c r="DR130" s="25">
        <f>IF('Variance and Mean return'!DR130&lt;'Variance and Mean return'!DR628,'Variance and Mean return'!DR130,"")</f>
        <v>-2.4204702627939167E-2</v>
      </c>
      <c r="DS130" s="25" t="str">
        <f>IF('Variance and Mean return'!DS130&lt;'Variance and Mean return'!DS628,'Variance and Mean return'!DS130,"")</f>
        <v/>
      </c>
      <c r="DT130" s="25" t="str">
        <f>IF('Variance and Mean return'!DT130&lt;'Variance and Mean return'!DT628,'Variance and Mean return'!DT130,"")</f>
        <v/>
      </c>
      <c r="DU130" s="25" t="str">
        <f>IF('Variance and Mean return'!DU130&lt;'Variance and Mean return'!DU628,'Variance and Mean return'!DU130,"")</f>
        <v/>
      </c>
      <c r="DV130" s="25">
        <f>IF('Variance and Mean return'!DV130&lt;'Variance and Mean return'!DV628,'Variance and Mean return'!DV130,"")</f>
        <v>-2.9108229690393284E-3</v>
      </c>
    </row>
    <row r="131" spans="1:126" ht="15" thickBot="1" x14ac:dyDescent="0.35">
      <c r="A131" s="51">
        <v>44476</v>
      </c>
      <c r="B131" s="25">
        <f>IF('Variance and Mean return'!B131&lt;'Variance and Mean return'!B629,'Variance and Mean return'!B131,"")</f>
        <v>-1.1718749999999889E-2</v>
      </c>
      <c r="C131" s="25">
        <f>IF('Variance and Mean return'!C131&lt;'Variance and Mean return'!C629,'Variance and Mean return'!C131,"")</f>
        <v>-7.5000000000000622E-3</v>
      </c>
      <c r="D131" s="25">
        <f>IF('Variance and Mean return'!D131&lt;'Variance and Mean return'!D629,'Variance and Mean return'!D131,"")</f>
        <v>-1.4769765421372649E-2</v>
      </c>
      <c r="E131" s="25">
        <f>IF('Variance and Mean return'!E131&lt;'Variance and Mean return'!E629,'Variance and Mean return'!E131,"")</f>
        <v>-3.916449086161955E-3</v>
      </c>
      <c r="F131" s="25" t="str">
        <f>IF('Variance and Mean return'!F131&lt;'Variance and Mean return'!F629,'Variance and Mean return'!F131,"")</f>
        <v/>
      </c>
      <c r="G131" s="25">
        <f>IF('Variance and Mean return'!G131&lt;'Variance and Mean return'!G629,'Variance and Mean return'!G131,"")</f>
        <v>-1.7326732673267342E-2</v>
      </c>
      <c r="H131" s="25">
        <f>IF('Variance and Mean return'!H131&lt;'Variance and Mean return'!H629,'Variance and Mean return'!H131,"")</f>
        <v>-7.008086253369239E-3</v>
      </c>
      <c r="I131" s="25">
        <f>IF('Variance and Mean return'!I131&lt;'Variance and Mean return'!I629,'Variance and Mean return'!I131,"")</f>
        <v>-2.2603043285566504E-2</v>
      </c>
      <c r="J131" s="25">
        <f>IF('Variance and Mean return'!J131&lt;'Variance and Mean return'!J629,'Variance and Mean return'!J131,"")</f>
        <v>-1.3579049466537207E-2</v>
      </c>
      <c r="K131" s="25">
        <f>IF('Variance and Mean return'!K131&lt;'Variance and Mean return'!K629,'Variance and Mean return'!K131,"")</f>
        <v>-4.7012732615082653E-3</v>
      </c>
      <c r="L131" s="25">
        <f>IF('Variance and Mean return'!L131&lt;'Variance and Mean return'!L629,'Variance and Mean return'!L131,"")</f>
        <v>-4.4296788482833804E-3</v>
      </c>
      <c r="M131" s="25" t="str">
        <f>IF('Variance and Mean return'!M131&lt;'Variance and Mean return'!M629,'Variance and Mean return'!M131,"")</f>
        <v/>
      </c>
      <c r="N131" s="25">
        <f>IF('Variance and Mean return'!N131&lt;'Variance and Mean return'!N629,'Variance and Mean return'!N131,"")</f>
        <v>-1.2091898428053249E-2</v>
      </c>
      <c r="O131" s="25" t="str">
        <f>IF('Variance and Mean return'!O131&lt;'Variance and Mean return'!O629,'Variance and Mean return'!O131,"")</f>
        <v/>
      </c>
      <c r="P131" s="25">
        <f>IF('Variance and Mean return'!P131&lt;'Variance and Mean return'!P629,'Variance and Mean return'!P131,"")</f>
        <v>-1.3582342954159499E-2</v>
      </c>
      <c r="Q131" s="25">
        <f>IF('Variance and Mean return'!Q131&lt;'Variance and Mean return'!Q629,'Variance and Mean return'!Q131,"")</f>
        <v>-1.6683350016683307E-2</v>
      </c>
      <c r="R131" s="25">
        <f>IF('Variance and Mean return'!R131&lt;'Variance and Mean return'!R629,'Variance and Mean return'!R131,"")</f>
        <v>-6.8346860316104152E-3</v>
      </c>
      <c r="S131" s="25">
        <f>IF('Variance and Mean return'!S131&lt;'Variance and Mean return'!S629,'Variance and Mean return'!S131,"")</f>
        <v>-6.3778899813978773E-3</v>
      </c>
      <c r="T131" s="25" t="str">
        <f>IF('Variance and Mean return'!T131&lt;'Variance and Mean return'!T629,'Variance and Mean return'!T131,"")</f>
        <v/>
      </c>
      <c r="U131" s="25" t="str">
        <f>IF('Variance and Mean return'!U131&lt;'Variance and Mean return'!U629,'Variance and Mean return'!U131,"")</f>
        <v/>
      </c>
      <c r="V131" s="25">
        <f>IF('Variance and Mean return'!V131&lt;'Variance and Mean return'!V629,'Variance and Mean return'!V131,"")</f>
        <v>-5.119391523750294E-3</v>
      </c>
      <c r="W131" s="25">
        <f>IF('Variance and Mean return'!W131&lt;'Variance and Mean return'!W629,'Variance and Mean return'!W131,"")</f>
        <v>-1.3965613893772155E-2</v>
      </c>
      <c r="X131" s="25">
        <f>IF('Variance and Mean return'!X131&lt;'Variance and Mean return'!X629,'Variance and Mean return'!X131,"")</f>
        <v>-9.6218771100609057E-4</v>
      </c>
      <c r="Y131" s="25">
        <f>IF('Variance and Mean return'!Y131&lt;'Variance and Mean return'!Y629,'Variance and Mean return'!Y131,"")</f>
        <v>-2.1871202916160404E-2</v>
      </c>
      <c r="Z131" s="25" t="str">
        <f>IF('Variance and Mean return'!Z131&lt;'Variance and Mean return'!Z629,'Variance and Mean return'!Z131,"")</f>
        <v/>
      </c>
      <c r="AA131" s="25" t="str">
        <f>IF('Variance and Mean return'!AA131&lt;'Variance and Mean return'!AA629,'Variance and Mean return'!AA131,"")</f>
        <v/>
      </c>
      <c r="AB131" s="25">
        <f>IF('Variance and Mean return'!AB131&lt;'Variance and Mean return'!AB629,'Variance and Mean return'!AB131,"")</f>
        <v>-1.1693952555963949E-2</v>
      </c>
      <c r="AC131" s="25" t="str">
        <f>IF('Variance and Mean return'!AC131&lt;'Variance and Mean return'!AC629,'Variance and Mean return'!AC131,"")</f>
        <v/>
      </c>
      <c r="AD131" s="25" t="str">
        <f>IF('Variance and Mean return'!AD131&lt;'Variance and Mean return'!AD629,'Variance and Mean return'!AD131,"")</f>
        <v/>
      </c>
      <c r="AE131" s="25">
        <f>IF('Variance and Mean return'!AE131&lt;'Variance and Mean return'!AE629,'Variance and Mean return'!AE131,"")</f>
        <v>-2.8958430639887789E-2</v>
      </c>
      <c r="AF131" s="25" t="str">
        <f>IF('Variance and Mean return'!AF131&lt;'Variance and Mean return'!AF629,'Variance and Mean return'!AF131,"")</f>
        <v/>
      </c>
      <c r="AG131" s="25">
        <f>IF('Variance and Mean return'!AG131&lt;'Variance and Mean return'!AG629,'Variance and Mean return'!AG131,"")</f>
        <v>-1.2867942737654792E-2</v>
      </c>
      <c r="AH131" s="25">
        <f>IF('Variance and Mean return'!AH131&lt;'Variance and Mean return'!AH629,'Variance and Mean return'!AH131,"")</f>
        <v>-1.1413520632133412E-2</v>
      </c>
      <c r="AI131" s="25">
        <f>IF('Variance and Mean return'!AI131&lt;'Variance and Mean return'!AI629,'Variance and Mean return'!AI131,"")</f>
        <v>-3.7002775208140326E-3</v>
      </c>
      <c r="AJ131" s="25" t="str">
        <f>IF('Variance and Mean return'!AJ131&lt;'Variance and Mean return'!AJ629,'Variance and Mean return'!AJ131,"")</f>
        <v/>
      </c>
      <c r="AK131" s="25" t="str">
        <f>IF('Variance and Mean return'!AK131&lt;'Variance and Mean return'!AK629,'Variance and Mean return'!AK131,"")</f>
        <v/>
      </c>
      <c r="AL131" s="25">
        <f>IF('Variance and Mean return'!AL131&lt;'Variance and Mean return'!AL629,'Variance and Mean return'!AL131,"")</f>
        <v>-3.6059479553903317E-2</v>
      </c>
      <c r="AM131" s="25">
        <f>IF('Variance and Mean return'!AM131&lt;'Variance and Mean return'!AM629,'Variance and Mean return'!AM131,"")</f>
        <v>-1.1425959780622108E-3</v>
      </c>
      <c r="AN131" s="25">
        <f>IF('Variance and Mean return'!AN131&lt;'Variance and Mean return'!AN629,'Variance and Mean return'!AN131,"")</f>
        <v>-1.2533507208577821E-2</v>
      </c>
      <c r="AO131" s="25">
        <f>IF('Variance and Mean return'!AO131&lt;'Variance and Mean return'!AO629,'Variance and Mean return'!AO131,"")</f>
        <v>-1.8673535093367666E-2</v>
      </c>
      <c r="AP131" s="25" t="str">
        <f>IF('Variance and Mean return'!AP131&lt;'Variance and Mean return'!AP629,'Variance and Mean return'!AP131,"")</f>
        <v/>
      </c>
      <c r="AQ131" s="25" t="str">
        <f>IF('Variance and Mean return'!AQ131&lt;'Variance and Mean return'!AQ629,'Variance and Mean return'!AQ131,"")</f>
        <v/>
      </c>
      <c r="AR131" s="25">
        <f>IF('Variance and Mean return'!AR131&lt;'Variance and Mean return'!AR629,'Variance and Mean return'!AR131,"")</f>
        <v>-8.8192062714355091E-3</v>
      </c>
      <c r="AS131" s="25" t="str">
        <f>IF('Variance and Mean return'!AS131&lt;'Variance and Mean return'!AS629,'Variance and Mean return'!AS131,"")</f>
        <v/>
      </c>
      <c r="AT131" s="25" t="str">
        <f>IF('Variance and Mean return'!AT131&lt;'Variance and Mean return'!AT629,'Variance and Mean return'!AT131,"")</f>
        <v/>
      </c>
      <c r="AU131" s="25">
        <f>IF('Variance and Mean return'!AU131&lt;'Variance and Mean return'!AU629,'Variance and Mean return'!AU131,"")</f>
        <v>-1.8987341772151889E-2</v>
      </c>
      <c r="AV131" s="25">
        <f>IF('Variance and Mean return'!AV131&lt;'Variance and Mean return'!AV629,'Variance and Mean return'!AV131,"")</f>
        <v>-1.4952153110047828E-2</v>
      </c>
      <c r="AW131" s="25">
        <f>IF('Variance and Mean return'!AW131&lt;'Variance and Mean return'!AW629,'Variance and Mean return'!AW131,"")</f>
        <v>-2.4381418909516062E-2</v>
      </c>
      <c r="AX131" s="25">
        <f>IF('Variance and Mean return'!AX131&lt;'Variance and Mean return'!AX629,'Variance and Mean return'!AX131,"")</f>
        <v>-1.8263138278047042E-2</v>
      </c>
      <c r="AY131" s="25">
        <f>IF('Variance and Mean return'!AY131&lt;'Variance and Mean return'!AY629,'Variance and Mean return'!AY131,"")</f>
        <v>-9.681323114158924E-3</v>
      </c>
      <c r="AZ131" s="25" t="str">
        <f>IF('Variance and Mean return'!AZ131&lt;'Variance and Mean return'!AZ629,'Variance and Mean return'!AZ131,"")</f>
        <v/>
      </c>
      <c r="BA131" s="25">
        <f>IF('Variance and Mean return'!BA131&lt;'Variance and Mean return'!BA629,'Variance and Mean return'!BA131,"")</f>
        <v>-1.473684210526327E-2</v>
      </c>
      <c r="BB131" s="25">
        <f>IF('Variance and Mean return'!BB131&lt;'Variance and Mean return'!BB629,'Variance and Mean return'!BB131,"")</f>
        <v>-1.6840687100033724E-2</v>
      </c>
      <c r="BC131" s="25">
        <f>IF('Variance and Mean return'!BC131&lt;'Variance and Mean return'!BC629,'Variance and Mean return'!BC131,"")</f>
        <v>-7.2062084257207282E-3</v>
      </c>
      <c r="BD131" s="25">
        <f>IF('Variance and Mean return'!BD131&lt;'Variance and Mean return'!BD629,'Variance and Mean return'!BD131,"")</f>
        <v>-3.0427662896530761E-2</v>
      </c>
      <c r="BE131" s="25">
        <f>IF('Variance and Mean return'!BE131&lt;'Variance and Mean return'!BE629,'Variance and Mean return'!BE131,"")</f>
        <v>-2.1112600536192905E-2</v>
      </c>
      <c r="BF131" s="25">
        <f>IF('Variance and Mean return'!BF131&lt;'Variance and Mean return'!BF629,'Variance and Mean return'!BF131,"")</f>
        <v>-3.643474680938652E-2</v>
      </c>
      <c r="BG131" s="25">
        <f>IF('Variance and Mean return'!BG131&lt;'Variance and Mean return'!BG629,'Variance and Mean return'!BG131,"")</f>
        <v>-5.0085763293310492E-2</v>
      </c>
      <c r="BH131" s="25">
        <f>IF('Variance and Mean return'!BH131&lt;'Variance and Mean return'!BH629,'Variance and Mean return'!BH131,"")</f>
        <v>-4.4098492836320724E-2</v>
      </c>
      <c r="BI131" s="25" t="str">
        <f>IF('Variance and Mean return'!BI131&lt;'Variance and Mean return'!BI629,'Variance and Mean return'!BI131,"")</f>
        <v/>
      </c>
      <c r="BJ131" s="25">
        <f>IF('Variance and Mean return'!BJ131&lt;'Variance and Mean return'!BJ629,'Variance and Mean return'!BJ131,"")</f>
        <v>-1.9294743845642115E-2</v>
      </c>
      <c r="BK131" s="25">
        <f>IF('Variance and Mean return'!BK131&lt;'Variance and Mean return'!BK629,'Variance and Mean return'!BK131,"")</f>
        <v>-1.4504431909750259E-2</v>
      </c>
      <c r="BL131" s="25" t="str">
        <f>IF('Variance and Mean return'!BL131&lt;'Variance and Mean return'!BL629,'Variance and Mean return'!BL131,"")</f>
        <v/>
      </c>
      <c r="BM131" s="25" t="str">
        <f>IF('Variance and Mean return'!BM131&lt;'Variance and Mean return'!BM629,'Variance and Mean return'!BM131,"")</f>
        <v/>
      </c>
      <c r="BN131" s="25">
        <f>IF('Variance and Mean return'!BN131&lt;'Variance and Mean return'!BN629,'Variance and Mean return'!BN131,"")</f>
        <v>-9.8203325521706297E-3</v>
      </c>
      <c r="BO131" s="25">
        <f>IF('Variance and Mean return'!BO131&lt;'Variance and Mean return'!BO629,'Variance and Mean return'!BO131,"")</f>
        <v>-6.0344827586207073E-2</v>
      </c>
      <c r="BP131" s="25">
        <f>IF('Variance and Mean return'!BP131&lt;'Variance and Mean return'!BP629,'Variance and Mean return'!BP131,"")</f>
        <v>-6.0097833682738466E-3</v>
      </c>
      <c r="BQ131" s="25" t="str">
        <f>IF('Variance and Mean return'!BQ131&lt;'Variance and Mean return'!BQ629,'Variance and Mean return'!BQ131,"")</f>
        <v/>
      </c>
      <c r="BR131" s="25" t="str">
        <f>IF('Variance and Mean return'!BR131&lt;'Variance and Mean return'!BR629,'Variance and Mean return'!BR131,"")</f>
        <v/>
      </c>
      <c r="BS131" s="25" t="str">
        <f>IF('Variance and Mean return'!BS131&lt;'Variance and Mean return'!BS629,'Variance and Mean return'!BS131,"")</f>
        <v/>
      </c>
      <c r="BT131" s="25">
        <f>IF('Variance and Mean return'!BT131&lt;'Variance and Mean return'!BT629,'Variance and Mean return'!BT131,"")</f>
        <v>-3.6382536382536412E-2</v>
      </c>
      <c r="BU131" s="25">
        <f>IF('Variance and Mean return'!BU131&lt;'Variance and Mean return'!BU629,'Variance and Mean return'!BU131,"")</f>
        <v>-8.6797066014669966E-3</v>
      </c>
      <c r="BV131" s="25" t="str">
        <f>IF('Variance and Mean return'!BV131&lt;'Variance and Mean return'!BV629,'Variance and Mean return'!BV131,"")</f>
        <v/>
      </c>
      <c r="BW131" s="25" t="str">
        <f>IF('Variance and Mean return'!BW131&lt;'Variance and Mean return'!BW629,'Variance and Mean return'!BW131,"")</f>
        <v/>
      </c>
      <c r="BX131" s="25" t="str">
        <f>IF('Variance and Mean return'!BX131&lt;'Variance and Mean return'!BX629,'Variance and Mean return'!BX131,"")</f>
        <v/>
      </c>
      <c r="BY131" s="25">
        <f>IF('Variance and Mean return'!BY131&lt;'Variance and Mean return'!BY629,'Variance and Mean return'!BY131,"")</f>
        <v>-1.0958904109589107E-2</v>
      </c>
      <c r="BZ131" s="25">
        <f>IF('Variance and Mean return'!BZ131&lt;'Variance and Mean return'!BZ629,'Variance and Mean return'!BZ131,"")</f>
        <v>-1.8545151767466517E-2</v>
      </c>
      <c r="CA131" s="25">
        <f>IF('Variance and Mean return'!CA131&lt;'Variance and Mean return'!CA629,'Variance and Mean return'!CA131,"")</f>
        <v>-1.0916580844490209E-2</v>
      </c>
      <c r="CB131" s="25">
        <f>IF('Variance and Mean return'!CB131&lt;'Variance and Mean return'!CB629,'Variance and Mean return'!CB131,"")</f>
        <v>-7.9440386609881397E-3</v>
      </c>
      <c r="CC131" s="25">
        <f>IF('Variance and Mean return'!CC131&lt;'Variance and Mean return'!CC629,'Variance and Mean return'!CC131,"")</f>
        <v>-3.4562956263324507E-2</v>
      </c>
      <c r="CD131" s="25">
        <f>IF('Variance and Mean return'!CD131&lt;'Variance and Mean return'!CD629,'Variance and Mean return'!CD131,"")</f>
        <v>-2.688975201673105E-3</v>
      </c>
      <c r="CE131" s="25" t="str">
        <f>IF('Variance and Mean return'!CE131&lt;'Variance and Mean return'!CE629,'Variance and Mean return'!CE131,"")</f>
        <v/>
      </c>
      <c r="CF131" s="25" t="str">
        <f>IF('Variance and Mean return'!CF131&lt;'Variance and Mean return'!CF629,'Variance and Mean return'!CF131,"")</f>
        <v/>
      </c>
      <c r="CG131" s="25">
        <f>IF('Variance and Mean return'!CG131&lt;'Variance and Mean return'!CG629,'Variance and Mean return'!CG131,"")</f>
        <v>-1.110742705570289E-2</v>
      </c>
      <c r="CH131" s="25" t="str">
        <f>IF('Variance and Mean return'!CH131&lt;'Variance and Mean return'!CH629,'Variance and Mean return'!CH131,"")</f>
        <v/>
      </c>
      <c r="CI131" s="25">
        <f>IF('Variance and Mean return'!CI131&lt;'Variance and Mean return'!CI629,'Variance and Mean return'!CI131,"")</f>
        <v>-4.1294874455281128E-2</v>
      </c>
      <c r="CJ131" s="25">
        <f>IF('Variance and Mean return'!CJ131&lt;'Variance and Mean return'!CJ629,'Variance and Mean return'!CJ131,"")</f>
        <v>-2.7313180911462398E-2</v>
      </c>
      <c r="CK131" s="25">
        <f>IF('Variance and Mean return'!CK131&lt;'Variance and Mean return'!CK629,'Variance and Mean return'!CK131,"")</f>
        <v>-3.6210275198091946E-3</v>
      </c>
      <c r="CL131" s="25">
        <f>IF('Variance and Mean return'!CL131&lt;'Variance and Mean return'!CL629,'Variance and Mean return'!CL131,"")</f>
        <v>-5.6685662527833247E-2</v>
      </c>
      <c r="CM131" s="25">
        <f>IF('Variance and Mean return'!CM131&lt;'Variance and Mean return'!CM629,'Variance and Mean return'!CM131,"")</f>
        <v>-1.0235414534288667E-2</v>
      </c>
      <c r="CN131" s="25" t="str">
        <f>IF('Variance and Mean return'!CN131&lt;'Variance and Mean return'!CN629,'Variance and Mean return'!CN131,"")</f>
        <v/>
      </c>
      <c r="CO131" s="25">
        <f>IF('Variance and Mean return'!CO131&lt;'Variance and Mean return'!CO629,'Variance and Mean return'!CO131,"")</f>
        <v>-5.494505494505475E-3</v>
      </c>
      <c r="CP131" s="25">
        <f>IF('Variance and Mean return'!CP131&lt;'Variance and Mean return'!CP629,'Variance and Mean return'!CP131,"")</f>
        <v>-4.5276554087126941E-3</v>
      </c>
      <c r="CQ131" s="25" t="str">
        <f>IF('Variance and Mean return'!CQ131&lt;'Variance and Mean return'!CQ629,'Variance and Mean return'!CQ131,"")</f>
        <v/>
      </c>
      <c r="CR131" s="25" t="str">
        <f>IF('Variance and Mean return'!CR131&lt;'Variance and Mean return'!CR629,'Variance and Mean return'!CR131,"")</f>
        <v/>
      </c>
      <c r="CS131" s="25" t="str">
        <f>IF('Variance and Mean return'!CS131&lt;'Variance and Mean return'!CS629,'Variance and Mean return'!CS131,"")</f>
        <v/>
      </c>
      <c r="CT131" s="25" t="str">
        <f>IF('Variance and Mean return'!CT131&lt;'Variance and Mean return'!CT629,'Variance and Mean return'!CT131,"")</f>
        <v/>
      </c>
      <c r="CU131" s="25">
        <f>IF('Variance and Mean return'!CU131&lt;'Variance and Mean return'!CU629,'Variance and Mean return'!CU131,"")</f>
        <v>-1.838566312959089E-3</v>
      </c>
      <c r="CV131" s="25" t="str">
        <f>IF('Variance and Mean return'!CV131&lt;'Variance and Mean return'!CV629,'Variance and Mean return'!CV131,"")</f>
        <v/>
      </c>
      <c r="CW131" s="25">
        <f>IF('Variance and Mean return'!CW131&lt;'Variance and Mean return'!CW629,'Variance and Mean return'!CW131,"")</f>
        <v>-2.2449388655041091E-2</v>
      </c>
      <c r="CX131" s="25">
        <f>IF('Variance and Mean return'!CX131&lt;'Variance and Mean return'!CX629,'Variance and Mean return'!CX131,"")</f>
        <v>-1.9292604501607746E-2</v>
      </c>
      <c r="CY131" s="25">
        <f>IF('Variance and Mean return'!CY131&lt;'Variance and Mean return'!CY629,'Variance and Mean return'!CY131,"")</f>
        <v>-4.8875379939209762E-2</v>
      </c>
      <c r="CZ131" s="25" t="str">
        <f>IF('Variance and Mean return'!CZ131&lt;'Variance and Mean return'!CZ629,'Variance and Mean return'!CZ131,"")</f>
        <v/>
      </c>
      <c r="DA131" s="25" t="str">
        <f>IF('Variance and Mean return'!DA131&lt;'Variance and Mean return'!DA629,'Variance and Mean return'!DA131,"")</f>
        <v/>
      </c>
      <c r="DB131" s="25">
        <f>IF('Variance and Mean return'!DB131&lt;'Variance and Mean return'!DB629,'Variance and Mean return'!DB131,"")</f>
        <v>-1.3893339868418564E-2</v>
      </c>
      <c r="DC131" s="25">
        <f>IF('Variance and Mean return'!DC131&lt;'Variance and Mean return'!DC629,'Variance and Mean return'!DC131,"")</f>
        <v>-1.4954486345903795E-2</v>
      </c>
      <c r="DD131" s="25">
        <f>IF('Variance and Mean return'!DD131&lt;'Variance and Mean return'!DD629,'Variance and Mean return'!DD131,"")</f>
        <v>-2.5828592070802792E-2</v>
      </c>
      <c r="DE131" s="25">
        <f>IF('Variance and Mean return'!DE131&lt;'Variance and Mean return'!DE629,'Variance and Mean return'!DE131,"")</f>
        <v>-2.9642518520062056E-2</v>
      </c>
      <c r="DF131" s="25">
        <f>IF('Variance and Mean return'!DF131&lt;'Variance and Mean return'!DF629,'Variance and Mean return'!DF131,"")</f>
        <v>-4.0935672514619936E-2</v>
      </c>
      <c r="DG131" s="25">
        <f>IF('Variance and Mean return'!DG131&lt;'Variance and Mean return'!DG629,'Variance and Mean return'!DG131,"")</f>
        <v>-7.5046904315198004E-3</v>
      </c>
      <c r="DH131" s="25" t="str">
        <f>IF('Variance and Mean return'!DH131&lt;'Variance and Mean return'!DH629,'Variance and Mean return'!DH131,"")</f>
        <v/>
      </c>
      <c r="DI131" s="25">
        <f>IF('Variance and Mean return'!DI131&lt;'Variance and Mean return'!DI629,'Variance and Mean return'!DI131,"")</f>
        <v>-1.2006861063464824E-2</v>
      </c>
      <c r="DJ131" s="25">
        <f>IF('Variance and Mean return'!DJ131&lt;'Variance and Mean return'!DJ629,'Variance and Mean return'!DJ131,"")</f>
        <v>-3.208556149732622E-2</v>
      </c>
      <c r="DK131" s="25" t="str">
        <f>IF('Variance and Mean return'!DK131&lt;'Variance and Mean return'!DK629,'Variance and Mean return'!DK131,"")</f>
        <v/>
      </c>
      <c r="DL131" s="25">
        <f>IF('Variance and Mean return'!DL131&lt;'Variance and Mean return'!DL629,'Variance and Mean return'!DL131,"")</f>
        <v>-3.4734177215189788E-2</v>
      </c>
      <c r="DM131" s="25">
        <f>IF('Variance and Mean return'!DM131&lt;'Variance and Mean return'!DM629,'Variance and Mean return'!DM131,"")</f>
        <v>-4.1098597115194702E-2</v>
      </c>
      <c r="DN131" s="25" t="str">
        <f>IF('Variance and Mean return'!DN131&lt;'Variance and Mean return'!DN629,'Variance and Mean return'!DN131,"")</f>
        <v/>
      </c>
      <c r="DO131" s="25" t="str">
        <f>IF('Variance and Mean return'!DO131&lt;'Variance and Mean return'!DO629,'Variance and Mean return'!DO131,"")</f>
        <v/>
      </c>
      <c r="DP131" s="25">
        <f>IF('Variance and Mean return'!DP131&lt;'Variance and Mean return'!DP629,'Variance and Mean return'!DP131,"")</f>
        <v>-1.1516086904903244E-2</v>
      </c>
      <c r="DQ131" s="25">
        <f>IF('Variance and Mean return'!DQ131&lt;'Variance and Mean return'!DQ629,'Variance and Mean return'!DQ131,"")</f>
        <v>-3.9458850056369732E-2</v>
      </c>
      <c r="DR131" s="25" t="str">
        <f>IF('Variance and Mean return'!DR131&lt;'Variance and Mean return'!DR629,'Variance and Mean return'!DR131,"")</f>
        <v/>
      </c>
      <c r="DS131" s="25">
        <f>IF('Variance and Mean return'!DS131&lt;'Variance and Mean return'!DS629,'Variance and Mean return'!DS131,"")</f>
        <v>-1.7241379310344751E-2</v>
      </c>
      <c r="DT131" s="25">
        <f>IF('Variance and Mean return'!DT131&lt;'Variance and Mean return'!DT629,'Variance and Mean return'!DT131,"")</f>
        <v>-4.9651567944251074E-3</v>
      </c>
      <c r="DU131" s="25">
        <f>IF('Variance and Mean return'!DU131&lt;'Variance and Mean return'!DU629,'Variance and Mean return'!DU131,"")</f>
        <v>-1.6911539638812312E-2</v>
      </c>
      <c r="DV131" s="25">
        <f>IF('Variance and Mean return'!DV131&lt;'Variance and Mean return'!DV629,'Variance and Mean return'!DV131,"")</f>
        <v>-1.5923566878981443E-3</v>
      </c>
    </row>
    <row r="132" spans="1:126" ht="15" thickBot="1" x14ac:dyDescent="0.35">
      <c r="A132" s="51">
        <v>44477</v>
      </c>
      <c r="B132" s="25" t="str">
        <f>IF('Variance and Mean return'!B132&lt;'Variance and Mean return'!B630,'Variance and Mean return'!B132,"")</f>
        <v/>
      </c>
      <c r="C132" s="25" t="str">
        <f>IF('Variance and Mean return'!C132&lt;'Variance and Mean return'!C630,'Variance and Mean return'!C132,"")</f>
        <v/>
      </c>
      <c r="D132" s="25" t="str">
        <f>IF('Variance and Mean return'!D132&lt;'Variance and Mean return'!D630,'Variance and Mean return'!D132,"")</f>
        <v/>
      </c>
      <c r="E132" s="25" t="str">
        <f>IF('Variance and Mean return'!E132&lt;'Variance and Mean return'!E630,'Variance and Mean return'!E132,"")</f>
        <v/>
      </c>
      <c r="F132" s="25">
        <f>IF('Variance and Mean return'!F132&lt;'Variance and Mean return'!F630,'Variance and Mean return'!F132,"")</f>
        <v>-3.2730545781844977E-4</v>
      </c>
      <c r="G132" s="25" t="str">
        <f>IF('Variance and Mean return'!G132&lt;'Variance and Mean return'!G630,'Variance and Mean return'!G132,"")</f>
        <v/>
      </c>
      <c r="H132" s="25" t="str">
        <f>IF('Variance and Mean return'!H132&lt;'Variance and Mean return'!H630,'Variance and Mean return'!H132,"")</f>
        <v/>
      </c>
      <c r="I132" s="25">
        <f>IF('Variance and Mean return'!I132&lt;'Variance and Mean return'!I630,'Variance and Mean return'!I132,"")</f>
        <v>-1.0278113663845345E-2</v>
      </c>
      <c r="J132" s="25" t="str">
        <f>IF('Variance and Mean return'!J132&lt;'Variance and Mean return'!J630,'Variance and Mean return'!J132,"")</f>
        <v/>
      </c>
      <c r="K132" s="25">
        <f>IF('Variance and Mean return'!K132&lt;'Variance and Mean return'!K630,'Variance and Mean return'!K132,"")</f>
        <v>-3.9362330249951283E-3</v>
      </c>
      <c r="L132" s="25" t="str">
        <f>IF('Variance and Mean return'!L132&lt;'Variance and Mean return'!L630,'Variance and Mean return'!L132,"")</f>
        <v/>
      </c>
      <c r="M132" s="25" t="str">
        <f>IF('Variance and Mean return'!M132&lt;'Variance and Mean return'!M630,'Variance and Mean return'!M132,"")</f>
        <v/>
      </c>
      <c r="N132" s="25">
        <f>IF('Variance and Mean return'!N132&lt;'Variance and Mean return'!N630,'Variance and Mean return'!N132,"")</f>
        <v>-6.819374016436397E-3</v>
      </c>
      <c r="O132" s="25" t="str">
        <f>IF('Variance and Mean return'!O132&lt;'Variance and Mean return'!O630,'Variance and Mean return'!O132,"")</f>
        <v/>
      </c>
      <c r="P132" s="25" t="str">
        <f>IF('Variance and Mean return'!P132&lt;'Variance and Mean return'!P630,'Variance and Mean return'!P132,"")</f>
        <v/>
      </c>
      <c r="Q132" s="25" t="str">
        <f>IF('Variance and Mean return'!Q132&lt;'Variance and Mean return'!Q630,'Variance and Mean return'!Q132,"")</f>
        <v/>
      </c>
      <c r="R132" s="25">
        <f>IF('Variance and Mean return'!R132&lt;'Variance and Mean return'!R630,'Variance and Mean return'!R132,"")</f>
        <v>-4.3010752688177334E-4</v>
      </c>
      <c r="S132" s="25" t="str">
        <f>IF('Variance and Mean return'!S132&lt;'Variance and Mean return'!S630,'Variance and Mean return'!S132,"")</f>
        <v/>
      </c>
      <c r="T132" s="25">
        <f>IF('Variance and Mean return'!T132&lt;'Variance and Mean return'!T630,'Variance and Mean return'!T132,"")</f>
        <v>-6.7411104821694101E-3</v>
      </c>
      <c r="U132" s="25">
        <f>IF('Variance and Mean return'!U132&lt;'Variance and Mean return'!U630,'Variance and Mean return'!U132,"")</f>
        <v>-3.2397408207344158E-3</v>
      </c>
      <c r="V132" s="25">
        <f>IF('Variance and Mean return'!V132&lt;'Variance and Mean return'!V630,'Variance and Mean return'!V132,"")</f>
        <v>-5.3846436578820489E-3</v>
      </c>
      <c r="W132" s="25" t="str">
        <f>IF('Variance and Mean return'!W132&lt;'Variance and Mean return'!W630,'Variance and Mean return'!W132,"")</f>
        <v/>
      </c>
      <c r="X132" s="25">
        <f>IF('Variance and Mean return'!X132&lt;'Variance and Mean return'!X630,'Variance and Mean return'!X132,"")</f>
        <v>-9.462176638562747E-4</v>
      </c>
      <c r="Y132" s="25" t="str">
        <f>IF('Variance and Mean return'!Y132&lt;'Variance and Mean return'!Y630,'Variance and Mean return'!Y132,"")</f>
        <v/>
      </c>
      <c r="Z132" s="25" t="str">
        <f>IF('Variance and Mean return'!Z132&lt;'Variance and Mean return'!Z630,'Variance and Mean return'!Z132,"")</f>
        <v/>
      </c>
      <c r="AA132" s="25" t="str">
        <f>IF('Variance and Mean return'!AA132&lt;'Variance and Mean return'!AA630,'Variance and Mean return'!AA132,"")</f>
        <v/>
      </c>
      <c r="AB132" s="25" t="str">
        <f>IF('Variance and Mean return'!AB132&lt;'Variance and Mean return'!AB630,'Variance and Mean return'!AB132,"")</f>
        <v/>
      </c>
      <c r="AC132" s="25" t="str">
        <f>IF('Variance and Mean return'!AC132&lt;'Variance and Mean return'!AC630,'Variance and Mean return'!AC132,"")</f>
        <v/>
      </c>
      <c r="AD132" s="25" t="str">
        <f>IF('Variance and Mean return'!AD132&lt;'Variance and Mean return'!AD630,'Variance and Mean return'!AD132,"")</f>
        <v/>
      </c>
      <c r="AE132" s="25" t="str">
        <f>IF('Variance and Mean return'!AE132&lt;'Variance and Mean return'!AE630,'Variance and Mean return'!AE132,"")</f>
        <v/>
      </c>
      <c r="AF132" s="25" t="str">
        <f>IF('Variance and Mean return'!AF132&lt;'Variance and Mean return'!AF630,'Variance and Mean return'!AF132,"")</f>
        <v/>
      </c>
      <c r="AG132" s="25">
        <f>IF('Variance and Mean return'!AG132&lt;'Variance and Mean return'!AG630,'Variance and Mean return'!AG132,"")</f>
        <v>-3.4316441257943642E-2</v>
      </c>
      <c r="AH132" s="25" t="str">
        <f>IF('Variance and Mean return'!AH132&lt;'Variance and Mean return'!AH630,'Variance and Mean return'!AH132,"")</f>
        <v/>
      </c>
      <c r="AI132" s="25">
        <f>IF('Variance and Mean return'!AI132&lt;'Variance and Mean return'!AI630,'Variance and Mean return'!AI132,"")</f>
        <v>-3.2497678737233304E-3</v>
      </c>
      <c r="AJ132" s="25">
        <f>IF('Variance and Mean return'!AJ132&lt;'Variance and Mean return'!AJ630,'Variance and Mean return'!AJ132,"")</f>
        <v>-2.7291494632535107E-2</v>
      </c>
      <c r="AK132" s="25">
        <f>IF('Variance and Mean return'!AK132&lt;'Variance and Mean return'!AK630,'Variance and Mean return'!AK132,"")</f>
        <v>-1.552575864502459E-2</v>
      </c>
      <c r="AL132" s="25" t="str">
        <f>IF('Variance and Mean return'!AL132&lt;'Variance and Mean return'!AL630,'Variance and Mean return'!AL132,"")</f>
        <v/>
      </c>
      <c r="AM132" s="25">
        <f>IF('Variance and Mean return'!AM132&lt;'Variance and Mean return'!AM630,'Variance and Mean return'!AM132,"")</f>
        <v>-3.0656600320292937E-2</v>
      </c>
      <c r="AN132" s="25">
        <f>IF('Variance and Mean return'!AN132&lt;'Variance and Mean return'!AN630,'Variance and Mean return'!AN132,"")</f>
        <v>-8.8041085840062649E-4</v>
      </c>
      <c r="AO132" s="25" t="str">
        <f>IF('Variance and Mean return'!AO132&lt;'Variance and Mean return'!AO630,'Variance and Mean return'!AO132,"")</f>
        <v/>
      </c>
      <c r="AP132" s="25" t="str">
        <f>IF('Variance and Mean return'!AP132&lt;'Variance and Mean return'!AP630,'Variance and Mean return'!AP132,"")</f>
        <v/>
      </c>
      <c r="AQ132" s="25" t="str">
        <f>IF('Variance and Mean return'!AQ132&lt;'Variance and Mean return'!AQ630,'Variance and Mean return'!AQ132,"")</f>
        <v/>
      </c>
      <c r="AR132" s="25" t="str">
        <f>IF('Variance and Mean return'!AR132&lt;'Variance and Mean return'!AR630,'Variance and Mean return'!AR132,"")</f>
        <v/>
      </c>
      <c r="AS132" s="25">
        <f>IF('Variance and Mean return'!AS132&lt;'Variance and Mean return'!AS630,'Variance and Mean return'!AS132,"")</f>
        <v>-1.5495591771306438E-2</v>
      </c>
      <c r="AT132" s="25">
        <f>IF('Variance and Mean return'!AT132&lt;'Variance and Mean return'!AT630,'Variance and Mean return'!AT132,"")</f>
        <v>-2.3152270703472699E-2</v>
      </c>
      <c r="AU132" s="25" t="str">
        <f>IF('Variance and Mean return'!AU132&lt;'Variance and Mean return'!AU630,'Variance and Mean return'!AU132,"")</f>
        <v/>
      </c>
      <c r="AV132" s="25" t="str">
        <f>IF('Variance and Mean return'!AV132&lt;'Variance and Mean return'!AV630,'Variance and Mean return'!AV132,"")</f>
        <v/>
      </c>
      <c r="AW132" s="25" t="str">
        <f>IF('Variance and Mean return'!AW132&lt;'Variance and Mean return'!AW630,'Variance and Mean return'!AW132,"")</f>
        <v/>
      </c>
      <c r="AX132" s="25">
        <f>IF('Variance and Mean return'!AX132&lt;'Variance and Mean return'!AX630,'Variance and Mean return'!AX132,"")</f>
        <v>-3.8914198936977895E-2</v>
      </c>
      <c r="AY132" s="25">
        <f>IF('Variance and Mean return'!AY132&lt;'Variance and Mean return'!AY630,'Variance and Mean return'!AY132,"")</f>
        <v>-5.2953156822811431E-3</v>
      </c>
      <c r="AZ132" s="25" t="str">
        <f>IF('Variance and Mean return'!AZ132&lt;'Variance and Mean return'!AZ630,'Variance and Mean return'!AZ132,"")</f>
        <v/>
      </c>
      <c r="BA132" s="25" t="str">
        <f>IF('Variance and Mean return'!BA132&lt;'Variance and Mean return'!BA630,'Variance and Mean return'!BA132,"")</f>
        <v/>
      </c>
      <c r="BB132" s="25">
        <f>IF('Variance and Mean return'!BB132&lt;'Variance and Mean return'!BB630,'Variance and Mean return'!BB132,"")</f>
        <v>-5.4813292223363508E-3</v>
      </c>
      <c r="BC132" s="25" t="str">
        <f>IF('Variance and Mean return'!BC132&lt;'Variance and Mean return'!BC630,'Variance and Mean return'!BC132,"")</f>
        <v/>
      </c>
      <c r="BD132" s="25" t="str">
        <f>IF('Variance and Mean return'!BD132&lt;'Variance and Mean return'!BD630,'Variance and Mean return'!BD132,"")</f>
        <v/>
      </c>
      <c r="BE132" s="25" t="str">
        <f>IF('Variance and Mean return'!BE132&lt;'Variance and Mean return'!BE630,'Variance and Mean return'!BE132,"")</f>
        <v/>
      </c>
      <c r="BF132" s="25" t="str">
        <f>IF('Variance and Mean return'!BF132&lt;'Variance and Mean return'!BF630,'Variance and Mean return'!BF132,"")</f>
        <v/>
      </c>
      <c r="BG132" s="25">
        <f>IF('Variance and Mean return'!BG132&lt;'Variance and Mean return'!BG630,'Variance and Mean return'!BG132,"")</f>
        <v>-6.500541711809138E-3</v>
      </c>
      <c r="BH132" s="25" t="str">
        <f>IF('Variance and Mean return'!BH132&lt;'Variance and Mean return'!BH630,'Variance and Mean return'!BH132,"")</f>
        <v/>
      </c>
      <c r="BI132" s="25" t="str">
        <f>IF('Variance and Mean return'!BI132&lt;'Variance and Mean return'!BI630,'Variance and Mean return'!BI132,"")</f>
        <v/>
      </c>
      <c r="BJ132" s="25" t="str">
        <f>IF('Variance and Mean return'!BJ132&lt;'Variance and Mean return'!BJ630,'Variance and Mean return'!BJ132,"")</f>
        <v/>
      </c>
      <c r="BK132" s="25" t="str">
        <f>IF('Variance and Mean return'!BK132&lt;'Variance and Mean return'!BK630,'Variance and Mean return'!BK132,"")</f>
        <v/>
      </c>
      <c r="BL132" s="25">
        <f>IF('Variance and Mean return'!BL132&lt;'Variance and Mean return'!BL630,'Variance and Mean return'!BL132,"")</f>
        <v>-3.8594073053066502E-3</v>
      </c>
      <c r="BM132" s="25">
        <f>IF('Variance and Mean return'!BM132&lt;'Variance and Mean return'!BM630,'Variance and Mean return'!BM132,"")</f>
        <v>-4.1493775933609811E-3</v>
      </c>
      <c r="BN132" s="25" t="str">
        <f>IF('Variance and Mean return'!BN132&lt;'Variance and Mean return'!BN630,'Variance and Mean return'!BN132,"")</f>
        <v/>
      </c>
      <c r="BO132" s="25" t="str">
        <f>IF('Variance and Mean return'!BO132&lt;'Variance and Mean return'!BO630,'Variance and Mean return'!BO132,"")</f>
        <v/>
      </c>
      <c r="BP132" s="25">
        <f>IF('Variance and Mean return'!BP132&lt;'Variance and Mean return'!BP630,'Variance and Mean return'!BP132,"")</f>
        <v>-4.2182227221609914E-4</v>
      </c>
      <c r="BQ132" s="25" t="str">
        <f>IF('Variance and Mean return'!BQ132&lt;'Variance and Mean return'!BQ630,'Variance and Mean return'!BQ132,"")</f>
        <v/>
      </c>
      <c r="BR132" s="25" t="str">
        <f>IF('Variance and Mean return'!BR132&lt;'Variance and Mean return'!BR630,'Variance and Mean return'!BR132,"")</f>
        <v/>
      </c>
      <c r="BS132" s="25">
        <f>IF('Variance and Mean return'!BS132&lt;'Variance and Mean return'!BS630,'Variance and Mean return'!BS132,"")</f>
        <v>-1.2664165103189462E-2</v>
      </c>
      <c r="BT132" s="25" t="str">
        <f>IF('Variance and Mean return'!BT132&lt;'Variance and Mean return'!BT630,'Variance and Mean return'!BT132,"")</f>
        <v/>
      </c>
      <c r="BU132" s="25" t="str">
        <f>IF('Variance and Mean return'!BU132&lt;'Variance and Mean return'!BU630,'Variance and Mean return'!BU132,"")</f>
        <v/>
      </c>
      <c r="BV132" s="25" t="str">
        <f>IF('Variance and Mean return'!BV132&lt;'Variance and Mean return'!BV630,'Variance and Mean return'!BV132,"")</f>
        <v/>
      </c>
      <c r="BW132" s="25" t="str">
        <f>IF('Variance and Mean return'!BW132&lt;'Variance and Mean return'!BW630,'Variance and Mean return'!BW132,"")</f>
        <v/>
      </c>
      <c r="BX132" s="25" t="str">
        <f>IF('Variance and Mean return'!BX132&lt;'Variance and Mean return'!BX630,'Variance and Mean return'!BX132,"")</f>
        <v/>
      </c>
      <c r="BY132" s="25">
        <f>IF('Variance and Mean return'!BY132&lt;'Variance and Mean return'!BY630,'Variance and Mean return'!BY132,"")</f>
        <v>-1.5829046299959959E-3</v>
      </c>
      <c r="BZ132" s="25" t="str">
        <f>IF('Variance and Mean return'!BZ132&lt;'Variance and Mean return'!BZ630,'Variance and Mean return'!BZ132,"")</f>
        <v/>
      </c>
      <c r="CA132" s="25" t="str">
        <f>IF('Variance and Mean return'!CA132&lt;'Variance and Mean return'!CA630,'Variance and Mean return'!CA132,"")</f>
        <v/>
      </c>
      <c r="CB132" s="25">
        <f>IF('Variance and Mean return'!CB132&lt;'Variance and Mean return'!CB630,'Variance and Mean return'!CB132,"")</f>
        <v>-2.2243477100336584E-4</v>
      </c>
      <c r="CC132" s="25" t="str">
        <f>IF('Variance and Mean return'!CC132&lt;'Variance and Mean return'!CC630,'Variance and Mean return'!CC132,"")</f>
        <v/>
      </c>
      <c r="CD132" s="25">
        <f>IF('Variance and Mean return'!CD132&lt;'Variance and Mean return'!CD630,'Variance and Mean return'!CD132,"")</f>
        <v>-8.9874176153392771E-4</v>
      </c>
      <c r="CE132" s="25" t="str">
        <f>IF('Variance and Mean return'!CE132&lt;'Variance and Mean return'!CE630,'Variance and Mean return'!CE132,"")</f>
        <v/>
      </c>
      <c r="CF132" s="25" t="str">
        <f>IF('Variance and Mean return'!CF132&lt;'Variance and Mean return'!CF630,'Variance and Mean return'!CF132,"")</f>
        <v/>
      </c>
      <c r="CG132" s="25" t="str">
        <f>IF('Variance and Mean return'!CG132&lt;'Variance and Mean return'!CG630,'Variance and Mean return'!CG132,"")</f>
        <v/>
      </c>
      <c r="CH132" s="25">
        <f>IF('Variance and Mean return'!CH132&lt;'Variance and Mean return'!CH630,'Variance and Mean return'!CH132,"")</f>
        <v>-3.3684210526315872E-2</v>
      </c>
      <c r="CI132" s="25" t="str">
        <f>IF('Variance and Mean return'!CI132&lt;'Variance and Mean return'!CI630,'Variance and Mean return'!CI132,"")</f>
        <v/>
      </c>
      <c r="CJ132" s="25">
        <f>IF('Variance and Mean return'!CJ132&lt;'Variance and Mean return'!CJ630,'Variance and Mean return'!CJ132,"")</f>
        <v>-1.7037387600567833E-2</v>
      </c>
      <c r="CK132" s="25">
        <f>IF('Variance and Mean return'!CK132&lt;'Variance and Mean return'!CK630,'Variance and Mean return'!CK132,"")</f>
        <v>-9.3206208046517913E-3</v>
      </c>
      <c r="CL132" s="25" t="str">
        <f>IF('Variance and Mean return'!CL132&lt;'Variance and Mean return'!CL630,'Variance and Mean return'!CL132,"")</f>
        <v/>
      </c>
      <c r="CM132" s="25" t="str">
        <f>IF('Variance and Mean return'!CM132&lt;'Variance and Mean return'!CM630,'Variance and Mean return'!CM132,"")</f>
        <v/>
      </c>
      <c r="CN132" s="25">
        <f>IF('Variance and Mean return'!CN132&lt;'Variance and Mean return'!CN630,'Variance and Mean return'!CN132,"")</f>
        <v>-3.1675465407057457E-2</v>
      </c>
      <c r="CO132" s="25">
        <f>IF('Variance and Mean return'!CO132&lt;'Variance and Mean return'!CO630,'Variance and Mean return'!CO132,"")</f>
        <v>-2.2099447513812542E-3</v>
      </c>
      <c r="CP132" s="25" t="str">
        <f>IF('Variance and Mean return'!CP132&lt;'Variance and Mean return'!CP630,'Variance and Mean return'!CP132,"")</f>
        <v/>
      </c>
      <c r="CQ132" s="25">
        <f>IF('Variance and Mean return'!CQ132&lt;'Variance and Mean return'!CQ630,'Variance and Mean return'!CQ132,"")</f>
        <v>-3.1191515907680323E-4</v>
      </c>
      <c r="CR132" s="25">
        <f>IF('Variance and Mean return'!CR132&lt;'Variance and Mean return'!CR630,'Variance and Mean return'!CR132,"")</f>
        <v>-8.9012111484020329E-3</v>
      </c>
      <c r="CS132" s="25">
        <f>IF('Variance and Mean return'!CS132&lt;'Variance and Mean return'!CS630,'Variance and Mean return'!CS132,"")</f>
        <v>-4.6573634821150955E-3</v>
      </c>
      <c r="CT132" s="25">
        <f>IF('Variance and Mean return'!CT132&lt;'Variance and Mean return'!CT630,'Variance and Mean return'!CT132,"")</f>
        <v>-1.2357273491176879E-2</v>
      </c>
      <c r="CU132" s="25">
        <f>IF('Variance and Mean return'!CU132&lt;'Variance and Mean return'!CU630,'Variance and Mean return'!CU132,"")</f>
        <v>-3.206530200695501E-3</v>
      </c>
      <c r="CV132" s="25" t="str">
        <f>IF('Variance and Mean return'!CV132&lt;'Variance and Mean return'!CV630,'Variance and Mean return'!CV132,"")</f>
        <v/>
      </c>
      <c r="CW132" s="25">
        <f>IF('Variance and Mean return'!CW132&lt;'Variance and Mean return'!CW630,'Variance and Mean return'!CW132,"")</f>
        <v>-7.0740209144966038E-3</v>
      </c>
      <c r="CX132" s="25" t="str">
        <f>IF('Variance and Mean return'!CX132&lt;'Variance and Mean return'!CX630,'Variance and Mean return'!CX132,"")</f>
        <v/>
      </c>
      <c r="CY132" s="25" t="str">
        <f>IF('Variance and Mean return'!CY132&lt;'Variance and Mean return'!CY630,'Variance and Mean return'!CY132,"")</f>
        <v/>
      </c>
      <c r="CZ132" s="25" t="str">
        <f>IF('Variance and Mean return'!CZ132&lt;'Variance and Mean return'!CZ630,'Variance and Mean return'!CZ132,"")</f>
        <v/>
      </c>
      <c r="DA132" s="25" t="str">
        <f>IF('Variance and Mean return'!DA132&lt;'Variance and Mean return'!DA630,'Variance and Mean return'!DA132,"")</f>
        <v/>
      </c>
      <c r="DB132" s="25" t="str">
        <f>IF('Variance and Mean return'!DB132&lt;'Variance and Mean return'!DB630,'Variance and Mean return'!DB132,"")</f>
        <v/>
      </c>
      <c r="DC132" s="25">
        <f>IF('Variance and Mean return'!DC132&lt;'Variance and Mean return'!DC630,'Variance and Mean return'!DC132,"")</f>
        <v>-8.9768976897689479E-3</v>
      </c>
      <c r="DD132" s="25" t="str">
        <f>IF('Variance and Mean return'!DD132&lt;'Variance and Mean return'!DD630,'Variance and Mean return'!DD132,"")</f>
        <v/>
      </c>
      <c r="DE132" s="25" t="str">
        <f>IF('Variance and Mean return'!DE132&lt;'Variance and Mean return'!DE630,'Variance and Mean return'!DE132,"")</f>
        <v/>
      </c>
      <c r="DF132" s="25" t="str">
        <f>IF('Variance and Mean return'!DF132&lt;'Variance and Mean return'!DF630,'Variance and Mean return'!DF132,"")</f>
        <v/>
      </c>
      <c r="DG132" s="25" t="str">
        <f>IF('Variance and Mean return'!DG132&lt;'Variance and Mean return'!DG630,'Variance and Mean return'!DG132,"")</f>
        <v/>
      </c>
      <c r="DH132" s="25" t="str">
        <f>IF('Variance and Mean return'!DH132&lt;'Variance and Mean return'!DH630,'Variance and Mean return'!DH132,"")</f>
        <v/>
      </c>
      <c r="DI132" s="25">
        <f>IF('Variance and Mean return'!DI132&lt;'Variance and Mean return'!DI630,'Variance and Mean return'!DI132,"")</f>
        <v>-1.6319444444444442E-2</v>
      </c>
      <c r="DJ132" s="25" t="str">
        <f>IF('Variance and Mean return'!DJ132&lt;'Variance and Mean return'!DJ630,'Variance and Mean return'!DJ132,"")</f>
        <v/>
      </c>
      <c r="DK132" s="25" t="str">
        <f>IF('Variance and Mean return'!DK132&lt;'Variance and Mean return'!DK630,'Variance and Mean return'!DK132,"")</f>
        <v/>
      </c>
      <c r="DL132" s="25" t="str">
        <f>IF('Variance and Mean return'!DL132&lt;'Variance and Mean return'!DL630,'Variance and Mean return'!DL132,"")</f>
        <v/>
      </c>
      <c r="DM132" s="25">
        <f>IF('Variance and Mean return'!DM132&lt;'Variance and Mean return'!DM630,'Variance and Mean return'!DM132,"")</f>
        <v>-7.0059756851432731E-3</v>
      </c>
      <c r="DN132" s="25" t="str">
        <f>IF('Variance and Mean return'!DN132&lt;'Variance and Mean return'!DN630,'Variance and Mean return'!DN132,"")</f>
        <v/>
      </c>
      <c r="DO132" s="25">
        <f>IF('Variance and Mean return'!DO132&lt;'Variance and Mean return'!DO630,'Variance and Mean return'!DO132,"")</f>
        <v>-3.6670333700036251E-3</v>
      </c>
      <c r="DP132" s="25" t="str">
        <f>IF('Variance and Mean return'!DP132&lt;'Variance and Mean return'!DP630,'Variance and Mean return'!DP132,"")</f>
        <v/>
      </c>
      <c r="DQ132" s="25" t="str">
        <f>IF('Variance and Mean return'!DQ132&lt;'Variance and Mean return'!DQ630,'Variance and Mean return'!DQ132,"")</f>
        <v/>
      </c>
      <c r="DR132" s="25">
        <f>IF('Variance and Mean return'!DR132&lt;'Variance and Mean return'!DR630,'Variance and Mean return'!DR132,"")</f>
        <v>-2.4390243902439046E-2</v>
      </c>
      <c r="DS132" s="25">
        <f>IF('Variance and Mean return'!DS132&lt;'Variance and Mean return'!DS630,'Variance and Mean return'!DS132,"")</f>
        <v>-9.8684210526316374E-3</v>
      </c>
      <c r="DT132" s="25" t="str">
        <f>IF('Variance and Mean return'!DT132&lt;'Variance and Mean return'!DT630,'Variance and Mean return'!DT132,"")</f>
        <v/>
      </c>
      <c r="DU132" s="25" t="str">
        <f>IF('Variance and Mean return'!DU132&lt;'Variance and Mean return'!DU630,'Variance and Mean return'!DU132,"")</f>
        <v/>
      </c>
      <c r="DV132" s="25">
        <f>IF('Variance and Mean return'!DV132&lt;'Variance and Mean return'!DV630,'Variance and Mean return'!DV132,"")</f>
        <v>-1.8872939925571375E-2</v>
      </c>
    </row>
    <row r="133" spans="1:126" ht="15" thickBot="1" x14ac:dyDescent="0.35">
      <c r="A133" s="51">
        <v>44480</v>
      </c>
      <c r="B133" s="25" t="str">
        <f>IF('Variance and Mean return'!B133&lt;'Variance and Mean return'!B631,'Variance and Mean return'!B133,"")</f>
        <v/>
      </c>
      <c r="C133" s="25" t="str">
        <f>IF('Variance and Mean return'!C133&lt;'Variance and Mean return'!C631,'Variance and Mean return'!C133,"")</f>
        <v/>
      </c>
      <c r="D133" s="25">
        <f>IF('Variance and Mean return'!D133&lt;'Variance and Mean return'!D631,'Variance and Mean return'!D133,"")</f>
        <v>-1.3152126260411734E-3</v>
      </c>
      <c r="E133" s="25">
        <f>IF('Variance and Mean return'!E133&lt;'Variance and Mean return'!E631,'Variance and Mean return'!E133,"")</f>
        <v>-1.3106159895150959E-3</v>
      </c>
      <c r="F133" s="25">
        <f>IF('Variance and Mean return'!F133&lt;'Variance and Mean return'!F631,'Variance and Mean return'!F133,"")</f>
        <v>-5.4023082589834681E-3</v>
      </c>
      <c r="G133" s="25" t="str">
        <f>IF('Variance and Mean return'!G133&lt;'Variance and Mean return'!G631,'Variance and Mean return'!G133,"")</f>
        <v/>
      </c>
      <c r="H133" s="25" t="str">
        <f>IF('Variance and Mean return'!H133&lt;'Variance and Mean return'!H631,'Variance and Mean return'!H133,"")</f>
        <v/>
      </c>
      <c r="I133" s="25">
        <f>IF('Variance and Mean return'!I133&lt;'Variance and Mean return'!I631,'Variance and Mean return'!I133,"")</f>
        <v>-4.5815516188149052E-3</v>
      </c>
      <c r="J133" s="25" t="str">
        <f>IF('Variance and Mean return'!J133&lt;'Variance and Mean return'!J631,'Variance and Mean return'!J133,"")</f>
        <v/>
      </c>
      <c r="K133" s="25">
        <f>IF('Variance and Mean return'!K133&lt;'Variance and Mean return'!K631,'Variance and Mean return'!K133,"")</f>
        <v>-3.9517881841544256E-4</v>
      </c>
      <c r="L133" s="25">
        <f>IF('Variance and Mean return'!L133&lt;'Variance and Mean return'!L631,'Variance and Mean return'!L133,"")</f>
        <v>-5.5279159756771445E-4</v>
      </c>
      <c r="M133" s="25">
        <f>IF('Variance and Mean return'!M133&lt;'Variance and Mean return'!M631,'Variance and Mean return'!M133,"")</f>
        <v>-1.7803784860557892E-2</v>
      </c>
      <c r="N133" s="25">
        <f>IF('Variance and Mean return'!N133&lt;'Variance and Mean return'!N631,'Variance and Mean return'!N133,"")</f>
        <v>-1.8309859154929553E-2</v>
      </c>
      <c r="O133" s="25" t="str">
        <f>IF('Variance and Mean return'!O133&lt;'Variance and Mean return'!O631,'Variance and Mean return'!O133,"")</f>
        <v/>
      </c>
      <c r="P133" s="25">
        <f>IF('Variance and Mean return'!P133&lt;'Variance and Mean return'!P631,'Variance and Mean return'!P133,"")</f>
        <v>-8.5726532361766195E-3</v>
      </c>
      <c r="Q133" s="25" t="str">
        <f>IF('Variance and Mean return'!Q133&lt;'Variance and Mean return'!Q631,'Variance and Mean return'!Q133,"")</f>
        <v/>
      </c>
      <c r="R133" s="25" t="str">
        <f>IF('Variance and Mean return'!R133&lt;'Variance and Mean return'!R631,'Variance and Mean return'!R133,"")</f>
        <v/>
      </c>
      <c r="S133" s="25">
        <f>IF('Variance and Mean return'!S133&lt;'Variance and Mean return'!S631,'Variance and Mean return'!S133,"")</f>
        <v>-1.6157535975763748E-2</v>
      </c>
      <c r="T133" s="25">
        <f>IF('Variance and Mean return'!T133&lt;'Variance and Mean return'!T631,'Variance and Mean return'!T133,"")</f>
        <v>-3.9892239146203101E-3</v>
      </c>
      <c r="U133" s="25">
        <f>IF('Variance and Mean return'!U133&lt;'Variance and Mean return'!U631,'Variance and Mean return'!U133,"")</f>
        <v>-7.2228241242322522E-4</v>
      </c>
      <c r="V133" s="25">
        <f>IF('Variance and Mean return'!V133&lt;'Variance and Mean return'!V631,'Variance and Mean return'!V133,"")</f>
        <v>-1.145581197686818E-3</v>
      </c>
      <c r="W133" s="25">
        <f>IF('Variance and Mean return'!W133&lt;'Variance and Mean return'!W631,'Variance and Mean return'!W133,"")</f>
        <v>-7.9824981199152489E-3</v>
      </c>
      <c r="X133" s="25">
        <f>IF('Variance and Mean return'!X133&lt;'Variance and Mean return'!X631,'Variance and Mean return'!X133,"")</f>
        <v>-7.5769107176079098E-3</v>
      </c>
      <c r="Y133" s="25" t="str">
        <f>IF('Variance and Mean return'!Y133&lt;'Variance and Mean return'!Y631,'Variance and Mean return'!Y133,"")</f>
        <v/>
      </c>
      <c r="Z133" s="25" t="str">
        <f>IF('Variance and Mean return'!Z133&lt;'Variance and Mean return'!Z631,'Variance and Mean return'!Z133,"")</f>
        <v/>
      </c>
      <c r="AA133" s="25" t="str">
        <f>IF('Variance and Mean return'!AA133&lt;'Variance and Mean return'!AA631,'Variance and Mean return'!AA133,"")</f>
        <v/>
      </c>
      <c r="AB133" s="25" t="str">
        <f>IF('Variance and Mean return'!AB133&lt;'Variance and Mean return'!AB631,'Variance and Mean return'!AB133,"")</f>
        <v/>
      </c>
      <c r="AC133" s="25" t="str">
        <f>IF('Variance and Mean return'!AC133&lt;'Variance and Mean return'!AC631,'Variance and Mean return'!AC133,"")</f>
        <v/>
      </c>
      <c r="AD133" s="25">
        <f>IF('Variance and Mean return'!AD133&lt;'Variance and Mean return'!AD631,'Variance and Mean return'!AD133,"")</f>
        <v>-1.1428571428571455E-2</v>
      </c>
      <c r="AE133" s="25">
        <f>IF('Variance and Mean return'!AE133&lt;'Variance and Mean return'!AE631,'Variance and Mean return'!AE133,"")</f>
        <v>-1.0853950518754929E-2</v>
      </c>
      <c r="AF133" s="25">
        <f>IF('Variance and Mean return'!AF133&lt;'Variance and Mean return'!AF631,'Variance and Mean return'!AF133,"")</f>
        <v>-2.6153287322920438E-2</v>
      </c>
      <c r="AG133" s="25">
        <f>IF('Variance and Mean return'!AG133&lt;'Variance and Mean return'!AG631,'Variance and Mean return'!AG133,"")</f>
        <v>-1.9573434125270017E-2</v>
      </c>
      <c r="AH133" s="25" t="str">
        <f>IF('Variance and Mean return'!AH133&lt;'Variance and Mean return'!AH631,'Variance and Mean return'!AH133,"")</f>
        <v/>
      </c>
      <c r="AI133" s="25">
        <f>IF('Variance and Mean return'!AI133&lt;'Variance and Mean return'!AI631,'Variance and Mean return'!AI133,"")</f>
        <v>-7.9180251513739641E-3</v>
      </c>
      <c r="AJ133" s="25" t="str">
        <f>IF('Variance and Mean return'!AJ133&lt;'Variance and Mean return'!AJ631,'Variance and Mean return'!AJ133,"")</f>
        <v/>
      </c>
      <c r="AK133" s="25">
        <f>IF('Variance and Mean return'!AK133&lt;'Variance and Mean return'!AK631,'Variance and Mean return'!AK133,"")</f>
        <v>-2.5089605734767151E-3</v>
      </c>
      <c r="AL133" s="25">
        <f>IF('Variance and Mean return'!AL133&lt;'Variance and Mean return'!AL631,'Variance and Mean return'!AL133,"")</f>
        <v>-2.2564874012785952E-3</v>
      </c>
      <c r="AM133" s="25" t="str">
        <f>IF('Variance and Mean return'!AM133&lt;'Variance and Mean return'!AM631,'Variance and Mean return'!AM133,"")</f>
        <v/>
      </c>
      <c r="AN133" s="25">
        <f>IF('Variance and Mean return'!AN133&lt;'Variance and Mean return'!AN631,'Variance and Mean return'!AN133,"")</f>
        <v>-8.2244088706124874E-3</v>
      </c>
      <c r="AO133" s="25" t="str">
        <f>IF('Variance and Mean return'!AO133&lt;'Variance and Mean return'!AO631,'Variance and Mean return'!AO133,"")</f>
        <v/>
      </c>
      <c r="AP133" s="25" t="str">
        <f>IF('Variance and Mean return'!AP133&lt;'Variance and Mean return'!AP631,'Variance and Mean return'!AP133,"")</f>
        <v/>
      </c>
      <c r="AQ133" s="25" t="str">
        <f>IF('Variance and Mean return'!AQ133&lt;'Variance and Mean return'!AQ631,'Variance and Mean return'!AQ133,"")</f>
        <v/>
      </c>
      <c r="AR133" s="25">
        <f>IF('Variance and Mean return'!AR133&lt;'Variance and Mean return'!AR631,'Variance and Mean return'!AR133,"")</f>
        <v>-1.5151515151515138E-2</v>
      </c>
      <c r="AS133" s="25">
        <f>IF('Variance and Mean return'!AS133&lt;'Variance and Mean return'!AS631,'Variance and Mean return'!AS133,"")</f>
        <v>-3.9348710990502189E-3</v>
      </c>
      <c r="AT133" s="25" t="str">
        <f>IF('Variance and Mean return'!AT133&lt;'Variance and Mean return'!AT631,'Variance and Mean return'!AT133,"")</f>
        <v/>
      </c>
      <c r="AU133" s="25" t="str">
        <f>IF('Variance and Mean return'!AU133&lt;'Variance and Mean return'!AU631,'Variance and Mean return'!AU133,"")</f>
        <v/>
      </c>
      <c r="AV133" s="25" t="str">
        <f>IF('Variance and Mean return'!AV133&lt;'Variance and Mean return'!AV631,'Variance and Mean return'!AV133,"")</f>
        <v/>
      </c>
      <c r="AW133" s="25" t="str">
        <f>IF('Variance and Mean return'!AW133&lt;'Variance and Mean return'!AW631,'Variance and Mean return'!AW133,"")</f>
        <v/>
      </c>
      <c r="AX133" s="25" t="str">
        <f>IF('Variance and Mean return'!AX133&lt;'Variance and Mean return'!AX631,'Variance and Mean return'!AX133,"")</f>
        <v/>
      </c>
      <c r="AY133" s="25">
        <f>IF('Variance and Mean return'!AY133&lt;'Variance and Mean return'!AY631,'Variance and Mean return'!AY133,"")</f>
        <v>-4.0950040950038513E-4</v>
      </c>
      <c r="AZ133" s="25" t="str">
        <f>IF('Variance and Mean return'!AZ133&lt;'Variance and Mean return'!AZ631,'Variance and Mean return'!AZ133,"")</f>
        <v/>
      </c>
      <c r="BA133" s="25">
        <f>IF('Variance and Mean return'!BA133&lt;'Variance and Mean return'!BA631,'Variance and Mean return'!BA133,"")</f>
        <v>-1.2793176972281439E-2</v>
      </c>
      <c r="BB133" s="25" t="str">
        <f>IF('Variance and Mean return'!BB133&lt;'Variance and Mean return'!BB631,'Variance and Mean return'!BB133,"")</f>
        <v/>
      </c>
      <c r="BC133" s="25">
        <f>IF('Variance and Mean return'!BC133&lt;'Variance and Mean return'!BC631,'Variance and Mean return'!BC133,"")</f>
        <v>-1.2086179716237599E-2</v>
      </c>
      <c r="BD133" s="25" t="str">
        <f>IF('Variance and Mean return'!BD133&lt;'Variance and Mean return'!BD631,'Variance and Mean return'!BD133,"")</f>
        <v/>
      </c>
      <c r="BE133" s="25" t="str">
        <f>IF('Variance and Mean return'!BE133&lt;'Variance and Mean return'!BE631,'Variance and Mean return'!BE133,"")</f>
        <v/>
      </c>
      <c r="BF133" s="25" t="str">
        <f>IF('Variance and Mean return'!BF133&lt;'Variance and Mean return'!BF631,'Variance and Mean return'!BF133,"")</f>
        <v/>
      </c>
      <c r="BG133" s="25">
        <f>IF('Variance and Mean return'!BG133&lt;'Variance and Mean return'!BG631,'Variance and Mean return'!BG133,"")</f>
        <v>-4.0348964013086186E-2</v>
      </c>
      <c r="BH133" s="25" t="str">
        <f>IF('Variance and Mean return'!BH133&lt;'Variance and Mean return'!BH631,'Variance and Mean return'!BH133,"")</f>
        <v/>
      </c>
      <c r="BI133" s="25">
        <f>IF('Variance and Mean return'!BI133&lt;'Variance and Mean return'!BI631,'Variance and Mean return'!BI133,"")</f>
        <v>-4.7818290496115523E-3</v>
      </c>
      <c r="BJ133" s="25" t="str">
        <f>IF('Variance and Mean return'!BJ133&lt;'Variance and Mean return'!BJ631,'Variance and Mean return'!BJ133,"")</f>
        <v/>
      </c>
      <c r="BK133" s="25" t="str">
        <f>IF('Variance and Mean return'!BK133&lt;'Variance and Mean return'!BK631,'Variance and Mean return'!BK133,"")</f>
        <v/>
      </c>
      <c r="BL133" s="25">
        <f>IF('Variance and Mean return'!BL133&lt;'Variance and Mean return'!BL631,'Variance and Mean return'!BL133,"")</f>
        <v>-2.0755500207555455E-3</v>
      </c>
      <c r="BM133" s="25">
        <f>IF('Variance and Mean return'!BM133&lt;'Variance and Mean return'!BM631,'Variance and Mean return'!BM133,"")</f>
        <v>-4.8076923076911804E-4</v>
      </c>
      <c r="BN133" s="25" t="str">
        <f>IF('Variance and Mean return'!BN133&lt;'Variance and Mean return'!BN631,'Variance and Mean return'!BN133,"")</f>
        <v/>
      </c>
      <c r="BO133" s="25">
        <f>IF('Variance and Mean return'!BO133&lt;'Variance and Mean return'!BO631,'Variance and Mean return'!BO133,"")</f>
        <v>-1.131824234354184E-2</v>
      </c>
      <c r="BP133" s="25">
        <f>IF('Variance and Mean return'!BP133&lt;'Variance and Mean return'!BP631,'Variance and Mean return'!BP133,"")</f>
        <v>-4.3606695737797851E-3</v>
      </c>
      <c r="BQ133" s="25">
        <f>IF('Variance and Mean return'!BQ133&lt;'Variance and Mean return'!BQ631,'Variance and Mean return'!BQ133,"")</f>
        <v>-5.6104306598181442E-3</v>
      </c>
      <c r="BR133" s="25" t="str">
        <f>IF('Variance and Mean return'!BR133&lt;'Variance and Mean return'!BR631,'Variance and Mean return'!BR133,"")</f>
        <v/>
      </c>
      <c r="BS133" s="25" t="str">
        <f>IF('Variance and Mean return'!BS133&lt;'Variance and Mean return'!BS631,'Variance and Mean return'!BS133,"")</f>
        <v/>
      </c>
      <c r="BT133" s="25" t="str">
        <f>IF('Variance and Mean return'!BT133&lt;'Variance and Mean return'!BT631,'Variance and Mean return'!BT133,"")</f>
        <v/>
      </c>
      <c r="BU133" s="25">
        <f>IF('Variance and Mean return'!BU133&lt;'Variance and Mean return'!BU631,'Variance and Mean return'!BU133,"")</f>
        <v>-9.2746730083234086E-3</v>
      </c>
      <c r="BV133" s="25" t="str">
        <f>IF('Variance and Mean return'!BV133&lt;'Variance and Mean return'!BV631,'Variance and Mean return'!BV133,"")</f>
        <v/>
      </c>
      <c r="BW133" s="25">
        <f>IF('Variance and Mean return'!BW133&lt;'Variance and Mean return'!BW631,'Variance and Mean return'!BW133,"")</f>
        <v>-1.0939726716405529E-2</v>
      </c>
      <c r="BX133" s="25" t="str">
        <f>IF('Variance and Mean return'!BX133&lt;'Variance and Mean return'!BX631,'Variance and Mean return'!BX133,"")</f>
        <v/>
      </c>
      <c r="BY133" s="25" t="str">
        <f>IF('Variance and Mean return'!BY133&lt;'Variance and Mean return'!BY631,'Variance and Mean return'!BY133,"")</f>
        <v/>
      </c>
      <c r="BZ133" s="25" t="str">
        <f>IF('Variance and Mean return'!BZ133&lt;'Variance and Mean return'!BZ631,'Variance and Mean return'!BZ133,"")</f>
        <v/>
      </c>
      <c r="CA133" s="25">
        <f>IF('Variance and Mean return'!CA133&lt;'Variance and Mean return'!CA631,'Variance and Mean return'!CA133,"")</f>
        <v>-1.3112491373360458E-3</v>
      </c>
      <c r="CB133" s="25" t="str">
        <f>IF('Variance and Mean return'!CB133&lt;'Variance and Mean return'!CB631,'Variance and Mean return'!CB133,"")</f>
        <v/>
      </c>
      <c r="CC133" s="25">
        <f>IF('Variance and Mean return'!CC133&lt;'Variance and Mean return'!CC631,'Variance and Mean return'!CC133,"")</f>
        <v>-1.0540878845773816E-2</v>
      </c>
      <c r="CD133" s="25">
        <f>IF('Variance and Mean return'!CD133&lt;'Variance and Mean return'!CD631,'Variance and Mean return'!CD133,"")</f>
        <v>-1.0794602698650735E-2</v>
      </c>
      <c r="CE133" s="25">
        <f>IF('Variance and Mean return'!CE133&lt;'Variance and Mean return'!CE631,'Variance and Mean return'!CE133,"")</f>
        <v>-1.9032082653616111E-3</v>
      </c>
      <c r="CF133" s="25" t="str">
        <f>IF('Variance and Mean return'!CF133&lt;'Variance and Mean return'!CF631,'Variance and Mean return'!CF133,"")</f>
        <v/>
      </c>
      <c r="CG133" s="25">
        <f>IF('Variance and Mean return'!CG133&lt;'Variance and Mean return'!CG631,'Variance and Mean return'!CG133,"")</f>
        <v>-4.3444659122274354E-2</v>
      </c>
      <c r="CH133" s="25" t="str">
        <f>IF('Variance and Mean return'!CH133&lt;'Variance and Mean return'!CH631,'Variance and Mean return'!CH133,"")</f>
        <v/>
      </c>
      <c r="CI133" s="25" t="str">
        <f>IF('Variance and Mean return'!CI133&lt;'Variance and Mean return'!CI631,'Variance and Mean return'!CI133,"")</f>
        <v/>
      </c>
      <c r="CJ133" s="25" t="str">
        <f>IF('Variance and Mean return'!CJ133&lt;'Variance and Mean return'!CJ631,'Variance and Mean return'!CJ133,"")</f>
        <v/>
      </c>
      <c r="CK133" s="25" t="str">
        <f>IF('Variance and Mean return'!CK133&lt;'Variance and Mean return'!CK631,'Variance and Mean return'!CK133,"")</f>
        <v/>
      </c>
      <c r="CL133" s="25">
        <f>IF('Variance and Mean return'!CL133&lt;'Variance and Mean return'!CL631,'Variance and Mean return'!CL133,"")</f>
        <v>-1.4192993431341727E-2</v>
      </c>
      <c r="CM133" s="25">
        <f>IF('Variance and Mean return'!CM133&lt;'Variance and Mean return'!CM631,'Variance and Mean return'!CM133,"")</f>
        <v>-7.906146391226776E-3</v>
      </c>
      <c r="CN133" s="25">
        <f>IF('Variance and Mean return'!CN133&lt;'Variance and Mean return'!CN631,'Variance and Mean return'!CN133,"")</f>
        <v>-1.0329985652797746E-2</v>
      </c>
      <c r="CO133" s="25">
        <f>IF('Variance and Mean return'!CO133&lt;'Variance and Mean return'!CO631,'Variance and Mean return'!CO133,"")</f>
        <v>-9.966777408637828E-3</v>
      </c>
      <c r="CP133" s="25">
        <f>IF('Variance and Mean return'!CP133&lt;'Variance and Mean return'!CP631,'Variance and Mean return'!CP133,"")</f>
        <v>-3.7985540987623967E-3</v>
      </c>
      <c r="CQ133" s="25">
        <f>IF('Variance and Mean return'!CQ133&lt;'Variance and Mean return'!CQ631,'Variance and Mean return'!CQ133,"")</f>
        <v>-6.2402496099844829E-4</v>
      </c>
      <c r="CR133" s="25">
        <f>IF('Variance and Mean return'!CR133&lt;'Variance and Mean return'!CR631,'Variance and Mean return'!CR133,"")</f>
        <v>-3.0918727915194566E-3</v>
      </c>
      <c r="CS133" s="25" t="str">
        <f>IF('Variance and Mean return'!CS133&lt;'Variance and Mean return'!CS631,'Variance and Mean return'!CS133,"")</f>
        <v/>
      </c>
      <c r="CT133" s="25" t="str">
        <f>IF('Variance and Mean return'!CT133&lt;'Variance and Mean return'!CT631,'Variance and Mean return'!CT133,"")</f>
        <v/>
      </c>
      <c r="CU133" s="25">
        <f>IF('Variance and Mean return'!CU133&lt;'Variance and Mean return'!CU631,'Variance and Mean return'!CU133,"")</f>
        <v>-5.0647232542159193E-3</v>
      </c>
      <c r="CV133" s="25" t="str">
        <f>IF('Variance and Mean return'!CV133&lt;'Variance and Mean return'!CV631,'Variance and Mean return'!CV133,"")</f>
        <v/>
      </c>
      <c r="CW133" s="25">
        <f>IF('Variance and Mean return'!CW133&lt;'Variance and Mean return'!CW631,'Variance and Mean return'!CW133,"")</f>
        <v>-3.0252968508001965E-2</v>
      </c>
      <c r="CX133" s="25" t="str">
        <f>IF('Variance and Mean return'!CX133&lt;'Variance and Mean return'!CX631,'Variance and Mean return'!CX133,"")</f>
        <v/>
      </c>
      <c r="CY133" s="25" t="str">
        <f>IF('Variance and Mean return'!CY133&lt;'Variance and Mean return'!CY631,'Variance and Mean return'!CY133,"")</f>
        <v/>
      </c>
      <c r="CZ133" s="25">
        <f>IF('Variance and Mean return'!CZ133&lt;'Variance and Mean return'!CZ631,'Variance and Mean return'!CZ133,"")</f>
        <v>-8.5363314595044981E-3</v>
      </c>
      <c r="DA133" s="25" t="str">
        <f>IF('Variance and Mean return'!DA133&lt;'Variance and Mean return'!DA631,'Variance and Mean return'!DA133,"")</f>
        <v/>
      </c>
      <c r="DB133" s="25" t="str">
        <f>IF('Variance and Mean return'!DB133&lt;'Variance and Mean return'!DB631,'Variance and Mean return'!DB133,"")</f>
        <v/>
      </c>
      <c r="DC133" s="25">
        <f>IF('Variance and Mean return'!DC133&lt;'Variance and Mean return'!DC631,'Variance and Mean return'!DC133,"")</f>
        <v>-7.4597042760090604E-3</v>
      </c>
      <c r="DD133" s="25">
        <f>IF('Variance and Mean return'!DD133&lt;'Variance and Mean return'!DD631,'Variance and Mean return'!DD133,"")</f>
        <v>-1.3212221304706895E-2</v>
      </c>
      <c r="DE133" s="25">
        <f>IF('Variance and Mean return'!DE133&lt;'Variance and Mean return'!DE631,'Variance and Mean return'!DE133,"")</f>
        <v>-6.6032301423056827E-3</v>
      </c>
      <c r="DF133" s="25" t="str">
        <f>IF('Variance and Mean return'!DF133&lt;'Variance and Mean return'!DF631,'Variance and Mean return'!DF133,"")</f>
        <v/>
      </c>
      <c r="DG133" s="25">
        <f>IF('Variance and Mean return'!DG133&lt;'Variance and Mean return'!DG631,'Variance and Mean return'!DG133,"")</f>
        <v>-8.1709616593336198E-3</v>
      </c>
      <c r="DH133" s="25">
        <f>IF('Variance and Mean return'!DH133&lt;'Variance and Mean return'!DH631,'Variance and Mean return'!DH133,"")</f>
        <v>-1.596073204823989E-2</v>
      </c>
      <c r="DI133" s="25">
        <f>IF('Variance and Mean return'!DI133&lt;'Variance and Mean return'!DI631,'Variance and Mean return'!DI133,"")</f>
        <v>-4.9417578538653029E-3</v>
      </c>
      <c r="DJ133" s="25" t="str">
        <f>IF('Variance and Mean return'!DJ133&lt;'Variance and Mean return'!DJ631,'Variance and Mean return'!DJ133,"")</f>
        <v/>
      </c>
      <c r="DK133" s="25" t="str">
        <f>IF('Variance and Mean return'!DK133&lt;'Variance and Mean return'!DK631,'Variance and Mean return'!DK133,"")</f>
        <v/>
      </c>
      <c r="DL133" s="25">
        <f>IF('Variance and Mean return'!DL133&lt;'Variance and Mean return'!DL631,'Variance and Mean return'!DL133,"")</f>
        <v>-1.8084999497638421E-3</v>
      </c>
      <c r="DM133" s="25">
        <f>IF('Variance and Mean return'!DM133&lt;'Variance and Mean return'!DM631,'Variance and Mean return'!DM133,"")</f>
        <v>-1.079062046067647E-2</v>
      </c>
      <c r="DN133" s="25" t="str">
        <f>IF('Variance and Mean return'!DN133&lt;'Variance and Mean return'!DN631,'Variance and Mean return'!DN133,"")</f>
        <v/>
      </c>
      <c r="DO133" s="25">
        <f>IF('Variance and Mean return'!DO133&lt;'Variance and Mean return'!DO631,'Variance and Mean return'!DO133,"")</f>
        <v>-1.4630106735369797E-2</v>
      </c>
      <c r="DP133" s="25" t="str">
        <f>IF('Variance and Mean return'!DP133&lt;'Variance and Mean return'!DP631,'Variance and Mean return'!DP133,"")</f>
        <v/>
      </c>
      <c r="DQ133" s="25">
        <f>IF('Variance and Mean return'!DQ133&lt;'Variance and Mean return'!DQ631,'Variance and Mean return'!DQ133,"")</f>
        <v>-9.1954022988505191E-3</v>
      </c>
      <c r="DR133" s="25" t="str">
        <f>IF('Variance and Mean return'!DR133&lt;'Variance and Mean return'!DR631,'Variance and Mean return'!DR133,"")</f>
        <v/>
      </c>
      <c r="DS133" s="25" t="str">
        <f>IF('Variance and Mean return'!DS133&lt;'Variance and Mean return'!DS631,'Variance and Mean return'!DS133,"")</f>
        <v/>
      </c>
      <c r="DT133" s="25" t="str">
        <f>IF('Variance and Mean return'!DT133&lt;'Variance and Mean return'!DT631,'Variance and Mean return'!DT133,"")</f>
        <v/>
      </c>
      <c r="DU133" s="25" t="str">
        <f>IF('Variance and Mean return'!DU133&lt;'Variance and Mean return'!DU631,'Variance and Mean return'!DU133,"")</f>
        <v/>
      </c>
      <c r="DV133" s="25" t="str">
        <f>IF('Variance and Mean return'!DV133&lt;'Variance and Mean return'!DV631,'Variance and Mean return'!DV133,"")</f>
        <v/>
      </c>
    </row>
    <row r="134" spans="1:126" ht="15" thickBot="1" x14ac:dyDescent="0.35">
      <c r="A134" s="51">
        <v>44481</v>
      </c>
      <c r="B134" s="25" t="str">
        <f>IF('Variance and Mean return'!B134&lt;'Variance and Mean return'!B632,'Variance and Mean return'!B134,"")</f>
        <v/>
      </c>
      <c r="C134" s="25">
        <f>IF('Variance and Mean return'!C134&lt;'Variance and Mean return'!C632,'Variance and Mean return'!C134,"")</f>
        <v>-2.1594684385382146E-2</v>
      </c>
      <c r="D134" s="25" t="str">
        <f>IF('Variance and Mean return'!D134&lt;'Variance and Mean return'!D632,'Variance and Mean return'!D134,"")</f>
        <v/>
      </c>
      <c r="E134" s="25">
        <f>IF('Variance and Mean return'!E134&lt;'Variance and Mean return'!E632,'Variance and Mean return'!E134,"")</f>
        <v>-3.937007874015741E-3</v>
      </c>
      <c r="F134" s="25">
        <f>IF('Variance and Mean return'!F134&lt;'Variance and Mean return'!F632,'Variance and Mean return'!F134,"")</f>
        <v>-1.5965764134639016E-2</v>
      </c>
      <c r="G134" s="25" t="str">
        <f>IF('Variance and Mean return'!G134&lt;'Variance and Mean return'!G632,'Variance and Mean return'!G134,"")</f>
        <v/>
      </c>
      <c r="H134" s="25" t="str">
        <f>IF('Variance and Mean return'!H134&lt;'Variance and Mean return'!H632,'Variance and Mean return'!H134,"")</f>
        <v/>
      </c>
      <c r="I134" s="25">
        <f>IF('Variance and Mean return'!I134&lt;'Variance and Mean return'!I632,'Variance and Mean return'!I134,"")</f>
        <v>-9.6655415771708109E-3</v>
      </c>
      <c r="J134" s="25">
        <f>IF('Variance and Mean return'!J134&lt;'Variance and Mean return'!J632,'Variance and Mean return'!J134,"")</f>
        <v>-5.5813953488371704E-3</v>
      </c>
      <c r="K134" s="25" t="str">
        <f>IF('Variance and Mean return'!K134&lt;'Variance and Mean return'!K632,'Variance and Mean return'!K134,"")</f>
        <v/>
      </c>
      <c r="L134" s="25" t="str">
        <f>IF('Variance and Mean return'!L134&lt;'Variance and Mean return'!L632,'Variance and Mean return'!L134,"")</f>
        <v/>
      </c>
      <c r="M134" s="25">
        <f>IF('Variance and Mean return'!M134&lt;'Variance and Mean return'!M632,'Variance and Mean return'!M134,"")</f>
        <v>-3.1119280010140637E-2</v>
      </c>
      <c r="N134" s="25">
        <f>IF('Variance and Mean return'!N134&lt;'Variance and Mean return'!N632,'Variance and Mean return'!N134,"")</f>
        <v>-1.7934002869446353E-4</v>
      </c>
      <c r="O134" s="25" t="str">
        <f>IF('Variance and Mean return'!O134&lt;'Variance and Mean return'!O632,'Variance and Mean return'!O134,"")</f>
        <v/>
      </c>
      <c r="P134" s="25" t="str">
        <f>IF('Variance and Mean return'!P134&lt;'Variance and Mean return'!P632,'Variance and Mean return'!P134,"")</f>
        <v/>
      </c>
      <c r="Q134" s="25" t="str">
        <f>IF('Variance and Mean return'!Q134&lt;'Variance and Mean return'!Q632,'Variance and Mean return'!Q134,"")</f>
        <v/>
      </c>
      <c r="R134" s="25" t="str">
        <f>IF('Variance and Mean return'!R134&lt;'Variance and Mean return'!R632,'Variance and Mean return'!R134,"")</f>
        <v/>
      </c>
      <c r="S134" s="25" t="str">
        <f>IF('Variance and Mean return'!S134&lt;'Variance and Mean return'!S632,'Variance and Mean return'!S134,"")</f>
        <v/>
      </c>
      <c r="T134" s="25">
        <f>IF('Variance and Mean return'!T134&lt;'Variance and Mean return'!T632,'Variance and Mean return'!T134,"")</f>
        <v>-2.132639791937585E-2</v>
      </c>
      <c r="U134" s="25">
        <f>IF('Variance and Mean return'!U134&lt;'Variance and Mean return'!U632,'Variance and Mean return'!U134,"")</f>
        <v>-1.3371882905673926E-2</v>
      </c>
      <c r="V134" s="25">
        <f>IF('Variance and Mean return'!V134&lt;'Variance and Mean return'!V632,'Variance and Mean return'!V134,"")</f>
        <v>-9.8780961542018764E-3</v>
      </c>
      <c r="W134" s="25">
        <f>IF('Variance and Mean return'!W134&lt;'Variance and Mean return'!W632,'Variance and Mean return'!W134,"")</f>
        <v>-3.6498362535699602E-3</v>
      </c>
      <c r="X134" s="25" t="str">
        <f>IF('Variance and Mean return'!X134&lt;'Variance and Mean return'!X632,'Variance and Mean return'!X134,"")</f>
        <v/>
      </c>
      <c r="Y134" s="25">
        <f>IF('Variance and Mean return'!Y134&lt;'Variance and Mean return'!Y632,'Variance and Mean return'!Y134,"")</f>
        <v>-2.0251113811259325E-3</v>
      </c>
      <c r="Z134" s="25" t="str">
        <f>IF('Variance and Mean return'!Z134&lt;'Variance and Mean return'!Z632,'Variance and Mean return'!Z134,"")</f>
        <v/>
      </c>
      <c r="AA134" s="25" t="str">
        <f>IF('Variance and Mean return'!AA134&lt;'Variance and Mean return'!AA632,'Variance and Mean return'!AA134,"")</f>
        <v/>
      </c>
      <c r="AB134" s="25">
        <f>IF('Variance and Mean return'!AB134&lt;'Variance and Mean return'!AB632,'Variance and Mean return'!AB134,"")</f>
        <v>-3.9045069165550839E-3</v>
      </c>
      <c r="AC134" s="25" t="str">
        <f>IF('Variance and Mean return'!AC134&lt;'Variance and Mean return'!AC632,'Variance and Mean return'!AC134,"")</f>
        <v/>
      </c>
      <c r="AD134" s="25" t="str">
        <f>IF('Variance and Mean return'!AD134&lt;'Variance and Mean return'!AD632,'Variance and Mean return'!AD134,"")</f>
        <v/>
      </c>
      <c r="AE134" s="25" t="str">
        <f>IF('Variance and Mean return'!AE134&lt;'Variance and Mean return'!AE632,'Variance and Mean return'!AE134,"")</f>
        <v/>
      </c>
      <c r="AF134" s="25">
        <f>IF('Variance and Mean return'!AF134&lt;'Variance and Mean return'!AF632,'Variance and Mean return'!AF134,"")</f>
        <v>-1.715777694889975E-2</v>
      </c>
      <c r="AG134" s="25">
        <f>IF('Variance and Mean return'!AG134&lt;'Variance and Mean return'!AG632,'Variance and Mean return'!AG134,"")</f>
        <v>-2.3199779705355805E-2</v>
      </c>
      <c r="AH134" s="25" t="str">
        <f>IF('Variance and Mean return'!AH134&lt;'Variance and Mean return'!AH632,'Variance and Mean return'!AH134,"")</f>
        <v/>
      </c>
      <c r="AI134" s="25" t="str">
        <f>IF('Variance and Mean return'!AI134&lt;'Variance and Mean return'!AI632,'Variance and Mean return'!AI134,"")</f>
        <v/>
      </c>
      <c r="AJ134" s="25">
        <f>IF('Variance and Mean return'!AJ134&lt;'Variance and Mean return'!AJ632,'Variance and Mean return'!AJ134,"")</f>
        <v>-1.5562227766735659E-2</v>
      </c>
      <c r="AK134" s="25">
        <f>IF('Variance and Mean return'!AK134&lt;'Variance and Mean return'!AK632,'Variance and Mean return'!AK134,"")</f>
        <v>-1.4372978799856995E-3</v>
      </c>
      <c r="AL134" s="25" t="str">
        <f>IF('Variance and Mean return'!AL134&lt;'Variance and Mean return'!AL632,'Variance and Mean return'!AL134,"")</f>
        <v/>
      </c>
      <c r="AM134" s="25" t="str">
        <f>IF('Variance and Mean return'!AM134&lt;'Variance and Mean return'!AM632,'Variance and Mean return'!AM134,"")</f>
        <v/>
      </c>
      <c r="AN134" s="25">
        <f>IF('Variance and Mean return'!AN134&lt;'Variance and Mean return'!AN632,'Variance and Mean return'!AN134,"")</f>
        <v>-8.8849400266548528E-3</v>
      </c>
      <c r="AO134" s="25" t="str">
        <f>IF('Variance and Mean return'!AO134&lt;'Variance and Mean return'!AO632,'Variance and Mean return'!AO134,"")</f>
        <v/>
      </c>
      <c r="AP134" s="25" t="str">
        <f>IF('Variance and Mean return'!AP134&lt;'Variance and Mean return'!AP632,'Variance and Mean return'!AP134,"")</f>
        <v/>
      </c>
      <c r="AQ134" s="25">
        <f>IF('Variance and Mean return'!AQ134&lt;'Variance and Mean return'!AQ632,'Variance and Mean return'!AQ134,"")</f>
        <v>-9.3650068524441243E-3</v>
      </c>
      <c r="AR134" s="25" t="str">
        <f>IF('Variance and Mean return'!AR134&lt;'Variance and Mean return'!AR632,'Variance and Mean return'!AR134,"")</f>
        <v/>
      </c>
      <c r="AS134" s="25">
        <f>IF('Variance and Mean return'!AS134&lt;'Variance and Mean return'!AS632,'Variance and Mean return'!AS134,"")</f>
        <v>-3.6915951505244515E-2</v>
      </c>
      <c r="AT134" s="25" t="str">
        <f>IF('Variance and Mean return'!AT134&lt;'Variance and Mean return'!AT632,'Variance and Mean return'!AT134,"")</f>
        <v/>
      </c>
      <c r="AU134" s="25" t="str">
        <f>IF('Variance and Mean return'!AU134&lt;'Variance and Mean return'!AU632,'Variance and Mean return'!AU134,"")</f>
        <v/>
      </c>
      <c r="AV134" s="25">
        <f>IF('Variance and Mean return'!AV134&lt;'Variance and Mean return'!AV632,'Variance and Mean return'!AV134,"")</f>
        <v>-2.3724792408066464E-2</v>
      </c>
      <c r="AW134" s="25">
        <f>IF('Variance and Mean return'!AW134&lt;'Variance and Mean return'!AW632,'Variance and Mean return'!AW134,"")</f>
        <v>-1.4373600888989091E-2</v>
      </c>
      <c r="AX134" s="25">
        <f>IF('Variance and Mean return'!AX134&lt;'Variance and Mean return'!AX632,'Variance and Mean return'!AX134,"")</f>
        <v>-1.3809429867823741E-3</v>
      </c>
      <c r="AY134" s="25" t="str">
        <f>IF('Variance and Mean return'!AY134&lt;'Variance and Mean return'!AY632,'Variance and Mean return'!AY134,"")</f>
        <v/>
      </c>
      <c r="AZ134" s="25">
        <f>IF('Variance and Mean return'!AZ134&lt;'Variance and Mean return'!AZ632,'Variance and Mean return'!AZ134,"")</f>
        <v>-1.1777140268760311E-2</v>
      </c>
      <c r="BA134" s="25">
        <f>IF('Variance and Mean return'!BA134&lt;'Variance and Mean return'!BA632,'Variance and Mean return'!BA134,"")</f>
        <v>-7.5593952483800075E-3</v>
      </c>
      <c r="BB134" s="25" t="str">
        <f>IF('Variance and Mean return'!BB134&lt;'Variance and Mean return'!BB632,'Variance and Mean return'!BB134,"")</f>
        <v/>
      </c>
      <c r="BC134" s="25" t="str">
        <f>IF('Variance and Mean return'!BC134&lt;'Variance and Mean return'!BC632,'Variance and Mean return'!BC134,"")</f>
        <v/>
      </c>
      <c r="BD134" s="25">
        <f>IF('Variance and Mean return'!BD134&lt;'Variance and Mean return'!BD632,'Variance and Mean return'!BD134,"")</f>
        <v>-3.4402783146502136E-3</v>
      </c>
      <c r="BE134" s="25" t="str">
        <f>IF('Variance and Mean return'!BE134&lt;'Variance and Mean return'!BE632,'Variance and Mean return'!BE134,"")</f>
        <v/>
      </c>
      <c r="BF134" s="25" t="str">
        <f>IF('Variance and Mean return'!BF134&lt;'Variance and Mean return'!BF632,'Variance and Mean return'!BF134,"")</f>
        <v/>
      </c>
      <c r="BG134" s="25">
        <f>IF('Variance and Mean return'!BG134&lt;'Variance and Mean return'!BG632,'Variance and Mean return'!BG134,"")</f>
        <v>-2.9166666666666674E-2</v>
      </c>
      <c r="BH134" s="25" t="str">
        <f>IF('Variance and Mean return'!BH134&lt;'Variance and Mean return'!BH632,'Variance and Mean return'!BH134,"")</f>
        <v/>
      </c>
      <c r="BI134" s="25" t="str">
        <f>IF('Variance and Mean return'!BI134&lt;'Variance and Mean return'!BI632,'Variance and Mean return'!BI134,"")</f>
        <v/>
      </c>
      <c r="BJ134" s="25">
        <f>IF('Variance and Mean return'!BJ134&lt;'Variance and Mean return'!BJ632,'Variance and Mean return'!BJ134,"")</f>
        <v>-1.1571056062581575E-2</v>
      </c>
      <c r="BK134" s="25" t="str">
        <f>IF('Variance and Mean return'!BK134&lt;'Variance and Mean return'!BK632,'Variance and Mean return'!BK134,"")</f>
        <v/>
      </c>
      <c r="BL134" s="25" t="str">
        <f>IF('Variance and Mean return'!BL134&lt;'Variance and Mean return'!BL632,'Variance and Mean return'!BL134,"")</f>
        <v/>
      </c>
      <c r="BM134" s="25" t="str">
        <f>IF('Variance and Mean return'!BM134&lt;'Variance and Mean return'!BM632,'Variance and Mean return'!BM134,"")</f>
        <v/>
      </c>
      <c r="BN134" s="25">
        <f>IF('Variance and Mean return'!BN134&lt;'Variance and Mean return'!BN632,'Variance and Mean return'!BN134,"")</f>
        <v>-3.8484310242747233E-2</v>
      </c>
      <c r="BO134" s="25" t="str">
        <f>IF('Variance and Mean return'!BO134&lt;'Variance and Mean return'!BO632,'Variance and Mean return'!BO134,"")</f>
        <v/>
      </c>
      <c r="BP134" s="25">
        <f>IF('Variance and Mean return'!BP134&lt;'Variance and Mean return'!BP632,'Variance and Mean return'!BP134,"")</f>
        <v>-9.6072336818309179E-3</v>
      </c>
      <c r="BQ134" s="25">
        <f>IF('Variance and Mean return'!BQ134&lt;'Variance and Mean return'!BQ632,'Variance and Mean return'!BQ134,"")</f>
        <v>-7.8671328671329199E-3</v>
      </c>
      <c r="BR134" s="25" t="str">
        <f>IF('Variance and Mean return'!BR134&lt;'Variance and Mean return'!BR632,'Variance and Mean return'!BR134,"")</f>
        <v/>
      </c>
      <c r="BS134" s="25" t="str">
        <f>IF('Variance and Mean return'!BS134&lt;'Variance and Mean return'!BS632,'Variance and Mean return'!BS134,"")</f>
        <v/>
      </c>
      <c r="BT134" s="25" t="str">
        <f>IF('Variance and Mean return'!BT134&lt;'Variance and Mean return'!BT632,'Variance and Mean return'!BT134,"")</f>
        <v/>
      </c>
      <c r="BU134" s="25">
        <f>IF('Variance and Mean return'!BU134&lt;'Variance and Mean return'!BU632,'Variance and Mean return'!BU134,"")</f>
        <v>-1.0321651464234249E-2</v>
      </c>
      <c r="BV134" s="25">
        <f>IF('Variance and Mean return'!BV134&lt;'Variance and Mean return'!BV632,'Variance and Mean return'!BV134,"")</f>
        <v>-6.1780738946093372E-3</v>
      </c>
      <c r="BW134" s="25">
        <f>IF('Variance and Mean return'!BW134&lt;'Variance and Mean return'!BW632,'Variance and Mean return'!BW134,"")</f>
        <v>-1.8307411959147313E-2</v>
      </c>
      <c r="BX134" s="25">
        <f>IF('Variance and Mean return'!BX134&lt;'Variance and Mean return'!BX632,'Variance and Mean return'!BX134,"")</f>
        <v>-5.1729712253476556E-3</v>
      </c>
      <c r="BY134" s="25" t="str">
        <f>IF('Variance and Mean return'!BY134&lt;'Variance and Mean return'!BY632,'Variance and Mean return'!BY134,"")</f>
        <v/>
      </c>
      <c r="BZ134" s="25">
        <f>IF('Variance and Mean return'!BZ134&lt;'Variance and Mean return'!BZ632,'Variance and Mean return'!BZ134,"")</f>
        <v>-2.237354085603116E-2</v>
      </c>
      <c r="CA134" s="25" t="str">
        <f>IF('Variance and Mean return'!CA134&lt;'Variance and Mean return'!CA632,'Variance and Mean return'!CA134,"")</f>
        <v/>
      </c>
      <c r="CB134" s="25">
        <f>IF('Variance and Mean return'!CB134&lt;'Variance and Mean return'!CB632,'Variance and Mean return'!CB134,"")</f>
        <v>-1.3129879347054563E-2</v>
      </c>
      <c r="CC134" s="25">
        <f>IF('Variance and Mean return'!CC134&lt;'Variance and Mean return'!CC632,'Variance and Mean return'!CC134,"")</f>
        <v>-1.1185831280378311E-2</v>
      </c>
      <c r="CD134" s="25" t="str">
        <f>IF('Variance and Mean return'!CD134&lt;'Variance and Mean return'!CD632,'Variance and Mean return'!CD134,"")</f>
        <v/>
      </c>
      <c r="CE134" s="25" t="str">
        <f>IF('Variance and Mean return'!CE134&lt;'Variance and Mean return'!CE632,'Variance and Mean return'!CE134,"")</f>
        <v/>
      </c>
      <c r="CF134" s="25" t="str">
        <f>IF('Variance and Mean return'!CF134&lt;'Variance and Mean return'!CF632,'Variance and Mean return'!CF134,"")</f>
        <v/>
      </c>
      <c r="CG134" s="25" t="str">
        <f>IF('Variance and Mean return'!CG134&lt;'Variance and Mean return'!CG632,'Variance and Mean return'!CG134,"")</f>
        <v/>
      </c>
      <c r="CH134" s="25" t="str">
        <f>IF('Variance and Mean return'!CH134&lt;'Variance and Mean return'!CH632,'Variance and Mean return'!CH134,"")</f>
        <v/>
      </c>
      <c r="CI134" s="25" t="str">
        <f>IF('Variance and Mean return'!CI134&lt;'Variance and Mean return'!CI632,'Variance and Mean return'!CI134,"")</f>
        <v/>
      </c>
      <c r="CJ134" s="25" t="str">
        <f>IF('Variance and Mean return'!CJ134&lt;'Variance and Mean return'!CJ632,'Variance and Mean return'!CJ134,"")</f>
        <v/>
      </c>
      <c r="CK134" s="25">
        <f>IF('Variance and Mean return'!CK134&lt;'Variance and Mean return'!CK632,'Variance and Mean return'!CK134,"")</f>
        <v>-8.665808665808572E-3</v>
      </c>
      <c r="CL134" s="25" t="str">
        <f>IF('Variance and Mean return'!CL134&lt;'Variance and Mean return'!CL632,'Variance and Mean return'!CL134,"")</f>
        <v/>
      </c>
      <c r="CM134" s="25" t="str">
        <f>IF('Variance and Mean return'!CM134&lt;'Variance and Mean return'!CM632,'Variance and Mean return'!CM134,"")</f>
        <v/>
      </c>
      <c r="CN134" s="25">
        <f>IF('Variance and Mean return'!CN134&lt;'Variance and Mean return'!CN632,'Variance and Mean return'!CN134,"")</f>
        <v>-2.6964337489127188E-2</v>
      </c>
      <c r="CO134" s="25" t="str">
        <f>IF('Variance and Mean return'!CO134&lt;'Variance and Mean return'!CO632,'Variance and Mean return'!CO134,"")</f>
        <v/>
      </c>
      <c r="CP134" s="25" t="str">
        <f>IF('Variance and Mean return'!CP134&lt;'Variance and Mean return'!CP632,'Variance and Mean return'!CP134,"")</f>
        <v/>
      </c>
      <c r="CQ134" s="25" t="str">
        <f>IF('Variance and Mean return'!CQ134&lt;'Variance and Mean return'!CQ632,'Variance and Mean return'!CQ134,"")</f>
        <v/>
      </c>
      <c r="CR134" s="25" t="str">
        <f>IF('Variance and Mean return'!CR134&lt;'Variance and Mean return'!CR632,'Variance and Mean return'!CR134,"")</f>
        <v/>
      </c>
      <c r="CS134" s="25">
        <f>IF('Variance and Mean return'!CS134&lt;'Variance and Mean return'!CS632,'Variance and Mean return'!CS134,"")</f>
        <v>-9.0804917008125985E-3</v>
      </c>
      <c r="CT134" s="25">
        <f>IF('Variance and Mean return'!CT134&lt;'Variance and Mean return'!CT632,'Variance and Mean return'!CT134,"")</f>
        <v>-1.8695326168457926E-2</v>
      </c>
      <c r="CU134" s="25" t="str">
        <f>IF('Variance and Mean return'!CU134&lt;'Variance and Mean return'!CU632,'Variance and Mean return'!CU134,"")</f>
        <v/>
      </c>
      <c r="CV134" s="25">
        <f>IF('Variance and Mean return'!CV134&lt;'Variance and Mean return'!CV632,'Variance and Mean return'!CV134,"")</f>
        <v>-3.3986928104575265E-2</v>
      </c>
      <c r="CW134" s="25">
        <f>IF('Variance and Mean return'!CW134&lt;'Variance and Mean return'!CW632,'Variance and Mean return'!CW134,"")</f>
        <v>-7.0272572402044764E-3</v>
      </c>
      <c r="CX134" s="25">
        <f>IF('Variance and Mean return'!CX134&lt;'Variance and Mean return'!CX632,'Variance and Mean return'!CX134,"")</f>
        <v>-1.2219959266802638E-3</v>
      </c>
      <c r="CY134" s="25" t="str">
        <f>IF('Variance and Mean return'!CY134&lt;'Variance and Mean return'!CY632,'Variance and Mean return'!CY134,"")</f>
        <v/>
      </c>
      <c r="CZ134" s="25" t="str">
        <f>IF('Variance and Mean return'!CZ134&lt;'Variance and Mean return'!CZ632,'Variance and Mean return'!CZ134,"")</f>
        <v/>
      </c>
      <c r="DA134" s="25" t="str">
        <f>IF('Variance and Mean return'!DA134&lt;'Variance and Mean return'!DA632,'Variance and Mean return'!DA134,"")</f>
        <v/>
      </c>
      <c r="DB134" s="25" t="str">
        <f>IF('Variance and Mean return'!DB134&lt;'Variance and Mean return'!DB632,'Variance and Mean return'!DB134,"")</f>
        <v/>
      </c>
      <c r="DC134" s="25" t="str">
        <f>IF('Variance and Mean return'!DC134&lt;'Variance and Mean return'!DC632,'Variance and Mean return'!DC134,"")</f>
        <v/>
      </c>
      <c r="DD134" s="25">
        <f>IF('Variance and Mean return'!DD134&lt;'Variance and Mean return'!DD632,'Variance and Mean return'!DD134,"")</f>
        <v>-4.17480241748025E-2</v>
      </c>
      <c r="DE134" s="25" t="str">
        <f>IF('Variance and Mean return'!DE134&lt;'Variance and Mean return'!DE632,'Variance and Mean return'!DE134,"")</f>
        <v/>
      </c>
      <c r="DF134" s="25" t="str">
        <f>IF('Variance and Mean return'!DF134&lt;'Variance and Mean return'!DF632,'Variance and Mean return'!DF134,"")</f>
        <v/>
      </c>
      <c r="DG134" s="25">
        <f>IF('Variance and Mean return'!DG134&lt;'Variance and Mean return'!DG632,'Variance and Mean return'!DG134,"")</f>
        <v>-6.3371356147035041E-4</v>
      </c>
      <c r="DH134" s="25" t="str">
        <f>IF('Variance and Mean return'!DH134&lt;'Variance and Mean return'!DH632,'Variance and Mean return'!DH134,"")</f>
        <v/>
      </c>
      <c r="DI134" s="25" t="str">
        <f>IF('Variance and Mean return'!DI134&lt;'Variance and Mean return'!DI632,'Variance and Mean return'!DI134,"")</f>
        <v/>
      </c>
      <c r="DJ134" s="25" t="str">
        <f>IF('Variance and Mean return'!DJ134&lt;'Variance and Mean return'!DJ632,'Variance and Mean return'!DJ134,"")</f>
        <v/>
      </c>
      <c r="DK134" s="25" t="str">
        <f>IF('Variance and Mean return'!DK134&lt;'Variance and Mean return'!DK632,'Variance and Mean return'!DK134,"")</f>
        <v/>
      </c>
      <c r="DL134" s="25" t="str">
        <f>IF('Variance and Mean return'!DL134&lt;'Variance and Mean return'!DL632,'Variance and Mean return'!DL134,"")</f>
        <v/>
      </c>
      <c r="DM134" s="25" t="str">
        <f>IF('Variance and Mean return'!DM134&lt;'Variance and Mean return'!DM632,'Variance and Mean return'!DM134,"")</f>
        <v/>
      </c>
      <c r="DN134" s="25" t="str">
        <f>IF('Variance and Mean return'!DN134&lt;'Variance and Mean return'!DN632,'Variance and Mean return'!DN134,"")</f>
        <v/>
      </c>
      <c r="DO134" s="25">
        <f>IF('Variance and Mean return'!DO134&lt;'Variance and Mean return'!DO632,'Variance and Mean return'!DO134,"")</f>
        <v>-1.5874498085722832E-3</v>
      </c>
      <c r="DP134" s="25" t="str">
        <f>IF('Variance and Mean return'!DP134&lt;'Variance and Mean return'!DP632,'Variance and Mean return'!DP134,"")</f>
        <v/>
      </c>
      <c r="DQ134" s="25">
        <f>IF('Variance and Mean return'!DQ134&lt;'Variance and Mean return'!DQ632,'Variance and Mean return'!DQ134,"")</f>
        <v>-2.3201856148492572E-3</v>
      </c>
      <c r="DR134" s="25" t="str">
        <f>IF('Variance and Mean return'!DR134&lt;'Variance and Mean return'!DR632,'Variance and Mean return'!DR134,"")</f>
        <v/>
      </c>
      <c r="DS134" s="25" t="str">
        <f>IF('Variance and Mean return'!DS134&lt;'Variance and Mean return'!DS632,'Variance and Mean return'!DS134,"")</f>
        <v/>
      </c>
      <c r="DT134" s="25">
        <f>IF('Variance and Mean return'!DT134&lt;'Variance and Mean return'!DT632,'Variance and Mean return'!DT134,"")</f>
        <v>-9.3514070006862626E-3</v>
      </c>
      <c r="DU134" s="25">
        <f>IF('Variance and Mean return'!DU134&lt;'Variance and Mean return'!DU632,'Variance and Mean return'!DU134,"")</f>
        <v>-6.3762771760005332E-3</v>
      </c>
      <c r="DV134" s="25" t="str">
        <f>IF('Variance and Mean return'!DV134&lt;'Variance and Mean return'!DV632,'Variance and Mean return'!DV134,"")</f>
        <v/>
      </c>
    </row>
    <row r="135" spans="1:126" ht="15" thickBot="1" x14ac:dyDescent="0.35">
      <c r="A135" s="51">
        <v>44482</v>
      </c>
      <c r="B135" s="25" t="str">
        <f>IF('Variance and Mean return'!B135&lt;'Variance and Mean return'!B633,'Variance and Mean return'!B135,"")</f>
        <v/>
      </c>
      <c r="C135" s="25" t="str">
        <f>IF('Variance and Mean return'!C135&lt;'Variance and Mean return'!C633,'Variance and Mean return'!C135,"")</f>
        <v/>
      </c>
      <c r="D135" s="25" t="str">
        <f>IF('Variance and Mean return'!D135&lt;'Variance and Mean return'!D633,'Variance and Mean return'!D135,"")</f>
        <v/>
      </c>
      <c r="E135" s="25">
        <f>IF('Variance and Mean return'!E135&lt;'Variance and Mean return'!E633,'Variance and Mean return'!E135,"")</f>
        <v>-1.3175230566534468E-3</v>
      </c>
      <c r="F135" s="25">
        <f>IF('Variance and Mean return'!F135&lt;'Variance and Mean return'!F633,'Variance and Mean return'!F135,"")</f>
        <v>-1.3214016893869696E-2</v>
      </c>
      <c r="G135" s="25" t="str">
        <f>IF('Variance and Mean return'!G135&lt;'Variance and Mean return'!G633,'Variance and Mean return'!G135,"")</f>
        <v/>
      </c>
      <c r="H135" s="25">
        <f>IF('Variance and Mean return'!H135&lt;'Variance and Mean return'!H633,'Variance and Mean return'!H135,"")</f>
        <v>-6.2651033742057161E-3</v>
      </c>
      <c r="I135" s="25">
        <f>IF('Variance and Mean return'!I135&lt;'Variance and Mean return'!I633,'Variance and Mean return'!I135,"")</f>
        <v>-1.0999225406661539E-2</v>
      </c>
      <c r="J135" s="25" t="str">
        <f>IF('Variance and Mean return'!J135&lt;'Variance and Mean return'!J633,'Variance and Mean return'!J135,"")</f>
        <v/>
      </c>
      <c r="K135" s="25">
        <f>IF('Variance and Mean return'!K135&lt;'Variance and Mean return'!K633,'Variance and Mean return'!K135,"")</f>
        <v>-3.081070672058317E-3</v>
      </c>
      <c r="L135" s="25" t="str">
        <f>IF('Variance and Mean return'!L135&lt;'Variance and Mean return'!L633,'Variance and Mean return'!L135,"")</f>
        <v/>
      </c>
      <c r="M135" s="25" t="str">
        <f>IF('Variance and Mean return'!M135&lt;'Variance and Mean return'!M633,'Variance and Mean return'!M135,"")</f>
        <v/>
      </c>
      <c r="N135" s="25" t="str">
        <f>IF('Variance and Mean return'!N135&lt;'Variance and Mean return'!N633,'Variance and Mean return'!N135,"")</f>
        <v/>
      </c>
      <c r="O135" s="25">
        <f>IF('Variance and Mean return'!O135&lt;'Variance and Mean return'!O633,'Variance and Mean return'!O135,"")</f>
        <v>-1.0845986984815648E-2</v>
      </c>
      <c r="P135" s="25">
        <f>IF('Variance and Mean return'!P135&lt;'Variance and Mean return'!P633,'Variance and Mean return'!P135,"")</f>
        <v>-2.1514629948364838E-3</v>
      </c>
      <c r="Q135" s="25">
        <f>IF('Variance and Mean return'!Q135&lt;'Variance and Mean return'!Q633,'Variance and Mean return'!Q135,"")</f>
        <v>-1.1111111111111072E-2</v>
      </c>
      <c r="R135" s="25">
        <f>IF('Variance and Mean return'!R135&lt;'Variance and Mean return'!R633,'Variance and Mean return'!R135,"")</f>
        <v>-1.5647568608569973E-3</v>
      </c>
      <c r="S135" s="25" t="str">
        <f>IF('Variance and Mean return'!S135&lt;'Variance and Mean return'!S633,'Variance and Mean return'!S135,"")</f>
        <v/>
      </c>
      <c r="T135" s="25" t="str">
        <f>IF('Variance and Mean return'!T135&lt;'Variance and Mean return'!T633,'Variance and Mean return'!T135,"")</f>
        <v/>
      </c>
      <c r="U135" s="25">
        <f>IF('Variance and Mean return'!U135&lt;'Variance and Mean return'!U633,'Variance and Mean return'!U135,"")</f>
        <v>-1.3186813186813251E-2</v>
      </c>
      <c r="V135" s="25" t="str">
        <f>IF('Variance and Mean return'!V135&lt;'Variance and Mean return'!V633,'Variance and Mean return'!V135,"")</f>
        <v/>
      </c>
      <c r="W135" s="25" t="str">
        <f>IF('Variance and Mean return'!W135&lt;'Variance and Mean return'!W633,'Variance and Mean return'!W135,"")</f>
        <v/>
      </c>
      <c r="X135" s="25" t="str">
        <f>IF('Variance and Mean return'!X135&lt;'Variance and Mean return'!X633,'Variance and Mean return'!X135,"")</f>
        <v/>
      </c>
      <c r="Y135" s="25" t="str">
        <f>IF('Variance and Mean return'!Y135&lt;'Variance and Mean return'!Y633,'Variance and Mean return'!Y135,"")</f>
        <v/>
      </c>
      <c r="Z135" s="25">
        <f>IF('Variance and Mean return'!Z135&lt;'Variance and Mean return'!Z633,'Variance and Mean return'!Z135,"")</f>
        <v>-2.5550980867037887E-2</v>
      </c>
      <c r="AA135" s="25">
        <f>IF('Variance and Mean return'!AA135&lt;'Variance and Mean return'!AA633,'Variance and Mean return'!AA135,"")</f>
        <v>-8.1807557460069624E-3</v>
      </c>
      <c r="AB135" s="25" t="str">
        <f>IF('Variance and Mean return'!AB135&lt;'Variance and Mean return'!AB633,'Variance and Mean return'!AB135,"")</f>
        <v/>
      </c>
      <c r="AC135" s="25">
        <f>IF('Variance and Mean return'!AC135&lt;'Variance and Mean return'!AC633,'Variance and Mean return'!AC135,"")</f>
        <v>-9.0909090909090384E-3</v>
      </c>
      <c r="AD135" s="25">
        <f>IF('Variance and Mean return'!AD135&lt;'Variance and Mean return'!AD633,'Variance and Mean return'!AD135,"")</f>
        <v>-1.1299435028248594E-2</v>
      </c>
      <c r="AE135" s="25">
        <f>IF('Variance and Mean return'!AE135&lt;'Variance and Mean return'!AE633,'Variance and Mean return'!AE135,"")</f>
        <v>-1.550759392486023E-2</v>
      </c>
      <c r="AF135" s="25" t="str">
        <f>IF('Variance and Mean return'!AF135&lt;'Variance and Mean return'!AF633,'Variance and Mean return'!AF135,"")</f>
        <v/>
      </c>
      <c r="AG135" s="25" t="str">
        <f>IF('Variance and Mean return'!AG135&lt;'Variance and Mean return'!AG633,'Variance and Mean return'!AG135,"")</f>
        <v/>
      </c>
      <c r="AH135" s="25" t="str">
        <f>IF('Variance and Mean return'!AH135&lt;'Variance and Mean return'!AH633,'Variance and Mean return'!AH135,"")</f>
        <v/>
      </c>
      <c r="AI135" s="25">
        <f>IF('Variance and Mean return'!AI135&lt;'Variance and Mean return'!AI633,'Variance and Mean return'!AI135,"")</f>
        <v>-1.4385150812064929E-2</v>
      </c>
      <c r="AJ135" s="25" t="str">
        <f>IF('Variance and Mean return'!AJ135&lt;'Variance and Mean return'!AJ633,'Variance and Mean return'!AJ135,"")</f>
        <v/>
      </c>
      <c r="AK135" s="25" t="str">
        <f>IF('Variance and Mean return'!AK135&lt;'Variance and Mean return'!AK633,'Variance and Mean return'!AK135,"")</f>
        <v/>
      </c>
      <c r="AL135" s="25">
        <f>IF('Variance and Mean return'!AL135&lt;'Variance and Mean return'!AL633,'Variance and Mean return'!AL135,"")</f>
        <v>-8.6455331412105263E-3</v>
      </c>
      <c r="AM135" s="25">
        <f>IF('Variance and Mean return'!AM135&lt;'Variance and Mean return'!AM633,'Variance and Mean return'!AM135,"")</f>
        <v>-1.3984410820724325E-2</v>
      </c>
      <c r="AN135" s="25">
        <f>IF('Variance and Mean return'!AN135&lt;'Variance and Mean return'!AN633,'Variance and Mean return'!AN135,"")</f>
        <v>-6.5740325713431469E-3</v>
      </c>
      <c r="AO135" s="25">
        <f>IF('Variance and Mean return'!AO135&lt;'Variance and Mean return'!AO633,'Variance and Mean return'!AO135,"")</f>
        <v>-4.444444444444362E-3</v>
      </c>
      <c r="AP135" s="25">
        <f>IF('Variance and Mean return'!AP135&lt;'Variance and Mean return'!AP633,'Variance and Mean return'!AP135,"")</f>
        <v>-2.0462633451957424E-2</v>
      </c>
      <c r="AQ135" s="25" t="str">
        <f>IF('Variance and Mean return'!AQ135&lt;'Variance and Mean return'!AQ633,'Variance and Mean return'!AQ135,"")</f>
        <v/>
      </c>
      <c r="AR135" s="25" t="str">
        <f>IF('Variance and Mean return'!AR135&lt;'Variance and Mean return'!AR633,'Variance and Mean return'!AR135,"")</f>
        <v/>
      </c>
      <c r="AS135" s="25" t="str">
        <f>IF('Variance and Mean return'!AS135&lt;'Variance and Mean return'!AS633,'Variance and Mean return'!AS135,"")</f>
        <v/>
      </c>
      <c r="AT135" s="25">
        <f>IF('Variance and Mean return'!AT135&lt;'Variance and Mean return'!AT633,'Variance and Mean return'!AT135,"")</f>
        <v>-5.4216867469879526E-3</v>
      </c>
      <c r="AU135" s="25" t="str">
        <f>IF('Variance and Mean return'!AU135&lt;'Variance and Mean return'!AU633,'Variance and Mean return'!AU135,"")</f>
        <v/>
      </c>
      <c r="AV135" s="25" t="str">
        <f>IF('Variance and Mean return'!AV135&lt;'Variance and Mean return'!AV633,'Variance and Mean return'!AV135,"")</f>
        <v/>
      </c>
      <c r="AW135" s="25" t="str">
        <f>IF('Variance and Mean return'!AW135&lt;'Variance and Mean return'!AW633,'Variance and Mean return'!AW135,"")</f>
        <v/>
      </c>
      <c r="AX135" s="25">
        <f>IF('Variance and Mean return'!AX135&lt;'Variance and Mean return'!AX633,'Variance and Mean return'!AX135,"")</f>
        <v>-7.5069142631370989E-3</v>
      </c>
      <c r="AY135" s="25" t="str">
        <f>IF('Variance and Mean return'!AY135&lt;'Variance and Mean return'!AY633,'Variance and Mean return'!AY135,"")</f>
        <v/>
      </c>
      <c r="AZ135" s="25">
        <f>IF('Variance and Mean return'!AZ135&lt;'Variance and Mean return'!AZ633,'Variance and Mean return'!AZ135,"")</f>
        <v>-1.1459129106188293E-3</v>
      </c>
      <c r="BA135" s="25" t="str">
        <f>IF('Variance and Mean return'!BA135&lt;'Variance and Mean return'!BA633,'Variance and Mean return'!BA135,"")</f>
        <v/>
      </c>
      <c r="BB135" s="25">
        <f>IF('Variance and Mean return'!BB135&lt;'Variance and Mean return'!BB633,'Variance and Mean return'!BB135,"")</f>
        <v>-2.6092849881396263E-2</v>
      </c>
      <c r="BC135" s="25" t="str">
        <f>IF('Variance and Mean return'!BC135&lt;'Variance and Mean return'!BC633,'Variance and Mean return'!BC135,"")</f>
        <v/>
      </c>
      <c r="BD135" s="25" t="str">
        <f>IF('Variance and Mean return'!BD135&lt;'Variance and Mean return'!BD633,'Variance and Mean return'!BD135,"")</f>
        <v/>
      </c>
      <c r="BE135" s="25" t="str">
        <f>IF('Variance and Mean return'!BE135&lt;'Variance and Mean return'!BE633,'Variance and Mean return'!BE135,"")</f>
        <v/>
      </c>
      <c r="BF135" s="25">
        <f>IF('Variance and Mean return'!BF135&lt;'Variance and Mean return'!BF633,'Variance and Mean return'!BF135,"")</f>
        <v>-1.4492753623188692E-3</v>
      </c>
      <c r="BG135" s="25" t="str">
        <f>IF('Variance and Mean return'!BG135&lt;'Variance and Mean return'!BG633,'Variance and Mean return'!BG135,"")</f>
        <v/>
      </c>
      <c r="BH135" s="25">
        <f>IF('Variance and Mean return'!BH135&lt;'Variance and Mean return'!BH633,'Variance and Mean return'!BH135,"")</f>
        <v>-7.7160493827160836E-3</v>
      </c>
      <c r="BI135" s="25">
        <f>IF('Variance and Mean return'!BI135&lt;'Variance and Mean return'!BI633,'Variance and Mean return'!BI135,"")</f>
        <v>-1.4362657091561926E-2</v>
      </c>
      <c r="BJ135" s="25">
        <f>IF('Variance and Mean return'!BJ135&lt;'Variance and Mean return'!BJ633,'Variance and Mean return'!BJ135,"")</f>
        <v>-1.2201154163231642E-2</v>
      </c>
      <c r="BK135" s="25">
        <f>IF('Variance and Mean return'!BK135&lt;'Variance and Mean return'!BK633,'Variance and Mean return'!BK135,"")</f>
        <v>-6.9621100548934445E-3</v>
      </c>
      <c r="BL135" s="25" t="str">
        <f>IF('Variance and Mean return'!BL135&lt;'Variance and Mean return'!BL633,'Variance and Mean return'!BL135,"")</f>
        <v/>
      </c>
      <c r="BM135" s="25" t="str">
        <f>IF('Variance and Mean return'!BM135&lt;'Variance and Mean return'!BM633,'Variance and Mean return'!BM135,"")</f>
        <v/>
      </c>
      <c r="BN135" s="25" t="str">
        <f>IF('Variance and Mean return'!BN135&lt;'Variance and Mean return'!BN633,'Variance and Mean return'!BN135,"")</f>
        <v/>
      </c>
      <c r="BO135" s="25">
        <f>IF('Variance and Mean return'!BO135&lt;'Variance and Mean return'!BO633,'Variance and Mean return'!BO135,"")</f>
        <v>-8.5922009253139864E-3</v>
      </c>
      <c r="BP135" s="25">
        <f>IF('Variance and Mean return'!BP135&lt;'Variance and Mean return'!BP633,'Variance and Mean return'!BP135,"")</f>
        <v>-1.2410841654778904E-2</v>
      </c>
      <c r="BQ135" s="25" t="str">
        <f>IF('Variance and Mean return'!BQ135&lt;'Variance and Mean return'!BQ633,'Variance and Mean return'!BQ135,"")</f>
        <v/>
      </c>
      <c r="BR135" s="25">
        <f>IF('Variance and Mean return'!BR135&lt;'Variance and Mean return'!BR633,'Variance and Mean return'!BR135,"")</f>
        <v>-8.5847701149425193E-3</v>
      </c>
      <c r="BS135" s="25" t="str">
        <f>IF('Variance and Mean return'!BS135&lt;'Variance and Mean return'!BS633,'Variance and Mean return'!BS135,"")</f>
        <v/>
      </c>
      <c r="BT135" s="25" t="str">
        <f>IF('Variance and Mean return'!BT135&lt;'Variance and Mean return'!BT633,'Variance and Mean return'!BT135,"")</f>
        <v/>
      </c>
      <c r="BU135" s="25" t="str">
        <f>IF('Variance and Mean return'!BU135&lt;'Variance and Mean return'!BU633,'Variance and Mean return'!BU135,"")</f>
        <v/>
      </c>
      <c r="BV135" s="25" t="str">
        <f>IF('Variance and Mean return'!BV135&lt;'Variance and Mean return'!BV633,'Variance and Mean return'!BV135,"")</f>
        <v/>
      </c>
      <c r="BW135" s="25" t="str">
        <f>IF('Variance and Mean return'!BW135&lt;'Variance and Mean return'!BW633,'Variance and Mean return'!BW135,"")</f>
        <v/>
      </c>
      <c r="BX135" s="25">
        <f>IF('Variance and Mean return'!BX135&lt;'Variance and Mean return'!BX633,'Variance and Mean return'!BX135,"")</f>
        <v>-8.9372765680858501E-3</v>
      </c>
      <c r="BY135" s="25">
        <f>IF('Variance and Mean return'!BY135&lt;'Variance and Mean return'!BY633,'Variance and Mean return'!BY135,"")</f>
        <v>-1.9588638589618235E-3</v>
      </c>
      <c r="BZ135" s="25" t="str">
        <f>IF('Variance and Mean return'!BZ135&lt;'Variance and Mean return'!BZ633,'Variance and Mean return'!BZ135,"")</f>
        <v/>
      </c>
      <c r="CA135" s="25" t="str">
        <f>IF('Variance and Mean return'!CA135&lt;'Variance and Mean return'!CA633,'Variance and Mean return'!CA135,"")</f>
        <v/>
      </c>
      <c r="CB135" s="25" t="str">
        <f>IF('Variance and Mean return'!CB135&lt;'Variance and Mean return'!CB633,'Variance and Mean return'!CB135,"")</f>
        <v/>
      </c>
      <c r="CC135" s="25" t="str">
        <f>IF('Variance and Mean return'!CC135&lt;'Variance and Mean return'!CC633,'Variance and Mean return'!CC135,"")</f>
        <v/>
      </c>
      <c r="CD135" s="25">
        <f>IF('Variance and Mean return'!CD135&lt;'Variance and Mean return'!CD633,'Variance and Mean return'!CD135,"")</f>
        <v>-1.3893083660525551E-2</v>
      </c>
      <c r="CE135" s="25">
        <f>IF('Variance and Mean return'!CE135&lt;'Variance and Mean return'!CE633,'Variance and Mean return'!CE135,"")</f>
        <v>-7.6438970369770987E-3</v>
      </c>
      <c r="CF135" s="25" t="str">
        <f>IF('Variance and Mean return'!CF135&lt;'Variance and Mean return'!CF633,'Variance and Mean return'!CF135,"")</f>
        <v/>
      </c>
      <c r="CG135" s="25" t="str">
        <f>IF('Variance and Mean return'!CG135&lt;'Variance and Mean return'!CG633,'Variance and Mean return'!CG135,"")</f>
        <v/>
      </c>
      <c r="CH135" s="25">
        <f>IF('Variance and Mean return'!CH135&lt;'Variance and Mean return'!CH633,'Variance and Mean return'!CH135,"")</f>
        <v>-4.9019607843137081E-3</v>
      </c>
      <c r="CI135" s="25">
        <f>IF('Variance and Mean return'!CI135&lt;'Variance and Mean return'!CI633,'Variance and Mean return'!CI135,"")</f>
        <v>-1.2077294685990392E-3</v>
      </c>
      <c r="CJ135" s="25">
        <f>IF('Variance and Mean return'!CJ135&lt;'Variance and Mean return'!CJ633,'Variance and Mean return'!CJ135,"")</f>
        <v>-2.6902990979585373E-2</v>
      </c>
      <c r="CK135" s="25">
        <f>IF('Variance and Mean return'!CK135&lt;'Variance and Mean return'!CK633,'Variance and Mean return'!CK135,"")</f>
        <v>-2.6484334429634826E-2</v>
      </c>
      <c r="CL135" s="25">
        <f>IF('Variance and Mean return'!CL135&lt;'Variance and Mean return'!CL633,'Variance and Mean return'!CL135,"")</f>
        <v>-1.6788177339901456E-2</v>
      </c>
      <c r="CM135" s="25" t="str">
        <f>IF('Variance and Mean return'!CM135&lt;'Variance and Mean return'!CM633,'Variance and Mean return'!CM135,"")</f>
        <v/>
      </c>
      <c r="CN135" s="25" t="str">
        <f>IF('Variance and Mean return'!CN135&lt;'Variance and Mean return'!CN633,'Variance and Mean return'!CN135,"")</f>
        <v/>
      </c>
      <c r="CO135" s="25" t="str">
        <f>IF('Variance and Mean return'!CO135&lt;'Variance and Mean return'!CO633,'Variance and Mean return'!CO135,"")</f>
        <v/>
      </c>
      <c r="CP135" s="25" t="str">
        <f>IF('Variance and Mean return'!CP135&lt;'Variance and Mean return'!CP633,'Variance and Mean return'!CP135,"")</f>
        <v/>
      </c>
      <c r="CQ135" s="25" t="str">
        <f>IF('Variance and Mean return'!CQ135&lt;'Variance and Mean return'!CQ633,'Variance and Mean return'!CQ135,"")</f>
        <v/>
      </c>
      <c r="CR135" s="25" t="str">
        <f>IF('Variance and Mean return'!CR135&lt;'Variance and Mean return'!CR633,'Variance and Mean return'!CR135,"")</f>
        <v/>
      </c>
      <c r="CS135" s="25">
        <f>IF('Variance and Mean return'!CS135&lt;'Variance and Mean return'!CS633,'Variance and Mean return'!CS135,"")</f>
        <v>-2.0850489723688304E-3</v>
      </c>
      <c r="CT135" s="25">
        <f>IF('Variance and Mean return'!CT135&lt;'Variance and Mean return'!CT633,'Variance and Mean return'!CT135,"")</f>
        <v>-2.7354694106260458E-2</v>
      </c>
      <c r="CU135" s="25" t="str">
        <f>IF('Variance and Mean return'!CU135&lt;'Variance and Mean return'!CU633,'Variance and Mean return'!CU135,"")</f>
        <v/>
      </c>
      <c r="CV135" s="25">
        <f>IF('Variance and Mean return'!CV135&lt;'Variance and Mean return'!CV633,'Variance and Mean return'!CV135,"")</f>
        <v>-3.9242219215155583E-2</v>
      </c>
      <c r="CW135" s="25" t="str">
        <f>IF('Variance and Mean return'!CW135&lt;'Variance and Mean return'!CW633,'Variance and Mean return'!CW135,"")</f>
        <v/>
      </c>
      <c r="CX135" s="25" t="str">
        <f>IF('Variance and Mean return'!CX135&lt;'Variance and Mean return'!CX633,'Variance and Mean return'!CX135,"")</f>
        <v/>
      </c>
      <c r="CY135" s="25" t="str">
        <f>IF('Variance and Mean return'!CY135&lt;'Variance and Mean return'!CY633,'Variance and Mean return'!CY135,"")</f>
        <v/>
      </c>
      <c r="CZ135" s="25">
        <f>IF('Variance and Mean return'!CZ135&lt;'Variance and Mean return'!CZ633,'Variance and Mean return'!CZ135,"")</f>
        <v>-1.5254586683158156E-2</v>
      </c>
      <c r="DA135" s="25">
        <f>IF('Variance and Mean return'!DA135&lt;'Variance and Mean return'!DA633,'Variance and Mean return'!DA135,"")</f>
        <v>-2.205281786005997E-2</v>
      </c>
      <c r="DB135" s="25">
        <f>IF('Variance and Mean return'!DB135&lt;'Variance and Mean return'!DB633,'Variance and Mean return'!DB135,"")</f>
        <v>-1.2579591687799985E-2</v>
      </c>
      <c r="DC135" s="25" t="str">
        <f>IF('Variance and Mean return'!DC135&lt;'Variance and Mean return'!DC633,'Variance and Mean return'!DC135,"")</f>
        <v/>
      </c>
      <c r="DD135" s="25" t="str">
        <f>IF('Variance and Mean return'!DD135&lt;'Variance and Mean return'!DD633,'Variance and Mean return'!DD135,"")</f>
        <v/>
      </c>
      <c r="DE135" s="25">
        <f>IF('Variance and Mean return'!DE135&lt;'Variance and Mean return'!DE633,'Variance and Mean return'!DE135,"")</f>
        <v>-1.0212055928695229E-2</v>
      </c>
      <c r="DF135" s="25" t="str">
        <f>IF('Variance and Mean return'!DF135&lt;'Variance and Mean return'!DF633,'Variance and Mean return'!DF135,"")</f>
        <v/>
      </c>
      <c r="DG135" s="25">
        <f>IF('Variance and Mean return'!DG135&lt;'Variance and Mean return'!DG633,'Variance and Mean return'!DG135,"")</f>
        <v>-1.9023462270132407E-3</v>
      </c>
      <c r="DH135" s="25">
        <f>IF('Variance and Mean return'!DH135&lt;'Variance and Mean return'!DH633,'Variance and Mean return'!DH135,"")</f>
        <v>-1.2959933275591085E-2</v>
      </c>
      <c r="DI135" s="25" t="str">
        <f>IF('Variance and Mean return'!DI135&lt;'Variance and Mean return'!DI633,'Variance and Mean return'!DI135,"")</f>
        <v/>
      </c>
      <c r="DJ135" s="25" t="str">
        <f>IF('Variance and Mean return'!DJ135&lt;'Variance and Mean return'!DJ633,'Variance and Mean return'!DJ135,"")</f>
        <v/>
      </c>
      <c r="DK135" s="25">
        <f>IF('Variance and Mean return'!DK135&lt;'Variance and Mean return'!DK633,'Variance and Mean return'!DK135,"")</f>
        <v>-1.1295743975760941E-2</v>
      </c>
      <c r="DL135" s="25">
        <f>IF('Variance and Mean return'!DL135&lt;'Variance and Mean return'!DL633,'Variance and Mean return'!DL135,"")</f>
        <v>-1.2246497501714471E-2</v>
      </c>
      <c r="DM135" s="25" t="str">
        <f>IF('Variance and Mean return'!DM135&lt;'Variance and Mean return'!DM633,'Variance and Mean return'!DM135,"")</f>
        <v/>
      </c>
      <c r="DN135" s="25">
        <f>IF('Variance and Mean return'!DN135&lt;'Variance and Mean return'!DN633,'Variance and Mean return'!DN135,"")</f>
        <v>-3.2440277165175502E-3</v>
      </c>
      <c r="DO135" s="25">
        <f>IF('Variance and Mean return'!DO135&lt;'Variance and Mean return'!DO633,'Variance and Mean return'!DO135,"")</f>
        <v>-2.4317246539470316E-3</v>
      </c>
      <c r="DP135" s="25" t="str">
        <f>IF('Variance and Mean return'!DP135&lt;'Variance and Mean return'!DP633,'Variance and Mean return'!DP135,"")</f>
        <v/>
      </c>
      <c r="DQ135" s="25" t="str">
        <f>IF('Variance and Mean return'!DQ135&lt;'Variance and Mean return'!DQ633,'Variance and Mean return'!DQ135,"")</f>
        <v/>
      </c>
      <c r="DR135" s="25">
        <f>IF('Variance and Mean return'!DR135&lt;'Variance and Mean return'!DR633,'Variance and Mean return'!DR135,"")</f>
        <v>-1.2658227848101222E-2</v>
      </c>
      <c r="DS135" s="25" t="str">
        <f>IF('Variance and Mean return'!DS135&lt;'Variance and Mean return'!DS633,'Variance and Mean return'!DS135,"")</f>
        <v/>
      </c>
      <c r="DT135" s="25" t="str">
        <f>IF('Variance and Mean return'!DT135&lt;'Variance and Mean return'!DT633,'Variance and Mean return'!DT135,"")</f>
        <v/>
      </c>
      <c r="DU135" s="25">
        <f>IF('Variance and Mean return'!DU135&lt;'Variance and Mean return'!DU633,'Variance and Mean return'!DU135,"")</f>
        <v>-7.8861914334312777E-3</v>
      </c>
      <c r="DV135" s="25" t="str">
        <f>IF('Variance and Mean return'!DV135&lt;'Variance and Mean return'!DV633,'Variance and Mean return'!DV135,"")</f>
        <v/>
      </c>
    </row>
    <row r="136" spans="1:126" ht="15" thickBot="1" x14ac:dyDescent="0.35">
      <c r="A136" s="51">
        <v>44483</v>
      </c>
      <c r="B136" s="25" t="str">
        <f>IF('Variance and Mean return'!B136&lt;'Variance and Mean return'!B634,'Variance and Mean return'!B136,"")</f>
        <v/>
      </c>
      <c r="C136" s="25" t="str">
        <f>IF('Variance and Mean return'!C136&lt;'Variance and Mean return'!C634,'Variance and Mean return'!C136,"")</f>
        <v/>
      </c>
      <c r="D136" s="25">
        <f>IF('Variance and Mean return'!D136&lt;'Variance and Mean return'!D634,'Variance and Mean return'!D136,"")</f>
        <v>-5.659555942533645E-3</v>
      </c>
      <c r="E136" s="25" t="str">
        <f>IF('Variance and Mean return'!E136&lt;'Variance and Mean return'!E634,'Variance and Mean return'!E136,"")</f>
        <v/>
      </c>
      <c r="F136" s="25" t="str">
        <f>IF('Variance and Mean return'!F136&lt;'Variance and Mean return'!F634,'Variance and Mean return'!F136,"")</f>
        <v/>
      </c>
      <c r="G136" s="25">
        <f>IF('Variance and Mean return'!G136&lt;'Variance and Mean return'!G634,'Variance and Mean return'!G136,"")</f>
        <v>-2.7983539094650234E-2</v>
      </c>
      <c r="H136" s="25">
        <f>IF('Variance and Mean return'!H136&lt;'Variance and Mean return'!H634,'Variance and Mean return'!H136,"")</f>
        <v>-3.1523011798613165E-3</v>
      </c>
      <c r="I136" s="25" t="str">
        <f>IF('Variance and Mean return'!I136&lt;'Variance and Mean return'!I634,'Variance and Mean return'!I136,"")</f>
        <v/>
      </c>
      <c r="J136" s="25">
        <f>IF('Variance and Mean return'!J136&lt;'Variance and Mean return'!J634,'Variance and Mean return'!J136,"")</f>
        <v>-2.7966101694915202E-2</v>
      </c>
      <c r="K136" s="25" t="str">
        <f>IF('Variance and Mean return'!K136&lt;'Variance and Mean return'!K634,'Variance and Mean return'!K136,"")</f>
        <v/>
      </c>
      <c r="L136" s="25">
        <f>IF('Variance and Mean return'!L136&lt;'Variance and Mean return'!L634,'Variance and Mean return'!L136,"")</f>
        <v>-1.0822510822511289E-3</v>
      </c>
      <c r="M136" s="25" t="str">
        <f>IF('Variance and Mean return'!M136&lt;'Variance and Mean return'!M634,'Variance and Mean return'!M136,"")</f>
        <v/>
      </c>
      <c r="N136" s="25">
        <f>IF('Variance and Mean return'!N136&lt;'Variance and Mean return'!N634,'Variance and Mean return'!N136,"")</f>
        <v>-8.058017727639033E-3</v>
      </c>
      <c r="O136" s="25">
        <f>IF('Variance and Mean return'!O136&lt;'Variance and Mean return'!O634,'Variance and Mean return'!O136,"")</f>
        <v>-1.7543859649122862E-2</v>
      </c>
      <c r="P136" s="25" t="str">
        <f>IF('Variance and Mean return'!P136&lt;'Variance and Mean return'!P634,'Variance and Mean return'!P136,"")</f>
        <v/>
      </c>
      <c r="Q136" s="25">
        <f>IF('Variance and Mean return'!Q136&lt;'Variance and Mean return'!Q634,'Variance and Mean return'!Q136,"")</f>
        <v>-1.3218770654330747E-3</v>
      </c>
      <c r="R136" s="25" t="str">
        <f>IF('Variance and Mean return'!R136&lt;'Variance and Mean return'!R634,'Variance and Mean return'!R136,"")</f>
        <v/>
      </c>
      <c r="S136" s="25">
        <f>IF('Variance and Mean return'!S136&lt;'Variance and Mean return'!S634,'Variance and Mean return'!S136,"")</f>
        <v>-5.0415931434333316E-4</v>
      </c>
      <c r="T136" s="25">
        <f>IF('Variance and Mean return'!T136&lt;'Variance and Mean return'!T634,'Variance and Mean return'!T136,"")</f>
        <v>-6.1975938753189297E-3</v>
      </c>
      <c r="U136" s="25" t="str">
        <f>IF('Variance and Mean return'!U136&lt;'Variance and Mean return'!U634,'Variance and Mean return'!U136,"")</f>
        <v/>
      </c>
      <c r="V136" s="25">
        <f>IF('Variance and Mean return'!V136&lt;'Variance and Mean return'!V634,'Variance and Mean return'!V136,"")</f>
        <v>-7.1814959895541985E-3</v>
      </c>
      <c r="W136" s="25">
        <f>IF('Variance and Mean return'!W136&lt;'Variance and Mean return'!W634,'Variance and Mean return'!W136,"")</f>
        <v>-4.8356908012098243E-3</v>
      </c>
      <c r="X136" s="25" t="str">
        <f>IF('Variance and Mean return'!X136&lt;'Variance and Mean return'!X634,'Variance and Mean return'!X136,"")</f>
        <v/>
      </c>
      <c r="Y136" s="25" t="str">
        <f>IF('Variance and Mean return'!Y136&lt;'Variance and Mean return'!Y634,'Variance and Mean return'!Y136,"")</f>
        <v/>
      </c>
      <c r="Z136" s="25">
        <f>IF('Variance and Mean return'!Z136&lt;'Variance and Mean return'!Z634,'Variance and Mean return'!Z136,"")</f>
        <v>-2.1995774822915481E-2</v>
      </c>
      <c r="AA136" s="25">
        <f>IF('Variance and Mean return'!AA136&lt;'Variance and Mean return'!AA634,'Variance and Mean return'!AA136,"")</f>
        <v>-2.9850746268655914E-3</v>
      </c>
      <c r="AB136" s="25" t="str">
        <f>IF('Variance and Mean return'!AB136&lt;'Variance and Mean return'!AB634,'Variance and Mean return'!AB136,"")</f>
        <v/>
      </c>
      <c r="AC136" s="25">
        <f>IF('Variance and Mean return'!AC136&lt;'Variance and Mean return'!AC634,'Variance and Mean return'!AC136,"")</f>
        <v>-1.8348623853211121E-2</v>
      </c>
      <c r="AD136" s="25" t="str">
        <f>IF('Variance and Mean return'!AD136&lt;'Variance and Mean return'!AD634,'Variance and Mean return'!AD136,"")</f>
        <v/>
      </c>
      <c r="AE136" s="25">
        <f>IF('Variance and Mean return'!AE136&lt;'Variance and Mean return'!AE634,'Variance and Mean return'!AE136,"")</f>
        <v>-4.3845404352060857E-3</v>
      </c>
      <c r="AF136" s="25" t="str">
        <f>IF('Variance and Mean return'!AF136&lt;'Variance and Mean return'!AF634,'Variance and Mean return'!AF136,"")</f>
        <v/>
      </c>
      <c r="AG136" s="25">
        <f>IF('Variance and Mean return'!AG136&lt;'Variance and Mean return'!AG634,'Variance and Mean return'!AG136,"")</f>
        <v>-2.9234338747099686E-2</v>
      </c>
      <c r="AH136" s="25" t="str">
        <f>IF('Variance and Mean return'!AH136&lt;'Variance and Mean return'!AH634,'Variance and Mean return'!AH136,"")</f>
        <v/>
      </c>
      <c r="AI136" s="25">
        <f>IF('Variance and Mean return'!AI136&lt;'Variance and Mean return'!AI634,'Variance and Mean return'!AI136,"")</f>
        <v>-6.5913370998117449E-3</v>
      </c>
      <c r="AJ136" s="25" t="str">
        <f>IF('Variance and Mean return'!AJ136&lt;'Variance and Mean return'!AJ634,'Variance and Mean return'!AJ136,"")</f>
        <v/>
      </c>
      <c r="AK136" s="25" t="str">
        <f>IF('Variance and Mean return'!AK136&lt;'Variance and Mean return'!AK634,'Variance and Mean return'!AK136,"")</f>
        <v/>
      </c>
      <c r="AL136" s="25">
        <f>IF('Variance and Mean return'!AL136&lt;'Variance and Mean return'!AL634,'Variance and Mean return'!AL136,"")</f>
        <v>-6.5406976744186718E-3</v>
      </c>
      <c r="AM136" s="25" t="str">
        <f>IF('Variance and Mean return'!AM136&lt;'Variance and Mean return'!AM634,'Variance and Mean return'!AM136,"")</f>
        <v/>
      </c>
      <c r="AN136" s="25" t="str">
        <f>IF('Variance and Mean return'!AN136&lt;'Variance and Mean return'!AN634,'Variance and Mean return'!AN136,"")</f>
        <v/>
      </c>
      <c r="AO136" s="25">
        <f>IF('Variance and Mean return'!AO136&lt;'Variance and Mean return'!AO634,'Variance and Mean return'!AO136,"")</f>
        <v>-7.6530612244899432E-3</v>
      </c>
      <c r="AP136" s="25">
        <f>IF('Variance and Mean return'!AP136&lt;'Variance and Mean return'!AP634,'Variance and Mean return'!AP136,"")</f>
        <v>-8.1743869209808251E-3</v>
      </c>
      <c r="AQ136" s="25" t="str">
        <f>IF('Variance and Mean return'!AQ136&lt;'Variance and Mean return'!AQ634,'Variance and Mean return'!AQ136,"")</f>
        <v/>
      </c>
      <c r="AR136" s="25">
        <f>IF('Variance and Mean return'!AR136&lt;'Variance and Mean return'!AR634,'Variance and Mean return'!AR136,"")</f>
        <v>-1.4276649746192915E-2</v>
      </c>
      <c r="AS136" s="25">
        <f>IF('Variance and Mean return'!AS136&lt;'Variance and Mean return'!AS634,'Variance and Mean return'!AS136,"")</f>
        <v>-2.6506696428570953E-3</v>
      </c>
      <c r="AT136" s="25" t="str">
        <f>IF('Variance and Mean return'!AT136&lt;'Variance and Mean return'!AT634,'Variance and Mean return'!AT136,"")</f>
        <v/>
      </c>
      <c r="AU136" s="25" t="str">
        <f>IF('Variance and Mean return'!AU136&lt;'Variance and Mean return'!AU634,'Variance and Mean return'!AU136,"")</f>
        <v/>
      </c>
      <c r="AV136" s="25" t="str">
        <f>IF('Variance and Mean return'!AV136&lt;'Variance and Mean return'!AV634,'Variance and Mean return'!AV136,"")</f>
        <v/>
      </c>
      <c r="AW136" s="25">
        <f>IF('Variance and Mean return'!AW136&lt;'Variance and Mean return'!AW634,'Variance and Mean return'!AW136,"")</f>
        <v>-1.0852820310626177E-3</v>
      </c>
      <c r="AX136" s="25" t="str">
        <f>IF('Variance and Mean return'!AX136&lt;'Variance and Mean return'!AX634,'Variance and Mean return'!AX136,"")</f>
        <v/>
      </c>
      <c r="AY136" s="25" t="str">
        <f>IF('Variance and Mean return'!AY136&lt;'Variance and Mean return'!AY634,'Variance and Mean return'!AY136,"")</f>
        <v/>
      </c>
      <c r="AZ136" s="25">
        <f>IF('Variance and Mean return'!AZ136&lt;'Variance and Mean return'!AZ634,'Variance and Mean return'!AZ136,"")</f>
        <v>-1.3766730401528759E-3</v>
      </c>
      <c r="BA136" s="25" t="str">
        <f>IF('Variance and Mean return'!BA136&lt;'Variance and Mean return'!BA634,'Variance and Mean return'!BA136,"")</f>
        <v/>
      </c>
      <c r="BB136" s="25" t="str">
        <f>IF('Variance and Mean return'!BB136&lt;'Variance and Mean return'!BB634,'Variance and Mean return'!BB136,"")</f>
        <v/>
      </c>
      <c r="BC136" s="25" t="str">
        <f>IF('Variance and Mean return'!BC136&lt;'Variance and Mean return'!BC634,'Variance and Mean return'!BC136,"")</f>
        <v/>
      </c>
      <c r="BD136" s="25" t="str">
        <f>IF('Variance and Mean return'!BD136&lt;'Variance and Mean return'!BD634,'Variance and Mean return'!BD136,"")</f>
        <v/>
      </c>
      <c r="BE136" s="25">
        <f>IF('Variance and Mean return'!BE136&lt;'Variance and Mean return'!BE634,'Variance and Mean return'!BE136,"")</f>
        <v>-7.8248564055605208E-3</v>
      </c>
      <c r="BF136" s="25">
        <f>IF('Variance and Mean return'!BF136&lt;'Variance and Mean return'!BF634,'Variance and Mean return'!BF136,"")</f>
        <v>-4.1467965996266898E-4</v>
      </c>
      <c r="BG136" s="25" t="str">
        <f>IF('Variance and Mean return'!BG136&lt;'Variance and Mean return'!BG634,'Variance and Mean return'!BG136,"")</f>
        <v/>
      </c>
      <c r="BH136" s="25">
        <f>IF('Variance and Mean return'!BH136&lt;'Variance and Mean return'!BH634,'Variance and Mean return'!BH136,"")</f>
        <v>-1.8227060653188132E-2</v>
      </c>
      <c r="BI136" s="25">
        <f>IF('Variance and Mean return'!BI136&lt;'Variance and Mean return'!BI634,'Variance and Mean return'!BI136,"")</f>
        <v>-4.8573163327260138E-3</v>
      </c>
      <c r="BJ136" s="25" t="str">
        <f>IF('Variance and Mean return'!BJ136&lt;'Variance and Mean return'!BJ634,'Variance and Mean return'!BJ136,"")</f>
        <v/>
      </c>
      <c r="BK136" s="25">
        <f>IF('Variance and Mean return'!BK136&lt;'Variance and Mean return'!BK634,'Variance and Mean return'!BK136,"")</f>
        <v>-2.2650667385735512E-2</v>
      </c>
      <c r="BL136" s="25" t="str">
        <f>IF('Variance and Mean return'!BL136&lt;'Variance and Mean return'!BL634,'Variance and Mean return'!BL136,"")</f>
        <v/>
      </c>
      <c r="BM136" s="25">
        <f>IF('Variance and Mean return'!BM136&lt;'Variance and Mean return'!BM634,'Variance and Mean return'!BM136,"")</f>
        <v>-4.5192457534675157E-3</v>
      </c>
      <c r="BN136" s="25">
        <f>IF('Variance and Mean return'!BN136&lt;'Variance and Mean return'!BN634,'Variance and Mean return'!BN136,"")</f>
        <v>-1.8122581958867956E-2</v>
      </c>
      <c r="BO136" s="25" t="str">
        <f>IF('Variance and Mean return'!BO136&lt;'Variance and Mean return'!BO634,'Variance and Mean return'!BO136,"")</f>
        <v/>
      </c>
      <c r="BP136" s="25" t="str">
        <f>IF('Variance and Mean return'!BP136&lt;'Variance and Mean return'!BP634,'Variance and Mean return'!BP136,"")</f>
        <v/>
      </c>
      <c r="BQ136" s="25">
        <f>IF('Variance and Mean return'!BQ136&lt;'Variance and Mean return'!BQ634,'Variance and Mean return'!BQ136,"")</f>
        <v>-1.2005762766127415E-3</v>
      </c>
      <c r="BR136" s="25">
        <f>IF('Variance and Mean return'!BR136&lt;'Variance and Mean return'!BR634,'Variance and Mean return'!BR136,"")</f>
        <v>-1.213724140429695E-2</v>
      </c>
      <c r="BS136" s="25">
        <f>IF('Variance and Mean return'!BS136&lt;'Variance and Mean return'!BS634,'Variance and Mean return'!BS136,"")</f>
        <v>-4.4523597506673784E-4</v>
      </c>
      <c r="BT136" s="25" t="str">
        <f>IF('Variance and Mean return'!BT136&lt;'Variance and Mean return'!BT634,'Variance and Mean return'!BT136,"")</f>
        <v/>
      </c>
      <c r="BU136" s="25">
        <f>IF('Variance and Mean return'!BU136&lt;'Variance and Mean return'!BU634,'Variance and Mean return'!BU136,"")</f>
        <v>-6.7502410800386325E-3</v>
      </c>
      <c r="BV136" s="25" t="str">
        <f>IF('Variance and Mean return'!BV136&lt;'Variance and Mean return'!BV634,'Variance and Mean return'!BV136,"")</f>
        <v/>
      </c>
      <c r="BW136" s="25">
        <f>IF('Variance and Mean return'!BW136&lt;'Variance and Mean return'!BW634,'Variance and Mean return'!BW136,"")</f>
        <v>-9.2776114367654205E-4</v>
      </c>
      <c r="BX136" s="25" t="str">
        <f>IF('Variance and Mean return'!BX136&lt;'Variance and Mean return'!BX634,'Variance and Mean return'!BX136,"")</f>
        <v/>
      </c>
      <c r="BY136" s="25">
        <f>IF('Variance and Mean return'!BY136&lt;'Variance and Mean return'!BY634,'Variance and Mean return'!BY136,"")</f>
        <v>-5.1030421982336538E-3</v>
      </c>
      <c r="BZ136" s="25" t="str">
        <f>IF('Variance and Mean return'!BZ136&lt;'Variance and Mean return'!BZ634,'Variance and Mean return'!BZ136,"")</f>
        <v/>
      </c>
      <c r="CA136" s="25" t="str">
        <f>IF('Variance and Mean return'!CA136&lt;'Variance and Mean return'!CA634,'Variance and Mean return'!CA136,"")</f>
        <v/>
      </c>
      <c r="CB136" s="25">
        <f>IF('Variance and Mean return'!CB136&lt;'Variance and Mean return'!CB634,'Variance and Mean return'!CB136,"")</f>
        <v>-1.2212691446682911E-2</v>
      </c>
      <c r="CC136" s="25">
        <f>IF('Variance and Mean return'!CC136&lt;'Variance and Mean return'!CC634,'Variance and Mean return'!CC136,"")</f>
        <v>-1.8803865238965711E-2</v>
      </c>
      <c r="CD136" s="25">
        <f>IF('Variance and Mean return'!CD136&lt;'Variance and Mean return'!CD634,'Variance and Mean return'!CD136,"")</f>
        <v>-1.2251148545175949E-3</v>
      </c>
      <c r="CE136" s="25" t="str">
        <f>IF('Variance and Mean return'!CE136&lt;'Variance and Mean return'!CE634,'Variance and Mean return'!CE136,"")</f>
        <v/>
      </c>
      <c r="CF136" s="25">
        <f>IF('Variance and Mean return'!CF136&lt;'Variance and Mean return'!CF634,'Variance and Mean return'!CF136,"")</f>
        <v>-1.3087557603686628E-2</v>
      </c>
      <c r="CG136" s="25" t="str">
        <f>IF('Variance and Mean return'!CG136&lt;'Variance and Mean return'!CG634,'Variance and Mean return'!CG136,"")</f>
        <v/>
      </c>
      <c r="CH136" s="25" t="str">
        <f>IF('Variance and Mean return'!CH136&lt;'Variance and Mean return'!CH634,'Variance and Mean return'!CH136,"")</f>
        <v/>
      </c>
      <c r="CI136" s="25">
        <f>IF('Variance and Mean return'!CI136&lt;'Variance and Mean return'!CI634,'Variance and Mean return'!CI136,"")</f>
        <v>-2.0757758968158013E-2</v>
      </c>
      <c r="CJ136" s="25" t="str">
        <f>IF('Variance and Mean return'!CJ136&lt;'Variance and Mean return'!CJ634,'Variance and Mean return'!CJ136,"")</f>
        <v/>
      </c>
      <c r="CK136" s="25" t="str">
        <f>IF('Variance and Mean return'!CK136&lt;'Variance and Mean return'!CK634,'Variance and Mean return'!CK136,"")</f>
        <v/>
      </c>
      <c r="CL136" s="25" t="str">
        <f>IF('Variance and Mean return'!CL136&lt;'Variance and Mean return'!CL634,'Variance and Mean return'!CL136,"")</f>
        <v/>
      </c>
      <c r="CM136" s="25" t="str">
        <f>IF('Variance and Mean return'!CM136&lt;'Variance and Mean return'!CM634,'Variance and Mean return'!CM136,"")</f>
        <v/>
      </c>
      <c r="CN136" s="25">
        <f>IF('Variance and Mean return'!CN136&lt;'Variance and Mean return'!CN634,'Variance and Mean return'!CN136,"")</f>
        <v>-9.9473376243418565E-3</v>
      </c>
      <c r="CO136" s="25" t="str">
        <f>IF('Variance and Mean return'!CO136&lt;'Variance and Mean return'!CO634,'Variance and Mean return'!CO136,"")</f>
        <v/>
      </c>
      <c r="CP136" s="25" t="str">
        <f>IF('Variance and Mean return'!CP136&lt;'Variance and Mean return'!CP634,'Variance and Mean return'!CP136,"")</f>
        <v/>
      </c>
      <c r="CQ136" s="25">
        <f>IF('Variance and Mean return'!CQ136&lt;'Variance and Mean return'!CQ634,'Variance and Mean return'!CQ136,"")</f>
        <v>-1.5375153751537862E-3</v>
      </c>
      <c r="CR136" s="25">
        <f>IF('Variance and Mean return'!CR136&lt;'Variance and Mean return'!CR634,'Variance and Mean return'!CR136,"")</f>
        <v>-1.5942664911510973E-2</v>
      </c>
      <c r="CS136" s="25" t="str">
        <f>IF('Variance and Mean return'!CS136&lt;'Variance and Mean return'!CS634,'Variance and Mean return'!CS136,"")</f>
        <v/>
      </c>
      <c r="CT136" s="25">
        <f>IF('Variance and Mean return'!CT136&lt;'Variance and Mean return'!CT634,'Variance and Mean return'!CT136,"")</f>
        <v>-2.7024196082539143E-2</v>
      </c>
      <c r="CU136" s="25">
        <f>IF('Variance and Mean return'!CU136&lt;'Variance and Mean return'!CU634,'Variance and Mean return'!CU136,"")</f>
        <v>-1.4086505316895925E-3</v>
      </c>
      <c r="CV136" s="25">
        <f>IF('Variance and Mean return'!CV136&lt;'Variance and Mean return'!CV634,'Variance and Mean return'!CV136,"")</f>
        <v>-5.6338028169014009E-3</v>
      </c>
      <c r="CW136" s="25">
        <f>IF('Variance and Mean return'!CW136&lt;'Variance and Mean return'!CW634,'Variance and Mean return'!CW136,"")</f>
        <v>-5.7411273486429604E-3</v>
      </c>
      <c r="CX136" s="25">
        <f>IF('Variance and Mean return'!CX136&lt;'Variance and Mean return'!CX634,'Variance and Mean return'!CX136,"")</f>
        <v>-1.7691998391636377E-2</v>
      </c>
      <c r="CY136" s="25">
        <f>IF('Variance and Mean return'!CY136&lt;'Variance and Mean return'!CY634,'Variance and Mean return'!CY136,"")</f>
        <v>-1.7252396166134276E-2</v>
      </c>
      <c r="CZ136" s="25">
        <f>IF('Variance and Mean return'!CZ136&lt;'Variance and Mean return'!CZ634,'Variance and Mean return'!CZ136,"")</f>
        <v>-2.1561649570860375E-2</v>
      </c>
      <c r="DA136" s="25" t="str">
        <f>IF('Variance and Mean return'!DA136&lt;'Variance and Mean return'!DA634,'Variance and Mean return'!DA136,"")</f>
        <v/>
      </c>
      <c r="DB136" s="25" t="str">
        <f>IF('Variance and Mean return'!DB136&lt;'Variance and Mean return'!DB634,'Variance and Mean return'!DB136,"")</f>
        <v/>
      </c>
      <c r="DC136" s="25" t="str">
        <f>IF('Variance and Mean return'!DC136&lt;'Variance and Mean return'!DC634,'Variance and Mean return'!DC136,"")</f>
        <v/>
      </c>
      <c r="DD136" s="25">
        <f>IF('Variance and Mean return'!DD136&lt;'Variance and Mean return'!DD634,'Variance and Mean return'!DD136,"")</f>
        <v>-4.3251088534107418E-2</v>
      </c>
      <c r="DE136" s="25" t="str">
        <f>IF('Variance and Mean return'!DE136&lt;'Variance and Mean return'!DE634,'Variance and Mean return'!DE136,"")</f>
        <v/>
      </c>
      <c r="DF136" s="25" t="str">
        <f>IF('Variance and Mean return'!DF136&lt;'Variance and Mean return'!DF634,'Variance and Mean return'!DF136,"")</f>
        <v/>
      </c>
      <c r="DG136" s="25" t="str">
        <f>IF('Variance and Mean return'!DG136&lt;'Variance and Mean return'!DG634,'Variance and Mean return'!DG136,"")</f>
        <v/>
      </c>
      <c r="DH136" s="25">
        <f>IF('Variance and Mean return'!DH136&lt;'Variance and Mean return'!DH634,'Variance and Mean return'!DH136,"")</f>
        <v>-9.7175728817966434E-3</v>
      </c>
      <c r="DI136" s="25" t="str">
        <f>IF('Variance and Mean return'!DI136&lt;'Variance and Mean return'!DI634,'Variance and Mean return'!DI136,"")</f>
        <v/>
      </c>
      <c r="DJ136" s="25" t="str">
        <f>IF('Variance and Mean return'!DJ136&lt;'Variance and Mean return'!DJ634,'Variance and Mean return'!DJ136,"")</f>
        <v/>
      </c>
      <c r="DK136" s="25">
        <f>IF('Variance and Mean return'!DK136&lt;'Variance and Mean return'!DK634,'Variance and Mean return'!DK136,"")</f>
        <v>-1.8013445442531251E-2</v>
      </c>
      <c r="DL136" s="25">
        <f>IF('Variance and Mean return'!DL136&lt;'Variance and Mean return'!DL634,'Variance and Mean return'!DL136,"")</f>
        <v>-5.7528268200754962E-3</v>
      </c>
      <c r="DM136" s="25">
        <f>IF('Variance and Mean return'!DM136&lt;'Variance and Mean return'!DM634,'Variance and Mean return'!DM136,"")</f>
        <v>-8.0595164290142574E-3</v>
      </c>
      <c r="DN136" s="25" t="str">
        <f>IF('Variance and Mean return'!DN136&lt;'Variance and Mean return'!DN634,'Variance and Mean return'!DN136,"")</f>
        <v/>
      </c>
      <c r="DO136" s="25" t="str">
        <f>IF('Variance and Mean return'!DO136&lt;'Variance and Mean return'!DO634,'Variance and Mean return'!DO136,"")</f>
        <v/>
      </c>
      <c r="DP136" s="25">
        <f>IF('Variance and Mean return'!DP136&lt;'Variance and Mean return'!DP634,'Variance and Mean return'!DP136,"")</f>
        <v>-2.4969131568116198E-2</v>
      </c>
      <c r="DQ136" s="25">
        <f>IF('Variance and Mean return'!DQ136&lt;'Variance and Mean return'!DQ634,'Variance and Mean return'!DQ136,"")</f>
        <v>-5.4956896551724088E-2</v>
      </c>
      <c r="DR136" s="25" t="str">
        <f>IF('Variance and Mean return'!DR136&lt;'Variance and Mean return'!DR634,'Variance and Mean return'!DR136,"")</f>
        <v/>
      </c>
      <c r="DS136" s="25" t="str">
        <f>IF('Variance and Mean return'!DS136&lt;'Variance and Mean return'!DS634,'Variance and Mean return'!DS136,"")</f>
        <v/>
      </c>
      <c r="DT136" s="25">
        <f>IF('Variance and Mean return'!DT136&lt;'Variance and Mean return'!DT634,'Variance and Mean return'!DT136,"")</f>
        <v>-9.7703119643468561E-3</v>
      </c>
      <c r="DU136" s="25">
        <f>IF('Variance and Mean return'!DU136&lt;'Variance and Mean return'!DU634,'Variance and Mean return'!DU136,"")</f>
        <v>-1.574189526184544E-2</v>
      </c>
      <c r="DV136" s="25">
        <f>IF('Variance and Mean return'!DV136&lt;'Variance and Mean return'!DV634,'Variance and Mean return'!DV136,"")</f>
        <v>-6.4262295081967125E-3</v>
      </c>
    </row>
    <row r="137" spans="1:126" ht="15" thickBot="1" x14ac:dyDescent="0.35">
      <c r="A137" s="51">
        <v>44487</v>
      </c>
      <c r="B137" s="25">
        <f>IF('Variance and Mean return'!B137&lt;'Variance and Mean return'!B635,'Variance and Mean return'!B137,"")</f>
        <v>-2.0327669902912793E-2</v>
      </c>
      <c r="C137" s="25">
        <f>IF('Variance and Mean return'!C137&lt;'Variance and Mean return'!C635,'Variance and Mean return'!C137,"")</f>
        <v>-7.5250836120400733E-3</v>
      </c>
      <c r="D137" s="25">
        <f>IF('Variance and Mean return'!D137&lt;'Variance and Mean return'!D635,'Variance and Mean return'!D137,"")</f>
        <v>-7.0052539404553693E-3</v>
      </c>
      <c r="E137" s="25">
        <f>IF('Variance and Mean return'!E137&lt;'Variance and Mean return'!E635,'Variance and Mean return'!E137,"")</f>
        <v>-1.6830870279146093E-2</v>
      </c>
      <c r="F137" s="25" t="str">
        <f>IF('Variance and Mean return'!F137&lt;'Variance and Mean return'!F635,'Variance and Mean return'!F137,"")</f>
        <v/>
      </c>
      <c r="G137" s="25">
        <f>IF('Variance and Mean return'!G137&lt;'Variance and Mean return'!G635,'Variance and Mean return'!G137,"")</f>
        <v>-9.7375105842505416E-3</v>
      </c>
      <c r="H137" s="25">
        <f>IF('Variance and Mean return'!H137&lt;'Variance and Mean return'!H635,'Variance and Mean return'!H137,"")</f>
        <v>-3.523671846765275E-3</v>
      </c>
      <c r="I137" s="25">
        <f>IF('Variance and Mean return'!I137&lt;'Variance and Mean return'!I635,'Variance and Mean return'!I137,"")</f>
        <v>-1.0547541492166967E-2</v>
      </c>
      <c r="J137" s="25">
        <f>IF('Variance and Mean return'!J137&lt;'Variance and Mean return'!J635,'Variance and Mean return'!J137,"")</f>
        <v>-2.0924149956408122E-2</v>
      </c>
      <c r="K137" s="25" t="str">
        <f>IF('Variance and Mean return'!K137&lt;'Variance and Mean return'!K635,'Variance and Mean return'!K137,"")</f>
        <v/>
      </c>
      <c r="L137" s="25" t="str">
        <f>IF('Variance and Mean return'!L137&lt;'Variance and Mean return'!L635,'Variance and Mean return'!L137,"")</f>
        <v/>
      </c>
      <c r="M137" s="25" t="str">
        <f>IF('Variance and Mean return'!M137&lt;'Variance and Mean return'!M635,'Variance and Mean return'!M137,"")</f>
        <v/>
      </c>
      <c r="N137" s="25" t="str">
        <f>IF('Variance and Mean return'!N137&lt;'Variance and Mean return'!N635,'Variance and Mean return'!N137,"")</f>
        <v/>
      </c>
      <c r="O137" s="25" t="str">
        <f>IF('Variance and Mean return'!O137&lt;'Variance and Mean return'!O635,'Variance and Mean return'!O137,"")</f>
        <v/>
      </c>
      <c r="P137" s="25" t="str">
        <f>IF('Variance and Mean return'!P137&lt;'Variance and Mean return'!P635,'Variance and Mean return'!P137,"")</f>
        <v/>
      </c>
      <c r="Q137" s="25" t="str">
        <f>IF('Variance and Mean return'!Q137&lt;'Variance and Mean return'!Q635,'Variance and Mean return'!Q137,"")</f>
        <v/>
      </c>
      <c r="R137" s="25">
        <f>IF('Variance and Mean return'!R137&lt;'Variance and Mean return'!R635,'Variance and Mean return'!R137,"")</f>
        <v>-6.5619168021190388E-3</v>
      </c>
      <c r="S137" s="25" t="str">
        <f>IF('Variance and Mean return'!S137&lt;'Variance and Mean return'!S635,'Variance and Mean return'!S137,"")</f>
        <v/>
      </c>
      <c r="T137" s="25" t="str">
        <f>IF('Variance and Mean return'!T137&lt;'Variance and Mean return'!T635,'Variance and Mean return'!T137,"")</f>
        <v/>
      </c>
      <c r="U137" s="25">
        <f>IF('Variance and Mean return'!U137&lt;'Variance and Mean return'!U635,'Variance and Mean return'!U137,"")</f>
        <v>-1.6473887136347676E-2</v>
      </c>
      <c r="V137" s="25" t="str">
        <f>IF('Variance and Mean return'!V137&lt;'Variance and Mean return'!V635,'Variance and Mean return'!V137,"")</f>
        <v/>
      </c>
      <c r="W137" s="25">
        <f>IF('Variance and Mean return'!W137&lt;'Variance and Mean return'!W635,'Variance and Mean return'!W137,"")</f>
        <v>-6.0781220698706839E-3</v>
      </c>
      <c r="X137" s="25" t="str">
        <f>IF('Variance and Mean return'!X137&lt;'Variance and Mean return'!X635,'Variance and Mean return'!X137,"")</f>
        <v/>
      </c>
      <c r="Y137" s="25">
        <f>IF('Variance and Mean return'!Y137&lt;'Variance and Mean return'!Y635,'Variance and Mean return'!Y137,"")</f>
        <v>-5.1515751931839882E-3</v>
      </c>
      <c r="Z137" s="25">
        <f>IF('Variance and Mean return'!Z137&lt;'Variance and Mean return'!Z635,'Variance and Mean return'!Z137,"")</f>
        <v>-6.3532401524779569E-4</v>
      </c>
      <c r="AA137" s="25">
        <f>IF('Variance and Mean return'!AA137&lt;'Variance and Mean return'!AA635,'Variance and Mean return'!AA137,"")</f>
        <v>-8.0365584620233355E-3</v>
      </c>
      <c r="AB137" s="25" t="str">
        <f>IF('Variance and Mean return'!AB137&lt;'Variance and Mean return'!AB635,'Variance and Mean return'!AB137,"")</f>
        <v/>
      </c>
      <c r="AC137" s="25" t="str">
        <f>IF('Variance and Mean return'!AC137&lt;'Variance and Mean return'!AC635,'Variance and Mean return'!AC137,"")</f>
        <v/>
      </c>
      <c r="AD137" s="25">
        <f>IF('Variance and Mean return'!AD137&lt;'Variance and Mean return'!AD635,'Variance and Mean return'!AD137,"")</f>
        <v>-9.3283582089552786E-3</v>
      </c>
      <c r="AE137" s="25" t="str">
        <f>IF('Variance and Mean return'!AE137&lt;'Variance and Mean return'!AE635,'Variance and Mean return'!AE137,"")</f>
        <v/>
      </c>
      <c r="AF137" s="25" t="str">
        <f>IF('Variance and Mean return'!AF137&lt;'Variance and Mean return'!AF635,'Variance and Mean return'!AF137,"")</f>
        <v/>
      </c>
      <c r="AG137" s="25">
        <f>IF('Variance and Mean return'!AG137&lt;'Variance and Mean return'!AG635,'Variance and Mean return'!AG137,"")</f>
        <v>-2.0554493307839428E-2</v>
      </c>
      <c r="AH137" s="25">
        <f>IF('Variance and Mean return'!AH137&lt;'Variance and Mean return'!AH635,'Variance and Mean return'!AH137,"")</f>
        <v>-1.1695906432748648E-2</v>
      </c>
      <c r="AI137" s="25">
        <f>IF('Variance and Mean return'!AI137&lt;'Variance and Mean return'!AI635,'Variance and Mean return'!AI137,"")</f>
        <v>-1.5165876777251119E-2</v>
      </c>
      <c r="AJ137" s="25">
        <f>IF('Variance and Mean return'!AJ137&lt;'Variance and Mean return'!AJ635,'Variance and Mean return'!AJ137,"")</f>
        <v>-3.6039855840576118E-3</v>
      </c>
      <c r="AK137" s="25">
        <f>IF('Variance and Mean return'!AK137&lt;'Variance and Mean return'!AK635,'Variance and Mean return'!AK137,"")</f>
        <v>-1.2779552715654785E-2</v>
      </c>
      <c r="AL137" s="25">
        <f>IF('Variance and Mean return'!AL137&lt;'Variance and Mean return'!AL635,'Variance and Mean return'!AL137,"")</f>
        <v>-2.5237746891002111E-2</v>
      </c>
      <c r="AM137" s="25">
        <f>IF('Variance and Mean return'!AM137&lt;'Variance and Mean return'!AM635,'Variance and Mean return'!AM137,"")</f>
        <v>-5.6331680937359296E-3</v>
      </c>
      <c r="AN137" s="25">
        <f>IF('Variance and Mean return'!AN137&lt;'Variance and Mean return'!AN635,'Variance and Mean return'!AN137,"")</f>
        <v>-3.7509377344335793E-3</v>
      </c>
      <c r="AO137" s="25" t="str">
        <f>IF('Variance and Mean return'!AO137&lt;'Variance and Mean return'!AO635,'Variance and Mean return'!AO137,"")</f>
        <v/>
      </c>
      <c r="AP137" s="25" t="str">
        <f>IF('Variance and Mean return'!AP137&lt;'Variance and Mean return'!AP635,'Variance and Mean return'!AP137,"")</f>
        <v/>
      </c>
      <c r="AQ137" s="25">
        <f>IF('Variance and Mean return'!AQ137&lt;'Variance and Mean return'!AQ635,'Variance and Mean return'!AQ137,"")</f>
        <v>-1.4749893116716595E-2</v>
      </c>
      <c r="AR137" s="25">
        <f>IF('Variance and Mean return'!AR137&lt;'Variance and Mean return'!AR635,'Variance and Mean return'!AR137,"")</f>
        <v>-1.0621177985194796E-2</v>
      </c>
      <c r="AS137" s="25">
        <f>IF('Variance and Mean return'!AS137&lt;'Variance and Mean return'!AS635,'Variance and Mean return'!AS137,"")</f>
        <v>-5.3154287312909831E-3</v>
      </c>
      <c r="AT137" s="25" t="str">
        <f>IF('Variance and Mean return'!AT137&lt;'Variance and Mean return'!AT635,'Variance and Mean return'!AT137,"")</f>
        <v/>
      </c>
      <c r="AU137" s="25">
        <f>IF('Variance and Mean return'!AU137&lt;'Variance and Mean return'!AU635,'Variance and Mean return'!AU137,"")</f>
        <v>-1.0141987829613841E-3</v>
      </c>
      <c r="AV137" s="25">
        <f>IF('Variance and Mean return'!AV137&lt;'Variance and Mean return'!AV635,'Variance and Mean return'!AV137,"")</f>
        <v>-1.8061408789884492E-3</v>
      </c>
      <c r="AW137" s="25">
        <f>IF('Variance and Mean return'!AW137&lt;'Variance and Mean return'!AW635,'Variance and Mean return'!AW137,"")</f>
        <v>-4.0894885901233691E-3</v>
      </c>
      <c r="AX137" s="25">
        <f>IF('Variance and Mean return'!AX137&lt;'Variance and Mean return'!AX635,'Variance and Mean return'!AX137,"")</f>
        <v>-7.3471008737093779E-3</v>
      </c>
      <c r="AY137" s="25">
        <f>IF('Variance and Mean return'!AY137&lt;'Variance and Mean return'!AY635,'Variance and Mean return'!AY137,"")</f>
        <v>-1.8155410312273079E-2</v>
      </c>
      <c r="AZ137" s="25" t="str">
        <f>IF('Variance and Mean return'!AZ137&lt;'Variance and Mean return'!AZ635,'Variance and Mean return'!AZ137,"")</f>
        <v/>
      </c>
      <c r="BA137" s="25" t="str">
        <f>IF('Variance and Mean return'!BA137&lt;'Variance and Mean return'!BA635,'Variance and Mean return'!BA137,"")</f>
        <v/>
      </c>
      <c r="BB137" s="25" t="str">
        <f>IF('Variance and Mean return'!BB137&lt;'Variance and Mean return'!BB635,'Variance and Mean return'!BB137,"")</f>
        <v/>
      </c>
      <c r="BC137" s="25" t="str">
        <f>IF('Variance and Mean return'!BC137&lt;'Variance and Mean return'!BC635,'Variance and Mean return'!BC137,"")</f>
        <v/>
      </c>
      <c r="BD137" s="25" t="str">
        <f>IF('Variance and Mean return'!BD137&lt;'Variance and Mean return'!BD635,'Variance and Mean return'!BD137,"")</f>
        <v/>
      </c>
      <c r="BE137" s="25">
        <f>IF('Variance and Mean return'!BE137&lt;'Variance and Mean return'!BE635,'Variance and Mean return'!BE137,"")</f>
        <v>-5.5373772967531876E-3</v>
      </c>
      <c r="BF137" s="25" t="str">
        <f>IF('Variance and Mean return'!BF137&lt;'Variance and Mean return'!BF635,'Variance and Mean return'!BF137,"")</f>
        <v/>
      </c>
      <c r="BG137" s="25">
        <f>IF('Variance and Mean return'!BG137&lt;'Variance and Mean return'!BG635,'Variance and Mean return'!BG137,"")</f>
        <v>-2.4005732712289674E-2</v>
      </c>
      <c r="BH137" s="25" t="str">
        <f>IF('Variance and Mean return'!BH137&lt;'Variance and Mean return'!BH635,'Variance and Mean return'!BH137,"")</f>
        <v/>
      </c>
      <c r="BI137" s="25">
        <f>IF('Variance and Mean return'!BI137&lt;'Variance and Mean return'!BI635,'Variance and Mean return'!BI137,"")</f>
        <v>-5.4911531421598658E-3</v>
      </c>
      <c r="BJ137" s="25" t="str">
        <f>IF('Variance and Mean return'!BJ137&lt;'Variance and Mean return'!BJ635,'Variance and Mean return'!BJ137,"")</f>
        <v/>
      </c>
      <c r="BK137" s="25">
        <f>IF('Variance and Mean return'!BK137&lt;'Variance and Mean return'!BK635,'Variance and Mean return'!BK137,"")</f>
        <v>-1.1036004966202273E-2</v>
      </c>
      <c r="BL137" s="25">
        <f>IF('Variance and Mean return'!BL137&lt;'Variance and Mean return'!BL635,'Variance and Mean return'!BL137,"")</f>
        <v>-9.3507881378572799E-3</v>
      </c>
      <c r="BM137" s="25">
        <f>IF('Variance and Mean return'!BM137&lt;'Variance and Mean return'!BM635,'Variance and Mean return'!BM137,"")</f>
        <v>-3.2247964934251527E-2</v>
      </c>
      <c r="BN137" s="25" t="str">
        <f>IF('Variance and Mean return'!BN137&lt;'Variance and Mean return'!BN635,'Variance and Mean return'!BN137,"")</f>
        <v/>
      </c>
      <c r="BO137" s="25">
        <f>IF('Variance and Mean return'!BO137&lt;'Variance and Mean return'!BO635,'Variance and Mean return'!BO137,"")</f>
        <v>-1.2894906511927817E-2</v>
      </c>
      <c r="BP137" s="25">
        <f>IF('Variance and Mean return'!BP137&lt;'Variance and Mean return'!BP635,'Variance and Mean return'!BP137,"")</f>
        <v>-9.0947250594655138E-3</v>
      </c>
      <c r="BQ137" s="25" t="str">
        <f>IF('Variance and Mean return'!BQ137&lt;'Variance and Mean return'!BQ635,'Variance and Mean return'!BQ137,"")</f>
        <v/>
      </c>
      <c r="BR137" s="25">
        <f>IF('Variance and Mean return'!BR137&lt;'Variance and Mean return'!BR635,'Variance and Mean return'!BR137,"")</f>
        <v>-5.3913298613657012E-3</v>
      </c>
      <c r="BS137" s="25" t="str">
        <f>IF('Variance and Mean return'!BS137&lt;'Variance and Mean return'!BS635,'Variance and Mean return'!BS137,"")</f>
        <v/>
      </c>
      <c r="BT137" s="25">
        <f>IF('Variance and Mean return'!BT137&lt;'Variance and Mean return'!BT635,'Variance and Mean return'!BT137,"")</f>
        <v>-1.2975978991272119E-2</v>
      </c>
      <c r="BU137" s="25" t="str">
        <f>IF('Variance and Mean return'!BU137&lt;'Variance and Mean return'!BU635,'Variance and Mean return'!BU137,"")</f>
        <v/>
      </c>
      <c r="BV137" s="25">
        <f>IF('Variance and Mean return'!BV137&lt;'Variance and Mean return'!BV635,'Variance and Mean return'!BV137,"")</f>
        <v>-1.4032142000479642E-2</v>
      </c>
      <c r="BW137" s="25">
        <f>IF('Variance and Mean return'!BW137&lt;'Variance and Mean return'!BW635,'Variance and Mean return'!BW137,"")</f>
        <v>-1.3633869401882492E-2</v>
      </c>
      <c r="BX137" s="25">
        <f>IF('Variance and Mean return'!BX137&lt;'Variance and Mean return'!BX635,'Variance and Mean return'!BX137,"")</f>
        <v>-3.1771247021445959E-3</v>
      </c>
      <c r="BY137" s="25" t="str">
        <f>IF('Variance and Mean return'!BY137&lt;'Variance and Mean return'!BY635,'Variance and Mean return'!BY137,"")</f>
        <v/>
      </c>
      <c r="BZ137" s="25">
        <f>IF('Variance and Mean return'!BZ137&lt;'Variance and Mean return'!BZ635,'Variance and Mean return'!BZ137,"")</f>
        <v>-1.2936610608019761E-3</v>
      </c>
      <c r="CA137" s="25" t="str">
        <f>IF('Variance and Mean return'!CA137&lt;'Variance and Mean return'!CA635,'Variance and Mean return'!CA137,"")</f>
        <v/>
      </c>
      <c r="CB137" s="25">
        <f>IF('Variance and Mean return'!CB137&lt;'Variance and Mean return'!CB635,'Variance and Mean return'!CB137,"")</f>
        <v>-7.9208365121393731E-3</v>
      </c>
      <c r="CC137" s="25" t="str">
        <f>IF('Variance and Mean return'!CC137&lt;'Variance and Mean return'!CC635,'Variance and Mean return'!CC137,"")</f>
        <v/>
      </c>
      <c r="CD137" s="25">
        <f>IF('Variance and Mean return'!CD137&lt;'Variance and Mean return'!CD635,'Variance and Mean return'!CD137,"")</f>
        <v>-4.2931616068692113E-3</v>
      </c>
      <c r="CE137" s="25">
        <f>IF('Variance and Mean return'!CE137&lt;'Variance and Mean return'!CE635,'Variance and Mean return'!CE137,"")</f>
        <v>-3.7732775937890928E-3</v>
      </c>
      <c r="CF137" s="25" t="str">
        <f>IF('Variance and Mean return'!CF137&lt;'Variance and Mean return'!CF635,'Variance and Mean return'!CF137,"")</f>
        <v/>
      </c>
      <c r="CG137" s="25">
        <f>IF('Variance and Mean return'!CG137&lt;'Variance and Mean return'!CG635,'Variance and Mean return'!CG137,"")</f>
        <v>-2.2399310790437332E-2</v>
      </c>
      <c r="CH137" s="25">
        <f>IF('Variance and Mean return'!CH137&lt;'Variance and Mean return'!CH635,'Variance and Mean return'!CH137,"")</f>
        <v>-8.6788813886210514E-3</v>
      </c>
      <c r="CI137" s="25" t="str">
        <f>IF('Variance and Mean return'!CI137&lt;'Variance and Mean return'!CI635,'Variance and Mean return'!CI137,"")</f>
        <v/>
      </c>
      <c r="CJ137" s="25">
        <f>IF('Variance and Mean return'!CJ137&lt;'Variance and Mean return'!CJ635,'Variance and Mean return'!CJ137,"")</f>
        <v>-1.109570041608865E-2</v>
      </c>
      <c r="CK137" s="25">
        <f>IF('Variance and Mean return'!CK137&lt;'Variance and Mean return'!CK635,'Variance and Mean return'!CK137,"")</f>
        <v>-2.4120087242868737E-2</v>
      </c>
      <c r="CL137" s="25">
        <f>IF('Variance and Mean return'!CL137&lt;'Variance and Mean return'!CL635,'Variance and Mean return'!CL137,"")</f>
        <v>-7.2777487497200921E-3</v>
      </c>
      <c r="CM137" s="25" t="str">
        <f>IF('Variance and Mean return'!CM137&lt;'Variance and Mean return'!CM635,'Variance and Mean return'!CM137,"")</f>
        <v/>
      </c>
      <c r="CN137" s="25">
        <f>IF('Variance and Mean return'!CN137&lt;'Variance and Mean return'!CN635,'Variance and Mean return'!CN137,"")</f>
        <v>-3.8416075650117287E-3</v>
      </c>
      <c r="CO137" s="25" t="str">
        <f>IF('Variance and Mean return'!CO137&lt;'Variance and Mean return'!CO635,'Variance and Mean return'!CO137,"")</f>
        <v/>
      </c>
      <c r="CP137" s="25" t="str">
        <f>IF('Variance and Mean return'!CP137&lt;'Variance and Mean return'!CP635,'Variance and Mean return'!CP137,"")</f>
        <v/>
      </c>
      <c r="CQ137" s="25">
        <f>IF('Variance and Mean return'!CQ137&lt;'Variance and Mean return'!CQ635,'Variance and Mean return'!CQ137,"")</f>
        <v>-5.5435786880196902E-3</v>
      </c>
      <c r="CR137" s="25">
        <f>IF('Variance and Mean return'!CR137&lt;'Variance and Mean return'!CR635,'Variance and Mean return'!CR137,"")</f>
        <v>-2.2294887039239208E-3</v>
      </c>
      <c r="CS137" s="25">
        <f>IF('Variance and Mean return'!CS137&lt;'Variance and Mean return'!CS635,'Variance and Mean return'!CS137,"")</f>
        <v>-5.2262364082777957E-3</v>
      </c>
      <c r="CT137" s="25" t="str">
        <f>IF('Variance and Mean return'!CT137&lt;'Variance and Mean return'!CT635,'Variance and Mean return'!CT137,"")</f>
        <v/>
      </c>
      <c r="CU137" s="25" t="str">
        <f>IF('Variance and Mean return'!CU137&lt;'Variance and Mean return'!CU635,'Variance and Mean return'!CU137,"")</f>
        <v/>
      </c>
      <c r="CV137" s="25" t="str">
        <f>IF('Variance and Mean return'!CV137&lt;'Variance and Mean return'!CV635,'Variance and Mean return'!CV137,"")</f>
        <v/>
      </c>
      <c r="CW137" s="25">
        <f>IF('Variance and Mean return'!CW137&lt;'Variance and Mean return'!CW635,'Variance and Mean return'!CW137,"")</f>
        <v>-3.4645669291337722E-3</v>
      </c>
      <c r="CX137" s="25" t="str">
        <f>IF('Variance and Mean return'!CX137&lt;'Variance and Mean return'!CX635,'Variance and Mean return'!CX137,"")</f>
        <v/>
      </c>
      <c r="CY137" s="25">
        <f>IF('Variance and Mean return'!CY137&lt;'Variance and Mean return'!CY635,'Variance and Mean return'!CY137,"")</f>
        <v>-4.9523190290420405E-2</v>
      </c>
      <c r="CZ137" s="25">
        <f>IF('Variance and Mean return'!CZ137&lt;'Variance and Mean return'!CZ635,'Variance and Mean return'!CZ137,"")</f>
        <v>-7.4882327770645629E-3</v>
      </c>
      <c r="DA137" s="25" t="str">
        <f>IF('Variance and Mean return'!DA137&lt;'Variance and Mean return'!DA635,'Variance and Mean return'!DA137,"")</f>
        <v/>
      </c>
      <c r="DB137" s="25" t="str">
        <f>IF('Variance and Mean return'!DB137&lt;'Variance and Mean return'!DB635,'Variance and Mean return'!DB137,"")</f>
        <v/>
      </c>
      <c r="DC137" s="25">
        <f>IF('Variance and Mean return'!DC137&lt;'Variance and Mean return'!DC635,'Variance and Mean return'!DC137,"")</f>
        <v>-1.9831497083603322E-2</v>
      </c>
      <c r="DD137" s="25" t="str">
        <f>IF('Variance and Mean return'!DD137&lt;'Variance and Mean return'!DD635,'Variance and Mean return'!DD137,"")</f>
        <v/>
      </c>
      <c r="DE137" s="25">
        <f>IF('Variance and Mean return'!DE137&lt;'Variance and Mean return'!DE635,'Variance and Mean return'!DE137,"")</f>
        <v>-1.1506253862053617E-3</v>
      </c>
      <c r="DF137" s="25" t="str">
        <f>IF('Variance and Mean return'!DF137&lt;'Variance and Mean return'!DF635,'Variance and Mean return'!DF137,"")</f>
        <v/>
      </c>
      <c r="DG137" s="25" t="str">
        <f>IF('Variance and Mean return'!DG137&lt;'Variance and Mean return'!DG635,'Variance and Mean return'!DG137,"")</f>
        <v/>
      </c>
      <c r="DH137" s="25" t="str">
        <f>IF('Variance and Mean return'!DH137&lt;'Variance and Mean return'!DH635,'Variance and Mean return'!DH137,"")</f>
        <v/>
      </c>
      <c r="DI137" s="25">
        <f>IF('Variance and Mean return'!DI137&lt;'Variance and Mean return'!DI635,'Variance and Mean return'!DI137,"")</f>
        <v>-1.9668737060041352E-2</v>
      </c>
      <c r="DJ137" s="25">
        <f>IF('Variance and Mean return'!DJ137&lt;'Variance and Mean return'!DJ635,'Variance and Mean return'!DJ137,"")</f>
        <v>-4.9127562256479074E-3</v>
      </c>
      <c r="DK137" s="25">
        <f>IF('Variance and Mean return'!DK137&lt;'Variance and Mean return'!DK635,'Variance and Mean return'!DK137,"")</f>
        <v>-2.8203352805219462E-2</v>
      </c>
      <c r="DL137" s="25" t="str">
        <f>IF('Variance and Mean return'!DL137&lt;'Variance and Mean return'!DL635,'Variance and Mean return'!DL137,"")</f>
        <v/>
      </c>
      <c r="DM137" s="25">
        <f>IF('Variance and Mean return'!DM137&lt;'Variance and Mean return'!DM635,'Variance and Mean return'!DM137,"")</f>
        <v>-1.2500000000000844E-3</v>
      </c>
      <c r="DN137" s="25" t="str">
        <f>IF('Variance and Mean return'!DN137&lt;'Variance and Mean return'!DN635,'Variance and Mean return'!DN137,"")</f>
        <v/>
      </c>
      <c r="DO137" s="25" t="str">
        <f>IF('Variance and Mean return'!DO137&lt;'Variance and Mean return'!DO635,'Variance and Mean return'!DO137,"")</f>
        <v/>
      </c>
      <c r="DP137" s="25">
        <f>IF('Variance and Mean return'!DP137&lt;'Variance and Mean return'!DP635,'Variance and Mean return'!DP137,"")</f>
        <v>-1.7412410299704528E-2</v>
      </c>
      <c r="DQ137" s="25" t="str">
        <f>IF('Variance and Mean return'!DQ137&lt;'Variance and Mean return'!DQ635,'Variance and Mean return'!DQ137,"")</f>
        <v/>
      </c>
      <c r="DR137" s="25">
        <f>IF('Variance and Mean return'!DR137&lt;'Variance and Mean return'!DR635,'Variance and Mean return'!DR137,"")</f>
        <v>-1.0786802030456788E-2</v>
      </c>
      <c r="DS137" s="25" t="str">
        <f>IF('Variance and Mean return'!DS137&lt;'Variance and Mean return'!DS635,'Variance and Mean return'!DS137,"")</f>
        <v/>
      </c>
      <c r="DT137" s="25">
        <f>IF('Variance and Mean return'!DT137&lt;'Variance and Mean return'!DT635,'Variance and Mean return'!DT137,"")</f>
        <v>-1.2982516877271921E-2</v>
      </c>
      <c r="DU137" s="25">
        <f>IF('Variance and Mean return'!DU137&lt;'Variance and Mean return'!DU635,'Variance and Mean return'!DU137,"")</f>
        <v>-3.9588281868563335E-4</v>
      </c>
      <c r="DV137" s="25" t="str">
        <f>IF('Variance and Mean return'!DV137&lt;'Variance and Mean return'!DV635,'Variance and Mean return'!DV137,"")</f>
        <v/>
      </c>
    </row>
    <row r="138" spans="1:126" ht="15" thickBot="1" x14ac:dyDescent="0.35">
      <c r="A138" s="51">
        <v>44488</v>
      </c>
      <c r="B138" s="25" t="str">
        <f>IF('Variance and Mean return'!B138&lt;'Variance and Mean return'!B636,'Variance and Mean return'!B138,"")</f>
        <v/>
      </c>
      <c r="C138" s="25">
        <f>IF('Variance and Mean return'!C138&lt;'Variance and Mean return'!C636,'Variance and Mean return'!C138,"")</f>
        <v>-5.0547598989049147E-3</v>
      </c>
      <c r="D138" s="25">
        <f>IF('Variance and Mean return'!D138&lt;'Variance and Mean return'!D636,'Variance and Mean return'!D138,"")</f>
        <v>-2.6455026455027841E-3</v>
      </c>
      <c r="E138" s="25" t="str">
        <f>IF('Variance and Mean return'!E138&lt;'Variance and Mean return'!E636,'Variance and Mean return'!E138,"")</f>
        <v/>
      </c>
      <c r="F138" s="25">
        <f>IF('Variance and Mean return'!F138&lt;'Variance and Mean return'!F636,'Variance and Mean return'!F138,"")</f>
        <v>-2.6292005587049694E-3</v>
      </c>
      <c r="G138" s="25" t="str">
        <f>IF('Variance and Mean return'!G138&lt;'Variance and Mean return'!G636,'Variance and Mean return'!G138,"")</f>
        <v/>
      </c>
      <c r="H138" s="25">
        <f>IF('Variance and Mean return'!H138&lt;'Variance and Mean return'!H636,'Variance and Mean return'!H138,"")</f>
        <v>-9.7016955299664698E-3</v>
      </c>
      <c r="I138" s="25">
        <f>IF('Variance and Mean return'!I138&lt;'Variance and Mean return'!I636,'Variance and Mean return'!I138,"")</f>
        <v>-1.2070857501175647E-2</v>
      </c>
      <c r="J138" s="25" t="str">
        <f>IF('Variance and Mean return'!J138&lt;'Variance and Mean return'!J636,'Variance and Mean return'!J138,"")</f>
        <v/>
      </c>
      <c r="K138" s="25">
        <f>IF('Variance and Mean return'!K138&lt;'Variance and Mean return'!K636,'Variance and Mean return'!K138,"")</f>
        <v>-1.6759776536312887E-2</v>
      </c>
      <c r="L138" s="25" t="str">
        <f>IF('Variance and Mean return'!L138&lt;'Variance and Mean return'!L636,'Variance and Mean return'!L138,"")</f>
        <v/>
      </c>
      <c r="M138" s="25">
        <f>IF('Variance and Mean return'!M138&lt;'Variance and Mean return'!M636,'Variance and Mean return'!M138,"")</f>
        <v>-2.4202661978905082E-2</v>
      </c>
      <c r="N138" s="25">
        <f>IF('Variance and Mean return'!N138&lt;'Variance and Mean return'!N636,'Variance and Mean return'!N138,"")</f>
        <v>-2.2544864279917531E-3</v>
      </c>
      <c r="O138" s="25">
        <f>IF('Variance and Mean return'!O138&lt;'Variance and Mean return'!O636,'Variance and Mean return'!O138,"")</f>
        <v>-2.1413276231263434E-2</v>
      </c>
      <c r="P138" s="25" t="str">
        <f>IF('Variance and Mean return'!P138&lt;'Variance and Mean return'!P636,'Variance and Mean return'!P138,"")</f>
        <v/>
      </c>
      <c r="Q138" s="25" t="str">
        <f>IF('Variance and Mean return'!Q138&lt;'Variance and Mean return'!Q636,'Variance and Mean return'!Q138,"")</f>
        <v/>
      </c>
      <c r="R138" s="25" t="str">
        <f>IF('Variance and Mean return'!R138&lt;'Variance and Mean return'!R636,'Variance and Mean return'!R138,"")</f>
        <v/>
      </c>
      <c r="S138" s="25">
        <f>IF('Variance and Mean return'!S138&lt;'Variance and Mean return'!S636,'Variance and Mean return'!S138,"")</f>
        <v>-4.9950049950042708E-4</v>
      </c>
      <c r="T138" s="25">
        <f>IF('Variance and Mean return'!T138&lt;'Variance and Mean return'!T636,'Variance and Mean return'!T138,"")</f>
        <v>-1.3883833393999123E-2</v>
      </c>
      <c r="U138" s="25">
        <f>IF('Variance and Mean return'!U138&lt;'Variance and Mean return'!U636,'Variance and Mean return'!U138,"")</f>
        <v>-7.1275837491090455E-3</v>
      </c>
      <c r="V138" s="25">
        <f>IF('Variance and Mean return'!V138&lt;'Variance and Mean return'!V636,'Variance and Mean return'!V138,"")</f>
        <v>-1.1185598774999583E-2</v>
      </c>
      <c r="W138" s="25">
        <f>IF('Variance and Mean return'!W138&lt;'Variance and Mean return'!W636,'Variance and Mean return'!W138,"")</f>
        <v>-1.0654591463008622E-2</v>
      </c>
      <c r="X138" s="25">
        <f>IF('Variance and Mean return'!X138&lt;'Variance and Mean return'!X636,'Variance and Mean return'!X138,"")</f>
        <v>-2.4486398190613934E-2</v>
      </c>
      <c r="Y138" s="25">
        <f>IF('Variance and Mean return'!Y138&lt;'Variance and Mean return'!Y636,'Variance and Mean return'!Y138,"")</f>
        <v>-2.7882891854212888E-3</v>
      </c>
      <c r="Z138" s="25" t="str">
        <f>IF('Variance and Mean return'!Z138&lt;'Variance and Mean return'!Z636,'Variance and Mean return'!Z138,"")</f>
        <v/>
      </c>
      <c r="AA138" s="25">
        <f>IF('Variance and Mean return'!AA138&lt;'Variance and Mean return'!AA636,'Variance and Mean return'!AA138,"")</f>
        <v>-1.9857029388403724E-3</v>
      </c>
      <c r="AB138" s="25" t="str">
        <f>IF('Variance and Mean return'!AB138&lt;'Variance and Mean return'!AB636,'Variance and Mean return'!AB138,"")</f>
        <v/>
      </c>
      <c r="AC138" s="25">
        <f>IF('Variance and Mean return'!AC138&lt;'Variance and Mean return'!AC636,'Variance and Mean return'!AC138,"")</f>
        <v>-1.8058690744920947E-2</v>
      </c>
      <c r="AD138" s="25">
        <f>IF('Variance and Mean return'!AD138&lt;'Variance and Mean return'!AD636,'Variance and Mean return'!AD138,"")</f>
        <v>-4.143126177024492E-2</v>
      </c>
      <c r="AE138" s="25" t="str">
        <f>IF('Variance and Mean return'!AE138&lt;'Variance and Mean return'!AE636,'Variance and Mean return'!AE138,"")</f>
        <v/>
      </c>
      <c r="AF138" s="25">
        <f>IF('Variance and Mean return'!AF138&lt;'Variance and Mean return'!AF636,'Variance and Mean return'!AF138,"")</f>
        <v>-3.8392536777897335E-2</v>
      </c>
      <c r="AG138" s="25">
        <f>IF('Variance and Mean return'!AG138&lt;'Variance and Mean return'!AG636,'Variance and Mean return'!AG138,"")</f>
        <v>-1.2933138116154153E-2</v>
      </c>
      <c r="AH138" s="25" t="str">
        <f>IF('Variance and Mean return'!AH138&lt;'Variance and Mean return'!AH636,'Variance and Mean return'!AH138,"")</f>
        <v/>
      </c>
      <c r="AI138" s="25">
        <f>IF('Variance and Mean return'!AI138&lt;'Variance and Mean return'!AI636,'Variance and Mean return'!AI138,"")</f>
        <v>-1.0587102983638186E-2</v>
      </c>
      <c r="AJ138" s="25" t="str">
        <f>IF('Variance and Mean return'!AJ138&lt;'Variance and Mean return'!AJ636,'Variance and Mean return'!AJ138,"")</f>
        <v/>
      </c>
      <c r="AK138" s="25" t="str">
        <f>IF('Variance and Mean return'!AK138&lt;'Variance and Mean return'!AK636,'Variance and Mean return'!AK138,"")</f>
        <v/>
      </c>
      <c r="AL138" s="25">
        <f>IF('Variance and Mean return'!AL138&lt;'Variance and Mean return'!AL636,'Variance and Mean return'!AL138,"")</f>
        <v>-4.502814258911747E-3</v>
      </c>
      <c r="AM138" s="25">
        <f>IF('Variance and Mean return'!AM138&lt;'Variance and Mean return'!AM636,'Variance and Mean return'!AM138,"")</f>
        <v>-2.6285973260820383E-2</v>
      </c>
      <c r="AN138" s="25">
        <f>IF('Variance and Mean return'!AN138&lt;'Variance and Mean return'!AN636,'Variance and Mean return'!AN138,"")</f>
        <v>-4.2168674698794817E-3</v>
      </c>
      <c r="AO138" s="25" t="str">
        <f>IF('Variance and Mean return'!AO138&lt;'Variance and Mean return'!AO636,'Variance and Mean return'!AO138,"")</f>
        <v/>
      </c>
      <c r="AP138" s="25">
        <f>IF('Variance and Mean return'!AP138&lt;'Variance and Mean return'!AP636,'Variance and Mean return'!AP138,"")</f>
        <v>-2.732240437158473E-3</v>
      </c>
      <c r="AQ138" s="25" t="str">
        <f>IF('Variance and Mean return'!AQ138&lt;'Variance and Mean return'!AQ636,'Variance and Mean return'!AQ138,"")</f>
        <v/>
      </c>
      <c r="AR138" s="25">
        <f>IF('Variance and Mean return'!AR138&lt;'Variance and Mean return'!AR636,'Variance and Mean return'!AR138,"")</f>
        <v>-9.4339622641508303E-3</v>
      </c>
      <c r="AS138" s="25" t="str">
        <f>IF('Variance and Mean return'!AS138&lt;'Variance and Mean return'!AS636,'Variance and Mean return'!AS138,"")</f>
        <v/>
      </c>
      <c r="AT138" s="25" t="str">
        <f>IF('Variance and Mean return'!AT138&lt;'Variance and Mean return'!AT636,'Variance and Mean return'!AT138,"")</f>
        <v/>
      </c>
      <c r="AU138" s="25" t="str">
        <f>IF('Variance and Mean return'!AU138&lt;'Variance and Mean return'!AU636,'Variance and Mean return'!AU138,"")</f>
        <v/>
      </c>
      <c r="AV138" s="25" t="str">
        <f>IF('Variance and Mean return'!AV138&lt;'Variance and Mean return'!AV636,'Variance and Mean return'!AV138,"")</f>
        <v/>
      </c>
      <c r="AW138" s="25">
        <f>IF('Variance and Mean return'!AW138&lt;'Variance and Mean return'!AW636,'Variance and Mean return'!AW138,"")</f>
        <v>-1.9391453214952725E-2</v>
      </c>
      <c r="AX138" s="25">
        <f>IF('Variance and Mean return'!AX138&lt;'Variance and Mean return'!AX636,'Variance and Mean return'!AX138,"")</f>
        <v>-3.6007201440286796E-3</v>
      </c>
      <c r="AY138" s="25">
        <f>IF('Variance and Mean return'!AY138&lt;'Variance and Mean return'!AY636,'Variance and Mean return'!AY138,"")</f>
        <v>-2.1819526627218866E-2</v>
      </c>
      <c r="AZ138" s="25">
        <f>IF('Variance and Mean return'!AZ138&lt;'Variance and Mean return'!AZ636,'Variance and Mean return'!AZ138,"")</f>
        <v>-1.3568215892053925E-2</v>
      </c>
      <c r="BA138" s="25" t="str">
        <f>IF('Variance and Mean return'!BA138&lt;'Variance and Mean return'!BA636,'Variance and Mean return'!BA138,"")</f>
        <v/>
      </c>
      <c r="BB138" s="25" t="str">
        <f>IF('Variance and Mean return'!BB138&lt;'Variance and Mean return'!BB636,'Variance and Mean return'!BB138,"")</f>
        <v/>
      </c>
      <c r="BC138" s="25">
        <f>IF('Variance and Mean return'!BC138&lt;'Variance and Mean return'!BC636,'Variance and Mean return'!BC138,"")</f>
        <v>-9.1001011122345821E-3</v>
      </c>
      <c r="BD138" s="25">
        <f>IF('Variance and Mean return'!BD138&lt;'Variance and Mean return'!BD636,'Variance and Mean return'!BD138,"")</f>
        <v>-1.0986096904951337E-2</v>
      </c>
      <c r="BE138" s="25">
        <f>IF('Variance and Mean return'!BE138&lt;'Variance and Mean return'!BE636,'Variance and Mean return'!BE138,"")</f>
        <v>-2.1007339913945766E-2</v>
      </c>
      <c r="BF138" s="25" t="str">
        <f>IF('Variance and Mean return'!BF138&lt;'Variance and Mean return'!BF636,'Variance and Mean return'!BF138,"")</f>
        <v/>
      </c>
      <c r="BG138" s="25">
        <f>IF('Variance and Mean return'!BG138&lt;'Variance and Mean return'!BG636,'Variance and Mean return'!BG138,"")</f>
        <v>-1.6886930983847193E-2</v>
      </c>
      <c r="BH138" s="25">
        <f>IF('Variance and Mean return'!BH138&lt;'Variance and Mean return'!BH636,'Variance and Mean return'!BH138,"")</f>
        <v>-9.9568939347943752E-3</v>
      </c>
      <c r="BI138" s="25" t="str">
        <f>IF('Variance and Mean return'!BI138&lt;'Variance and Mean return'!BI636,'Variance and Mean return'!BI138,"")</f>
        <v/>
      </c>
      <c r="BJ138" s="25" t="str">
        <f>IF('Variance and Mean return'!BJ138&lt;'Variance and Mean return'!BJ636,'Variance and Mean return'!BJ138,"")</f>
        <v/>
      </c>
      <c r="BK138" s="25">
        <f>IF('Variance and Mean return'!BK138&lt;'Variance and Mean return'!BK636,'Variance and Mean return'!BK138,"")</f>
        <v>-3.7243688101548211E-2</v>
      </c>
      <c r="BL138" s="25">
        <f>IF('Variance and Mean return'!BL138&lt;'Variance and Mean return'!BL636,'Variance and Mean return'!BL138,"")</f>
        <v>-1.4832793959007606E-3</v>
      </c>
      <c r="BM138" s="25">
        <f>IF('Variance and Mean return'!BM138&lt;'Variance and Mean return'!BM636,'Variance and Mean return'!BM138,"")</f>
        <v>-8.0879974118408526E-3</v>
      </c>
      <c r="BN138" s="25">
        <f>IF('Variance and Mean return'!BN138&lt;'Variance and Mean return'!BN636,'Variance and Mean return'!BN138,"")</f>
        <v>-1.6004077471967415E-2</v>
      </c>
      <c r="BO138" s="25">
        <f>IF('Variance and Mean return'!BO138&lt;'Variance and Mean return'!BO636,'Variance and Mean return'!BO138,"")</f>
        <v>-9.7975179621162534E-3</v>
      </c>
      <c r="BP138" s="25">
        <f>IF('Variance and Mean return'!BP138&lt;'Variance and Mean return'!BP636,'Variance and Mean return'!BP138,"")</f>
        <v>-7.0601524992941478E-4</v>
      </c>
      <c r="BQ138" s="25" t="str">
        <f>IF('Variance and Mean return'!BQ138&lt;'Variance and Mean return'!BQ636,'Variance and Mean return'!BQ138,"")</f>
        <v/>
      </c>
      <c r="BR138" s="25" t="str">
        <f>IF('Variance and Mean return'!BR138&lt;'Variance and Mean return'!BR636,'Variance and Mean return'!BR138,"")</f>
        <v/>
      </c>
      <c r="BS138" s="25" t="str">
        <f>IF('Variance and Mean return'!BS138&lt;'Variance and Mean return'!BS636,'Variance and Mean return'!BS138,"")</f>
        <v/>
      </c>
      <c r="BT138" s="25">
        <f>IF('Variance and Mean return'!BT138&lt;'Variance and Mean return'!BT636,'Variance and Mean return'!BT138,"")</f>
        <v>-3.1457860552468908E-2</v>
      </c>
      <c r="BU138" s="25">
        <f>IF('Variance and Mean return'!BU138&lt;'Variance and Mean return'!BU636,'Variance and Mean return'!BU138,"")</f>
        <v>-3.9720751083293093E-3</v>
      </c>
      <c r="BV138" s="25">
        <f>IF('Variance and Mean return'!BV138&lt;'Variance and Mean return'!BV636,'Variance and Mean return'!BV138,"")</f>
        <v>-1.0096095365527358E-2</v>
      </c>
      <c r="BW138" s="25" t="str">
        <f>IF('Variance and Mean return'!BW138&lt;'Variance and Mean return'!BW636,'Variance and Mean return'!BW138,"")</f>
        <v/>
      </c>
      <c r="BX138" s="25" t="str">
        <f>IF('Variance and Mean return'!BX138&lt;'Variance and Mean return'!BX636,'Variance and Mean return'!BX138,"")</f>
        <v/>
      </c>
      <c r="BY138" s="25" t="str">
        <f>IF('Variance and Mean return'!BY138&lt;'Variance and Mean return'!BY636,'Variance and Mean return'!BY138,"")</f>
        <v/>
      </c>
      <c r="BZ138" s="25" t="str">
        <f>IF('Variance and Mean return'!BZ138&lt;'Variance and Mean return'!BZ636,'Variance and Mean return'!BZ138,"")</f>
        <v/>
      </c>
      <c r="CA138" s="25" t="str">
        <f>IF('Variance and Mean return'!CA138&lt;'Variance and Mean return'!CA636,'Variance and Mean return'!CA138,"")</f>
        <v/>
      </c>
      <c r="CB138" s="25">
        <f>IF('Variance and Mean return'!CB138&lt;'Variance and Mean return'!CB636,'Variance and Mean return'!CB138,"")</f>
        <v>-4.0485829959515662E-3</v>
      </c>
      <c r="CC138" s="25">
        <f>IF('Variance and Mean return'!CC138&lt;'Variance and Mean return'!CC636,'Variance and Mean return'!CC138,"")</f>
        <v>-3.453772582359127E-3</v>
      </c>
      <c r="CD138" s="25" t="str">
        <f>IF('Variance and Mean return'!CD138&lt;'Variance and Mean return'!CD636,'Variance and Mean return'!CD138,"")</f>
        <v/>
      </c>
      <c r="CE138" s="25" t="str">
        <f>IF('Variance and Mean return'!CE138&lt;'Variance and Mean return'!CE636,'Variance and Mean return'!CE138,"")</f>
        <v/>
      </c>
      <c r="CF138" s="25">
        <f>IF('Variance and Mean return'!CF138&lt;'Variance and Mean return'!CF636,'Variance and Mean return'!CF138,"")</f>
        <v>-3.3543365455893315E-2</v>
      </c>
      <c r="CG138" s="25" t="str">
        <f>IF('Variance and Mean return'!CG138&lt;'Variance and Mean return'!CG636,'Variance and Mean return'!CG138,"")</f>
        <v/>
      </c>
      <c r="CH138" s="25">
        <f>IF('Variance and Mean return'!CH138&lt;'Variance and Mean return'!CH636,'Variance and Mean return'!CH138,"")</f>
        <v>-6.9066147859922156E-2</v>
      </c>
      <c r="CI138" s="25" t="str">
        <f>IF('Variance and Mean return'!CI138&lt;'Variance and Mean return'!CI636,'Variance and Mean return'!CI138,"")</f>
        <v/>
      </c>
      <c r="CJ138" s="25">
        <f>IF('Variance and Mean return'!CJ138&lt;'Variance and Mean return'!CJ636,'Variance and Mean return'!CJ138,"")</f>
        <v>-9.1943275673992408E-3</v>
      </c>
      <c r="CK138" s="25" t="str">
        <f>IF('Variance and Mean return'!CK138&lt;'Variance and Mean return'!CK636,'Variance and Mean return'!CK138,"")</f>
        <v/>
      </c>
      <c r="CL138" s="25">
        <f>IF('Variance and Mean return'!CL138&lt;'Variance and Mean return'!CL636,'Variance and Mean return'!CL138,"")</f>
        <v>-1.1429001090266566E-2</v>
      </c>
      <c r="CM138" s="25" t="str">
        <f>IF('Variance and Mean return'!CM138&lt;'Variance and Mean return'!CM636,'Variance and Mean return'!CM138,"")</f>
        <v/>
      </c>
      <c r="CN138" s="25">
        <f>IF('Variance and Mean return'!CN138&lt;'Variance and Mean return'!CN636,'Variance and Mean return'!CN138,"")</f>
        <v>-2.046870364876896E-2</v>
      </c>
      <c r="CO138" s="25" t="str">
        <f>IF('Variance and Mean return'!CO138&lt;'Variance and Mean return'!CO636,'Variance and Mean return'!CO138,"")</f>
        <v/>
      </c>
      <c r="CP138" s="25">
        <f>IF('Variance and Mean return'!CP138&lt;'Variance and Mean return'!CP636,'Variance and Mean return'!CP138,"")</f>
        <v>-3.3825684970120173E-3</v>
      </c>
      <c r="CQ138" s="25" t="str">
        <f>IF('Variance and Mean return'!CQ138&lt;'Variance and Mean return'!CQ636,'Variance and Mean return'!CQ138,"")</f>
        <v/>
      </c>
      <c r="CR138" s="25">
        <f>IF('Variance and Mean return'!CR138&lt;'Variance and Mean return'!CR636,'Variance and Mean return'!CR138,"")</f>
        <v>-4.9158349471174478E-3</v>
      </c>
      <c r="CS138" s="25" t="str">
        <f>IF('Variance and Mean return'!CS138&lt;'Variance and Mean return'!CS636,'Variance and Mean return'!CS138,"")</f>
        <v/>
      </c>
      <c r="CT138" s="25">
        <f>IF('Variance and Mean return'!CT138&lt;'Variance and Mean return'!CT636,'Variance and Mean return'!CT138,"")</f>
        <v>-2.4597615100796721E-2</v>
      </c>
      <c r="CU138" s="25" t="str">
        <f>IF('Variance and Mean return'!CU138&lt;'Variance and Mean return'!CU636,'Variance and Mean return'!CU138,"")</f>
        <v/>
      </c>
      <c r="CV138" s="25">
        <f>IF('Variance and Mean return'!CV138&lt;'Variance and Mean return'!CV636,'Variance and Mean return'!CV138,"")</f>
        <v>-3.373819163292846E-2</v>
      </c>
      <c r="CW138" s="25" t="str">
        <f>IF('Variance and Mean return'!CW138&lt;'Variance and Mean return'!CW636,'Variance and Mean return'!CW138,"")</f>
        <v/>
      </c>
      <c r="CX138" s="25">
        <f>IF('Variance and Mean return'!CX138&lt;'Variance and Mean return'!CX636,'Variance and Mean return'!CX138,"")</f>
        <v>-6.4568200161421174E-3</v>
      </c>
      <c r="CY138" s="25" t="str">
        <f>IF('Variance and Mean return'!CY138&lt;'Variance and Mean return'!CY636,'Variance and Mean return'!CY138,"")</f>
        <v/>
      </c>
      <c r="CZ138" s="25">
        <f>IF('Variance and Mean return'!CZ138&lt;'Variance and Mean return'!CZ636,'Variance and Mean return'!CZ138,"")</f>
        <v>-9.700366458288423E-3</v>
      </c>
      <c r="DA138" s="25" t="str">
        <f>IF('Variance and Mean return'!DA138&lt;'Variance and Mean return'!DA636,'Variance and Mean return'!DA138,"")</f>
        <v/>
      </c>
      <c r="DB138" s="25" t="str">
        <f>IF('Variance and Mean return'!DB138&lt;'Variance and Mean return'!DB636,'Variance and Mean return'!DB138,"")</f>
        <v/>
      </c>
      <c r="DC138" s="25" t="str">
        <f>IF('Variance and Mean return'!DC138&lt;'Variance and Mean return'!DC636,'Variance and Mean return'!DC138,"")</f>
        <v/>
      </c>
      <c r="DD138" s="25" t="str">
        <f>IF('Variance and Mean return'!DD138&lt;'Variance and Mean return'!DD636,'Variance and Mean return'!DD138,"")</f>
        <v/>
      </c>
      <c r="DE138" s="25">
        <f>IF('Variance and Mean return'!DE138&lt;'Variance and Mean return'!DE636,'Variance and Mean return'!DE138,"")</f>
        <v>-6.5490539070333087E-3</v>
      </c>
      <c r="DF138" s="25" t="str">
        <f>IF('Variance and Mean return'!DF138&lt;'Variance and Mean return'!DF636,'Variance and Mean return'!DF138,"")</f>
        <v/>
      </c>
      <c r="DG138" s="25" t="str">
        <f>IF('Variance and Mean return'!DG138&lt;'Variance and Mean return'!DG636,'Variance and Mean return'!DG138,"")</f>
        <v/>
      </c>
      <c r="DH138" s="25">
        <f>IF('Variance and Mean return'!DH138&lt;'Variance and Mean return'!DH636,'Variance and Mean return'!DH138,"")</f>
        <v>-1.2442007591733528E-2</v>
      </c>
      <c r="DI138" s="25" t="str">
        <f>IF('Variance and Mean return'!DI138&lt;'Variance and Mean return'!DI636,'Variance and Mean return'!DI138,"")</f>
        <v/>
      </c>
      <c r="DJ138" s="25" t="str">
        <f>IF('Variance and Mean return'!DJ138&lt;'Variance and Mean return'!DJ636,'Variance and Mean return'!DJ138,"")</f>
        <v/>
      </c>
      <c r="DK138" s="25">
        <f>IF('Variance and Mean return'!DK138&lt;'Variance and Mean return'!DK636,'Variance and Mean return'!DK138,"")</f>
        <v>-1.1490331062027681E-2</v>
      </c>
      <c r="DL138" s="25">
        <f>IF('Variance and Mean return'!DL138&lt;'Variance and Mean return'!DL636,'Variance and Mean return'!DL138,"")</f>
        <v>-2.3746442939848955E-2</v>
      </c>
      <c r="DM138" s="25" t="str">
        <f>IF('Variance and Mean return'!DM138&lt;'Variance and Mean return'!DM636,'Variance and Mean return'!DM138,"")</f>
        <v/>
      </c>
      <c r="DN138" s="25">
        <f>IF('Variance and Mean return'!DN138&lt;'Variance and Mean return'!DN636,'Variance and Mean return'!DN138,"")</f>
        <v>-1.8749349432705342E-2</v>
      </c>
      <c r="DO138" s="25" t="str">
        <f>IF('Variance and Mean return'!DO138&lt;'Variance and Mean return'!DO636,'Variance and Mean return'!DO138,"")</f>
        <v/>
      </c>
      <c r="DP138" s="25" t="str">
        <f>IF('Variance and Mean return'!DP138&lt;'Variance and Mean return'!DP636,'Variance and Mean return'!DP138,"")</f>
        <v/>
      </c>
      <c r="DQ138" s="25" t="str">
        <f>IF('Variance and Mean return'!DQ138&lt;'Variance and Mean return'!DQ636,'Variance and Mean return'!DQ138,"")</f>
        <v/>
      </c>
      <c r="DR138" s="25">
        <f>IF('Variance and Mean return'!DR138&lt;'Variance and Mean return'!DR636,'Variance and Mean return'!DR138,"")</f>
        <v>-3.1430404105195708E-2</v>
      </c>
      <c r="DS138" s="25" t="str">
        <f>IF('Variance and Mean return'!DS138&lt;'Variance and Mean return'!DS636,'Variance and Mean return'!DS138,"")</f>
        <v/>
      </c>
      <c r="DT138" s="25">
        <f>IF('Variance and Mean return'!DT138&lt;'Variance and Mean return'!DT636,'Variance and Mean return'!DT138,"")</f>
        <v>-2.8937215012276418E-2</v>
      </c>
      <c r="DU138" s="25">
        <f>IF('Variance and Mean return'!DU138&lt;'Variance and Mean return'!DU636,'Variance and Mean return'!DU138,"")</f>
        <v>-1.6712871287128617E-2</v>
      </c>
      <c r="DV138" s="25" t="str">
        <f>IF('Variance and Mean return'!DV138&lt;'Variance and Mean return'!DV636,'Variance and Mean return'!DV138,"")</f>
        <v/>
      </c>
    </row>
    <row r="139" spans="1:126" ht="15" thickBot="1" x14ac:dyDescent="0.35">
      <c r="A139" s="51">
        <v>44489</v>
      </c>
      <c r="B139" s="25">
        <f>IF('Variance and Mean return'!B139&lt;'Variance and Mean return'!B637,'Variance and Mean return'!B139,"")</f>
        <v>-3.7793355684242691E-2</v>
      </c>
      <c r="C139" s="25">
        <f>IF('Variance and Mean return'!C139&lt;'Variance and Mean return'!C637,'Variance and Mean return'!C139,"")</f>
        <v>-1.3547840812870415E-2</v>
      </c>
      <c r="D139" s="25">
        <f>IF('Variance and Mean return'!D139&lt;'Variance and Mean return'!D637,'Variance and Mean return'!D139,"")</f>
        <v>-2.2988505747126409E-2</v>
      </c>
      <c r="E139" s="25">
        <f>IF('Variance and Mean return'!E139&lt;'Variance and Mean return'!E637,'Variance and Mean return'!E139,"")</f>
        <v>-4.3496101764464501E-2</v>
      </c>
      <c r="F139" s="25">
        <f>IF('Variance and Mean return'!F139&lt;'Variance and Mean return'!F637,'Variance and Mean return'!F139,"")</f>
        <v>-3.40225718757724E-2</v>
      </c>
      <c r="G139" s="25">
        <f>IF('Variance and Mean return'!G139&lt;'Variance and Mean return'!G637,'Variance and Mean return'!G139,"")</f>
        <v>-6.1436280614362904E-2</v>
      </c>
      <c r="H139" s="25">
        <f>IF('Variance and Mean return'!H139&lt;'Variance and Mean return'!H637,'Variance and Mean return'!H139,"")</f>
        <v>-5.8597326496979685E-3</v>
      </c>
      <c r="I139" s="25">
        <f>IF('Variance and Mean return'!I139&lt;'Variance and Mean return'!I637,'Variance and Mean return'!I139,"")</f>
        <v>-3.0149158997144765E-3</v>
      </c>
      <c r="J139" s="25">
        <f>IF('Variance and Mean return'!J139&lt;'Variance and Mean return'!J637,'Variance and Mean return'!J139,"")</f>
        <v>-4.5021645021645074E-2</v>
      </c>
      <c r="K139" s="25">
        <f>IF('Variance and Mean return'!K139&lt;'Variance and Mean return'!K637,'Variance and Mean return'!K139,"")</f>
        <v>-1.9984326018808729E-2</v>
      </c>
      <c r="L139" s="25">
        <f>IF('Variance and Mean return'!L139&lt;'Variance and Mean return'!L637,'Variance and Mean return'!L139,"")</f>
        <v>-2.8409090909090939E-2</v>
      </c>
      <c r="M139" s="25">
        <f>IF('Variance and Mean return'!M139&lt;'Variance and Mean return'!M637,'Variance and Mean return'!M139,"")</f>
        <v>-4.1595624899469219E-2</v>
      </c>
      <c r="N139" s="25">
        <f>IF('Variance and Mean return'!N139&lt;'Variance and Mean return'!N637,'Variance and Mean return'!N139,"")</f>
        <v>-1.0032537960954602E-2</v>
      </c>
      <c r="O139" s="25">
        <f>IF('Variance and Mean return'!O139&lt;'Variance and Mean return'!O637,'Variance and Mean return'!O139,"")</f>
        <v>-2.6258205689277947E-2</v>
      </c>
      <c r="P139" s="25">
        <f>IF('Variance and Mean return'!P139&lt;'Variance and Mean return'!P637,'Variance and Mean return'!P139,"")</f>
        <v>-5.0480769230769162E-2</v>
      </c>
      <c r="Q139" s="25" t="str">
        <f>IF('Variance and Mean return'!Q139&lt;'Variance and Mean return'!Q637,'Variance and Mean return'!Q139,"")</f>
        <v/>
      </c>
      <c r="R139" s="25">
        <f>IF('Variance and Mean return'!R139&lt;'Variance and Mean return'!R637,'Variance and Mean return'!R139,"")</f>
        <v>-8.2990065422825499E-3</v>
      </c>
      <c r="S139" s="25">
        <f>IF('Variance and Mean return'!S139&lt;'Variance and Mean return'!S637,'Variance and Mean return'!S139,"")</f>
        <v>-8.4957521239379385E-3</v>
      </c>
      <c r="T139" s="25">
        <f>IF('Variance and Mean return'!T139&lt;'Variance and Mean return'!T637,'Variance and Mean return'!T139,"")</f>
        <v>-3.6279265977641972E-2</v>
      </c>
      <c r="U139" s="25" t="str">
        <f>IF('Variance and Mean return'!U139&lt;'Variance and Mean return'!U637,'Variance and Mean return'!U139,"")</f>
        <v/>
      </c>
      <c r="V139" s="25">
        <f>IF('Variance and Mean return'!V139&lt;'Variance and Mean return'!V637,'Variance and Mean return'!V139,"")</f>
        <v>-3.777005589966631E-5</v>
      </c>
      <c r="W139" s="25">
        <f>IF('Variance and Mean return'!W139&lt;'Variance and Mean return'!W637,'Variance and Mean return'!W139,"")</f>
        <v>-1.1554598281393713E-2</v>
      </c>
      <c r="X139" s="25">
        <f>IF('Variance and Mean return'!X139&lt;'Variance and Mean return'!X637,'Variance and Mean return'!X139,"")</f>
        <v>-1.7968410375307831E-2</v>
      </c>
      <c r="Y139" s="25">
        <f>IF('Variance and Mean return'!Y139&lt;'Variance and Mean return'!Y637,'Variance and Mean return'!Y139,"")</f>
        <v>-3.8346315158777733E-2</v>
      </c>
      <c r="Z139" s="25">
        <f>IF('Variance and Mean return'!Z139&lt;'Variance and Mean return'!Z637,'Variance and Mean return'!Z139,"")</f>
        <v>-2.0735870527247457E-2</v>
      </c>
      <c r="AA139" s="25">
        <f>IF('Variance and Mean return'!AA139&lt;'Variance and Mean return'!AA637,'Variance and Mean return'!AA139,"")</f>
        <v>-2.1408674890569079E-2</v>
      </c>
      <c r="AB139" s="25">
        <f>IF('Variance and Mean return'!AB139&lt;'Variance and Mean return'!AB637,'Variance and Mean return'!AB139,"")</f>
        <v>-1.7435790352892E-2</v>
      </c>
      <c r="AC139" s="25">
        <f>IF('Variance and Mean return'!AC139&lt;'Variance and Mean return'!AC637,'Variance and Mean return'!AC139,"")</f>
        <v>-5.402298850574716E-2</v>
      </c>
      <c r="AD139" s="25">
        <f>IF('Variance and Mean return'!AD139&lt;'Variance and Mean return'!AD637,'Variance and Mean return'!AD139,"")</f>
        <v>-1.7681728880157177E-2</v>
      </c>
      <c r="AE139" s="25" t="str">
        <f>IF('Variance and Mean return'!AE139&lt;'Variance and Mean return'!AE637,'Variance and Mean return'!AE139,"")</f>
        <v/>
      </c>
      <c r="AF139" s="25">
        <f>IF('Variance and Mean return'!AF139&lt;'Variance and Mean return'!AF637,'Variance and Mean return'!AF139,"")</f>
        <v>-3.8059701492537235E-2</v>
      </c>
      <c r="AG139" s="25">
        <f>IF('Variance and Mean return'!AG139&lt;'Variance and Mean return'!AG637,'Variance and Mean return'!AG139,"")</f>
        <v>-6.992760021190203E-3</v>
      </c>
      <c r="AH139" s="25">
        <f>IF('Variance and Mean return'!AH139&lt;'Variance and Mean return'!AH637,'Variance and Mean return'!AH139,"")</f>
        <v>-2.5440313111545931E-2</v>
      </c>
      <c r="AI139" s="25" t="str">
        <f>IF('Variance and Mean return'!AI139&lt;'Variance and Mean return'!AI637,'Variance and Mean return'!AI139,"")</f>
        <v/>
      </c>
      <c r="AJ139" s="25">
        <f>IF('Variance and Mean return'!AJ139&lt;'Variance and Mean return'!AJ637,'Variance and Mean return'!AJ139,"")</f>
        <v>-2.6987138941598099E-2</v>
      </c>
      <c r="AK139" s="25" t="str">
        <f>IF('Variance and Mean return'!AK139&lt;'Variance and Mean return'!AK637,'Variance and Mean return'!AK139,"")</f>
        <v/>
      </c>
      <c r="AL139" s="25">
        <f>IF('Variance and Mean return'!AL139&lt;'Variance and Mean return'!AL637,'Variance and Mean return'!AL139,"")</f>
        <v>-3.1285337353939013E-2</v>
      </c>
      <c r="AM139" s="25">
        <f>IF('Variance and Mean return'!AM139&lt;'Variance and Mean return'!AM637,'Variance and Mean return'!AM139,"")</f>
        <v>-2.629741680242037E-2</v>
      </c>
      <c r="AN139" s="25">
        <f>IF('Variance and Mean return'!AN139&lt;'Variance and Mean return'!AN637,'Variance and Mean return'!AN139,"")</f>
        <v>-8.0157289776165985E-3</v>
      </c>
      <c r="AO139" s="25">
        <f>IF('Variance and Mean return'!AO139&lt;'Variance and Mean return'!AO637,'Variance and Mean return'!AO139,"")</f>
        <v>-7.5566750629724178E-3</v>
      </c>
      <c r="AP139" s="25">
        <f>IF('Variance and Mean return'!AP139&lt;'Variance and Mean return'!AP637,'Variance and Mean return'!AP139,"")</f>
        <v>-4.8401826484018251E-2</v>
      </c>
      <c r="AQ139" s="25" t="str">
        <f>IF('Variance and Mean return'!AQ139&lt;'Variance and Mean return'!AQ637,'Variance and Mean return'!AQ139,"")</f>
        <v/>
      </c>
      <c r="AR139" s="25">
        <f>IF('Variance and Mean return'!AR139&lt;'Variance and Mean return'!AR637,'Variance and Mean return'!AR139,"")</f>
        <v>-3.3497536945812811E-2</v>
      </c>
      <c r="AS139" s="25" t="str">
        <f>IF('Variance and Mean return'!AS139&lt;'Variance and Mean return'!AS637,'Variance and Mean return'!AS139,"")</f>
        <v/>
      </c>
      <c r="AT139" s="25">
        <f>IF('Variance and Mean return'!AT139&lt;'Variance and Mean return'!AT637,'Variance and Mean return'!AT139,"")</f>
        <v>-2.4781341107871668E-2</v>
      </c>
      <c r="AU139" s="25">
        <f>IF('Variance and Mean return'!AU139&lt;'Variance and Mean return'!AU637,'Variance and Mean return'!AU139,"")</f>
        <v>-1.4836795252225476E-2</v>
      </c>
      <c r="AV139" s="25">
        <f>IF('Variance and Mean return'!AV139&lt;'Variance and Mean return'!AV637,'Variance and Mean return'!AV139,"")</f>
        <v>-7.7890952666267443E-3</v>
      </c>
      <c r="AW139" s="25">
        <f>IF('Variance and Mean return'!AW139&lt;'Variance and Mean return'!AW637,'Variance and Mean return'!AW139,"")</f>
        <v>-1.9445752309365294E-2</v>
      </c>
      <c r="AX139" s="25">
        <f>IF('Variance and Mean return'!AX139&lt;'Variance and Mean return'!AX637,'Variance and Mean return'!AX139,"")</f>
        <v>-3.0515960650471907E-2</v>
      </c>
      <c r="AY139" s="25">
        <f>IF('Variance and Mean return'!AY139&lt;'Variance and Mean return'!AY637,'Variance and Mean return'!AY139,"")</f>
        <v>-6.9187145557656038E-2</v>
      </c>
      <c r="AZ139" s="25">
        <f>IF('Variance and Mean return'!AZ139&lt;'Variance and Mean return'!AZ637,'Variance and Mean return'!AZ139,"")</f>
        <v>-2.1582187096284011E-2</v>
      </c>
      <c r="BA139" s="25">
        <f>IF('Variance and Mean return'!BA139&lt;'Variance and Mean return'!BA637,'Variance and Mean return'!BA139,"")</f>
        <v>-3.3160621761658016E-2</v>
      </c>
      <c r="BB139" s="25">
        <f>IF('Variance and Mean return'!BB139&lt;'Variance and Mean return'!BB637,'Variance and Mean return'!BB139,"")</f>
        <v>-6.3608972212922721E-2</v>
      </c>
      <c r="BC139" s="25">
        <f>IF('Variance and Mean return'!BC139&lt;'Variance and Mean return'!BC637,'Variance and Mean return'!BC139,"")</f>
        <v>-5.1020408163265252E-2</v>
      </c>
      <c r="BD139" s="25">
        <f>IF('Variance and Mean return'!BD139&lt;'Variance and Mean return'!BD637,'Variance and Mean return'!BD139,"")</f>
        <v>-8.235339181062562E-3</v>
      </c>
      <c r="BE139" s="25">
        <f>IF('Variance and Mean return'!BE139&lt;'Variance and Mean return'!BE637,'Variance and Mean return'!BE139,"")</f>
        <v>-3.6194415718717732E-2</v>
      </c>
      <c r="BF139" s="25" t="str">
        <f>IF('Variance and Mean return'!BF139&lt;'Variance and Mean return'!BF637,'Variance and Mean return'!BF139,"")</f>
        <v/>
      </c>
      <c r="BG139" s="25">
        <f>IF('Variance and Mean return'!BG139&lt;'Variance and Mean return'!BG637,'Variance and Mean return'!BG139,"")</f>
        <v>-5.153099327856614E-2</v>
      </c>
      <c r="BH139" s="25">
        <f>IF('Variance and Mean return'!BH139&lt;'Variance and Mean return'!BH637,'Variance and Mean return'!BH139,"")</f>
        <v>-2.4897283375237667E-2</v>
      </c>
      <c r="BI139" s="25">
        <f>IF('Variance and Mean return'!BI139&lt;'Variance and Mean return'!BI637,'Variance and Mean return'!BI139,"")</f>
        <v>-3.5409035409035505E-2</v>
      </c>
      <c r="BJ139" s="25">
        <f>IF('Variance and Mean return'!BJ139&lt;'Variance and Mean return'!BJ637,'Variance and Mean return'!BJ139,"")</f>
        <v>-3.3300844704353461E-2</v>
      </c>
      <c r="BK139" s="25">
        <f>IF('Variance and Mean return'!BK139&lt;'Variance and Mean return'!BK637,'Variance and Mean return'!BK139,"")</f>
        <v>-2.6224282816574962E-2</v>
      </c>
      <c r="BL139" s="25">
        <f>IF('Variance and Mean return'!BL139&lt;'Variance and Mean return'!BL637,'Variance and Mean return'!BL139,"")</f>
        <v>-9.9932478055367868E-3</v>
      </c>
      <c r="BM139" s="25">
        <f>IF('Variance and Mean return'!BM139&lt;'Variance and Mean return'!BM637,'Variance and Mean return'!BM139,"")</f>
        <v>-7.6647097195042813E-3</v>
      </c>
      <c r="BN139" s="25">
        <f>IF('Variance and Mean return'!BN139&lt;'Variance and Mean return'!BN637,'Variance and Mean return'!BN139,"")</f>
        <v>-3.4393452812597092E-2</v>
      </c>
      <c r="BO139" s="25">
        <f>IF('Variance and Mean return'!BO139&lt;'Variance and Mean return'!BO637,'Variance and Mean return'!BO139,"")</f>
        <v>-1.9129287598944611E-2</v>
      </c>
      <c r="BP139" s="25">
        <f>IF('Variance and Mean return'!BP139&lt;'Variance and Mean return'!BP637,'Variance and Mean return'!BP139,"")</f>
        <v>-3.6597428288823064E-2</v>
      </c>
      <c r="BQ139" s="25">
        <f>IF('Variance and Mean return'!BQ139&lt;'Variance and Mean return'!BQ637,'Variance and Mean return'!BQ139,"")</f>
        <v>-1.2385867407701423E-2</v>
      </c>
      <c r="BR139" s="25">
        <f>IF('Variance and Mean return'!BR139&lt;'Variance and Mean return'!BR637,'Variance and Mean return'!BR139,"")</f>
        <v>-2.4277371726594943E-2</v>
      </c>
      <c r="BS139" s="25">
        <f>IF('Variance and Mean return'!BS139&lt;'Variance and Mean return'!BS637,'Variance and Mean return'!BS139,"")</f>
        <v>-1.4579759862778596E-2</v>
      </c>
      <c r="BT139" s="25">
        <f>IF('Variance and Mean return'!BT139&lt;'Variance and Mean return'!BT637,'Variance and Mean return'!BT139,"")</f>
        <v>-2.2541811424416358E-2</v>
      </c>
      <c r="BU139" s="25">
        <f>IF('Variance and Mean return'!BU139&lt;'Variance and Mean return'!BU637,'Variance and Mean return'!BU139,"")</f>
        <v>-9.4259818731117218E-3</v>
      </c>
      <c r="BV139" s="25">
        <f>IF('Variance and Mean return'!BV139&lt;'Variance and Mean return'!BV637,'Variance and Mean return'!BV139,"")</f>
        <v>-8.2329810764314448E-3</v>
      </c>
      <c r="BW139" s="25" t="str">
        <f>IF('Variance and Mean return'!BW139&lt;'Variance and Mean return'!BW637,'Variance and Mean return'!BW139,"")</f>
        <v/>
      </c>
      <c r="BX139" s="25">
        <f>IF('Variance and Mean return'!BX139&lt;'Variance and Mean return'!BX637,'Variance and Mean return'!BX139,"")</f>
        <v>-4.7156509478301634E-2</v>
      </c>
      <c r="BY139" s="25">
        <f>IF('Variance and Mean return'!BY139&lt;'Variance and Mean return'!BY637,'Variance and Mean return'!BY139,"")</f>
        <v>-3.8722168441432725E-2</v>
      </c>
      <c r="BZ139" s="25" t="str">
        <f>IF('Variance and Mean return'!BZ139&lt;'Variance and Mean return'!BZ637,'Variance and Mean return'!BZ139,"")</f>
        <v/>
      </c>
      <c r="CA139" s="25">
        <f>IF('Variance and Mean return'!CA139&lt;'Variance and Mean return'!CA637,'Variance and Mean return'!CA139,"")</f>
        <v>-6.1829052860442602E-3</v>
      </c>
      <c r="CB139" s="25">
        <f>IF('Variance and Mean return'!CB139&lt;'Variance and Mean return'!CB637,'Variance and Mean return'!CB139,"")</f>
        <v>-1.5987645909978587E-2</v>
      </c>
      <c r="CC139" s="25">
        <f>IF('Variance and Mean return'!CC139&lt;'Variance and Mean return'!CC637,'Variance and Mean return'!CC139,"")</f>
        <v>-1.0197280725140034E-2</v>
      </c>
      <c r="CD139" s="25" t="str">
        <f>IF('Variance and Mean return'!CD139&lt;'Variance and Mean return'!CD637,'Variance and Mean return'!CD139,"")</f>
        <v/>
      </c>
      <c r="CE139" s="25">
        <f>IF('Variance and Mean return'!CE139&lt;'Variance and Mean return'!CE637,'Variance and Mean return'!CE139,"")</f>
        <v>-6.2356076483220835E-2</v>
      </c>
      <c r="CF139" s="25" t="str">
        <f>IF('Variance and Mean return'!CF139&lt;'Variance and Mean return'!CF637,'Variance and Mean return'!CF139,"")</f>
        <v/>
      </c>
      <c r="CG139" s="25">
        <f>IF('Variance and Mean return'!CG139&lt;'Variance and Mean return'!CG637,'Variance and Mean return'!CG139,"")</f>
        <v>-2.9717600700525315E-2</v>
      </c>
      <c r="CH139" s="25">
        <f>IF('Variance and Mean return'!CH139&lt;'Variance and Mean return'!CH637,'Variance and Mean return'!CH139,"")</f>
        <v>-3.0303030303030387E-2</v>
      </c>
      <c r="CI139" s="25">
        <f>IF('Variance and Mean return'!CI139&lt;'Variance and Mean return'!CI637,'Variance and Mean return'!CI139,"")</f>
        <v>-5.4362288538300718E-2</v>
      </c>
      <c r="CJ139" s="25">
        <f>IF('Variance and Mean return'!CJ139&lt;'Variance and Mean return'!CJ637,'Variance and Mean return'!CJ139,"")</f>
        <v>-4.4825416797735107E-2</v>
      </c>
      <c r="CK139" s="25">
        <f>IF('Variance and Mean return'!CK139&lt;'Variance and Mean return'!CK637,'Variance and Mean return'!CK139,"")</f>
        <v>-9.2883250913781135E-3</v>
      </c>
      <c r="CL139" s="25">
        <f>IF('Variance and Mean return'!CL139&lt;'Variance and Mean return'!CL637,'Variance and Mean return'!CL139,"")</f>
        <v>-9.2793306712303236E-3</v>
      </c>
      <c r="CM139" s="25">
        <f>IF('Variance and Mean return'!CM139&lt;'Variance and Mean return'!CM637,'Variance and Mean return'!CM139,"")</f>
        <v>-6.2943465323872738E-2</v>
      </c>
      <c r="CN139" s="25">
        <f>IF('Variance and Mean return'!CN139&lt;'Variance and Mean return'!CN637,'Variance and Mean return'!CN139,"")</f>
        <v>-3.0284675953967666E-3</v>
      </c>
      <c r="CO139" s="25">
        <f>IF('Variance and Mean return'!CO139&lt;'Variance and Mean return'!CO637,'Variance and Mean return'!CO139,"")</f>
        <v>-7.0381231671554301E-2</v>
      </c>
      <c r="CP139" s="25">
        <f>IF('Variance and Mean return'!CP139&lt;'Variance and Mean return'!CP637,'Variance and Mean return'!CP139,"")</f>
        <v>-3.7673945016404531E-2</v>
      </c>
      <c r="CQ139" s="25">
        <f>IF('Variance and Mean return'!CQ139&lt;'Variance and Mean return'!CQ637,'Variance and Mean return'!CQ139,"")</f>
        <v>-7.0508890251379519E-3</v>
      </c>
      <c r="CR139" s="25">
        <f>IF('Variance and Mean return'!CR139&lt;'Variance and Mean return'!CR637,'Variance and Mean return'!CR139,"")</f>
        <v>-4.1616766467065802E-2</v>
      </c>
      <c r="CS139" s="25">
        <f>IF('Variance and Mean return'!CS139&lt;'Variance and Mean return'!CS637,'Variance and Mean return'!CS139,"")</f>
        <v>-2.4248064193282293E-2</v>
      </c>
      <c r="CT139" s="25">
        <f>IF('Variance and Mean return'!CT139&lt;'Variance and Mean return'!CT637,'Variance and Mean return'!CT139,"")</f>
        <v>-1.0964311167138696E-4</v>
      </c>
      <c r="CU139" s="25">
        <f>IF('Variance and Mean return'!CU139&lt;'Variance and Mean return'!CU637,'Variance and Mean return'!CU139,"")</f>
        <v>-4.4983980521152156E-2</v>
      </c>
      <c r="CV139" s="25">
        <f>IF('Variance and Mean return'!CV139&lt;'Variance and Mean return'!CV637,'Variance and Mean return'!CV139,"")</f>
        <v>-1.6759776536312887E-2</v>
      </c>
      <c r="CW139" s="25">
        <f>IF('Variance and Mean return'!CW139&lt;'Variance and Mean return'!CW637,'Variance and Mean return'!CW139,"")</f>
        <v>-4.6480331262939933E-2</v>
      </c>
      <c r="CX139" s="25">
        <f>IF('Variance and Mean return'!CX139&lt;'Variance and Mean return'!CX637,'Variance and Mean return'!CX139,"")</f>
        <v>-1.462225832656372E-2</v>
      </c>
      <c r="CY139" s="25">
        <f>IF('Variance and Mean return'!CY139&lt;'Variance and Mean return'!CY637,'Variance and Mean return'!CY139,"")</f>
        <v>-3.7873679478534372E-2</v>
      </c>
      <c r="CZ139" s="25">
        <f>IF('Variance and Mean return'!CZ139&lt;'Variance and Mean return'!CZ637,'Variance and Mean return'!CZ139,"")</f>
        <v>-3.7440139312146292E-2</v>
      </c>
      <c r="DA139" s="25">
        <f>IF('Variance and Mean return'!DA139&lt;'Variance and Mean return'!DA637,'Variance and Mean return'!DA139,"")</f>
        <v>-5.0389080239826467E-2</v>
      </c>
      <c r="DB139" s="25" t="str">
        <f>IF('Variance and Mean return'!DB139&lt;'Variance and Mean return'!DB637,'Variance and Mean return'!DB139,"")</f>
        <v/>
      </c>
      <c r="DC139" s="25">
        <f>IF('Variance and Mean return'!DC139&lt;'Variance and Mean return'!DC637,'Variance and Mean return'!DC139,"")</f>
        <v>-5.1275477502884192E-2</v>
      </c>
      <c r="DD139" s="25">
        <f>IF('Variance and Mean return'!DD139&lt;'Variance and Mean return'!DD637,'Variance and Mean return'!DD139,"")</f>
        <v>-4.0806884426760504E-2</v>
      </c>
      <c r="DE139" s="25" t="str">
        <f>IF('Variance and Mean return'!DE139&lt;'Variance and Mean return'!DE637,'Variance and Mean return'!DE139,"")</f>
        <v/>
      </c>
      <c r="DF139" s="25">
        <f>IF('Variance and Mean return'!DF139&lt;'Variance and Mean return'!DF637,'Variance and Mean return'!DF139,"")</f>
        <v>-5.3864987757957228E-2</v>
      </c>
      <c r="DG139" s="25">
        <f>IF('Variance and Mean return'!DG139&lt;'Variance and Mean return'!DG637,'Variance and Mean return'!DG139,"")</f>
        <v>-8.6419753086419693E-3</v>
      </c>
      <c r="DH139" s="25">
        <f>IF('Variance and Mean return'!DH139&lt;'Variance and Mean return'!DH637,'Variance and Mean return'!DH139,"")</f>
        <v>-3.8863976083707064E-2</v>
      </c>
      <c r="DI139" s="25" t="str">
        <f>IF('Variance and Mean return'!DI139&lt;'Variance and Mean return'!DI637,'Variance and Mean return'!DI139,"")</f>
        <v/>
      </c>
      <c r="DJ139" s="25">
        <f>IF('Variance and Mean return'!DJ139&lt;'Variance and Mean return'!DJ637,'Variance and Mean return'!DJ139,"")</f>
        <v>-1.4631685166498598E-2</v>
      </c>
      <c r="DK139" s="25">
        <f>IF('Variance and Mean return'!DK139&lt;'Variance and Mean return'!DK637,'Variance and Mean return'!DK139,"")</f>
        <v>-1.4131405831235178E-2</v>
      </c>
      <c r="DL139" s="25">
        <f>IF('Variance and Mean return'!DL139&lt;'Variance and Mean return'!DL637,'Variance and Mean return'!DL139,"")</f>
        <v>-2.8847120313599262E-2</v>
      </c>
      <c r="DM139" s="25">
        <f>IF('Variance and Mean return'!DM139&lt;'Variance and Mean return'!DM637,'Variance and Mean return'!DM139,"")</f>
        <v>-3.5317460317460303E-2</v>
      </c>
      <c r="DN139" s="25">
        <f>IF('Variance and Mean return'!DN139&lt;'Variance and Mean return'!DN637,'Variance and Mean return'!DN139,"")</f>
        <v>-1.6893191009746067E-2</v>
      </c>
      <c r="DO139" s="25">
        <f>IF('Variance and Mean return'!DO139&lt;'Variance and Mean return'!DO637,'Variance and Mean return'!DO139,"")</f>
        <v>-5.5261340087496835E-3</v>
      </c>
      <c r="DP139" s="25">
        <f>IF('Variance and Mean return'!DP139&lt;'Variance and Mean return'!DP637,'Variance and Mean return'!DP139,"")</f>
        <v>-2.7866411401829327E-2</v>
      </c>
      <c r="DQ139" s="25">
        <f>IF('Variance and Mean return'!DQ139&lt;'Variance and Mean return'!DQ637,'Variance and Mean return'!DQ139,"")</f>
        <v>-1.0695187165775444E-2</v>
      </c>
      <c r="DR139" s="25">
        <f>IF('Variance and Mean return'!DR139&lt;'Variance and Mean return'!DR637,'Variance and Mean return'!DR139,"")</f>
        <v>-5.9602649006622599E-3</v>
      </c>
      <c r="DS139" s="25">
        <f>IF('Variance and Mean return'!DS139&lt;'Variance and Mean return'!DS637,'Variance and Mean return'!DS139,"")</f>
        <v>-2.4960169941582677E-2</v>
      </c>
      <c r="DT139" s="25" t="str">
        <f>IF('Variance and Mean return'!DT139&lt;'Variance and Mean return'!DT637,'Variance and Mean return'!DT139,"")</f>
        <v/>
      </c>
      <c r="DU139" s="25">
        <f>IF('Variance and Mean return'!DU139&lt;'Variance and Mean return'!DU637,'Variance and Mean return'!DU139,"")</f>
        <v>-2.9160625100692839E-2</v>
      </c>
      <c r="DV139" s="25" t="str">
        <f>IF('Variance and Mean return'!DV139&lt;'Variance and Mean return'!DV637,'Variance and Mean return'!DV139,"")</f>
        <v/>
      </c>
    </row>
    <row r="140" spans="1:126" ht="15" thickBot="1" x14ac:dyDescent="0.35">
      <c r="A140" s="51">
        <v>44490</v>
      </c>
      <c r="B140" s="25">
        <f>IF('Variance and Mean return'!B140&lt;'Variance and Mean return'!B638,'Variance and Mean return'!B140,"")</f>
        <v>-2.2172949002217113E-3</v>
      </c>
      <c r="C140" s="25">
        <f>IF('Variance and Mean return'!C140&lt;'Variance and Mean return'!C638,'Variance and Mean return'!C140,"")</f>
        <v>-8.5836909871244149E-3</v>
      </c>
      <c r="D140" s="25">
        <f>IF('Variance and Mean return'!D140&lt;'Variance and Mean return'!D638,'Variance and Mean return'!D140,"")</f>
        <v>-1.9909502262443479E-2</v>
      </c>
      <c r="E140" s="25">
        <f>IF('Variance and Mean return'!E140&lt;'Variance and Mean return'!E638,'Variance and Mean return'!E140,"")</f>
        <v>-1.7589017589017542E-2</v>
      </c>
      <c r="F140" s="25">
        <f>IF('Variance and Mean return'!F140&lt;'Variance and Mean return'!F638,'Variance and Mean return'!F140,"")</f>
        <v>-1.7056114617090223E-2</v>
      </c>
      <c r="G140" s="25">
        <f>IF('Variance and Mean return'!G140&lt;'Variance and Mean return'!G638,'Variance and Mean return'!G140,"")</f>
        <v>-8.8456435205652717E-4</v>
      </c>
      <c r="H140" s="25">
        <f>IF('Variance and Mean return'!H140&lt;'Variance and Mean return'!H638,'Variance and Mean return'!H140,"")</f>
        <v>-2.062995026708403E-2</v>
      </c>
      <c r="I140" s="25">
        <f>IF('Variance and Mean return'!I140&lt;'Variance and Mean return'!I638,'Variance and Mean return'!I140,"")</f>
        <v>-1.6234282985834736E-2</v>
      </c>
      <c r="J140" s="25">
        <f>IF('Variance and Mean return'!J140&lt;'Variance and Mean return'!J638,'Variance and Mean return'!J140,"")</f>
        <v>-2.9011786038077969E-2</v>
      </c>
      <c r="K140" s="25">
        <f>IF('Variance and Mean return'!K140&lt;'Variance and Mean return'!K638,'Variance and Mean return'!K140,"")</f>
        <v>-3.1587365053978411E-2</v>
      </c>
      <c r="L140" s="25">
        <f>IF('Variance and Mean return'!L140&lt;'Variance and Mean return'!L638,'Variance and Mean return'!L140,"")</f>
        <v>-9.0377458798510668E-3</v>
      </c>
      <c r="M140" s="25">
        <f>IF('Variance and Mean return'!M140&lt;'Variance and Mean return'!M638,'Variance and Mean return'!M140,"")</f>
        <v>-2.8967508055853797E-2</v>
      </c>
      <c r="N140" s="25">
        <f>IF('Variance and Mean return'!N140&lt;'Variance and Mean return'!N638,'Variance and Mean return'!N140,"")</f>
        <v>-4.2910618095498898E-2</v>
      </c>
      <c r="O140" s="25" t="str">
        <f>IF('Variance and Mean return'!O140&lt;'Variance and Mean return'!O638,'Variance and Mean return'!O140,"")</f>
        <v/>
      </c>
      <c r="P140" s="25">
        <f>IF('Variance and Mean return'!P140&lt;'Variance and Mean return'!P638,'Variance and Mean return'!P140,"")</f>
        <v>-1.1814345991561281E-2</v>
      </c>
      <c r="Q140" s="25">
        <f>IF('Variance and Mean return'!Q140&lt;'Variance and Mean return'!Q638,'Variance and Mean return'!Q140,"")</f>
        <v>-3.2403240324032412E-2</v>
      </c>
      <c r="R140" s="25">
        <f>IF('Variance and Mean return'!R140&lt;'Variance and Mean return'!R638,'Variance and Mean return'!R140,"")</f>
        <v>-2.070734835990462E-2</v>
      </c>
      <c r="S140" s="25">
        <f>IF('Variance and Mean return'!S140&lt;'Variance and Mean return'!S638,'Variance and Mean return'!S140,"")</f>
        <v>-2.9233870967741993E-2</v>
      </c>
      <c r="T140" s="25">
        <f>IF('Variance and Mean return'!T140&lt;'Variance and Mean return'!T638,'Variance and Mean return'!T140,"")</f>
        <v>-4.9026045086452141E-2</v>
      </c>
      <c r="U140" s="25">
        <f>IF('Variance and Mean return'!U140&lt;'Variance and Mean return'!U638,'Variance and Mean return'!U140,"")</f>
        <v>-2.680776014109354E-2</v>
      </c>
      <c r="V140" s="25">
        <f>IF('Variance and Mean return'!V140&lt;'Variance and Mean return'!V638,'Variance and Mean return'!V140,"")</f>
        <v>-1.414542020774312E-2</v>
      </c>
      <c r="W140" s="25">
        <f>IF('Variance and Mean return'!W140&lt;'Variance and Mean return'!W638,'Variance and Mean return'!W140,"")</f>
        <v>-6.0604684946433673E-3</v>
      </c>
      <c r="X140" s="25">
        <f>IF('Variance and Mean return'!X140&lt;'Variance and Mean return'!X638,'Variance and Mean return'!X140,"")</f>
        <v>-1.5870673683865411E-2</v>
      </c>
      <c r="Y140" s="25">
        <f>IF('Variance and Mean return'!Y140&lt;'Variance and Mean return'!Y638,'Variance and Mean return'!Y140,"")</f>
        <v>-3.4475597092419541E-2</v>
      </c>
      <c r="Z140" s="25">
        <f>IF('Variance and Mean return'!Z140&lt;'Variance and Mean return'!Z638,'Variance and Mean return'!Z140,"")</f>
        <v>-1.3040671400903814E-2</v>
      </c>
      <c r="AA140" s="25">
        <f>IF('Variance and Mean return'!AA140&lt;'Variance and Mean return'!AA638,'Variance and Mean return'!AA140,"")</f>
        <v>-2.7732595966167839E-2</v>
      </c>
      <c r="AB140" s="25">
        <f>IF('Variance and Mean return'!AB140&lt;'Variance and Mean return'!AB638,'Variance and Mean return'!AB140,"")</f>
        <v>-2.1251726702794516E-3</v>
      </c>
      <c r="AC140" s="25">
        <f>IF('Variance and Mean return'!AC140&lt;'Variance and Mean return'!AC638,'Variance and Mean return'!AC140,"")</f>
        <v>-2.7946537059538201E-2</v>
      </c>
      <c r="AD140" s="25">
        <f>IF('Variance and Mean return'!AD140&lt;'Variance and Mean return'!AD638,'Variance and Mean return'!AD140,"")</f>
        <v>-4.2000000000000037E-2</v>
      </c>
      <c r="AE140" s="25">
        <f>IF('Variance and Mean return'!AE140&lt;'Variance and Mean return'!AE638,'Variance and Mean return'!AE140,"")</f>
        <v>-4.0740740740740633E-2</v>
      </c>
      <c r="AF140" s="25" t="str">
        <f>IF('Variance and Mean return'!AF140&lt;'Variance and Mean return'!AF638,'Variance and Mean return'!AF140,"")</f>
        <v/>
      </c>
      <c r="AG140" s="25">
        <f>IF('Variance and Mean return'!AG140&lt;'Variance and Mean return'!AG638,'Variance and Mean return'!AG140,"")</f>
        <v>-2.3473343528826018E-2</v>
      </c>
      <c r="AH140" s="25">
        <f>IF('Variance and Mean return'!AH140&lt;'Variance and Mean return'!AH638,'Variance and Mean return'!AH140,"")</f>
        <v>-2.8686173264486525E-2</v>
      </c>
      <c r="AI140" s="25">
        <f>IF('Variance and Mean return'!AI140&lt;'Variance and Mean return'!AI638,'Variance and Mean return'!AI140,"")</f>
        <v>-1.6448959845186129E-2</v>
      </c>
      <c r="AJ140" s="25">
        <f>IF('Variance and Mean return'!AJ140&lt;'Variance and Mean return'!AJ638,'Variance and Mean return'!AJ140,"")</f>
        <v>-3.7486457204767065E-2</v>
      </c>
      <c r="AK140" s="25">
        <f>IF('Variance and Mean return'!AK140&lt;'Variance and Mean return'!AK638,'Variance and Mean return'!AK140,"")</f>
        <v>-9.271978021977989E-3</v>
      </c>
      <c r="AL140" s="25">
        <f>IF('Variance and Mean return'!AL140&lt;'Variance and Mean return'!AL638,'Variance and Mean return'!AL140,"")</f>
        <v>-8.9494163424125306E-3</v>
      </c>
      <c r="AM140" s="25">
        <f>IF('Variance and Mean return'!AM140&lt;'Variance and Mean return'!AM638,'Variance and Mean return'!AM140,"")</f>
        <v>-1.9598470363288656E-2</v>
      </c>
      <c r="AN140" s="25">
        <f>IF('Variance and Mean return'!AN140&lt;'Variance and Mean return'!AN638,'Variance and Mean return'!AN140,"")</f>
        <v>-2.2488184174416781E-2</v>
      </c>
      <c r="AO140" s="25">
        <f>IF('Variance and Mean return'!AO140&lt;'Variance and Mean return'!AO638,'Variance and Mean return'!AO140,"")</f>
        <v>-3.1725888324873108E-2</v>
      </c>
      <c r="AP140" s="25">
        <f>IF('Variance and Mean return'!AP140&lt;'Variance and Mean return'!AP638,'Variance and Mean return'!AP140,"")</f>
        <v>-3.8387715930903177E-3</v>
      </c>
      <c r="AQ140" s="25">
        <f>IF('Variance and Mean return'!AQ140&lt;'Variance and Mean return'!AQ638,'Variance and Mean return'!AQ140,"")</f>
        <v>-3.7107718405428369E-2</v>
      </c>
      <c r="AR140" s="25">
        <f>IF('Variance and Mean return'!AR140&lt;'Variance and Mean return'!AR638,'Variance and Mean return'!AR140,"")</f>
        <v>-3.4998301053347003E-2</v>
      </c>
      <c r="AS140" s="25">
        <f>IF('Variance and Mean return'!AS140&lt;'Variance and Mean return'!AS638,'Variance and Mean return'!AS140,"")</f>
        <v>-3.3356117566643806E-2</v>
      </c>
      <c r="AT140" s="25" t="str">
        <f>IF('Variance and Mean return'!AT140&lt;'Variance and Mean return'!AT638,'Variance and Mean return'!AT140,"")</f>
        <v/>
      </c>
      <c r="AU140" s="25">
        <f>IF('Variance and Mean return'!AU140&lt;'Variance and Mean return'!AU638,'Variance and Mean return'!AU140,"")</f>
        <v>-3.0120481927710108E-3</v>
      </c>
      <c r="AV140" s="25">
        <f>IF('Variance and Mean return'!AV140&lt;'Variance and Mean return'!AV638,'Variance and Mean return'!AV140,"")</f>
        <v>-2.777777777777779E-2</v>
      </c>
      <c r="AW140" s="25">
        <f>IF('Variance and Mean return'!AW140&lt;'Variance and Mean return'!AW638,'Variance and Mean return'!AW140,"")</f>
        <v>-2.9196801142206463E-2</v>
      </c>
      <c r="AX140" s="25">
        <f>IF('Variance and Mean return'!AX140&lt;'Variance and Mean return'!AX638,'Variance and Mean return'!AX140,"")</f>
        <v>-2.4228618761648391E-2</v>
      </c>
      <c r="AY140" s="25" t="str">
        <f>IF('Variance and Mean return'!AY140&lt;'Variance and Mean return'!AY638,'Variance and Mean return'!AY140,"")</f>
        <v/>
      </c>
      <c r="AZ140" s="25">
        <f>IF('Variance and Mean return'!AZ140&lt;'Variance and Mean return'!AZ638,'Variance and Mean return'!AZ140,"")</f>
        <v>-2.2291262135922363E-2</v>
      </c>
      <c r="BA140" s="25">
        <f>IF('Variance and Mean return'!BA140&lt;'Variance and Mean return'!BA638,'Variance and Mean return'!BA140,"")</f>
        <v>-1.9292604501607635E-2</v>
      </c>
      <c r="BB140" s="25">
        <f>IF('Variance and Mean return'!BB140&lt;'Variance and Mean return'!BB638,'Variance and Mean return'!BB140,"")</f>
        <v>-3.8255273507329268E-2</v>
      </c>
      <c r="BC140" s="25" t="str">
        <f>IF('Variance and Mean return'!BC140&lt;'Variance and Mean return'!BC638,'Variance and Mean return'!BC140,"")</f>
        <v/>
      </c>
      <c r="BD140" s="25">
        <f>IF('Variance and Mean return'!BD140&lt;'Variance and Mean return'!BD638,'Variance and Mean return'!BD140,"")</f>
        <v>-2.3134558937123351E-2</v>
      </c>
      <c r="BE140" s="25">
        <f>IF('Variance and Mean return'!BE140&lt;'Variance and Mean return'!BE638,'Variance and Mean return'!BE140,"")</f>
        <v>-2.9506437768240357E-2</v>
      </c>
      <c r="BF140" s="25">
        <f>IF('Variance and Mean return'!BF140&lt;'Variance and Mean return'!BF638,'Variance and Mean return'!BF140,"")</f>
        <v>-1.6297786720322005E-2</v>
      </c>
      <c r="BG140" s="25">
        <f>IF('Variance and Mean return'!BG140&lt;'Variance and Mean return'!BG638,'Variance and Mean return'!BG140,"")</f>
        <v>-3.346456692913391E-2</v>
      </c>
      <c r="BH140" s="25">
        <f>IF('Variance and Mean return'!BH140&lt;'Variance and Mean return'!BH638,'Variance and Mean return'!BH140,"")</f>
        <v>-5.6285768190679875E-2</v>
      </c>
      <c r="BI140" s="25">
        <f>IF('Variance and Mean return'!BI140&lt;'Variance and Mean return'!BI638,'Variance and Mean return'!BI140,"")</f>
        <v>-8.2278481012658666E-3</v>
      </c>
      <c r="BJ140" s="25">
        <f>IF('Variance and Mean return'!BJ140&lt;'Variance and Mean return'!BJ638,'Variance and Mean return'!BJ140,"")</f>
        <v>-1.2098806923206307E-2</v>
      </c>
      <c r="BK140" s="25">
        <f>IF('Variance and Mean return'!BK140&lt;'Variance and Mean return'!BK638,'Variance and Mean return'!BK140,"")</f>
        <v>-8.7784555869662162E-3</v>
      </c>
      <c r="BL140" s="25">
        <f>IF('Variance and Mean return'!BL140&lt;'Variance and Mean return'!BL638,'Variance and Mean return'!BL140,"")</f>
        <v>-1.3640703860319237E-2</v>
      </c>
      <c r="BM140" s="25" t="str">
        <f>IF('Variance and Mean return'!BM140&lt;'Variance and Mean return'!BM638,'Variance and Mean return'!BM140,"")</f>
        <v/>
      </c>
      <c r="BN140" s="25">
        <f>IF('Variance and Mean return'!BN140&lt;'Variance and Mean return'!BN638,'Variance and Mean return'!BN140,"")</f>
        <v>-3.3150949468941038E-2</v>
      </c>
      <c r="BO140" s="25">
        <f>IF('Variance and Mean return'!BO140&lt;'Variance and Mean return'!BO638,'Variance and Mean return'!BO140,"")</f>
        <v>-1.0087424344317419E-2</v>
      </c>
      <c r="BP140" s="25">
        <f>IF('Variance and Mean return'!BP140&lt;'Variance and Mean return'!BP638,'Variance and Mean return'!BP140,"")</f>
        <v>-1.9947198591962367E-2</v>
      </c>
      <c r="BQ140" s="25">
        <f>IF('Variance and Mean return'!BQ140&lt;'Variance and Mean return'!BQ638,'Variance and Mean return'!BQ140,"")</f>
        <v>-1.5676501326473136E-2</v>
      </c>
      <c r="BR140" s="25" t="str">
        <f>IF('Variance and Mean return'!BR140&lt;'Variance and Mean return'!BR638,'Variance and Mean return'!BR140,"")</f>
        <v/>
      </c>
      <c r="BS140" s="25">
        <f>IF('Variance and Mean return'!BS140&lt;'Variance and Mean return'!BS638,'Variance and Mean return'!BS140,"")</f>
        <v>-1.653611836379465E-2</v>
      </c>
      <c r="BT140" s="25">
        <f>IF('Variance and Mean return'!BT140&lt;'Variance and Mean return'!BT638,'Variance and Mean return'!BT140,"")</f>
        <v>-2.215242188791533E-2</v>
      </c>
      <c r="BU140" s="25" t="str">
        <f>IF('Variance and Mean return'!BU140&lt;'Variance and Mean return'!BU638,'Variance and Mean return'!BU140,"")</f>
        <v/>
      </c>
      <c r="BV140" s="25">
        <f>IF('Variance and Mean return'!BV140&lt;'Variance and Mean return'!BV638,'Variance and Mean return'!BV140,"")</f>
        <v>-3.0479494486432945E-2</v>
      </c>
      <c r="BW140" s="25">
        <f>IF('Variance and Mean return'!BW140&lt;'Variance and Mean return'!BW638,'Variance and Mean return'!BW140,"")</f>
        <v>-5.0442965537705886E-3</v>
      </c>
      <c r="BX140" s="25">
        <f>IF('Variance and Mean return'!BX140&lt;'Variance and Mean return'!BX638,'Variance and Mean return'!BX140,"")</f>
        <v>-7.1193686287405522E-2</v>
      </c>
      <c r="BY140" s="25" t="str">
        <f>IF('Variance and Mean return'!BY140&lt;'Variance and Mean return'!BY638,'Variance and Mean return'!BY140,"")</f>
        <v/>
      </c>
      <c r="BZ140" s="25" t="str">
        <f>IF('Variance and Mean return'!BZ140&lt;'Variance and Mean return'!BZ638,'Variance and Mean return'!BZ140,"")</f>
        <v/>
      </c>
      <c r="CA140" s="25">
        <f>IF('Variance and Mean return'!CA140&lt;'Variance and Mean return'!CA638,'Variance and Mean return'!CA140,"")</f>
        <v>-1.367334381623031E-2</v>
      </c>
      <c r="CB140" s="25">
        <f>IF('Variance and Mean return'!CB140&lt;'Variance and Mean return'!CB638,'Variance and Mean return'!CB140,"")</f>
        <v>-1.1331640895453576E-2</v>
      </c>
      <c r="CC140" s="25">
        <f>IF('Variance and Mean return'!CC140&lt;'Variance and Mean return'!CC638,'Variance and Mean return'!CC140,"")</f>
        <v>-4.390276749040456E-2</v>
      </c>
      <c r="CD140" s="25">
        <f>IF('Variance and Mean return'!CD140&lt;'Variance and Mean return'!CD638,'Variance and Mean return'!CD140,"")</f>
        <v>-1.4106102422569822E-2</v>
      </c>
      <c r="CE140" s="25">
        <f>IF('Variance and Mean return'!CE140&lt;'Variance and Mean return'!CE638,'Variance and Mean return'!CE140,"")</f>
        <v>-4.4151328679042923E-4</v>
      </c>
      <c r="CF140" s="25" t="str">
        <f>IF('Variance and Mean return'!CF140&lt;'Variance and Mean return'!CF638,'Variance and Mean return'!CF140,"")</f>
        <v/>
      </c>
      <c r="CG140" s="25">
        <f>IF('Variance and Mean return'!CG140&lt;'Variance and Mean return'!CG638,'Variance and Mean return'!CG140,"")</f>
        <v>-2.5043713689435476E-2</v>
      </c>
      <c r="CH140" s="25">
        <f>IF('Variance and Mean return'!CH140&lt;'Variance and Mean return'!CH638,'Variance and Mean return'!CH140,"")</f>
        <v>-2.3706896551724199E-2</v>
      </c>
      <c r="CI140" s="25">
        <f>IF('Variance and Mean return'!CI140&lt;'Variance and Mean return'!CI638,'Variance and Mean return'!CI140,"")</f>
        <v>-2.0904522613065302E-2</v>
      </c>
      <c r="CJ140" s="25">
        <f>IF('Variance and Mean return'!CJ140&lt;'Variance and Mean return'!CJ638,'Variance and Mean return'!CJ140,"")</f>
        <v>-4.3141775069981736E-2</v>
      </c>
      <c r="CK140" s="25">
        <f>IF('Variance and Mean return'!CK140&lt;'Variance and Mean return'!CK638,'Variance and Mean return'!CK140,"")</f>
        <v>-1.5582273536177804E-2</v>
      </c>
      <c r="CL140" s="25">
        <f>IF('Variance and Mean return'!CL140&lt;'Variance and Mean return'!CL638,'Variance and Mean return'!CL140,"")</f>
        <v>-1.3396798587386294E-2</v>
      </c>
      <c r="CM140" s="25">
        <f>IF('Variance and Mean return'!CM140&lt;'Variance and Mean return'!CM638,'Variance and Mean return'!CM140,"")</f>
        <v>-6.1064973131411682E-3</v>
      </c>
      <c r="CN140" s="25">
        <f>IF('Variance and Mean return'!CN140&lt;'Variance and Mean return'!CN638,'Variance and Mean return'!CN140,"")</f>
        <v>-3.3414337788577608E-3</v>
      </c>
      <c r="CO140" s="25">
        <f>IF('Variance and Mean return'!CO140&lt;'Variance and Mean return'!CO638,'Variance and Mean return'!CO140,"")</f>
        <v>-4.1009463722397443E-2</v>
      </c>
      <c r="CP140" s="25">
        <f>IF('Variance and Mean return'!CP140&lt;'Variance and Mean return'!CP638,'Variance and Mean return'!CP140,"")</f>
        <v>-1.9162943804373445E-2</v>
      </c>
      <c r="CQ140" s="25" t="str">
        <f>IF('Variance and Mean return'!CQ140&lt;'Variance and Mean return'!CQ638,'Variance and Mean return'!CQ140,"")</f>
        <v/>
      </c>
      <c r="CR140" s="25" t="str">
        <f>IF('Variance and Mean return'!CR140&lt;'Variance and Mean return'!CR638,'Variance and Mean return'!CR140,"")</f>
        <v/>
      </c>
      <c r="CS140" s="25" t="str">
        <f>IF('Variance and Mean return'!CS140&lt;'Variance and Mean return'!CS638,'Variance and Mean return'!CS140,"")</f>
        <v/>
      </c>
      <c r="CT140" s="25">
        <f>IF('Variance and Mean return'!CT140&lt;'Variance and Mean return'!CT638,'Variance and Mean return'!CT140,"")</f>
        <v>-3.1909644169088258E-2</v>
      </c>
      <c r="CU140" s="25">
        <f>IF('Variance and Mean return'!CU140&lt;'Variance and Mean return'!CU638,'Variance and Mean return'!CU140,"")</f>
        <v>-6.3394698456157195E-2</v>
      </c>
      <c r="CV140" s="25" t="str">
        <f>IF('Variance and Mean return'!CV140&lt;'Variance and Mean return'!CV638,'Variance and Mean return'!CV140,"")</f>
        <v/>
      </c>
      <c r="CW140" s="25">
        <f>IF('Variance and Mean return'!CW140&lt;'Variance and Mean return'!CW638,'Variance and Mean return'!CW140,"")</f>
        <v>-3.702095320812071E-2</v>
      </c>
      <c r="CX140" s="25">
        <f>IF('Variance and Mean return'!CX140&lt;'Variance and Mean return'!CX638,'Variance and Mean return'!CX140,"")</f>
        <v>-1.2366034624896605E-3</v>
      </c>
      <c r="CY140" s="25">
        <f>IF('Variance and Mean return'!CY140&lt;'Variance and Mean return'!CY638,'Variance and Mean return'!CY140,"")</f>
        <v>-2.3478565588132216E-2</v>
      </c>
      <c r="CZ140" s="25" t="str">
        <f>IF('Variance and Mean return'!CZ140&lt;'Variance and Mean return'!CZ638,'Variance and Mean return'!CZ140,"")</f>
        <v/>
      </c>
      <c r="DA140" s="25">
        <f>IF('Variance and Mean return'!DA140&lt;'Variance and Mean return'!DA638,'Variance and Mean return'!DA140,"")</f>
        <v>-2.4986566362170892E-2</v>
      </c>
      <c r="DB140" s="25">
        <f>IF('Variance and Mean return'!DB140&lt;'Variance and Mean return'!DB638,'Variance and Mean return'!DB140,"")</f>
        <v>-9.7548591828639508E-2</v>
      </c>
      <c r="DC140" s="25">
        <f>IF('Variance and Mean return'!DC140&lt;'Variance and Mean return'!DC638,'Variance and Mean return'!DC140,"")</f>
        <v>-6.9585191190379647E-2</v>
      </c>
      <c r="DD140" s="25">
        <f>IF('Variance and Mean return'!DD140&lt;'Variance and Mean return'!DD638,'Variance and Mean return'!DD140,"")</f>
        <v>-3.2317190816129493E-2</v>
      </c>
      <c r="DE140" s="25">
        <f>IF('Variance and Mean return'!DE140&lt;'Variance and Mean return'!DE638,'Variance and Mean return'!DE140,"")</f>
        <v>-1.9481894543657674E-2</v>
      </c>
      <c r="DF140" s="25">
        <f>IF('Variance and Mean return'!DF140&lt;'Variance and Mean return'!DF638,'Variance and Mean return'!DF140,"")</f>
        <v>-9.9815157116450726E-3</v>
      </c>
      <c r="DG140" s="25">
        <f>IF('Variance and Mean return'!DG140&lt;'Variance and Mean return'!DG638,'Variance and Mean return'!DG140,"")</f>
        <v>-7.4719800747197196E-3</v>
      </c>
      <c r="DH140" s="25">
        <f>IF('Variance and Mean return'!DH140&lt;'Variance and Mean return'!DH638,'Variance and Mean return'!DH140,"")</f>
        <v>-2.1677722410892719E-2</v>
      </c>
      <c r="DI140" s="25">
        <f>IF('Variance and Mean return'!DI140&lt;'Variance and Mean return'!DI638,'Variance and Mean return'!DI140,"")</f>
        <v>-1.1310248825474156E-2</v>
      </c>
      <c r="DJ140" s="25">
        <f>IF('Variance and Mean return'!DJ140&lt;'Variance and Mean return'!DJ638,'Variance and Mean return'!DJ140,"")</f>
        <v>-4.2498719918074745E-2</v>
      </c>
      <c r="DK140" s="25">
        <f>IF('Variance and Mean return'!DK140&lt;'Variance and Mean return'!DK638,'Variance and Mean return'!DK140,"")</f>
        <v>-6.5903286926435323E-3</v>
      </c>
      <c r="DL140" s="25">
        <f>IF('Variance and Mean return'!DL140&lt;'Variance and Mean return'!DL638,'Variance and Mean return'!DL140,"")</f>
        <v>-3.0428482715793903E-2</v>
      </c>
      <c r="DM140" s="25">
        <f>IF('Variance and Mean return'!DM140&lt;'Variance and Mean return'!DM638,'Variance and Mean return'!DM140,"")</f>
        <v>-1.9539284245166599E-2</v>
      </c>
      <c r="DN140" s="25">
        <f>IF('Variance and Mean return'!DN140&lt;'Variance and Mean return'!DN638,'Variance and Mean return'!DN140,"")</f>
        <v>-4.228429613843887E-2</v>
      </c>
      <c r="DO140" s="25">
        <f>IF('Variance and Mean return'!DO140&lt;'Variance and Mean return'!DO638,'Variance and Mean return'!DO140,"")</f>
        <v>-3.1025700393608746E-3</v>
      </c>
      <c r="DP140" s="25">
        <f>IF('Variance and Mean return'!DP140&lt;'Variance and Mean return'!DP638,'Variance and Mean return'!DP140,"")</f>
        <v>-2.0240700218818408E-2</v>
      </c>
      <c r="DQ140" s="25">
        <f>IF('Variance and Mean return'!DQ140&lt;'Variance and Mean return'!DQ638,'Variance and Mean return'!DQ140,"")</f>
        <v>-2.1621621621621401E-3</v>
      </c>
      <c r="DR140" s="25" t="str">
        <f>IF('Variance and Mean return'!DR140&lt;'Variance and Mean return'!DR638,'Variance and Mean return'!DR140,"")</f>
        <v/>
      </c>
      <c r="DS140" s="25">
        <f>IF('Variance and Mean return'!DS140&lt;'Variance and Mean return'!DS638,'Variance and Mean return'!DS140,"")</f>
        <v>-9.8039215686273051E-3</v>
      </c>
      <c r="DT140" s="25">
        <f>IF('Variance and Mean return'!DT140&lt;'Variance and Mean return'!DT638,'Variance and Mean return'!DT140,"")</f>
        <v>-1.3135555356983075E-2</v>
      </c>
      <c r="DU140" s="25">
        <f>IF('Variance and Mean return'!DU140&lt;'Variance and Mean return'!DU638,'Variance and Mean return'!DU140,"")</f>
        <v>-2.1656156654497272E-2</v>
      </c>
      <c r="DV140" s="25">
        <f>IF('Variance and Mean return'!DV140&lt;'Variance and Mean return'!DV638,'Variance and Mean return'!DV140,"")</f>
        <v>-1.4693877551020473E-2</v>
      </c>
    </row>
    <row r="141" spans="1:126" ht="15" thickBot="1" x14ac:dyDescent="0.35">
      <c r="A141" s="51">
        <v>44491</v>
      </c>
      <c r="B141" s="25">
        <f>IF('Variance and Mean return'!B141&lt;'Variance and Mean return'!B639,'Variance and Mean return'!B141,"")</f>
        <v>-2.5396825396826195E-3</v>
      </c>
      <c r="C141" s="25">
        <f>IF('Variance and Mean return'!C141&lt;'Variance and Mean return'!C639,'Variance and Mean return'!C141,"")</f>
        <v>-8.6580086580079207E-4</v>
      </c>
      <c r="D141" s="25">
        <f>IF('Variance and Mean return'!D141&lt;'Variance and Mean return'!D639,'Variance and Mean return'!D141,"")</f>
        <v>-9.2336103416434945E-4</v>
      </c>
      <c r="E141" s="25">
        <f>IF('Variance and Mean return'!E141&lt;'Variance and Mean return'!E639,'Variance and Mean return'!E141,"")</f>
        <v>-2.0960698689956425E-2</v>
      </c>
      <c r="F141" s="25">
        <f>IF('Variance and Mean return'!F141&lt;'Variance and Mean return'!F639,'Variance and Mean return'!F141,"")</f>
        <v>-1.1799410029498469E-2</v>
      </c>
      <c r="G141" s="25" t="str">
        <f>IF('Variance and Mean return'!G141&lt;'Variance and Mean return'!G639,'Variance and Mean return'!G141,"")</f>
        <v/>
      </c>
      <c r="H141" s="25" t="str">
        <f>IF('Variance and Mean return'!H141&lt;'Variance and Mean return'!H639,'Variance and Mean return'!H141,"")</f>
        <v/>
      </c>
      <c r="I141" s="25">
        <f>IF('Variance and Mean return'!I141&lt;'Variance and Mean return'!I639,'Variance and Mean return'!I141,"")</f>
        <v>-2.491506228765572E-2</v>
      </c>
      <c r="J141" s="25">
        <f>IF('Variance and Mean return'!J141&lt;'Variance and Mean return'!J639,'Variance and Mean return'!J141,"")</f>
        <v>-3.9215686274509665E-2</v>
      </c>
      <c r="K141" s="25">
        <f>IF('Variance and Mean return'!K141&lt;'Variance and Mean return'!K639,'Variance and Mean return'!K141,"")</f>
        <v>-1.4450867052023142E-2</v>
      </c>
      <c r="L141" s="25" t="str">
        <f>IF('Variance and Mean return'!L141&lt;'Variance and Mean return'!L639,'Variance and Mean return'!L141,"")</f>
        <v/>
      </c>
      <c r="M141" s="25">
        <f>IF('Variance and Mean return'!M141&lt;'Variance and Mean return'!M639,'Variance and Mean return'!M141,"")</f>
        <v>-3.3841473953472367E-2</v>
      </c>
      <c r="N141" s="25" t="str">
        <f>IF('Variance and Mean return'!N141&lt;'Variance and Mean return'!N639,'Variance and Mean return'!N141,"")</f>
        <v/>
      </c>
      <c r="O141" s="25">
        <f>IF('Variance and Mean return'!O141&lt;'Variance and Mean return'!O639,'Variance and Mean return'!O141,"")</f>
        <v>-1.7897091722595126E-2</v>
      </c>
      <c r="P141" s="25">
        <f>IF('Variance and Mean return'!P141&lt;'Variance and Mean return'!P639,'Variance and Mean return'!P141,"")</f>
        <v>-2.4765157984628416E-2</v>
      </c>
      <c r="Q141" s="25" t="str">
        <f>IF('Variance and Mean return'!Q141&lt;'Variance and Mean return'!Q639,'Variance and Mean return'!Q141,"")</f>
        <v/>
      </c>
      <c r="R141" s="25" t="str">
        <f>IF('Variance and Mean return'!R141&lt;'Variance and Mean return'!R639,'Variance and Mean return'!R141,"")</f>
        <v/>
      </c>
      <c r="S141" s="25" t="str">
        <f>IF('Variance and Mean return'!S141&lt;'Variance and Mean return'!S639,'Variance and Mean return'!S141,"")</f>
        <v/>
      </c>
      <c r="T141" s="25">
        <f>IF('Variance and Mean return'!T141&lt;'Variance and Mean return'!T639,'Variance and Mean return'!T141,"")</f>
        <v>-3.308400460299199E-2</v>
      </c>
      <c r="U141" s="25">
        <f>IF('Variance and Mean return'!U141&lt;'Variance and Mean return'!U639,'Variance and Mean return'!U141,"")</f>
        <v>-7.973903588256559E-3</v>
      </c>
      <c r="V141" s="25">
        <f>IF('Variance and Mean return'!V141&lt;'Variance and Mean return'!V639,'Variance and Mean return'!V141,"")</f>
        <v>-1.2049577594299032E-2</v>
      </c>
      <c r="W141" s="25">
        <f>IF('Variance and Mean return'!W141&lt;'Variance and Mean return'!W639,'Variance and Mean return'!W141,"")</f>
        <v>-2.468371052090701E-2</v>
      </c>
      <c r="X141" s="25">
        <f>IF('Variance and Mean return'!X141&lt;'Variance and Mean return'!X639,'Variance and Mean return'!X141,"")</f>
        <v>-8.5964181591003941E-3</v>
      </c>
      <c r="Y141" s="25">
        <f>IF('Variance and Mean return'!Y141&lt;'Variance and Mean return'!Y639,'Variance and Mean return'!Y141,"")</f>
        <v>-2.9683802968380246E-2</v>
      </c>
      <c r="Z141" s="25" t="str">
        <f>IF('Variance and Mean return'!Z141&lt;'Variance and Mean return'!Z639,'Variance and Mean return'!Z141,"")</f>
        <v/>
      </c>
      <c r="AA141" s="25">
        <f>IF('Variance and Mean return'!AA141&lt;'Variance and Mean return'!AA639,'Variance and Mean return'!AA141,"")</f>
        <v>-2.8523630280217427E-2</v>
      </c>
      <c r="AB141" s="25" t="str">
        <f>IF('Variance and Mean return'!AB141&lt;'Variance and Mean return'!AB639,'Variance and Mean return'!AB141,"")</f>
        <v/>
      </c>
      <c r="AC141" s="25">
        <f>IF('Variance and Mean return'!AC141&lt;'Variance and Mean return'!AC639,'Variance and Mean return'!AC141,"")</f>
        <v>-1.1250000000000093E-2</v>
      </c>
      <c r="AD141" s="25">
        <f>IF('Variance and Mean return'!AD141&lt;'Variance and Mean return'!AD639,'Variance and Mean return'!AD141,"")</f>
        <v>-2.0876826722338038E-3</v>
      </c>
      <c r="AE141" s="25">
        <f>IF('Variance and Mean return'!AE141&lt;'Variance and Mean return'!AE639,'Variance and Mean return'!AE141,"")</f>
        <v>-8.3934866543566855E-4</v>
      </c>
      <c r="AF141" s="25" t="str">
        <f>IF('Variance and Mean return'!AF141&lt;'Variance and Mean return'!AF639,'Variance and Mean return'!AF141,"")</f>
        <v/>
      </c>
      <c r="AG141" s="25" t="str">
        <f>IF('Variance and Mean return'!AG141&lt;'Variance and Mean return'!AG639,'Variance and Mean return'!AG141,"")</f>
        <v/>
      </c>
      <c r="AH141" s="25">
        <f>IF('Variance and Mean return'!AH141&lt;'Variance and Mean return'!AH639,'Variance and Mean return'!AH141,"")</f>
        <v>-2.0673360897816018E-3</v>
      </c>
      <c r="AI141" s="25" t="str">
        <f>IF('Variance and Mean return'!AI141&lt;'Variance and Mean return'!AI639,'Variance and Mean return'!AI141,"")</f>
        <v/>
      </c>
      <c r="AJ141" s="25">
        <f>IF('Variance and Mean return'!AJ141&lt;'Variance and Mean return'!AJ639,'Variance and Mean return'!AJ141,"")</f>
        <v>-4.9076992345790105E-3</v>
      </c>
      <c r="AK141" s="25">
        <f>IF('Variance and Mean return'!AK141&lt;'Variance and Mean return'!AK639,'Variance and Mean return'!AK141,"")</f>
        <v>-2.2530329289428108E-2</v>
      </c>
      <c r="AL141" s="25">
        <f>IF('Variance and Mean return'!AL141&lt;'Variance and Mean return'!AL639,'Variance and Mean return'!AL141,"")</f>
        <v>-1.5704750687082214E-3</v>
      </c>
      <c r="AM141" s="25">
        <f>IF('Variance and Mean return'!AM141&lt;'Variance and Mean return'!AM639,'Variance and Mean return'!AM141,"")</f>
        <v>-4.8269137006338392E-2</v>
      </c>
      <c r="AN141" s="25">
        <f>IF('Variance and Mean return'!AN141&lt;'Variance and Mean return'!AN639,'Variance and Mean return'!AN141,"")</f>
        <v>-5.0222256882164751E-2</v>
      </c>
      <c r="AO141" s="25">
        <f>IF('Variance and Mean return'!AO141&lt;'Variance and Mean return'!AO639,'Variance and Mean return'!AO141,"")</f>
        <v>-3.8663171690694664E-2</v>
      </c>
      <c r="AP141" s="25" t="str">
        <f>IF('Variance and Mean return'!AP141&lt;'Variance and Mean return'!AP639,'Variance and Mean return'!AP141,"")</f>
        <v/>
      </c>
      <c r="AQ141" s="25">
        <f>IF('Variance and Mean return'!AQ141&lt;'Variance and Mean return'!AQ639,'Variance and Mean return'!AQ141,"")</f>
        <v>-7.7075534023343106E-3</v>
      </c>
      <c r="AR141" s="25">
        <f>IF('Variance and Mean return'!AR141&lt;'Variance and Mean return'!AR639,'Variance and Mean return'!AR141,"")</f>
        <v>-5.211267605633807E-2</v>
      </c>
      <c r="AS141" s="25">
        <f>IF('Variance and Mean return'!AS141&lt;'Variance and Mean return'!AS639,'Variance and Mean return'!AS141,"")</f>
        <v>-2.2627633998020258E-3</v>
      </c>
      <c r="AT141" s="25">
        <f>IF('Variance and Mean return'!AT141&lt;'Variance and Mean return'!AT639,'Variance and Mean return'!AT141,"")</f>
        <v>-5.1433638782146129E-2</v>
      </c>
      <c r="AU141" s="25" t="str">
        <f>IF('Variance and Mean return'!AU141&lt;'Variance and Mean return'!AU639,'Variance and Mean return'!AU141,"")</f>
        <v/>
      </c>
      <c r="AV141" s="25" t="str">
        <f>IF('Variance and Mean return'!AV141&lt;'Variance and Mean return'!AV639,'Variance and Mean return'!AV141,"")</f>
        <v/>
      </c>
      <c r="AW141" s="25">
        <f>IF('Variance and Mean return'!AW141&lt;'Variance and Mean return'!AW639,'Variance and Mean return'!AW141,"")</f>
        <v>-3.036377881757657E-2</v>
      </c>
      <c r="AX141" s="25">
        <f>IF('Variance and Mean return'!AX141&lt;'Variance and Mean return'!AX639,'Variance and Mean return'!AX141,"")</f>
        <v>-1.5492359932088307E-2</v>
      </c>
      <c r="AY141" s="25" t="str">
        <f>IF('Variance and Mean return'!AY141&lt;'Variance and Mean return'!AY639,'Variance and Mean return'!AY141,"")</f>
        <v/>
      </c>
      <c r="AZ141" s="25">
        <f>IF('Variance and Mean return'!AZ141&lt;'Variance and Mean return'!AZ639,'Variance and Mean return'!AZ141,"")</f>
        <v>-5.4019701302827627E-3</v>
      </c>
      <c r="BA141" s="25" t="str">
        <f>IF('Variance and Mean return'!BA141&lt;'Variance and Mean return'!BA639,'Variance and Mean return'!BA141,"")</f>
        <v/>
      </c>
      <c r="BB141" s="25">
        <f>IF('Variance and Mean return'!BB141&lt;'Variance and Mean return'!BB639,'Variance and Mean return'!BB141,"")</f>
        <v>-4.4609665427509326E-2</v>
      </c>
      <c r="BC141" s="25">
        <f>IF('Variance and Mean return'!BC141&lt;'Variance and Mean return'!BC639,'Variance and Mean return'!BC141,"")</f>
        <v>-4.2083114150446299E-3</v>
      </c>
      <c r="BD141" s="25" t="str">
        <f>IF('Variance and Mean return'!BD141&lt;'Variance and Mean return'!BD639,'Variance and Mean return'!BD141,"")</f>
        <v/>
      </c>
      <c r="BE141" s="25" t="str">
        <f>IF('Variance and Mean return'!BE141&lt;'Variance and Mean return'!BE639,'Variance and Mean return'!BE141,"")</f>
        <v/>
      </c>
      <c r="BF141" s="25">
        <f>IF('Variance and Mean return'!BF141&lt;'Variance and Mean return'!BF639,'Variance and Mean return'!BF141,"")</f>
        <v>-8.1816322356309534E-3</v>
      </c>
      <c r="BG141" s="25" t="str">
        <f>IF('Variance and Mean return'!BG141&lt;'Variance and Mean return'!BG639,'Variance and Mean return'!BG141,"")</f>
        <v/>
      </c>
      <c r="BH141" s="25">
        <f>IF('Variance and Mean return'!BH141&lt;'Variance and Mean return'!BH639,'Variance and Mean return'!BH141,"")</f>
        <v>-3.2853525256564042E-2</v>
      </c>
      <c r="BI141" s="25">
        <f>IF('Variance and Mean return'!BI141&lt;'Variance and Mean return'!BI639,'Variance and Mean return'!BI141,"")</f>
        <v>-3.8289725590299195E-3</v>
      </c>
      <c r="BJ141" s="25" t="str">
        <f>IF('Variance and Mean return'!BJ141&lt;'Variance and Mean return'!BJ639,'Variance and Mean return'!BJ141,"")</f>
        <v/>
      </c>
      <c r="BK141" s="25">
        <f>IF('Variance and Mean return'!BK141&lt;'Variance and Mean return'!BK639,'Variance and Mean return'!BK141,"")</f>
        <v>-3.3923746622635864E-2</v>
      </c>
      <c r="BL141" s="25">
        <f>IF('Variance and Mean return'!BL141&lt;'Variance and Mean return'!BL639,'Variance and Mean return'!BL141,"")</f>
        <v>-2.1297192642787954E-2</v>
      </c>
      <c r="BM141" s="25">
        <f>IF('Variance and Mean return'!BM141&lt;'Variance and Mean return'!BM639,'Variance and Mean return'!BM141,"")</f>
        <v>-3.2669062397916449E-4</v>
      </c>
      <c r="BN141" s="25" t="str">
        <f>IF('Variance and Mean return'!BN141&lt;'Variance and Mean return'!BN639,'Variance and Mean return'!BN141,"")</f>
        <v/>
      </c>
      <c r="BO141" s="25" t="str">
        <f>IF('Variance and Mean return'!BO141&lt;'Variance and Mean return'!BO639,'Variance and Mean return'!BO141,"")</f>
        <v/>
      </c>
      <c r="BP141" s="25">
        <f>IF('Variance and Mean return'!BP141&lt;'Variance and Mean return'!BP639,'Variance and Mean return'!BP141,"")</f>
        <v>-2.4393894043699627E-2</v>
      </c>
      <c r="BQ141" s="25" t="str">
        <f>IF('Variance and Mean return'!BQ141&lt;'Variance and Mean return'!BQ639,'Variance and Mean return'!BQ141,"")</f>
        <v/>
      </c>
      <c r="BR141" s="25" t="str">
        <f>IF('Variance and Mean return'!BR141&lt;'Variance and Mean return'!BR639,'Variance and Mean return'!BR141,"")</f>
        <v/>
      </c>
      <c r="BS141" s="25" t="str">
        <f>IF('Variance and Mean return'!BS141&lt;'Variance and Mean return'!BS639,'Variance and Mean return'!BS141,"")</f>
        <v/>
      </c>
      <c r="BT141" s="25">
        <f>IF('Variance and Mean return'!BT141&lt;'Variance and Mean return'!BT639,'Variance and Mean return'!BT141,"")</f>
        <v>-4.1420118343196144E-3</v>
      </c>
      <c r="BU141" s="25" t="str">
        <f>IF('Variance and Mean return'!BU141&lt;'Variance and Mean return'!BU639,'Variance and Mean return'!BU141,"")</f>
        <v/>
      </c>
      <c r="BV141" s="25">
        <f>IF('Variance and Mean return'!BV141&lt;'Variance and Mean return'!BV639,'Variance and Mean return'!BV141,"")</f>
        <v>-3.8722044728434435E-2</v>
      </c>
      <c r="BW141" s="25" t="str">
        <f>IF('Variance and Mean return'!BW141&lt;'Variance and Mean return'!BW639,'Variance and Mean return'!BW141,"")</f>
        <v/>
      </c>
      <c r="BX141" s="25">
        <f>IF('Variance and Mean return'!BX141&lt;'Variance and Mean return'!BX639,'Variance and Mean return'!BX141,"")</f>
        <v>-2.0534607895202783E-2</v>
      </c>
      <c r="BY141" s="25">
        <f>IF('Variance and Mean return'!BY141&lt;'Variance and Mean return'!BY639,'Variance and Mean return'!BY141,"")</f>
        <v>-2.7184857027788945E-2</v>
      </c>
      <c r="BZ141" s="25" t="str">
        <f>IF('Variance and Mean return'!BZ141&lt;'Variance and Mean return'!BZ639,'Variance and Mean return'!BZ141,"")</f>
        <v/>
      </c>
      <c r="CA141" s="25">
        <f>IF('Variance and Mean return'!CA141&lt;'Variance and Mean return'!CA639,'Variance and Mean return'!CA141,"")</f>
        <v>-9.9119706106606253E-3</v>
      </c>
      <c r="CB141" s="25">
        <f>IF('Variance and Mean return'!CB141&lt;'Variance and Mean return'!CB639,'Variance and Mean return'!CB141,"")</f>
        <v>-3.7349144471159335E-3</v>
      </c>
      <c r="CC141" s="25">
        <f>IF('Variance and Mean return'!CC141&lt;'Variance and Mean return'!CC639,'Variance and Mean return'!CC141,"")</f>
        <v>-1.6691316289879632E-2</v>
      </c>
      <c r="CD141" s="25">
        <f>IF('Variance and Mean return'!CD141&lt;'Variance and Mean return'!CD639,'Variance and Mean return'!CD141,"")</f>
        <v>-3.6080870917573948E-2</v>
      </c>
      <c r="CE141" s="25">
        <f>IF('Variance and Mean return'!CE141&lt;'Variance and Mean return'!CE639,'Variance and Mean return'!CE141,"")</f>
        <v>-6.7608977721337338E-2</v>
      </c>
      <c r="CF141" s="25">
        <f>IF('Variance and Mean return'!CF141&lt;'Variance and Mean return'!CF639,'Variance and Mean return'!CF141,"")</f>
        <v>-1.6487455197132683E-2</v>
      </c>
      <c r="CG141" s="25" t="str">
        <f>IF('Variance and Mean return'!CG141&lt;'Variance and Mean return'!CG639,'Variance and Mean return'!CG141,"")</f>
        <v/>
      </c>
      <c r="CH141" s="25" t="str">
        <f>IF('Variance and Mean return'!CH141&lt;'Variance and Mean return'!CH639,'Variance and Mean return'!CH141,"")</f>
        <v/>
      </c>
      <c r="CI141" s="25" t="str">
        <f>IF('Variance and Mean return'!CI141&lt;'Variance and Mean return'!CI639,'Variance and Mean return'!CI141,"")</f>
        <v/>
      </c>
      <c r="CJ141" s="25" t="str">
        <f>IF('Variance and Mean return'!CJ141&lt;'Variance and Mean return'!CJ639,'Variance and Mean return'!CJ141,"")</f>
        <v/>
      </c>
      <c r="CK141" s="25" t="str">
        <f>IF('Variance and Mean return'!CK141&lt;'Variance and Mean return'!CK639,'Variance and Mean return'!CK141,"")</f>
        <v/>
      </c>
      <c r="CL141" s="25">
        <f>IF('Variance and Mean return'!CL141&lt;'Variance and Mean return'!CL639,'Variance and Mean return'!CL141,"")</f>
        <v>-6.1746167613415226E-2</v>
      </c>
      <c r="CM141" s="25" t="str">
        <f>IF('Variance and Mean return'!CM141&lt;'Variance and Mean return'!CM639,'Variance and Mean return'!CM141,"")</f>
        <v/>
      </c>
      <c r="CN141" s="25" t="str">
        <f>IF('Variance and Mean return'!CN141&lt;'Variance and Mean return'!CN639,'Variance and Mean return'!CN141,"")</f>
        <v/>
      </c>
      <c r="CO141" s="25" t="str">
        <f>IF('Variance and Mean return'!CO141&lt;'Variance and Mean return'!CO639,'Variance and Mean return'!CO141,"")</f>
        <v/>
      </c>
      <c r="CP141" s="25" t="str">
        <f>IF('Variance and Mean return'!CP141&lt;'Variance and Mean return'!CP639,'Variance and Mean return'!CP141,"")</f>
        <v/>
      </c>
      <c r="CQ141" s="25" t="str">
        <f>IF('Variance and Mean return'!CQ141&lt;'Variance and Mean return'!CQ639,'Variance and Mean return'!CQ141,"")</f>
        <v/>
      </c>
      <c r="CR141" s="25" t="str">
        <f>IF('Variance and Mean return'!CR141&lt;'Variance and Mean return'!CR639,'Variance and Mean return'!CR141,"")</f>
        <v/>
      </c>
      <c r="CS141" s="25">
        <f>IF('Variance and Mean return'!CS141&lt;'Variance and Mean return'!CS639,'Variance and Mean return'!CS141,"")</f>
        <v>-1.8065567382795189E-2</v>
      </c>
      <c r="CT141" s="25">
        <f>IF('Variance and Mean return'!CT141&lt;'Variance and Mean return'!CT639,'Variance and Mean return'!CT141,"")</f>
        <v>-1.8179758735912155E-2</v>
      </c>
      <c r="CU141" s="25">
        <f>IF('Variance and Mean return'!CU141&lt;'Variance and Mean return'!CU639,'Variance and Mean return'!CU141,"")</f>
        <v>-6.7540017684574516E-2</v>
      </c>
      <c r="CV141" s="25">
        <f>IF('Variance and Mean return'!CV141&lt;'Variance and Mean return'!CV639,'Variance and Mean return'!CV141,"")</f>
        <v>-8.4269662921349076E-3</v>
      </c>
      <c r="CW141" s="25">
        <f>IF('Variance and Mean return'!CW141&lt;'Variance and Mean return'!CW639,'Variance and Mean return'!CW141,"")</f>
        <v>-1.4430665163472356E-2</v>
      </c>
      <c r="CX141" s="25" t="str">
        <f>IF('Variance and Mean return'!CX141&lt;'Variance and Mean return'!CX639,'Variance and Mean return'!CX141,"")</f>
        <v/>
      </c>
      <c r="CY141" s="25">
        <f>IF('Variance and Mean return'!CY141&lt;'Variance and Mean return'!CY639,'Variance and Mean return'!CY141,"")</f>
        <v>-3.026315789473677E-2</v>
      </c>
      <c r="CZ141" s="25">
        <f>IF('Variance and Mean return'!CZ141&lt;'Variance and Mean return'!CZ639,'Variance and Mean return'!CZ141,"")</f>
        <v>-2.4685816876122035E-2</v>
      </c>
      <c r="DA141" s="25" t="str">
        <f>IF('Variance and Mean return'!DA141&lt;'Variance and Mean return'!DA639,'Variance and Mean return'!DA141,"")</f>
        <v/>
      </c>
      <c r="DB141" s="25">
        <f>IF('Variance and Mean return'!DB141&lt;'Variance and Mean return'!DB639,'Variance and Mean return'!DB141,"")</f>
        <v>-3.3440582309193445E-2</v>
      </c>
      <c r="DC141" s="25">
        <f>IF('Variance and Mean return'!DC141&lt;'Variance and Mean return'!DC639,'Variance and Mean return'!DC141,"")</f>
        <v>-5.6200987510891753E-2</v>
      </c>
      <c r="DD141" s="25">
        <f>IF('Variance and Mean return'!DD141&lt;'Variance and Mean return'!DD639,'Variance and Mean return'!DD141,"")</f>
        <v>-1.7944372445419798E-3</v>
      </c>
      <c r="DE141" s="25">
        <f>IF('Variance and Mean return'!DE141&lt;'Variance and Mean return'!DE639,'Variance and Mean return'!DE141,"")</f>
        <v>-1.2238139802751569E-3</v>
      </c>
      <c r="DF141" s="25">
        <f>IF('Variance and Mean return'!DF141&lt;'Variance and Mean return'!DF639,'Variance and Mean return'!DF141,"")</f>
        <v>-1.1949215832710913E-2</v>
      </c>
      <c r="DG141" s="25" t="str">
        <f>IF('Variance and Mean return'!DG141&lt;'Variance and Mean return'!DG639,'Variance and Mean return'!DG141,"")</f>
        <v/>
      </c>
      <c r="DH141" s="25" t="str">
        <f>IF('Variance and Mean return'!DH141&lt;'Variance and Mean return'!DH639,'Variance and Mean return'!DH141,"")</f>
        <v/>
      </c>
      <c r="DI141" s="25" t="str">
        <f>IF('Variance and Mean return'!DI141&lt;'Variance and Mean return'!DI639,'Variance and Mean return'!DI141,"")</f>
        <v/>
      </c>
      <c r="DJ141" s="25" t="str">
        <f>IF('Variance and Mean return'!DJ141&lt;'Variance and Mean return'!DJ639,'Variance and Mean return'!DJ141,"")</f>
        <v/>
      </c>
      <c r="DK141" s="25">
        <f>IF('Variance and Mean return'!DK141&lt;'Variance and Mean return'!DK639,'Variance and Mean return'!DK141,"")</f>
        <v>-1.973629654200193E-2</v>
      </c>
      <c r="DL141" s="25" t="str">
        <f>IF('Variance and Mean return'!DL141&lt;'Variance and Mean return'!DL639,'Variance and Mean return'!DL141,"")</f>
        <v/>
      </c>
      <c r="DM141" s="25">
        <f>IF('Variance and Mean return'!DM141&lt;'Variance and Mean return'!DM639,'Variance and Mean return'!DM141,"")</f>
        <v>-3.7969372771134768E-2</v>
      </c>
      <c r="DN141" s="25" t="str">
        <f>IF('Variance and Mean return'!DN141&lt;'Variance and Mean return'!DN639,'Variance and Mean return'!DN141,"")</f>
        <v/>
      </c>
      <c r="DO141" s="25">
        <f>IF('Variance and Mean return'!DO141&lt;'Variance and Mean return'!DO639,'Variance and Mean return'!DO141,"")</f>
        <v>-1.4539204756596091E-2</v>
      </c>
      <c r="DP141" s="25" t="str">
        <f>IF('Variance and Mean return'!DP141&lt;'Variance and Mean return'!DP639,'Variance and Mean return'!DP141,"")</f>
        <v/>
      </c>
      <c r="DQ141" s="25">
        <f>IF('Variance and Mean return'!DQ141&lt;'Variance and Mean return'!DQ639,'Variance and Mean return'!DQ141,"")</f>
        <v>-2.1668472372697756E-2</v>
      </c>
      <c r="DR141" s="25">
        <f>IF('Variance and Mean return'!DR141&lt;'Variance and Mean return'!DR639,'Variance and Mean return'!DR141,"")</f>
        <v>-2.6455026455024511E-3</v>
      </c>
      <c r="DS141" s="25" t="str">
        <f>IF('Variance and Mean return'!DS141&lt;'Variance and Mean return'!DS639,'Variance and Mean return'!DS141,"")</f>
        <v/>
      </c>
      <c r="DT141" s="25">
        <f>IF('Variance and Mean return'!DT141&lt;'Variance and Mean return'!DT639,'Variance and Mean return'!DT141,"")</f>
        <v>-2.26367258239768E-3</v>
      </c>
      <c r="DU141" s="25" t="str">
        <f>IF('Variance and Mean return'!DU141&lt;'Variance and Mean return'!DU639,'Variance and Mean return'!DU141,"")</f>
        <v/>
      </c>
      <c r="DV141" s="25" t="str">
        <f>IF('Variance and Mean return'!DV141&lt;'Variance and Mean return'!DV639,'Variance and Mean return'!DV141,"")</f>
        <v/>
      </c>
    </row>
    <row r="142" spans="1:126" ht="15" thickBot="1" x14ac:dyDescent="0.35">
      <c r="A142" s="51">
        <v>44494</v>
      </c>
      <c r="B142" s="25" t="str">
        <f>IF('Variance and Mean return'!B142&lt;'Variance and Mean return'!B640,'Variance and Mean return'!B142,"")</f>
        <v/>
      </c>
      <c r="C142" s="25">
        <f>IF('Variance and Mean return'!C142&lt;'Variance and Mean return'!C640,'Variance and Mean return'!C142,"")</f>
        <v>-1.2998266897746968E-2</v>
      </c>
      <c r="D142" s="25">
        <f>IF('Variance and Mean return'!D142&lt;'Variance and Mean return'!D640,'Variance and Mean return'!D142,"")</f>
        <v>-6.4695009242143886E-3</v>
      </c>
      <c r="E142" s="25">
        <f>IF('Variance and Mean return'!E142&lt;'Variance and Mean return'!E640,'Variance and Mean return'!E142,"")</f>
        <v>-1.7841213202497763E-2</v>
      </c>
      <c r="F142" s="25">
        <f>IF('Variance and Mean return'!F142&lt;'Variance and Mean return'!F640,'Variance and Mean return'!F142,"")</f>
        <v>-2.2827041264266157E-3</v>
      </c>
      <c r="G142" s="25">
        <f>IF('Variance and Mean return'!G142&lt;'Variance and Mean return'!G640,'Variance and Mean return'!G142,"")</f>
        <v>-1.2702584318878718E-2</v>
      </c>
      <c r="H142" s="25">
        <f>IF('Variance and Mean return'!H142&lt;'Variance and Mean return'!H640,'Variance and Mean return'!H142,"")</f>
        <v>-2.546879373075861E-2</v>
      </c>
      <c r="I142" s="25" t="str">
        <f>IF('Variance and Mean return'!I142&lt;'Variance and Mean return'!I640,'Variance and Mean return'!I142,"")</f>
        <v/>
      </c>
      <c r="J142" s="25">
        <f>IF('Variance and Mean return'!J142&lt;'Variance and Mean return'!J640,'Variance and Mean return'!J142,"")</f>
        <v>-2.5267249757045751E-2</v>
      </c>
      <c r="K142" s="25">
        <f>IF('Variance and Mean return'!K142&lt;'Variance and Mean return'!K640,'Variance and Mean return'!K142,"")</f>
        <v>-1.4453288646837037E-2</v>
      </c>
      <c r="L142" s="25">
        <f>IF('Variance and Mean return'!L142&lt;'Variance and Mean return'!L640,'Variance and Mean return'!L142,"")</f>
        <v>-1.5881418740074649E-3</v>
      </c>
      <c r="M142" s="25" t="str">
        <f>IF('Variance and Mean return'!M142&lt;'Variance and Mean return'!M640,'Variance and Mean return'!M142,"")</f>
        <v/>
      </c>
      <c r="N142" s="25" t="str">
        <f>IF('Variance and Mean return'!N142&lt;'Variance and Mean return'!N640,'Variance and Mean return'!N142,"")</f>
        <v/>
      </c>
      <c r="O142" s="25">
        <f>IF('Variance and Mean return'!O142&lt;'Variance and Mean return'!O640,'Variance and Mean return'!O142,"")</f>
        <v>-1.1389521640091105E-2</v>
      </c>
      <c r="P142" s="25">
        <f>IF('Variance and Mean return'!P142&lt;'Variance and Mean return'!P640,'Variance and Mean return'!P142,"")</f>
        <v>-7.0052539404553693E-3</v>
      </c>
      <c r="Q142" s="25">
        <f>IF('Variance and Mean return'!Q142&lt;'Variance and Mean return'!Q640,'Variance and Mean return'!Q142,"")</f>
        <v>-4.2494649954142538E-2</v>
      </c>
      <c r="R142" s="25">
        <f>IF('Variance and Mean return'!R142&lt;'Variance and Mean return'!R640,'Variance and Mean return'!R142,"")</f>
        <v>-4.3051266213712247E-2</v>
      </c>
      <c r="S142" s="25">
        <f>IF('Variance and Mean return'!S142&lt;'Variance and Mean return'!S640,'Variance and Mean return'!S142,"")</f>
        <v>-3.1250000000000111E-2</v>
      </c>
      <c r="T142" s="25">
        <f>IF('Variance and Mean return'!T142&lt;'Variance and Mean return'!T640,'Variance and Mean return'!T142,"")</f>
        <v>-4.4629574531389604E-3</v>
      </c>
      <c r="U142" s="25">
        <f>IF('Variance and Mean return'!U142&lt;'Variance and Mean return'!U640,'Variance and Mean return'!U142,"")</f>
        <v>-3.142126415783697E-2</v>
      </c>
      <c r="V142" s="25">
        <f>IF('Variance and Mean return'!V142&lt;'Variance and Mean return'!V640,'Variance and Mean return'!V142,"")</f>
        <v>-2.3481734274412358E-2</v>
      </c>
      <c r="W142" s="25">
        <f>IF('Variance and Mean return'!W142&lt;'Variance and Mean return'!W640,'Variance and Mean return'!W142,"")</f>
        <v>-9.7493158503211275E-3</v>
      </c>
      <c r="X142" s="25">
        <f>IF('Variance and Mean return'!X142&lt;'Variance and Mean return'!X640,'Variance and Mean return'!X142,"")</f>
        <v>-4.4295820800214991E-2</v>
      </c>
      <c r="Y142" s="25" t="str">
        <f>IF('Variance and Mean return'!Y142&lt;'Variance and Mean return'!Y640,'Variance and Mean return'!Y142,"")</f>
        <v/>
      </c>
      <c r="Z142" s="25">
        <f>IF('Variance and Mean return'!Z142&lt;'Variance and Mean return'!Z640,'Variance and Mean return'!Z142,"")</f>
        <v>-2.7937336814621405E-2</v>
      </c>
      <c r="AA142" s="25">
        <f>IF('Variance and Mean return'!AA142&lt;'Variance and Mean return'!AA640,'Variance and Mean return'!AA142,"")</f>
        <v>-1.7651110728431174E-2</v>
      </c>
      <c r="AB142" s="25">
        <f>IF('Variance and Mean return'!AB142&lt;'Variance and Mean return'!AB640,'Variance and Mean return'!AB142,"")</f>
        <v>-2.3150584026097043E-2</v>
      </c>
      <c r="AC142" s="25">
        <f>IF('Variance and Mean return'!AC142&lt;'Variance and Mean return'!AC640,'Variance and Mean return'!AC142,"")</f>
        <v>-1.0113780025284402E-2</v>
      </c>
      <c r="AD142" s="25">
        <f>IF('Variance and Mean return'!AD142&lt;'Variance and Mean return'!AD640,'Variance and Mean return'!AD142,"")</f>
        <v>-2.5104602510460206E-2</v>
      </c>
      <c r="AE142" s="25" t="str">
        <f>IF('Variance and Mean return'!AE142&lt;'Variance and Mean return'!AE640,'Variance and Mean return'!AE142,"")</f>
        <v/>
      </c>
      <c r="AF142" s="25">
        <f>IF('Variance and Mean return'!AF142&lt;'Variance and Mean return'!AF640,'Variance and Mean return'!AF142,"")</f>
        <v>-4.3795620437956151E-2</v>
      </c>
      <c r="AG142" s="25">
        <f>IF('Variance and Mean return'!AG142&lt;'Variance and Mean return'!AG640,'Variance and Mean return'!AG142,"")</f>
        <v>-4.5121907685717333E-2</v>
      </c>
      <c r="AH142" s="25" t="str">
        <f>IF('Variance and Mean return'!AH142&lt;'Variance and Mean return'!AH640,'Variance and Mean return'!AH142,"")</f>
        <v/>
      </c>
      <c r="AI142" s="25">
        <f>IF('Variance and Mean return'!AI142&lt;'Variance and Mean return'!AI640,'Variance and Mean return'!AI142,"")</f>
        <v>-1.08108108108107E-2</v>
      </c>
      <c r="AJ142" s="25" t="str">
        <f>IF('Variance and Mean return'!AJ142&lt;'Variance and Mean return'!AJ640,'Variance and Mean return'!AJ142,"")</f>
        <v/>
      </c>
      <c r="AK142" s="25">
        <f>IF('Variance and Mean return'!AK142&lt;'Variance and Mean return'!AK640,'Variance and Mean return'!AK142,"")</f>
        <v>-2.8723404255319274E-2</v>
      </c>
      <c r="AL142" s="25" t="str">
        <f>IF('Variance and Mean return'!AL142&lt;'Variance and Mean return'!AL640,'Variance and Mean return'!AL142,"")</f>
        <v/>
      </c>
      <c r="AM142" s="25">
        <f>IF('Variance and Mean return'!AM142&lt;'Variance and Mean return'!AM640,'Variance and Mean return'!AM142,"")</f>
        <v>-4.8668032786885251E-2</v>
      </c>
      <c r="AN142" s="25">
        <f>IF('Variance and Mean return'!AN142&lt;'Variance and Mean return'!AN640,'Variance and Mean return'!AN142,"")</f>
        <v>-3.6127760899909989E-3</v>
      </c>
      <c r="AO142" s="25" t="str">
        <f>IF('Variance and Mean return'!AO142&lt;'Variance and Mean return'!AO640,'Variance and Mean return'!AO142,"")</f>
        <v/>
      </c>
      <c r="AP142" s="25">
        <f>IF('Variance and Mean return'!AP142&lt;'Variance and Mean return'!AP640,'Variance and Mean return'!AP142,"")</f>
        <v>-2.4738344433872461E-2</v>
      </c>
      <c r="AQ142" s="25">
        <f>IF('Variance and Mean return'!AQ142&lt;'Variance and Mean return'!AQ640,'Variance and Mean return'!AQ142,"")</f>
        <v>-2.885042166000884E-2</v>
      </c>
      <c r="AR142" s="25" t="str">
        <f>IF('Variance and Mean return'!AR142&lt;'Variance and Mean return'!AR640,'Variance and Mean return'!AR142,"")</f>
        <v/>
      </c>
      <c r="AS142" s="25">
        <f>IF('Variance and Mean return'!AS142&lt;'Variance and Mean return'!AS640,'Variance and Mean return'!AS142,"")</f>
        <v>-8.0793763288448117E-3</v>
      </c>
      <c r="AT142" s="25" t="str">
        <f>IF('Variance and Mean return'!AT142&lt;'Variance and Mean return'!AT640,'Variance and Mean return'!AT142,"")</f>
        <v/>
      </c>
      <c r="AU142" s="25">
        <f>IF('Variance and Mean return'!AU142&lt;'Variance and Mean return'!AU640,'Variance and Mean return'!AU142,"")</f>
        <v>-9.8716683119437487E-4</v>
      </c>
      <c r="AV142" s="25">
        <f>IF('Variance and Mean return'!AV142&lt;'Variance and Mean return'!AV640,'Variance and Mean return'!AV142,"")</f>
        <v>-2.7861901877649919E-2</v>
      </c>
      <c r="AW142" s="25">
        <f>IF('Variance and Mean return'!AW142&lt;'Variance and Mean return'!AW640,'Variance and Mean return'!AW142,"")</f>
        <v>-2.9183933262912687E-2</v>
      </c>
      <c r="AX142" s="25" t="str">
        <f>IF('Variance and Mean return'!AX142&lt;'Variance and Mean return'!AX640,'Variance and Mean return'!AX142,"")</f>
        <v/>
      </c>
      <c r="AY142" s="25">
        <f>IF('Variance and Mean return'!AY142&lt;'Variance and Mean return'!AY640,'Variance and Mean return'!AY142,"")</f>
        <v>-1.1106855610877209E-2</v>
      </c>
      <c r="AZ142" s="25">
        <f>IF('Variance and Mean return'!AZ142&lt;'Variance and Mean return'!AZ640,'Variance and Mean return'!AZ142,"")</f>
        <v>-6.7891373801917121E-3</v>
      </c>
      <c r="BA142" s="25" t="str">
        <f>IF('Variance and Mean return'!BA142&lt;'Variance and Mean return'!BA640,'Variance and Mean return'!BA142,"")</f>
        <v/>
      </c>
      <c r="BB142" s="25" t="str">
        <f>IF('Variance and Mean return'!BB142&lt;'Variance and Mean return'!BB640,'Variance and Mean return'!BB142,"")</f>
        <v/>
      </c>
      <c r="BC142" s="25">
        <f>IF('Variance and Mean return'!BC142&lt;'Variance and Mean return'!BC640,'Variance and Mean return'!BC142,"")</f>
        <v>-6.3391442155309452E-3</v>
      </c>
      <c r="BD142" s="25">
        <f>IF('Variance and Mean return'!BD142&lt;'Variance and Mean return'!BD640,'Variance and Mean return'!BD142,"")</f>
        <v>-2.9334791609702759E-2</v>
      </c>
      <c r="BE142" s="25">
        <f>IF('Variance and Mean return'!BE142&lt;'Variance and Mean return'!BE640,'Variance and Mean return'!BE142,"")</f>
        <v>-1.8309100700053982E-2</v>
      </c>
      <c r="BF142" s="25" t="str">
        <f>IF('Variance and Mean return'!BF142&lt;'Variance and Mean return'!BF640,'Variance and Mean return'!BF142,"")</f>
        <v/>
      </c>
      <c r="BG142" s="25" t="str">
        <f>IF('Variance and Mean return'!BG142&lt;'Variance and Mean return'!BG640,'Variance and Mean return'!BG142,"")</f>
        <v/>
      </c>
      <c r="BH142" s="25">
        <f>IF('Variance and Mean return'!BH142&lt;'Variance and Mean return'!BH640,'Variance and Mean return'!BH142,"")</f>
        <v>-3.6450079239302546E-2</v>
      </c>
      <c r="BI142" s="25">
        <f>IF('Variance and Mean return'!BI142&lt;'Variance and Mean return'!BI640,'Variance and Mean return'!BI142,"")</f>
        <v>-1.3452914798206206E-2</v>
      </c>
      <c r="BJ142" s="25">
        <f>IF('Variance and Mean return'!BJ142&lt;'Variance and Mean return'!BJ640,'Variance and Mean return'!BJ142,"")</f>
        <v>-2.2635408245755828E-2</v>
      </c>
      <c r="BK142" s="25">
        <f>IF('Variance and Mean return'!BK142&lt;'Variance and Mean return'!BK640,'Variance and Mean return'!BK142,"")</f>
        <v>-1.3673088875077788E-2</v>
      </c>
      <c r="BL142" s="25" t="str">
        <f>IF('Variance and Mean return'!BL142&lt;'Variance and Mean return'!BL640,'Variance and Mean return'!BL142,"")</f>
        <v/>
      </c>
      <c r="BM142" s="25" t="str">
        <f>IF('Variance and Mean return'!BM142&lt;'Variance and Mean return'!BM640,'Variance and Mean return'!BM142,"")</f>
        <v/>
      </c>
      <c r="BN142" s="25">
        <f>IF('Variance and Mean return'!BN142&lt;'Variance and Mean return'!BN640,'Variance and Mean return'!BN142,"")</f>
        <v>-3.1797534068786493E-2</v>
      </c>
      <c r="BO142" s="25">
        <f>IF('Variance and Mean return'!BO142&lt;'Variance and Mean return'!BO640,'Variance and Mean return'!BO142,"")</f>
        <v>-7.4525745257452147E-3</v>
      </c>
      <c r="BP142" s="25" t="str">
        <f>IF('Variance and Mean return'!BP142&lt;'Variance and Mean return'!BP640,'Variance and Mean return'!BP142,"")</f>
        <v/>
      </c>
      <c r="BQ142" s="25">
        <f>IF('Variance and Mean return'!BQ142&lt;'Variance and Mean return'!BQ640,'Variance and Mean return'!BQ142,"")</f>
        <v>-9.9082270770730618E-3</v>
      </c>
      <c r="BR142" s="25">
        <f>IF('Variance and Mean return'!BR142&lt;'Variance and Mean return'!BR640,'Variance and Mean return'!BR142,"")</f>
        <v>-2.1249907769497534E-2</v>
      </c>
      <c r="BS142" s="25">
        <f>IF('Variance and Mean return'!BS142&lt;'Variance and Mean return'!BS640,'Variance and Mean return'!BS142,"")</f>
        <v>-8.2002589555458805E-3</v>
      </c>
      <c r="BT142" s="25">
        <f>IF('Variance and Mean return'!BT142&lt;'Variance and Mean return'!BT640,'Variance and Mean return'!BT142,"")</f>
        <v>-2.4106612341906364E-2</v>
      </c>
      <c r="BU142" s="25">
        <f>IF('Variance and Mean return'!BU142&lt;'Variance and Mean return'!BU640,'Variance and Mean return'!BU142,"")</f>
        <v>-4.5270431260423516E-3</v>
      </c>
      <c r="BV142" s="25">
        <f>IF('Variance and Mean return'!BV142&lt;'Variance and Mean return'!BV640,'Variance and Mean return'!BV142,"")</f>
        <v>-2.6987503323584239E-2</v>
      </c>
      <c r="BW142" s="25" t="str">
        <f>IF('Variance and Mean return'!BW142&lt;'Variance and Mean return'!BW640,'Variance and Mean return'!BW142,"")</f>
        <v/>
      </c>
      <c r="BX142" s="25">
        <f>IF('Variance and Mean return'!BX142&lt;'Variance and Mean return'!BX640,'Variance and Mean return'!BX142,"")</f>
        <v>-3.9761431411529102E-3</v>
      </c>
      <c r="BY142" s="25">
        <f>IF('Variance and Mean return'!BY142&lt;'Variance and Mean return'!BY640,'Variance and Mean return'!BY142,"")</f>
        <v>-1.0349824052990897E-3</v>
      </c>
      <c r="BZ142" s="25">
        <f>IF('Variance and Mean return'!BZ142&lt;'Variance and Mean return'!BZ640,'Variance and Mean return'!BZ142,"")</f>
        <v>-6.920977384975302E-2</v>
      </c>
      <c r="CA142" s="25">
        <f>IF('Variance and Mean return'!CA142&lt;'Variance and Mean return'!CA640,'Variance and Mean return'!CA142,"")</f>
        <v>-4.6905628675442124E-3</v>
      </c>
      <c r="CB142" s="25">
        <f>IF('Variance and Mean return'!CB142&lt;'Variance and Mean return'!CB640,'Variance and Mean return'!CB142,"")</f>
        <v>-6.5371728484734382E-3</v>
      </c>
      <c r="CC142" s="25">
        <f>IF('Variance and Mean return'!CC142&lt;'Variance and Mean return'!CC640,'Variance and Mean return'!CC142,"")</f>
        <v>-1.1244807334192863E-2</v>
      </c>
      <c r="CD142" s="25" t="str">
        <f>IF('Variance and Mean return'!CD142&lt;'Variance and Mean return'!CD640,'Variance and Mean return'!CD142,"")</f>
        <v/>
      </c>
      <c r="CE142" s="25" t="str">
        <f>IF('Variance and Mean return'!CE142&lt;'Variance and Mean return'!CE640,'Variance and Mean return'!CE142,"")</f>
        <v/>
      </c>
      <c r="CF142" s="25">
        <f>IF('Variance and Mean return'!CF142&lt;'Variance and Mean return'!CF640,'Variance and Mean return'!CF142,"")</f>
        <v>-4.3731778425656009E-2</v>
      </c>
      <c r="CG142" s="25">
        <f>IF('Variance and Mean return'!CG142&lt;'Variance and Mean return'!CG640,'Variance and Mean return'!CG142,"")</f>
        <v>-8.3583121973714869E-3</v>
      </c>
      <c r="CH142" s="25">
        <f>IF('Variance and Mean return'!CH142&lt;'Variance and Mean return'!CH640,'Variance and Mean return'!CH142,"")</f>
        <v>-1.433296582138921E-2</v>
      </c>
      <c r="CI142" s="25">
        <f>IF('Variance and Mean return'!CI142&lt;'Variance and Mean return'!CI640,'Variance and Mean return'!CI142,"")</f>
        <v>-3.0401958783921712E-2</v>
      </c>
      <c r="CJ142" s="25">
        <f>IF('Variance and Mean return'!CJ142&lt;'Variance and Mean return'!CJ640,'Variance and Mean return'!CJ142,"")</f>
        <v>-1.7817371937639326E-2</v>
      </c>
      <c r="CK142" s="25">
        <f>IF('Variance and Mean return'!CK142&lt;'Variance and Mean return'!CK640,'Variance and Mean return'!CK142,"")</f>
        <v>-2.2416946701263485E-2</v>
      </c>
      <c r="CL142" s="25" t="str">
        <f>IF('Variance and Mean return'!CL142&lt;'Variance and Mean return'!CL640,'Variance and Mean return'!CL142,"")</f>
        <v/>
      </c>
      <c r="CM142" s="25">
        <f>IF('Variance and Mean return'!CM142&lt;'Variance and Mean return'!CM640,'Variance and Mean return'!CM142,"")</f>
        <v>-4.2708080562970152E-2</v>
      </c>
      <c r="CN142" s="25" t="str">
        <f>IF('Variance and Mean return'!CN142&lt;'Variance and Mean return'!CN640,'Variance and Mean return'!CN142,"")</f>
        <v/>
      </c>
      <c r="CO142" s="25">
        <f>IF('Variance and Mean return'!CO142&lt;'Variance and Mean return'!CO640,'Variance and Mean return'!CO142,"")</f>
        <v>-1.0834236186348822E-2</v>
      </c>
      <c r="CP142" s="25" t="str">
        <f>IF('Variance and Mean return'!CP142&lt;'Variance and Mean return'!CP640,'Variance and Mean return'!CP142,"")</f>
        <v/>
      </c>
      <c r="CQ142" s="25">
        <f>IF('Variance and Mean return'!CQ142&lt;'Variance and Mean return'!CQ640,'Variance and Mean return'!CQ142,"")</f>
        <v>-2.978200798280628E-2</v>
      </c>
      <c r="CR142" s="25">
        <f>IF('Variance and Mean return'!CR142&lt;'Variance and Mean return'!CR640,'Variance and Mean return'!CR142,"")</f>
        <v>-2.4265842349304512E-2</v>
      </c>
      <c r="CS142" s="25">
        <f>IF('Variance and Mean return'!CS142&lt;'Variance and Mean return'!CS640,'Variance and Mean return'!CS142,"")</f>
        <v>-2.7164012193142351E-2</v>
      </c>
      <c r="CT142" s="25">
        <f>IF('Variance and Mean return'!CT142&lt;'Variance and Mean return'!CT640,'Variance and Mean return'!CT142,"")</f>
        <v>-5.2664974619289318E-2</v>
      </c>
      <c r="CU142" s="25">
        <f>IF('Variance and Mean return'!CU142&lt;'Variance and Mean return'!CU640,'Variance and Mean return'!CU142,"")</f>
        <v>-5.775886916958739E-3</v>
      </c>
      <c r="CV142" s="25">
        <f>IF('Variance and Mean return'!CV142&lt;'Variance and Mean return'!CV640,'Variance and Mean return'!CV142,"")</f>
        <v>-1.9830028328611804E-2</v>
      </c>
      <c r="CW142" s="25">
        <f>IF('Variance and Mean return'!CW142&lt;'Variance and Mean return'!CW640,'Variance and Mean return'!CW142,"")</f>
        <v>-1.155342026996109E-2</v>
      </c>
      <c r="CX142" s="25">
        <f>IF('Variance and Mean return'!CX142&lt;'Variance and Mean return'!CX640,'Variance and Mean return'!CX142,"")</f>
        <v>-1.9028340080971651E-2</v>
      </c>
      <c r="CY142" s="25" t="str">
        <f>IF('Variance and Mean return'!CY142&lt;'Variance and Mean return'!CY640,'Variance and Mean return'!CY142,"")</f>
        <v/>
      </c>
      <c r="CZ142" s="25" t="str">
        <f>IF('Variance and Mean return'!CZ142&lt;'Variance and Mean return'!CZ640,'Variance and Mean return'!CZ142,"")</f>
        <v/>
      </c>
      <c r="DA142" s="25">
        <f>IF('Variance and Mean return'!DA142&lt;'Variance and Mean return'!DA640,'Variance and Mean return'!DA142,"")</f>
        <v>-5.6050431684253943E-2</v>
      </c>
      <c r="DB142" s="25">
        <f>IF('Variance and Mean return'!DB142&lt;'Variance and Mean return'!DB640,'Variance and Mean return'!DB142,"")</f>
        <v>-1.8508412914961303E-2</v>
      </c>
      <c r="DC142" s="25">
        <f>IF('Variance and Mean return'!DC142&lt;'Variance and Mean return'!DC640,'Variance and Mean return'!DC142,"")</f>
        <v>-4.9238344360670872E-2</v>
      </c>
      <c r="DD142" s="25">
        <f>IF('Variance and Mean return'!DD142&lt;'Variance and Mean return'!DD640,'Variance and Mean return'!DD142,"")</f>
        <v>-2.936182962149203E-2</v>
      </c>
      <c r="DE142" s="25" t="str">
        <f>IF('Variance and Mean return'!DE142&lt;'Variance and Mean return'!DE640,'Variance and Mean return'!DE142,"")</f>
        <v/>
      </c>
      <c r="DF142" s="25">
        <f>IF('Variance and Mean return'!DF142&lt;'Variance and Mean return'!DF640,'Variance and Mean return'!DF142,"")</f>
        <v>-3.7792894935751997E-3</v>
      </c>
      <c r="DG142" s="25">
        <f>IF('Variance and Mean return'!DG142&lt;'Variance and Mean return'!DG640,'Variance and Mean return'!DG142,"")</f>
        <v>-2.3809523809523725E-2</v>
      </c>
      <c r="DH142" s="25">
        <f>IF('Variance and Mean return'!DH142&lt;'Variance and Mean return'!DH640,'Variance and Mean return'!DH142,"")</f>
        <v>-1.3863679038618071E-2</v>
      </c>
      <c r="DI142" s="25" t="str">
        <f>IF('Variance and Mean return'!DI142&lt;'Variance and Mean return'!DI640,'Variance and Mean return'!DI142,"")</f>
        <v/>
      </c>
      <c r="DJ142" s="25" t="str">
        <f>IF('Variance and Mean return'!DJ142&lt;'Variance and Mean return'!DJ640,'Variance and Mean return'!DJ142,"")</f>
        <v/>
      </c>
      <c r="DK142" s="25">
        <f>IF('Variance and Mean return'!DK142&lt;'Variance and Mean return'!DK640,'Variance and Mean return'!DK142,"")</f>
        <v>-1.3852465950425774E-3</v>
      </c>
      <c r="DL142" s="25">
        <f>IF('Variance and Mean return'!DL142&lt;'Variance and Mean return'!DL640,'Variance and Mean return'!DL142,"")</f>
        <v>-1.0640561821664285E-3</v>
      </c>
      <c r="DM142" s="25" t="str">
        <f>IF('Variance and Mean return'!DM142&lt;'Variance and Mean return'!DM640,'Variance and Mean return'!DM142,"")</f>
        <v/>
      </c>
      <c r="DN142" s="25">
        <f>IF('Variance and Mean return'!DN142&lt;'Variance and Mean return'!DN640,'Variance and Mean return'!DN142,"")</f>
        <v>-1.6911805984393458E-2</v>
      </c>
      <c r="DO142" s="25">
        <f>IF('Variance and Mean return'!DO142&lt;'Variance and Mean return'!DO640,'Variance and Mean return'!DO142,"")</f>
        <v>-1.5555031817110487E-2</v>
      </c>
      <c r="DP142" s="25">
        <f>IF('Variance and Mean return'!DP142&lt;'Variance and Mean return'!DP640,'Variance and Mean return'!DP142,"")</f>
        <v>-2.1261595547309886E-2</v>
      </c>
      <c r="DQ142" s="25">
        <f>IF('Variance and Mean return'!DQ142&lt;'Variance and Mean return'!DQ640,'Variance and Mean return'!DQ142,"")</f>
        <v>-5.2048726467331163E-2</v>
      </c>
      <c r="DR142" s="25">
        <f>IF('Variance and Mean return'!DR142&lt;'Variance and Mean return'!DR640,'Variance and Mean return'!DR142,"")</f>
        <v>-1.6578249336870021E-2</v>
      </c>
      <c r="DS142" s="25">
        <f>IF('Variance and Mean return'!DS142&lt;'Variance and Mean return'!DS640,'Variance and Mean return'!DS142,"")</f>
        <v>-1.3179571663920919E-2</v>
      </c>
      <c r="DT142" s="25" t="str">
        <f>IF('Variance and Mean return'!DT142&lt;'Variance and Mean return'!DT640,'Variance and Mean return'!DT142,"")</f>
        <v/>
      </c>
      <c r="DU142" s="25">
        <f>IF('Variance and Mean return'!DU142&lt;'Variance and Mean return'!DU640,'Variance and Mean return'!DU142,"")</f>
        <v>-2.5564160213173537E-2</v>
      </c>
      <c r="DV142" s="25">
        <f>IF('Variance and Mean return'!DV142&lt;'Variance and Mean return'!DV640,'Variance and Mean return'!DV142,"")</f>
        <v>-3.0511146138257228E-2</v>
      </c>
    </row>
    <row r="143" spans="1:126" ht="15" thickBot="1" x14ac:dyDescent="0.35">
      <c r="A143" s="51">
        <v>44495</v>
      </c>
      <c r="B143" s="25">
        <f>IF('Variance and Mean return'!B143&lt;'Variance and Mean return'!B641,'Variance and Mean return'!B143,"")</f>
        <v>-6.6645509362107669E-3</v>
      </c>
      <c r="C143" s="25">
        <f>IF('Variance and Mean return'!C143&lt;'Variance and Mean return'!C641,'Variance and Mean return'!C143,"")</f>
        <v>-3.3362598770851681E-2</v>
      </c>
      <c r="D143" s="25">
        <f>IF('Variance and Mean return'!D143&lt;'Variance and Mean return'!D641,'Variance and Mean return'!D143,"")</f>
        <v>-2.6046511627906943E-2</v>
      </c>
      <c r="E143" s="25">
        <f>IF('Variance and Mean return'!E143&lt;'Variance and Mean return'!E641,'Variance and Mean return'!E143,"")</f>
        <v>-2.8156221616712052E-2</v>
      </c>
      <c r="F143" s="25">
        <f>IF('Variance and Mean return'!F143&lt;'Variance and Mean return'!F641,'Variance and Mean return'!F143,"")</f>
        <v>-1.8919394579373416E-2</v>
      </c>
      <c r="G143" s="25">
        <f>IF('Variance and Mean return'!G143&lt;'Variance and Mean return'!G641,'Variance and Mean return'!G143,"")</f>
        <v>-6.0337178349600729E-2</v>
      </c>
      <c r="H143" s="25">
        <f>IF('Variance and Mean return'!H143&lt;'Variance and Mean return'!H641,'Variance and Mean return'!H143,"")</f>
        <v>-9.7645031591038212E-3</v>
      </c>
      <c r="I143" s="25" t="str">
        <f>IF('Variance and Mean return'!I143&lt;'Variance and Mean return'!I641,'Variance and Mean return'!I143,"")</f>
        <v/>
      </c>
      <c r="J143" s="25">
        <f>IF('Variance and Mean return'!J143&lt;'Variance and Mean return'!J641,'Variance and Mean return'!J143,"")</f>
        <v>-3.2901296111664924E-2</v>
      </c>
      <c r="K143" s="25">
        <f>IF('Variance and Mean return'!K143&lt;'Variance and Mean return'!K641,'Variance and Mean return'!K143,"")</f>
        <v>-2.6354941551540834E-2</v>
      </c>
      <c r="L143" s="25" t="str">
        <f>IF('Variance and Mean return'!L143&lt;'Variance and Mean return'!L641,'Variance and Mean return'!L143,"")</f>
        <v/>
      </c>
      <c r="M143" s="25">
        <f>IF('Variance and Mean return'!M143&lt;'Variance and Mean return'!M641,'Variance and Mean return'!M143,"")</f>
        <v>-3.2432432432433211E-3</v>
      </c>
      <c r="N143" s="25">
        <f>IF('Variance and Mean return'!N143&lt;'Variance and Mean return'!N641,'Variance and Mean return'!N143,"")</f>
        <v>-1.844320438853686E-2</v>
      </c>
      <c r="O143" s="25" t="str">
        <f>IF('Variance and Mean return'!O143&lt;'Variance and Mean return'!O641,'Variance and Mean return'!O143,"")</f>
        <v/>
      </c>
      <c r="P143" s="25">
        <f>IF('Variance and Mean return'!P143&lt;'Variance and Mean return'!P641,'Variance and Mean return'!P143,"")</f>
        <v>-2.5132275132275228E-2</v>
      </c>
      <c r="Q143" s="25">
        <f>IF('Variance and Mean return'!Q143&lt;'Variance and Mean return'!Q641,'Variance and Mean return'!Q143,"")</f>
        <v>-3.7356321839080442E-2</v>
      </c>
      <c r="R143" s="25">
        <f>IF('Variance and Mean return'!R143&lt;'Variance and Mean return'!R641,'Variance and Mean return'!R143,"")</f>
        <v>-4.066352546311236E-2</v>
      </c>
      <c r="S143" s="25">
        <f>IF('Variance and Mean return'!S143&lt;'Variance and Mean return'!S641,'Variance and Mean return'!S143,"")</f>
        <v>-1.7429760665972904E-2</v>
      </c>
      <c r="T143" s="25" t="str">
        <f>IF('Variance and Mean return'!T143&lt;'Variance and Mean return'!T641,'Variance and Mean return'!T143,"")</f>
        <v/>
      </c>
      <c r="U143" s="25" t="str">
        <f>IF('Variance and Mean return'!U143&lt;'Variance and Mean return'!U641,'Variance and Mean return'!U143,"")</f>
        <v/>
      </c>
      <c r="V143" s="25">
        <f>IF('Variance and Mean return'!V143&lt;'Variance and Mean return'!V641,'Variance and Mean return'!V143,"")</f>
        <v>-6.7512559321697418E-3</v>
      </c>
      <c r="W143" s="25">
        <f>IF('Variance and Mean return'!W143&lt;'Variance and Mean return'!W641,'Variance and Mean return'!W143,"")</f>
        <v>-2.3246259613281528E-2</v>
      </c>
      <c r="X143" s="25">
        <f>IF('Variance and Mean return'!X143&lt;'Variance and Mean return'!X641,'Variance and Mean return'!X143,"")</f>
        <v>-4.4467497758163055E-2</v>
      </c>
      <c r="Y143" s="25">
        <f>IF('Variance and Mean return'!Y143&lt;'Variance and Mean return'!Y641,'Variance and Mean return'!Y143,"")</f>
        <v>-1.1746453900709275E-2</v>
      </c>
      <c r="Z143" s="25" t="str">
        <f>IF('Variance and Mean return'!Z143&lt;'Variance and Mean return'!Z641,'Variance and Mean return'!Z143,"")</f>
        <v/>
      </c>
      <c r="AA143" s="25">
        <f>IF('Variance and Mean return'!AA143&lt;'Variance and Mean return'!AA641,'Variance and Mean return'!AA143,"")</f>
        <v>-2.2175475501796993E-2</v>
      </c>
      <c r="AB143" s="25">
        <f>IF('Variance and Mean return'!AB143&lt;'Variance and Mean return'!AB641,'Variance and Mean return'!AB143,"")</f>
        <v>-8.2947323063663481E-3</v>
      </c>
      <c r="AC143" s="25">
        <f>IF('Variance and Mean return'!AC143&lt;'Variance and Mean return'!AC641,'Variance and Mean return'!AC143,"")</f>
        <v>-4.469987228607919E-2</v>
      </c>
      <c r="AD143" s="25" t="str">
        <f>IF('Variance and Mean return'!AD143&lt;'Variance and Mean return'!AD641,'Variance and Mean return'!AD143,"")</f>
        <v/>
      </c>
      <c r="AE143" s="25">
        <f>IF('Variance and Mean return'!AE143&lt;'Variance and Mean return'!AE641,'Variance and Mean return'!AE143,"")</f>
        <v>-4.132231404958675E-2</v>
      </c>
      <c r="AF143" s="25" t="str">
        <f>IF('Variance and Mean return'!AF143&lt;'Variance and Mean return'!AF641,'Variance and Mean return'!AF143,"")</f>
        <v/>
      </c>
      <c r="AG143" s="25">
        <f>IF('Variance and Mean return'!AG143&lt;'Variance and Mean return'!AG641,'Variance and Mean return'!AG143,"")</f>
        <v>-2.3701820628808545E-2</v>
      </c>
      <c r="AH143" s="25">
        <f>IF('Variance and Mean return'!AH143&lt;'Variance and Mean return'!AH641,'Variance and Mean return'!AH143,"")</f>
        <v>-1.0011778563015383E-2</v>
      </c>
      <c r="AI143" s="25">
        <f>IF('Variance and Mean return'!AI143&lt;'Variance and Mean return'!AI641,'Variance and Mean return'!AI143,"")</f>
        <v>-2.9806259314456018E-2</v>
      </c>
      <c r="AJ143" s="25" t="str">
        <f>IF('Variance and Mean return'!AJ143&lt;'Variance and Mean return'!AJ641,'Variance and Mean return'!AJ143,"")</f>
        <v/>
      </c>
      <c r="AK143" s="25" t="str">
        <f>IF('Variance and Mean return'!AK143&lt;'Variance and Mean return'!AK641,'Variance and Mean return'!AK143,"")</f>
        <v/>
      </c>
      <c r="AL143" s="25">
        <f>IF('Variance and Mean return'!AL143&lt;'Variance and Mean return'!AL641,'Variance and Mean return'!AL143,"")</f>
        <v>-1.5378700499807718E-2</v>
      </c>
      <c r="AM143" s="25">
        <f>IF('Variance and Mean return'!AM143&lt;'Variance and Mean return'!AM641,'Variance and Mean return'!AM143,"")</f>
        <v>-3.1502423263327972E-2</v>
      </c>
      <c r="AN143" s="25" t="str">
        <f>IF('Variance and Mean return'!AN143&lt;'Variance and Mean return'!AN641,'Variance and Mean return'!AN143,"")</f>
        <v/>
      </c>
      <c r="AO143" s="25">
        <f>IF('Variance and Mean return'!AO143&lt;'Variance and Mean return'!AO641,'Variance and Mean return'!AO143,"")</f>
        <v>-8.0699394754538689E-3</v>
      </c>
      <c r="AP143" s="25">
        <f>IF('Variance and Mean return'!AP143&lt;'Variance and Mean return'!AP641,'Variance and Mean return'!AP143,"")</f>
        <v>-3.4146341463414664E-2</v>
      </c>
      <c r="AQ143" s="25">
        <f>IF('Variance and Mean return'!AQ143&lt;'Variance and Mean return'!AQ641,'Variance and Mean return'!AQ143,"")</f>
        <v>-2.9707495429616038E-2</v>
      </c>
      <c r="AR143" s="25">
        <f>IF('Variance and Mean return'!AR143&lt;'Variance and Mean return'!AR641,'Variance and Mean return'!AR143,"")</f>
        <v>-3.4274193548387233E-2</v>
      </c>
      <c r="AS143" s="25">
        <f>IF('Variance and Mean return'!AS143&lt;'Variance and Mean return'!AS641,'Variance and Mean return'!AS143,"")</f>
        <v>-2.5721634752786549E-2</v>
      </c>
      <c r="AT143" s="25">
        <f>IF('Variance and Mean return'!AT143&lt;'Variance and Mean return'!AT641,'Variance and Mean return'!AT143,"")</f>
        <v>-1.5518311607697122E-2</v>
      </c>
      <c r="AU143" s="25">
        <f>IF('Variance and Mean return'!AU143&lt;'Variance and Mean return'!AU641,'Variance and Mean return'!AU143,"")</f>
        <v>-9.8814229249022389E-4</v>
      </c>
      <c r="AV143" s="25">
        <f>IF('Variance and Mean return'!AV143&lt;'Variance and Mean return'!AV641,'Variance and Mean return'!AV143,"")</f>
        <v>-2.8037383177570097E-2</v>
      </c>
      <c r="AW143" s="25">
        <f>IF('Variance and Mean return'!AW143&lt;'Variance and Mean return'!AW641,'Variance and Mean return'!AW143,"")</f>
        <v>-4.9850972514774772E-2</v>
      </c>
      <c r="AX143" s="25">
        <f>IF('Variance and Mean return'!AX143&lt;'Variance and Mean return'!AX641,'Variance and Mean return'!AX143,"")</f>
        <v>-1.146010186757207E-2</v>
      </c>
      <c r="AY143" s="25" t="str">
        <f>IF('Variance and Mean return'!AY143&lt;'Variance and Mean return'!AY641,'Variance and Mean return'!AY143,"")</f>
        <v/>
      </c>
      <c r="AZ143" s="25">
        <f>IF('Variance and Mean return'!AZ143&lt;'Variance and Mean return'!AZ641,'Variance and Mean return'!AZ143,"")</f>
        <v>-2.2517088862082812E-2</v>
      </c>
      <c r="BA143" s="25">
        <f>IF('Variance and Mean return'!BA143&lt;'Variance and Mean return'!BA641,'Variance and Mean return'!BA143,"")</f>
        <v>-5.3346265761396672E-2</v>
      </c>
      <c r="BB143" s="25">
        <f>IF('Variance and Mean return'!BB143&lt;'Variance and Mean return'!BB641,'Variance and Mean return'!BB143,"")</f>
        <v>-2.6286966046002114E-2</v>
      </c>
      <c r="BC143" s="25" t="str">
        <f>IF('Variance and Mean return'!BC143&lt;'Variance and Mean return'!BC641,'Variance and Mean return'!BC143,"")</f>
        <v/>
      </c>
      <c r="BD143" s="25" t="str">
        <f>IF('Variance and Mean return'!BD143&lt;'Variance and Mean return'!BD641,'Variance and Mean return'!BD143,"")</f>
        <v/>
      </c>
      <c r="BE143" s="25">
        <f>IF('Variance and Mean return'!BE143&lt;'Variance and Mean return'!BE641,'Variance and Mean return'!BE143,"")</f>
        <v>-2.8067288352532471E-2</v>
      </c>
      <c r="BF143" s="25">
        <f>IF('Variance and Mean return'!BF143&lt;'Variance and Mean return'!BF641,'Variance and Mean return'!BF143,"")</f>
        <v>-6.0301507537688481E-2</v>
      </c>
      <c r="BG143" s="25">
        <f>IF('Variance and Mean return'!BG143&lt;'Variance and Mean return'!BG641,'Variance and Mean return'!BG143,"")</f>
        <v>-1.9708316909735624E-3</v>
      </c>
      <c r="BH143" s="25">
        <f>IF('Variance and Mean return'!BH143&lt;'Variance and Mean return'!BH641,'Variance and Mean return'!BH143,"")</f>
        <v>-5.7637299771167161E-2</v>
      </c>
      <c r="BI143" s="25">
        <f>IF('Variance and Mean return'!BI143&lt;'Variance and Mean return'!BI641,'Variance and Mean return'!BI143,"")</f>
        <v>-2.8571428571428581E-2</v>
      </c>
      <c r="BJ143" s="25">
        <f>IF('Variance and Mean return'!BJ143&lt;'Variance and Mean return'!BJ641,'Variance and Mean return'!BJ143,"")</f>
        <v>-2.2663358147229196E-2</v>
      </c>
      <c r="BK143" s="25">
        <f>IF('Variance and Mean return'!BK143&lt;'Variance and Mean return'!BK641,'Variance and Mean return'!BK143,"")</f>
        <v>-8.8216761184624071E-3</v>
      </c>
      <c r="BL143" s="25">
        <f>IF('Variance and Mean return'!BL143&lt;'Variance and Mean return'!BL641,'Variance and Mean return'!BL143,"")</f>
        <v>-1.5719298245614133E-2</v>
      </c>
      <c r="BM143" s="25">
        <f>IF('Variance and Mean return'!BM143&lt;'Variance and Mean return'!BM641,'Variance and Mean return'!BM143,"")</f>
        <v>-8.6544741998693109E-3</v>
      </c>
      <c r="BN143" s="25">
        <f>IF('Variance and Mean return'!BN143&lt;'Variance and Mean return'!BN641,'Variance and Mean return'!BN143,"")</f>
        <v>-3.5299374441465581E-2</v>
      </c>
      <c r="BO143" s="25">
        <f>IF('Variance and Mean return'!BO143&lt;'Variance and Mean return'!BO641,'Variance and Mean return'!BO143,"")</f>
        <v>-8.8737201365188811E-3</v>
      </c>
      <c r="BP143" s="25">
        <f>IF('Variance and Mean return'!BP143&lt;'Variance and Mean return'!BP641,'Variance and Mean return'!BP143,"")</f>
        <v>-1.819275296947831E-2</v>
      </c>
      <c r="BQ143" s="25" t="str">
        <f>IF('Variance and Mean return'!BQ143&lt;'Variance and Mean return'!BQ641,'Variance and Mean return'!BQ143,"")</f>
        <v/>
      </c>
      <c r="BR143" s="25">
        <f>IF('Variance and Mean return'!BR143&lt;'Variance and Mean return'!BR641,'Variance and Mean return'!BR143,"")</f>
        <v>-2.4689031285337393E-2</v>
      </c>
      <c r="BS143" s="25">
        <f>IF('Variance and Mean return'!BS143&lt;'Variance and Mean return'!BS641,'Variance and Mean return'!BS143,"")</f>
        <v>-4.1340295909486513E-2</v>
      </c>
      <c r="BT143" s="25" t="str">
        <f>IF('Variance and Mean return'!BT143&lt;'Variance and Mean return'!BT641,'Variance and Mean return'!BT143,"")</f>
        <v/>
      </c>
      <c r="BU143" s="25">
        <f>IF('Variance and Mean return'!BU143&lt;'Variance and Mean return'!BU641,'Variance and Mean return'!BU143,"")</f>
        <v>-4.1886069889899291E-3</v>
      </c>
      <c r="BV143" s="25">
        <f>IF('Variance and Mean return'!BV143&lt;'Variance and Mean return'!BV641,'Variance and Mean return'!BV143,"")</f>
        <v>-2.3773739581910092E-2</v>
      </c>
      <c r="BW143" s="25" t="str">
        <f>IF('Variance and Mean return'!BW143&lt;'Variance and Mean return'!BW641,'Variance and Mean return'!BW143,"")</f>
        <v/>
      </c>
      <c r="BX143" s="25">
        <f>IF('Variance and Mean return'!BX143&lt;'Variance and Mean return'!BX641,'Variance and Mean return'!BX143,"")</f>
        <v>-4.7541281074215291E-2</v>
      </c>
      <c r="BY143" s="25" t="str">
        <f>IF('Variance and Mean return'!BY143&lt;'Variance and Mean return'!BY641,'Variance and Mean return'!BY143,"")</f>
        <v/>
      </c>
      <c r="BZ143" s="25" t="str">
        <f>IF('Variance and Mean return'!BZ143&lt;'Variance and Mean return'!BZ641,'Variance and Mean return'!BZ143,"")</f>
        <v/>
      </c>
      <c r="CA143" s="25">
        <f>IF('Variance and Mean return'!CA143&lt;'Variance and Mean return'!CA641,'Variance and Mean return'!CA143,"")</f>
        <v>-1.1113455722022825E-2</v>
      </c>
      <c r="CB143" s="25">
        <f>IF('Variance and Mean return'!CB143&lt;'Variance and Mean return'!CB641,'Variance and Mean return'!CB143,"")</f>
        <v>-3.3655660377358454E-2</v>
      </c>
      <c r="CC143" s="25">
        <f>IF('Variance and Mean return'!CC143&lt;'Variance and Mean return'!CC641,'Variance and Mean return'!CC143,"")</f>
        <v>-2.202100688156472E-2</v>
      </c>
      <c r="CD143" s="25">
        <f>IF('Variance and Mean return'!CD143&lt;'Variance and Mean return'!CD641,'Variance and Mean return'!CD143,"")</f>
        <v>-1.2841091492776902E-2</v>
      </c>
      <c r="CE143" s="25" t="str">
        <f>IF('Variance and Mean return'!CE143&lt;'Variance and Mean return'!CE641,'Variance and Mean return'!CE143,"")</f>
        <v/>
      </c>
      <c r="CF143" s="25" t="str">
        <f>IF('Variance and Mean return'!CF143&lt;'Variance and Mean return'!CF641,'Variance and Mean return'!CF143,"")</f>
        <v/>
      </c>
      <c r="CG143" s="25">
        <f>IF('Variance and Mean return'!CG143&lt;'Variance and Mean return'!CG641,'Variance and Mean return'!CG143,"")</f>
        <v>-1.0928326454688109E-2</v>
      </c>
      <c r="CH143" s="25" t="str">
        <f>IF('Variance and Mean return'!CH143&lt;'Variance and Mean return'!CH641,'Variance and Mean return'!CH143,"")</f>
        <v/>
      </c>
      <c r="CI143" s="25">
        <f>IF('Variance and Mean return'!CI143&lt;'Variance and Mean return'!CI641,'Variance and Mean return'!CI143,"")</f>
        <v>-4.8400673400673666E-3</v>
      </c>
      <c r="CJ143" s="25">
        <f>IF('Variance and Mean return'!CJ143&lt;'Variance and Mean return'!CJ641,'Variance and Mean return'!CJ143,"")</f>
        <v>-3.0525030525030528E-2</v>
      </c>
      <c r="CK143" s="25">
        <f>IF('Variance and Mean return'!CK143&lt;'Variance and Mean return'!CK641,'Variance and Mean return'!CK143,"")</f>
        <v>-3.9161082586358642E-4</v>
      </c>
      <c r="CL143" s="25" t="str">
        <f>IF('Variance and Mean return'!CL143&lt;'Variance and Mean return'!CL641,'Variance and Mean return'!CL143,"")</f>
        <v/>
      </c>
      <c r="CM143" s="25">
        <f>IF('Variance and Mean return'!CM143&lt;'Variance and Mean return'!CM641,'Variance and Mean return'!CM143,"")</f>
        <v>-2.0278833967046883E-2</v>
      </c>
      <c r="CN143" s="25">
        <f>IF('Variance and Mean return'!CN143&lt;'Variance and Mean return'!CN641,'Variance and Mean return'!CN143,"")</f>
        <v>-3.3519553072625663E-2</v>
      </c>
      <c r="CO143" s="25">
        <f>IF('Variance and Mean return'!CO143&lt;'Variance and Mean return'!CO641,'Variance and Mean return'!CO143,"")</f>
        <v>-4.0525739320920073E-2</v>
      </c>
      <c r="CP143" s="25">
        <f>IF('Variance and Mean return'!CP143&lt;'Variance and Mean return'!CP641,'Variance and Mean return'!CP143,"")</f>
        <v>-1.0285179990649929E-2</v>
      </c>
      <c r="CQ143" s="25" t="str">
        <f>IF('Variance and Mean return'!CQ143&lt;'Variance and Mean return'!CQ641,'Variance and Mean return'!CQ143,"")</f>
        <v/>
      </c>
      <c r="CR143" s="25" t="str">
        <f>IF('Variance and Mean return'!CR143&lt;'Variance and Mean return'!CR641,'Variance and Mean return'!CR143,"")</f>
        <v/>
      </c>
      <c r="CS143" s="25" t="str">
        <f>IF('Variance and Mean return'!CS143&lt;'Variance and Mean return'!CS641,'Variance and Mean return'!CS143,"")</f>
        <v/>
      </c>
      <c r="CT143" s="25">
        <f>IF('Variance and Mean return'!CT143&lt;'Variance and Mean return'!CT641,'Variance and Mean return'!CT143,"")</f>
        <v>-2.2224928453997483E-2</v>
      </c>
      <c r="CU143" s="25">
        <f>IF('Variance and Mean return'!CU143&lt;'Variance and Mean return'!CU641,'Variance and Mean return'!CU143,"")</f>
        <v>-1.0519748404461349E-2</v>
      </c>
      <c r="CV143" s="25" t="str">
        <f>IF('Variance and Mean return'!CV143&lt;'Variance and Mean return'!CV641,'Variance and Mean return'!CV143,"")</f>
        <v/>
      </c>
      <c r="CW143" s="25" t="str">
        <f>IF('Variance and Mean return'!CW143&lt;'Variance and Mean return'!CW641,'Variance and Mean return'!CW143,"")</f>
        <v/>
      </c>
      <c r="CX143" s="25">
        <f>IF('Variance and Mean return'!CX143&lt;'Variance and Mean return'!CX641,'Variance and Mean return'!CX143,"")</f>
        <v>-2.5175402393726842E-2</v>
      </c>
      <c r="CY143" s="25">
        <f>IF('Variance and Mean return'!CY143&lt;'Variance and Mean return'!CY641,'Variance and Mean return'!CY143,"")</f>
        <v>-1.2828419884050923E-2</v>
      </c>
      <c r="CZ143" s="25" t="str">
        <f>IF('Variance and Mean return'!CZ143&lt;'Variance and Mean return'!CZ641,'Variance and Mean return'!CZ143,"")</f>
        <v/>
      </c>
      <c r="DA143" s="25">
        <f>IF('Variance and Mean return'!DA143&lt;'Variance and Mean return'!DA641,'Variance and Mean return'!DA143,"")</f>
        <v>-1.7857142857142794E-2</v>
      </c>
      <c r="DB143" s="25">
        <f>IF('Variance and Mean return'!DB143&lt;'Variance and Mean return'!DB641,'Variance and Mean return'!DB143,"")</f>
        <v>-2.9263772413473554E-2</v>
      </c>
      <c r="DC143" s="25">
        <f>IF('Variance and Mean return'!DC143&lt;'Variance and Mean return'!DC641,'Variance and Mean return'!DC143,"")</f>
        <v>-2.637967308625988E-2</v>
      </c>
      <c r="DD143" s="25">
        <f>IF('Variance and Mean return'!DD143&lt;'Variance and Mean return'!DD641,'Variance and Mean return'!DD143,"")</f>
        <v>-4.2082518777652012E-2</v>
      </c>
      <c r="DE143" s="25">
        <f>IF('Variance and Mean return'!DE143&lt;'Variance and Mean return'!DE641,'Variance and Mean return'!DE143,"")</f>
        <v>-3.5812699982840646E-2</v>
      </c>
      <c r="DF143" s="25">
        <f>IF('Variance and Mean return'!DF143&lt;'Variance and Mean return'!DF641,'Variance and Mean return'!DF143,"")</f>
        <v>-1.4795144157815021E-2</v>
      </c>
      <c r="DG143" s="25">
        <f>IF('Variance and Mean return'!DG143&lt;'Variance and Mean return'!DG641,'Variance and Mean return'!DG143,"")</f>
        <v>-2.8883183568677806E-2</v>
      </c>
      <c r="DH143" s="25">
        <f>IF('Variance and Mean return'!DH143&lt;'Variance and Mean return'!DH641,'Variance and Mean return'!DH143,"")</f>
        <v>-2.316651328107644E-2</v>
      </c>
      <c r="DI143" s="25">
        <f>IF('Variance and Mean return'!DI143&lt;'Variance and Mean return'!DI641,'Variance and Mean return'!DI143,"")</f>
        <v>-7.7993527508090743E-2</v>
      </c>
      <c r="DJ143" s="25">
        <f>IF('Variance and Mean return'!DJ143&lt;'Variance and Mean return'!DJ641,'Variance and Mean return'!DJ143,"")</f>
        <v>-3.4597822269055056E-2</v>
      </c>
      <c r="DK143" s="25">
        <f>IF('Variance and Mean return'!DK143&lt;'Variance and Mean return'!DK641,'Variance and Mean return'!DK143,"")</f>
        <v>-2.4894903480627284E-2</v>
      </c>
      <c r="DL143" s="25">
        <f>IF('Variance and Mean return'!DL143&lt;'Variance and Mean return'!DL641,'Variance and Mean return'!DL143,"")</f>
        <v>-7.3711120579463052E-2</v>
      </c>
      <c r="DM143" s="25">
        <f>IF('Variance and Mean return'!DM143&lt;'Variance and Mean return'!DM641,'Variance and Mean return'!DM143,"")</f>
        <v>-3.3507397737162825E-2</v>
      </c>
      <c r="DN143" s="25">
        <f>IF('Variance and Mean return'!DN143&lt;'Variance and Mean return'!DN641,'Variance and Mean return'!DN143,"")</f>
        <v>-5.3506931060573693E-2</v>
      </c>
      <c r="DO143" s="25">
        <f>IF('Variance and Mean return'!DO143&lt;'Variance and Mean return'!DO641,'Variance and Mean return'!DO143,"")</f>
        <v>-6.1288005745750995E-3</v>
      </c>
      <c r="DP143" s="25">
        <f>IF('Variance and Mean return'!DP143&lt;'Variance and Mean return'!DP641,'Variance and Mean return'!DP143,"")</f>
        <v>-3.0632748227622408E-2</v>
      </c>
      <c r="DQ143" s="25">
        <f>IF('Variance and Mean return'!DQ143&lt;'Variance and Mean return'!DQ641,'Variance and Mean return'!DQ143,"")</f>
        <v>-5.6074766355140193E-2</v>
      </c>
      <c r="DR143" s="25" t="str">
        <f>IF('Variance and Mean return'!DR143&lt;'Variance and Mean return'!DR641,'Variance and Mean return'!DR143,"")</f>
        <v/>
      </c>
      <c r="DS143" s="25" t="str">
        <f>IF('Variance and Mean return'!DS143&lt;'Variance and Mean return'!DS641,'Variance and Mean return'!DS143,"")</f>
        <v/>
      </c>
      <c r="DT143" s="25">
        <f>IF('Variance and Mean return'!DT143&lt;'Variance and Mean return'!DT641,'Variance and Mean return'!DT143,"")</f>
        <v>-2.4589428340662134E-2</v>
      </c>
      <c r="DU143" s="25">
        <f>IF('Variance and Mean return'!DU143&lt;'Variance and Mean return'!DU641,'Variance and Mean return'!DU143,"")</f>
        <v>-2.0680225602461189E-2</v>
      </c>
      <c r="DV143" s="25">
        <f>IF('Variance and Mean return'!DV143&lt;'Variance and Mean return'!DV641,'Variance and Mean return'!DV143,"")</f>
        <v>-3.4839159214957727E-3</v>
      </c>
    </row>
    <row r="144" spans="1:126" ht="15" thickBot="1" x14ac:dyDescent="0.35">
      <c r="A144" s="51">
        <v>44496</v>
      </c>
      <c r="B144" s="25" t="str">
        <f>IF('Variance and Mean return'!B144&lt;'Variance and Mean return'!B642,'Variance and Mean return'!B144,"")</f>
        <v/>
      </c>
      <c r="C144" s="25" t="str">
        <f>IF('Variance and Mean return'!C144&lt;'Variance and Mean return'!C642,'Variance and Mean return'!C144,"")</f>
        <v/>
      </c>
      <c r="D144" s="25" t="str">
        <f>IF('Variance and Mean return'!D144&lt;'Variance and Mean return'!D642,'Variance and Mean return'!D144,"")</f>
        <v/>
      </c>
      <c r="E144" s="25" t="str">
        <f>IF('Variance and Mean return'!E144&lt;'Variance and Mean return'!E642,'Variance and Mean return'!E144,"")</f>
        <v/>
      </c>
      <c r="F144" s="25" t="str">
        <f>IF('Variance and Mean return'!F144&lt;'Variance and Mean return'!F642,'Variance and Mean return'!F144,"")</f>
        <v/>
      </c>
      <c r="G144" s="25" t="str">
        <f>IF('Variance and Mean return'!G144&lt;'Variance and Mean return'!G642,'Variance and Mean return'!G144,"")</f>
        <v/>
      </c>
      <c r="H144" s="25">
        <f>IF('Variance and Mean return'!H144&lt;'Variance and Mean return'!H642,'Variance and Mean return'!H144,"")</f>
        <v>-4.7370456303171826E-3</v>
      </c>
      <c r="I144" s="25" t="str">
        <f>IF('Variance and Mean return'!I144&lt;'Variance and Mean return'!I642,'Variance and Mean return'!I144,"")</f>
        <v/>
      </c>
      <c r="J144" s="25" t="str">
        <f>IF('Variance and Mean return'!J144&lt;'Variance and Mean return'!J642,'Variance and Mean return'!J144,"")</f>
        <v/>
      </c>
      <c r="K144" s="25" t="str">
        <f>IF('Variance and Mean return'!K144&lt;'Variance and Mean return'!K642,'Variance and Mean return'!K144,"")</f>
        <v/>
      </c>
      <c r="L144" s="25" t="str">
        <f>IF('Variance and Mean return'!L144&lt;'Variance and Mean return'!L642,'Variance and Mean return'!L144,"")</f>
        <v/>
      </c>
      <c r="M144" s="25">
        <f>IF('Variance and Mean return'!M144&lt;'Variance and Mean return'!M642,'Variance and Mean return'!M144,"")</f>
        <v>-5.7728640403050813E-3</v>
      </c>
      <c r="N144" s="25" t="str">
        <f>IF('Variance and Mean return'!N144&lt;'Variance and Mean return'!N642,'Variance and Mean return'!N144,"")</f>
        <v/>
      </c>
      <c r="O144" s="25">
        <f>IF('Variance and Mean return'!O144&lt;'Variance and Mean return'!O642,'Variance and Mean return'!O144,"")</f>
        <v>-4.5558086560363309E-3</v>
      </c>
      <c r="P144" s="25" t="str">
        <f>IF('Variance and Mean return'!P144&lt;'Variance and Mean return'!P642,'Variance and Mean return'!P144,"")</f>
        <v/>
      </c>
      <c r="Q144" s="25" t="str">
        <f>IF('Variance and Mean return'!Q144&lt;'Variance and Mean return'!Q642,'Variance and Mean return'!Q144,"")</f>
        <v/>
      </c>
      <c r="R144" s="25" t="str">
        <f>IF('Variance and Mean return'!R144&lt;'Variance and Mean return'!R642,'Variance and Mean return'!R144,"")</f>
        <v/>
      </c>
      <c r="S144" s="25" t="str">
        <f>IF('Variance and Mean return'!S144&lt;'Variance and Mean return'!S642,'Variance and Mean return'!S144,"")</f>
        <v/>
      </c>
      <c r="T144" s="25">
        <f>IF('Variance and Mean return'!T144&lt;'Variance and Mean return'!T642,'Variance and Mean return'!T144,"")</f>
        <v>-1.1618635379883724E-2</v>
      </c>
      <c r="U144" s="25">
        <f>IF('Variance and Mean return'!U144&lt;'Variance and Mean return'!U642,'Variance and Mean return'!U144,"")</f>
        <v>-1.5367316341829196E-2</v>
      </c>
      <c r="V144" s="25">
        <f>IF('Variance and Mean return'!V144&lt;'Variance and Mean return'!V642,'Variance and Mean return'!V144,"")</f>
        <v>-7.2969352871793403E-3</v>
      </c>
      <c r="W144" s="25" t="str">
        <f>IF('Variance and Mean return'!W144&lt;'Variance and Mean return'!W642,'Variance and Mean return'!W144,"")</f>
        <v/>
      </c>
      <c r="X144" s="25" t="str">
        <f>IF('Variance and Mean return'!X144&lt;'Variance and Mean return'!X642,'Variance and Mean return'!X144,"")</f>
        <v/>
      </c>
      <c r="Y144" s="25" t="str">
        <f>IF('Variance and Mean return'!Y144&lt;'Variance and Mean return'!Y642,'Variance and Mean return'!Y144,"")</f>
        <v/>
      </c>
      <c r="Z144" s="25" t="str">
        <f>IF('Variance and Mean return'!Z144&lt;'Variance and Mean return'!Z642,'Variance and Mean return'!Z144,"")</f>
        <v/>
      </c>
      <c r="AA144" s="25" t="str">
        <f>IF('Variance and Mean return'!AA144&lt;'Variance and Mean return'!AA642,'Variance and Mean return'!AA144,"")</f>
        <v/>
      </c>
      <c r="AB144" s="25">
        <f>IF('Variance and Mean return'!AB144&lt;'Variance and Mean return'!AB642,'Variance and Mean return'!AB144,"")</f>
        <v>-8.6899847925270279E-4</v>
      </c>
      <c r="AC144" s="25" t="str">
        <f>IF('Variance and Mean return'!AC144&lt;'Variance and Mean return'!AC642,'Variance and Mean return'!AC144,"")</f>
        <v/>
      </c>
      <c r="AD144" s="25">
        <f>IF('Variance and Mean return'!AD144&lt;'Variance and Mean return'!AD642,'Variance and Mean return'!AD144,"")</f>
        <v>-1.0504201680672232E-2</v>
      </c>
      <c r="AE144" s="25" t="str">
        <f>IF('Variance and Mean return'!AE144&lt;'Variance and Mean return'!AE642,'Variance and Mean return'!AE144,"")</f>
        <v/>
      </c>
      <c r="AF144" s="25">
        <f>IF('Variance and Mean return'!AF144&lt;'Variance and Mean return'!AF642,'Variance and Mean return'!AF144,"")</f>
        <v>-7.9726651480636068E-3</v>
      </c>
      <c r="AG144" s="25">
        <f>IF('Variance and Mean return'!AG144&lt;'Variance and Mean return'!AG642,'Variance and Mean return'!AG144,"")</f>
        <v>-2.4392111813134165E-2</v>
      </c>
      <c r="AH144" s="25" t="str">
        <f>IF('Variance and Mean return'!AH144&lt;'Variance and Mean return'!AH642,'Variance and Mean return'!AH144,"")</f>
        <v/>
      </c>
      <c r="AI144" s="25" t="str">
        <f>IF('Variance and Mean return'!AI144&lt;'Variance and Mean return'!AI642,'Variance and Mean return'!AI144,"")</f>
        <v/>
      </c>
      <c r="AJ144" s="25" t="str">
        <f>IF('Variance and Mean return'!AJ144&lt;'Variance and Mean return'!AJ642,'Variance and Mean return'!AJ144,"")</f>
        <v/>
      </c>
      <c r="AK144" s="25">
        <f>IF('Variance and Mean return'!AK144&lt;'Variance and Mean return'!AK642,'Variance and Mean return'!AK144,"")</f>
        <v>-5.0377833753147971E-3</v>
      </c>
      <c r="AL144" s="25" t="str">
        <f>IF('Variance and Mean return'!AL144&lt;'Variance and Mean return'!AL642,'Variance and Mean return'!AL144,"")</f>
        <v/>
      </c>
      <c r="AM144" s="25" t="str">
        <f>IF('Variance and Mean return'!AM144&lt;'Variance and Mean return'!AM642,'Variance and Mean return'!AM144,"")</f>
        <v/>
      </c>
      <c r="AN144" s="25">
        <f>IF('Variance and Mean return'!AN144&lt;'Variance and Mean return'!AN642,'Variance and Mean return'!AN144,"")</f>
        <v>-1.0209915870293185E-2</v>
      </c>
      <c r="AO144" s="25">
        <f>IF('Variance and Mean return'!AO144&lt;'Variance and Mean return'!AO642,'Variance and Mean return'!AO144,"")</f>
        <v>-1.3559322033896981E-3</v>
      </c>
      <c r="AP144" s="25" t="str">
        <f>IF('Variance and Mean return'!AP144&lt;'Variance and Mean return'!AP642,'Variance and Mean return'!AP144,"")</f>
        <v/>
      </c>
      <c r="AQ144" s="25" t="str">
        <f>IF('Variance and Mean return'!AQ144&lt;'Variance and Mean return'!AQ642,'Variance and Mean return'!AQ144,"")</f>
        <v/>
      </c>
      <c r="AR144" s="25" t="str">
        <f>IF('Variance and Mean return'!AR144&lt;'Variance and Mean return'!AR642,'Variance and Mean return'!AR144,"")</f>
        <v/>
      </c>
      <c r="AS144" s="25" t="str">
        <f>IF('Variance and Mean return'!AS144&lt;'Variance and Mean return'!AS642,'Variance and Mean return'!AS144,"")</f>
        <v/>
      </c>
      <c r="AT144" s="25" t="str">
        <f>IF('Variance and Mean return'!AT144&lt;'Variance and Mean return'!AT642,'Variance and Mean return'!AT144,"")</f>
        <v/>
      </c>
      <c r="AU144" s="25" t="str">
        <f>IF('Variance and Mean return'!AU144&lt;'Variance and Mean return'!AU642,'Variance and Mean return'!AU144,"")</f>
        <v/>
      </c>
      <c r="AV144" s="25" t="str">
        <f>IF('Variance and Mean return'!AV144&lt;'Variance and Mean return'!AV642,'Variance and Mean return'!AV144,"")</f>
        <v/>
      </c>
      <c r="AW144" s="25" t="str">
        <f>IF('Variance and Mean return'!AW144&lt;'Variance and Mean return'!AW642,'Variance and Mean return'!AW144,"")</f>
        <v/>
      </c>
      <c r="AX144" s="25" t="str">
        <f>IF('Variance and Mean return'!AX144&lt;'Variance and Mean return'!AX642,'Variance and Mean return'!AX144,"")</f>
        <v/>
      </c>
      <c r="AY144" s="25">
        <f>IF('Variance and Mean return'!AY144&lt;'Variance and Mean return'!AY642,'Variance and Mean return'!AY144,"")</f>
        <v>-4.9056603773585117E-3</v>
      </c>
      <c r="AZ144" s="25" t="str">
        <f>IF('Variance and Mean return'!AZ144&lt;'Variance and Mean return'!AZ642,'Variance and Mean return'!AZ144,"")</f>
        <v/>
      </c>
      <c r="BA144" s="25" t="str">
        <f>IF('Variance and Mean return'!BA144&lt;'Variance and Mean return'!BA642,'Variance and Mean return'!BA144,"")</f>
        <v/>
      </c>
      <c r="BB144" s="25" t="str">
        <f>IF('Variance and Mean return'!BB144&lt;'Variance and Mean return'!BB642,'Variance and Mean return'!BB144,"")</f>
        <v/>
      </c>
      <c r="BC144" s="25" t="str">
        <f>IF('Variance and Mean return'!BC144&lt;'Variance and Mean return'!BC642,'Variance and Mean return'!BC144,"")</f>
        <v/>
      </c>
      <c r="BD144" s="25" t="str">
        <f>IF('Variance and Mean return'!BD144&lt;'Variance and Mean return'!BD642,'Variance and Mean return'!BD144,"")</f>
        <v/>
      </c>
      <c r="BE144" s="25" t="str">
        <f>IF('Variance and Mean return'!BE144&lt;'Variance and Mean return'!BE642,'Variance and Mean return'!BE144,"")</f>
        <v/>
      </c>
      <c r="BF144" s="25" t="str">
        <f>IF('Variance and Mean return'!BF144&lt;'Variance and Mean return'!BF642,'Variance and Mean return'!BF144,"")</f>
        <v/>
      </c>
      <c r="BG144" s="25" t="str">
        <f>IF('Variance and Mean return'!BG144&lt;'Variance and Mean return'!BG642,'Variance and Mean return'!BG144,"")</f>
        <v/>
      </c>
      <c r="BH144" s="25" t="str">
        <f>IF('Variance and Mean return'!BH144&lt;'Variance and Mean return'!BH642,'Variance and Mean return'!BH144,"")</f>
        <v/>
      </c>
      <c r="BI144" s="25" t="str">
        <f>IF('Variance and Mean return'!BI144&lt;'Variance and Mean return'!BI642,'Variance and Mean return'!BI144,"")</f>
        <v/>
      </c>
      <c r="BJ144" s="25" t="str">
        <f>IF('Variance and Mean return'!BJ144&lt;'Variance and Mean return'!BJ642,'Variance and Mean return'!BJ144,"")</f>
        <v/>
      </c>
      <c r="BK144" s="25" t="str">
        <f>IF('Variance and Mean return'!BK144&lt;'Variance and Mean return'!BK642,'Variance and Mean return'!BK144,"")</f>
        <v/>
      </c>
      <c r="BL144" s="25" t="str">
        <f>IF('Variance and Mean return'!BL144&lt;'Variance and Mean return'!BL642,'Variance and Mean return'!BL144,"")</f>
        <v/>
      </c>
      <c r="BM144" s="25">
        <f>IF('Variance and Mean return'!BM144&lt;'Variance and Mean return'!BM642,'Variance and Mean return'!BM144,"")</f>
        <v>-1.0706638115631661E-2</v>
      </c>
      <c r="BN144" s="25" t="str">
        <f>IF('Variance and Mean return'!BN144&lt;'Variance and Mean return'!BN642,'Variance and Mean return'!BN144,"")</f>
        <v/>
      </c>
      <c r="BO144" s="25">
        <f>IF('Variance and Mean return'!BO144&lt;'Variance and Mean return'!BO642,'Variance and Mean return'!BO144,"")</f>
        <v>-1.3774104683195176E-3</v>
      </c>
      <c r="BP144" s="25" t="str">
        <f>IF('Variance and Mean return'!BP144&lt;'Variance and Mean return'!BP642,'Variance and Mean return'!BP144,"")</f>
        <v/>
      </c>
      <c r="BQ144" s="25">
        <f>IF('Variance and Mean return'!BQ144&lt;'Variance and Mean return'!BQ642,'Variance and Mean return'!BQ144,"")</f>
        <v>-2.8388928317955031E-3</v>
      </c>
      <c r="BR144" s="25" t="str">
        <f>IF('Variance and Mean return'!BR144&lt;'Variance and Mean return'!BR642,'Variance and Mean return'!BR144,"")</f>
        <v/>
      </c>
      <c r="BS144" s="25">
        <f>IF('Variance and Mean return'!BS144&lt;'Variance and Mean return'!BS642,'Variance and Mean return'!BS144,"")</f>
        <v>-4.5392646391284597E-3</v>
      </c>
      <c r="BT144" s="25">
        <f>IF('Variance and Mean return'!BT144&lt;'Variance and Mean return'!BT642,'Variance and Mean return'!BT144,"")</f>
        <v>-8.6880973066860712E-5</v>
      </c>
      <c r="BU144" s="25" t="str">
        <f>IF('Variance and Mean return'!BU144&lt;'Variance and Mean return'!BU642,'Variance and Mean return'!BU144,"")</f>
        <v/>
      </c>
      <c r="BV144" s="25" t="str">
        <f>IF('Variance and Mean return'!BV144&lt;'Variance and Mean return'!BV642,'Variance and Mean return'!BV144,"")</f>
        <v/>
      </c>
      <c r="BW144" s="25" t="str">
        <f>IF('Variance and Mean return'!BW144&lt;'Variance and Mean return'!BW642,'Variance and Mean return'!BW144,"")</f>
        <v/>
      </c>
      <c r="BX144" s="25">
        <f>IF('Variance and Mean return'!BX144&lt;'Variance and Mean return'!BX642,'Variance and Mean return'!BX144,"")</f>
        <v>-1.7146123071061226E-3</v>
      </c>
      <c r="BY144" s="25">
        <f>IF('Variance and Mean return'!BY144&lt;'Variance and Mean return'!BY642,'Variance and Mean return'!BY144,"")</f>
        <v>-5.7935030002069787E-3</v>
      </c>
      <c r="BZ144" s="25" t="str">
        <f>IF('Variance and Mean return'!BZ144&lt;'Variance and Mean return'!BZ642,'Variance and Mean return'!BZ144,"")</f>
        <v/>
      </c>
      <c r="CA144" s="25" t="str">
        <f>IF('Variance and Mean return'!CA144&lt;'Variance and Mean return'!CA642,'Variance and Mean return'!CA144,"")</f>
        <v/>
      </c>
      <c r="CB144" s="25" t="str">
        <f>IF('Variance and Mean return'!CB144&lt;'Variance and Mean return'!CB642,'Variance and Mean return'!CB144,"")</f>
        <v/>
      </c>
      <c r="CC144" s="25">
        <f>IF('Variance and Mean return'!CC144&lt;'Variance and Mean return'!CC642,'Variance and Mean return'!CC144,"")</f>
        <v>-9.0363676764683154E-3</v>
      </c>
      <c r="CD144" s="25" t="str">
        <f>IF('Variance and Mean return'!CD144&lt;'Variance and Mean return'!CD642,'Variance and Mean return'!CD144,"")</f>
        <v/>
      </c>
      <c r="CE144" s="25">
        <f>IF('Variance and Mean return'!CE144&lt;'Variance and Mean return'!CE642,'Variance and Mean return'!CE144,"")</f>
        <v>-2.0868236193164469E-3</v>
      </c>
      <c r="CF144" s="25">
        <f>IF('Variance and Mean return'!CF144&lt;'Variance and Mean return'!CF642,'Variance and Mean return'!CF144,"")</f>
        <v>-4.7420333839149897E-3</v>
      </c>
      <c r="CG144" s="25" t="str">
        <f>IF('Variance and Mean return'!CG144&lt;'Variance and Mean return'!CG642,'Variance and Mean return'!CG144,"")</f>
        <v/>
      </c>
      <c r="CH144" s="25" t="str">
        <f>IF('Variance and Mean return'!CH144&lt;'Variance and Mean return'!CH642,'Variance and Mean return'!CH144,"")</f>
        <v/>
      </c>
      <c r="CI144" s="25" t="str">
        <f>IF('Variance and Mean return'!CI144&lt;'Variance and Mean return'!CI642,'Variance and Mean return'!CI144,"")</f>
        <v/>
      </c>
      <c r="CJ144" s="25" t="str">
        <f>IF('Variance and Mean return'!CJ144&lt;'Variance and Mean return'!CJ642,'Variance and Mean return'!CJ144,"")</f>
        <v/>
      </c>
      <c r="CK144" s="25" t="str">
        <f>IF('Variance and Mean return'!CK144&lt;'Variance and Mean return'!CK642,'Variance and Mean return'!CK144,"")</f>
        <v/>
      </c>
      <c r="CL144" s="25">
        <f>IF('Variance and Mean return'!CL144&lt;'Variance and Mean return'!CL642,'Variance and Mean return'!CL144,"")</f>
        <v>-6.2526052521884035E-3</v>
      </c>
      <c r="CM144" s="25" t="str">
        <f>IF('Variance and Mean return'!CM144&lt;'Variance and Mean return'!CM642,'Variance and Mean return'!CM144,"")</f>
        <v/>
      </c>
      <c r="CN144" s="25">
        <f>IF('Variance and Mean return'!CN144&lt;'Variance and Mean return'!CN642,'Variance and Mean return'!CN144,"")</f>
        <v>-1.8786127167630062E-2</v>
      </c>
      <c r="CO144" s="25" t="str">
        <f>IF('Variance and Mean return'!CO144&lt;'Variance and Mean return'!CO642,'Variance and Mean return'!CO144,"")</f>
        <v/>
      </c>
      <c r="CP144" s="25" t="str">
        <f>IF('Variance and Mean return'!CP144&lt;'Variance and Mean return'!CP642,'Variance and Mean return'!CP144,"")</f>
        <v/>
      </c>
      <c r="CQ144" s="25">
        <f>IF('Variance and Mean return'!CQ144&lt;'Variance and Mean return'!CQ642,'Variance and Mean return'!CQ144,"")</f>
        <v>-7.2669826224328604E-3</v>
      </c>
      <c r="CR144" s="25" t="str">
        <f>IF('Variance and Mean return'!CR144&lt;'Variance and Mean return'!CR642,'Variance and Mean return'!CR144,"")</f>
        <v/>
      </c>
      <c r="CS144" s="25" t="str">
        <f>IF('Variance and Mean return'!CS144&lt;'Variance and Mean return'!CS642,'Variance and Mean return'!CS144,"")</f>
        <v/>
      </c>
      <c r="CT144" s="25" t="str">
        <f>IF('Variance and Mean return'!CT144&lt;'Variance and Mean return'!CT642,'Variance and Mean return'!CT144,"")</f>
        <v/>
      </c>
      <c r="CU144" s="25" t="str">
        <f>IF('Variance and Mean return'!CU144&lt;'Variance and Mean return'!CU642,'Variance and Mean return'!CU144,"")</f>
        <v/>
      </c>
      <c r="CV144" s="25">
        <f>IF('Variance and Mean return'!CV144&lt;'Variance and Mean return'!CV642,'Variance and Mean return'!CV144,"")</f>
        <v>-1.2747875354107596E-2</v>
      </c>
      <c r="CW144" s="25">
        <f>IF('Variance and Mean return'!CW144&lt;'Variance and Mean return'!CW642,'Variance and Mean return'!CW144,"")</f>
        <v>-9.8687899517775346E-3</v>
      </c>
      <c r="CX144" s="25" t="str">
        <f>IF('Variance and Mean return'!CX144&lt;'Variance and Mean return'!CX642,'Variance and Mean return'!CX144,"")</f>
        <v/>
      </c>
      <c r="CY144" s="25" t="str">
        <f>IF('Variance and Mean return'!CY144&lt;'Variance and Mean return'!CY642,'Variance and Mean return'!CY144,"")</f>
        <v/>
      </c>
      <c r="CZ144" s="25">
        <f>IF('Variance and Mean return'!CZ144&lt;'Variance and Mean return'!CZ642,'Variance and Mean return'!CZ144,"")</f>
        <v>-1.3415188722146532E-2</v>
      </c>
      <c r="DA144" s="25" t="str">
        <f>IF('Variance and Mean return'!DA144&lt;'Variance and Mean return'!DA642,'Variance and Mean return'!DA144,"")</f>
        <v/>
      </c>
      <c r="DB144" s="25" t="str">
        <f>IF('Variance and Mean return'!DB144&lt;'Variance and Mean return'!DB642,'Variance and Mean return'!DB144,"")</f>
        <v/>
      </c>
      <c r="DC144" s="25" t="str">
        <f>IF('Variance and Mean return'!DC144&lt;'Variance and Mean return'!DC642,'Variance and Mean return'!DC144,"")</f>
        <v/>
      </c>
      <c r="DD144" s="25" t="str">
        <f>IF('Variance and Mean return'!DD144&lt;'Variance and Mean return'!DD642,'Variance and Mean return'!DD144,"")</f>
        <v/>
      </c>
      <c r="DE144" s="25" t="str">
        <f>IF('Variance and Mean return'!DE144&lt;'Variance and Mean return'!DE642,'Variance and Mean return'!DE144,"")</f>
        <v/>
      </c>
      <c r="DF144" s="25" t="str">
        <f>IF('Variance and Mean return'!DF144&lt;'Variance and Mean return'!DF642,'Variance and Mean return'!DF144,"")</f>
        <v/>
      </c>
      <c r="DG144" s="25" t="str">
        <f>IF('Variance and Mean return'!DG144&lt;'Variance and Mean return'!DG642,'Variance and Mean return'!DG144,"")</f>
        <v/>
      </c>
      <c r="DH144" s="25" t="str">
        <f>IF('Variance and Mean return'!DH144&lt;'Variance and Mean return'!DH642,'Variance and Mean return'!DH144,"")</f>
        <v/>
      </c>
      <c r="DI144" s="25">
        <f>IF('Variance and Mean return'!DI144&lt;'Variance and Mean return'!DI642,'Variance and Mean return'!DI144,"")</f>
        <v>-6.4935064935063291E-3</v>
      </c>
      <c r="DJ144" s="25" t="str">
        <f>IF('Variance and Mean return'!DJ144&lt;'Variance and Mean return'!DJ642,'Variance and Mean return'!DJ144,"")</f>
        <v/>
      </c>
      <c r="DK144" s="25" t="str">
        <f>IF('Variance and Mean return'!DK144&lt;'Variance and Mean return'!DK642,'Variance and Mean return'!DK144,"")</f>
        <v/>
      </c>
      <c r="DL144" s="25" t="str">
        <f>IF('Variance and Mean return'!DL144&lt;'Variance and Mean return'!DL642,'Variance and Mean return'!DL144,"")</f>
        <v/>
      </c>
      <c r="DM144" s="25" t="str">
        <f>IF('Variance and Mean return'!DM144&lt;'Variance and Mean return'!DM642,'Variance and Mean return'!DM144,"")</f>
        <v/>
      </c>
      <c r="DN144" s="25" t="str">
        <f>IF('Variance and Mean return'!DN144&lt;'Variance and Mean return'!DN642,'Variance and Mean return'!DN144,"")</f>
        <v/>
      </c>
      <c r="DO144" s="25" t="str">
        <f>IF('Variance and Mean return'!DO144&lt;'Variance and Mean return'!DO642,'Variance and Mean return'!DO144,"")</f>
        <v/>
      </c>
      <c r="DP144" s="25" t="str">
        <f>IF('Variance and Mean return'!DP144&lt;'Variance and Mean return'!DP642,'Variance and Mean return'!DP144,"")</f>
        <v/>
      </c>
      <c r="DQ144" s="25" t="str">
        <f>IF('Variance and Mean return'!DQ144&lt;'Variance and Mean return'!DQ642,'Variance and Mean return'!DQ144,"")</f>
        <v/>
      </c>
      <c r="DR144" s="25" t="str">
        <f>IF('Variance and Mean return'!DR144&lt;'Variance and Mean return'!DR642,'Variance and Mean return'!DR144,"")</f>
        <v/>
      </c>
      <c r="DS144" s="25" t="str">
        <f>IF('Variance and Mean return'!DS144&lt;'Variance and Mean return'!DS642,'Variance and Mean return'!DS144,"")</f>
        <v/>
      </c>
      <c r="DT144" s="25" t="str">
        <f>IF('Variance and Mean return'!DT144&lt;'Variance and Mean return'!DT642,'Variance and Mean return'!DT144,"")</f>
        <v/>
      </c>
      <c r="DU144" s="25" t="str">
        <f>IF('Variance and Mean return'!DU144&lt;'Variance and Mean return'!DU642,'Variance and Mean return'!DU144,"")</f>
        <v/>
      </c>
      <c r="DV144" s="25">
        <f>IF('Variance and Mean return'!DV144&lt;'Variance and Mean return'!DV642,'Variance and Mean return'!DV144,"")</f>
        <v>-1.946160121198004E-2</v>
      </c>
    </row>
    <row r="145" spans="1:126" ht="15" thickBot="1" x14ac:dyDescent="0.35">
      <c r="A145" s="51">
        <v>44497</v>
      </c>
      <c r="B145" s="25">
        <f>IF('Variance and Mean return'!B145&lt;'Variance and Mean return'!B643,'Variance and Mean return'!B145,"")</f>
        <v>-5.4019701302827627E-3</v>
      </c>
      <c r="C145" s="25" t="str">
        <f>IF('Variance and Mean return'!C145&lt;'Variance and Mean return'!C643,'Variance and Mean return'!C145,"")</f>
        <v/>
      </c>
      <c r="D145" s="25" t="str">
        <f>IF('Variance and Mean return'!D145&lt;'Variance and Mean return'!D643,'Variance and Mean return'!D145,"")</f>
        <v/>
      </c>
      <c r="E145" s="25">
        <f>IF('Variance and Mean return'!E145&lt;'Variance and Mean return'!E643,'Variance and Mean return'!E145,"")</f>
        <v>-6.4605445316103793E-3</v>
      </c>
      <c r="F145" s="25">
        <f>IF('Variance and Mean return'!F145&lt;'Variance and Mean return'!F643,'Variance and Mean return'!F145,"")</f>
        <v>-4.3420469649978477E-3</v>
      </c>
      <c r="G145" s="25">
        <f>IF('Variance and Mean return'!G145&lt;'Variance and Mean return'!G643,'Variance and Mean return'!G145,"")</f>
        <v>-1.5006821282401162E-2</v>
      </c>
      <c r="H145" s="25">
        <f>IF('Variance and Mean return'!H145&lt;'Variance and Mean return'!H643,'Variance and Mean return'!H145,"")</f>
        <v>-1.0490529383195724E-2</v>
      </c>
      <c r="I145" s="25">
        <f>IF('Variance and Mean return'!I145&lt;'Variance and Mean return'!I643,'Variance and Mean return'!I145,"")</f>
        <v>-2.665830327740315E-2</v>
      </c>
      <c r="J145" s="25">
        <f>IF('Variance and Mean return'!J145&lt;'Variance and Mean return'!J643,'Variance and Mean return'!J145,"")</f>
        <v>-3.0241935483871218E-3</v>
      </c>
      <c r="K145" s="25">
        <f>IF('Variance and Mean return'!K145&lt;'Variance and Mean return'!K643,'Variance and Mean return'!K145,"")</f>
        <v>-6.37077935867425E-4</v>
      </c>
      <c r="L145" s="25">
        <f>IF('Variance and Mean return'!L145&lt;'Variance and Mean return'!L643,'Variance and Mean return'!L145,"")</f>
        <v>-1.0432968179447055E-2</v>
      </c>
      <c r="M145" s="25">
        <f>IF('Variance and Mean return'!M145&lt;'Variance and Mean return'!M643,'Variance and Mean return'!M145,"")</f>
        <v>-3.7196044621177426E-2</v>
      </c>
      <c r="N145" s="25" t="str">
        <f>IF('Variance and Mean return'!N145&lt;'Variance and Mean return'!N643,'Variance and Mean return'!N145,"")</f>
        <v/>
      </c>
      <c r="O145" s="25">
        <f>IF('Variance and Mean return'!O145&lt;'Variance and Mean return'!O643,'Variance and Mean return'!O145,"")</f>
        <v>-2.9748283752860538E-2</v>
      </c>
      <c r="P145" s="25">
        <f>IF('Variance and Mean return'!P145&lt;'Variance and Mean return'!P643,'Variance and Mean return'!P145,"")</f>
        <v>-1.5081692501047295E-2</v>
      </c>
      <c r="Q145" s="25" t="str">
        <f>IF('Variance and Mean return'!Q145&lt;'Variance and Mean return'!Q643,'Variance and Mean return'!Q145,"")</f>
        <v/>
      </c>
      <c r="R145" s="25" t="str">
        <f>IF('Variance and Mean return'!R145&lt;'Variance and Mean return'!R643,'Variance and Mean return'!R145,"")</f>
        <v/>
      </c>
      <c r="S145" s="25" t="str">
        <f>IF('Variance and Mean return'!S145&lt;'Variance and Mean return'!S643,'Variance and Mean return'!S145,"")</f>
        <v/>
      </c>
      <c r="T145" s="25">
        <f>IF('Variance and Mean return'!T145&lt;'Variance and Mean return'!T643,'Variance and Mean return'!T145,"")</f>
        <v>-2.0398755330183316E-2</v>
      </c>
      <c r="U145" s="25" t="str">
        <f>IF('Variance and Mean return'!U145&lt;'Variance and Mean return'!U643,'Variance and Mean return'!U145,"")</f>
        <v/>
      </c>
      <c r="V145" s="25" t="str">
        <f>IF('Variance and Mean return'!V145&lt;'Variance and Mean return'!V643,'Variance and Mean return'!V145,"")</f>
        <v/>
      </c>
      <c r="W145" s="25">
        <f>IF('Variance and Mean return'!W145&lt;'Variance and Mean return'!W643,'Variance and Mean return'!W145,"")</f>
        <v>-1.0252828771303846E-2</v>
      </c>
      <c r="X145" s="25">
        <f>IF('Variance and Mean return'!X145&lt;'Variance and Mean return'!X643,'Variance and Mean return'!X145,"")</f>
        <v>-8.1585495911836725E-3</v>
      </c>
      <c r="Y145" s="25" t="str">
        <f>IF('Variance and Mean return'!Y145&lt;'Variance and Mean return'!Y643,'Variance and Mean return'!Y145,"")</f>
        <v/>
      </c>
      <c r="Z145" s="25" t="str">
        <f>IF('Variance and Mean return'!Z145&lt;'Variance and Mean return'!Z643,'Variance and Mean return'!Z145,"")</f>
        <v/>
      </c>
      <c r="AA145" s="25" t="str">
        <f>IF('Variance and Mean return'!AA145&lt;'Variance and Mean return'!AA643,'Variance and Mean return'!AA145,"")</f>
        <v/>
      </c>
      <c r="AB145" s="25" t="str">
        <f>IF('Variance and Mean return'!AB145&lt;'Variance and Mean return'!AB643,'Variance and Mean return'!AB145,"")</f>
        <v/>
      </c>
      <c r="AC145" s="25" t="str">
        <f>IF('Variance and Mean return'!AC145&lt;'Variance and Mean return'!AC643,'Variance and Mean return'!AC145,"")</f>
        <v/>
      </c>
      <c r="AD145" s="25">
        <f>IF('Variance and Mean return'!AD145&lt;'Variance and Mean return'!AD643,'Variance and Mean return'!AD145,"")</f>
        <v>-1.6985138004246392E-2</v>
      </c>
      <c r="AE145" s="25">
        <f>IF('Variance and Mean return'!AE145&lt;'Variance and Mean return'!AE643,'Variance and Mean return'!AE145,"")</f>
        <v>-2.3572992086209332E-3</v>
      </c>
      <c r="AF145" s="25">
        <f>IF('Variance and Mean return'!AF145&lt;'Variance and Mean return'!AF643,'Variance and Mean return'!AF145,"")</f>
        <v>-1.5690776884806801E-2</v>
      </c>
      <c r="AG145" s="25" t="str">
        <f>IF('Variance and Mean return'!AG145&lt;'Variance and Mean return'!AG643,'Variance and Mean return'!AG145,"")</f>
        <v/>
      </c>
      <c r="AH145" s="25" t="str">
        <f>IF('Variance and Mean return'!AH145&lt;'Variance and Mean return'!AH643,'Variance and Mean return'!AH145,"")</f>
        <v/>
      </c>
      <c r="AI145" s="25" t="str">
        <f>IF('Variance and Mean return'!AI145&lt;'Variance and Mean return'!AI643,'Variance and Mean return'!AI145,"")</f>
        <v/>
      </c>
      <c r="AJ145" s="25">
        <f>IF('Variance and Mean return'!AJ145&lt;'Variance and Mean return'!AJ643,'Variance and Mean return'!AJ145,"")</f>
        <v>-1.708963513629147E-4</v>
      </c>
      <c r="AK145" s="25">
        <f>IF('Variance and Mean return'!AK145&lt;'Variance and Mean return'!AK643,'Variance and Mean return'!AK145,"")</f>
        <v>-1.9168173598553384E-2</v>
      </c>
      <c r="AL145" s="25" t="str">
        <f>IF('Variance and Mean return'!AL145&lt;'Variance and Mean return'!AL643,'Variance and Mean return'!AL145,"")</f>
        <v/>
      </c>
      <c r="AM145" s="25" t="str">
        <f>IF('Variance and Mean return'!AM145&lt;'Variance and Mean return'!AM643,'Variance and Mean return'!AM145,"")</f>
        <v/>
      </c>
      <c r="AN145" s="25">
        <f>IF('Variance and Mean return'!AN145&lt;'Variance and Mean return'!AN643,'Variance and Mean return'!AN145,"")</f>
        <v>-1.3698630136986245E-2</v>
      </c>
      <c r="AO145" s="25" t="str">
        <f>IF('Variance and Mean return'!AO145&lt;'Variance and Mean return'!AO643,'Variance and Mean return'!AO145,"")</f>
        <v/>
      </c>
      <c r="AP145" s="25" t="str">
        <f>IF('Variance and Mean return'!AP145&lt;'Variance and Mean return'!AP643,'Variance and Mean return'!AP145,"")</f>
        <v/>
      </c>
      <c r="AQ145" s="25" t="str">
        <f>IF('Variance and Mean return'!AQ145&lt;'Variance and Mean return'!AQ643,'Variance and Mean return'!AQ145,"")</f>
        <v/>
      </c>
      <c r="AR145" s="25" t="str">
        <f>IF('Variance and Mean return'!AR145&lt;'Variance and Mean return'!AR643,'Variance and Mean return'!AR145,"")</f>
        <v/>
      </c>
      <c r="AS145" s="25" t="str">
        <f>IF('Variance and Mean return'!AS145&lt;'Variance and Mean return'!AS643,'Variance and Mean return'!AS145,"")</f>
        <v/>
      </c>
      <c r="AT145" s="25">
        <f>IF('Variance and Mean return'!AT145&lt;'Variance and Mean return'!AT643,'Variance and Mean return'!AT145,"")</f>
        <v>-4.3491767629697531E-3</v>
      </c>
      <c r="AU145" s="25" t="str">
        <f>IF('Variance and Mean return'!AU145&lt;'Variance and Mean return'!AU643,'Variance and Mean return'!AU145,"")</f>
        <v/>
      </c>
      <c r="AV145" s="25">
        <f>IF('Variance and Mean return'!AV145&lt;'Variance and Mean return'!AV643,'Variance and Mean return'!AV145,"")</f>
        <v>-5.7288351368555146E-3</v>
      </c>
      <c r="AW145" s="25" t="str">
        <f>IF('Variance and Mean return'!AW145&lt;'Variance and Mean return'!AW643,'Variance and Mean return'!AW145,"")</f>
        <v/>
      </c>
      <c r="AX145" s="25" t="str">
        <f>IF('Variance and Mean return'!AX145&lt;'Variance and Mean return'!AX643,'Variance and Mean return'!AX145,"")</f>
        <v/>
      </c>
      <c r="AY145" s="25">
        <f>IF('Variance and Mean return'!AY145&lt;'Variance and Mean return'!AY643,'Variance and Mean return'!AY145,"")</f>
        <v>-2.9958285930982043E-2</v>
      </c>
      <c r="AZ145" s="25" t="str">
        <f>IF('Variance and Mean return'!AZ145&lt;'Variance and Mean return'!AZ643,'Variance and Mean return'!AZ145,"")</f>
        <v/>
      </c>
      <c r="BA145" s="25">
        <f>IF('Variance and Mean return'!BA145&lt;'Variance and Mean return'!BA643,'Variance and Mean return'!BA145,"")</f>
        <v>-2.6130653266331572E-2</v>
      </c>
      <c r="BB145" s="25">
        <f>IF('Variance and Mean return'!BB145&lt;'Variance and Mean return'!BB643,'Variance and Mean return'!BB145,"")</f>
        <v>-2.0576131687242816E-2</v>
      </c>
      <c r="BC145" s="25" t="str">
        <f>IF('Variance and Mean return'!BC145&lt;'Variance and Mean return'!BC643,'Variance and Mean return'!BC145,"")</f>
        <v/>
      </c>
      <c r="BD145" s="25">
        <f>IF('Variance and Mean return'!BD145&lt;'Variance and Mean return'!BD643,'Variance and Mean return'!BD145,"")</f>
        <v>-2.6796026796026773E-2</v>
      </c>
      <c r="BE145" s="25" t="str">
        <f>IF('Variance and Mean return'!BE145&lt;'Variance and Mean return'!BE643,'Variance and Mean return'!BE145,"")</f>
        <v/>
      </c>
      <c r="BF145" s="25">
        <f>IF('Variance and Mean return'!BF145&lt;'Variance and Mean return'!BF643,'Variance and Mean return'!BF145,"")</f>
        <v>-3.1725888324872775E-3</v>
      </c>
      <c r="BG145" s="25" t="str">
        <f>IF('Variance and Mean return'!BG145&lt;'Variance and Mean return'!BG643,'Variance and Mean return'!BG145,"")</f>
        <v/>
      </c>
      <c r="BH145" s="25" t="str">
        <f>IF('Variance and Mean return'!BH145&lt;'Variance and Mean return'!BH643,'Variance and Mean return'!BH145,"")</f>
        <v/>
      </c>
      <c r="BI145" s="25">
        <f>IF('Variance and Mean return'!BI145&lt;'Variance and Mean return'!BI643,'Variance and Mean return'!BI145,"")</f>
        <v>-2.001334222815232E-3</v>
      </c>
      <c r="BJ145" s="25">
        <f>IF('Variance and Mean return'!BJ145&lt;'Variance and Mean return'!BJ643,'Variance and Mean return'!BJ145,"")</f>
        <v>-4.8576214405360307E-3</v>
      </c>
      <c r="BK145" s="25" t="str">
        <f>IF('Variance and Mean return'!BK145&lt;'Variance and Mean return'!BK643,'Variance and Mean return'!BK145,"")</f>
        <v/>
      </c>
      <c r="BL145" s="25">
        <f>IF('Variance and Mean return'!BL145&lt;'Variance and Mean return'!BL643,'Variance and Mean return'!BL145,"")</f>
        <v>-2.9686174724342651E-3</v>
      </c>
      <c r="BM145" s="25">
        <f>IF('Variance and Mean return'!BM145&lt;'Variance and Mean return'!BM643,'Variance and Mean return'!BM145,"")</f>
        <v>-1.3320013320013313E-2</v>
      </c>
      <c r="BN145" s="25" t="str">
        <f>IF('Variance and Mean return'!BN145&lt;'Variance and Mean return'!BN643,'Variance and Mean return'!BN145,"")</f>
        <v/>
      </c>
      <c r="BO145" s="25" t="str">
        <f>IF('Variance and Mean return'!BO145&lt;'Variance and Mean return'!BO643,'Variance and Mean return'!BO145,"")</f>
        <v/>
      </c>
      <c r="BP145" s="25">
        <f>IF('Variance and Mean return'!BP145&lt;'Variance and Mean return'!BP643,'Variance and Mean return'!BP145,"")</f>
        <v>-6.2748699112336048E-3</v>
      </c>
      <c r="BQ145" s="25">
        <f>IF('Variance and Mean return'!BQ145&lt;'Variance and Mean return'!BQ643,'Variance and Mean return'!BQ145,"")</f>
        <v>-1.5025701858442098E-2</v>
      </c>
      <c r="BR145" s="25">
        <f>IF('Variance and Mean return'!BR145&lt;'Variance and Mean return'!BR643,'Variance and Mean return'!BR145,"")</f>
        <v>-1.1153994596680872E-2</v>
      </c>
      <c r="BS145" s="25" t="str">
        <f>IF('Variance and Mean return'!BS145&lt;'Variance and Mean return'!BS643,'Variance and Mean return'!BS145,"")</f>
        <v/>
      </c>
      <c r="BT145" s="25" t="str">
        <f>IF('Variance and Mean return'!BT145&lt;'Variance and Mean return'!BT643,'Variance and Mean return'!BT145,"")</f>
        <v/>
      </c>
      <c r="BU145" s="25" t="str">
        <f>IF('Variance and Mean return'!BU145&lt;'Variance and Mean return'!BU643,'Variance and Mean return'!BU145,"")</f>
        <v/>
      </c>
      <c r="BV145" s="25" t="str">
        <f>IF('Variance and Mean return'!BV145&lt;'Variance and Mean return'!BV643,'Variance and Mean return'!BV145,"")</f>
        <v/>
      </c>
      <c r="BW145" s="25">
        <f>IF('Variance and Mean return'!BW145&lt;'Variance and Mean return'!BW643,'Variance and Mean return'!BW145,"")</f>
        <v>-1.6332477092359188E-2</v>
      </c>
      <c r="BX145" s="25" t="str">
        <f>IF('Variance and Mean return'!BX145&lt;'Variance and Mean return'!BX643,'Variance and Mean return'!BX145,"")</f>
        <v/>
      </c>
      <c r="BY145" s="25" t="str">
        <f>IF('Variance and Mean return'!BY145&lt;'Variance and Mean return'!BY643,'Variance and Mean return'!BY145,"")</f>
        <v/>
      </c>
      <c r="BZ145" s="25">
        <f>IF('Variance and Mean return'!BZ145&lt;'Variance and Mean return'!BZ643,'Variance and Mean return'!BZ145,"")</f>
        <v>-2.7520608750792652E-2</v>
      </c>
      <c r="CA145" s="25" t="str">
        <f>IF('Variance and Mean return'!CA145&lt;'Variance and Mean return'!CA643,'Variance and Mean return'!CA145,"")</f>
        <v/>
      </c>
      <c r="CB145" s="25" t="str">
        <f>IF('Variance and Mean return'!CB145&lt;'Variance and Mean return'!CB643,'Variance and Mean return'!CB145,"")</f>
        <v/>
      </c>
      <c r="CC145" s="25" t="str">
        <f>IF('Variance and Mean return'!CC145&lt;'Variance and Mean return'!CC643,'Variance and Mean return'!CC145,"")</f>
        <v/>
      </c>
      <c r="CD145" s="25" t="str">
        <f>IF('Variance and Mean return'!CD145&lt;'Variance and Mean return'!CD643,'Variance and Mean return'!CD145,"")</f>
        <v/>
      </c>
      <c r="CE145" s="25" t="str">
        <f>IF('Variance and Mean return'!CE145&lt;'Variance and Mean return'!CE643,'Variance and Mean return'!CE145,"")</f>
        <v/>
      </c>
      <c r="CF145" s="25">
        <f>IF('Variance and Mean return'!CF145&lt;'Variance and Mean return'!CF643,'Variance and Mean return'!CF145,"")</f>
        <v>-2.0583190394511286E-2</v>
      </c>
      <c r="CG145" s="25">
        <f>IF('Variance and Mean return'!CG145&lt;'Variance and Mean return'!CG643,'Variance and Mean return'!CG145,"")</f>
        <v>-1.3110777405567764E-2</v>
      </c>
      <c r="CH145" s="25">
        <f>IF('Variance and Mean return'!CH145&lt;'Variance and Mean return'!CH643,'Variance and Mean return'!CH145,"")</f>
        <v>-2.1905805038335835E-3</v>
      </c>
      <c r="CI145" s="25" t="str">
        <f>IF('Variance and Mean return'!CI145&lt;'Variance and Mean return'!CI643,'Variance and Mean return'!CI145,"")</f>
        <v/>
      </c>
      <c r="CJ145" s="25">
        <f>IF('Variance and Mean return'!CJ145&lt;'Variance and Mean return'!CJ643,'Variance and Mean return'!CJ145,"")</f>
        <v>-3.6363636363636487E-2</v>
      </c>
      <c r="CK145" s="25">
        <f>IF('Variance and Mean return'!CK145&lt;'Variance and Mean return'!CK643,'Variance and Mean return'!CK145,"")</f>
        <v>-3.0856149500216867E-3</v>
      </c>
      <c r="CL145" s="25" t="str">
        <f>IF('Variance and Mean return'!CL145&lt;'Variance and Mean return'!CL643,'Variance and Mean return'!CL145,"")</f>
        <v/>
      </c>
      <c r="CM145" s="25">
        <f>IF('Variance and Mean return'!CM145&lt;'Variance and Mean return'!CM643,'Variance and Mean return'!CM145,"")</f>
        <v>-5.0226017076845375E-3</v>
      </c>
      <c r="CN145" s="25" t="str">
        <f>IF('Variance and Mean return'!CN145&lt;'Variance and Mean return'!CN643,'Variance and Mean return'!CN145,"")</f>
        <v/>
      </c>
      <c r="CO145" s="25" t="str">
        <f>IF('Variance and Mean return'!CO145&lt;'Variance and Mean return'!CO643,'Variance and Mean return'!CO145,"")</f>
        <v/>
      </c>
      <c r="CP145" s="25">
        <f>IF('Variance and Mean return'!CP145&lt;'Variance and Mean return'!CP643,'Variance and Mean return'!CP145,"")</f>
        <v>-2.2857142857146684E-4</v>
      </c>
      <c r="CQ145" s="25">
        <f>IF('Variance and Mean return'!CQ145&lt;'Variance and Mean return'!CQ643,'Variance and Mean return'!CQ145,"")</f>
        <v>-3.9783577339274401E-2</v>
      </c>
      <c r="CR145" s="25">
        <f>IF('Variance and Mean return'!CR145&lt;'Variance and Mean return'!CR643,'Variance and Mean return'!CR145,"")</f>
        <v>-2.5215069712252181E-3</v>
      </c>
      <c r="CS145" s="25">
        <f>IF('Variance and Mean return'!CS145&lt;'Variance and Mean return'!CS643,'Variance and Mean return'!CS145,"")</f>
        <v>-1.1264974172985998E-2</v>
      </c>
      <c r="CT145" s="25">
        <f>IF('Variance and Mean return'!CT145&lt;'Variance and Mean return'!CT643,'Variance and Mean return'!CT145,"")</f>
        <v>-2.1679571173317536E-2</v>
      </c>
      <c r="CU145" s="25">
        <f>IF('Variance and Mean return'!CU145&lt;'Variance and Mean return'!CU643,'Variance and Mean return'!CU145,"")</f>
        <v>-2.689511303668557E-2</v>
      </c>
      <c r="CV145" s="25">
        <f>IF('Variance and Mean return'!CV145&lt;'Variance and Mean return'!CV643,'Variance and Mean return'!CV145,"")</f>
        <v>-3.2998565279770409E-2</v>
      </c>
      <c r="CW145" s="25" t="str">
        <f>IF('Variance and Mean return'!CW145&lt;'Variance and Mean return'!CW643,'Variance and Mean return'!CW145,"")</f>
        <v/>
      </c>
      <c r="CX145" s="25">
        <f>IF('Variance and Mean return'!CX145&lt;'Variance and Mean return'!CX643,'Variance and Mean return'!CX145,"")</f>
        <v>-2.515723270440251E-3</v>
      </c>
      <c r="CY145" s="25">
        <f>IF('Variance and Mean return'!CY145&lt;'Variance and Mean return'!CY643,'Variance and Mean return'!CY145,"")</f>
        <v>-2.7913053806865373E-2</v>
      </c>
      <c r="CZ145" s="25" t="str">
        <f>IF('Variance and Mean return'!CZ145&lt;'Variance and Mean return'!CZ643,'Variance and Mean return'!CZ145,"")</f>
        <v/>
      </c>
      <c r="DA145" s="25">
        <f>IF('Variance and Mean return'!DA145&lt;'Variance and Mean return'!DA643,'Variance and Mean return'!DA145,"")</f>
        <v>-1.7120942336666167E-2</v>
      </c>
      <c r="DB145" s="25" t="str">
        <f>IF('Variance and Mean return'!DB145&lt;'Variance and Mean return'!DB643,'Variance and Mean return'!DB145,"")</f>
        <v/>
      </c>
      <c r="DC145" s="25">
        <f>IF('Variance and Mean return'!DC145&lt;'Variance and Mean return'!DC643,'Variance and Mean return'!DC145,"")</f>
        <v>-1.5505042902303146E-2</v>
      </c>
      <c r="DD145" s="25" t="str">
        <f>IF('Variance and Mean return'!DD145&lt;'Variance and Mean return'!DD643,'Variance and Mean return'!DD145,"")</f>
        <v/>
      </c>
      <c r="DE145" s="25">
        <f>IF('Variance and Mean return'!DE145&lt;'Variance and Mean return'!DE643,'Variance and Mean return'!DE145,"")</f>
        <v>-1.6396472243041416E-2</v>
      </c>
      <c r="DF145" s="25">
        <f>IF('Variance and Mean return'!DF145&lt;'Variance and Mean return'!DF643,'Variance and Mean return'!DF145,"")</f>
        <v>-6.7567567567565767E-3</v>
      </c>
      <c r="DG145" s="25" t="str">
        <f>IF('Variance and Mean return'!DG145&lt;'Variance and Mean return'!DG643,'Variance and Mean return'!DG145,"")</f>
        <v/>
      </c>
      <c r="DH145" s="25" t="str">
        <f>IF('Variance and Mean return'!DH145&lt;'Variance and Mean return'!DH643,'Variance and Mean return'!DH145,"")</f>
        <v/>
      </c>
      <c r="DI145" s="25">
        <f>IF('Variance and Mean return'!DI145&lt;'Variance and Mean return'!DI643,'Variance and Mean return'!DI145,"")</f>
        <v>-3.3562974739445028E-3</v>
      </c>
      <c r="DJ145" s="25">
        <f>IF('Variance and Mean return'!DJ145&lt;'Variance and Mean return'!DJ643,'Variance and Mean return'!DJ145,"")</f>
        <v>-1.7556431386599902E-2</v>
      </c>
      <c r="DK145" s="25">
        <f>IF('Variance and Mean return'!DK145&lt;'Variance and Mean return'!DK643,'Variance and Mean return'!DK145,"")</f>
        <v>-1.8702900686229151E-2</v>
      </c>
      <c r="DL145" s="25">
        <f>IF('Variance and Mean return'!DL145&lt;'Variance and Mean return'!DL643,'Variance and Mean return'!DL145,"")</f>
        <v>-5.6763414372925647E-3</v>
      </c>
      <c r="DM145" s="25" t="str">
        <f>IF('Variance and Mean return'!DM145&lt;'Variance and Mean return'!DM643,'Variance and Mean return'!DM145,"")</f>
        <v/>
      </c>
      <c r="DN145" s="25" t="str">
        <f>IF('Variance and Mean return'!DN145&lt;'Variance and Mean return'!DN643,'Variance and Mean return'!DN145,"")</f>
        <v/>
      </c>
      <c r="DO145" s="25">
        <f>IF('Variance and Mean return'!DO145&lt;'Variance and Mean return'!DO643,'Variance and Mean return'!DO145,"")</f>
        <v>-3.3176019812157787E-3</v>
      </c>
      <c r="DP145" s="25">
        <f>IF('Variance and Mean return'!DP145&lt;'Variance and Mean return'!DP643,'Variance and Mean return'!DP145,"")</f>
        <v>-4.39898823270779E-4</v>
      </c>
      <c r="DQ145" s="25">
        <f>IF('Variance and Mean return'!DQ145&lt;'Variance and Mean return'!DQ643,'Variance and Mean return'!DQ145,"")</f>
        <v>-2.4532710280373737E-2</v>
      </c>
      <c r="DR145" s="25" t="str">
        <f>IF('Variance and Mean return'!DR145&lt;'Variance and Mean return'!DR643,'Variance and Mean return'!DR145,"")</f>
        <v/>
      </c>
      <c r="DS145" s="25">
        <f>IF('Variance and Mean return'!DS145&lt;'Variance and Mean return'!DS643,'Variance and Mean return'!DS145,"")</f>
        <v>-1.6592920353982299E-2</v>
      </c>
      <c r="DT145" s="25" t="str">
        <f>IF('Variance and Mean return'!DT145&lt;'Variance and Mean return'!DT643,'Variance and Mean return'!DT145,"")</f>
        <v/>
      </c>
      <c r="DU145" s="25" t="str">
        <f>IF('Variance and Mean return'!DU145&lt;'Variance and Mean return'!DU643,'Variance and Mean return'!DU145,"")</f>
        <v/>
      </c>
      <c r="DV145" s="25" t="str">
        <f>IF('Variance and Mean return'!DV145&lt;'Variance and Mean return'!DV643,'Variance and Mean return'!DV145,"")</f>
        <v/>
      </c>
    </row>
    <row r="146" spans="1:126" ht="15" thickBot="1" x14ac:dyDescent="0.35">
      <c r="A146" s="51">
        <v>44498</v>
      </c>
      <c r="B146" s="25">
        <f>IF('Variance and Mean return'!B146&lt;'Variance and Mean return'!B644,'Variance and Mean return'!B146,"")</f>
        <v>-2.5559105431309903E-2</v>
      </c>
      <c r="C146" s="25">
        <f>IF('Variance and Mean return'!C146&lt;'Variance and Mean return'!C644,'Variance and Mean return'!C146,"")</f>
        <v>-2.2361359570661876E-2</v>
      </c>
      <c r="D146" s="25">
        <f>IF('Variance and Mean return'!D146&lt;'Variance and Mean return'!D644,'Variance and Mean return'!D146,"")</f>
        <v>-1.4588235294117569E-2</v>
      </c>
      <c r="E146" s="25">
        <f>IF('Variance and Mean return'!E146&lt;'Variance and Mean return'!E644,'Variance and Mean return'!E146,"")</f>
        <v>-3.2512772875058049E-2</v>
      </c>
      <c r="F146" s="25">
        <f>IF('Variance and Mean return'!F146&lt;'Variance and Mean return'!F644,'Variance and Mean return'!F146,"")</f>
        <v>-1.4595941616233454E-2</v>
      </c>
      <c r="G146" s="25">
        <f>IF('Variance and Mean return'!G146&lt;'Variance and Mean return'!G644,'Variance and Mean return'!G146,"")</f>
        <v>-2.7239150507848642E-2</v>
      </c>
      <c r="H146" s="25" t="str">
        <f>IF('Variance and Mean return'!H146&lt;'Variance and Mean return'!H644,'Variance and Mean return'!H146,"")</f>
        <v/>
      </c>
      <c r="I146" s="25">
        <f>IF('Variance and Mean return'!I146&lt;'Variance and Mean return'!I644,'Variance and Mean return'!I146,"")</f>
        <v>-1.6110842597067854E-2</v>
      </c>
      <c r="J146" s="25">
        <f>IF('Variance and Mean return'!J146&lt;'Variance and Mean return'!J644,'Variance and Mean return'!J146,"")</f>
        <v>-2.4266936299292219E-2</v>
      </c>
      <c r="K146" s="25">
        <f>IF('Variance and Mean return'!K146&lt;'Variance and Mean return'!K644,'Variance and Mean return'!K146,"")</f>
        <v>-1.6574585635359185E-2</v>
      </c>
      <c r="L146" s="25">
        <f>IF('Variance and Mean return'!L146&lt;'Variance and Mean return'!L644,'Variance and Mean return'!L146,"")</f>
        <v>-2.6357406431207209E-2</v>
      </c>
      <c r="M146" s="25">
        <f>IF('Variance and Mean return'!M146&lt;'Variance and Mean return'!M644,'Variance and Mean return'!M146,"")</f>
        <v>-4.5175438596491202E-2</v>
      </c>
      <c r="N146" s="25">
        <f>IF('Variance and Mean return'!N146&lt;'Variance and Mean return'!N644,'Variance and Mean return'!N146,"")</f>
        <v>-1.9582123114400662E-2</v>
      </c>
      <c r="O146" s="25" t="str">
        <f>IF('Variance and Mean return'!O146&lt;'Variance and Mean return'!O644,'Variance and Mean return'!O146,"")</f>
        <v/>
      </c>
      <c r="P146" s="25">
        <f>IF('Variance and Mean return'!P146&lt;'Variance and Mean return'!P644,'Variance and Mean return'!P146,"")</f>
        <v>-3.0199914929817107E-2</v>
      </c>
      <c r="Q146" s="25">
        <f>IF('Variance and Mean return'!Q146&lt;'Variance and Mean return'!Q644,'Variance and Mean return'!Q146,"")</f>
        <v>-3.5506778566817276E-2</v>
      </c>
      <c r="R146" s="25">
        <f>IF('Variance and Mean return'!R146&lt;'Variance and Mean return'!R644,'Variance and Mean return'!R146,"")</f>
        <v>-2.4991713622804168E-2</v>
      </c>
      <c r="S146" s="25">
        <f>IF('Variance and Mean return'!S146&lt;'Variance and Mean return'!S644,'Variance and Mean return'!S146,"")</f>
        <v>-1.9432773109243739E-2</v>
      </c>
      <c r="T146" s="25">
        <f>IF('Variance and Mean return'!T146&lt;'Variance and Mean return'!T644,'Variance and Mean return'!T146,"")</f>
        <v>-7.2352941176470065E-3</v>
      </c>
      <c r="U146" s="25" t="str">
        <f>IF('Variance and Mean return'!U146&lt;'Variance and Mean return'!U644,'Variance and Mean return'!U146,"")</f>
        <v/>
      </c>
      <c r="V146" s="25">
        <f>IF('Variance and Mean return'!V146&lt;'Variance and Mean return'!V644,'Variance and Mean return'!V146,"")</f>
        <v>-3.2128991363600368E-2</v>
      </c>
      <c r="W146" s="25">
        <f>IF('Variance and Mean return'!W146&lt;'Variance and Mean return'!W644,'Variance and Mean return'!W146,"")</f>
        <v>-1.4317056538883488E-2</v>
      </c>
      <c r="X146" s="25">
        <f>IF('Variance and Mean return'!X146&lt;'Variance and Mean return'!X644,'Variance and Mean return'!X146,"")</f>
        <v>-1.811795487536072E-2</v>
      </c>
      <c r="Y146" s="25">
        <f>IF('Variance and Mean return'!Y146&lt;'Variance and Mean return'!Y644,'Variance and Mean return'!Y146,"")</f>
        <v>-4.5935647756138898E-2</v>
      </c>
      <c r="Z146" s="25">
        <f>IF('Variance and Mean return'!Z146&lt;'Variance and Mean return'!Z644,'Variance and Mean return'!Z146,"")</f>
        <v>-7.7215024211489958E-3</v>
      </c>
      <c r="AA146" s="25">
        <f>IF('Variance and Mean return'!AA146&lt;'Variance and Mean return'!AA644,'Variance and Mean return'!AA146,"")</f>
        <v>-1.1534428521495999E-2</v>
      </c>
      <c r="AB146" s="25">
        <f>IF('Variance and Mean return'!AB146&lt;'Variance and Mean return'!AB644,'Variance and Mean return'!AB146,"")</f>
        <v>-5.2291732825235582E-2</v>
      </c>
      <c r="AC146" s="25">
        <f>IF('Variance and Mean return'!AC146&lt;'Variance and Mean return'!AC644,'Variance and Mean return'!AC146,"")</f>
        <v>-1.319261213720313E-2</v>
      </c>
      <c r="AD146" s="25">
        <f>IF('Variance and Mean return'!AD146&lt;'Variance and Mean return'!AD644,'Variance and Mean return'!AD146,"")</f>
        <v>-5.6155507559395135E-2</v>
      </c>
      <c r="AE146" s="25">
        <f>IF('Variance and Mean return'!AE146&lt;'Variance and Mean return'!AE644,'Variance and Mean return'!AE146,"")</f>
        <v>-6.2447257383967392E-3</v>
      </c>
      <c r="AF146" s="25">
        <f>IF('Variance and Mean return'!AF146&lt;'Variance and Mean return'!AF644,'Variance and Mean return'!AF146,"")</f>
        <v>-2.6827371695178792E-2</v>
      </c>
      <c r="AG146" s="25">
        <f>IF('Variance and Mean return'!AG146&lt;'Variance and Mean return'!AG644,'Variance and Mean return'!AG146,"")</f>
        <v>-1.7425431711146078E-2</v>
      </c>
      <c r="AH146" s="25">
        <f>IF('Variance and Mean return'!AH146&lt;'Variance and Mean return'!AH644,'Variance and Mean return'!AH146,"")</f>
        <v>-4.2779213321849086E-2</v>
      </c>
      <c r="AI146" s="25">
        <f>IF('Variance and Mean return'!AI146&lt;'Variance and Mean return'!AI644,'Variance and Mean return'!AI146,"")</f>
        <v>-1.3359722909450755E-2</v>
      </c>
      <c r="AJ146" s="25">
        <f>IF('Variance and Mean return'!AJ146&lt;'Variance and Mean return'!AJ644,'Variance and Mean return'!AJ146,"")</f>
        <v>-2.9698316383215073E-2</v>
      </c>
      <c r="AK146" s="25">
        <f>IF('Variance and Mean return'!AK146&lt;'Variance and Mean return'!AK644,'Variance and Mean return'!AK146,"")</f>
        <v>-8.1120943952801561E-3</v>
      </c>
      <c r="AL146" s="25" t="str">
        <f>IF('Variance and Mean return'!AL146&lt;'Variance and Mean return'!AL644,'Variance and Mean return'!AL146,"")</f>
        <v/>
      </c>
      <c r="AM146" s="25">
        <f>IF('Variance and Mean return'!AM146&lt;'Variance and Mean return'!AM644,'Variance and Mean return'!AM146,"")</f>
        <v>-1.4763779527557919E-3</v>
      </c>
      <c r="AN146" s="25">
        <f>IF('Variance and Mean return'!AN146&lt;'Variance and Mean return'!AN644,'Variance and Mean return'!AN146,"")</f>
        <v>-3.0204149933065749E-2</v>
      </c>
      <c r="AO146" s="25">
        <f>IF('Variance and Mean return'!AO146&lt;'Variance and Mean return'!AO644,'Variance and Mean return'!AO146,"")</f>
        <v>-1.3559322033898313E-2</v>
      </c>
      <c r="AP146" s="25" t="str">
        <f>IF('Variance and Mean return'!AP146&lt;'Variance and Mean return'!AP644,'Variance and Mean return'!AP146,"")</f>
        <v/>
      </c>
      <c r="AQ146" s="25">
        <f>IF('Variance and Mean return'!AQ146&lt;'Variance and Mean return'!AQ644,'Variance and Mean return'!AQ146,"")</f>
        <v>-2.0755597014925464E-2</v>
      </c>
      <c r="AR146" s="25">
        <f>IF('Variance and Mean return'!AR146&lt;'Variance and Mean return'!AR644,'Variance and Mean return'!AR146,"")</f>
        <v>-3.1880977683315659E-2</v>
      </c>
      <c r="AS146" s="25">
        <f>IF('Variance and Mean return'!AS146&lt;'Variance and Mean return'!AS644,'Variance and Mean return'!AS146,"")</f>
        <v>-1.6900187779864129E-2</v>
      </c>
      <c r="AT146" s="25">
        <f>IF('Variance and Mean return'!AT146&lt;'Variance and Mean return'!AT644,'Variance and Mean return'!AT146,"")</f>
        <v>-1.8096723868954778E-2</v>
      </c>
      <c r="AU146" s="25">
        <f>IF('Variance and Mean return'!AU146&lt;'Variance and Mean return'!AU644,'Variance and Mean return'!AU146,"")</f>
        <v>-3.802281368821292E-2</v>
      </c>
      <c r="AV146" s="25">
        <f>IF('Variance and Mean return'!AV146&lt;'Variance and Mean return'!AV644,'Variance and Mean return'!AV146,"")</f>
        <v>-1.6645326504481361E-2</v>
      </c>
      <c r="AW146" s="25">
        <f>IF('Variance and Mean return'!AW146&lt;'Variance and Mean return'!AW644,'Variance and Mean return'!AW146,"")</f>
        <v>-4.6819517294832247E-2</v>
      </c>
      <c r="AX146" s="25">
        <f>IF('Variance and Mean return'!AX146&lt;'Variance and Mean return'!AX644,'Variance and Mean return'!AX146,"")</f>
        <v>-2.9888983774551625E-2</v>
      </c>
      <c r="AY146" s="25">
        <f>IF('Variance and Mean return'!AY146&lt;'Variance and Mean return'!AY644,'Variance and Mean return'!AY146,"")</f>
        <v>-8.6004691164973668E-3</v>
      </c>
      <c r="AZ146" s="25">
        <f>IF('Variance and Mean return'!AZ146&lt;'Variance and Mean return'!AZ644,'Variance and Mean return'!AZ146,"")</f>
        <v>-1.944868600819738E-2</v>
      </c>
      <c r="BA146" s="25">
        <f>IF('Variance and Mean return'!BA146&lt;'Variance and Mean return'!BA644,'Variance and Mean return'!BA146,"")</f>
        <v>-9.2879256965945345E-3</v>
      </c>
      <c r="BB146" s="25">
        <f>IF('Variance and Mean return'!BB146&lt;'Variance and Mean return'!BB644,'Variance and Mean return'!BB146,"")</f>
        <v>-1.3750954927425618E-2</v>
      </c>
      <c r="BC146" s="25">
        <f>IF('Variance and Mean return'!BC146&lt;'Variance and Mean return'!BC644,'Variance and Mean return'!BC146,"")</f>
        <v>-3.558718861209953E-3</v>
      </c>
      <c r="BD146" s="25" t="str">
        <f>IF('Variance and Mean return'!BD146&lt;'Variance and Mean return'!BD644,'Variance and Mean return'!BD146,"")</f>
        <v/>
      </c>
      <c r="BE146" s="25">
        <f>IF('Variance and Mean return'!BE146&lt;'Variance and Mean return'!BE644,'Variance and Mean return'!BE146,"")</f>
        <v>-3.9694937057796587E-2</v>
      </c>
      <c r="BF146" s="25">
        <f>IF('Variance and Mean return'!BF146&lt;'Variance and Mean return'!BF644,'Variance and Mean return'!BF146,"")</f>
        <v>-2.1430086993422526E-2</v>
      </c>
      <c r="BG146" s="25">
        <f>IF('Variance and Mean return'!BG146&lt;'Variance and Mean return'!BG644,'Variance and Mean return'!BG146,"")</f>
        <v>-2.7077151335311633E-2</v>
      </c>
      <c r="BH146" s="25">
        <f>IF('Variance and Mean return'!BH146&lt;'Variance and Mean return'!BH644,'Variance and Mean return'!BH146,"")</f>
        <v>-2.1180797767772264E-2</v>
      </c>
      <c r="BI146" s="25">
        <f>IF('Variance and Mean return'!BI146&lt;'Variance and Mean return'!BI644,'Variance and Mean return'!BI146,"")</f>
        <v>-4.8796791443850185E-2</v>
      </c>
      <c r="BJ146" s="25">
        <f>IF('Variance and Mean return'!BJ146&lt;'Variance and Mean return'!BJ644,'Variance and Mean return'!BJ146,"")</f>
        <v>-2.4743309207204245E-2</v>
      </c>
      <c r="BK146" s="25">
        <f>IF('Variance and Mean return'!BK146&lt;'Variance and Mean return'!BK644,'Variance and Mean return'!BK146,"")</f>
        <v>-3.32773622347734E-2</v>
      </c>
      <c r="BL146" s="25">
        <f>IF('Variance and Mean return'!BL146&lt;'Variance and Mean return'!BL644,'Variance and Mean return'!BL146,"")</f>
        <v>-3.8281582305400574E-3</v>
      </c>
      <c r="BM146" s="25">
        <f>IF('Variance and Mean return'!BM146&lt;'Variance and Mean return'!BM644,'Variance and Mean return'!BM146,"")</f>
        <v>-7.2561592980089351E-3</v>
      </c>
      <c r="BN146" s="25">
        <f>IF('Variance and Mean return'!BN146&lt;'Variance and Mean return'!BN644,'Variance and Mean return'!BN146,"")</f>
        <v>-1.9621342512908813E-2</v>
      </c>
      <c r="BO146" s="25">
        <f>IF('Variance and Mean return'!BO146&lt;'Variance and Mean return'!BO644,'Variance and Mean return'!BO146,"")</f>
        <v>-1.9310344827586312E-2</v>
      </c>
      <c r="BP146" s="25">
        <f>IF('Variance and Mean return'!BP146&lt;'Variance and Mean return'!BP644,'Variance and Mean return'!BP146,"")</f>
        <v>-1.9097489604189111E-2</v>
      </c>
      <c r="BQ146" s="25">
        <f>IF('Variance and Mean return'!BQ146&lt;'Variance and Mean return'!BQ644,'Variance and Mean return'!BQ146,"")</f>
        <v>-5.0341228422320361E-2</v>
      </c>
      <c r="BR146" s="25">
        <f>IF('Variance and Mean return'!BR146&lt;'Variance and Mean return'!BR644,'Variance and Mean return'!BR146,"")</f>
        <v>-1.2138480152999453E-2</v>
      </c>
      <c r="BS146" s="25">
        <f>IF('Variance and Mean return'!BS146&lt;'Variance and Mean return'!BS644,'Variance and Mean return'!BS146,"")</f>
        <v>-1.7977528089887507E-3</v>
      </c>
      <c r="BT146" s="25">
        <f>IF('Variance and Mean return'!BT146&lt;'Variance and Mean return'!BT644,'Variance and Mean return'!BT146,"")</f>
        <v>-1.3245584805065103E-2</v>
      </c>
      <c r="BU146" s="25">
        <f>IF('Variance and Mean return'!BU146&lt;'Variance and Mean return'!BU644,'Variance and Mean return'!BU146,"")</f>
        <v>-7.6108930907360373E-3</v>
      </c>
      <c r="BV146" s="25">
        <f>IF('Variance and Mean return'!BV146&lt;'Variance and Mean return'!BV644,'Variance and Mean return'!BV146,"")</f>
        <v>-4.0783034257748652E-3</v>
      </c>
      <c r="BW146" s="25">
        <f>IF('Variance and Mean return'!BW146&lt;'Variance and Mean return'!BW644,'Variance and Mean return'!BW146,"")</f>
        <v>-1.4187161398448667E-2</v>
      </c>
      <c r="BX146" s="25">
        <f>IF('Variance and Mean return'!BX146&lt;'Variance and Mean return'!BX644,'Variance and Mean return'!BX146,"")</f>
        <v>-1.3752825923134759E-2</v>
      </c>
      <c r="BY146" s="25">
        <f>IF('Variance and Mean return'!BY146&lt;'Variance and Mean return'!BY644,'Variance and Mean return'!BY146,"")</f>
        <v>-4.355039402737404E-3</v>
      </c>
      <c r="BZ146" s="25">
        <f>IF('Variance and Mean return'!BZ146&lt;'Variance and Mean return'!BZ644,'Variance and Mean return'!BZ146,"")</f>
        <v>-2.1844027125717314E-2</v>
      </c>
      <c r="CA146" s="25">
        <f>IF('Variance and Mean return'!CA146&lt;'Variance and Mean return'!CA644,'Variance and Mean return'!CA146,"")</f>
        <v>-1.3564801799269111E-2</v>
      </c>
      <c r="CB146" s="25">
        <f>IF('Variance and Mean return'!CB146&lt;'Variance and Mean return'!CB644,'Variance and Mean return'!CB146,"")</f>
        <v>-2.2330233868695482E-2</v>
      </c>
      <c r="CC146" s="25">
        <f>IF('Variance and Mean return'!CC146&lt;'Variance and Mean return'!CC644,'Variance and Mean return'!CC146,"")</f>
        <v>-4.9927745664739787E-2</v>
      </c>
      <c r="CD146" s="25">
        <f>IF('Variance and Mean return'!CD146&lt;'Variance and Mean return'!CD644,'Variance and Mean return'!CD146,"")</f>
        <v>-2.5873221216041742E-3</v>
      </c>
      <c r="CE146" s="25">
        <f>IF('Variance and Mean return'!CE146&lt;'Variance and Mean return'!CE644,'Variance and Mean return'!CE146,"")</f>
        <v>-9.0329747427502216E-3</v>
      </c>
      <c r="CF146" s="25" t="str">
        <f>IF('Variance and Mean return'!CF146&lt;'Variance and Mean return'!CF644,'Variance and Mean return'!CF146,"")</f>
        <v/>
      </c>
      <c r="CG146" s="25">
        <f>IF('Variance and Mean return'!CG146&lt;'Variance and Mean return'!CG644,'Variance and Mean return'!CG146,"")</f>
        <v>-3.0666588634634562E-2</v>
      </c>
      <c r="CH146" s="25">
        <f>IF('Variance and Mean return'!CH146&lt;'Variance and Mean return'!CH644,'Variance and Mean return'!CH146,"")</f>
        <v>-5.4884742041712009E-3</v>
      </c>
      <c r="CI146" s="25">
        <f>IF('Variance and Mean return'!CI146&lt;'Variance and Mean return'!CI644,'Variance and Mean return'!CI146,"")</f>
        <v>-2.06313183412421E-3</v>
      </c>
      <c r="CJ146" s="25">
        <f>IF('Variance and Mean return'!CJ146&lt;'Variance and Mean return'!CJ644,'Variance and Mean return'!CJ146,"")</f>
        <v>-7.2979708081165606E-3</v>
      </c>
      <c r="CK146" s="25">
        <f>IF('Variance and Mean return'!CK146&lt;'Variance and Mean return'!CK644,'Variance and Mean return'!CK146,"")</f>
        <v>-2.6548672566371723E-2</v>
      </c>
      <c r="CL146" s="25" t="str">
        <f>IF('Variance and Mean return'!CL146&lt;'Variance and Mean return'!CL644,'Variance and Mean return'!CL146,"")</f>
        <v/>
      </c>
      <c r="CM146" s="25" t="str">
        <f>IF('Variance and Mean return'!CM146&lt;'Variance and Mean return'!CM644,'Variance and Mean return'!CM146,"")</f>
        <v/>
      </c>
      <c r="CN146" s="25" t="str">
        <f>IF('Variance and Mean return'!CN146&lt;'Variance and Mean return'!CN644,'Variance and Mean return'!CN146,"")</f>
        <v/>
      </c>
      <c r="CO146" s="25">
        <f>IF('Variance and Mean return'!CO146&lt;'Variance and Mean return'!CO644,'Variance and Mean return'!CO146,"")</f>
        <v>-4.176072234762962E-2</v>
      </c>
      <c r="CP146" s="25">
        <f>IF('Variance and Mean return'!CP146&lt;'Variance and Mean return'!CP644,'Variance and Mean return'!CP146,"")</f>
        <v>-2.1147690900777283E-2</v>
      </c>
      <c r="CQ146" s="25" t="str">
        <f>IF('Variance and Mean return'!CQ146&lt;'Variance and Mean return'!CQ644,'Variance and Mean return'!CQ146,"")</f>
        <v/>
      </c>
      <c r="CR146" s="25">
        <f>IF('Variance and Mean return'!CR146&lt;'Variance and Mean return'!CR644,'Variance and Mean return'!CR146,"")</f>
        <v>-9.3680297397769063E-3</v>
      </c>
      <c r="CS146" s="25">
        <f>IF('Variance and Mean return'!CS146&lt;'Variance and Mean return'!CS644,'Variance and Mean return'!CS146,"")</f>
        <v>-1.2023194205153742E-2</v>
      </c>
      <c r="CT146" s="25">
        <f>IF('Variance and Mean return'!CT146&lt;'Variance and Mean return'!CT644,'Variance and Mean return'!CT146,"")</f>
        <v>-2.0638012906367909E-2</v>
      </c>
      <c r="CU146" s="25">
        <f>IF('Variance and Mean return'!CU146&lt;'Variance and Mean return'!CU644,'Variance and Mean return'!CU146,"")</f>
        <v>-7.1682852746723924E-4</v>
      </c>
      <c r="CV146" s="25" t="str">
        <f>IF('Variance and Mean return'!CV146&lt;'Variance and Mean return'!CV644,'Variance and Mean return'!CV146,"")</f>
        <v/>
      </c>
      <c r="CW146" s="25">
        <f>IF('Variance and Mean return'!CW146&lt;'Variance and Mean return'!CW644,'Variance and Mean return'!CW146,"")</f>
        <v>-3.8941798941798944E-2</v>
      </c>
      <c r="CX146" s="25" t="str">
        <f>IF('Variance and Mean return'!CX146&lt;'Variance and Mean return'!CX644,'Variance and Mean return'!CX146,"")</f>
        <v/>
      </c>
      <c r="CY146" s="25" t="str">
        <f>IF('Variance and Mean return'!CY146&lt;'Variance and Mean return'!CY644,'Variance and Mean return'!CY146,"")</f>
        <v/>
      </c>
      <c r="CZ146" s="25">
        <f>IF('Variance and Mean return'!CZ146&lt;'Variance and Mean return'!CZ644,'Variance and Mean return'!CZ146,"")</f>
        <v>-3.9179534454942821E-3</v>
      </c>
      <c r="DA146" s="25">
        <f>IF('Variance and Mean return'!DA146&lt;'Variance and Mean return'!DA644,'Variance and Mean return'!DA146,"")</f>
        <v>-1.2402452619843851E-2</v>
      </c>
      <c r="DB146" s="25">
        <f>IF('Variance and Mean return'!DB146&lt;'Variance and Mean return'!DB644,'Variance and Mean return'!DB146,"")</f>
        <v>-2.2688645625833725E-2</v>
      </c>
      <c r="DC146" s="25">
        <f>IF('Variance and Mean return'!DC146&lt;'Variance and Mean return'!DC644,'Variance and Mean return'!DC146,"")</f>
        <v>-5.19877675840974E-3</v>
      </c>
      <c r="DD146" s="25" t="str">
        <f>IF('Variance and Mean return'!DD146&lt;'Variance and Mean return'!DD644,'Variance and Mean return'!DD146,"")</f>
        <v/>
      </c>
      <c r="DE146" s="25">
        <f>IF('Variance and Mean return'!DE146&lt;'Variance and Mean return'!DE644,'Variance and Mean return'!DE146,"")</f>
        <v>-3.054215987140152E-2</v>
      </c>
      <c r="DF146" s="25" t="str">
        <f>IF('Variance and Mean return'!DF146&lt;'Variance and Mean return'!DF644,'Variance and Mean return'!DF146,"")</f>
        <v/>
      </c>
      <c r="DG146" s="25">
        <f>IF('Variance and Mean return'!DG146&lt;'Variance and Mean return'!DG644,'Variance and Mean return'!DG146,"")</f>
        <v>-2.4343369634849399E-2</v>
      </c>
      <c r="DH146" s="25">
        <f>IF('Variance and Mean return'!DH146&lt;'Variance and Mean return'!DH644,'Variance and Mean return'!DH146,"")</f>
        <v>-5.9191663840675313E-3</v>
      </c>
      <c r="DI146" s="25" t="str">
        <f>IF('Variance and Mean return'!DI146&lt;'Variance and Mean return'!DI644,'Variance and Mean return'!DI146,"")</f>
        <v/>
      </c>
      <c r="DJ146" s="25">
        <f>IF('Variance and Mean return'!DJ146&lt;'Variance and Mean return'!DJ644,'Variance and Mean return'!DJ146,"")</f>
        <v>-1.6776075857038553E-2</v>
      </c>
      <c r="DK146" s="25">
        <f>IF('Variance and Mean return'!DK146&lt;'Variance and Mean return'!DK644,'Variance and Mean return'!DK146,"")</f>
        <v>-6.156486298063979E-3</v>
      </c>
      <c r="DL146" s="25">
        <f>IF('Variance and Mean return'!DL146&lt;'Variance and Mean return'!DL644,'Variance and Mean return'!DL146,"")</f>
        <v>-7.0012925463162068E-3</v>
      </c>
      <c r="DM146" s="25">
        <f>IF('Variance and Mean return'!DM146&lt;'Variance and Mean return'!DM644,'Variance and Mean return'!DM146,"")</f>
        <v>-2.3329129886507038E-2</v>
      </c>
      <c r="DN146" s="25">
        <f>IF('Variance and Mean return'!DN146&lt;'Variance and Mean return'!DN644,'Variance and Mean return'!DN146,"")</f>
        <v>-1.7428654630168849E-2</v>
      </c>
      <c r="DO146" s="25">
        <f>IF('Variance and Mean return'!DO146&lt;'Variance and Mean return'!DO644,'Variance and Mean return'!DO146,"")</f>
        <v>-2.3066104078762195E-2</v>
      </c>
      <c r="DP146" s="25">
        <f>IF('Variance and Mean return'!DP146&lt;'Variance and Mean return'!DP644,'Variance and Mean return'!DP146,"")</f>
        <v>-3.2603513404481421E-2</v>
      </c>
      <c r="DQ146" s="25">
        <f>IF('Variance and Mean return'!DQ146&lt;'Variance and Mean return'!DQ644,'Variance and Mean return'!DQ146,"")</f>
        <v>-1.6766467065868373E-2</v>
      </c>
      <c r="DR146" s="25">
        <f>IF('Variance and Mean return'!DR146&lt;'Variance and Mean return'!DR644,'Variance and Mean return'!DR146,"")</f>
        <v>-3.9190071848465013E-3</v>
      </c>
      <c r="DS146" s="25" t="str">
        <f>IF('Variance and Mean return'!DS146&lt;'Variance and Mean return'!DS644,'Variance and Mean return'!DS146,"")</f>
        <v/>
      </c>
      <c r="DT146" s="25" t="str">
        <f>IF('Variance and Mean return'!DT146&lt;'Variance and Mean return'!DT644,'Variance and Mean return'!DT146,"")</f>
        <v/>
      </c>
      <c r="DU146" s="25">
        <f>IF('Variance and Mean return'!DU146&lt;'Variance and Mean return'!DU644,'Variance and Mean return'!DU146,"")</f>
        <v>-1.2058918743929947E-2</v>
      </c>
      <c r="DV146" s="25">
        <f>IF('Variance and Mean return'!DV146&lt;'Variance and Mean return'!DV644,'Variance and Mean return'!DV146,"")</f>
        <v>-1.7446658021926131E-2</v>
      </c>
    </row>
    <row r="147" spans="1:126" ht="15" thickBot="1" x14ac:dyDescent="0.35">
      <c r="A147" s="51">
        <v>44501</v>
      </c>
      <c r="B147" s="25" t="str">
        <f>IF('Variance and Mean return'!B147&lt;'Variance and Mean return'!B645,'Variance and Mean return'!B147,"")</f>
        <v/>
      </c>
      <c r="C147" s="25" t="str">
        <f>IF('Variance and Mean return'!C147&lt;'Variance and Mean return'!C645,'Variance and Mean return'!C147,"")</f>
        <v/>
      </c>
      <c r="D147" s="25">
        <f>IF('Variance and Mean return'!D147&lt;'Variance and Mean return'!D645,'Variance and Mean return'!D147,"")</f>
        <v>-8.1184336198664164E-3</v>
      </c>
      <c r="E147" s="25" t="str">
        <f>IF('Variance and Mean return'!E147&lt;'Variance and Mean return'!E645,'Variance and Mean return'!E147,"")</f>
        <v/>
      </c>
      <c r="F147" s="25">
        <f>IF('Variance and Mean return'!F147&lt;'Variance and Mean return'!F645,'Variance and Mean return'!F147,"")</f>
        <v>-3.8836705202311972E-3</v>
      </c>
      <c r="G147" s="25">
        <f>IF('Variance and Mean return'!G147&lt;'Variance and Mean return'!G645,'Variance and Mean return'!G147,"")</f>
        <v>-6.1699098243948036E-3</v>
      </c>
      <c r="H147" s="25">
        <f>IF('Variance and Mean return'!H147&lt;'Variance and Mean return'!H645,'Variance and Mean return'!H147,"")</f>
        <v>-1.5624999999999889E-2</v>
      </c>
      <c r="I147" s="25" t="str">
        <f>IF('Variance and Mean return'!I147&lt;'Variance and Mean return'!I645,'Variance and Mean return'!I147,"")</f>
        <v/>
      </c>
      <c r="J147" s="25">
        <f>IF('Variance and Mean return'!J147&lt;'Variance and Mean return'!J645,'Variance and Mean return'!J147,"")</f>
        <v>-3.1088082901553626E-3</v>
      </c>
      <c r="K147" s="25">
        <f>IF('Variance and Mean return'!K147&lt;'Variance and Mean return'!K645,'Variance and Mean return'!K147,"")</f>
        <v>-4.3215211754532579E-4</v>
      </c>
      <c r="L147" s="25">
        <f>IF('Variance and Mean return'!L147&lt;'Variance and Mean return'!L645,'Variance and Mean return'!L147,"")</f>
        <v>-1.6783974011911229E-2</v>
      </c>
      <c r="M147" s="25" t="str">
        <f>IF('Variance and Mean return'!M147&lt;'Variance and Mean return'!M645,'Variance and Mean return'!M147,"")</f>
        <v/>
      </c>
      <c r="N147" s="25">
        <f>IF('Variance and Mean return'!N147&lt;'Variance and Mean return'!N645,'Variance and Mean return'!N147,"")</f>
        <v>-4.3004587155963669E-3</v>
      </c>
      <c r="O147" s="25">
        <f>IF('Variance and Mean return'!O147&lt;'Variance and Mean return'!O645,'Variance and Mean return'!O147,"")</f>
        <v>-2.9213483146067309E-2</v>
      </c>
      <c r="P147" s="25" t="str">
        <f>IF('Variance and Mean return'!P147&lt;'Variance and Mean return'!P645,'Variance and Mean return'!P147,"")</f>
        <v/>
      </c>
      <c r="Q147" s="25">
        <f>IF('Variance and Mean return'!Q147&lt;'Variance and Mean return'!Q645,'Variance and Mean return'!Q147,"")</f>
        <v>-3.9156626506024028E-2</v>
      </c>
      <c r="R147" s="25">
        <f>IF('Variance and Mean return'!R147&lt;'Variance and Mean return'!R645,'Variance and Mean return'!R147,"")</f>
        <v>-5.0312754963284245E-3</v>
      </c>
      <c r="S147" s="25">
        <f>IF('Variance and Mean return'!S147&lt;'Variance and Mean return'!S645,'Variance and Mean return'!S147,"")</f>
        <v>-1.4193893947509251E-2</v>
      </c>
      <c r="T147" s="25" t="str">
        <f>IF('Variance and Mean return'!T147&lt;'Variance and Mean return'!T645,'Variance and Mean return'!T147,"")</f>
        <v/>
      </c>
      <c r="U147" s="25">
        <f>IF('Variance and Mean return'!U147&lt;'Variance and Mean return'!U645,'Variance and Mean return'!U147,"")</f>
        <v>-3.3333333333333326E-2</v>
      </c>
      <c r="V147" s="25">
        <f>IF('Variance and Mean return'!V147&lt;'Variance and Mean return'!V645,'Variance and Mean return'!V147,"")</f>
        <v>-2.8263272072367007E-2</v>
      </c>
      <c r="W147" s="25">
        <f>IF('Variance and Mean return'!W147&lt;'Variance and Mean return'!W645,'Variance and Mean return'!W147,"")</f>
        <v>-6.3466090759517479E-3</v>
      </c>
      <c r="X147" s="25">
        <f>IF('Variance and Mean return'!X147&lt;'Variance and Mean return'!X645,'Variance and Mean return'!X147,"")</f>
        <v>-4.7453914947983566E-3</v>
      </c>
      <c r="Y147" s="25" t="str">
        <f>IF('Variance and Mean return'!Y147&lt;'Variance and Mean return'!Y645,'Variance and Mean return'!Y147,"")</f>
        <v/>
      </c>
      <c r="Z147" s="25">
        <f>IF('Variance and Mean return'!Z147&lt;'Variance and Mean return'!Z645,'Variance and Mean return'!Z147,"")</f>
        <v>-6.0670007913479207E-3</v>
      </c>
      <c r="AA147" s="25">
        <f>IF('Variance and Mean return'!AA147&lt;'Variance and Mean return'!AA645,'Variance and Mean return'!AA147,"")</f>
        <v>-2.6520509193772579E-4</v>
      </c>
      <c r="AB147" s="25" t="str">
        <f>IF('Variance and Mean return'!AB147&lt;'Variance and Mean return'!AB645,'Variance and Mean return'!AB147,"")</f>
        <v/>
      </c>
      <c r="AC147" s="25">
        <f>IF('Variance and Mean return'!AC147&lt;'Variance and Mean return'!AC645,'Variance and Mean return'!AC147,"")</f>
        <v>-1.6042780748663166E-2</v>
      </c>
      <c r="AD147" s="25">
        <f>IF('Variance and Mean return'!AD147&lt;'Variance and Mean return'!AD645,'Variance and Mean return'!AD147,"")</f>
        <v>-4.5766590389016981E-3</v>
      </c>
      <c r="AE147" s="25">
        <f>IF('Variance and Mean return'!AE147&lt;'Variance and Mean return'!AE645,'Variance and Mean return'!AE147,"")</f>
        <v>-8.6616847826085364E-3</v>
      </c>
      <c r="AF147" s="25">
        <f>IF('Variance and Mean return'!AF147&lt;'Variance and Mean return'!AF645,'Variance and Mean return'!AF147,"")</f>
        <v>-1.7578905313623716E-2</v>
      </c>
      <c r="AG147" s="25">
        <f>IF('Variance and Mean return'!AG147&lt;'Variance and Mean return'!AG645,'Variance and Mean return'!AG147,"")</f>
        <v>-5.3522926985142272E-3</v>
      </c>
      <c r="AH147" s="25">
        <f>IF('Variance and Mean return'!AH147&lt;'Variance and Mean return'!AH645,'Variance and Mean return'!AH147,"")</f>
        <v>-1.4097180563887202E-2</v>
      </c>
      <c r="AI147" s="25" t="str">
        <f>IF('Variance and Mean return'!AI147&lt;'Variance and Mean return'!AI645,'Variance and Mean return'!AI147,"")</f>
        <v/>
      </c>
      <c r="AJ147" s="25">
        <f>IF('Variance and Mean return'!AJ147&lt;'Variance and Mean return'!AJ645,'Variance and Mean return'!AJ147,"")</f>
        <v>-1.2330999251330965E-3</v>
      </c>
      <c r="AK147" s="25" t="str">
        <f>IF('Variance and Mean return'!AK147&lt;'Variance and Mean return'!AK645,'Variance and Mean return'!AK147,"")</f>
        <v/>
      </c>
      <c r="AL147" s="25" t="str">
        <f>IF('Variance and Mean return'!AL147&lt;'Variance and Mean return'!AL645,'Variance and Mean return'!AL147,"")</f>
        <v/>
      </c>
      <c r="AM147" s="25">
        <f>IF('Variance and Mean return'!AM147&lt;'Variance and Mean return'!AM645,'Variance and Mean return'!AM147,"")</f>
        <v>-5.6924593395761502E-2</v>
      </c>
      <c r="AN147" s="25">
        <f>IF('Variance and Mean return'!AN147&lt;'Variance and Mean return'!AN645,'Variance and Mean return'!AN147,"")</f>
        <v>-1.9066517125355786E-2</v>
      </c>
      <c r="AO147" s="25">
        <f>IF('Variance and Mean return'!AO147&lt;'Variance and Mean return'!AO645,'Variance and Mean return'!AO147,"")</f>
        <v>-4.1237113402061709E-3</v>
      </c>
      <c r="AP147" s="25">
        <f>IF('Variance and Mean return'!AP147&lt;'Variance and Mean return'!AP645,'Variance and Mean return'!AP147,"")</f>
        <v>-6.3810391978121883E-3</v>
      </c>
      <c r="AQ147" s="25">
        <f>IF('Variance and Mean return'!AQ147&lt;'Variance and Mean return'!AQ645,'Variance and Mean return'!AQ147,"")</f>
        <v>-9.7642295784710065E-3</v>
      </c>
      <c r="AR147" s="25">
        <f>IF('Variance and Mean return'!AR147&lt;'Variance and Mean return'!AR645,'Variance and Mean return'!AR147,"")</f>
        <v>-2.3417489937797464E-2</v>
      </c>
      <c r="AS147" s="25" t="str">
        <f>IF('Variance and Mean return'!AS147&lt;'Variance and Mean return'!AS645,'Variance and Mean return'!AS147,"")</f>
        <v/>
      </c>
      <c r="AT147" s="25">
        <f>IF('Variance and Mean return'!AT147&lt;'Variance and Mean return'!AT645,'Variance and Mean return'!AT147,"")</f>
        <v>-7.9440737210041412E-3</v>
      </c>
      <c r="AU147" s="25">
        <f>IF('Variance and Mean return'!AU147&lt;'Variance and Mean return'!AU645,'Variance and Mean return'!AU147,"")</f>
        <v>-3.1620553359683834E-2</v>
      </c>
      <c r="AV147" s="25">
        <f>IF('Variance and Mean return'!AV147&lt;'Variance and Mean return'!AV645,'Variance and Mean return'!AV147,"")</f>
        <v>-1.953124999999889E-3</v>
      </c>
      <c r="AW147" s="25">
        <f>IF('Variance and Mean return'!AW147&lt;'Variance and Mean return'!AW645,'Variance and Mean return'!AW147,"")</f>
        <v>-3.4166012688747305E-2</v>
      </c>
      <c r="AX147" s="25">
        <f>IF('Variance and Mean return'!AX147&lt;'Variance and Mean return'!AX645,'Variance and Mean return'!AX147,"")</f>
        <v>-3.2570422535211141E-2</v>
      </c>
      <c r="AY147" s="25" t="str">
        <f>IF('Variance and Mean return'!AY147&lt;'Variance and Mean return'!AY645,'Variance and Mean return'!AY147,"")</f>
        <v/>
      </c>
      <c r="AZ147" s="25">
        <f>IF('Variance and Mean return'!AZ147&lt;'Variance and Mean return'!AZ645,'Variance and Mean return'!AZ147,"")</f>
        <v>-4.0160642570280514E-3</v>
      </c>
      <c r="BA147" s="25">
        <f>IF('Variance and Mean return'!BA147&lt;'Variance and Mean return'!BA645,'Variance and Mean return'!BA147,"")</f>
        <v>-1.5625E-2</v>
      </c>
      <c r="BB147" s="25" t="str">
        <f>IF('Variance and Mean return'!BB147&lt;'Variance and Mean return'!BB645,'Variance and Mean return'!BB147,"")</f>
        <v/>
      </c>
      <c r="BC147" s="25">
        <f>IF('Variance and Mean return'!BC147&lt;'Variance and Mean return'!BC645,'Variance and Mean return'!BC147,"")</f>
        <v>-5.6122448979591955E-3</v>
      </c>
      <c r="BD147" s="25" t="str">
        <f>IF('Variance and Mean return'!BD147&lt;'Variance and Mean return'!BD645,'Variance and Mean return'!BD147,"")</f>
        <v/>
      </c>
      <c r="BE147" s="25" t="str">
        <f>IF('Variance and Mean return'!BE147&lt;'Variance and Mean return'!BE645,'Variance and Mean return'!BE147,"")</f>
        <v/>
      </c>
      <c r="BF147" s="25">
        <f>IF('Variance and Mean return'!BF147&lt;'Variance and Mean return'!BF645,'Variance and Mean return'!BF147,"")</f>
        <v>-1.1708586296617418E-2</v>
      </c>
      <c r="BG147" s="25" t="str">
        <f>IF('Variance and Mean return'!BG147&lt;'Variance and Mean return'!BG645,'Variance and Mean return'!BG147,"")</f>
        <v/>
      </c>
      <c r="BH147" s="25">
        <f>IF('Variance and Mean return'!BH147&lt;'Variance and Mean return'!BH645,'Variance and Mean return'!BH147,"")</f>
        <v>-2.7210884353741527E-2</v>
      </c>
      <c r="BI147" s="25" t="str">
        <f>IF('Variance and Mean return'!BI147&lt;'Variance and Mean return'!BI645,'Variance and Mean return'!BI147,"")</f>
        <v/>
      </c>
      <c r="BJ147" s="25" t="str">
        <f>IF('Variance and Mean return'!BJ147&lt;'Variance and Mean return'!BJ645,'Variance and Mean return'!BJ147,"")</f>
        <v/>
      </c>
      <c r="BK147" s="25" t="str">
        <f>IF('Variance and Mean return'!BK147&lt;'Variance and Mean return'!BK645,'Variance and Mean return'!BK147,"")</f>
        <v/>
      </c>
      <c r="BL147" s="25">
        <f>IF('Variance and Mean return'!BL147&lt;'Variance and Mean return'!BL645,'Variance and Mean return'!BL147,"")</f>
        <v>-5.4084827782523437E-3</v>
      </c>
      <c r="BM147" s="25">
        <f>IF('Variance and Mean return'!BM147&lt;'Variance and Mean return'!BM645,'Variance and Mean return'!BM147,"")</f>
        <v>-9.009009009008917E-3</v>
      </c>
      <c r="BN147" s="25">
        <f>IF('Variance and Mean return'!BN147&lt;'Variance and Mean return'!BN645,'Variance and Mean return'!BN147,"")</f>
        <v>-5.8520599250933003E-4</v>
      </c>
      <c r="BO147" s="25">
        <f>IF('Variance and Mean return'!BO147&lt;'Variance and Mean return'!BO645,'Variance and Mean return'!BO147,"")</f>
        <v>-4.2194092827003704E-3</v>
      </c>
      <c r="BP147" s="25" t="str">
        <f>IF('Variance and Mean return'!BP147&lt;'Variance and Mean return'!BP645,'Variance and Mean return'!BP147,"")</f>
        <v/>
      </c>
      <c r="BQ147" s="25">
        <f>IF('Variance and Mean return'!BQ147&lt;'Variance and Mean return'!BQ645,'Variance and Mean return'!BQ147,"")</f>
        <v>-9.8917822117010612E-3</v>
      </c>
      <c r="BR147" s="25">
        <f>IF('Variance and Mean return'!BR147&lt;'Variance and Mean return'!BR645,'Variance and Mean return'!BR147,"")</f>
        <v>-1.4460687475306155E-2</v>
      </c>
      <c r="BS147" s="25" t="str">
        <f>IF('Variance and Mean return'!BS147&lt;'Variance and Mean return'!BS645,'Variance and Mean return'!BS147,"")</f>
        <v/>
      </c>
      <c r="BT147" s="25">
        <f>IF('Variance and Mean return'!BT147&lt;'Variance and Mean return'!BT645,'Variance and Mean return'!BT147,"")</f>
        <v>-1.4774166314900805E-2</v>
      </c>
      <c r="BU147" s="25" t="str">
        <f>IF('Variance and Mean return'!BU147&lt;'Variance and Mean return'!BU645,'Variance and Mean return'!BU147,"")</f>
        <v/>
      </c>
      <c r="BV147" s="25" t="str">
        <f>IF('Variance and Mean return'!BV147&lt;'Variance and Mean return'!BV645,'Variance and Mean return'!BV147,"")</f>
        <v/>
      </c>
      <c r="BW147" s="25">
        <f>IF('Variance and Mean return'!BW147&lt;'Variance and Mean return'!BW645,'Variance and Mean return'!BW147,"")</f>
        <v>-1.0516743763096636E-2</v>
      </c>
      <c r="BX147" s="25" t="str">
        <f>IF('Variance and Mean return'!BX147&lt;'Variance and Mean return'!BX645,'Variance and Mean return'!BX147,"")</f>
        <v/>
      </c>
      <c r="BY147" s="25">
        <f>IF('Variance and Mean return'!BY147&lt;'Variance and Mean return'!BY645,'Variance and Mean return'!BY147,"")</f>
        <v>-4.7906686107060947E-3</v>
      </c>
      <c r="BZ147" s="25">
        <f>IF('Variance and Mean return'!BZ147&lt;'Variance and Mean return'!BZ645,'Variance and Mean return'!BZ147,"")</f>
        <v>-1.5998933404438587E-3</v>
      </c>
      <c r="CA147" s="25">
        <f>IF('Variance and Mean return'!CA147&lt;'Variance and Mean return'!CA645,'Variance and Mean return'!CA147,"")</f>
        <v>-8.2650516565728749E-3</v>
      </c>
      <c r="CB147" s="25">
        <f>IF('Variance and Mean return'!CB147&lt;'Variance and Mean return'!CB645,'Variance and Mean return'!CB147,"")</f>
        <v>-4.2510267310325034E-3</v>
      </c>
      <c r="CC147" s="25">
        <f>IF('Variance and Mean return'!CC147&lt;'Variance and Mean return'!CC645,'Variance and Mean return'!CC147,"")</f>
        <v>-1.414556240018261E-2</v>
      </c>
      <c r="CD147" s="25" t="str">
        <f>IF('Variance and Mean return'!CD147&lt;'Variance and Mean return'!CD645,'Variance and Mean return'!CD147,"")</f>
        <v/>
      </c>
      <c r="CE147" s="25">
        <f>IF('Variance and Mean return'!CE147&lt;'Variance and Mean return'!CE645,'Variance and Mean return'!CE147,"")</f>
        <v>-5.1623941709194598E-3</v>
      </c>
      <c r="CF147" s="25" t="str">
        <f>IF('Variance and Mean return'!CF147&lt;'Variance and Mean return'!CF645,'Variance and Mean return'!CF147,"")</f>
        <v/>
      </c>
      <c r="CG147" s="25">
        <f>IF('Variance and Mean return'!CG147&lt;'Variance and Mean return'!CG645,'Variance and Mean return'!CG147,"")</f>
        <v>-8.6337016241019304E-3</v>
      </c>
      <c r="CH147" s="25">
        <f>IF('Variance and Mean return'!CH147&lt;'Variance and Mean return'!CH645,'Variance and Mean return'!CH147,"")</f>
        <v>-7.7262693156732176E-3</v>
      </c>
      <c r="CI147" s="25">
        <f>IF('Variance and Mean return'!CI147&lt;'Variance and Mean return'!CI645,'Variance and Mean return'!CI147,"")</f>
        <v>-2.4395286334504829E-2</v>
      </c>
      <c r="CJ147" s="25" t="str">
        <f>IF('Variance and Mean return'!CJ147&lt;'Variance and Mean return'!CJ645,'Variance and Mean return'!CJ147,"")</f>
        <v/>
      </c>
      <c r="CK147" s="25" t="str">
        <f>IF('Variance and Mean return'!CK147&lt;'Variance and Mean return'!CK645,'Variance and Mean return'!CK147,"")</f>
        <v/>
      </c>
      <c r="CL147" s="25">
        <f>IF('Variance and Mean return'!CL147&lt;'Variance and Mean return'!CL645,'Variance and Mean return'!CL147,"")</f>
        <v>-5.4823520823447769E-2</v>
      </c>
      <c r="CM147" s="25" t="str">
        <f>IF('Variance and Mean return'!CM147&lt;'Variance and Mean return'!CM645,'Variance and Mean return'!CM147,"")</f>
        <v/>
      </c>
      <c r="CN147" s="25" t="str">
        <f>IF('Variance and Mean return'!CN147&lt;'Variance and Mean return'!CN645,'Variance and Mean return'!CN147,"")</f>
        <v/>
      </c>
      <c r="CO147" s="25">
        <f>IF('Variance and Mean return'!CO147&lt;'Variance and Mean return'!CO645,'Variance and Mean return'!CO147,"")</f>
        <v>-1.1778563015312105E-2</v>
      </c>
      <c r="CP147" s="25">
        <f>IF('Variance and Mean return'!CP147&lt;'Variance and Mean return'!CP645,'Variance and Mean return'!CP147,"")</f>
        <v>-1.845147728599783E-2</v>
      </c>
      <c r="CQ147" s="25" t="str">
        <f>IF('Variance and Mean return'!CQ147&lt;'Variance and Mean return'!CQ645,'Variance and Mean return'!CQ147,"")</f>
        <v/>
      </c>
      <c r="CR147" s="25" t="str">
        <f>IF('Variance and Mean return'!CR147&lt;'Variance and Mean return'!CR645,'Variance and Mean return'!CR147,"")</f>
        <v/>
      </c>
      <c r="CS147" s="25" t="str">
        <f>IF('Variance and Mean return'!CS147&lt;'Variance and Mean return'!CS645,'Variance and Mean return'!CS147,"")</f>
        <v/>
      </c>
      <c r="CT147" s="25">
        <f>IF('Variance and Mean return'!CT147&lt;'Variance and Mean return'!CT645,'Variance and Mean return'!CT147,"")</f>
        <v>-8.4540312053211775E-3</v>
      </c>
      <c r="CU147" s="25" t="str">
        <f>IF('Variance and Mean return'!CU147&lt;'Variance and Mean return'!CU645,'Variance and Mean return'!CU147,"")</f>
        <v/>
      </c>
      <c r="CV147" s="25" t="str">
        <f>IF('Variance and Mean return'!CV147&lt;'Variance and Mean return'!CV645,'Variance and Mean return'!CV147,"")</f>
        <v/>
      </c>
      <c r="CW147" s="25" t="str">
        <f>IF('Variance and Mean return'!CW147&lt;'Variance and Mean return'!CW645,'Variance and Mean return'!CW147,"")</f>
        <v/>
      </c>
      <c r="CX147" s="25">
        <f>IF('Variance and Mean return'!CX147&lt;'Variance and Mean return'!CX645,'Variance and Mean return'!CX147,"")</f>
        <v>-2.6938775510204072E-2</v>
      </c>
      <c r="CY147" s="25" t="str">
        <f>IF('Variance and Mean return'!CY147&lt;'Variance and Mean return'!CY645,'Variance and Mean return'!CY147,"")</f>
        <v/>
      </c>
      <c r="CZ147" s="25">
        <f>IF('Variance and Mean return'!CZ147&lt;'Variance and Mean return'!CZ645,'Variance and Mean return'!CZ147,"")</f>
        <v>-6.0157334567328968E-3</v>
      </c>
      <c r="DA147" s="25">
        <f>IF('Variance and Mean return'!DA147&lt;'Variance and Mean return'!DA645,'Variance and Mean return'!DA147,"")</f>
        <v>-2.836178919147736E-2</v>
      </c>
      <c r="DB147" s="25">
        <f>IF('Variance and Mean return'!DB147&lt;'Variance and Mean return'!DB645,'Variance and Mean return'!DB147,"")</f>
        <v>-3.0797999158524547E-2</v>
      </c>
      <c r="DC147" s="25" t="str">
        <f>IF('Variance and Mean return'!DC147&lt;'Variance and Mean return'!DC645,'Variance and Mean return'!DC147,"")</f>
        <v/>
      </c>
      <c r="DD147" s="25" t="str">
        <f>IF('Variance and Mean return'!DD147&lt;'Variance and Mean return'!DD645,'Variance and Mean return'!DD147,"")</f>
        <v/>
      </c>
      <c r="DE147" s="25" t="str">
        <f>IF('Variance and Mean return'!DE147&lt;'Variance and Mean return'!DE645,'Variance and Mean return'!DE147,"")</f>
        <v/>
      </c>
      <c r="DF147" s="25">
        <f>IF('Variance and Mean return'!DF147&lt;'Variance and Mean return'!DF645,'Variance and Mean return'!DF147,"")</f>
        <v>-3.537824614226559E-2</v>
      </c>
      <c r="DG147" s="25" t="str">
        <f>IF('Variance and Mean return'!DG147&lt;'Variance and Mean return'!DG645,'Variance and Mean return'!DG147,"")</f>
        <v/>
      </c>
      <c r="DH147" s="25">
        <f>IF('Variance and Mean return'!DH147&lt;'Variance and Mean return'!DH645,'Variance and Mean return'!DH147,"")</f>
        <v>-4.248720731896416E-3</v>
      </c>
      <c r="DI147" s="25">
        <f>IF('Variance and Mean return'!DI147&lt;'Variance and Mean return'!DI645,'Variance and Mean return'!DI147,"")</f>
        <v>-3.1673411930317474E-3</v>
      </c>
      <c r="DJ147" s="25">
        <f>IF('Variance and Mean return'!DJ147&lt;'Variance and Mean return'!DJ645,'Variance and Mean return'!DJ147,"")</f>
        <v>-2.6335311572700415E-2</v>
      </c>
      <c r="DK147" s="25">
        <f>IF('Variance and Mean return'!DK147&lt;'Variance and Mean return'!DK645,'Variance and Mean return'!DK147,"")</f>
        <v>-3.33041948608368E-2</v>
      </c>
      <c r="DL147" s="25">
        <f>IF('Variance and Mean return'!DL147&lt;'Variance and Mean return'!DL645,'Variance and Mean return'!DL147,"")</f>
        <v>-1.0847163466753962E-3</v>
      </c>
      <c r="DM147" s="25">
        <f>IF('Variance and Mean return'!DM147&lt;'Variance and Mean return'!DM645,'Variance and Mean return'!DM147,"")</f>
        <v>-2.0443296750591755E-2</v>
      </c>
      <c r="DN147" s="25" t="str">
        <f>IF('Variance and Mean return'!DN147&lt;'Variance and Mean return'!DN645,'Variance and Mean return'!DN147,"")</f>
        <v/>
      </c>
      <c r="DO147" s="25">
        <f>IF('Variance and Mean return'!DO147&lt;'Variance and Mean return'!DO645,'Variance and Mean return'!DO147,"")</f>
        <v>-6.6705058066993672E-3</v>
      </c>
      <c r="DP147" s="25" t="str">
        <f>IF('Variance and Mean return'!DP147&lt;'Variance and Mean return'!DP645,'Variance and Mean return'!DP147,"")</f>
        <v/>
      </c>
      <c r="DQ147" s="25" t="str">
        <f>IF('Variance and Mean return'!DQ147&lt;'Variance and Mean return'!DQ645,'Variance and Mean return'!DQ147,"")</f>
        <v/>
      </c>
      <c r="DR147" s="25" t="str">
        <f>IF('Variance and Mean return'!DR147&lt;'Variance and Mean return'!DR645,'Variance and Mean return'!DR147,"")</f>
        <v/>
      </c>
      <c r="DS147" s="25">
        <f>IF('Variance and Mean return'!DS147&lt;'Variance and Mean return'!DS645,'Variance and Mean return'!DS147,"")</f>
        <v>-2.4417314095449338E-2</v>
      </c>
      <c r="DT147" s="25" t="str">
        <f>IF('Variance and Mean return'!DT147&lt;'Variance and Mean return'!DT645,'Variance and Mean return'!DT147,"")</f>
        <v/>
      </c>
      <c r="DU147" s="25" t="str">
        <f>IF('Variance and Mean return'!DU147&lt;'Variance and Mean return'!DU645,'Variance and Mean return'!DU147,"")</f>
        <v/>
      </c>
      <c r="DV147" s="25">
        <f>IF('Variance and Mean return'!DV147&lt;'Variance and Mean return'!DV645,'Variance and Mean return'!DV147,"")</f>
        <v>-2.7114577084583091E-2</v>
      </c>
    </row>
    <row r="148" spans="1:126" ht="15" thickBot="1" x14ac:dyDescent="0.35">
      <c r="A148" s="51">
        <v>44502</v>
      </c>
      <c r="B148" s="25" t="str">
        <f>IF('Variance and Mean return'!B148&lt;'Variance and Mean return'!B646,'Variance and Mean return'!B148,"")</f>
        <v/>
      </c>
      <c r="C148" s="25" t="str">
        <f>IF('Variance and Mean return'!C148&lt;'Variance and Mean return'!C646,'Variance and Mean return'!C148,"")</f>
        <v/>
      </c>
      <c r="D148" s="25" t="str">
        <f>IF('Variance and Mean return'!D148&lt;'Variance and Mean return'!D646,'Variance and Mean return'!D148,"")</f>
        <v/>
      </c>
      <c r="E148" s="25" t="str">
        <f>IF('Variance and Mean return'!E148&lt;'Variance and Mean return'!E646,'Variance and Mean return'!E148,"")</f>
        <v/>
      </c>
      <c r="F148" s="25" t="str">
        <f>IF('Variance and Mean return'!F148&lt;'Variance and Mean return'!F646,'Variance and Mean return'!F148,"")</f>
        <v/>
      </c>
      <c r="G148" s="25">
        <f>IF('Variance and Mean return'!G148&lt;'Variance and Mean return'!G646,'Variance and Mean return'!G148,"")</f>
        <v>-1.0506208213944657E-2</v>
      </c>
      <c r="H148" s="25" t="str">
        <f>IF('Variance and Mean return'!H148&lt;'Variance and Mean return'!H646,'Variance and Mean return'!H148,"")</f>
        <v/>
      </c>
      <c r="I148" s="25" t="str">
        <f>IF('Variance and Mean return'!I148&lt;'Variance and Mean return'!I646,'Variance and Mean return'!I148,"")</f>
        <v/>
      </c>
      <c r="J148" s="25">
        <f>IF('Variance and Mean return'!J148&lt;'Variance and Mean return'!J646,'Variance and Mean return'!J148,"")</f>
        <v>-2.0790020790021346E-3</v>
      </c>
      <c r="K148" s="25" t="str">
        <f>IF('Variance and Mean return'!K148&lt;'Variance and Mean return'!K646,'Variance and Mean return'!K148,"")</f>
        <v/>
      </c>
      <c r="L148" s="25" t="str">
        <f>IF('Variance and Mean return'!L148&lt;'Variance and Mean return'!L646,'Variance and Mean return'!L148,"")</f>
        <v/>
      </c>
      <c r="M148" s="25">
        <f>IF('Variance and Mean return'!M148&lt;'Variance and Mean return'!M646,'Variance and Mean return'!M148,"")</f>
        <v>-1.526515151515162E-2</v>
      </c>
      <c r="N148" s="25">
        <f>IF('Variance and Mean return'!N148&lt;'Variance and Mean return'!N646,'Variance and Mean return'!N148,"")</f>
        <v>-1.0557635089740725E-3</v>
      </c>
      <c r="O148" s="25" t="str">
        <f>IF('Variance and Mean return'!O148&lt;'Variance and Mean return'!O646,'Variance and Mean return'!O148,"")</f>
        <v/>
      </c>
      <c r="P148" s="25">
        <f>IF('Variance and Mean return'!P148&lt;'Variance and Mean return'!P646,'Variance and Mean return'!P148,"")</f>
        <v>-1.5948275862068928E-2</v>
      </c>
      <c r="Q148" s="25" t="str">
        <f>IF('Variance and Mean return'!Q148&lt;'Variance and Mean return'!Q646,'Variance and Mean return'!Q148,"")</f>
        <v/>
      </c>
      <c r="R148" s="25" t="str">
        <f>IF('Variance and Mean return'!R148&lt;'Variance and Mean return'!R646,'Variance and Mean return'!R148,"")</f>
        <v/>
      </c>
      <c r="S148" s="25" t="str">
        <f>IF('Variance and Mean return'!S148&lt;'Variance and Mean return'!S646,'Variance and Mean return'!S148,"")</f>
        <v/>
      </c>
      <c r="T148" s="25">
        <f>IF('Variance and Mean return'!T148&lt;'Variance and Mean return'!T646,'Variance and Mean return'!T148,"")</f>
        <v>-5.1431911163062338E-3</v>
      </c>
      <c r="U148" s="25">
        <f>IF('Variance and Mean return'!U148&lt;'Variance and Mean return'!U646,'Variance and Mean return'!U148,"")</f>
        <v>-3.3733133433284657E-3</v>
      </c>
      <c r="V148" s="25" t="str">
        <f>IF('Variance and Mean return'!V148&lt;'Variance and Mean return'!V646,'Variance and Mean return'!V148,"")</f>
        <v/>
      </c>
      <c r="W148" s="25">
        <f>IF('Variance and Mean return'!W148&lt;'Variance and Mean return'!W646,'Variance and Mean return'!W148,"")</f>
        <v>-2.8221497740282264E-2</v>
      </c>
      <c r="X148" s="25">
        <f>IF('Variance and Mean return'!X148&lt;'Variance and Mean return'!X646,'Variance and Mean return'!X148,"")</f>
        <v>-1.1754997249220689E-2</v>
      </c>
      <c r="Y148" s="25" t="str">
        <f>IF('Variance and Mean return'!Y148&lt;'Variance and Mean return'!Y646,'Variance and Mean return'!Y148,"")</f>
        <v/>
      </c>
      <c r="Z148" s="25" t="str">
        <f>IF('Variance and Mean return'!Z148&lt;'Variance and Mean return'!Z646,'Variance and Mean return'!Z148,"")</f>
        <v/>
      </c>
      <c r="AA148" s="25" t="str">
        <f>IF('Variance and Mean return'!AA148&lt;'Variance and Mean return'!AA646,'Variance and Mean return'!AA148,"")</f>
        <v/>
      </c>
      <c r="AB148" s="25" t="str">
        <f>IF('Variance and Mean return'!AB148&lt;'Variance and Mean return'!AB646,'Variance and Mean return'!AB148,"")</f>
        <v/>
      </c>
      <c r="AC148" s="25" t="str">
        <f>IF('Variance and Mean return'!AC148&lt;'Variance and Mean return'!AC646,'Variance and Mean return'!AC148,"")</f>
        <v/>
      </c>
      <c r="AD148" s="25">
        <f>IF('Variance and Mean return'!AD148&lt;'Variance and Mean return'!AD646,'Variance and Mean return'!AD148,"")</f>
        <v>-2.9885057471264354E-2</v>
      </c>
      <c r="AE148" s="25" t="str">
        <f>IF('Variance and Mean return'!AE148&lt;'Variance and Mean return'!AE646,'Variance and Mean return'!AE148,"")</f>
        <v/>
      </c>
      <c r="AF148" s="25">
        <f>IF('Variance and Mean return'!AF148&lt;'Variance and Mean return'!AF646,'Variance and Mean return'!AF148,"")</f>
        <v>-7.3200488003253295E-3</v>
      </c>
      <c r="AG148" s="25">
        <f>IF('Variance and Mean return'!AG148&lt;'Variance and Mean return'!AG646,'Variance and Mean return'!AG148,"")</f>
        <v>-3.9474740984659751E-2</v>
      </c>
      <c r="AH148" s="25" t="str">
        <f>IF('Variance and Mean return'!AH148&lt;'Variance and Mean return'!AH646,'Variance and Mean return'!AH148,"")</f>
        <v/>
      </c>
      <c r="AI148" s="25" t="str">
        <f>IF('Variance and Mean return'!AI148&lt;'Variance and Mean return'!AI646,'Variance and Mean return'!AI148,"")</f>
        <v/>
      </c>
      <c r="AJ148" s="25">
        <f>IF('Variance and Mean return'!AJ148&lt;'Variance and Mean return'!AJ646,'Variance and Mean return'!AJ148,"")</f>
        <v>-9.4801358084571907E-3</v>
      </c>
      <c r="AK148" s="25">
        <f>IF('Variance and Mean return'!AK148&lt;'Variance and Mean return'!AK646,'Variance and Mean return'!AK148,"")</f>
        <v>-1.0267693436010306E-2</v>
      </c>
      <c r="AL148" s="25" t="str">
        <f>IF('Variance and Mean return'!AL148&lt;'Variance and Mean return'!AL646,'Variance and Mean return'!AL148,"")</f>
        <v/>
      </c>
      <c r="AM148" s="25">
        <f>IF('Variance and Mean return'!AM148&lt;'Variance and Mean return'!AM646,'Variance and Mean return'!AM148,"")</f>
        <v>-2.3255813953488302E-2</v>
      </c>
      <c r="AN148" s="25" t="str">
        <f>IF('Variance and Mean return'!AN148&lt;'Variance and Mean return'!AN646,'Variance and Mean return'!AN148,"")</f>
        <v/>
      </c>
      <c r="AO148" s="25">
        <f>IF('Variance and Mean return'!AO148&lt;'Variance and Mean return'!AO646,'Variance and Mean return'!AO148,"")</f>
        <v>-1.3802622498275685E-3</v>
      </c>
      <c r="AP148" s="25" t="str">
        <f>IF('Variance and Mean return'!AP148&lt;'Variance and Mean return'!AP646,'Variance and Mean return'!AP148,"")</f>
        <v/>
      </c>
      <c r="AQ148" s="25" t="str">
        <f>IF('Variance and Mean return'!AQ148&lt;'Variance and Mean return'!AQ646,'Variance and Mean return'!AQ148,"")</f>
        <v/>
      </c>
      <c r="AR148" s="25" t="str">
        <f>IF('Variance and Mean return'!AR148&lt;'Variance and Mean return'!AR646,'Variance and Mean return'!AR148,"")</f>
        <v/>
      </c>
      <c r="AS148" s="25" t="str">
        <f>IF('Variance and Mean return'!AS148&lt;'Variance and Mean return'!AS646,'Variance and Mean return'!AS148,"")</f>
        <v/>
      </c>
      <c r="AT148" s="25" t="str">
        <f>IF('Variance and Mean return'!AT148&lt;'Variance and Mean return'!AT646,'Variance and Mean return'!AT148,"")</f>
        <v/>
      </c>
      <c r="AU148" s="25">
        <f>IF('Variance and Mean return'!AU148&lt;'Variance and Mean return'!AU646,'Variance and Mean return'!AU148,"")</f>
        <v>-9.1836734693878652E-3</v>
      </c>
      <c r="AV148" s="25" t="str">
        <f>IF('Variance and Mean return'!AV148&lt;'Variance and Mean return'!AV646,'Variance and Mean return'!AV148,"")</f>
        <v/>
      </c>
      <c r="AW148" s="25" t="str">
        <f>IF('Variance and Mean return'!AW148&lt;'Variance and Mean return'!AW646,'Variance and Mean return'!AW148,"")</f>
        <v/>
      </c>
      <c r="AX148" s="25" t="str">
        <f>IF('Variance and Mean return'!AX148&lt;'Variance and Mean return'!AX646,'Variance and Mean return'!AX148,"")</f>
        <v/>
      </c>
      <c r="AY148" s="25">
        <f>IF('Variance and Mean return'!AY148&lt;'Variance and Mean return'!AY646,'Variance and Mean return'!AY148,"")</f>
        <v>-1.8104776579352944E-2</v>
      </c>
      <c r="AZ148" s="25" t="str">
        <f>IF('Variance and Mean return'!AZ148&lt;'Variance and Mean return'!AZ646,'Variance and Mean return'!AZ148,"")</f>
        <v/>
      </c>
      <c r="BA148" s="25">
        <f>IF('Variance and Mean return'!BA148&lt;'Variance and Mean return'!BA646,'Variance and Mean return'!BA148,"")</f>
        <v>-4.2328042328042548E-3</v>
      </c>
      <c r="BB148" s="25">
        <f>IF('Variance and Mean return'!BB148&lt;'Variance and Mean return'!BB646,'Variance and Mean return'!BB148,"")</f>
        <v>-1.4606741573033655E-2</v>
      </c>
      <c r="BC148" s="25" t="str">
        <f>IF('Variance and Mean return'!BC148&lt;'Variance and Mean return'!BC646,'Variance and Mean return'!BC148,"")</f>
        <v/>
      </c>
      <c r="BD148" s="25">
        <f>IF('Variance and Mean return'!BD148&lt;'Variance and Mean return'!BD646,'Variance and Mean return'!BD148,"")</f>
        <v>-1.5655060545475163E-2</v>
      </c>
      <c r="BE148" s="25" t="str">
        <f>IF('Variance and Mean return'!BE148&lt;'Variance and Mean return'!BE646,'Variance and Mean return'!BE148,"")</f>
        <v/>
      </c>
      <c r="BF148" s="25" t="str">
        <f>IF('Variance and Mean return'!BF148&lt;'Variance and Mean return'!BF646,'Variance and Mean return'!BF148,"")</f>
        <v/>
      </c>
      <c r="BG148" s="25" t="str">
        <f>IF('Variance and Mean return'!BG148&lt;'Variance and Mean return'!BG646,'Variance and Mean return'!BG148,"")</f>
        <v/>
      </c>
      <c r="BH148" s="25">
        <f>IF('Variance and Mean return'!BH148&lt;'Variance and Mean return'!BH646,'Variance and Mean return'!BH148,"")</f>
        <v>-2.5308025308025117E-3</v>
      </c>
      <c r="BI148" s="25" t="str">
        <f>IF('Variance and Mean return'!BI148&lt;'Variance and Mean return'!BI646,'Variance and Mean return'!BI148,"")</f>
        <v/>
      </c>
      <c r="BJ148" s="25">
        <f>IF('Variance and Mean return'!BJ148&lt;'Variance and Mean return'!BJ646,'Variance and Mean return'!BJ148,"")</f>
        <v>-5.7774001699234523E-3</v>
      </c>
      <c r="BK148" s="25" t="str">
        <f>IF('Variance and Mean return'!BK148&lt;'Variance and Mean return'!BK646,'Variance and Mean return'!BK148,"")</f>
        <v/>
      </c>
      <c r="BL148" s="25" t="str">
        <f>IF('Variance and Mean return'!BL148&lt;'Variance and Mean return'!BL646,'Variance and Mean return'!BL148,"")</f>
        <v/>
      </c>
      <c r="BM148" s="25" t="str">
        <f>IF('Variance and Mean return'!BM148&lt;'Variance and Mean return'!BM646,'Variance and Mean return'!BM148,"")</f>
        <v/>
      </c>
      <c r="BN148" s="25" t="str">
        <f>IF('Variance and Mean return'!BN148&lt;'Variance and Mean return'!BN646,'Variance and Mean return'!BN148,"")</f>
        <v/>
      </c>
      <c r="BO148" s="25" t="str">
        <f>IF('Variance and Mean return'!BO148&lt;'Variance and Mean return'!BO646,'Variance and Mean return'!BO148,"")</f>
        <v/>
      </c>
      <c r="BP148" s="25" t="str">
        <f>IF('Variance and Mean return'!BP148&lt;'Variance and Mean return'!BP646,'Variance and Mean return'!BP148,"")</f>
        <v/>
      </c>
      <c r="BQ148" s="25">
        <f>IF('Variance and Mean return'!BQ148&lt;'Variance and Mean return'!BQ646,'Variance and Mean return'!BQ148,"")</f>
        <v>-1.0929894970540532E-2</v>
      </c>
      <c r="BR148" s="25">
        <f>IF('Variance and Mean return'!BR148&lt;'Variance and Mean return'!BR646,'Variance and Mean return'!BR148,"")</f>
        <v>-2.2450288646568284E-3</v>
      </c>
      <c r="BS148" s="25">
        <f>IF('Variance and Mean return'!BS148&lt;'Variance and Mean return'!BS646,'Variance and Mean return'!BS148,"")</f>
        <v>-6.2639821029083498E-3</v>
      </c>
      <c r="BT148" s="25" t="str">
        <f>IF('Variance and Mean return'!BT148&lt;'Variance and Mean return'!BT646,'Variance and Mean return'!BT148,"")</f>
        <v/>
      </c>
      <c r="BU148" s="25" t="str">
        <f>IF('Variance and Mean return'!BU148&lt;'Variance and Mean return'!BU646,'Variance and Mean return'!BU148,"")</f>
        <v/>
      </c>
      <c r="BV148" s="25" t="str">
        <f>IF('Variance and Mean return'!BV148&lt;'Variance and Mean return'!BV646,'Variance and Mean return'!BV148,"")</f>
        <v/>
      </c>
      <c r="BW148" s="25">
        <f>IF('Variance and Mean return'!BW148&lt;'Variance and Mean return'!BW646,'Variance and Mean return'!BW148,"")</f>
        <v>-9.150117872697372E-3</v>
      </c>
      <c r="BX148" s="25">
        <f>IF('Variance and Mean return'!BX148&lt;'Variance and Mean return'!BX646,'Variance and Mean return'!BX148,"")</f>
        <v>-1.2059543998492739E-2</v>
      </c>
      <c r="BY148" s="25" t="str">
        <f>IF('Variance and Mean return'!BY148&lt;'Variance and Mean return'!BY646,'Variance and Mean return'!BY148,"")</f>
        <v/>
      </c>
      <c r="BZ148" s="25">
        <f>IF('Variance and Mean return'!BZ148&lt;'Variance and Mean return'!BZ646,'Variance and Mean return'!BZ148,"")</f>
        <v>-6.6769045870440635E-5</v>
      </c>
      <c r="CA148" s="25" t="str">
        <f>IF('Variance and Mean return'!CA148&lt;'Variance and Mean return'!CA646,'Variance and Mean return'!CA148,"")</f>
        <v/>
      </c>
      <c r="CB148" s="25">
        <f>IF('Variance and Mean return'!CB148&lt;'Variance and Mean return'!CB646,'Variance and Mean return'!CB148,"")</f>
        <v>-1.9295706705257931E-3</v>
      </c>
      <c r="CC148" s="25">
        <f>IF('Variance and Mean return'!CC148&lt;'Variance and Mean return'!CC646,'Variance and Mean return'!CC148,"")</f>
        <v>-1.7202807991977154E-2</v>
      </c>
      <c r="CD148" s="25">
        <f>IF('Variance and Mean return'!CD148&lt;'Variance and Mean return'!CD646,'Variance and Mean return'!CD148,"")</f>
        <v>-4.471414883423952E-3</v>
      </c>
      <c r="CE148" s="25">
        <f>IF('Variance and Mean return'!CE148&lt;'Variance and Mean return'!CE646,'Variance and Mean return'!CE148,"")</f>
        <v>-6.2270193334124091E-3</v>
      </c>
      <c r="CF148" s="25" t="str">
        <f>IF('Variance and Mean return'!CF148&lt;'Variance and Mean return'!CF646,'Variance and Mean return'!CF148,"")</f>
        <v/>
      </c>
      <c r="CG148" s="25" t="str">
        <f>IF('Variance and Mean return'!CG148&lt;'Variance and Mean return'!CG646,'Variance and Mean return'!CG148,"")</f>
        <v/>
      </c>
      <c r="CH148" s="25" t="str">
        <f>IF('Variance and Mean return'!CH148&lt;'Variance and Mean return'!CH646,'Variance and Mean return'!CH148,"")</f>
        <v/>
      </c>
      <c r="CI148" s="25" t="str">
        <f>IF('Variance and Mean return'!CI148&lt;'Variance and Mean return'!CI646,'Variance and Mean return'!CI148,"")</f>
        <v/>
      </c>
      <c r="CJ148" s="25" t="str">
        <f>IF('Variance and Mean return'!CJ148&lt;'Variance and Mean return'!CJ646,'Variance and Mean return'!CJ148,"")</f>
        <v/>
      </c>
      <c r="CK148" s="25">
        <f>IF('Variance and Mean return'!CK148&lt;'Variance and Mean return'!CK646,'Variance and Mean return'!CK148,"")</f>
        <v>-1.6013688413109239E-2</v>
      </c>
      <c r="CL148" s="25">
        <f>IF('Variance and Mean return'!CL148&lt;'Variance and Mean return'!CL646,'Variance and Mean return'!CL148,"")</f>
        <v>-1.9656304305850636E-2</v>
      </c>
      <c r="CM148" s="25">
        <f>IF('Variance and Mean return'!CM148&lt;'Variance and Mean return'!CM646,'Variance and Mean return'!CM148,"")</f>
        <v>-1.698204754973287E-3</v>
      </c>
      <c r="CN148" s="25" t="str">
        <f>IF('Variance and Mean return'!CN148&lt;'Variance and Mean return'!CN646,'Variance and Mean return'!CN148,"")</f>
        <v/>
      </c>
      <c r="CO148" s="25" t="str">
        <f>IF('Variance and Mean return'!CO148&lt;'Variance and Mean return'!CO646,'Variance and Mean return'!CO148,"")</f>
        <v/>
      </c>
      <c r="CP148" s="25">
        <f>IF('Variance and Mean return'!CP148&lt;'Variance and Mean return'!CP646,'Variance and Mean return'!CP148,"")</f>
        <v>-2.4985127900059467E-2</v>
      </c>
      <c r="CQ148" s="25" t="str">
        <f>IF('Variance and Mean return'!CQ148&lt;'Variance and Mean return'!CQ646,'Variance and Mean return'!CQ148,"")</f>
        <v/>
      </c>
      <c r="CR148" s="25" t="str">
        <f>IF('Variance and Mean return'!CR148&lt;'Variance and Mean return'!CR646,'Variance and Mean return'!CR148,"")</f>
        <v/>
      </c>
      <c r="CS148" s="25" t="str">
        <f>IF('Variance and Mean return'!CS148&lt;'Variance and Mean return'!CS646,'Variance and Mean return'!CS148,"")</f>
        <v/>
      </c>
      <c r="CT148" s="25">
        <f>IF('Variance and Mean return'!CT148&lt;'Variance and Mean return'!CT646,'Variance and Mean return'!CT148,"")</f>
        <v>-1.2413014858002613E-2</v>
      </c>
      <c r="CU148" s="25" t="str">
        <f>IF('Variance and Mean return'!CU148&lt;'Variance and Mean return'!CU646,'Variance and Mean return'!CU148,"")</f>
        <v/>
      </c>
      <c r="CV148" s="25">
        <f>IF('Variance and Mean return'!CV148&lt;'Variance and Mean return'!CV646,'Variance and Mean return'!CV148,"")</f>
        <v>-1.2693935119887145E-2</v>
      </c>
      <c r="CW148" s="25" t="str">
        <f>IF('Variance and Mean return'!CW148&lt;'Variance and Mean return'!CW646,'Variance and Mean return'!CW148,"")</f>
        <v/>
      </c>
      <c r="CX148" s="25" t="str">
        <f>IF('Variance and Mean return'!CX148&lt;'Variance and Mean return'!CX646,'Variance and Mean return'!CX148,"")</f>
        <v/>
      </c>
      <c r="CY148" s="25" t="str">
        <f>IF('Variance and Mean return'!CY148&lt;'Variance and Mean return'!CY646,'Variance and Mean return'!CY148,"")</f>
        <v/>
      </c>
      <c r="CZ148" s="25" t="str">
        <f>IF('Variance and Mean return'!CZ148&lt;'Variance and Mean return'!CZ646,'Variance and Mean return'!CZ148,"")</f>
        <v/>
      </c>
      <c r="DA148" s="25" t="str">
        <f>IF('Variance and Mean return'!DA148&lt;'Variance and Mean return'!DA646,'Variance and Mean return'!DA148,"")</f>
        <v/>
      </c>
      <c r="DB148" s="25" t="str">
        <f>IF('Variance and Mean return'!DB148&lt;'Variance and Mean return'!DB646,'Variance and Mean return'!DB148,"")</f>
        <v/>
      </c>
      <c r="DC148" s="25" t="str">
        <f>IF('Variance and Mean return'!DC148&lt;'Variance and Mean return'!DC646,'Variance and Mean return'!DC148,"")</f>
        <v/>
      </c>
      <c r="DD148" s="25">
        <f>IF('Variance and Mean return'!DD148&lt;'Variance and Mean return'!DD646,'Variance and Mean return'!DD148,"")</f>
        <v>-5.1415667882577787E-2</v>
      </c>
      <c r="DE148" s="25" t="str">
        <f>IF('Variance and Mean return'!DE148&lt;'Variance and Mean return'!DE646,'Variance and Mean return'!DE148,"")</f>
        <v/>
      </c>
      <c r="DF148" s="25" t="str">
        <f>IF('Variance and Mean return'!DF148&lt;'Variance and Mean return'!DF646,'Variance and Mean return'!DF148,"")</f>
        <v/>
      </c>
      <c r="DG148" s="25">
        <f>IF('Variance and Mean return'!DG148&lt;'Variance and Mean return'!DG646,'Variance and Mean return'!DG148,"")</f>
        <v>-1.2928248222364713E-3</v>
      </c>
      <c r="DH148" s="25" t="str">
        <f>IF('Variance and Mean return'!DH148&lt;'Variance and Mean return'!DH646,'Variance and Mean return'!DH148,"")</f>
        <v/>
      </c>
      <c r="DI148" s="25">
        <f>IF('Variance and Mean return'!DI148&lt;'Variance and Mean return'!DI646,'Variance and Mean return'!DI148,"")</f>
        <v>-5.1191526919681651E-3</v>
      </c>
      <c r="DJ148" s="25" t="str">
        <f>IF('Variance and Mean return'!DJ148&lt;'Variance and Mean return'!DJ646,'Variance and Mean return'!DJ148,"")</f>
        <v/>
      </c>
      <c r="DK148" s="25" t="str">
        <f>IF('Variance and Mean return'!DK148&lt;'Variance and Mean return'!DK646,'Variance and Mean return'!DK148,"")</f>
        <v/>
      </c>
      <c r="DL148" s="25" t="str">
        <f>IF('Variance and Mean return'!DL148&lt;'Variance and Mean return'!DL646,'Variance and Mean return'!DL148,"")</f>
        <v/>
      </c>
      <c r="DM148" s="25">
        <f>IF('Variance and Mean return'!DM148&lt;'Variance and Mean return'!DM646,'Variance and Mean return'!DM148,"")</f>
        <v>-3.0975395430579922E-2</v>
      </c>
      <c r="DN148" s="25" t="str">
        <f>IF('Variance and Mean return'!DN148&lt;'Variance and Mean return'!DN646,'Variance and Mean return'!DN148,"")</f>
        <v/>
      </c>
      <c r="DO148" s="25">
        <f>IF('Variance and Mean return'!DO148&lt;'Variance and Mean return'!DO646,'Variance and Mean return'!DO148,"")</f>
        <v>-7.1017923571188302E-3</v>
      </c>
      <c r="DP148" s="25" t="str">
        <f>IF('Variance and Mean return'!DP148&lt;'Variance and Mean return'!DP646,'Variance and Mean return'!DP148,"")</f>
        <v/>
      </c>
      <c r="DQ148" s="25" t="str">
        <f>IF('Variance and Mean return'!DQ148&lt;'Variance and Mean return'!DQ646,'Variance and Mean return'!DQ148,"")</f>
        <v/>
      </c>
      <c r="DR148" s="25" t="str">
        <f>IF('Variance and Mean return'!DR148&lt;'Variance and Mean return'!DR646,'Variance and Mean return'!DR148,"")</f>
        <v/>
      </c>
      <c r="DS148" s="25">
        <f>IF('Variance and Mean return'!DS148&lt;'Variance and Mean return'!DS646,'Variance and Mean return'!DS148,"")</f>
        <v>-2.2753128555176305E-2</v>
      </c>
      <c r="DT148" s="25">
        <f>IF('Variance and Mean return'!DT148&lt;'Variance and Mean return'!DT646,'Variance and Mean return'!DT148,"")</f>
        <v>-1.1584051724137789E-2</v>
      </c>
      <c r="DU148" s="25">
        <f>IF('Variance and Mean return'!DU148&lt;'Variance and Mean return'!DU646,'Variance and Mean return'!DU148,"")</f>
        <v>-4.06537116838801E-4</v>
      </c>
      <c r="DV148" s="25" t="str">
        <f>IF('Variance and Mean return'!DV148&lt;'Variance and Mean return'!DV646,'Variance and Mean return'!DV148,"")</f>
        <v/>
      </c>
    </row>
    <row r="149" spans="1:126" ht="15" thickBot="1" x14ac:dyDescent="0.35">
      <c r="A149" s="51">
        <v>44503</v>
      </c>
      <c r="B149" s="25">
        <f>IF('Variance and Mean return'!B149&lt;'Variance and Mean return'!B647,'Variance and Mean return'!B149,"")</f>
        <v>-3.6111111111111205E-3</v>
      </c>
      <c r="C149" s="25" t="str">
        <f>IF('Variance and Mean return'!C149&lt;'Variance and Mean return'!C647,'Variance and Mean return'!C149,"")</f>
        <v/>
      </c>
      <c r="D149" s="25">
        <f>IF('Variance and Mean return'!D149&lt;'Variance and Mean return'!D647,'Variance and Mean return'!D149,"")</f>
        <v>-5.6925996204933993E-3</v>
      </c>
      <c r="E149" s="25" t="str">
        <f>IF('Variance and Mean return'!E149&lt;'Variance and Mean return'!E647,'Variance and Mean return'!E149,"")</f>
        <v/>
      </c>
      <c r="F149" s="25" t="str">
        <f>IF('Variance and Mean return'!F149&lt;'Variance and Mean return'!F647,'Variance and Mean return'!F149,"")</f>
        <v/>
      </c>
      <c r="G149" s="25" t="str">
        <f>IF('Variance and Mean return'!G149&lt;'Variance and Mean return'!G647,'Variance and Mean return'!G149,"")</f>
        <v/>
      </c>
      <c r="H149" s="25" t="str">
        <f>IF('Variance and Mean return'!H149&lt;'Variance and Mean return'!H647,'Variance and Mean return'!H149,"")</f>
        <v/>
      </c>
      <c r="I149" s="25" t="str">
        <f>IF('Variance and Mean return'!I149&lt;'Variance and Mean return'!I647,'Variance and Mean return'!I149,"")</f>
        <v/>
      </c>
      <c r="J149" s="25" t="str">
        <f>IF('Variance and Mean return'!J149&lt;'Variance and Mean return'!J647,'Variance and Mean return'!J149,"")</f>
        <v/>
      </c>
      <c r="K149" s="25">
        <f>IF('Variance and Mean return'!K149&lt;'Variance and Mean return'!K647,'Variance and Mean return'!K149,"")</f>
        <v>-5.9711007224819479E-2</v>
      </c>
      <c r="L149" s="25" t="str">
        <f>IF('Variance and Mean return'!L149&lt;'Variance and Mean return'!L647,'Variance and Mean return'!L149,"")</f>
        <v/>
      </c>
      <c r="M149" s="25" t="str">
        <f>IF('Variance and Mean return'!M149&lt;'Variance and Mean return'!M647,'Variance and Mean return'!M149,"")</f>
        <v/>
      </c>
      <c r="N149" s="25" t="str">
        <f>IF('Variance and Mean return'!N149&lt;'Variance and Mean return'!N647,'Variance and Mean return'!N149,"")</f>
        <v/>
      </c>
      <c r="O149" s="25">
        <f>IF('Variance and Mean return'!O149&lt;'Variance and Mean return'!O647,'Variance and Mean return'!O149,"")</f>
        <v>-6.9444444444445308E-3</v>
      </c>
      <c r="P149" s="25">
        <f>IF('Variance and Mean return'!P149&lt;'Variance and Mean return'!P647,'Variance and Mean return'!P149,"")</f>
        <v>-6.1322820849759596E-3</v>
      </c>
      <c r="Q149" s="25" t="str">
        <f>IF('Variance and Mean return'!Q149&lt;'Variance and Mean return'!Q647,'Variance and Mean return'!Q149,"")</f>
        <v/>
      </c>
      <c r="R149" s="25" t="str">
        <f>IF('Variance and Mean return'!R149&lt;'Variance and Mean return'!R647,'Variance and Mean return'!R149,"")</f>
        <v/>
      </c>
      <c r="S149" s="25">
        <f>IF('Variance and Mean return'!S149&lt;'Variance and Mean return'!S647,'Variance and Mean return'!S149,"")</f>
        <v>-4.5918367346938771E-3</v>
      </c>
      <c r="T149" s="25">
        <f>IF('Variance and Mean return'!T149&lt;'Variance and Mean return'!T647,'Variance and Mean return'!T149,"")</f>
        <v>-1.1162025613911442E-2</v>
      </c>
      <c r="U149" s="25" t="str">
        <f>IF('Variance and Mean return'!U149&lt;'Variance and Mean return'!U647,'Variance and Mean return'!U149,"")</f>
        <v/>
      </c>
      <c r="V149" s="25" t="str">
        <f>IF('Variance and Mean return'!V149&lt;'Variance and Mean return'!V647,'Variance and Mean return'!V149,"")</f>
        <v/>
      </c>
      <c r="W149" s="25" t="str">
        <f>IF('Variance and Mean return'!W149&lt;'Variance and Mean return'!W647,'Variance and Mean return'!W149,"")</f>
        <v/>
      </c>
      <c r="X149" s="25">
        <f>IF('Variance and Mean return'!X149&lt;'Variance and Mean return'!X647,'Variance and Mean return'!X149,"")</f>
        <v>-1.5030896843510888E-3</v>
      </c>
      <c r="Y149" s="25">
        <f>IF('Variance and Mean return'!Y149&lt;'Variance and Mean return'!Y647,'Variance and Mean return'!Y149,"")</f>
        <v>-4.4159858688451736E-3</v>
      </c>
      <c r="Z149" s="25">
        <f>IF('Variance and Mean return'!Z149&lt;'Variance and Mean return'!Z647,'Variance and Mean return'!Z149,"")</f>
        <v>-4.0052015604681301E-2</v>
      </c>
      <c r="AA149" s="25" t="str">
        <f>IF('Variance and Mean return'!AA149&lt;'Variance and Mean return'!AA647,'Variance and Mean return'!AA149,"")</f>
        <v/>
      </c>
      <c r="AB149" s="25">
        <f>IF('Variance and Mean return'!AB149&lt;'Variance and Mean return'!AB647,'Variance and Mean return'!AB149,"")</f>
        <v>-4.3410041841004166E-2</v>
      </c>
      <c r="AC149" s="25" t="str">
        <f>IF('Variance and Mean return'!AC149&lt;'Variance and Mean return'!AC647,'Variance and Mean return'!AC149,"")</f>
        <v/>
      </c>
      <c r="AD149" s="25">
        <f>IF('Variance and Mean return'!AD149&lt;'Variance and Mean return'!AD647,'Variance and Mean return'!AD149,"")</f>
        <v>-5.9241706161137442E-2</v>
      </c>
      <c r="AE149" s="25" t="str">
        <f>IF('Variance and Mean return'!AE149&lt;'Variance and Mean return'!AE647,'Variance and Mean return'!AE149,"")</f>
        <v/>
      </c>
      <c r="AF149" s="25">
        <f>IF('Variance and Mean return'!AF149&lt;'Variance and Mean return'!AF647,'Variance and Mean return'!AF149,"")</f>
        <v>-1.3519049569848396E-2</v>
      </c>
      <c r="AG149" s="25" t="str">
        <f>IF('Variance and Mean return'!AG149&lt;'Variance and Mean return'!AG647,'Variance and Mean return'!AG149,"")</f>
        <v/>
      </c>
      <c r="AH149" s="25">
        <f>IF('Variance and Mean return'!AH149&lt;'Variance and Mean return'!AH647,'Variance and Mean return'!AH149,"")</f>
        <v>-8.4795321637426424E-3</v>
      </c>
      <c r="AI149" s="25">
        <f>IF('Variance and Mean return'!AI149&lt;'Variance and Mean return'!AI647,'Variance and Mean return'!AI149,"")</f>
        <v>-4.4776119402984982E-3</v>
      </c>
      <c r="AJ149" s="25" t="str">
        <f>IF('Variance and Mean return'!AJ149&lt;'Variance and Mean return'!AJ647,'Variance and Mean return'!AJ149,"")</f>
        <v/>
      </c>
      <c r="AK149" s="25" t="str">
        <f>IF('Variance and Mean return'!AK149&lt;'Variance and Mean return'!AK647,'Variance and Mean return'!AK149,"")</f>
        <v/>
      </c>
      <c r="AL149" s="25" t="str">
        <f>IF('Variance and Mean return'!AL149&lt;'Variance and Mean return'!AL647,'Variance and Mean return'!AL149,"")</f>
        <v/>
      </c>
      <c r="AM149" s="25">
        <f>IF('Variance and Mean return'!AM149&lt;'Variance and Mean return'!AM647,'Variance and Mean return'!AM149,"")</f>
        <v>-6.0460139111824573E-2</v>
      </c>
      <c r="AN149" s="25" t="str">
        <f>IF('Variance and Mean return'!AN149&lt;'Variance and Mean return'!AN647,'Variance and Mean return'!AN149,"")</f>
        <v/>
      </c>
      <c r="AO149" s="25">
        <f>IF('Variance and Mean return'!AO149&lt;'Variance and Mean return'!AO647,'Variance and Mean return'!AO149,"")</f>
        <v>-5.5286800276432846E-3</v>
      </c>
      <c r="AP149" s="25" t="str">
        <f>IF('Variance and Mean return'!AP149&lt;'Variance and Mean return'!AP647,'Variance and Mean return'!AP149,"")</f>
        <v/>
      </c>
      <c r="AQ149" s="25" t="str">
        <f>IF('Variance and Mean return'!AQ149&lt;'Variance and Mean return'!AQ647,'Variance and Mean return'!AQ149,"")</f>
        <v/>
      </c>
      <c r="AR149" s="25">
        <f>IF('Variance and Mean return'!AR149&lt;'Variance and Mean return'!AR647,'Variance and Mean return'!AR149,"")</f>
        <v>-5.560704355884738E-4</v>
      </c>
      <c r="AS149" s="25">
        <f>IF('Variance and Mean return'!AS149&lt;'Variance and Mean return'!AS647,'Variance and Mean return'!AS149,"")</f>
        <v>-4.897018579864576E-3</v>
      </c>
      <c r="AT149" s="25" t="str">
        <f>IF('Variance and Mean return'!AT149&lt;'Variance and Mean return'!AT647,'Variance and Mean return'!AT149,"")</f>
        <v/>
      </c>
      <c r="AU149" s="25" t="str">
        <f>IF('Variance and Mean return'!AU149&lt;'Variance and Mean return'!AU647,'Variance and Mean return'!AU149,"")</f>
        <v/>
      </c>
      <c r="AV149" s="25" t="str">
        <f>IF('Variance and Mean return'!AV149&lt;'Variance and Mean return'!AV647,'Variance and Mean return'!AV149,"")</f>
        <v/>
      </c>
      <c r="AW149" s="25">
        <f>IF('Variance and Mean return'!AW149&lt;'Variance and Mean return'!AW647,'Variance and Mean return'!AW149,"")</f>
        <v>-3.7438634145394722E-3</v>
      </c>
      <c r="AX149" s="25">
        <f>IF('Variance and Mean return'!AX149&lt;'Variance and Mean return'!AX647,'Variance and Mean return'!AX149,"")</f>
        <v>-7.851054284432446E-3</v>
      </c>
      <c r="AY149" s="25" t="str">
        <f>IF('Variance and Mean return'!AY149&lt;'Variance and Mean return'!AY647,'Variance and Mean return'!AY149,"")</f>
        <v/>
      </c>
      <c r="AZ149" s="25" t="str">
        <f>IF('Variance and Mean return'!AZ149&lt;'Variance and Mean return'!AZ647,'Variance and Mean return'!AZ149,"")</f>
        <v/>
      </c>
      <c r="BA149" s="25" t="str">
        <f>IF('Variance and Mean return'!BA149&lt;'Variance and Mean return'!BA647,'Variance and Mean return'!BA149,"")</f>
        <v/>
      </c>
      <c r="BB149" s="25">
        <f>IF('Variance and Mean return'!BB149&lt;'Variance and Mean return'!BB647,'Variance and Mean return'!BB149,"")</f>
        <v>-1.3302926643861679E-2</v>
      </c>
      <c r="BC149" s="25" t="str">
        <f>IF('Variance and Mean return'!BC149&lt;'Variance and Mean return'!BC647,'Variance and Mean return'!BC149,"")</f>
        <v/>
      </c>
      <c r="BD149" s="25" t="str">
        <f>IF('Variance and Mean return'!BD149&lt;'Variance and Mean return'!BD647,'Variance and Mean return'!BD149,"")</f>
        <v/>
      </c>
      <c r="BE149" s="25">
        <f>IF('Variance and Mean return'!BE149&lt;'Variance and Mean return'!BE647,'Variance and Mean return'!BE149,"")</f>
        <v>-3.5035957956850439E-3</v>
      </c>
      <c r="BF149" s="25" t="str">
        <f>IF('Variance and Mean return'!BF149&lt;'Variance and Mean return'!BF647,'Variance and Mean return'!BF149,"")</f>
        <v/>
      </c>
      <c r="BG149" s="25" t="str">
        <f>IF('Variance and Mean return'!BG149&lt;'Variance and Mean return'!BG647,'Variance and Mean return'!BG149,"")</f>
        <v/>
      </c>
      <c r="BH149" s="25" t="str">
        <f>IF('Variance and Mean return'!BH149&lt;'Variance and Mean return'!BH647,'Variance and Mean return'!BH149,"")</f>
        <v/>
      </c>
      <c r="BI149" s="25" t="str">
        <f>IF('Variance and Mean return'!BI149&lt;'Variance and Mean return'!BI647,'Variance and Mean return'!BI149,"")</f>
        <v/>
      </c>
      <c r="BJ149" s="25">
        <f>IF('Variance and Mean return'!BJ149&lt;'Variance and Mean return'!BJ647,'Variance and Mean return'!BJ149,"")</f>
        <v>-1.7091095539224499E-3</v>
      </c>
      <c r="BK149" s="25" t="str">
        <f>IF('Variance and Mean return'!BK149&lt;'Variance and Mean return'!BK647,'Variance and Mean return'!BK149,"")</f>
        <v/>
      </c>
      <c r="BL149" s="25" t="str">
        <f>IF('Variance and Mean return'!BL149&lt;'Variance and Mean return'!BL647,'Variance and Mean return'!BL149,"")</f>
        <v/>
      </c>
      <c r="BM149" s="25" t="str">
        <f>IF('Variance and Mean return'!BM149&lt;'Variance and Mean return'!BM647,'Variance and Mean return'!BM149,"")</f>
        <v/>
      </c>
      <c r="BN149" s="25" t="str">
        <f>IF('Variance and Mean return'!BN149&lt;'Variance and Mean return'!BN647,'Variance and Mean return'!BN149,"")</f>
        <v/>
      </c>
      <c r="BO149" s="25" t="str">
        <f>IF('Variance and Mean return'!BO149&lt;'Variance and Mean return'!BO647,'Variance and Mean return'!BO149,"")</f>
        <v/>
      </c>
      <c r="BP149" s="25" t="str">
        <f>IF('Variance and Mean return'!BP149&lt;'Variance and Mean return'!BP647,'Variance and Mean return'!BP149,"")</f>
        <v/>
      </c>
      <c r="BQ149" s="25">
        <f>IF('Variance and Mean return'!BQ149&lt;'Variance and Mean return'!BQ647,'Variance and Mean return'!BQ149,"")</f>
        <v>-8.633341966675312E-3</v>
      </c>
      <c r="BR149" s="25">
        <f>IF('Variance and Mean return'!BR149&lt;'Variance and Mean return'!BR647,'Variance and Mean return'!BR149,"")</f>
        <v>-4.3394406943105812E-3</v>
      </c>
      <c r="BS149" s="25" t="str">
        <f>IF('Variance and Mean return'!BS149&lt;'Variance and Mean return'!BS647,'Variance and Mean return'!BS149,"")</f>
        <v/>
      </c>
      <c r="BT149" s="25" t="str">
        <f>IF('Variance and Mean return'!BT149&lt;'Variance and Mean return'!BT647,'Variance and Mean return'!BT149,"")</f>
        <v/>
      </c>
      <c r="BU149" s="25" t="str">
        <f>IF('Variance and Mean return'!BU149&lt;'Variance and Mean return'!BU647,'Variance and Mean return'!BU149,"")</f>
        <v/>
      </c>
      <c r="BV149" s="25" t="str">
        <f>IF('Variance and Mean return'!BV149&lt;'Variance and Mean return'!BV647,'Variance and Mean return'!BV149,"")</f>
        <v/>
      </c>
      <c r="BW149" s="25" t="str">
        <f>IF('Variance and Mean return'!BW149&lt;'Variance and Mean return'!BW647,'Variance and Mean return'!BW149,"")</f>
        <v/>
      </c>
      <c r="BX149" s="25" t="str">
        <f>IF('Variance and Mean return'!BX149&lt;'Variance and Mean return'!BX647,'Variance and Mean return'!BX149,"")</f>
        <v/>
      </c>
      <c r="BY149" s="25" t="str">
        <f>IF('Variance and Mean return'!BY149&lt;'Variance and Mean return'!BY647,'Variance and Mean return'!BY149,"")</f>
        <v/>
      </c>
      <c r="BZ149" s="25" t="str">
        <f>IF('Variance and Mean return'!BZ149&lt;'Variance and Mean return'!BZ647,'Variance and Mean return'!BZ149,"")</f>
        <v/>
      </c>
      <c r="CA149" s="25">
        <f>IF('Variance and Mean return'!CA149&lt;'Variance and Mean return'!CA647,'Variance and Mean return'!CA149,"")</f>
        <v>-2.7610619469025099E-3</v>
      </c>
      <c r="CB149" s="25">
        <f>IF('Variance and Mean return'!CB149&lt;'Variance and Mean return'!CB647,'Variance and Mean return'!CB149,"")</f>
        <v>-5.1474142097631681E-3</v>
      </c>
      <c r="CC149" s="25" t="str">
        <f>IF('Variance and Mean return'!CC149&lt;'Variance and Mean return'!CC647,'Variance and Mean return'!CC149,"")</f>
        <v/>
      </c>
      <c r="CD149" s="25" t="str">
        <f>IF('Variance and Mean return'!CD149&lt;'Variance and Mean return'!CD647,'Variance and Mean return'!CD149,"")</f>
        <v/>
      </c>
      <c r="CE149" s="25" t="str">
        <f>IF('Variance and Mean return'!CE149&lt;'Variance and Mean return'!CE647,'Variance and Mean return'!CE149,"")</f>
        <v/>
      </c>
      <c r="CF149" s="25" t="str">
        <f>IF('Variance and Mean return'!CF149&lt;'Variance and Mean return'!CF647,'Variance and Mean return'!CF149,"")</f>
        <v/>
      </c>
      <c r="CG149" s="25">
        <f>IF('Variance and Mean return'!CG149&lt;'Variance and Mean return'!CG647,'Variance and Mean return'!CG149,"")</f>
        <v>-3.7252899116746452E-3</v>
      </c>
      <c r="CH149" s="25" t="str">
        <f>IF('Variance and Mean return'!CH149&lt;'Variance and Mean return'!CH647,'Variance and Mean return'!CH149,"")</f>
        <v/>
      </c>
      <c r="CI149" s="25">
        <f>IF('Variance and Mean return'!CI149&lt;'Variance and Mean return'!CI647,'Variance and Mean return'!CI149,"")</f>
        <v>-8.3248730964466944E-3</v>
      </c>
      <c r="CJ149" s="25" t="str">
        <f>IF('Variance and Mean return'!CJ149&lt;'Variance and Mean return'!CJ647,'Variance and Mean return'!CJ149,"")</f>
        <v/>
      </c>
      <c r="CK149" s="25" t="str">
        <f>IF('Variance and Mean return'!CK149&lt;'Variance and Mean return'!CK647,'Variance and Mean return'!CK149,"")</f>
        <v/>
      </c>
      <c r="CL149" s="25" t="str">
        <f>IF('Variance and Mean return'!CL149&lt;'Variance and Mean return'!CL647,'Variance and Mean return'!CL149,"")</f>
        <v/>
      </c>
      <c r="CM149" s="25" t="str">
        <f>IF('Variance and Mean return'!CM149&lt;'Variance and Mean return'!CM647,'Variance and Mean return'!CM149,"")</f>
        <v/>
      </c>
      <c r="CN149" s="25" t="str">
        <f>IF('Variance and Mean return'!CN149&lt;'Variance and Mean return'!CN647,'Variance and Mean return'!CN149,"")</f>
        <v/>
      </c>
      <c r="CO149" s="25" t="str">
        <f>IF('Variance and Mean return'!CO149&lt;'Variance and Mean return'!CO647,'Variance and Mean return'!CO149,"")</f>
        <v/>
      </c>
      <c r="CP149" s="25">
        <f>IF('Variance and Mean return'!CP149&lt;'Variance and Mean return'!CP647,'Variance and Mean return'!CP149,"")</f>
        <v>-5.8572300183037385E-3</v>
      </c>
      <c r="CQ149" s="25" t="str">
        <f>IF('Variance and Mean return'!CQ149&lt;'Variance and Mean return'!CQ647,'Variance and Mean return'!CQ149,"")</f>
        <v/>
      </c>
      <c r="CR149" s="25">
        <f>IF('Variance and Mean return'!CR149&lt;'Variance and Mean return'!CR647,'Variance and Mean return'!CR149,"")</f>
        <v>-1.7118997912317302E-2</v>
      </c>
      <c r="CS149" s="25" t="str">
        <f>IF('Variance and Mean return'!CS149&lt;'Variance and Mean return'!CS647,'Variance and Mean return'!CS149,"")</f>
        <v/>
      </c>
      <c r="CT149" s="25">
        <f>IF('Variance and Mean return'!CT149&lt;'Variance and Mean return'!CT647,'Variance and Mean return'!CT149,"")</f>
        <v>-1.1743794832730248E-2</v>
      </c>
      <c r="CU149" s="25">
        <f>IF('Variance and Mean return'!CU149&lt;'Variance and Mean return'!CU647,'Variance and Mean return'!CU149,"")</f>
        <v>-1.7797724986458263E-2</v>
      </c>
      <c r="CV149" s="25">
        <f>IF('Variance and Mean return'!CV149&lt;'Variance and Mean return'!CV647,'Variance and Mean return'!CV149,"")</f>
        <v>-2.8571428571427804E-3</v>
      </c>
      <c r="CW149" s="25">
        <f>IF('Variance and Mean return'!CW149&lt;'Variance and Mean return'!CW647,'Variance and Mean return'!CW149,"")</f>
        <v>-2.0408163265306145E-2</v>
      </c>
      <c r="CX149" s="25">
        <f>IF('Variance and Mean return'!CX149&lt;'Variance and Mean return'!CX647,'Variance and Mean return'!CX149,"")</f>
        <v>-1.6481252575194505E-3</v>
      </c>
      <c r="CY149" s="25" t="str">
        <f>IF('Variance and Mean return'!CY149&lt;'Variance and Mean return'!CY647,'Variance and Mean return'!CY149,"")</f>
        <v/>
      </c>
      <c r="CZ149" s="25">
        <f>IF('Variance and Mean return'!CZ149&lt;'Variance and Mean return'!CZ647,'Variance and Mean return'!CZ149,"")</f>
        <v>-6.0507330695833694E-3</v>
      </c>
      <c r="DA149" s="25" t="str">
        <f>IF('Variance and Mean return'!DA149&lt;'Variance and Mean return'!DA647,'Variance and Mean return'!DA149,"")</f>
        <v/>
      </c>
      <c r="DB149" s="25" t="str">
        <f>IF('Variance and Mean return'!DB149&lt;'Variance and Mean return'!DB647,'Variance and Mean return'!DB149,"")</f>
        <v/>
      </c>
      <c r="DC149" s="25" t="str">
        <f>IF('Variance and Mean return'!DC149&lt;'Variance and Mean return'!DC647,'Variance and Mean return'!DC149,"")</f>
        <v/>
      </c>
      <c r="DD149" s="25">
        <f>IF('Variance and Mean return'!DD149&lt;'Variance and Mean return'!DD647,'Variance and Mean return'!DD149,"")</f>
        <v>-1.6297381431972124E-2</v>
      </c>
      <c r="DE149" s="25">
        <f>IF('Variance and Mean return'!DE149&lt;'Variance and Mean return'!DE647,'Variance and Mean return'!DE149,"")</f>
        <v>-9.7986534753624621E-4</v>
      </c>
      <c r="DF149" s="25" t="str">
        <f>IF('Variance and Mean return'!DF149&lt;'Variance and Mean return'!DF647,'Variance and Mean return'!DF149,"")</f>
        <v/>
      </c>
      <c r="DG149" s="25" t="str">
        <f>IF('Variance and Mean return'!DG149&lt;'Variance and Mean return'!DG647,'Variance and Mean return'!DG149,"")</f>
        <v/>
      </c>
      <c r="DH149" s="25">
        <f>IF('Variance and Mean return'!DH149&lt;'Variance and Mean return'!DH647,'Variance and Mean return'!DH149,"")</f>
        <v>-1.6382294757665283E-3</v>
      </c>
      <c r="DI149" s="25" t="str">
        <f>IF('Variance and Mean return'!DI149&lt;'Variance and Mean return'!DI647,'Variance and Mean return'!DI149,"")</f>
        <v/>
      </c>
      <c r="DJ149" s="25" t="str">
        <f>IF('Variance and Mean return'!DJ149&lt;'Variance and Mean return'!DJ647,'Variance and Mean return'!DJ149,"")</f>
        <v/>
      </c>
      <c r="DK149" s="25">
        <f>IF('Variance and Mean return'!DK149&lt;'Variance and Mean return'!DK647,'Variance and Mean return'!DK149,"")</f>
        <v>-2.3192130263518296E-2</v>
      </c>
      <c r="DL149" s="25" t="str">
        <f>IF('Variance and Mean return'!DL149&lt;'Variance and Mean return'!DL647,'Variance and Mean return'!DL149,"")</f>
        <v/>
      </c>
      <c r="DM149" s="25">
        <f>IF('Variance and Mean return'!DM149&lt;'Variance and Mean return'!DM647,'Variance and Mean return'!DM149,"")</f>
        <v>-1.1335298118340109E-3</v>
      </c>
      <c r="DN149" s="25" t="str">
        <f>IF('Variance and Mean return'!DN149&lt;'Variance and Mean return'!DN647,'Variance and Mean return'!DN149,"")</f>
        <v/>
      </c>
      <c r="DO149" s="25" t="str">
        <f>IF('Variance and Mean return'!DO149&lt;'Variance and Mean return'!DO647,'Variance and Mean return'!DO149,"")</f>
        <v/>
      </c>
      <c r="DP149" s="25">
        <f>IF('Variance and Mean return'!DP149&lt;'Variance and Mean return'!DP647,'Variance and Mean return'!DP149,"")</f>
        <v>-2.9208414981327646E-3</v>
      </c>
      <c r="DQ149" s="25" t="str">
        <f>IF('Variance and Mean return'!DQ149&lt;'Variance and Mean return'!DQ647,'Variance and Mean return'!DQ149,"")</f>
        <v/>
      </c>
      <c r="DR149" s="25">
        <f>IF('Variance and Mean return'!DR149&lt;'Variance and Mean return'!DR647,'Variance and Mean return'!DR149,"")</f>
        <v>-5.1314945477871632E-3</v>
      </c>
      <c r="DS149" s="25">
        <f>IF('Variance and Mean return'!DS149&lt;'Variance and Mean return'!DS647,'Variance and Mean return'!DS149,"")</f>
        <v>-3.3178114086146793E-2</v>
      </c>
      <c r="DT149" s="25" t="str">
        <f>IF('Variance and Mean return'!DT149&lt;'Variance and Mean return'!DT647,'Variance and Mean return'!DT149,"")</f>
        <v/>
      </c>
      <c r="DU149" s="25">
        <f>IF('Variance and Mean return'!DU149&lt;'Variance and Mean return'!DU647,'Variance and Mean return'!DU149,"")</f>
        <v>-3.3349601431593712E-3</v>
      </c>
      <c r="DV149" s="25">
        <f>IF('Variance and Mean return'!DV149&lt;'Variance and Mean return'!DV647,'Variance and Mean return'!DV149,"")</f>
        <v>-1.3259402121504893E-3</v>
      </c>
    </row>
    <row r="150" spans="1:126" ht="15" thickBot="1" x14ac:dyDescent="0.35">
      <c r="A150" s="51">
        <v>44504</v>
      </c>
      <c r="B150" s="25">
        <f>IF('Variance and Mean return'!B150&lt;'Variance and Mean return'!B648,'Variance and Mean return'!B150,"")</f>
        <v>-4.5441873431837254E-2</v>
      </c>
      <c r="C150" s="25">
        <f>IF('Variance and Mean return'!C150&lt;'Variance and Mean return'!C648,'Variance and Mean return'!C150,"")</f>
        <v>-2.2988505747126409E-2</v>
      </c>
      <c r="D150" s="25" t="str">
        <f>IF('Variance and Mean return'!D150&lt;'Variance and Mean return'!D648,'Variance and Mean return'!D150,"")</f>
        <v/>
      </c>
      <c r="E150" s="25" t="str">
        <f>IF('Variance and Mean return'!E150&lt;'Variance and Mean return'!E648,'Variance and Mean return'!E150,"")</f>
        <v/>
      </c>
      <c r="F150" s="25">
        <f>IF('Variance and Mean return'!F150&lt;'Variance and Mean return'!F648,'Variance and Mean return'!F150,"")</f>
        <v>-1.2184115523465655E-2</v>
      </c>
      <c r="G150" s="25">
        <f>IF('Variance and Mean return'!G150&lt;'Variance and Mean return'!G648,'Variance and Mean return'!G150,"")</f>
        <v>-1.7201301720130124E-2</v>
      </c>
      <c r="H150" s="25" t="str">
        <f>IF('Variance and Mean return'!H150&lt;'Variance and Mean return'!H648,'Variance and Mean return'!H150,"")</f>
        <v/>
      </c>
      <c r="I150" s="25" t="str">
        <f>IF('Variance and Mean return'!I150&lt;'Variance and Mean return'!I648,'Variance and Mean return'!I150,"")</f>
        <v/>
      </c>
      <c r="J150" s="25" t="str">
        <f>IF('Variance and Mean return'!J150&lt;'Variance and Mean return'!J648,'Variance and Mean return'!J150,"")</f>
        <v/>
      </c>
      <c r="K150" s="25" t="str">
        <f>IF('Variance and Mean return'!K150&lt;'Variance and Mean return'!K648,'Variance and Mean return'!K150,"")</f>
        <v/>
      </c>
      <c r="L150" s="25" t="str">
        <f>IF('Variance and Mean return'!L150&lt;'Variance and Mean return'!L648,'Variance and Mean return'!L150,"")</f>
        <v/>
      </c>
      <c r="M150" s="25">
        <f>IF('Variance and Mean return'!M150&lt;'Variance and Mean return'!M648,'Variance and Mean return'!M150,"")</f>
        <v>-3.3460076045628284E-3</v>
      </c>
      <c r="N150" s="25">
        <f>IF('Variance and Mean return'!N150&lt;'Variance and Mean return'!N648,'Variance and Mean return'!N150,"")</f>
        <v>-6.6085623982375941E-3</v>
      </c>
      <c r="O150" s="25" t="str">
        <f>IF('Variance and Mean return'!O150&lt;'Variance and Mean return'!O648,'Variance and Mean return'!O150,"")</f>
        <v/>
      </c>
      <c r="P150" s="25">
        <f>IF('Variance and Mean return'!P150&lt;'Variance and Mean return'!P648,'Variance and Mean return'!P150,"")</f>
        <v>-1.0136624063464161E-2</v>
      </c>
      <c r="Q150" s="25">
        <f>IF('Variance and Mean return'!Q150&lt;'Variance and Mean return'!Q648,'Variance and Mean return'!Q150,"")</f>
        <v>-3.4129692832765013E-3</v>
      </c>
      <c r="R150" s="25">
        <f>IF('Variance and Mean return'!R150&lt;'Variance and Mean return'!R648,'Variance and Mean return'!R150,"")</f>
        <v>-8.7211237600691716E-3</v>
      </c>
      <c r="S150" s="25" t="str">
        <f>IF('Variance and Mean return'!S150&lt;'Variance and Mean return'!S648,'Variance and Mean return'!S150,"")</f>
        <v/>
      </c>
      <c r="T150" s="25" t="str">
        <f>IF('Variance and Mean return'!T150&lt;'Variance and Mean return'!T648,'Variance and Mean return'!T150,"")</f>
        <v/>
      </c>
      <c r="U150" s="25">
        <f>IF('Variance and Mean return'!U150&lt;'Variance and Mean return'!U648,'Variance and Mean return'!U150,"")</f>
        <v>-1.1825572801182682E-2</v>
      </c>
      <c r="V150" s="25">
        <f>IF('Variance and Mean return'!V150&lt;'Variance and Mean return'!V648,'Variance and Mean return'!V150,"")</f>
        <v>-1.2555849743504877E-2</v>
      </c>
      <c r="W150" s="25">
        <f>IF('Variance and Mean return'!W150&lt;'Variance and Mean return'!W648,'Variance and Mean return'!W150,"")</f>
        <v>-5.0631984773803485E-3</v>
      </c>
      <c r="X150" s="25">
        <f>IF('Variance and Mean return'!X150&lt;'Variance and Mean return'!X648,'Variance and Mean return'!X150,"")</f>
        <v>-2.9549509366637583E-3</v>
      </c>
      <c r="Y150" s="25">
        <f>IF('Variance and Mean return'!Y150&lt;'Variance and Mean return'!Y648,'Variance and Mean return'!Y150,"")</f>
        <v>-1.108893324462179E-3</v>
      </c>
      <c r="Z150" s="25">
        <f>IF('Variance and Mean return'!Z150&lt;'Variance and Mean return'!Z648,'Variance and Mean return'!Z150,"")</f>
        <v>-7.3150907613114269E-3</v>
      </c>
      <c r="AA150" s="25">
        <f>IF('Variance and Mean return'!AA150&lt;'Variance and Mean return'!AA648,'Variance and Mean return'!AA150,"")</f>
        <v>-1.2793914246196358E-2</v>
      </c>
      <c r="AB150" s="25">
        <f>IF('Variance and Mean return'!AB150&lt;'Variance and Mean return'!AB648,'Variance and Mean return'!AB150,"")</f>
        <v>-1.6730453799890577E-2</v>
      </c>
      <c r="AC150" s="25">
        <f>IF('Variance and Mean return'!AC150&lt;'Variance and Mean return'!AC648,'Variance and Mean return'!AC150,"")</f>
        <v>-1.953125E-2</v>
      </c>
      <c r="AD150" s="25" t="str">
        <f>IF('Variance and Mean return'!AD150&lt;'Variance and Mean return'!AD648,'Variance and Mean return'!AD150,"")</f>
        <v/>
      </c>
      <c r="AE150" s="25" t="str">
        <f>IF('Variance and Mean return'!AE150&lt;'Variance and Mean return'!AE648,'Variance and Mean return'!AE150,"")</f>
        <v/>
      </c>
      <c r="AF150" s="25" t="str">
        <f>IF('Variance and Mean return'!AF150&lt;'Variance and Mean return'!AF648,'Variance and Mean return'!AF150,"")</f>
        <v/>
      </c>
      <c r="AG150" s="25" t="str">
        <f>IF('Variance and Mean return'!AG150&lt;'Variance and Mean return'!AG648,'Variance and Mean return'!AG150,"")</f>
        <v/>
      </c>
      <c r="AH150" s="25">
        <f>IF('Variance and Mean return'!AH150&lt;'Variance and Mean return'!AH648,'Variance and Mean return'!AH150,"")</f>
        <v>-9.1418460631083054E-3</v>
      </c>
      <c r="AI150" s="25" t="str">
        <f>IF('Variance and Mean return'!AI150&lt;'Variance and Mean return'!AI648,'Variance and Mean return'!AI150,"")</f>
        <v/>
      </c>
      <c r="AJ150" s="25" t="str">
        <f>IF('Variance and Mean return'!AJ150&lt;'Variance and Mean return'!AJ648,'Variance and Mean return'!AJ150,"")</f>
        <v/>
      </c>
      <c r="AK150" s="25" t="str">
        <f>IF('Variance and Mean return'!AK150&lt;'Variance and Mean return'!AK648,'Variance and Mean return'!AK150,"")</f>
        <v/>
      </c>
      <c r="AL150" s="25" t="str">
        <f>IF('Variance and Mean return'!AL150&lt;'Variance and Mean return'!AL648,'Variance and Mean return'!AL150,"")</f>
        <v/>
      </c>
      <c r="AM150" s="25">
        <f>IF('Variance and Mean return'!AM150&lt;'Variance and Mean return'!AM648,'Variance and Mean return'!AM150,"")</f>
        <v>-1.4236902050114297E-3</v>
      </c>
      <c r="AN150" s="25">
        <f>IF('Variance and Mean return'!AN150&lt;'Variance and Mean return'!AN648,'Variance and Mean return'!AN150,"")</f>
        <v>-5.3879310344827624E-3</v>
      </c>
      <c r="AO150" s="25">
        <f>IF('Variance and Mean return'!AO150&lt;'Variance and Mean return'!AO648,'Variance and Mean return'!AO150,"")</f>
        <v>-7.6441973592772383E-3</v>
      </c>
      <c r="AP150" s="25" t="str">
        <f>IF('Variance and Mean return'!AP150&lt;'Variance and Mean return'!AP648,'Variance and Mean return'!AP150,"")</f>
        <v/>
      </c>
      <c r="AQ150" s="25">
        <f>IF('Variance and Mean return'!AQ150&lt;'Variance and Mean return'!AQ648,'Variance and Mean return'!AQ150,"")</f>
        <v>-3.5120580660267242E-3</v>
      </c>
      <c r="AR150" s="25">
        <f>IF('Variance and Mean return'!AR150&lt;'Variance and Mean return'!AR648,'Variance and Mean return'!AR150,"")</f>
        <v>-3.4495548961424372E-2</v>
      </c>
      <c r="AS150" s="25">
        <f>IF('Variance and Mean return'!AS150&lt;'Variance and Mean return'!AS648,'Variance and Mean return'!AS150,"")</f>
        <v>-1.4473874656251162E-4</v>
      </c>
      <c r="AT150" s="25" t="str">
        <f>IF('Variance and Mean return'!AT150&lt;'Variance and Mean return'!AT648,'Variance and Mean return'!AT150,"")</f>
        <v/>
      </c>
      <c r="AU150" s="25" t="str">
        <f>IF('Variance and Mean return'!AU150&lt;'Variance and Mean return'!AU648,'Variance and Mean return'!AU150,"")</f>
        <v/>
      </c>
      <c r="AV150" s="25">
        <f>IF('Variance and Mean return'!AV150&lt;'Variance and Mean return'!AV648,'Variance and Mean return'!AV150,"")</f>
        <v>-1.8227529855436853E-2</v>
      </c>
      <c r="AW150" s="25">
        <f>IF('Variance and Mean return'!AW150&lt;'Variance and Mean return'!AW648,'Variance and Mean return'!AW150,"")</f>
        <v>-6.8286168273494763E-3</v>
      </c>
      <c r="AX150" s="25">
        <f>IF('Variance and Mean return'!AX150&lt;'Variance and Mean return'!AX648,'Variance and Mean return'!AX150,"")</f>
        <v>-8.5914537644132816E-3</v>
      </c>
      <c r="AY150" s="25">
        <f>IF('Variance and Mean return'!AY150&lt;'Variance and Mean return'!AY648,'Variance and Mean return'!AY150,"")</f>
        <v>-3.5687167805618758E-2</v>
      </c>
      <c r="AZ150" s="25" t="str">
        <f>IF('Variance and Mean return'!AZ150&lt;'Variance and Mean return'!AZ648,'Variance and Mean return'!AZ150,"")</f>
        <v/>
      </c>
      <c r="BA150" s="25">
        <f>IF('Variance and Mean return'!BA150&lt;'Variance and Mean return'!BA648,'Variance and Mean return'!BA150,"")</f>
        <v>-6.3559322033899246E-3</v>
      </c>
      <c r="BB150" s="25">
        <f>IF('Variance and Mean return'!BB150&lt;'Variance and Mean return'!BB648,'Variance and Mean return'!BB150,"")</f>
        <v>-9.24499229583986E-3</v>
      </c>
      <c r="BC150" s="25">
        <f>IF('Variance and Mean return'!BC150&lt;'Variance and Mean return'!BC648,'Variance and Mean return'!BC150,"")</f>
        <v>-2.9741589468551877E-2</v>
      </c>
      <c r="BD150" s="25">
        <f>IF('Variance and Mean return'!BD150&lt;'Variance and Mean return'!BD648,'Variance and Mean return'!BD150,"")</f>
        <v>-1.430341254645795E-2</v>
      </c>
      <c r="BE150" s="25">
        <f>IF('Variance and Mean return'!BE150&lt;'Variance and Mean return'!BE648,'Variance and Mean return'!BE150,"")</f>
        <v>-5.4589193190228702E-3</v>
      </c>
      <c r="BF150" s="25">
        <f>IF('Variance and Mean return'!BF150&lt;'Variance and Mean return'!BF648,'Variance and Mean return'!BF150,"")</f>
        <v>-9.0167453842850964E-3</v>
      </c>
      <c r="BG150" s="25">
        <f>IF('Variance and Mean return'!BG150&lt;'Variance and Mean return'!BG648,'Variance and Mean return'!BG150,"")</f>
        <v>-3.3683448026077589E-2</v>
      </c>
      <c r="BH150" s="25" t="str">
        <f>IF('Variance and Mean return'!BH150&lt;'Variance and Mean return'!BH648,'Variance and Mean return'!BH150,"")</f>
        <v/>
      </c>
      <c r="BI150" s="25" t="str">
        <f>IF('Variance and Mean return'!BI150&lt;'Variance and Mean return'!BI648,'Variance and Mean return'!BI150,"")</f>
        <v/>
      </c>
      <c r="BJ150" s="25">
        <f>IF('Variance and Mean return'!BJ150&lt;'Variance and Mean return'!BJ648,'Variance and Mean return'!BJ150,"")</f>
        <v>-2.5166923472008329E-2</v>
      </c>
      <c r="BK150" s="25" t="str">
        <f>IF('Variance and Mean return'!BK150&lt;'Variance and Mean return'!BK648,'Variance and Mean return'!BK150,"")</f>
        <v/>
      </c>
      <c r="BL150" s="25" t="str">
        <f>IF('Variance and Mean return'!BL150&lt;'Variance and Mean return'!BL648,'Variance and Mean return'!BL150,"")</f>
        <v/>
      </c>
      <c r="BM150" s="25" t="str">
        <f>IF('Variance and Mean return'!BM150&lt;'Variance and Mean return'!BM648,'Variance and Mean return'!BM150,"")</f>
        <v/>
      </c>
      <c r="BN150" s="25" t="str">
        <f>IF('Variance and Mean return'!BN150&lt;'Variance and Mean return'!BN648,'Variance and Mean return'!BN150,"")</f>
        <v/>
      </c>
      <c r="BO150" s="25">
        <f>IF('Variance and Mean return'!BO150&lt;'Variance and Mean return'!BO648,'Variance and Mean return'!BO150,"")</f>
        <v>-1.6925246826516305E-2</v>
      </c>
      <c r="BP150" s="25">
        <f>IF('Variance and Mean return'!BP150&lt;'Variance and Mean return'!BP648,'Variance and Mean return'!BP150,"")</f>
        <v>-5.3912507701786572E-3</v>
      </c>
      <c r="BQ150" s="25">
        <f>IF('Variance and Mean return'!BQ150&lt;'Variance and Mean return'!BQ648,'Variance and Mean return'!BQ150,"")</f>
        <v>-1.89845859096055E-2</v>
      </c>
      <c r="BR150" s="25" t="str">
        <f>IF('Variance and Mean return'!BR150&lt;'Variance and Mean return'!BR648,'Variance and Mean return'!BR150,"")</f>
        <v/>
      </c>
      <c r="BS150" s="25" t="str">
        <f>IF('Variance and Mean return'!BS150&lt;'Variance and Mean return'!BS648,'Variance and Mean return'!BS150,"")</f>
        <v/>
      </c>
      <c r="BT150" s="25">
        <f>IF('Variance and Mean return'!BT150&lt;'Variance and Mean return'!BT648,'Variance and Mean return'!BT150,"")</f>
        <v>-2.1438104771438149E-2</v>
      </c>
      <c r="BU150" s="25" t="str">
        <f>IF('Variance and Mean return'!BU150&lt;'Variance and Mean return'!BU648,'Variance and Mean return'!BU150,"")</f>
        <v/>
      </c>
      <c r="BV150" s="25">
        <f>IF('Variance and Mean return'!BV150&lt;'Variance and Mean return'!BV648,'Variance and Mean return'!BV150,"")</f>
        <v>-1.5958815958815875E-2</v>
      </c>
      <c r="BW150" s="25" t="str">
        <f>IF('Variance and Mean return'!BW150&lt;'Variance and Mean return'!BW648,'Variance and Mean return'!BW150,"")</f>
        <v/>
      </c>
      <c r="BX150" s="25" t="str">
        <f>IF('Variance and Mean return'!BX150&lt;'Variance and Mean return'!BX648,'Variance and Mean return'!BX150,"")</f>
        <v/>
      </c>
      <c r="BY150" s="25" t="str">
        <f>IF('Variance and Mean return'!BY150&lt;'Variance and Mean return'!BY648,'Variance and Mean return'!BY150,"")</f>
        <v/>
      </c>
      <c r="BZ150" s="25" t="str">
        <f>IF('Variance and Mean return'!BZ150&lt;'Variance and Mean return'!BZ648,'Variance and Mean return'!BZ150,"")</f>
        <v/>
      </c>
      <c r="CA150" s="25" t="str">
        <f>IF('Variance and Mean return'!CA150&lt;'Variance and Mean return'!CA648,'Variance and Mean return'!CA150,"")</f>
        <v/>
      </c>
      <c r="CB150" s="25" t="str">
        <f>IF('Variance and Mean return'!CB150&lt;'Variance and Mean return'!CB648,'Variance and Mean return'!CB150,"")</f>
        <v/>
      </c>
      <c r="CC150" s="25">
        <f>IF('Variance and Mean return'!CC150&lt;'Variance and Mean return'!CC648,'Variance and Mean return'!CC150,"")</f>
        <v>-1.5847979570377202E-2</v>
      </c>
      <c r="CD150" s="25">
        <f>IF('Variance and Mean return'!CD150&lt;'Variance and Mean return'!CD648,'Variance and Mean return'!CD150,"")</f>
        <v>-1.6450490351154867E-2</v>
      </c>
      <c r="CE150" s="25">
        <f>IF('Variance and Mean return'!CE150&lt;'Variance and Mean return'!CE648,'Variance and Mean return'!CE150,"")</f>
        <v>-8.0354751346678466E-4</v>
      </c>
      <c r="CF150" s="25" t="str">
        <f>IF('Variance and Mean return'!CF150&lt;'Variance and Mean return'!CF648,'Variance and Mean return'!CF150,"")</f>
        <v/>
      </c>
      <c r="CG150" s="25" t="str">
        <f>IF('Variance and Mean return'!CG150&lt;'Variance and Mean return'!CG648,'Variance and Mean return'!CG150,"")</f>
        <v/>
      </c>
      <c r="CH150" s="25" t="str">
        <f>IF('Variance and Mean return'!CH150&lt;'Variance and Mean return'!CH648,'Variance and Mean return'!CH150,"")</f>
        <v/>
      </c>
      <c r="CI150" s="25">
        <f>IF('Variance and Mean return'!CI150&lt;'Variance and Mean return'!CI648,'Variance and Mean return'!CI150,"")</f>
        <v>-9.8280098280096873E-3</v>
      </c>
      <c r="CJ150" s="25">
        <f>IF('Variance and Mean return'!CJ150&lt;'Variance and Mean return'!CJ648,'Variance and Mean return'!CJ150,"")</f>
        <v>-1.1072056239015748E-2</v>
      </c>
      <c r="CK150" s="25">
        <f>IF('Variance and Mean return'!CK150&lt;'Variance and Mean return'!CK648,'Variance and Mean return'!CK150,"")</f>
        <v>-6.0416395010213231E-3</v>
      </c>
      <c r="CL150" s="25">
        <f>IF('Variance and Mean return'!CL150&lt;'Variance and Mean return'!CL648,'Variance and Mean return'!CL150,"")</f>
        <v>-1.6704005030853231E-2</v>
      </c>
      <c r="CM150" s="25" t="str">
        <f>IF('Variance and Mean return'!CM150&lt;'Variance and Mean return'!CM648,'Variance and Mean return'!CM150,"")</f>
        <v/>
      </c>
      <c r="CN150" s="25">
        <f>IF('Variance and Mean return'!CN150&lt;'Variance and Mean return'!CN648,'Variance and Mean return'!CN150,"")</f>
        <v>-4.4075829383886322E-2</v>
      </c>
      <c r="CO150" s="25">
        <f>IF('Variance and Mean return'!CO150&lt;'Variance and Mean return'!CO648,'Variance and Mean return'!CO150,"")</f>
        <v>-1.1655011655010705E-3</v>
      </c>
      <c r="CP150" s="25" t="str">
        <f>IF('Variance and Mean return'!CP150&lt;'Variance and Mean return'!CP648,'Variance and Mean return'!CP150,"")</f>
        <v/>
      </c>
      <c r="CQ150" s="25" t="str">
        <f>IF('Variance and Mean return'!CQ150&lt;'Variance and Mean return'!CQ648,'Variance and Mean return'!CQ150,"")</f>
        <v/>
      </c>
      <c r="CR150" s="25" t="str">
        <f>IF('Variance and Mean return'!CR150&lt;'Variance and Mean return'!CR648,'Variance and Mean return'!CR150,"")</f>
        <v/>
      </c>
      <c r="CS150" s="25">
        <f>IF('Variance and Mean return'!CS150&lt;'Variance and Mean return'!CS648,'Variance and Mean return'!CS150,"")</f>
        <v>-7.415458513752804E-3</v>
      </c>
      <c r="CT150" s="25">
        <f>IF('Variance and Mean return'!CT150&lt;'Variance and Mean return'!CT648,'Variance and Mean return'!CT150,"")</f>
        <v>-3.597122302158251E-3</v>
      </c>
      <c r="CU150" s="25" t="str">
        <f>IF('Variance and Mean return'!CU150&lt;'Variance and Mean return'!CU648,'Variance and Mean return'!CU150,"")</f>
        <v/>
      </c>
      <c r="CV150" s="25" t="str">
        <f>IF('Variance and Mean return'!CV150&lt;'Variance and Mean return'!CV648,'Variance and Mean return'!CV150,"")</f>
        <v/>
      </c>
      <c r="CW150" s="25">
        <f>IF('Variance and Mean return'!CW150&lt;'Variance and Mean return'!CW648,'Variance and Mean return'!CW150,"")</f>
        <v>-4.1974548440065651E-2</v>
      </c>
      <c r="CX150" s="25" t="str">
        <f>IF('Variance and Mean return'!CX150&lt;'Variance and Mean return'!CX648,'Variance and Mean return'!CX150,"")</f>
        <v/>
      </c>
      <c r="CY150" s="25">
        <f>IF('Variance and Mean return'!CY150&lt;'Variance and Mean return'!CY648,'Variance and Mean return'!CY150,"")</f>
        <v>-1.3952965005063711E-2</v>
      </c>
      <c r="CZ150" s="25">
        <f>IF('Variance and Mean return'!CZ150&lt;'Variance and Mean return'!CZ648,'Variance and Mean return'!CZ150,"")</f>
        <v>-6.789978927651652E-3</v>
      </c>
      <c r="DA150" s="25" t="str">
        <f>IF('Variance and Mean return'!DA150&lt;'Variance and Mean return'!DA648,'Variance and Mean return'!DA150,"")</f>
        <v/>
      </c>
      <c r="DB150" s="25">
        <f>IF('Variance and Mean return'!DB150&lt;'Variance and Mean return'!DB648,'Variance and Mean return'!DB150,"")</f>
        <v>-1.7031299542509259E-3</v>
      </c>
      <c r="DC150" s="25" t="str">
        <f>IF('Variance and Mean return'!DC150&lt;'Variance and Mean return'!DC648,'Variance and Mean return'!DC150,"")</f>
        <v/>
      </c>
      <c r="DD150" s="25">
        <f>IF('Variance and Mean return'!DD150&lt;'Variance and Mean return'!DD648,'Variance and Mean return'!DD150,"")</f>
        <v>-1.3961280714817614E-2</v>
      </c>
      <c r="DE150" s="25">
        <f>IF('Variance and Mean return'!DE150&lt;'Variance and Mean return'!DE648,'Variance and Mean return'!DE150,"")</f>
        <v>-9.3336708219958764E-3</v>
      </c>
      <c r="DF150" s="25">
        <f>IF('Variance and Mean return'!DF150&lt;'Variance and Mean return'!DF648,'Variance and Mean return'!DF150,"")</f>
        <v>-7.1267816954240226E-3</v>
      </c>
      <c r="DG150" s="25" t="str">
        <f>IF('Variance and Mean return'!DG150&lt;'Variance and Mean return'!DG648,'Variance and Mean return'!DG150,"")</f>
        <v/>
      </c>
      <c r="DH150" s="25">
        <f>IF('Variance and Mean return'!DH150&lt;'Variance and Mean return'!DH648,'Variance and Mean return'!DH150,"")</f>
        <v>-1.3158302114616549E-2</v>
      </c>
      <c r="DI150" s="25">
        <f>IF('Variance and Mean return'!DI150&lt;'Variance and Mean return'!DI648,'Variance and Mean return'!DI150,"")</f>
        <v>-2.8368794326241176E-3</v>
      </c>
      <c r="DJ150" s="25">
        <f>IF('Variance and Mean return'!DJ150&lt;'Variance and Mean return'!DJ648,'Variance and Mean return'!DJ150,"")</f>
        <v>-6.2776957163958036E-3</v>
      </c>
      <c r="DK150" s="25" t="str">
        <f>IF('Variance and Mean return'!DK150&lt;'Variance and Mean return'!DK648,'Variance and Mean return'!DK150,"")</f>
        <v/>
      </c>
      <c r="DL150" s="25" t="str">
        <f>IF('Variance and Mean return'!DL150&lt;'Variance and Mean return'!DL648,'Variance and Mean return'!DL150,"")</f>
        <v/>
      </c>
      <c r="DM150" s="25">
        <f>IF('Variance and Mean return'!DM150&lt;'Variance and Mean return'!DM648,'Variance and Mean return'!DM150,"")</f>
        <v>-2.3831139355424469E-2</v>
      </c>
      <c r="DN150" s="25" t="str">
        <f>IF('Variance and Mean return'!DN150&lt;'Variance and Mean return'!DN648,'Variance and Mean return'!DN150,"")</f>
        <v/>
      </c>
      <c r="DO150" s="25" t="str">
        <f>IF('Variance and Mean return'!DO150&lt;'Variance and Mean return'!DO648,'Variance and Mean return'!DO150,"")</f>
        <v/>
      </c>
      <c r="DP150" s="25" t="str">
        <f>IF('Variance and Mean return'!DP150&lt;'Variance and Mean return'!DP648,'Variance and Mean return'!DP150,"")</f>
        <v/>
      </c>
      <c r="DQ150" s="25">
        <f>IF('Variance and Mean return'!DQ150&lt;'Variance and Mean return'!DQ648,'Variance and Mean return'!DQ150,"")</f>
        <v>-1.1600928074245953E-2</v>
      </c>
      <c r="DR150" s="25" t="str">
        <f>IF('Variance and Mean return'!DR150&lt;'Variance and Mean return'!DR648,'Variance and Mean return'!DR150,"")</f>
        <v/>
      </c>
      <c r="DS150" s="25" t="str">
        <f>IF('Variance and Mean return'!DS150&lt;'Variance and Mean return'!DS648,'Variance and Mean return'!DS150,"")</f>
        <v/>
      </c>
      <c r="DT150" s="25">
        <f>IF('Variance and Mean return'!DT150&lt;'Variance and Mean return'!DT648,'Variance and Mean return'!DT150,"")</f>
        <v>-5.1300513005128057E-3</v>
      </c>
      <c r="DU150" s="25" t="str">
        <f>IF('Variance and Mean return'!DU150&lt;'Variance and Mean return'!DU648,'Variance and Mean return'!DU150,"")</f>
        <v/>
      </c>
      <c r="DV150" s="25" t="str">
        <f>IF('Variance and Mean return'!DV150&lt;'Variance and Mean return'!DV648,'Variance and Mean return'!DV150,"")</f>
        <v/>
      </c>
    </row>
    <row r="151" spans="1:126" ht="15" thickBot="1" x14ac:dyDescent="0.35">
      <c r="A151" s="51">
        <v>44508</v>
      </c>
      <c r="B151" s="25" t="str">
        <f>IF('Variance and Mean return'!B151&lt;'Variance and Mean return'!B649,'Variance and Mean return'!B151,"")</f>
        <v/>
      </c>
      <c r="C151" s="25" t="str">
        <f>IF('Variance and Mean return'!C151&lt;'Variance and Mean return'!C649,'Variance and Mean return'!C151,"")</f>
        <v/>
      </c>
      <c r="D151" s="25" t="str">
        <f>IF('Variance and Mean return'!D151&lt;'Variance and Mean return'!D649,'Variance and Mean return'!D151,"")</f>
        <v/>
      </c>
      <c r="E151" s="25" t="str">
        <f>IF('Variance and Mean return'!E151&lt;'Variance and Mean return'!E649,'Variance and Mean return'!E151,"")</f>
        <v/>
      </c>
      <c r="F151" s="25" t="str">
        <f>IF('Variance and Mean return'!F151&lt;'Variance and Mean return'!F649,'Variance and Mean return'!F151,"")</f>
        <v/>
      </c>
      <c r="G151" s="25" t="str">
        <f>IF('Variance and Mean return'!G151&lt;'Variance and Mean return'!G649,'Variance and Mean return'!G151,"")</f>
        <v/>
      </c>
      <c r="H151" s="25" t="str">
        <f>IF('Variance and Mean return'!H151&lt;'Variance and Mean return'!H649,'Variance and Mean return'!H151,"")</f>
        <v/>
      </c>
      <c r="I151" s="25">
        <f>IF('Variance and Mean return'!I151&lt;'Variance and Mean return'!I649,'Variance and Mean return'!I151,"")</f>
        <v>-1.9149270130277896E-2</v>
      </c>
      <c r="J151" s="25" t="str">
        <f>IF('Variance and Mean return'!J151&lt;'Variance and Mean return'!J649,'Variance and Mean return'!J151,"")</f>
        <v/>
      </c>
      <c r="K151" s="25" t="str">
        <f>IF('Variance and Mean return'!K151&lt;'Variance and Mean return'!K649,'Variance and Mean return'!K151,"")</f>
        <v/>
      </c>
      <c r="L151" s="25">
        <f>IF('Variance and Mean return'!L151&lt;'Variance and Mean return'!L649,'Variance and Mean return'!L151,"")</f>
        <v>-6.0180541624875739E-3</v>
      </c>
      <c r="M151" s="25">
        <f>IF('Variance and Mean return'!M151&lt;'Variance and Mean return'!M649,'Variance and Mean return'!M151,"")</f>
        <v>-3.3572409583395579E-3</v>
      </c>
      <c r="N151" s="25" t="str">
        <f>IF('Variance and Mean return'!N151&lt;'Variance and Mean return'!N649,'Variance and Mean return'!N151,"")</f>
        <v/>
      </c>
      <c r="O151" s="25" t="str">
        <f>IF('Variance and Mean return'!O151&lt;'Variance and Mean return'!O649,'Variance and Mean return'!O151,"")</f>
        <v/>
      </c>
      <c r="P151" s="25" t="str">
        <f>IF('Variance and Mean return'!P151&lt;'Variance and Mean return'!P649,'Variance and Mean return'!P151,"")</f>
        <v/>
      </c>
      <c r="Q151" s="25" t="str">
        <f>IF('Variance and Mean return'!Q151&lt;'Variance and Mean return'!Q649,'Variance and Mean return'!Q151,"")</f>
        <v/>
      </c>
      <c r="R151" s="25" t="str">
        <f>IF('Variance and Mean return'!R151&lt;'Variance and Mean return'!R649,'Variance and Mean return'!R151,"")</f>
        <v/>
      </c>
      <c r="S151" s="25" t="str">
        <f>IF('Variance and Mean return'!S151&lt;'Variance and Mean return'!S649,'Variance and Mean return'!S151,"")</f>
        <v/>
      </c>
      <c r="T151" s="25" t="str">
        <f>IF('Variance and Mean return'!T151&lt;'Variance and Mean return'!T649,'Variance and Mean return'!T151,"")</f>
        <v/>
      </c>
      <c r="U151" s="25" t="str">
        <f>IF('Variance and Mean return'!U151&lt;'Variance and Mean return'!U649,'Variance and Mean return'!U151,"")</f>
        <v/>
      </c>
      <c r="V151" s="25" t="str">
        <f>IF('Variance and Mean return'!V151&lt;'Variance and Mean return'!V649,'Variance and Mean return'!V151,"")</f>
        <v/>
      </c>
      <c r="W151" s="25" t="str">
        <f>IF('Variance and Mean return'!W151&lt;'Variance and Mean return'!W649,'Variance and Mean return'!W151,"")</f>
        <v/>
      </c>
      <c r="X151" s="25" t="str">
        <f>IF('Variance and Mean return'!X151&lt;'Variance and Mean return'!X649,'Variance and Mean return'!X151,"")</f>
        <v/>
      </c>
      <c r="Y151" s="25" t="str">
        <f>IF('Variance and Mean return'!Y151&lt;'Variance and Mean return'!Y649,'Variance and Mean return'!Y151,"")</f>
        <v/>
      </c>
      <c r="Z151" s="25">
        <f>IF('Variance and Mean return'!Z151&lt;'Variance and Mean return'!Z649,'Variance and Mean return'!Z151,"")</f>
        <v>-6.1408296943231688E-3</v>
      </c>
      <c r="AA151" s="25">
        <f>IF('Variance and Mean return'!AA151&lt;'Variance and Mean return'!AA649,'Variance and Mean return'!AA151,"")</f>
        <v>-5.761821366024511E-2</v>
      </c>
      <c r="AB151" s="25" t="str">
        <f>IF('Variance and Mean return'!AB151&lt;'Variance and Mean return'!AB649,'Variance and Mean return'!AB151,"")</f>
        <v/>
      </c>
      <c r="AC151" s="25" t="str">
        <f>IF('Variance and Mean return'!AC151&lt;'Variance and Mean return'!AC649,'Variance and Mean return'!AC151,"")</f>
        <v/>
      </c>
      <c r="AD151" s="25" t="str">
        <f>IF('Variance and Mean return'!AD151&lt;'Variance and Mean return'!AD649,'Variance and Mean return'!AD151,"")</f>
        <v/>
      </c>
      <c r="AE151" s="25" t="str">
        <f>IF('Variance and Mean return'!AE151&lt;'Variance and Mean return'!AE649,'Variance and Mean return'!AE151,"")</f>
        <v/>
      </c>
      <c r="AF151" s="25" t="str">
        <f>IF('Variance and Mean return'!AF151&lt;'Variance and Mean return'!AF649,'Variance and Mean return'!AF151,"")</f>
        <v/>
      </c>
      <c r="AG151" s="25" t="str">
        <f>IF('Variance and Mean return'!AG151&lt;'Variance and Mean return'!AG649,'Variance and Mean return'!AG151,"")</f>
        <v/>
      </c>
      <c r="AH151" s="25" t="str">
        <f>IF('Variance and Mean return'!AH151&lt;'Variance and Mean return'!AH649,'Variance and Mean return'!AH151,"")</f>
        <v/>
      </c>
      <c r="AI151" s="25" t="str">
        <f>IF('Variance and Mean return'!AI151&lt;'Variance and Mean return'!AI649,'Variance and Mean return'!AI151,"")</f>
        <v/>
      </c>
      <c r="AJ151" s="25" t="str">
        <f>IF('Variance and Mean return'!AJ151&lt;'Variance and Mean return'!AJ649,'Variance and Mean return'!AJ151,"")</f>
        <v/>
      </c>
      <c r="AK151" s="25" t="str">
        <f>IF('Variance and Mean return'!AK151&lt;'Variance and Mean return'!AK649,'Variance and Mean return'!AK151,"")</f>
        <v/>
      </c>
      <c r="AL151" s="25" t="str">
        <f>IF('Variance and Mean return'!AL151&lt;'Variance and Mean return'!AL649,'Variance and Mean return'!AL151,"")</f>
        <v/>
      </c>
      <c r="AM151" s="25" t="str">
        <f>IF('Variance and Mean return'!AM151&lt;'Variance and Mean return'!AM649,'Variance and Mean return'!AM151,"")</f>
        <v/>
      </c>
      <c r="AN151" s="25" t="str">
        <f>IF('Variance and Mean return'!AN151&lt;'Variance and Mean return'!AN649,'Variance and Mean return'!AN151,"")</f>
        <v/>
      </c>
      <c r="AO151" s="25" t="str">
        <f>IF('Variance and Mean return'!AO151&lt;'Variance and Mean return'!AO649,'Variance and Mean return'!AO151,"")</f>
        <v/>
      </c>
      <c r="AP151" s="25" t="str">
        <f>IF('Variance and Mean return'!AP151&lt;'Variance and Mean return'!AP649,'Variance and Mean return'!AP151,"")</f>
        <v/>
      </c>
      <c r="AQ151" s="25" t="str">
        <f>IF('Variance and Mean return'!AQ151&lt;'Variance and Mean return'!AQ649,'Variance and Mean return'!AQ151,"")</f>
        <v/>
      </c>
      <c r="AR151" s="25" t="str">
        <f>IF('Variance and Mean return'!AR151&lt;'Variance and Mean return'!AR649,'Variance and Mean return'!AR151,"")</f>
        <v/>
      </c>
      <c r="AS151" s="25" t="str">
        <f>IF('Variance and Mean return'!AS151&lt;'Variance and Mean return'!AS649,'Variance and Mean return'!AS151,"")</f>
        <v/>
      </c>
      <c r="AT151" s="25" t="str">
        <f>IF('Variance and Mean return'!AT151&lt;'Variance and Mean return'!AT649,'Variance and Mean return'!AT151,"")</f>
        <v/>
      </c>
      <c r="AU151" s="25" t="str">
        <f>IF('Variance and Mean return'!AU151&lt;'Variance and Mean return'!AU649,'Variance and Mean return'!AU151,"")</f>
        <v/>
      </c>
      <c r="AV151" s="25" t="str">
        <f>IF('Variance and Mean return'!AV151&lt;'Variance and Mean return'!AV649,'Variance and Mean return'!AV151,"")</f>
        <v/>
      </c>
      <c r="AW151" s="25" t="str">
        <f>IF('Variance and Mean return'!AW151&lt;'Variance and Mean return'!AW649,'Variance and Mean return'!AW151,"")</f>
        <v/>
      </c>
      <c r="AX151" s="25" t="str">
        <f>IF('Variance and Mean return'!AX151&lt;'Variance and Mean return'!AX649,'Variance and Mean return'!AX151,"")</f>
        <v/>
      </c>
      <c r="AY151" s="25" t="str">
        <f>IF('Variance and Mean return'!AY151&lt;'Variance and Mean return'!AY649,'Variance and Mean return'!AY151,"")</f>
        <v/>
      </c>
      <c r="AZ151" s="25" t="str">
        <f>IF('Variance and Mean return'!AZ151&lt;'Variance and Mean return'!AZ649,'Variance and Mean return'!AZ151,"")</f>
        <v/>
      </c>
      <c r="BA151" s="25" t="str">
        <f>IF('Variance and Mean return'!BA151&lt;'Variance and Mean return'!BA649,'Variance and Mean return'!BA151,"")</f>
        <v/>
      </c>
      <c r="BB151" s="25" t="str">
        <f>IF('Variance and Mean return'!BB151&lt;'Variance and Mean return'!BB649,'Variance and Mean return'!BB151,"")</f>
        <v/>
      </c>
      <c r="BC151" s="25" t="str">
        <f>IF('Variance and Mean return'!BC151&lt;'Variance and Mean return'!BC649,'Variance and Mean return'!BC151,"")</f>
        <v/>
      </c>
      <c r="BD151" s="25" t="str">
        <f>IF('Variance and Mean return'!BD151&lt;'Variance and Mean return'!BD649,'Variance and Mean return'!BD151,"")</f>
        <v/>
      </c>
      <c r="BE151" s="25" t="str">
        <f>IF('Variance and Mean return'!BE151&lt;'Variance and Mean return'!BE649,'Variance and Mean return'!BE151,"")</f>
        <v/>
      </c>
      <c r="BF151" s="25" t="str">
        <f>IF('Variance and Mean return'!BF151&lt;'Variance and Mean return'!BF649,'Variance and Mean return'!BF151,"")</f>
        <v/>
      </c>
      <c r="BG151" s="25" t="str">
        <f>IF('Variance and Mean return'!BG151&lt;'Variance and Mean return'!BG649,'Variance and Mean return'!BG151,"")</f>
        <v/>
      </c>
      <c r="BH151" s="25">
        <f>IF('Variance and Mean return'!BH151&lt;'Variance and Mean return'!BH649,'Variance and Mean return'!BH151,"")</f>
        <v>-3.4120734908136607E-2</v>
      </c>
      <c r="BI151" s="25" t="str">
        <f>IF('Variance and Mean return'!BI151&lt;'Variance and Mean return'!BI649,'Variance and Mean return'!BI151,"")</f>
        <v/>
      </c>
      <c r="BJ151" s="25" t="str">
        <f>IF('Variance and Mean return'!BJ151&lt;'Variance and Mean return'!BJ649,'Variance and Mean return'!BJ151,"")</f>
        <v/>
      </c>
      <c r="BK151" s="25">
        <f>IF('Variance and Mean return'!BK151&lt;'Variance and Mean return'!BK649,'Variance and Mean return'!BK151,"")</f>
        <v>-1.3109978150036561E-3</v>
      </c>
      <c r="BL151" s="25" t="str">
        <f>IF('Variance and Mean return'!BL151&lt;'Variance and Mean return'!BL649,'Variance and Mean return'!BL151,"")</f>
        <v/>
      </c>
      <c r="BM151" s="25" t="str">
        <f>IF('Variance and Mean return'!BM151&lt;'Variance and Mean return'!BM649,'Variance and Mean return'!BM151,"")</f>
        <v/>
      </c>
      <c r="BN151" s="25" t="str">
        <f>IF('Variance and Mean return'!BN151&lt;'Variance and Mean return'!BN649,'Variance and Mean return'!BN151,"")</f>
        <v/>
      </c>
      <c r="BO151" s="25" t="str">
        <f>IF('Variance and Mean return'!BO151&lt;'Variance and Mean return'!BO649,'Variance and Mean return'!BO151,"")</f>
        <v/>
      </c>
      <c r="BP151" s="25" t="str">
        <f>IF('Variance and Mean return'!BP151&lt;'Variance and Mean return'!BP649,'Variance and Mean return'!BP151,"")</f>
        <v/>
      </c>
      <c r="BQ151" s="25" t="str">
        <f>IF('Variance and Mean return'!BQ151&lt;'Variance and Mean return'!BQ649,'Variance and Mean return'!BQ151,"")</f>
        <v/>
      </c>
      <c r="BR151" s="25" t="str">
        <f>IF('Variance and Mean return'!BR151&lt;'Variance and Mean return'!BR649,'Variance and Mean return'!BR151,"")</f>
        <v/>
      </c>
      <c r="BS151" s="25">
        <f>IF('Variance and Mean return'!BS151&lt;'Variance and Mean return'!BS649,'Variance and Mean return'!BS151,"")</f>
        <v>-4.3554006968637982E-4</v>
      </c>
      <c r="BT151" s="25" t="str">
        <f>IF('Variance and Mean return'!BT151&lt;'Variance and Mean return'!BT649,'Variance and Mean return'!BT151,"")</f>
        <v/>
      </c>
      <c r="BU151" s="25" t="str">
        <f>IF('Variance and Mean return'!BU151&lt;'Variance and Mean return'!BU649,'Variance and Mean return'!BU151,"")</f>
        <v/>
      </c>
      <c r="BV151" s="25" t="str">
        <f>IF('Variance and Mean return'!BV151&lt;'Variance and Mean return'!BV649,'Variance and Mean return'!BV151,"")</f>
        <v/>
      </c>
      <c r="BW151" s="25">
        <f>IF('Variance and Mean return'!BW151&lt;'Variance and Mean return'!BW649,'Variance and Mean return'!BW151,"")</f>
        <v>-2.4396096624539343E-3</v>
      </c>
      <c r="BX151" s="25" t="str">
        <f>IF('Variance and Mean return'!BX151&lt;'Variance and Mean return'!BX649,'Variance and Mean return'!BX151,"")</f>
        <v/>
      </c>
      <c r="BY151" s="25" t="str">
        <f>IF('Variance and Mean return'!BY151&lt;'Variance and Mean return'!BY649,'Variance and Mean return'!BY151,"")</f>
        <v/>
      </c>
      <c r="BZ151" s="25" t="str">
        <f>IF('Variance and Mean return'!BZ151&lt;'Variance and Mean return'!BZ649,'Variance and Mean return'!BZ151,"")</f>
        <v/>
      </c>
      <c r="CA151" s="25" t="str">
        <f>IF('Variance and Mean return'!CA151&lt;'Variance and Mean return'!CA649,'Variance and Mean return'!CA151,"")</f>
        <v/>
      </c>
      <c r="CB151" s="25" t="str">
        <f>IF('Variance and Mean return'!CB151&lt;'Variance and Mean return'!CB649,'Variance and Mean return'!CB151,"")</f>
        <v/>
      </c>
      <c r="CC151" s="25" t="str">
        <f>IF('Variance and Mean return'!CC151&lt;'Variance and Mean return'!CC649,'Variance and Mean return'!CC151,"")</f>
        <v/>
      </c>
      <c r="CD151" s="25" t="str">
        <f>IF('Variance and Mean return'!CD151&lt;'Variance and Mean return'!CD649,'Variance and Mean return'!CD151,"")</f>
        <v/>
      </c>
      <c r="CE151" s="25" t="str">
        <f>IF('Variance and Mean return'!CE151&lt;'Variance and Mean return'!CE649,'Variance and Mean return'!CE151,"")</f>
        <v/>
      </c>
      <c r="CF151" s="25" t="str">
        <f>IF('Variance and Mean return'!CF151&lt;'Variance and Mean return'!CF649,'Variance and Mean return'!CF151,"")</f>
        <v/>
      </c>
      <c r="CG151" s="25" t="str">
        <f>IF('Variance and Mean return'!CG151&lt;'Variance and Mean return'!CG649,'Variance and Mean return'!CG151,"")</f>
        <v/>
      </c>
      <c r="CH151" s="25" t="str">
        <f>IF('Variance and Mean return'!CH151&lt;'Variance and Mean return'!CH649,'Variance and Mean return'!CH151,"")</f>
        <v/>
      </c>
      <c r="CI151" s="25" t="str">
        <f>IF('Variance and Mean return'!CI151&lt;'Variance and Mean return'!CI649,'Variance and Mean return'!CI151,"")</f>
        <v/>
      </c>
      <c r="CJ151" s="25" t="str">
        <f>IF('Variance and Mean return'!CJ151&lt;'Variance and Mean return'!CJ649,'Variance and Mean return'!CJ151,"")</f>
        <v/>
      </c>
      <c r="CK151" s="25" t="str">
        <f>IF('Variance and Mean return'!CK151&lt;'Variance and Mean return'!CK649,'Variance and Mean return'!CK151,"")</f>
        <v/>
      </c>
      <c r="CL151" s="25" t="str">
        <f>IF('Variance and Mean return'!CL151&lt;'Variance and Mean return'!CL649,'Variance and Mean return'!CL151,"")</f>
        <v/>
      </c>
      <c r="CM151" s="25" t="str">
        <f>IF('Variance and Mean return'!CM151&lt;'Variance and Mean return'!CM649,'Variance and Mean return'!CM151,"")</f>
        <v/>
      </c>
      <c r="CN151" s="25">
        <f>IF('Variance and Mean return'!CN151&lt;'Variance and Mean return'!CN649,'Variance and Mean return'!CN151,"")</f>
        <v>-1.0907288051561714E-2</v>
      </c>
      <c r="CO151" s="25" t="str">
        <f>IF('Variance and Mean return'!CO151&lt;'Variance and Mean return'!CO649,'Variance and Mean return'!CO151,"")</f>
        <v/>
      </c>
      <c r="CP151" s="25" t="str">
        <f>IF('Variance and Mean return'!CP151&lt;'Variance and Mean return'!CP649,'Variance and Mean return'!CP151,"")</f>
        <v/>
      </c>
      <c r="CQ151" s="25" t="str">
        <f>IF('Variance and Mean return'!CQ151&lt;'Variance and Mean return'!CQ649,'Variance and Mean return'!CQ151,"")</f>
        <v/>
      </c>
      <c r="CR151" s="25" t="str">
        <f>IF('Variance and Mean return'!CR151&lt;'Variance and Mean return'!CR649,'Variance and Mean return'!CR151,"")</f>
        <v/>
      </c>
      <c r="CS151" s="25">
        <f>IF('Variance and Mean return'!CS151&lt;'Variance and Mean return'!CS649,'Variance and Mean return'!CS151,"")</f>
        <v>-7.4708583539385698E-3</v>
      </c>
      <c r="CT151" s="25" t="str">
        <f>IF('Variance and Mean return'!CT151&lt;'Variance and Mean return'!CT649,'Variance and Mean return'!CT151,"")</f>
        <v/>
      </c>
      <c r="CU151" s="25" t="str">
        <f>IF('Variance and Mean return'!CU151&lt;'Variance and Mean return'!CU649,'Variance and Mean return'!CU151,"")</f>
        <v/>
      </c>
      <c r="CV151" s="25" t="str">
        <f>IF('Variance and Mean return'!CV151&lt;'Variance and Mean return'!CV649,'Variance and Mean return'!CV151,"")</f>
        <v/>
      </c>
      <c r="CW151" s="25" t="str">
        <f>IF('Variance and Mean return'!CW151&lt;'Variance and Mean return'!CW649,'Variance and Mean return'!CW151,"")</f>
        <v/>
      </c>
      <c r="CX151" s="25" t="str">
        <f>IF('Variance and Mean return'!CX151&lt;'Variance and Mean return'!CX649,'Variance and Mean return'!CX151,"")</f>
        <v/>
      </c>
      <c r="CY151" s="25" t="str">
        <f>IF('Variance and Mean return'!CY151&lt;'Variance and Mean return'!CY649,'Variance and Mean return'!CY151,"")</f>
        <v/>
      </c>
      <c r="CZ151" s="25" t="str">
        <f>IF('Variance and Mean return'!CZ151&lt;'Variance and Mean return'!CZ649,'Variance and Mean return'!CZ151,"")</f>
        <v/>
      </c>
      <c r="DA151" s="25">
        <f>IF('Variance and Mean return'!DA151&lt;'Variance and Mean return'!DA649,'Variance and Mean return'!DA151,"")</f>
        <v>-9.9062918340026007E-3</v>
      </c>
      <c r="DB151" s="25" t="str">
        <f>IF('Variance and Mean return'!DB151&lt;'Variance and Mean return'!DB649,'Variance and Mean return'!DB151,"")</f>
        <v/>
      </c>
      <c r="DC151" s="25" t="str">
        <f>IF('Variance and Mean return'!DC151&lt;'Variance and Mean return'!DC649,'Variance and Mean return'!DC151,"")</f>
        <v/>
      </c>
      <c r="DD151" s="25" t="str">
        <f>IF('Variance and Mean return'!DD151&lt;'Variance and Mean return'!DD649,'Variance and Mean return'!DD151,"")</f>
        <v/>
      </c>
      <c r="DE151" s="25" t="str">
        <f>IF('Variance and Mean return'!DE151&lt;'Variance and Mean return'!DE649,'Variance and Mean return'!DE151,"")</f>
        <v/>
      </c>
      <c r="DF151" s="25">
        <f>IF('Variance and Mean return'!DF151&lt;'Variance and Mean return'!DF649,'Variance and Mean return'!DF151,"")</f>
        <v>-7.5557234605205803E-4</v>
      </c>
      <c r="DG151" s="25" t="str">
        <f>IF('Variance and Mean return'!DG151&lt;'Variance and Mean return'!DG649,'Variance and Mean return'!DG151,"")</f>
        <v/>
      </c>
      <c r="DH151" s="25" t="str">
        <f>IF('Variance and Mean return'!DH151&lt;'Variance and Mean return'!DH649,'Variance and Mean return'!DH151,"")</f>
        <v/>
      </c>
      <c r="DI151" s="25" t="str">
        <f>IF('Variance and Mean return'!DI151&lt;'Variance and Mean return'!DI649,'Variance and Mean return'!DI151,"")</f>
        <v/>
      </c>
      <c r="DJ151" s="25" t="str">
        <f>IF('Variance and Mean return'!DJ151&lt;'Variance and Mean return'!DJ649,'Variance and Mean return'!DJ151,"")</f>
        <v/>
      </c>
      <c r="DK151" s="25" t="str">
        <f>IF('Variance and Mean return'!DK151&lt;'Variance and Mean return'!DK649,'Variance and Mean return'!DK151,"")</f>
        <v/>
      </c>
      <c r="DL151" s="25" t="str">
        <f>IF('Variance and Mean return'!DL151&lt;'Variance and Mean return'!DL649,'Variance and Mean return'!DL151,"")</f>
        <v/>
      </c>
      <c r="DM151" s="25" t="str">
        <f>IF('Variance and Mean return'!DM151&lt;'Variance and Mean return'!DM649,'Variance and Mean return'!DM151,"")</f>
        <v/>
      </c>
      <c r="DN151" s="25" t="str">
        <f>IF('Variance and Mean return'!DN151&lt;'Variance and Mean return'!DN649,'Variance and Mean return'!DN151,"")</f>
        <v/>
      </c>
      <c r="DO151" s="25" t="str">
        <f>IF('Variance and Mean return'!DO151&lt;'Variance and Mean return'!DO649,'Variance and Mean return'!DO151,"")</f>
        <v/>
      </c>
      <c r="DP151" s="25" t="str">
        <f>IF('Variance and Mean return'!DP151&lt;'Variance and Mean return'!DP649,'Variance and Mean return'!DP151,"")</f>
        <v/>
      </c>
      <c r="DQ151" s="25" t="str">
        <f>IF('Variance and Mean return'!DQ151&lt;'Variance and Mean return'!DQ649,'Variance and Mean return'!DQ151,"")</f>
        <v/>
      </c>
      <c r="DR151" s="25" t="str">
        <f>IF('Variance and Mean return'!DR151&lt;'Variance and Mean return'!DR649,'Variance and Mean return'!DR151,"")</f>
        <v/>
      </c>
      <c r="DS151" s="25" t="str">
        <f>IF('Variance and Mean return'!DS151&lt;'Variance and Mean return'!DS649,'Variance and Mean return'!DS151,"")</f>
        <v/>
      </c>
      <c r="DT151" s="25" t="str">
        <f>IF('Variance and Mean return'!DT151&lt;'Variance and Mean return'!DT649,'Variance and Mean return'!DT151,"")</f>
        <v/>
      </c>
      <c r="DU151" s="25" t="str">
        <f>IF('Variance and Mean return'!DU151&lt;'Variance and Mean return'!DU649,'Variance and Mean return'!DU151,"")</f>
        <v/>
      </c>
      <c r="DV151" s="25" t="str">
        <f>IF('Variance and Mean return'!DV151&lt;'Variance and Mean return'!DV649,'Variance and Mean return'!DV151,"")</f>
        <v/>
      </c>
    </row>
    <row r="152" spans="1:126" ht="15" thickBot="1" x14ac:dyDescent="0.35">
      <c r="A152" s="51">
        <v>44509</v>
      </c>
      <c r="B152" s="25">
        <f>IF('Variance and Mean return'!B152&lt;'Variance and Mean return'!B650,'Variance and Mean return'!B152,"")</f>
        <v>-1.4133256417652063E-2</v>
      </c>
      <c r="C152" s="25" t="str">
        <f>IF('Variance and Mean return'!C152&lt;'Variance and Mean return'!C650,'Variance and Mean return'!C152,"")</f>
        <v/>
      </c>
      <c r="D152" s="25" t="str">
        <f>IF('Variance and Mean return'!D152&lt;'Variance and Mean return'!D650,'Variance and Mean return'!D152,"")</f>
        <v/>
      </c>
      <c r="E152" s="25" t="str">
        <f>IF('Variance and Mean return'!E152&lt;'Variance and Mean return'!E650,'Variance and Mean return'!E152,"")</f>
        <v/>
      </c>
      <c r="F152" s="25">
        <f>IF('Variance and Mean return'!F152&lt;'Variance and Mean return'!F650,'Variance and Mean return'!F152,"")</f>
        <v>-8.5918422718639365E-3</v>
      </c>
      <c r="G152" s="25" t="str">
        <f>IF('Variance and Mean return'!G152&lt;'Variance and Mean return'!G650,'Variance and Mean return'!G152,"")</f>
        <v/>
      </c>
      <c r="H152" s="25">
        <f>IF('Variance and Mean return'!H152&lt;'Variance and Mean return'!H650,'Variance and Mean return'!H152,"")</f>
        <v>-1.8385291766586764E-2</v>
      </c>
      <c r="I152" s="25" t="str">
        <f>IF('Variance and Mean return'!I152&lt;'Variance and Mean return'!I650,'Variance and Mean return'!I152,"")</f>
        <v/>
      </c>
      <c r="J152" s="25">
        <f>IF('Variance and Mean return'!J152&lt;'Variance and Mean return'!J650,'Variance and Mean return'!J152,"")</f>
        <v>-2.9970029970030065E-3</v>
      </c>
      <c r="K152" s="25">
        <f>IF('Variance and Mean return'!K152&lt;'Variance and Mean return'!K650,'Variance and Mean return'!K152,"")</f>
        <v>-1.9586267605633756E-2</v>
      </c>
      <c r="L152" s="25" t="str">
        <f>IF('Variance and Mean return'!L152&lt;'Variance and Mean return'!L650,'Variance and Mean return'!L152,"")</f>
        <v/>
      </c>
      <c r="M152" s="25" t="str">
        <f>IF('Variance and Mean return'!M152&lt;'Variance and Mean return'!M650,'Variance and Mean return'!M152,"")</f>
        <v/>
      </c>
      <c r="N152" s="25" t="str">
        <f>IF('Variance and Mean return'!N152&lt;'Variance and Mean return'!N650,'Variance and Mean return'!N152,"")</f>
        <v/>
      </c>
      <c r="O152" s="25">
        <f>IF('Variance and Mean return'!O152&lt;'Variance and Mean return'!O650,'Variance and Mean return'!O152,"")</f>
        <v>-3.4324942791762014E-2</v>
      </c>
      <c r="P152" s="25">
        <f>IF('Variance and Mean return'!P152&lt;'Variance and Mean return'!P650,'Variance and Mean return'!P152,"")</f>
        <v>-8.3811204234670589E-3</v>
      </c>
      <c r="Q152" s="25">
        <f>IF('Variance and Mean return'!Q152&lt;'Variance and Mean return'!Q650,'Variance and Mean return'!Q152,"")</f>
        <v>-1.018675721561968E-2</v>
      </c>
      <c r="R152" s="25" t="str">
        <f>IF('Variance and Mean return'!R152&lt;'Variance and Mean return'!R650,'Variance and Mean return'!R152,"")</f>
        <v/>
      </c>
      <c r="S152" s="25">
        <f>IF('Variance and Mean return'!S152&lt;'Variance and Mean return'!S650,'Variance and Mean return'!S152,"")</f>
        <v>-7.5282308657464991E-4</v>
      </c>
      <c r="T152" s="25" t="str">
        <f>IF('Variance and Mean return'!T152&lt;'Variance and Mean return'!T650,'Variance and Mean return'!T152,"")</f>
        <v/>
      </c>
      <c r="U152" s="25">
        <f>IF('Variance and Mean return'!U152&lt;'Variance and Mean return'!U650,'Variance and Mean return'!U152,"")</f>
        <v>-1.4048059149722736E-2</v>
      </c>
      <c r="V152" s="25">
        <f>IF('Variance and Mean return'!V152&lt;'Variance and Mean return'!V650,'Variance and Mean return'!V152,"")</f>
        <v>-5.1975702924415002E-3</v>
      </c>
      <c r="W152" s="25">
        <f>IF('Variance and Mean return'!W152&lt;'Variance and Mean return'!W650,'Variance and Mean return'!W152,"")</f>
        <v>-4.7897185720773838E-2</v>
      </c>
      <c r="X152" s="25" t="str">
        <f>IF('Variance and Mean return'!X152&lt;'Variance and Mean return'!X650,'Variance and Mean return'!X152,"")</f>
        <v/>
      </c>
      <c r="Y152" s="25">
        <f>IF('Variance and Mean return'!Y152&lt;'Variance and Mean return'!Y650,'Variance and Mean return'!Y152,"")</f>
        <v>-8.720296490080659E-3</v>
      </c>
      <c r="Z152" s="25">
        <f>IF('Variance and Mean return'!Z152&lt;'Variance and Mean return'!Z650,'Variance and Mean return'!Z152,"")</f>
        <v>-1.6339420568447061E-2</v>
      </c>
      <c r="AA152" s="25">
        <f>IF('Variance and Mean return'!AA152&lt;'Variance and Mean return'!AA650,'Variance and Mean return'!AA152,"")</f>
        <v>-2.7504181378925963E-2</v>
      </c>
      <c r="AB152" s="25">
        <f>IF('Variance and Mean return'!AB152&lt;'Variance and Mean return'!AB650,'Variance and Mean return'!AB152,"")</f>
        <v>-1.0235527184679793E-2</v>
      </c>
      <c r="AC152" s="25" t="str">
        <f>IF('Variance and Mean return'!AC152&lt;'Variance and Mean return'!AC650,'Variance and Mean return'!AC152,"")</f>
        <v/>
      </c>
      <c r="AD152" s="25" t="str">
        <f>IF('Variance and Mean return'!AD152&lt;'Variance and Mean return'!AD650,'Variance and Mean return'!AD152,"")</f>
        <v/>
      </c>
      <c r="AE152" s="25" t="str">
        <f>IF('Variance and Mean return'!AE152&lt;'Variance and Mean return'!AE650,'Variance and Mean return'!AE152,"")</f>
        <v/>
      </c>
      <c r="AF152" s="25" t="str">
        <f>IF('Variance and Mean return'!AF152&lt;'Variance and Mean return'!AF650,'Variance and Mean return'!AF152,"")</f>
        <v/>
      </c>
      <c r="AG152" s="25" t="str">
        <f>IF('Variance and Mean return'!AG152&lt;'Variance and Mean return'!AG650,'Variance and Mean return'!AG152,"")</f>
        <v/>
      </c>
      <c r="AH152" s="25">
        <f>IF('Variance and Mean return'!AH152&lt;'Variance and Mean return'!AH650,'Variance and Mean return'!AH152,"")</f>
        <v>-1.8070533372194775E-2</v>
      </c>
      <c r="AI152" s="25" t="str">
        <f>IF('Variance and Mean return'!AI152&lt;'Variance and Mean return'!AI650,'Variance and Mean return'!AI152,"")</f>
        <v/>
      </c>
      <c r="AJ152" s="25" t="str">
        <f>IF('Variance and Mean return'!AJ152&lt;'Variance and Mean return'!AJ650,'Variance and Mean return'!AJ152,"")</f>
        <v/>
      </c>
      <c r="AK152" s="25" t="str">
        <f>IF('Variance and Mean return'!AK152&lt;'Variance and Mean return'!AK650,'Variance and Mean return'!AK152,"")</f>
        <v/>
      </c>
      <c r="AL152" s="25" t="str">
        <f>IF('Variance and Mean return'!AL152&lt;'Variance and Mean return'!AL650,'Variance and Mean return'!AL152,"")</f>
        <v/>
      </c>
      <c r="AM152" s="25" t="str">
        <f>IF('Variance and Mean return'!AM152&lt;'Variance and Mean return'!AM650,'Variance and Mean return'!AM152,"")</f>
        <v/>
      </c>
      <c r="AN152" s="25">
        <f>IF('Variance and Mean return'!AN152&lt;'Variance and Mean return'!AN650,'Variance and Mean return'!AN152,"")</f>
        <v>-1.518903747729905E-2</v>
      </c>
      <c r="AO152" s="25">
        <f>IF('Variance and Mean return'!AO152&lt;'Variance and Mean return'!AO650,'Variance and Mean return'!AO152,"")</f>
        <v>-7.575757575757569E-3</v>
      </c>
      <c r="AP152" s="25">
        <f>IF('Variance and Mean return'!AP152&lt;'Variance and Mean return'!AP650,'Variance and Mean return'!AP152,"")</f>
        <v>-2.0924149956408122E-2</v>
      </c>
      <c r="AQ152" s="25" t="str">
        <f>IF('Variance and Mean return'!AQ152&lt;'Variance and Mean return'!AQ650,'Variance and Mean return'!AQ152,"")</f>
        <v/>
      </c>
      <c r="AR152" s="25">
        <f>IF('Variance and Mean return'!AR152&lt;'Variance and Mean return'!AR650,'Variance and Mean return'!AR152,"")</f>
        <v>-7.269338303821038E-3</v>
      </c>
      <c r="AS152" s="25">
        <f>IF('Variance and Mean return'!AS152&lt;'Variance and Mean return'!AS650,'Variance and Mean return'!AS152,"")</f>
        <v>-6.2473377821951059E-3</v>
      </c>
      <c r="AT152" s="25" t="str">
        <f>IF('Variance and Mean return'!AT152&lt;'Variance and Mean return'!AT650,'Variance and Mean return'!AT152,"")</f>
        <v/>
      </c>
      <c r="AU152" s="25" t="str">
        <f>IF('Variance and Mean return'!AU152&lt;'Variance and Mean return'!AU650,'Variance and Mean return'!AU152,"")</f>
        <v/>
      </c>
      <c r="AV152" s="25" t="str">
        <f>IF('Variance and Mean return'!AV152&lt;'Variance and Mean return'!AV650,'Variance and Mean return'!AV152,"")</f>
        <v/>
      </c>
      <c r="AW152" s="25">
        <f>IF('Variance and Mean return'!AW152&lt;'Variance and Mean return'!AW650,'Variance and Mean return'!AW152,"")</f>
        <v>-8.3100742023010099E-3</v>
      </c>
      <c r="AX152" s="25">
        <f>IF('Variance and Mean return'!AX152&lt;'Variance and Mean return'!AX650,'Variance and Mean return'!AX152,"")</f>
        <v>-2.6637069922308521E-2</v>
      </c>
      <c r="AY152" s="25">
        <f>IF('Variance and Mean return'!AY152&lt;'Variance and Mean return'!AY650,'Variance and Mean return'!AY152,"")</f>
        <v>-1.7021276595744705E-2</v>
      </c>
      <c r="AZ152" s="25">
        <f>IF('Variance and Mean return'!AZ152&lt;'Variance and Mean return'!AZ650,'Variance and Mean return'!AZ152,"")</f>
        <v>-1.7307385547934317E-2</v>
      </c>
      <c r="BA152" s="25" t="str">
        <f>IF('Variance and Mean return'!BA152&lt;'Variance and Mean return'!BA650,'Variance and Mean return'!BA152,"")</f>
        <v/>
      </c>
      <c r="BB152" s="25">
        <f>IF('Variance and Mean return'!BB152&lt;'Variance and Mean return'!BB650,'Variance and Mean return'!BB152,"")</f>
        <v>-1.7214996174445329E-2</v>
      </c>
      <c r="BC152" s="25">
        <f>IF('Variance and Mean return'!BC152&lt;'Variance and Mean return'!BC650,'Variance and Mean return'!BC152,"")</f>
        <v>-5.9582919563059278E-3</v>
      </c>
      <c r="BD152" s="25" t="str">
        <f>IF('Variance and Mean return'!BD152&lt;'Variance and Mean return'!BD650,'Variance and Mean return'!BD152,"")</f>
        <v/>
      </c>
      <c r="BE152" s="25" t="str">
        <f>IF('Variance and Mean return'!BE152&lt;'Variance and Mean return'!BE650,'Variance and Mean return'!BE152,"")</f>
        <v/>
      </c>
      <c r="BF152" s="25" t="str">
        <f>IF('Variance and Mean return'!BF152&lt;'Variance and Mean return'!BF650,'Variance and Mean return'!BF152,"")</f>
        <v/>
      </c>
      <c r="BG152" s="25" t="str">
        <f>IF('Variance and Mean return'!BG152&lt;'Variance and Mean return'!BG650,'Variance and Mean return'!BG152,"")</f>
        <v/>
      </c>
      <c r="BH152" s="25">
        <f>IF('Variance and Mean return'!BH152&lt;'Variance and Mean return'!BH650,'Variance and Mean return'!BH152,"")</f>
        <v>-2.4003623188405765E-2</v>
      </c>
      <c r="BI152" s="25" t="str">
        <f>IF('Variance and Mean return'!BI152&lt;'Variance and Mean return'!BI650,'Variance and Mean return'!BI152,"")</f>
        <v/>
      </c>
      <c r="BJ152" s="25">
        <f>IF('Variance and Mean return'!BJ152&lt;'Variance and Mean return'!BJ650,'Variance and Mean return'!BJ152,"")</f>
        <v>-2.7288135593220408E-2</v>
      </c>
      <c r="BK152" s="25" t="str">
        <f>IF('Variance and Mean return'!BK152&lt;'Variance and Mean return'!BK650,'Variance and Mean return'!BK152,"")</f>
        <v/>
      </c>
      <c r="BL152" s="25" t="str">
        <f>IF('Variance and Mean return'!BL152&lt;'Variance and Mean return'!BL650,'Variance and Mean return'!BL152,"")</f>
        <v/>
      </c>
      <c r="BM152" s="25" t="str">
        <f>IF('Variance and Mean return'!BM152&lt;'Variance and Mean return'!BM650,'Variance and Mean return'!BM152,"")</f>
        <v/>
      </c>
      <c r="BN152" s="25" t="str">
        <f>IF('Variance and Mean return'!BN152&lt;'Variance and Mean return'!BN650,'Variance and Mean return'!BN152,"")</f>
        <v/>
      </c>
      <c r="BO152" s="25" t="str">
        <f>IF('Variance and Mean return'!BO152&lt;'Variance and Mean return'!BO650,'Variance and Mean return'!BO152,"")</f>
        <v/>
      </c>
      <c r="BP152" s="25">
        <f>IF('Variance and Mean return'!BP152&lt;'Variance and Mean return'!BP650,'Variance and Mean return'!BP152,"")</f>
        <v>-5.9760956175298752E-3</v>
      </c>
      <c r="BQ152" s="25">
        <f>IF('Variance and Mean return'!BQ152&lt;'Variance and Mean return'!BQ650,'Variance and Mean return'!BQ152,"")</f>
        <v>-2.0024271844660158E-2</v>
      </c>
      <c r="BR152" s="25">
        <f>IF('Variance and Mean return'!BR152&lt;'Variance and Mean return'!BR650,'Variance and Mean return'!BR152,"")</f>
        <v>-2.7971476972779019E-3</v>
      </c>
      <c r="BS152" s="25" t="str">
        <f>IF('Variance and Mean return'!BS152&lt;'Variance and Mean return'!BS650,'Variance and Mean return'!BS152,"")</f>
        <v/>
      </c>
      <c r="BT152" s="25">
        <f>IF('Variance and Mean return'!BT152&lt;'Variance and Mean return'!BT650,'Variance and Mean return'!BT152,"")</f>
        <v>-2.1628392484342451E-2</v>
      </c>
      <c r="BU152" s="25" t="str">
        <f>IF('Variance and Mean return'!BU152&lt;'Variance and Mean return'!BU650,'Variance and Mean return'!BU152,"")</f>
        <v/>
      </c>
      <c r="BV152" s="25">
        <f>IF('Variance and Mean return'!BV152&lt;'Variance and Mean return'!BV650,'Variance and Mean return'!BV152,"")</f>
        <v>-2.0629190304281009E-3</v>
      </c>
      <c r="BW152" s="25">
        <f>IF('Variance and Mean return'!BW152&lt;'Variance and Mean return'!BW650,'Variance and Mean return'!BW152,"")</f>
        <v>-4.7708776009302012E-3</v>
      </c>
      <c r="BX152" s="25" t="str">
        <f>IF('Variance and Mean return'!BX152&lt;'Variance and Mean return'!BX650,'Variance and Mean return'!BX152,"")</f>
        <v/>
      </c>
      <c r="BY152" s="25" t="str">
        <f>IF('Variance and Mean return'!BY152&lt;'Variance and Mean return'!BY650,'Variance and Mean return'!BY152,"")</f>
        <v/>
      </c>
      <c r="BZ152" s="25">
        <f>IF('Variance and Mean return'!BZ152&lt;'Variance and Mean return'!BZ650,'Variance and Mean return'!BZ152,"")</f>
        <v>-1.8055555555555491E-2</v>
      </c>
      <c r="CA152" s="25" t="str">
        <f>IF('Variance and Mean return'!CA152&lt;'Variance and Mean return'!CA650,'Variance and Mean return'!CA152,"")</f>
        <v/>
      </c>
      <c r="CB152" s="25">
        <f>IF('Variance and Mean return'!CB152&lt;'Variance and Mean return'!CB650,'Variance and Mean return'!CB152,"")</f>
        <v>-1.1392495193791596E-3</v>
      </c>
      <c r="CC152" s="25" t="str">
        <f>IF('Variance and Mean return'!CC152&lt;'Variance and Mean return'!CC650,'Variance and Mean return'!CC152,"")</f>
        <v/>
      </c>
      <c r="CD152" s="25" t="str">
        <f>IF('Variance and Mean return'!CD152&lt;'Variance and Mean return'!CD650,'Variance and Mean return'!CD152,"")</f>
        <v/>
      </c>
      <c r="CE152" s="25" t="str">
        <f>IF('Variance and Mean return'!CE152&lt;'Variance and Mean return'!CE650,'Variance and Mean return'!CE152,"")</f>
        <v/>
      </c>
      <c r="CF152" s="25" t="str">
        <f>IF('Variance and Mean return'!CF152&lt;'Variance and Mean return'!CF650,'Variance and Mean return'!CF152,"")</f>
        <v/>
      </c>
      <c r="CG152" s="25" t="str">
        <f>IF('Variance and Mean return'!CG152&lt;'Variance and Mean return'!CG650,'Variance and Mean return'!CG152,"")</f>
        <v/>
      </c>
      <c r="CH152" s="25">
        <f>IF('Variance and Mean return'!CH152&lt;'Variance and Mean return'!CH650,'Variance and Mean return'!CH152,"")</f>
        <v>-6.5861690450054189E-3</v>
      </c>
      <c r="CI152" s="25" t="str">
        <f>IF('Variance and Mean return'!CI152&lt;'Variance and Mean return'!CI650,'Variance and Mean return'!CI152,"")</f>
        <v/>
      </c>
      <c r="CJ152" s="25" t="str">
        <f>IF('Variance and Mean return'!CJ152&lt;'Variance and Mean return'!CJ650,'Variance and Mean return'!CJ152,"")</f>
        <v/>
      </c>
      <c r="CK152" s="25" t="str">
        <f>IF('Variance and Mean return'!CK152&lt;'Variance and Mean return'!CK650,'Variance and Mean return'!CK152,"")</f>
        <v/>
      </c>
      <c r="CL152" s="25" t="str">
        <f>IF('Variance and Mean return'!CL152&lt;'Variance and Mean return'!CL650,'Variance and Mean return'!CL152,"")</f>
        <v/>
      </c>
      <c r="CM152" s="25" t="str">
        <f>IF('Variance and Mean return'!CM152&lt;'Variance and Mean return'!CM650,'Variance and Mean return'!CM152,"")</f>
        <v/>
      </c>
      <c r="CN152" s="25" t="str">
        <f>IF('Variance and Mean return'!CN152&lt;'Variance and Mean return'!CN650,'Variance and Mean return'!CN152,"")</f>
        <v/>
      </c>
      <c r="CO152" s="25" t="str">
        <f>IF('Variance and Mean return'!CO152&lt;'Variance and Mean return'!CO650,'Variance and Mean return'!CO152,"")</f>
        <v/>
      </c>
      <c r="CP152" s="25" t="str">
        <f>IF('Variance and Mean return'!CP152&lt;'Variance and Mean return'!CP650,'Variance and Mean return'!CP152,"")</f>
        <v/>
      </c>
      <c r="CQ152" s="25" t="str">
        <f>IF('Variance and Mean return'!CQ152&lt;'Variance and Mean return'!CQ650,'Variance and Mean return'!CQ152,"")</f>
        <v/>
      </c>
      <c r="CR152" s="25" t="str">
        <f>IF('Variance and Mean return'!CR152&lt;'Variance and Mean return'!CR650,'Variance and Mean return'!CR152,"")</f>
        <v/>
      </c>
      <c r="CS152" s="25" t="str">
        <f>IF('Variance and Mean return'!CS152&lt;'Variance and Mean return'!CS650,'Variance and Mean return'!CS152,"")</f>
        <v/>
      </c>
      <c r="CT152" s="25">
        <f>IF('Variance and Mean return'!CT152&lt;'Variance and Mean return'!CT650,'Variance and Mean return'!CT152,"")</f>
        <v>-2.2901723920976558E-2</v>
      </c>
      <c r="CU152" s="25">
        <f>IF('Variance and Mean return'!CU152&lt;'Variance and Mean return'!CU650,'Variance and Mean return'!CU152,"")</f>
        <v>-6.5108876510163727E-3</v>
      </c>
      <c r="CV152" s="25">
        <f>IF('Variance and Mean return'!CV152&lt;'Variance and Mean return'!CV650,'Variance and Mean return'!CV152,"")</f>
        <v>-1.392757660167121E-2</v>
      </c>
      <c r="CW152" s="25">
        <f>IF('Variance and Mean return'!CW152&lt;'Variance and Mean return'!CW650,'Variance and Mean return'!CW152,"")</f>
        <v>-1.9204244031830298E-2</v>
      </c>
      <c r="CX152" s="25" t="str">
        <f>IF('Variance and Mean return'!CX152&lt;'Variance and Mean return'!CX650,'Variance and Mean return'!CX152,"")</f>
        <v/>
      </c>
      <c r="CY152" s="25" t="str">
        <f>IF('Variance and Mean return'!CY152&lt;'Variance and Mean return'!CY650,'Variance and Mean return'!CY152,"")</f>
        <v/>
      </c>
      <c r="CZ152" s="25" t="str">
        <f>IF('Variance and Mean return'!CZ152&lt;'Variance and Mean return'!CZ650,'Variance and Mean return'!CZ152,"")</f>
        <v/>
      </c>
      <c r="DA152" s="25" t="str">
        <f>IF('Variance and Mean return'!DA152&lt;'Variance and Mean return'!DA650,'Variance and Mean return'!DA152,"")</f>
        <v/>
      </c>
      <c r="DB152" s="25">
        <f>IF('Variance and Mean return'!DB152&lt;'Variance and Mean return'!DB650,'Variance and Mean return'!DB152,"")</f>
        <v>-4.2594069455520467E-3</v>
      </c>
      <c r="DC152" s="25">
        <f>IF('Variance and Mean return'!DC152&lt;'Variance and Mean return'!DC650,'Variance and Mean return'!DC152,"")</f>
        <v>-1.187295933511423E-2</v>
      </c>
      <c r="DD152" s="25">
        <f>IF('Variance and Mean return'!DD152&lt;'Variance and Mean return'!DD650,'Variance and Mean return'!DD152,"")</f>
        <v>-2.6933830382106283E-2</v>
      </c>
      <c r="DE152" s="25">
        <f>IF('Variance and Mean return'!DE152&lt;'Variance and Mean return'!DE650,'Variance and Mean return'!DE152,"")</f>
        <v>-9.1261407675957695E-3</v>
      </c>
      <c r="DF152" s="25" t="str">
        <f>IF('Variance and Mean return'!DF152&lt;'Variance and Mean return'!DF650,'Variance and Mean return'!DF152,"")</f>
        <v/>
      </c>
      <c r="DG152" s="25" t="str">
        <f>IF('Variance and Mean return'!DG152&lt;'Variance and Mean return'!DG650,'Variance and Mean return'!DG152,"")</f>
        <v/>
      </c>
      <c r="DH152" s="25">
        <f>IF('Variance and Mean return'!DH152&lt;'Variance and Mean return'!DH650,'Variance and Mean return'!DH152,"")</f>
        <v>-1.7188574285892377E-3</v>
      </c>
      <c r="DI152" s="25" t="str">
        <f>IF('Variance and Mean return'!DI152&lt;'Variance and Mean return'!DI650,'Variance and Mean return'!DI152,"")</f>
        <v/>
      </c>
      <c r="DJ152" s="25" t="str">
        <f>IF('Variance and Mean return'!DJ152&lt;'Variance and Mean return'!DJ650,'Variance and Mean return'!DJ152,"")</f>
        <v/>
      </c>
      <c r="DK152" s="25">
        <f>IF('Variance and Mean return'!DK152&lt;'Variance and Mean return'!DK650,'Variance and Mean return'!DK152,"")</f>
        <v>-2.4096635818816603E-3</v>
      </c>
      <c r="DL152" s="25">
        <f>IF('Variance and Mean return'!DL152&lt;'Variance and Mean return'!DL650,'Variance and Mean return'!DL152,"")</f>
        <v>-1.3043031734620514E-2</v>
      </c>
      <c r="DM152" s="25" t="str">
        <f>IF('Variance and Mean return'!DM152&lt;'Variance and Mean return'!DM650,'Variance and Mean return'!DM152,"")</f>
        <v/>
      </c>
      <c r="DN152" s="25" t="str">
        <f>IF('Variance and Mean return'!DN152&lt;'Variance and Mean return'!DN650,'Variance and Mean return'!DN152,"")</f>
        <v/>
      </c>
      <c r="DO152" s="25">
        <f>IF('Variance and Mean return'!DO152&lt;'Variance and Mean return'!DO650,'Variance and Mean return'!DO152,"")</f>
        <v>-5.5727554179565431E-3</v>
      </c>
      <c r="DP152" s="25" t="str">
        <f>IF('Variance and Mean return'!DP152&lt;'Variance and Mean return'!DP650,'Variance and Mean return'!DP152,"")</f>
        <v/>
      </c>
      <c r="DQ152" s="25" t="str">
        <f>IF('Variance and Mean return'!DQ152&lt;'Variance and Mean return'!DQ650,'Variance and Mean return'!DQ152,"")</f>
        <v/>
      </c>
      <c r="DR152" s="25" t="str">
        <f>IF('Variance and Mean return'!DR152&lt;'Variance and Mean return'!DR650,'Variance and Mean return'!DR152,"")</f>
        <v/>
      </c>
      <c r="DS152" s="25">
        <f>IF('Variance and Mean return'!DS152&lt;'Variance and Mean return'!DS650,'Variance and Mean return'!DS152,"")</f>
        <v>-1.7119244391971655E-2</v>
      </c>
      <c r="DT152" s="25" t="str">
        <f>IF('Variance and Mean return'!DT152&lt;'Variance and Mean return'!DT650,'Variance and Mean return'!DT152,"")</f>
        <v/>
      </c>
      <c r="DU152" s="25" t="str">
        <f>IF('Variance and Mean return'!DU152&lt;'Variance and Mean return'!DU650,'Variance and Mean return'!DU152,"")</f>
        <v/>
      </c>
      <c r="DV152" s="25" t="str">
        <f>IF('Variance and Mean return'!DV152&lt;'Variance and Mean return'!DV650,'Variance and Mean return'!DV152,"")</f>
        <v/>
      </c>
    </row>
    <row r="153" spans="1:126" ht="15" thickBot="1" x14ac:dyDescent="0.35">
      <c r="A153" s="51">
        <v>44510</v>
      </c>
      <c r="B153" s="25">
        <f>IF('Variance and Mean return'!B153&lt;'Variance and Mean return'!B651,'Variance and Mean return'!B153,"")</f>
        <v>-1.8431831480397953E-2</v>
      </c>
      <c r="C153" s="25" t="str">
        <f>IF('Variance and Mean return'!C153&lt;'Variance and Mean return'!C651,'Variance and Mean return'!C153,"")</f>
        <v/>
      </c>
      <c r="D153" s="25" t="str">
        <f>IF('Variance and Mean return'!D153&lt;'Variance and Mean return'!D651,'Variance and Mean return'!D153,"")</f>
        <v/>
      </c>
      <c r="E153" s="25">
        <f>IF('Variance and Mean return'!E153&lt;'Variance and Mean return'!E651,'Variance and Mean return'!E153,"")</f>
        <v>-1.9857029388403502E-2</v>
      </c>
      <c r="F153" s="25" t="str">
        <f>IF('Variance and Mean return'!F153&lt;'Variance and Mean return'!F651,'Variance and Mean return'!F153,"")</f>
        <v/>
      </c>
      <c r="G153" s="25" t="str">
        <f>IF('Variance and Mean return'!G153&lt;'Variance and Mean return'!G651,'Variance and Mean return'!G153,"")</f>
        <v/>
      </c>
      <c r="H153" s="25">
        <f>IF('Variance and Mean return'!H153&lt;'Variance and Mean return'!H651,'Variance and Mean return'!H153,"")</f>
        <v>-4.2526239594643522E-3</v>
      </c>
      <c r="I153" s="25" t="str">
        <f>IF('Variance and Mean return'!I153&lt;'Variance and Mean return'!I651,'Variance and Mean return'!I153,"")</f>
        <v/>
      </c>
      <c r="J153" s="25">
        <f>IF('Variance and Mean return'!J153&lt;'Variance and Mean return'!J651,'Variance and Mean return'!J153,"")</f>
        <v>-1.2024048096192397E-2</v>
      </c>
      <c r="K153" s="25">
        <f>IF('Variance and Mean return'!K153&lt;'Variance and Mean return'!K651,'Variance and Mean return'!K153,"")</f>
        <v>-4.0404040404040664E-3</v>
      </c>
      <c r="L153" s="25" t="str">
        <f>IF('Variance and Mean return'!L153&lt;'Variance and Mean return'!L651,'Variance and Mean return'!L153,"")</f>
        <v/>
      </c>
      <c r="M153" s="25">
        <f>IF('Variance and Mean return'!M153&lt;'Variance and Mean return'!M651,'Variance and Mean return'!M153,"")</f>
        <v>-9.0971638253954934E-3</v>
      </c>
      <c r="N153" s="25" t="str">
        <f>IF('Variance and Mean return'!N153&lt;'Variance and Mean return'!N651,'Variance and Mean return'!N153,"")</f>
        <v/>
      </c>
      <c r="O153" s="25">
        <f>IF('Variance and Mean return'!O153&lt;'Variance and Mean return'!O651,'Variance and Mean return'!O153,"")</f>
        <v>-2.3696682464455776E-3</v>
      </c>
      <c r="P153" s="25" t="str">
        <f>IF('Variance and Mean return'!P153&lt;'Variance and Mean return'!P651,'Variance and Mean return'!P153,"")</f>
        <v/>
      </c>
      <c r="Q153" s="25">
        <f>IF('Variance and Mean return'!Q153&lt;'Variance and Mean return'!Q651,'Variance and Mean return'!Q153,"")</f>
        <v>-4.1166380789021684E-3</v>
      </c>
      <c r="R153" s="25" t="str">
        <f>IF('Variance and Mean return'!R153&lt;'Variance and Mean return'!R651,'Variance and Mean return'!R153,"")</f>
        <v/>
      </c>
      <c r="S153" s="25">
        <f>IF('Variance and Mean return'!S153&lt;'Variance and Mean return'!S651,'Variance and Mean return'!S153,"")</f>
        <v>-2.5113008538423243E-3</v>
      </c>
      <c r="T153" s="25">
        <f>IF('Variance and Mean return'!T153&lt;'Variance and Mean return'!T651,'Variance and Mean return'!T153,"")</f>
        <v>-1.301353874883282E-2</v>
      </c>
      <c r="U153" s="25" t="str">
        <f>IF('Variance and Mean return'!U153&lt;'Variance and Mean return'!U651,'Variance and Mean return'!U153,"")</f>
        <v/>
      </c>
      <c r="V153" s="25" t="str">
        <f>IF('Variance and Mean return'!V153&lt;'Variance and Mean return'!V651,'Variance and Mean return'!V153,"")</f>
        <v/>
      </c>
      <c r="W153" s="25" t="str">
        <f>IF('Variance and Mean return'!W153&lt;'Variance and Mean return'!W651,'Variance and Mean return'!W153,"")</f>
        <v/>
      </c>
      <c r="X153" s="25" t="str">
        <f>IF('Variance and Mean return'!X153&lt;'Variance and Mean return'!X651,'Variance and Mean return'!X153,"")</f>
        <v/>
      </c>
      <c r="Y153" s="25" t="str">
        <f>IF('Variance and Mean return'!Y153&lt;'Variance and Mean return'!Y651,'Variance and Mean return'!Y153,"")</f>
        <v/>
      </c>
      <c r="Z153" s="25" t="str">
        <f>IF('Variance and Mean return'!Z153&lt;'Variance and Mean return'!Z651,'Variance and Mean return'!Z153,"")</f>
        <v/>
      </c>
      <c r="AA153" s="25" t="str">
        <f>IF('Variance and Mean return'!AA153&lt;'Variance and Mean return'!AA651,'Variance and Mean return'!AA153,"")</f>
        <v/>
      </c>
      <c r="AB153" s="25">
        <f>IF('Variance and Mean return'!AB153&lt;'Variance and Mean return'!AB651,'Variance and Mean return'!AB153,"")</f>
        <v>-5.003891915934644E-3</v>
      </c>
      <c r="AC153" s="25">
        <f>IF('Variance and Mean return'!AC153&lt;'Variance and Mean return'!AC651,'Variance and Mean return'!AC153,"")</f>
        <v>-7.8534031413614036E-3</v>
      </c>
      <c r="AD153" s="25">
        <f>IF('Variance and Mean return'!AD153&lt;'Variance and Mean return'!AD651,'Variance and Mean return'!AD153,"")</f>
        <v>-9.5011876484559776E-3</v>
      </c>
      <c r="AE153" s="25" t="str">
        <f>IF('Variance and Mean return'!AE153&lt;'Variance and Mean return'!AE651,'Variance and Mean return'!AE153,"")</f>
        <v/>
      </c>
      <c r="AF153" s="25" t="str">
        <f>IF('Variance and Mean return'!AF153&lt;'Variance and Mean return'!AF651,'Variance and Mean return'!AF153,"")</f>
        <v/>
      </c>
      <c r="AG153" s="25" t="str">
        <f>IF('Variance and Mean return'!AG153&lt;'Variance and Mean return'!AG651,'Variance and Mean return'!AG153,"")</f>
        <v/>
      </c>
      <c r="AH153" s="25" t="str">
        <f>IF('Variance and Mean return'!AH153&lt;'Variance and Mean return'!AH651,'Variance and Mean return'!AH153,"")</f>
        <v/>
      </c>
      <c r="AI153" s="25" t="str">
        <f>IF('Variance and Mean return'!AI153&lt;'Variance and Mean return'!AI651,'Variance and Mean return'!AI153,"")</f>
        <v/>
      </c>
      <c r="AJ153" s="25">
        <f>IF('Variance and Mean return'!AJ153&lt;'Variance and Mean return'!AJ651,'Variance and Mean return'!AJ153,"")</f>
        <v>-7.0217502997088621E-3</v>
      </c>
      <c r="AK153" s="25" t="str">
        <f>IF('Variance and Mean return'!AK153&lt;'Variance and Mean return'!AK651,'Variance and Mean return'!AK153,"")</f>
        <v/>
      </c>
      <c r="AL153" s="25">
        <f>IF('Variance and Mean return'!AL153&lt;'Variance and Mean return'!AL651,'Variance and Mean return'!AL153,"")</f>
        <v>-1.828410689170179E-2</v>
      </c>
      <c r="AM153" s="25">
        <f>IF('Variance and Mean return'!AM153&lt;'Variance and Mean return'!AM651,'Variance and Mean return'!AM153,"")</f>
        <v>-2.0175205734005774E-2</v>
      </c>
      <c r="AN153" s="25" t="str">
        <f>IF('Variance and Mean return'!AN153&lt;'Variance and Mean return'!AN651,'Variance and Mean return'!AN153,"")</f>
        <v/>
      </c>
      <c r="AO153" s="25" t="str">
        <f>IF('Variance and Mean return'!AO153&lt;'Variance and Mean return'!AO651,'Variance and Mean return'!AO153,"")</f>
        <v/>
      </c>
      <c r="AP153" s="25">
        <f>IF('Variance and Mean return'!AP153&lt;'Variance and Mean return'!AP651,'Variance and Mean return'!AP153,"")</f>
        <v>-2.6714158504006491E-3</v>
      </c>
      <c r="AQ153" s="25" t="str">
        <f>IF('Variance and Mean return'!AQ153&lt;'Variance and Mean return'!AQ651,'Variance and Mean return'!AQ153,"")</f>
        <v/>
      </c>
      <c r="AR153" s="25">
        <f>IF('Variance and Mean return'!AR153&lt;'Variance and Mean return'!AR651,'Variance and Mean return'!AR153,"")</f>
        <v>-1.9526849417949688E-2</v>
      </c>
      <c r="AS153" s="25">
        <f>IF('Variance and Mean return'!AS153&lt;'Variance and Mean return'!AS651,'Variance and Mean return'!AS153,"")</f>
        <v>-1.1573081868838431E-2</v>
      </c>
      <c r="AT153" s="25" t="str">
        <f>IF('Variance and Mean return'!AT153&lt;'Variance and Mean return'!AT651,'Variance and Mean return'!AT153,"")</f>
        <v/>
      </c>
      <c r="AU153" s="25" t="str">
        <f>IF('Variance and Mean return'!AU153&lt;'Variance and Mean return'!AU651,'Variance and Mean return'!AU153,"")</f>
        <v/>
      </c>
      <c r="AV153" s="25" t="str">
        <f>IF('Variance and Mean return'!AV153&lt;'Variance and Mean return'!AV651,'Variance and Mean return'!AV153,"")</f>
        <v/>
      </c>
      <c r="AW153" s="25" t="str">
        <f>IF('Variance and Mean return'!AW153&lt;'Variance and Mean return'!AW651,'Variance and Mean return'!AW153,"")</f>
        <v/>
      </c>
      <c r="AX153" s="25" t="str">
        <f>IF('Variance and Mean return'!AX153&lt;'Variance and Mean return'!AX651,'Variance and Mean return'!AX153,"")</f>
        <v/>
      </c>
      <c r="AY153" s="25" t="str">
        <f>IF('Variance and Mean return'!AY153&lt;'Variance and Mean return'!AY651,'Variance and Mean return'!AY153,"")</f>
        <v/>
      </c>
      <c r="AZ153" s="25" t="str">
        <f>IF('Variance and Mean return'!AZ153&lt;'Variance and Mean return'!AZ651,'Variance and Mean return'!AZ153,"")</f>
        <v/>
      </c>
      <c r="BA153" s="25" t="str">
        <f>IF('Variance and Mean return'!BA153&lt;'Variance and Mean return'!BA651,'Variance and Mean return'!BA153,"")</f>
        <v/>
      </c>
      <c r="BB153" s="25" t="str">
        <f>IF('Variance and Mean return'!BB153&lt;'Variance and Mean return'!BB651,'Variance and Mean return'!BB153,"")</f>
        <v/>
      </c>
      <c r="BC153" s="25" t="str">
        <f>IF('Variance and Mean return'!BC153&lt;'Variance and Mean return'!BC651,'Variance and Mean return'!BC153,"")</f>
        <v/>
      </c>
      <c r="BD153" s="25">
        <f>IF('Variance and Mean return'!BD153&lt;'Variance and Mean return'!BD651,'Variance and Mean return'!BD153,"")</f>
        <v>-8.3748302399276886E-3</v>
      </c>
      <c r="BE153" s="25" t="str">
        <f>IF('Variance and Mean return'!BE153&lt;'Variance and Mean return'!BE651,'Variance and Mean return'!BE153,"")</f>
        <v/>
      </c>
      <c r="BF153" s="25" t="str">
        <f>IF('Variance and Mean return'!BF153&lt;'Variance and Mean return'!BF651,'Variance and Mean return'!BF153,"")</f>
        <v/>
      </c>
      <c r="BG153" s="25">
        <f>IF('Variance and Mean return'!BG153&lt;'Variance and Mean return'!BG651,'Variance and Mean return'!BG153,"")</f>
        <v>-1.327433628318575E-2</v>
      </c>
      <c r="BH153" s="25">
        <f>IF('Variance and Mean return'!BH153&lt;'Variance and Mean return'!BH651,'Variance and Mean return'!BH153,"")</f>
        <v>-2.2870401060656298E-2</v>
      </c>
      <c r="BI153" s="25" t="str">
        <f>IF('Variance and Mean return'!BI153&lt;'Variance and Mean return'!BI651,'Variance and Mean return'!BI153,"")</f>
        <v/>
      </c>
      <c r="BJ153" s="25" t="str">
        <f>IF('Variance and Mean return'!BJ153&lt;'Variance and Mean return'!BJ651,'Variance and Mean return'!BJ153,"")</f>
        <v/>
      </c>
      <c r="BK153" s="25">
        <f>IF('Variance and Mean return'!BK153&lt;'Variance and Mean return'!BK651,'Variance and Mean return'!BK153,"")</f>
        <v>-3.1645569620253333E-3</v>
      </c>
      <c r="BL153" s="25">
        <f>IF('Variance and Mean return'!BL153&lt;'Variance and Mean return'!BL651,'Variance and Mean return'!BL153,"")</f>
        <v>-7.3599563854437333E-3</v>
      </c>
      <c r="BM153" s="25">
        <f>IF('Variance and Mean return'!BM153&lt;'Variance and Mean return'!BM651,'Variance and Mean return'!BM153,"")</f>
        <v>-6.5250125481012278E-3</v>
      </c>
      <c r="BN153" s="25" t="str">
        <f>IF('Variance and Mean return'!BN153&lt;'Variance and Mean return'!BN651,'Variance and Mean return'!BN153,"")</f>
        <v/>
      </c>
      <c r="BO153" s="25" t="str">
        <f>IF('Variance and Mean return'!BO153&lt;'Variance and Mean return'!BO651,'Variance and Mean return'!BO153,"")</f>
        <v/>
      </c>
      <c r="BP153" s="25" t="str">
        <f>IF('Variance and Mean return'!BP153&lt;'Variance and Mean return'!BP651,'Variance and Mean return'!BP153,"")</f>
        <v/>
      </c>
      <c r="BQ153" s="25">
        <f>IF('Variance and Mean return'!BQ153&lt;'Variance and Mean return'!BQ651,'Variance and Mean return'!BQ153,"")</f>
        <v>-5.83812472357359E-3</v>
      </c>
      <c r="BR153" s="25" t="str">
        <f>IF('Variance and Mean return'!BR153&lt;'Variance and Mean return'!BR651,'Variance and Mean return'!BR153,"")</f>
        <v/>
      </c>
      <c r="BS153" s="25">
        <f>IF('Variance and Mean return'!BS153&lt;'Variance and Mean return'!BS651,'Variance and Mean return'!BS153,"")</f>
        <v>-9.52380952380949E-3</v>
      </c>
      <c r="BT153" s="25" t="str">
        <f>IF('Variance and Mean return'!BT153&lt;'Variance and Mean return'!BT651,'Variance and Mean return'!BT153,"")</f>
        <v/>
      </c>
      <c r="BU153" s="25">
        <f>IF('Variance and Mean return'!BU153&lt;'Variance and Mean return'!BU651,'Variance and Mean return'!BU153,"")</f>
        <v>-4.3581702173678072E-2</v>
      </c>
      <c r="BV153" s="25">
        <f>IF('Variance and Mean return'!BV153&lt;'Variance and Mean return'!BV651,'Variance and Mean return'!BV153,"")</f>
        <v>-6.4599483204134112E-3</v>
      </c>
      <c r="BW153" s="25" t="str">
        <f>IF('Variance and Mean return'!BW153&lt;'Variance and Mean return'!BW651,'Variance and Mean return'!BW153,"")</f>
        <v/>
      </c>
      <c r="BX153" s="25">
        <f>IF('Variance and Mean return'!BX153&lt;'Variance and Mean return'!BX651,'Variance and Mean return'!BX153,"")</f>
        <v>-4.7917434574272777E-3</v>
      </c>
      <c r="BY153" s="25" t="str">
        <f>IF('Variance and Mean return'!BY153&lt;'Variance and Mean return'!BY651,'Variance and Mean return'!BY153,"")</f>
        <v/>
      </c>
      <c r="BZ153" s="25" t="str">
        <f>IF('Variance and Mean return'!BZ153&lt;'Variance and Mean return'!BZ651,'Variance and Mean return'!BZ153,"")</f>
        <v/>
      </c>
      <c r="CA153" s="25">
        <f>IF('Variance and Mean return'!CA153&lt;'Variance and Mean return'!CA651,'Variance and Mean return'!CA153,"")</f>
        <v>-1.3913043478259723E-3</v>
      </c>
      <c r="CB153" s="25" t="str">
        <f>IF('Variance and Mean return'!CB153&lt;'Variance and Mean return'!CB651,'Variance and Mean return'!CB153,"")</f>
        <v/>
      </c>
      <c r="CC153" s="25" t="str">
        <f>IF('Variance and Mean return'!CC153&lt;'Variance and Mean return'!CC651,'Variance and Mean return'!CC153,"")</f>
        <v/>
      </c>
      <c r="CD153" s="25">
        <f>IF('Variance and Mean return'!CD153&lt;'Variance and Mean return'!CD651,'Variance and Mean return'!CD153,"")</f>
        <v>-2.1651716671821086E-3</v>
      </c>
      <c r="CE153" s="25" t="str">
        <f>IF('Variance and Mean return'!CE153&lt;'Variance and Mean return'!CE651,'Variance and Mean return'!CE153,"")</f>
        <v/>
      </c>
      <c r="CF153" s="25">
        <f>IF('Variance and Mean return'!CF153&lt;'Variance and Mean return'!CF651,'Variance and Mean return'!CF153,"")</f>
        <v>-2.227921141208522E-2</v>
      </c>
      <c r="CG153" s="25" t="str">
        <f>IF('Variance and Mean return'!CG153&lt;'Variance and Mean return'!CG651,'Variance and Mean return'!CG153,"")</f>
        <v/>
      </c>
      <c r="CH153" s="25">
        <f>IF('Variance and Mean return'!CH153&lt;'Variance and Mean return'!CH651,'Variance and Mean return'!CH153,"")</f>
        <v>-8.8397790055247949E-3</v>
      </c>
      <c r="CI153" s="25">
        <f>IF('Variance and Mean return'!CI153&lt;'Variance and Mean return'!CI651,'Variance and Mean return'!CI153,"")</f>
        <v>-1.6147416413373916E-2</v>
      </c>
      <c r="CJ153" s="25">
        <f>IF('Variance and Mean return'!CJ153&lt;'Variance and Mean return'!CJ651,'Variance and Mean return'!CJ153,"")</f>
        <v>-4.5908859901744759E-2</v>
      </c>
      <c r="CK153" s="25">
        <f>IF('Variance and Mean return'!CK153&lt;'Variance and Mean return'!CK651,'Variance and Mean return'!CK153,"")</f>
        <v>-2.136697129617704E-2</v>
      </c>
      <c r="CL153" s="25" t="str">
        <f>IF('Variance and Mean return'!CL153&lt;'Variance and Mean return'!CL651,'Variance and Mean return'!CL153,"")</f>
        <v/>
      </c>
      <c r="CM153" s="25" t="str">
        <f>IF('Variance and Mean return'!CM153&lt;'Variance and Mean return'!CM651,'Variance and Mean return'!CM153,"")</f>
        <v/>
      </c>
      <c r="CN153" s="25" t="str">
        <f>IF('Variance and Mean return'!CN153&lt;'Variance and Mean return'!CN651,'Variance and Mean return'!CN153,"")</f>
        <v/>
      </c>
      <c r="CO153" s="25" t="str">
        <f>IF('Variance and Mean return'!CO153&lt;'Variance and Mean return'!CO651,'Variance and Mean return'!CO153,"")</f>
        <v/>
      </c>
      <c r="CP153" s="25" t="str">
        <f>IF('Variance and Mean return'!CP153&lt;'Variance and Mean return'!CP651,'Variance and Mean return'!CP153,"")</f>
        <v/>
      </c>
      <c r="CQ153" s="25">
        <f>IF('Variance and Mean return'!CQ153&lt;'Variance and Mean return'!CQ651,'Variance and Mean return'!CQ153,"")</f>
        <v>-3.697996918335833E-3</v>
      </c>
      <c r="CR153" s="25" t="str">
        <f>IF('Variance and Mean return'!CR153&lt;'Variance and Mean return'!CR651,'Variance and Mean return'!CR153,"")</f>
        <v/>
      </c>
      <c r="CS153" s="25" t="str">
        <f>IF('Variance and Mean return'!CS153&lt;'Variance and Mean return'!CS651,'Variance and Mean return'!CS153,"")</f>
        <v/>
      </c>
      <c r="CT153" s="25" t="str">
        <f>IF('Variance and Mean return'!CT153&lt;'Variance and Mean return'!CT651,'Variance and Mean return'!CT153,"")</f>
        <v/>
      </c>
      <c r="CU153" s="25">
        <f>IF('Variance and Mean return'!CU153&lt;'Variance and Mean return'!CU651,'Variance and Mean return'!CU153,"")</f>
        <v>-4.2234034806670095E-2</v>
      </c>
      <c r="CV153" s="25">
        <f>IF('Variance and Mean return'!CV153&lt;'Variance and Mean return'!CV651,'Variance and Mean return'!CV153,"")</f>
        <v>-7.0621468926553854E-3</v>
      </c>
      <c r="CW153" s="25" t="str">
        <f>IF('Variance and Mean return'!CW153&lt;'Variance and Mean return'!CW651,'Variance and Mean return'!CW153,"")</f>
        <v/>
      </c>
      <c r="CX153" s="25" t="str">
        <f>IF('Variance and Mean return'!CX153&lt;'Variance and Mean return'!CX651,'Variance and Mean return'!CX153,"")</f>
        <v/>
      </c>
      <c r="CY153" s="25">
        <f>IF('Variance and Mean return'!CY153&lt;'Variance and Mean return'!CY651,'Variance and Mean return'!CY153,"")</f>
        <v>-2.3143046065682182E-2</v>
      </c>
      <c r="CZ153" s="25" t="str">
        <f>IF('Variance and Mean return'!CZ153&lt;'Variance and Mean return'!CZ651,'Variance and Mean return'!CZ153,"")</f>
        <v/>
      </c>
      <c r="DA153" s="25" t="str">
        <f>IF('Variance and Mean return'!DA153&lt;'Variance and Mean return'!DA651,'Variance and Mean return'!DA153,"")</f>
        <v/>
      </c>
      <c r="DB153" s="25">
        <f>IF('Variance and Mean return'!DB153&lt;'Variance and Mean return'!DB651,'Variance and Mean return'!DB153,"")</f>
        <v>-1.4107068096182895E-2</v>
      </c>
      <c r="DC153" s="25">
        <f>IF('Variance and Mean return'!DC153&lt;'Variance and Mean return'!DC651,'Variance and Mean return'!DC153,"")</f>
        <v>-1.7873235205767446E-2</v>
      </c>
      <c r="DD153" s="25">
        <f>IF('Variance and Mean return'!DD153&lt;'Variance and Mean return'!DD651,'Variance and Mean return'!DD153,"")</f>
        <v>-4.2141557322094014E-3</v>
      </c>
      <c r="DE153" s="25" t="str">
        <f>IF('Variance and Mean return'!DE153&lt;'Variance and Mean return'!DE651,'Variance and Mean return'!DE153,"")</f>
        <v/>
      </c>
      <c r="DF153" s="25" t="str">
        <f>IF('Variance and Mean return'!DF153&lt;'Variance and Mean return'!DF651,'Variance and Mean return'!DF153,"")</f>
        <v/>
      </c>
      <c r="DG153" s="25" t="str">
        <f>IF('Variance and Mean return'!DG153&lt;'Variance and Mean return'!DG651,'Variance and Mean return'!DG153,"")</f>
        <v/>
      </c>
      <c r="DH153" s="25" t="str">
        <f>IF('Variance and Mean return'!DH153&lt;'Variance and Mean return'!DH651,'Variance and Mean return'!DH153,"")</f>
        <v/>
      </c>
      <c r="DI153" s="25">
        <f>IF('Variance and Mean return'!DI153&lt;'Variance and Mean return'!DI651,'Variance and Mean return'!DI153,"")</f>
        <v>-1.2281612177823975E-2</v>
      </c>
      <c r="DJ153" s="25" t="str">
        <f>IF('Variance and Mean return'!DJ153&lt;'Variance and Mean return'!DJ651,'Variance and Mean return'!DJ153,"")</f>
        <v/>
      </c>
      <c r="DK153" s="25">
        <f>IF('Variance and Mean return'!DK153&lt;'Variance and Mean return'!DK651,'Variance and Mean return'!DK153,"")</f>
        <v>-2.1322893999812687E-2</v>
      </c>
      <c r="DL153" s="25" t="str">
        <f>IF('Variance and Mean return'!DL153&lt;'Variance and Mean return'!DL651,'Variance and Mean return'!DL153,"")</f>
        <v/>
      </c>
      <c r="DM153" s="25" t="str">
        <f>IF('Variance and Mean return'!DM153&lt;'Variance and Mean return'!DM651,'Variance and Mean return'!DM153,"")</f>
        <v/>
      </c>
      <c r="DN153" s="25">
        <f>IF('Variance and Mean return'!DN153&lt;'Variance and Mean return'!DN651,'Variance and Mean return'!DN153,"")</f>
        <v>-2.1563306284507311E-2</v>
      </c>
      <c r="DO153" s="25" t="str">
        <f>IF('Variance and Mean return'!DO153&lt;'Variance and Mean return'!DO651,'Variance and Mean return'!DO153,"")</f>
        <v/>
      </c>
      <c r="DP153" s="25">
        <f>IF('Variance and Mean return'!DP153&lt;'Variance and Mean return'!DP651,'Variance and Mean return'!DP153,"")</f>
        <v>-1.7502500357193806E-3</v>
      </c>
      <c r="DQ153" s="25" t="str">
        <f>IF('Variance and Mean return'!DQ153&lt;'Variance and Mean return'!DQ651,'Variance and Mean return'!DQ153,"")</f>
        <v/>
      </c>
      <c r="DR153" s="25" t="str">
        <f>IF('Variance and Mean return'!DR153&lt;'Variance and Mean return'!DR651,'Variance and Mean return'!DR153,"")</f>
        <v/>
      </c>
      <c r="DS153" s="25" t="str">
        <f>IF('Variance and Mean return'!DS153&lt;'Variance and Mean return'!DS651,'Variance and Mean return'!DS153,"")</f>
        <v/>
      </c>
      <c r="DT153" s="25" t="str">
        <f>IF('Variance and Mean return'!DT153&lt;'Variance and Mean return'!DT651,'Variance and Mean return'!DT153,"")</f>
        <v/>
      </c>
      <c r="DU153" s="25" t="str">
        <f>IF('Variance and Mean return'!DU153&lt;'Variance and Mean return'!DU651,'Variance and Mean return'!DU153,"")</f>
        <v/>
      </c>
      <c r="DV153" s="25" t="str">
        <f>IF('Variance and Mean return'!DV153&lt;'Variance and Mean return'!DV651,'Variance and Mean return'!DV153,"")</f>
        <v/>
      </c>
    </row>
    <row r="154" spans="1:126" ht="15" thickBot="1" x14ac:dyDescent="0.35">
      <c r="A154" s="51">
        <v>44511</v>
      </c>
      <c r="B154" s="25" t="str">
        <f>IF('Variance and Mean return'!B154&lt;'Variance and Mean return'!B652,'Variance and Mean return'!B154,"")</f>
        <v/>
      </c>
      <c r="C154" s="25">
        <f>IF('Variance and Mean return'!C154&lt;'Variance and Mean return'!C652,'Variance and Mean return'!C154,"")</f>
        <v>-4.4286979627989886E-3</v>
      </c>
      <c r="D154" s="25" t="str">
        <f>IF('Variance and Mean return'!D154&lt;'Variance and Mean return'!D652,'Variance and Mean return'!D154,"")</f>
        <v/>
      </c>
      <c r="E154" s="25" t="str">
        <f>IF('Variance and Mean return'!E154&lt;'Variance and Mean return'!E652,'Variance and Mean return'!E154,"")</f>
        <v/>
      </c>
      <c r="F154" s="25" t="str">
        <f>IF('Variance and Mean return'!F154&lt;'Variance and Mean return'!F652,'Variance and Mean return'!F154,"")</f>
        <v/>
      </c>
      <c r="G154" s="25" t="str">
        <f>IF('Variance and Mean return'!G154&lt;'Variance and Mean return'!G652,'Variance and Mean return'!G154,"")</f>
        <v/>
      </c>
      <c r="H154" s="25">
        <f>IF('Variance and Mean return'!H154&lt;'Variance and Mean return'!H652,'Variance and Mean return'!H154,"")</f>
        <v>-9.9954566106308373E-4</v>
      </c>
      <c r="I154" s="25" t="str">
        <f>IF('Variance and Mean return'!I154&lt;'Variance and Mean return'!I652,'Variance and Mean return'!I154,"")</f>
        <v/>
      </c>
      <c r="J154" s="25" t="str">
        <f>IF('Variance and Mean return'!J154&lt;'Variance and Mean return'!J652,'Variance and Mean return'!J154,"")</f>
        <v/>
      </c>
      <c r="K154" s="25">
        <f>IF('Variance and Mean return'!K154&lt;'Variance and Mean return'!K652,'Variance and Mean return'!K154,"")</f>
        <v>-7.8882127563668636E-3</v>
      </c>
      <c r="L154" s="25" t="str">
        <f>IF('Variance and Mean return'!L154&lt;'Variance and Mean return'!L652,'Variance and Mean return'!L154,"")</f>
        <v/>
      </c>
      <c r="M154" s="25" t="str">
        <f>IF('Variance and Mean return'!M154&lt;'Variance and Mean return'!M652,'Variance and Mean return'!M154,"")</f>
        <v/>
      </c>
      <c r="N154" s="25" t="str">
        <f>IF('Variance and Mean return'!N154&lt;'Variance and Mean return'!N652,'Variance and Mean return'!N154,"")</f>
        <v/>
      </c>
      <c r="O154" s="25">
        <f>IF('Variance and Mean return'!O154&lt;'Variance and Mean return'!O652,'Variance and Mean return'!O154,"")</f>
        <v>-9.5011876484559776E-3</v>
      </c>
      <c r="P154" s="25">
        <f>IF('Variance and Mean return'!P154&lt;'Variance and Mean return'!P652,'Variance and Mean return'!P154,"")</f>
        <v>-1.0217681030653014E-2</v>
      </c>
      <c r="Q154" s="25">
        <f>IF('Variance and Mean return'!Q154&lt;'Variance and Mean return'!Q652,'Variance and Mean return'!Q154,"")</f>
        <v>-4.8225973131245103E-3</v>
      </c>
      <c r="R154" s="25" t="str">
        <f>IF('Variance and Mean return'!R154&lt;'Variance and Mean return'!R652,'Variance and Mean return'!R154,"")</f>
        <v/>
      </c>
      <c r="S154" s="25">
        <f>IF('Variance and Mean return'!S154&lt;'Variance and Mean return'!S652,'Variance and Mean return'!S154,"")</f>
        <v>-1.8882175226586084E-2</v>
      </c>
      <c r="T154" s="25" t="str">
        <f>IF('Variance and Mean return'!T154&lt;'Variance and Mean return'!T652,'Variance and Mean return'!T154,"")</f>
        <v/>
      </c>
      <c r="U154" s="25">
        <f>IF('Variance and Mean return'!U154&lt;'Variance and Mean return'!U652,'Variance and Mean return'!U154,"")</f>
        <v>-1.0699001426531796E-3</v>
      </c>
      <c r="V154" s="25">
        <f>IF('Variance and Mean return'!V154&lt;'Variance and Mean return'!V652,'Variance and Mean return'!V154,"")</f>
        <v>-1.4041799792425591E-2</v>
      </c>
      <c r="W154" s="25">
        <f>IF('Variance and Mean return'!W154&lt;'Variance and Mean return'!W652,'Variance and Mean return'!W154,"")</f>
        <v>-1.698964529086644E-2</v>
      </c>
      <c r="X154" s="25">
        <f>IF('Variance and Mean return'!X154&lt;'Variance and Mean return'!X652,'Variance and Mean return'!X154,"")</f>
        <v>-8.1634830861168073E-3</v>
      </c>
      <c r="Y154" s="25" t="str">
        <f>IF('Variance and Mean return'!Y154&lt;'Variance and Mean return'!Y652,'Variance and Mean return'!Y154,"")</f>
        <v/>
      </c>
      <c r="Z154" s="25">
        <f>IF('Variance and Mean return'!Z154&lt;'Variance and Mean return'!Z652,'Variance and Mean return'!Z154,"")</f>
        <v>-4.7013274336284994E-3</v>
      </c>
      <c r="AA154" s="25" t="str">
        <f>IF('Variance and Mean return'!AA154&lt;'Variance and Mean return'!AA652,'Variance and Mean return'!AA154,"")</f>
        <v/>
      </c>
      <c r="AB154" s="25">
        <f>IF('Variance and Mean return'!AB154&lt;'Variance and Mean return'!AB652,'Variance and Mean return'!AB154,"")</f>
        <v>-4.2132320071524343E-2</v>
      </c>
      <c r="AC154" s="25">
        <f>IF('Variance and Mean return'!AC154&lt;'Variance and Mean return'!AC652,'Variance and Mean return'!AC154,"")</f>
        <v>-3.9577836411609502E-3</v>
      </c>
      <c r="AD154" s="25">
        <f>IF('Variance and Mean return'!AD154&lt;'Variance and Mean return'!AD652,'Variance and Mean return'!AD154,"")</f>
        <v>-2.3980815347721784E-2</v>
      </c>
      <c r="AE154" s="25">
        <f>IF('Variance and Mean return'!AE154&lt;'Variance and Mean return'!AE652,'Variance and Mean return'!AE154,"")</f>
        <v>-2.6685393258427004E-2</v>
      </c>
      <c r="AF154" s="25" t="str">
        <f>IF('Variance and Mean return'!AF154&lt;'Variance and Mean return'!AF652,'Variance and Mean return'!AF154,"")</f>
        <v/>
      </c>
      <c r="AG154" s="25">
        <f>IF('Variance and Mean return'!AG154&lt;'Variance and Mean return'!AG652,'Variance and Mean return'!AG154,"")</f>
        <v>-1.0188487009678004E-3</v>
      </c>
      <c r="AH154" s="25" t="str">
        <f>IF('Variance and Mean return'!AH154&lt;'Variance and Mean return'!AH652,'Variance and Mean return'!AH154,"")</f>
        <v/>
      </c>
      <c r="AI154" s="25">
        <f>IF('Variance and Mean return'!AI154&lt;'Variance and Mean return'!AI652,'Variance and Mean return'!AI154,"")</f>
        <v>-6.698564593301426E-3</v>
      </c>
      <c r="AJ154" s="25" t="str">
        <f>IF('Variance and Mean return'!AJ154&lt;'Variance and Mean return'!AJ652,'Variance and Mean return'!AJ154,"")</f>
        <v/>
      </c>
      <c r="AK154" s="25">
        <f>IF('Variance and Mean return'!AK154&lt;'Variance and Mean return'!AK652,'Variance and Mean return'!AK154,"")</f>
        <v>-2.0792722547108622E-2</v>
      </c>
      <c r="AL154" s="25">
        <f>IF('Variance and Mean return'!AL154&lt;'Variance and Mean return'!AL652,'Variance and Mean return'!AL154,"")</f>
        <v>-8.5959885386819312E-3</v>
      </c>
      <c r="AM154" s="25" t="str">
        <f>IF('Variance and Mean return'!AM154&lt;'Variance and Mean return'!AM652,'Variance and Mean return'!AM154,"")</f>
        <v/>
      </c>
      <c r="AN154" s="25">
        <f>IF('Variance and Mean return'!AN154&lt;'Variance and Mean return'!AN652,'Variance and Mean return'!AN154,"")</f>
        <v>-1.1893945651276217E-2</v>
      </c>
      <c r="AO154" s="25" t="str">
        <f>IF('Variance and Mean return'!AO154&lt;'Variance and Mean return'!AO652,'Variance and Mean return'!AO154,"")</f>
        <v/>
      </c>
      <c r="AP154" s="25">
        <f>IF('Variance and Mean return'!AP154&lt;'Variance and Mean return'!AP652,'Variance and Mean return'!AP154,"")</f>
        <v>-1.1607142857142816E-2</v>
      </c>
      <c r="AQ154" s="25" t="str">
        <f>IF('Variance and Mean return'!AQ154&lt;'Variance and Mean return'!AQ652,'Variance and Mean return'!AQ154,"")</f>
        <v/>
      </c>
      <c r="AR154" s="25">
        <f>IF('Variance and Mean return'!AR154&lt;'Variance and Mean return'!AR652,'Variance and Mean return'!AR154,"")</f>
        <v>-5.936422826503307E-3</v>
      </c>
      <c r="AS154" s="25">
        <f>IF('Variance and Mean return'!AS154&lt;'Variance and Mean return'!AS652,'Variance and Mean return'!AS154,"")</f>
        <v>-2.6019080659149818E-3</v>
      </c>
      <c r="AT154" s="25" t="str">
        <f>IF('Variance and Mean return'!AT154&lt;'Variance and Mean return'!AT652,'Variance and Mean return'!AT154,"")</f>
        <v/>
      </c>
      <c r="AU154" s="25" t="str">
        <f>IF('Variance and Mean return'!AU154&lt;'Variance and Mean return'!AU652,'Variance and Mean return'!AU154,"")</f>
        <v/>
      </c>
      <c r="AV154" s="25" t="str">
        <f>IF('Variance and Mean return'!AV154&lt;'Variance and Mean return'!AV652,'Variance and Mean return'!AV154,"")</f>
        <v/>
      </c>
      <c r="AW154" s="25" t="str">
        <f>IF('Variance and Mean return'!AW154&lt;'Variance and Mean return'!AW652,'Variance and Mean return'!AW154,"")</f>
        <v/>
      </c>
      <c r="AX154" s="25" t="str">
        <f>IF('Variance and Mean return'!AX154&lt;'Variance and Mean return'!AX652,'Variance and Mean return'!AX154,"")</f>
        <v/>
      </c>
      <c r="AY154" s="25">
        <f>IF('Variance and Mean return'!AY154&lt;'Variance and Mean return'!AY652,'Variance and Mean return'!AY154,"")</f>
        <v>-2.3050326546293354E-3</v>
      </c>
      <c r="AZ154" s="25" t="str">
        <f>IF('Variance and Mean return'!AZ154&lt;'Variance and Mean return'!AZ652,'Variance and Mean return'!AZ154,"")</f>
        <v/>
      </c>
      <c r="BA154" s="25">
        <f>IF('Variance and Mean return'!BA154&lt;'Variance and Mean return'!BA652,'Variance and Mean return'!BA154,"")</f>
        <v>-8.0563947633434108E-3</v>
      </c>
      <c r="BB154" s="25" t="str">
        <f>IF('Variance and Mean return'!BB154&lt;'Variance and Mean return'!BB652,'Variance and Mean return'!BB154,"")</f>
        <v/>
      </c>
      <c r="BC154" s="25" t="str">
        <f>IF('Variance and Mean return'!BC154&lt;'Variance and Mean return'!BC652,'Variance and Mean return'!BC154,"")</f>
        <v/>
      </c>
      <c r="BD154" s="25" t="str">
        <f>IF('Variance and Mean return'!BD154&lt;'Variance and Mean return'!BD652,'Variance and Mean return'!BD154,"")</f>
        <v/>
      </c>
      <c r="BE154" s="25">
        <f>IF('Variance and Mean return'!BE154&lt;'Variance and Mean return'!BE652,'Variance and Mean return'!BE154,"")</f>
        <v>-8.5753176043557144E-2</v>
      </c>
      <c r="BF154" s="25" t="str">
        <f>IF('Variance and Mean return'!BF154&lt;'Variance and Mean return'!BF652,'Variance and Mean return'!BF154,"")</f>
        <v/>
      </c>
      <c r="BG154" s="25" t="str">
        <f>IF('Variance and Mean return'!BG154&lt;'Variance and Mean return'!BG652,'Variance and Mean return'!BG154,"")</f>
        <v/>
      </c>
      <c r="BH154" s="25">
        <f>IF('Variance and Mean return'!BH154&lt;'Variance and Mean return'!BH652,'Variance and Mean return'!BH154,"")</f>
        <v>-2.170963364993217E-2</v>
      </c>
      <c r="BI154" s="25">
        <f>IF('Variance and Mean return'!BI154&lt;'Variance and Mean return'!BI652,'Variance and Mean return'!BI154,"")</f>
        <v>-4.9443757725587956E-3</v>
      </c>
      <c r="BJ154" s="25">
        <f>IF('Variance and Mean return'!BJ154&lt;'Variance and Mean return'!BJ652,'Variance and Mean return'!BJ154,"")</f>
        <v>-1.5804844528431672E-2</v>
      </c>
      <c r="BK154" s="25">
        <f>IF('Variance and Mean return'!BK154&lt;'Variance and Mean return'!BK652,'Variance and Mean return'!BK154,"")</f>
        <v>-1.3131313131313216E-2</v>
      </c>
      <c r="BL154" s="25" t="str">
        <f>IF('Variance and Mean return'!BL154&lt;'Variance and Mean return'!BL652,'Variance and Mean return'!BL154,"")</f>
        <v/>
      </c>
      <c r="BM154" s="25">
        <f>IF('Variance and Mean return'!BM154&lt;'Variance and Mean return'!BM652,'Variance and Mean return'!BM154,"")</f>
        <v>-3.0313236780059594E-3</v>
      </c>
      <c r="BN154" s="25">
        <f>IF('Variance and Mean return'!BN154&lt;'Variance and Mean return'!BN652,'Variance and Mean return'!BN154,"")</f>
        <v>-1.8372142704550343E-2</v>
      </c>
      <c r="BO154" s="25">
        <f>IF('Variance and Mean return'!BO154&lt;'Variance and Mean return'!BO652,'Variance and Mean return'!BO154,"")</f>
        <v>-1.1432414256893009E-2</v>
      </c>
      <c r="BP154" s="25">
        <f>IF('Variance and Mean return'!BP154&lt;'Variance and Mean return'!BP652,'Variance and Mean return'!BP154,"")</f>
        <v>-8.2733261835453709E-3</v>
      </c>
      <c r="BQ154" s="25">
        <f>IF('Variance and Mean return'!BQ154&lt;'Variance and Mean return'!BQ652,'Variance and Mean return'!BQ154,"")</f>
        <v>-4.4487943767235194E-4</v>
      </c>
      <c r="BR154" s="25" t="str">
        <f>IF('Variance and Mean return'!BR154&lt;'Variance and Mean return'!BR652,'Variance and Mean return'!BR154,"")</f>
        <v/>
      </c>
      <c r="BS154" s="25">
        <f>IF('Variance and Mean return'!BS154&lt;'Variance and Mean return'!BS652,'Variance and Mean return'!BS154,"")</f>
        <v>-6.1188811188811476E-3</v>
      </c>
      <c r="BT154" s="25">
        <f>IF('Variance and Mean return'!BT154&lt;'Variance and Mean return'!BT652,'Variance and Mean return'!BT154,"")</f>
        <v>-2.8481282510446015E-2</v>
      </c>
      <c r="BU154" s="25">
        <f>IF('Variance and Mean return'!BU154&lt;'Variance and Mean return'!BU652,'Variance and Mean return'!BU154,"")</f>
        <v>-5.8796924468565992E-3</v>
      </c>
      <c r="BV154" s="25" t="str">
        <f>IF('Variance and Mean return'!BV154&lt;'Variance and Mean return'!BV652,'Variance and Mean return'!BV154,"")</f>
        <v/>
      </c>
      <c r="BW154" s="25">
        <f>IF('Variance and Mean return'!BW154&lt;'Variance and Mean return'!BW652,'Variance and Mean return'!BW154,"")</f>
        <v>-6.7633605692170029E-3</v>
      </c>
      <c r="BX154" s="25">
        <f>IF('Variance and Mean return'!BX154&lt;'Variance and Mean return'!BX652,'Variance and Mean return'!BX154,"")</f>
        <v>-5.9259259259260011E-3</v>
      </c>
      <c r="BY154" s="25">
        <f>IF('Variance and Mean return'!BY154&lt;'Variance and Mean return'!BY652,'Variance and Mean return'!BY154,"")</f>
        <v>-1.1047543894259104E-2</v>
      </c>
      <c r="BZ154" s="25" t="str">
        <f>IF('Variance and Mean return'!BZ154&lt;'Variance and Mean return'!BZ652,'Variance and Mean return'!BZ154,"")</f>
        <v/>
      </c>
      <c r="CA154" s="25">
        <f>IF('Variance and Mean return'!CA154&lt;'Variance and Mean return'!CA652,'Variance and Mean return'!CA154,"")</f>
        <v>-2.2988505747126853E-3</v>
      </c>
      <c r="CB154" s="25">
        <f>IF('Variance and Mean return'!CB154&lt;'Variance and Mean return'!CB652,'Variance and Mean return'!CB154,"")</f>
        <v>-8.8227641507202526E-3</v>
      </c>
      <c r="CC154" s="25" t="str">
        <f>IF('Variance and Mean return'!CC154&lt;'Variance and Mean return'!CC652,'Variance and Mean return'!CC154,"")</f>
        <v/>
      </c>
      <c r="CD154" s="25">
        <f>IF('Variance and Mean return'!CD154&lt;'Variance and Mean return'!CD652,'Variance and Mean return'!CD154,"")</f>
        <v>-9.2994420334779893E-3</v>
      </c>
      <c r="CE154" s="25">
        <f>IF('Variance and Mean return'!CE154&lt;'Variance and Mean return'!CE652,'Variance and Mean return'!CE154,"")</f>
        <v>-6.3130585183049925E-3</v>
      </c>
      <c r="CF154" s="25" t="str">
        <f>IF('Variance and Mean return'!CF154&lt;'Variance and Mean return'!CF652,'Variance and Mean return'!CF154,"")</f>
        <v/>
      </c>
      <c r="CG154" s="25" t="str">
        <f>IF('Variance and Mean return'!CG154&lt;'Variance and Mean return'!CG652,'Variance and Mean return'!CG154,"")</f>
        <v/>
      </c>
      <c r="CH154" s="25">
        <f>IF('Variance and Mean return'!CH154&lt;'Variance and Mean return'!CH652,'Variance and Mean return'!CH154,"")</f>
        <v>-2.4526198439241975E-2</v>
      </c>
      <c r="CI154" s="25" t="str">
        <f>IF('Variance and Mean return'!CI154&lt;'Variance and Mean return'!CI652,'Variance and Mean return'!CI154,"")</f>
        <v/>
      </c>
      <c r="CJ154" s="25">
        <f>IF('Variance and Mean return'!CJ154&lt;'Variance and Mean return'!CJ652,'Variance and Mean return'!CJ154,"")</f>
        <v>-4.6342329545454586E-2</v>
      </c>
      <c r="CK154" s="25">
        <f>IF('Variance and Mean return'!CK154&lt;'Variance and Mean return'!CK652,'Variance and Mean return'!CK154,"")</f>
        <v>-1.2933491165767919E-2</v>
      </c>
      <c r="CL154" s="25">
        <f>IF('Variance and Mean return'!CL154&lt;'Variance and Mean return'!CL652,'Variance and Mean return'!CL154,"")</f>
        <v>-2.7242601726263804E-2</v>
      </c>
      <c r="CM154" s="25">
        <f>IF('Variance and Mean return'!CM154&lt;'Variance and Mean return'!CM652,'Variance and Mean return'!CM154,"")</f>
        <v>-5.8045719408337026E-2</v>
      </c>
      <c r="CN154" s="25" t="str">
        <f>IF('Variance and Mean return'!CN154&lt;'Variance and Mean return'!CN652,'Variance and Mean return'!CN154,"")</f>
        <v/>
      </c>
      <c r="CO154" s="25">
        <f>IF('Variance and Mean return'!CO154&lt;'Variance and Mean return'!CO652,'Variance and Mean return'!CO154,"")</f>
        <v>-1.492537313432829E-2</v>
      </c>
      <c r="CP154" s="25">
        <f>IF('Variance and Mean return'!CP154&lt;'Variance and Mean return'!CP652,'Variance and Mean return'!CP154,"")</f>
        <v>-7.8552725541537471E-3</v>
      </c>
      <c r="CQ154" s="25">
        <f>IF('Variance and Mean return'!CQ154&lt;'Variance and Mean return'!CQ652,'Variance and Mean return'!CQ154,"")</f>
        <v>-6.1862047633777228E-3</v>
      </c>
      <c r="CR154" s="25">
        <f>IF('Variance and Mean return'!CR154&lt;'Variance and Mean return'!CR652,'Variance and Mean return'!CR154,"")</f>
        <v>-7.967069446288555E-4</v>
      </c>
      <c r="CS154" s="25">
        <f>IF('Variance and Mean return'!CS154&lt;'Variance and Mean return'!CS652,'Variance and Mean return'!CS154,"")</f>
        <v>-5.834900437617474E-3</v>
      </c>
      <c r="CT154" s="25" t="str">
        <f>IF('Variance and Mean return'!CT154&lt;'Variance and Mean return'!CT652,'Variance and Mean return'!CT154,"")</f>
        <v/>
      </c>
      <c r="CU154" s="25" t="str">
        <f>IF('Variance and Mean return'!CU154&lt;'Variance and Mean return'!CU652,'Variance and Mean return'!CU154,"")</f>
        <v/>
      </c>
      <c r="CV154" s="25" t="str">
        <f>IF('Variance and Mean return'!CV154&lt;'Variance and Mean return'!CV652,'Variance and Mean return'!CV154,"")</f>
        <v/>
      </c>
      <c r="CW154" s="25" t="str">
        <f>IF('Variance and Mean return'!CW154&lt;'Variance and Mean return'!CW652,'Variance and Mean return'!CW154,"")</f>
        <v/>
      </c>
      <c r="CX154" s="25" t="str">
        <f>IF('Variance and Mean return'!CX154&lt;'Variance and Mean return'!CX652,'Variance and Mean return'!CX154,"")</f>
        <v/>
      </c>
      <c r="CY154" s="25">
        <f>IF('Variance and Mean return'!CY154&lt;'Variance and Mean return'!CY652,'Variance and Mean return'!CY154,"")</f>
        <v>-1.015342960288812E-2</v>
      </c>
      <c r="CZ154" s="25">
        <f>IF('Variance and Mean return'!CZ154&lt;'Variance and Mean return'!CZ652,'Variance and Mean return'!CZ154,"")</f>
        <v>-1.9451812555260739E-2</v>
      </c>
      <c r="DA154" s="25">
        <f>IF('Variance and Mean return'!DA154&lt;'Variance and Mean return'!DA652,'Variance and Mean return'!DA154,"")</f>
        <v>-3.7066454858353137E-2</v>
      </c>
      <c r="DB154" s="25" t="str">
        <f>IF('Variance and Mean return'!DB154&lt;'Variance and Mean return'!DB652,'Variance and Mean return'!DB154,"")</f>
        <v/>
      </c>
      <c r="DC154" s="25" t="str">
        <f>IF('Variance and Mean return'!DC154&lt;'Variance and Mean return'!DC652,'Variance and Mean return'!DC154,"")</f>
        <v/>
      </c>
      <c r="DD154" s="25">
        <f>IF('Variance and Mean return'!DD154&lt;'Variance and Mean return'!DD652,'Variance and Mean return'!DD154,"")</f>
        <v>-1.2407425218813217E-2</v>
      </c>
      <c r="DE154" s="25" t="str">
        <f>IF('Variance and Mean return'!DE154&lt;'Variance and Mean return'!DE652,'Variance and Mean return'!DE154,"")</f>
        <v/>
      </c>
      <c r="DF154" s="25">
        <f>IF('Variance and Mean return'!DF154&lt;'Variance and Mean return'!DF652,'Variance and Mean return'!DF154,"")</f>
        <v>-4.7917434574272777E-3</v>
      </c>
      <c r="DG154" s="25">
        <f>IF('Variance and Mean return'!DG154&lt;'Variance and Mean return'!DG652,'Variance and Mean return'!DG154,"")</f>
        <v>-1.6216216216216162E-2</v>
      </c>
      <c r="DH154" s="25">
        <f>IF('Variance and Mean return'!DH154&lt;'Variance and Mean return'!DH652,'Variance and Mean return'!DH154,"")</f>
        <v>-1.6870797310278518E-2</v>
      </c>
      <c r="DI154" s="25" t="str">
        <f>IF('Variance and Mean return'!DI154&lt;'Variance and Mean return'!DI652,'Variance and Mean return'!DI154,"")</f>
        <v/>
      </c>
      <c r="DJ154" s="25">
        <f>IF('Variance and Mean return'!DJ154&lt;'Variance and Mean return'!DJ652,'Variance and Mean return'!DJ154,"")</f>
        <v>-3.6934441366587301E-4</v>
      </c>
      <c r="DK154" s="25">
        <f>IF('Variance and Mean return'!DK154&lt;'Variance and Mean return'!DK652,'Variance and Mean return'!DK154,"")</f>
        <v>-6.3085777508270491E-3</v>
      </c>
      <c r="DL154" s="25">
        <f>IF('Variance and Mean return'!DL154&lt;'Variance and Mean return'!DL652,'Variance and Mean return'!DL154,"")</f>
        <v>-1.8219037871033739E-2</v>
      </c>
      <c r="DM154" s="25">
        <f>IF('Variance and Mean return'!DM154&lt;'Variance and Mean return'!DM652,'Variance and Mean return'!DM154,"")</f>
        <v>-6.3148398737030709E-3</v>
      </c>
      <c r="DN154" s="25">
        <f>IF('Variance and Mean return'!DN154&lt;'Variance and Mean return'!DN652,'Variance and Mean return'!DN154,"")</f>
        <v>-1.9305916108758092E-2</v>
      </c>
      <c r="DO154" s="25">
        <f>IF('Variance and Mean return'!DO154&lt;'Variance and Mean return'!DO652,'Variance and Mean return'!DO154,"")</f>
        <v>-2.7228432215535836E-3</v>
      </c>
      <c r="DP154" s="25" t="str">
        <f>IF('Variance and Mean return'!DP154&lt;'Variance and Mean return'!DP652,'Variance and Mean return'!DP154,"")</f>
        <v/>
      </c>
      <c r="DQ154" s="25" t="str">
        <f>IF('Variance and Mean return'!DQ154&lt;'Variance and Mean return'!DQ652,'Variance and Mean return'!DQ154,"")</f>
        <v/>
      </c>
      <c r="DR154" s="25">
        <f>IF('Variance and Mean return'!DR154&lt;'Variance and Mean return'!DR652,'Variance and Mean return'!DR154,"")</f>
        <v>-2.024539877300624E-2</v>
      </c>
      <c r="DS154" s="25">
        <f>IF('Variance and Mean return'!DS154&lt;'Variance and Mean return'!DS652,'Variance and Mean return'!DS154,"")</f>
        <v>-9.4506792675724816E-3</v>
      </c>
      <c r="DT154" s="25">
        <f>IF('Variance and Mean return'!DT154&lt;'Variance and Mean return'!DT652,'Variance and Mean return'!DT154,"")</f>
        <v>-1.30684788290647E-3</v>
      </c>
      <c r="DU154" s="25" t="str">
        <f>IF('Variance and Mean return'!DU154&lt;'Variance and Mean return'!DU652,'Variance and Mean return'!DU154,"")</f>
        <v/>
      </c>
      <c r="DV154" s="25">
        <f>IF('Variance and Mean return'!DV154&lt;'Variance and Mean return'!DV652,'Variance and Mean return'!DV154,"")</f>
        <v>-1.9995349918623617E-2</v>
      </c>
    </row>
    <row r="155" spans="1:126" ht="15" thickBot="1" x14ac:dyDescent="0.35">
      <c r="A155" s="51">
        <v>44512</v>
      </c>
      <c r="B155" s="25">
        <f>IF('Variance and Mean return'!B155&lt;'Variance and Mean return'!B653,'Variance and Mean return'!B155,"")</f>
        <v>-1.8918120011823913E-2</v>
      </c>
      <c r="C155" s="25">
        <f>IF('Variance and Mean return'!C155&lt;'Variance and Mean return'!C653,'Variance and Mean return'!C155,"")</f>
        <v>-8.8967971530249379E-3</v>
      </c>
      <c r="D155" s="25" t="str">
        <f>IF('Variance and Mean return'!D155&lt;'Variance and Mean return'!D653,'Variance and Mean return'!D155,"")</f>
        <v/>
      </c>
      <c r="E155" s="25">
        <f>IF('Variance and Mean return'!E155&lt;'Variance and Mean return'!E653,'Variance and Mean return'!E155,"")</f>
        <v>-6.0485475527258359E-2</v>
      </c>
      <c r="F155" s="25">
        <f>IF('Variance and Mean return'!F155&lt;'Variance and Mean return'!F653,'Variance and Mean return'!F155,"")</f>
        <v>-3.0603060306031438E-3</v>
      </c>
      <c r="G155" s="25">
        <f>IF('Variance and Mean return'!G155&lt;'Variance and Mean return'!G653,'Variance and Mean return'!G155,"")</f>
        <v>-4.5146726862302922E-3</v>
      </c>
      <c r="H155" s="25">
        <f>IF('Variance and Mean return'!H155&lt;'Variance and Mean return'!H653,'Variance and Mean return'!H155,"")</f>
        <v>-2.9197744224122357E-2</v>
      </c>
      <c r="I155" s="25" t="str">
        <f>IF('Variance and Mean return'!I155&lt;'Variance and Mean return'!I653,'Variance and Mean return'!I155,"")</f>
        <v/>
      </c>
      <c r="J155" s="25" t="str">
        <f>IF('Variance and Mean return'!J155&lt;'Variance and Mean return'!J653,'Variance and Mean return'!J155,"")</f>
        <v/>
      </c>
      <c r="K155" s="25">
        <f>IF('Variance and Mean return'!K155&lt;'Variance and Mean return'!K653,'Variance and Mean return'!K155,"")</f>
        <v>-1.1585642889595515E-2</v>
      </c>
      <c r="L155" s="25">
        <f>IF('Variance and Mean return'!L155&lt;'Variance and Mean return'!L653,'Variance and Mean return'!L155,"")</f>
        <v>-1.8597997138769529E-2</v>
      </c>
      <c r="M155" s="25">
        <f>IF('Variance and Mean return'!M155&lt;'Variance and Mean return'!M653,'Variance and Mean return'!M155,"")</f>
        <v>-4.9924881543973121E-2</v>
      </c>
      <c r="N155" s="25">
        <f>IF('Variance and Mean return'!N155&lt;'Variance and Mean return'!N653,'Variance and Mean return'!N155,"")</f>
        <v>-1.0577630610743238E-2</v>
      </c>
      <c r="O155" s="25" t="str">
        <f>IF('Variance and Mean return'!O155&lt;'Variance and Mean return'!O653,'Variance and Mean return'!O155,"")</f>
        <v/>
      </c>
      <c r="P155" s="25">
        <f>IF('Variance and Mean return'!P155&lt;'Variance and Mean return'!P653,'Variance and Mean return'!P155,"")</f>
        <v>-9.8743267504488585E-3</v>
      </c>
      <c r="Q155" s="25">
        <f>IF('Variance and Mean return'!Q155&lt;'Variance and Mean return'!Q653,'Variance and Mean return'!Q155,"")</f>
        <v>-1.1076497057805446E-2</v>
      </c>
      <c r="R155" s="25">
        <f>IF('Variance and Mean return'!R155&lt;'Variance and Mean return'!R653,'Variance and Mean return'!R155,"")</f>
        <v>-8.0716918774628166E-3</v>
      </c>
      <c r="S155" s="25" t="str">
        <f>IF('Variance and Mean return'!S155&lt;'Variance and Mean return'!S653,'Variance and Mean return'!S155,"")</f>
        <v/>
      </c>
      <c r="T155" s="25">
        <f>IF('Variance and Mean return'!T155&lt;'Variance and Mean return'!T653,'Variance and Mean return'!T155,"")</f>
        <v>-5.2027905876789182E-3</v>
      </c>
      <c r="U155" s="25">
        <f>IF('Variance and Mean return'!U155&lt;'Variance and Mean return'!U653,'Variance and Mean return'!U155,"")</f>
        <v>-1.7493752231346082E-2</v>
      </c>
      <c r="V155" s="25">
        <f>IF('Variance and Mean return'!V155&lt;'Variance and Mean return'!V653,'Variance and Mean return'!V155,"")</f>
        <v>-1.0113727837519848E-2</v>
      </c>
      <c r="W155" s="25">
        <f>IF('Variance and Mean return'!W155&lt;'Variance and Mean return'!W653,'Variance and Mean return'!W155,"")</f>
        <v>-2.7388807736872245E-4</v>
      </c>
      <c r="X155" s="25">
        <f>IF('Variance and Mean return'!X155&lt;'Variance and Mean return'!X653,'Variance and Mean return'!X155,"")</f>
        <v>-1.7752434235299708E-3</v>
      </c>
      <c r="Y155" s="25">
        <f>IF('Variance and Mean return'!Y155&lt;'Variance and Mean return'!Y653,'Variance and Mean return'!Y155,"")</f>
        <v>-3.0473308839420676E-2</v>
      </c>
      <c r="Z155" s="25">
        <f>IF('Variance and Mean return'!Z155&lt;'Variance and Mean return'!Z653,'Variance and Mean return'!Z155,"")</f>
        <v>-8.335648791330974E-3</v>
      </c>
      <c r="AA155" s="25" t="str">
        <f>IF('Variance and Mean return'!AA155&lt;'Variance and Mean return'!AA653,'Variance and Mean return'!AA155,"")</f>
        <v/>
      </c>
      <c r="AB155" s="25" t="str">
        <f>IF('Variance and Mean return'!AB155&lt;'Variance and Mean return'!AB653,'Variance and Mean return'!AB155,"")</f>
        <v/>
      </c>
      <c r="AC155" s="25">
        <f>IF('Variance and Mean return'!AC155&lt;'Variance and Mean return'!AC653,'Variance and Mean return'!AC155,"")</f>
        <v>-3.9735099337747659E-3</v>
      </c>
      <c r="AD155" s="25" t="str">
        <f>IF('Variance and Mean return'!AD155&lt;'Variance and Mean return'!AD653,'Variance and Mean return'!AD155,"")</f>
        <v/>
      </c>
      <c r="AE155" s="25">
        <f>IF('Variance and Mean return'!AE155&lt;'Variance and Mean return'!AE653,'Variance and Mean return'!AE155,"")</f>
        <v>-1.4285714285714235E-2</v>
      </c>
      <c r="AF155" s="25">
        <f>IF('Variance and Mean return'!AF155&lt;'Variance and Mean return'!AF653,'Variance and Mean return'!AF155,"")</f>
        <v>-8.6716594402838076E-3</v>
      </c>
      <c r="AG155" s="25">
        <f>IF('Variance and Mean return'!AG155&lt;'Variance and Mean return'!AG653,'Variance and Mean return'!AG155,"")</f>
        <v>-9.0369345086326214E-2</v>
      </c>
      <c r="AH155" s="25" t="str">
        <f>IF('Variance and Mean return'!AH155&lt;'Variance and Mean return'!AH653,'Variance and Mean return'!AH155,"")</f>
        <v/>
      </c>
      <c r="AI155" s="25">
        <f>IF('Variance and Mean return'!AI155&lt;'Variance and Mean return'!AI653,'Variance and Mean return'!AI155,"")</f>
        <v>-1.1560693641618491E-2</v>
      </c>
      <c r="AJ155" s="25" t="str">
        <f>IF('Variance and Mean return'!AJ155&lt;'Variance and Mean return'!AJ653,'Variance and Mean return'!AJ155,"")</f>
        <v/>
      </c>
      <c r="AK155" s="25">
        <f>IF('Variance and Mean return'!AK155&lt;'Variance and Mean return'!AK653,'Variance and Mean return'!AK155,"")</f>
        <v>-2.3224950232249464E-2</v>
      </c>
      <c r="AL155" s="25">
        <f>IF('Variance and Mean return'!AL155&lt;'Variance and Mean return'!AL653,'Variance and Mean return'!AL155,"")</f>
        <v>-4.1329479768786204E-2</v>
      </c>
      <c r="AM155" s="25">
        <f>IF('Variance and Mean return'!AM155&lt;'Variance and Mean return'!AM653,'Variance and Mean return'!AM155,"")</f>
        <v>-4.9573973663826432E-2</v>
      </c>
      <c r="AN155" s="25" t="str">
        <f>IF('Variance and Mean return'!AN155&lt;'Variance and Mean return'!AN653,'Variance and Mean return'!AN155,"")</f>
        <v/>
      </c>
      <c r="AO155" s="25">
        <f>IF('Variance and Mean return'!AO155&lt;'Variance and Mean return'!AO653,'Variance and Mean return'!AO155,"")</f>
        <v>-2.9850746268656803E-2</v>
      </c>
      <c r="AP155" s="25">
        <f>IF('Variance and Mean return'!AP155&lt;'Variance and Mean return'!AP653,'Variance and Mean return'!AP155,"")</f>
        <v>-1.3550135501354976E-2</v>
      </c>
      <c r="AQ155" s="25">
        <f>IF('Variance and Mean return'!AQ155&lt;'Variance and Mean return'!AQ653,'Variance and Mean return'!AQ155,"")</f>
        <v>-3.8540013602358369E-3</v>
      </c>
      <c r="AR155" s="25">
        <f>IF('Variance and Mean return'!AR155&lt;'Variance and Mean return'!AR653,'Variance and Mean return'!AR155,"")</f>
        <v>-1.0402619919090639E-2</v>
      </c>
      <c r="AS155" s="25" t="str">
        <f>IF('Variance and Mean return'!AS155&lt;'Variance and Mean return'!AS653,'Variance and Mean return'!AS155,"")</f>
        <v/>
      </c>
      <c r="AT155" s="25" t="str">
        <f>IF('Variance and Mean return'!AT155&lt;'Variance and Mean return'!AT653,'Variance and Mean return'!AT155,"")</f>
        <v/>
      </c>
      <c r="AU155" s="25" t="str">
        <f>IF('Variance and Mean return'!AU155&lt;'Variance and Mean return'!AU653,'Variance and Mean return'!AU155,"")</f>
        <v/>
      </c>
      <c r="AV155" s="25">
        <f>IF('Variance and Mean return'!AV155&lt;'Variance and Mean return'!AV653,'Variance and Mean return'!AV155,"")</f>
        <v>-2.0974706971005563E-2</v>
      </c>
      <c r="AW155" s="25">
        <f>IF('Variance and Mean return'!AW155&lt;'Variance and Mean return'!AW653,'Variance and Mean return'!AW155,"")</f>
        <v>-3.5741389123648104E-2</v>
      </c>
      <c r="AX155" s="25">
        <f>IF('Variance and Mean return'!AX155&lt;'Variance and Mean return'!AX653,'Variance and Mean return'!AX155,"")</f>
        <v>-1.6528925619834656E-2</v>
      </c>
      <c r="AY155" s="25">
        <f>IF('Variance and Mean return'!AY155&lt;'Variance and Mean return'!AY653,'Variance and Mean return'!AY155,"")</f>
        <v>-1.3862148633038029E-2</v>
      </c>
      <c r="AZ155" s="25">
        <f>IF('Variance and Mean return'!AZ155&lt;'Variance and Mean return'!AZ653,'Variance and Mean return'!AZ155,"")</f>
        <v>-5.4966627404795521E-4</v>
      </c>
      <c r="BA155" s="25">
        <f>IF('Variance and Mean return'!BA155&lt;'Variance and Mean return'!BA653,'Variance and Mean return'!BA155,"")</f>
        <v>-1.2182741116751328E-2</v>
      </c>
      <c r="BB155" s="25" t="str">
        <f>IF('Variance and Mean return'!BB155&lt;'Variance and Mean return'!BB653,'Variance and Mean return'!BB155,"")</f>
        <v/>
      </c>
      <c r="BC155" s="25">
        <f>IF('Variance and Mean return'!BC155&lt;'Variance and Mean return'!BC653,'Variance and Mean return'!BC155,"")</f>
        <v>-4.6216583597643801E-2</v>
      </c>
      <c r="BD155" s="25">
        <f>IF('Variance and Mean return'!BD155&lt;'Variance and Mean return'!BD653,'Variance and Mean return'!BD155,"")</f>
        <v>-3.6248899324919148E-2</v>
      </c>
      <c r="BE155" s="25">
        <f>IF('Variance and Mean return'!BE155&lt;'Variance and Mean return'!BE653,'Variance and Mean return'!BE155,"")</f>
        <v>-3.2754342431761785E-2</v>
      </c>
      <c r="BF155" s="25" t="str">
        <f>IF('Variance and Mean return'!BF155&lt;'Variance and Mean return'!BF653,'Variance and Mean return'!BF155,"")</f>
        <v/>
      </c>
      <c r="BG155" s="25">
        <f>IF('Variance and Mean return'!BG155&lt;'Variance and Mean return'!BG653,'Variance and Mean return'!BG155,"")</f>
        <v>-1.5179563124768647E-2</v>
      </c>
      <c r="BH155" s="25">
        <f>IF('Variance and Mean return'!BH155&lt;'Variance and Mean return'!BH653,'Variance and Mean return'!BH155,"")</f>
        <v>-2.2954230235783579E-2</v>
      </c>
      <c r="BI155" s="25">
        <f>IF('Variance and Mean return'!BI155&lt;'Variance and Mean return'!BI653,'Variance and Mean return'!BI155,"")</f>
        <v>-1.8633540372670843E-2</v>
      </c>
      <c r="BJ155" s="25">
        <f>IF('Variance and Mean return'!BJ155&lt;'Variance and Mean return'!BJ653,'Variance and Mean return'!BJ155,"")</f>
        <v>-5.5856170361318069E-3</v>
      </c>
      <c r="BK155" s="25">
        <f>IF('Variance and Mean return'!BK155&lt;'Variance and Mean return'!BK653,'Variance and Mean return'!BK155,"")</f>
        <v>-1.3598479309840594E-2</v>
      </c>
      <c r="BL155" s="25" t="str">
        <f>IF('Variance and Mean return'!BL155&lt;'Variance and Mean return'!BL653,'Variance and Mean return'!BL155,"")</f>
        <v/>
      </c>
      <c r="BM155" s="25">
        <f>IF('Variance and Mean return'!BM155&lt;'Variance and Mean return'!BM653,'Variance and Mean return'!BM155,"")</f>
        <v>-2.0101351351351271E-2</v>
      </c>
      <c r="BN155" s="25">
        <f>IF('Variance and Mean return'!BN155&lt;'Variance and Mean return'!BN653,'Variance and Mean return'!BN155,"")</f>
        <v>-1.2731229597388483E-2</v>
      </c>
      <c r="BO155" s="25">
        <f>IF('Variance and Mean return'!BO155&lt;'Variance and Mean return'!BO653,'Variance and Mean return'!BO155,"")</f>
        <v>-4.0816326530611624E-3</v>
      </c>
      <c r="BP155" s="25">
        <f>IF('Variance and Mean return'!BP155&lt;'Variance and Mean return'!BP653,'Variance and Mean return'!BP155,"")</f>
        <v>-1.9774447705855014E-2</v>
      </c>
      <c r="BQ155" s="25">
        <f>IF('Variance and Mean return'!BQ155&lt;'Variance and Mean return'!BQ653,'Variance and Mean return'!BQ155,"")</f>
        <v>-1.5666726010325926E-2</v>
      </c>
      <c r="BR155" s="25">
        <f>IF('Variance and Mean return'!BR155&lt;'Variance and Mean return'!BR653,'Variance and Mean return'!BR155,"")</f>
        <v>-8.7602137020740267E-3</v>
      </c>
      <c r="BS155" s="25">
        <f>IF('Variance and Mean return'!BS155&lt;'Variance and Mean return'!BS653,'Variance and Mean return'!BS155,"")</f>
        <v>-1.0554089709762571E-2</v>
      </c>
      <c r="BT155" s="25">
        <f>IF('Variance and Mean return'!BT155&lt;'Variance and Mean return'!BT653,'Variance and Mean return'!BT155,"")</f>
        <v>-4.1253401211270857E-3</v>
      </c>
      <c r="BU155" s="25">
        <f>IF('Variance and Mean return'!BU155&lt;'Variance and Mean return'!BU653,'Variance and Mean return'!BU155,"")</f>
        <v>-2.3999090081892605E-2</v>
      </c>
      <c r="BV155" s="25">
        <f>IF('Variance and Mean return'!BV155&lt;'Variance and Mean return'!BV653,'Variance and Mean return'!BV155,"")</f>
        <v>-4.3978786702884021E-3</v>
      </c>
      <c r="BW155" s="25">
        <f>IF('Variance and Mean return'!BW155&lt;'Variance and Mean return'!BW653,'Variance and Mean return'!BW155,"")</f>
        <v>-1.4169881130441375E-3</v>
      </c>
      <c r="BX155" s="25" t="str">
        <f>IF('Variance and Mean return'!BX155&lt;'Variance and Mean return'!BX653,'Variance and Mean return'!BX155,"")</f>
        <v/>
      </c>
      <c r="BY155" s="25">
        <f>IF('Variance and Mean return'!BY155&lt;'Variance and Mean return'!BY653,'Variance and Mean return'!BY155,"")</f>
        <v>-1.4961101137043631E-2</v>
      </c>
      <c r="BZ155" s="25" t="str">
        <f>IF('Variance and Mean return'!BZ155&lt;'Variance and Mean return'!BZ653,'Variance and Mean return'!BZ155,"")</f>
        <v/>
      </c>
      <c r="CA155" s="25">
        <f>IF('Variance and Mean return'!CA155&lt;'Variance and Mean return'!CA653,'Variance and Mean return'!CA155,"")</f>
        <v>-9.9148163664292133E-3</v>
      </c>
      <c r="CB155" s="25">
        <f>IF('Variance and Mean return'!CB155&lt;'Variance and Mean return'!CB653,'Variance and Mean return'!CB155,"")</f>
        <v>-1.1597938144329745E-2</v>
      </c>
      <c r="CC155" s="25" t="str">
        <f>IF('Variance and Mean return'!CC155&lt;'Variance and Mean return'!CC653,'Variance and Mean return'!CC155,"")</f>
        <v/>
      </c>
      <c r="CD155" s="25">
        <f>IF('Variance and Mean return'!CD155&lt;'Variance and Mean return'!CD653,'Variance and Mean return'!CD155,"")</f>
        <v>-1.3141426783479515E-2</v>
      </c>
      <c r="CE155" s="25">
        <f>IF('Variance and Mean return'!CE155&lt;'Variance and Mean return'!CE653,'Variance and Mean return'!CE155,"")</f>
        <v>-1.450494618664977E-3</v>
      </c>
      <c r="CF155" s="25" t="str">
        <f>IF('Variance and Mean return'!CF155&lt;'Variance and Mean return'!CF653,'Variance and Mean return'!CF155,"")</f>
        <v/>
      </c>
      <c r="CG155" s="25">
        <f>IF('Variance and Mean return'!CG155&lt;'Variance and Mean return'!CG653,'Variance and Mean return'!CG155,"")</f>
        <v>-1.0503104508791217E-2</v>
      </c>
      <c r="CH155" s="25" t="str">
        <f>IF('Variance and Mean return'!CH155&lt;'Variance and Mean return'!CH653,'Variance and Mean return'!CH155,"")</f>
        <v/>
      </c>
      <c r="CI155" s="25">
        <f>IF('Variance and Mean return'!CI155&lt;'Variance and Mean return'!CI653,'Variance and Mean return'!CI155,"")</f>
        <v>-7.5187969924813691E-3</v>
      </c>
      <c r="CJ155" s="25">
        <f>IF('Variance and Mean return'!CJ155&lt;'Variance and Mean return'!CJ653,'Variance and Mean return'!CJ155,"")</f>
        <v>-2.1969838018990995E-2</v>
      </c>
      <c r="CK155" s="25">
        <f>IF('Variance and Mean return'!CK155&lt;'Variance and Mean return'!CK653,'Variance and Mean return'!CK155,"")</f>
        <v>-6.8401883272630748E-3</v>
      </c>
      <c r="CL155" s="25">
        <f>IF('Variance and Mean return'!CL155&lt;'Variance and Mean return'!CL653,'Variance and Mean return'!CL155,"")</f>
        <v>-2.2974846504258961E-3</v>
      </c>
      <c r="CM155" s="25" t="str">
        <f>IF('Variance and Mean return'!CM155&lt;'Variance and Mean return'!CM653,'Variance and Mean return'!CM155,"")</f>
        <v/>
      </c>
      <c r="CN155" s="25" t="str">
        <f>IF('Variance and Mean return'!CN155&lt;'Variance and Mean return'!CN653,'Variance and Mean return'!CN155,"")</f>
        <v/>
      </c>
      <c r="CO155" s="25">
        <f>IF('Variance and Mean return'!CO155&lt;'Variance and Mean return'!CO653,'Variance and Mean return'!CO155,"")</f>
        <v>-5.8275058275057967E-3</v>
      </c>
      <c r="CP155" s="25" t="str">
        <f>IF('Variance and Mean return'!CP155&lt;'Variance and Mean return'!CP653,'Variance and Mean return'!CP155,"")</f>
        <v/>
      </c>
      <c r="CQ155" s="25" t="str">
        <f>IF('Variance and Mean return'!CQ155&lt;'Variance and Mean return'!CQ653,'Variance and Mean return'!CQ155,"")</f>
        <v/>
      </c>
      <c r="CR155" s="25">
        <f>IF('Variance and Mean return'!CR155&lt;'Variance and Mean return'!CR653,'Variance and Mean return'!CR155,"")</f>
        <v>-3.4152823920265862E-2</v>
      </c>
      <c r="CS155" s="25">
        <f>IF('Variance and Mean return'!CS155&lt;'Variance and Mean return'!CS653,'Variance and Mean return'!CS155,"")</f>
        <v>-3.3447062775116221E-2</v>
      </c>
      <c r="CT155" s="25">
        <f>IF('Variance and Mean return'!CT155&lt;'Variance and Mean return'!CT653,'Variance and Mean return'!CT155,"")</f>
        <v>-2.1484125972204393E-2</v>
      </c>
      <c r="CU155" s="25">
        <f>IF('Variance and Mean return'!CU155&lt;'Variance and Mean return'!CU653,'Variance and Mean return'!CU155,"")</f>
        <v>-5.6822374732490299E-3</v>
      </c>
      <c r="CV155" s="25" t="str">
        <f>IF('Variance and Mean return'!CV155&lt;'Variance and Mean return'!CV653,'Variance and Mean return'!CV155,"")</f>
        <v/>
      </c>
      <c r="CW155" s="25">
        <f>IF('Variance and Mean return'!CW155&lt;'Variance and Mean return'!CW653,'Variance and Mean return'!CW155,"")</f>
        <v>-4.293688278230956E-3</v>
      </c>
      <c r="CX155" s="25">
        <f>IF('Variance and Mean return'!CX155&lt;'Variance and Mean return'!CX653,'Variance and Mean return'!CX155,"")</f>
        <v>-7.2437522636736862E-4</v>
      </c>
      <c r="CY155" s="25">
        <f>IF('Variance and Mean return'!CY155&lt;'Variance and Mean return'!CY653,'Variance and Mean return'!CY155,"")</f>
        <v>-1.9375427399133116E-3</v>
      </c>
      <c r="CZ155" s="25">
        <f>IF('Variance and Mean return'!CZ155&lt;'Variance and Mean return'!CZ653,'Variance and Mean return'!CZ155,"")</f>
        <v>-2.6375112714157045E-2</v>
      </c>
      <c r="DA155" s="25">
        <f>IF('Variance and Mean return'!DA155&lt;'Variance and Mean return'!DA653,'Variance and Mean return'!DA155,"")</f>
        <v>-2.8869947759142534E-3</v>
      </c>
      <c r="DB155" s="25">
        <f>IF('Variance and Mean return'!DB155&lt;'Variance and Mean return'!DB653,'Variance and Mean return'!DB155,"")</f>
        <v>-3.6867880922246687E-3</v>
      </c>
      <c r="DC155" s="25" t="str">
        <f>IF('Variance and Mean return'!DC155&lt;'Variance and Mean return'!DC653,'Variance and Mean return'!DC155,"")</f>
        <v/>
      </c>
      <c r="DD155" s="25">
        <f>IF('Variance and Mean return'!DD155&lt;'Variance and Mean return'!DD653,'Variance and Mean return'!DD155,"")</f>
        <v>-9.5442150370080858E-3</v>
      </c>
      <c r="DE155" s="25" t="str">
        <f>IF('Variance and Mean return'!DE155&lt;'Variance and Mean return'!DE653,'Variance and Mean return'!DE155,"")</f>
        <v/>
      </c>
      <c r="DF155" s="25" t="str">
        <f>IF('Variance and Mean return'!DF155&lt;'Variance and Mean return'!DF653,'Variance and Mean return'!DF155,"")</f>
        <v/>
      </c>
      <c r="DG155" s="25">
        <f>IF('Variance and Mean return'!DG155&lt;'Variance and Mean return'!DG653,'Variance and Mean return'!DG155,"")</f>
        <v>-1.7704517704517753E-2</v>
      </c>
      <c r="DH155" s="25">
        <f>IF('Variance and Mean return'!DH155&lt;'Variance and Mean return'!DH653,'Variance and Mean return'!DH155,"")</f>
        <v>-9.6488549618319874E-3</v>
      </c>
      <c r="DI155" s="25" t="str">
        <f>IF('Variance and Mean return'!DI155&lt;'Variance and Mean return'!DI653,'Variance and Mean return'!DI155,"")</f>
        <v/>
      </c>
      <c r="DJ155" s="25">
        <f>IF('Variance and Mean return'!DJ155&lt;'Variance and Mean return'!DJ653,'Variance and Mean return'!DJ155,"")</f>
        <v>-1.9582486606318006E-2</v>
      </c>
      <c r="DK155" s="25">
        <f>IF('Variance and Mean return'!DK155&lt;'Variance and Mean return'!DK653,'Variance and Mean return'!DK155,"")</f>
        <v>-1.2633021433313685E-3</v>
      </c>
      <c r="DL155" s="25">
        <f>IF('Variance and Mean return'!DL155&lt;'Variance and Mean return'!DL653,'Variance and Mean return'!DL155,"")</f>
        <v>-1.9078398665554719E-2</v>
      </c>
      <c r="DM155" s="25">
        <f>IF('Variance and Mean return'!DM155&lt;'Variance and Mean return'!DM653,'Variance and Mean return'!DM155,"")</f>
        <v>-1.3163867453472533E-2</v>
      </c>
      <c r="DN155" s="25">
        <f>IF('Variance and Mean return'!DN155&lt;'Variance and Mean return'!DN653,'Variance and Mean return'!DN155,"")</f>
        <v>-3.7602574640901665E-2</v>
      </c>
      <c r="DO155" s="25" t="str">
        <f>IF('Variance and Mean return'!DO155&lt;'Variance and Mean return'!DO653,'Variance and Mean return'!DO155,"")</f>
        <v/>
      </c>
      <c r="DP155" s="25">
        <f>IF('Variance and Mean return'!DP155&lt;'Variance and Mean return'!DP653,'Variance and Mean return'!DP155,"")</f>
        <v>-2.0348021330339749E-3</v>
      </c>
      <c r="DQ155" s="25">
        <f>IF('Variance and Mean return'!DQ155&lt;'Variance and Mean return'!DQ653,'Variance and Mean return'!DQ155,"")</f>
        <v>-1.9916142557652061E-2</v>
      </c>
      <c r="DR155" s="25">
        <f>IF('Variance and Mean return'!DR155&lt;'Variance and Mean return'!DR653,'Variance and Mean return'!DR155,"")</f>
        <v>-2.254226675015647E-2</v>
      </c>
      <c r="DS155" s="25">
        <f>IF('Variance and Mean return'!DS155&lt;'Variance and Mean return'!DS653,'Variance and Mean return'!DS155,"")</f>
        <v>-1.5503875968992165E-2</v>
      </c>
      <c r="DT155" s="25" t="str">
        <f>IF('Variance and Mean return'!DT155&lt;'Variance and Mean return'!DT653,'Variance and Mean return'!DT155,"")</f>
        <v/>
      </c>
      <c r="DU155" s="25" t="str">
        <f>IF('Variance and Mean return'!DU155&lt;'Variance and Mean return'!DU653,'Variance and Mean return'!DU155,"")</f>
        <v/>
      </c>
      <c r="DV155" s="25" t="str">
        <f>IF('Variance and Mean return'!DV155&lt;'Variance and Mean return'!DV653,'Variance and Mean return'!DV155,"")</f>
        <v/>
      </c>
    </row>
    <row r="156" spans="1:126" ht="15" thickBot="1" x14ac:dyDescent="0.35">
      <c r="A156" s="51">
        <v>44515</v>
      </c>
      <c r="B156" s="25" t="str">
        <f>IF('Variance and Mean return'!B156&lt;'Variance and Mean return'!B654,'Variance and Mean return'!B156,"")</f>
        <v/>
      </c>
      <c r="C156" s="25" t="str">
        <f>IF('Variance and Mean return'!C156&lt;'Variance and Mean return'!C654,'Variance and Mean return'!C156,"")</f>
        <v/>
      </c>
      <c r="D156" s="25">
        <f>IF('Variance and Mean return'!D156&lt;'Variance and Mean return'!D654,'Variance and Mean return'!D156,"")</f>
        <v>-2.6152482269503619E-2</v>
      </c>
      <c r="E156" s="25">
        <f>IF('Variance and Mean return'!E156&lt;'Variance and Mean return'!E654,'Variance and Mean return'!E156,"")</f>
        <v>-3.3883947479881438E-2</v>
      </c>
      <c r="F156" s="25">
        <f>IF('Variance and Mean return'!F156&lt;'Variance and Mean return'!F654,'Variance and Mean return'!F156,"")</f>
        <v>-2.3113037197544206E-2</v>
      </c>
      <c r="G156" s="25">
        <f>IF('Variance and Mean return'!G156&lt;'Variance and Mean return'!G654,'Variance and Mean return'!G156,"")</f>
        <v>-1.6326530612244872E-2</v>
      </c>
      <c r="H156" s="25">
        <f>IF('Variance and Mean return'!H156&lt;'Variance and Mean return'!H654,'Variance and Mean return'!H156,"")</f>
        <v>-1.6490208938442663E-2</v>
      </c>
      <c r="I156" s="25">
        <f>IF('Variance and Mean return'!I156&lt;'Variance and Mean return'!I654,'Variance and Mean return'!I156,"")</f>
        <v>-1.8151565572530615E-2</v>
      </c>
      <c r="J156" s="25">
        <f>IF('Variance and Mean return'!J156&lt;'Variance and Mean return'!J654,'Variance and Mean return'!J156,"")</f>
        <v>-1.0040160642569296E-3</v>
      </c>
      <c r="K156" s="25">
        <f>IF('Variance and Mean return'!K156&lt;'Variance and Mean return'!K654,'Variance and Mean return'!K156,"")</f>
        <v>-2.2983222247759172E-2</v>
      </c>
      <c r="L156" s="25">
        <f>IF('Variance and Mean return'!L156&lt;'Variance and Mean return'!L654,'Variance and Mean return'!L156,"")</f>
        <v>-3.8872691933916625E-3</v>
      </c>
      <c r="M156" s="25">
        <f>IF('Variance and Mean return'!M156&lt;'Variance and Mean return'!M654,'Variance and Mean return'!M156,"")</f>
        <v>-1.974617848599125E-2</v>
      </c>
      <c r="N156" s="25">
        <f>IF('Variance and Mean return'!N156&lt;'Variance and Mean return'!N654,'Variance and Mean return'!N156,"")</f>
        <v>-2.6959189365064584E-2</v>
      </c>
      <c r="O156" s="25">
        <f>IF('Variance and Mean return'!O156&lt;'Variance and Mean return'!O654,'Variance and Mean return'!O156,"")</f>
        <v>-3.3573141486810676E-2</v>
      </c>
      <c r="P156" s="25">
        <f>IF('Variance and Mean return'!P156&lt;'Variance and Mean return'!P654,'Variance and Mean return'!P156,"")</f>
        <v>-9.0661831368993306E-3</v>
      </c>
      <c r="Q156" s="25" t="str">
        <f>IF('Variance and Mean return'!Q156&lt;'Variance and Mean return'!Q654,'Variance and Mean return'!Q156,"")</f>
        <v/>
      </c>
      <c r="R156" s="25">
        <f>IF('Variance and Mean return'!R156&lt;'Variance and Mean return'!R654,'Variance and Mean return'!R156,"")</f>
        <v>-1.8645479592490632E-2</v>
      </c>
      <c r="S156" s="25">
        <f>IF('Variance and Mean return'!S156&lt;'Variance and Mean return'!S654,'Variance and Mean return'!S156,"")</f>
        <v>-1.5128593040847349E-3</v>
      </c>
      <c r="T156" s="25">
        <f>IF('Variance and Mean return'!T156&lt;'Variance and Mean return'!T654,'Variance and Mean return'!T156,"")</f>
        <v>-1.2124093664566682E-2</v>
      </c>
      <c r="U156" s="25">
        <f>IF('Variance and Mean return'!U156&lt;'Variance and Mean return'!U654,'Variance and Mean return'!U156,"")</f>
        <v>-2.398255813953476E-2</v>
      </c>
      <c r="V156" s="25">
        <f>IF('Variance and Mean return'!V156&lt;'Variance and Mean return'!V654,'Variance and Mean return'!V156,"")</f>
        <v>-3.8783127254529148E-3</v>
      </c>
      <c r="W156" s="25">
        <f>IF('Variance and Mean return'!W156&lt;'Variance and Mean return'!W654,'Variance and Mean return'!W156,"")</f>
        <v>-9.8217350367330036E-3</v>
      </c>
      <c r="X156" s="25">
        <f>IF('Variance and Mean return'!X156&lt;'Variance and Mean return'!X654,'Variance and Mean return'!X156,"")</f>
        <v>-3.0358554286126216E-3</v>
      </c>
      <c r="Y156" s="25" t="str">
        <f>IF('Variance and Mean return'!Y156&lt;'Variance and Mean return'!Y654,'Variance and Mean return'!Y156,"")</f>
        <v/>
      </c>
      <c r="Z156" s="25">
        <f>IF('Variance and Mean return'!Z156&lt;'Variance and Mean return'!Z654,'Variance and Mean return'!Z156,"")</f>
        <v>-1.1347716447183909E-2</v>
      </c>
      <c r="AA156" s="25">
        <f>IF('Variance and Mean return'!AA156&lt;'Variance and Mean return'!AA654,'Variance and Mean return'!AA156,"")</f>
        <v>-1.0899440811297456E-2</v>
      </c>
      <c r="AB156" s="25">
        <f>IF('Variance and Mean return'!AB156&lt;'Variance and Mean return'!AB654,'Variance and Mean return'!AB156,"")</f>
        <v>-2.0177280149288546E-2</v>
      </c>
      <c r="AC156" s="25">
        <f>IF('Variance and Mean return'!AC156&lt;'Variance and Mean return'!AC654,'Variance and Mean return'!AC156,"")</f>
        <v>-7.9787234042554278E-3</v>
      </c>
      <c r="AD156" s="25" t="str">
        <f>IF('Variance and Mean return'!AD156&lt;'Variance and Mean return'!AD654,'Variance and Mean return'!AD156,"")</f>
        <v/>
      </c>
      <c r="AE156" s="25" t="str">
        <f>IF('Variance and Mean return'!AE156&lt;'Variance and Mean return'!AE654,'Variance and Mean return'!AE156,"")</f>
        <v/>
      </c>
      <c r="AF156" s="25">
        <f>IF('Variance and Mean return'!AF156&lt;'Variance and Mean return'!AF654,'Variance and Mean return'!AF156,"")</f>
        <v>-1.4314115308151076E-2</v>
      </c>
      <c r="AG156" s="25">
        <f>IF('Variance and Mean return'!AG156&lt;'Variance and Mean return'!AG654,'Variance and Mean return'!AG156,"")</f>
        <v>-0.10106915468706201</v>
      </c>
      <c r="AH156" s="25" t="str">
        <f>IF('Variance and Mean return'!AH156&lt;'Variance and Mean return'!AH654,'Variance and Mean return'!AH156,"")</f>
        <v/>
      </c>
      <c r="AI156" s="25">
        <f>IF('Variance and Mean return'!AI156&lt;'Variance and Mean return'!AI654,'Variance and Mean return'!AI156,"")</f>
        <v>-4.3859649122806044E-3</v>
      </c>
      <c r="AJ156" s="25">
        <f>IF('Variance and Mean return'!AJ156&lt;'Variance and Mean return'!AJ654,'Variance and Mean return'!AJ156,"")</f>
        <v>-4.7324054107037772E-2</v>
      </c>
      <c r="AK156" s="25">
        <f>IF('Variance and Mean return'!AK156&lt;'Variance and Mean return'!AK654,'Variance and Mean return'!AK156,"")</f>
        <v>-3.6005434782608536E-2</v>
      </c>
      <c r="AL156" s="25" t="str">
        <f>IF('Variance and Mean return'!AL156&lt;'Variance and Mean return'!AL654,'Variance and Mean return'!AL156,"")</f>
        <v/>
      </c>
      <c r="AM156" s="25">
        <f>IF('Variance and Mean return'!AM156&lt;'Variance and Mean return'!AM654,'Variance and Mean return'!AM156,"")</f>
        <v>-1.6299918500407462E-2</v>
      </c>
      <c r="AN156" s="25">
        <f>IF('Variance and Mean return'!AN156&lt;'Variance and Mean return'!AN654,'Variance and Mean return'!AN156,"")</f>
        <v>-2.3042244114209298E-2</v>
      </c>
      <c r="AO156" s="25">
        <f>IF('Variance and Mean return'!AO156&lt;'Variance and Mean return'!AO654,'Variance and Mean return'!AO156,"")</f>
        <v>-5.5944055944057158E-3</v>
      </c>
      <c r="AP156" s="25" t="str">
        <f>IF('Variance and Mean return'!AP156&lt;'Variance and Mean return'!AP654,'Variance and Mean return'!AP156,"")</f>
        <v/>
      </c>
      <c r="AQ156" s="25" t="str">
        <f>IF('Variance and Mean return'!AQ156&lt;'Variance and Mean return'!AQ654,'Variance and Mean return'!AQ156,"")</f>
        <v/>
      </c>
      <c r="AR156" s="25" t="str">
        <f>IF('Variance and Mean return'!AR156&lt;'Variance and Mean return'!AR654,'Variance and Mean return'!AR156,"")</f>
        <v/>
      </c>
      <c r="AS156" s="25">
        <f>IF('Variance and Mean return'!AS156&lt;'Variance and Mean return'!AS654,'Variance and Mean return'!AS156,"")</f>
        <v>-2.0154373927958824E-2</v>
      </c>
      <c r="AT156" s="25" t="str">
        <f>IF('Variance and Mean return'!AT156&lt;'Variance and Mean return'!AT654,'Variance and Mean return'!AT156,"")</f>
        <v/>
      </c>
      <c r="AU156" s="25" t="str">
        <f>IF('Variance and Mean return'!AU156&lt;'Variance and Mean return'!AU654,'Variance and Mean return'!AU156,"")</f>
        <v/>
      </c>
      <c r="AV156" s="25" t="str">
        <f>IF('Variance and Mean return'!AV156&lt;'Variance and Mean return'!AV654,'Variance and Mean return'!AV156,"")</f>
        <v/>
      </c>
      <c r="AW156" s="25">
        <f>IF('Variance and Mean return'!AW156&lt;'Variance and Mean return'!AW654,'Variance and Mean return'!AW156,"")</f>
        <v>-7.7700814302387511E-2</v>
      </c>
      <c r="AX156" s="25">
        <f>IF('Variance and Mean return'!AX156&lt;'Variance and Mean return'!AX654,'Variance and Mean return'!AX156,"")</f>
        <v>-1.6591251885369585E-2</v>
      </c>
      <c r="AY156" s="25">
        <f>IF('Variance and Mean return'!AY156&lt;'Variance and Mean return'!AY654,'Variance and Mean return'!AY156,"")</f>
        <v>-1.3276064037485491E-2</v>
      </c>
      <c r="AZ156" s="25">
        <f>IF('Variance and Mean return'!AZ156&lt;'Variance and Mean return'!AZ654,'Variance and Mean return'!AZ156,"")</f>
        <v>-1.4377749842866105E-2</v>
      </c>
      <c r="BA156" s="25" t="str">
        <f>IF('Variance and Mean return'!BA156&lt;'Variance and Mean return'!BA654,'Variance and Mean return'!BA156,"")</f>
        <v/>
      </c>
      <c r="BB156" s="25" t="str">
        <f>IF('Variance and Mean return'!BB156&lt;'Variance and Mean return'!BB654,'Variance and Mean return'!BB156,"")</f>
        <v/>
      </c>
      <c r="BC156" s="25">
        <f>IF('Variance and Mean return'!BC156&lt;'Variance and Mean return'!BC654,'Variance and Mean return'!BC156,"")</f>
        <v>-1.092636579572448E-2</v>
      </c>
      <c r="BD156" s="25">
        <f>IF('Variance and Mean return'!BD156&lt;'Variance and Mean return'!BD654,'Variance and Mean return'!BD156,"")</f>
        <v>-3.1292827775239895E-2</v>
      </c>
      <c r="BE156" s="25" t="str">
        <f>IF('Variance and Mean return'!BE156&lt;'Variance and Mean return'!BE654,'Variance and Mean return'!BE156,"")</f>
        <v/>
      </c>
      <c r="BF156" s="25">
        <f>IF('Variance and Mean return'!BF156&lt;'Variance and Mean return'!BF654,'Variance and Mean return'!BF156,"")</f>
        <v>-5.12625783178281E-2</v>
      </c>
      <c r="BG156" s="25">
        <f>IF('Variance and Mean return'!BG156&lt;'Variance and Mean return'!BG654,'Variance and Mean return'!BG156,"")</f>
        <v>-1.6917293233082664E-2</v>
      </c>
      <c r="BH156" s="25">
        <f>IF('Variance and Mean return'!BH156&lt;'Variance and Mean return'!BH654,'Variance and Mean return'!BH156,"")</f>
        <v>-3.3501313081127138E-2</v>
      </c>
      <c r="BI156" s="25" t="str">
        <f>IF('Variance and Mean return'!BI156&lt;'Variance and Mean return'!BI654,'Variance and Mean return'!BI156,"")</f>
        <v/>
      </c>
      <c r="BJ156" s="25">
        <f>IF('Variance and Mean return'!BJ156&lt;'Variance and Mean return'!BJ654,'Variance and Mean return'!BJ156,"")</f>
        <v>-1.7026505178164064E-2</v>
      </c>
      <c r="BK156" s="25">
        <f>IF('Variance and Mean return'!BK156&lt;'Variance and Mean return'!BK654,'Variance and Mean return'!BK156,"")</f>
        <v>-1.0821227394011368E-2</v>
      </c>
      <c r="BL156" s="25">
        <f>IF('Variance and Mean return'!BL156&lt;'Variance and Mean return'!BL654,'Variance and Mean return'!BL156,"")</f>
        <v>-6.1480887463245537E-3</v>
      </c>
      <c r="BM156" s="25">
        <f>IF('Variance and Mean return'!BM156&lt;'Variance and Mean return'!BM654,'Variance and Mean return'!BM156,"")</f>
        <v>-1.172211687640079E-2</v>
      </c>
      <c r="BN156" s="25">
        <f>IF('Variance and Mean return'!BN156&lt;'Variance and Mean return'!BN654,'Variance and Mean return'!BN156,"")</f>
        <v>-3.7473823432161435E-3</v>
      </c>
      <c r="BO156" s="25" t="str">
        <f>IF('Variance and Mean return'!BO156&lt;'Variance and Mean return'!BO654,'Variance and Mean return'!BO156,"")</f>
        <v/>
      </c>
      <c r="BP156" s="25">
        <f>IF('Variance and Mean return'!BP156&lt;'Variance and Mean return'!BP654,'Variance and Mean return'!BP156,"")</f>
        <v>-3.4672970843183659E-2</v>
      </c>
      <c r="BQ156" s="25" t="str">
        <f>IF('Variance and Mean return'!BQ156&lt;'Variance and Mean return'!BQ654,'Variance and Mean return'!BQ156,"")</f>
        <v/>
      </c>
      <c r="BR156" s="25">
        <f>IF('Variance and Mean return'!BR156&lt;'Variance and Mean return'!BR654,'Variance and Mean return'!BR156,"")</f>
        <v>-2.021162763048534E-3</v>
      </c>
      <c r="BS156" s="25">
        <f>IF('Variance and Mean return'!BS156&lt;'Variance and Mean return'!BS654,'Variance and Mean return'!BS156,"")</f>
        <v>-2.2666666666666613E-2</v>
      </c>
      <c r="BT156" s="25">
        <f>IF('Variance and Mean return'!BT156&lt;'Variance and Mean return'!BT654,'Variance and Mean return'!BT156,"")</f>
        <v>-8.8136788295434254E-4</v>
      </c>
      <c r="BU156" s="25" t="str">
        <f>IF('Variance and Mean return'!BU156&lt;'Variance and Mean return'!BU654,'Variance and Mean return'!BU156,"")</f>
        <v/>
      </c>
      <c r="BV156" s="25" t="str">
        <f>IF('Variance and Mean return'!BV156&lt;'Variance and Mean return'!BV654,'Variance and Mean return'!BV156,"")</f>
        <v/>
      </c>
      <c r="BW156" s="25" t="str">
        <f>IF('Variance and Mean return'!BW156&lt;'Variance and Mean return'!BW654,'Variance and Mean return'!BW156,"")</f>
        <v/>
      </c>
      <c r="BX156" s="25">
        <f>IF('Variance and Mean return'!BX156&lt;'Variance and Mean return'!BX654,'Variance and Mean return'!BX156,"")</f>
        <v>-1.1146201003158107E-2</v>
      </c>
      <c r="BY156" s="25">
        <f>IF('Variance and Mean return'!BY156&lt;'Variance and Mean return'!BY654,'Variance and Mean return'!BY156,"")</f>
        <v>-3.8477116241394382E-3</v>
      </c>
      <c r="BZ156" s="25">
        <f>IF('Variance and Mean return'!BZ156&lt;'Variance and Mean return'!BZ654,'Variance and Mean return'!BZ156,"")</f>
        <v>-3.3931168201648543E-3</v>
      </c>
      <c r="CA156" s="25" t="str">
        <f>IF('Variance and Mean return'!CA156&lt;'Variance and Mean return'!CA654,'Variance and Mean return'!CA156,"")</f>
        <v/>
      </c>
      <c r="CB156" s="25" t="str">
        <f>IF('Variance and Mean return'!CB156&lt;'Variance and Mean return'!CB654,'Variance and Mean return'!CB156,"")</f>
        <v/>
      </c>
      <c r="CC156" s="25" t="str">
        <f>IF('Variance and Mean return'!CC156&lt;'Variance and Mean return'!CC654,'Variance and Mean return'!CC156,"")</f>
        <v/>
      </c>
      <c r="CD156" s="25" t="str">
        <f>IF('Variance and Mean return'!CD156&lt;'Variance and Mean return'!CD654,'Variance and Mean return'!CD156,"")</f>
        <v/>
      </c>
      <c r="CE156" s="25">
        <f>IF('Variance and Mean return'!CE156&lt;'Variance and Mean return'!CE654,'Variance and Mean return'!CE156,"")</f>
        <v>-5.6070422126026642E-3</v>
      </c>
      <c r="CF156" s="25">
        <f>IF('Variance and Mean return'!CF156&lt;'Variance and Mean return'!CF654,'Variance and Mean return'!CF156,"")</f>
        <v>-5.5401662049863187E-3</v>
      </c>
      <c r="CG156" s="25" t="str">
        <f>IF('Variance and Mean return'!CG156&lt;'Variance and Mean return'!CG654,'Variance and Mean return'!CG156,"")</f>
        <v/>
      </c>
      <c r="CH156" s="25">
        <f>IF('Variance and Mean return'!CH156&lt;'Variance and Mean return'!CH654,'Variance and Mean return'!CH156,"")</f>
        <v>-6.7567567567566877E-3</v>
      </c>
      <c r="CI156" s="25" t="str">
        <f>IF('Variance and Mean return'!CI156&lt;'Variance and Mean return'!CI654,'Variance and Mean return'!CI156,"")</f>
        <v/>
      </c>
      <c r="CJ156" s="25">
        <f>IF('Variance and Mean return'!CJ156&lt;'Variance and Mean return'!CJ654,'Variance and Mean return'!CJ156,"")</f>
        <v>-3.4646868456120195E-2</v>
      </c>
      <c r="CK156" s="25" t="str">
        <f>IF('Variance and Mean return'!CK156&lt;'Variance and Mean return'!CK654,'Variance and Mean return'!CK156,"")</f>
        <v/>
      </c>
      <c r="CL156" s="25" t="str">
        <f>IF('Variance and Mean return'!CL156&lt;'Variance and Mean return'!CL654,'Variance and Mean return'!CL156,"")</f>
        <v/>
      </c>
      <c r="CM156" s="25">
        <f>IF('Variance and Mean return'!CM156&lt;'Variance and Mean return'!CM654,'Variance and Mean return'!CM156,"")</f>
        <v>-1.7136150234741798E-2</v>
      </c>
      <c r="CN156" s="25">
        <f>IF('Variance and Mean return'!CN156&lt;'Variance and Mean return'!CN654,'Variance and Mean return'!CN156,"")</f>
        <v>-4.7199638663053323E-2</v>
      </c>
      <c r="CO156" s="25">
        <f>IF('Variance and Mean return'!CO156&lt;'Variance and Mean return'!CO654,'Variance and Mean return'!CO156,"")</f>
        <v>-1.2895662368112459E-2</v>
      </c>
      <c r="CP156" s="25" t="str">
        <f>IF('Variance and Mean return'!CP156&lt;'Variance and Mean return'!CP654,'Variance and Mean return'!CP156,"")</f>
        <v/>
      </c>
      <c r="CQ156" s="25">
        <f>IF('Variance and Mean return'!CQ156&lt;'Variance and Mean return'!CQ654,'Variance and Mean return'!CQ156,"")</f>
        <v>-6.1500615006149228E-4</v>
      </c>
      <c r="CR156" s="25">
        <f>IF('Variance and Mean return'!CR156&lt;'Variance and Mean return'!CR654,'Variance and Mean return'!CR156,"")</f>
        <v>-1.0731975784259662E-2</v>
      </c>
      <c r="CS156" s="25">
        <f>IF('Variance and Mean return'!CS156&lt;'Variance and Mean return'!CS654,'Variance and Mean return'!CS156,"")</f>
        <v>-2.0740740740740726E-2</v>
      </c>
      <c r="CT156" s="25" t="str">
        <f>IF('Variance and Mean return'!CT156&lt;'Variance and Mean return'!CT654,'Variance and Mean return'!CT156,"")</f>
        <v/>
      </c>
      <c r="CU156" s="25">
        <f>IF('Variance and Mean return'!CU156&lt;'Variance and Mean return'!CU654,'Variance and Mean return'!CU156,"")</f>
        <v>-6.0115778536441455E-3</v>
      </c>
      <c r="CV156" s="25">
        <f>IF('Variance and Mean return'!CV156&lt;'Variance and Mean return'!CV654,'Variance and Mean return'!CV156,"")</f>
        <v>-1.9662921348314599E-2</v>
      </c>
      <c r="CW156" s="25" t="str">
        <f>IF('Variance and Mean return'!CW156&lt;'Variance and Mean return'!CW654,'Variance and Mean return'!CW156,"")</f>
        <v/>
      </c>
      <c r="CX156" s="25">
        <f>IF('Variance and Mean return'!CX156&lt;'Variance and Mean return'!CX654,'Variance and Mean return'!CX156,"")</f>
        <v>-9.7861544037693982E-3</v>
      </c>
      <c r="CY156" s="25">
        <f>IF('Variance and Mean return'!CY156&lt;'Variance and Mean return'!CY654,'Variance and Mean return'!CY156,"")</f>
        <v>-1.0049103574283458E-2</v>
      </c>
      <c r="CZ156" s="25">
        <f>IF('Variance and Mean return'!CZ156&lt;'Variance and Mean return'!CZ654,'Variance and Mean return'!CZ156,"")</f>
        <v>-1.9680481592961319E-2</v>
      </c>
      <c r="DA156" s="25" t="str">
        <f>IF('Variance and Mean return'!DA156&lt;'Variance and Mean return'!DA654,'Variance and Mean return'!DA156,"")</f>
        <v/>
      </c>
      <c r="DB156" s="25">
        <f>IF('Variance and Mean return'!DB156&lt;'Variance and Mean return'!DB654,'Variance and Mean return'!DB156,"")</f>
        <v>-3.1113074855482203E-3</v>
      </c>
      <c r="DC156" s="25">
        <f>IF('Variance and Mean return'!DC156&lt;'Variance and Mean return'!DC654,'Variance and Mean return'!DC156,"")</f>
        <v>-1.32314025286695E-3</v>
      </c>
      <c r="DD156" s="25">
        <f>IF('Variance and Mean return'!DD156&lt;'Variance and Mean return'!DD654,'Variance and Mean return'!DD156,"")</f>
        <v>-2.251720747295971E-2</v>
      </c>
      <c r="DE156" s="25">
        <f>IF('Variance and Mean return'!DE156&lt;'Variance and Mean return'!DE654,'Variance and Mean return'!DE156,"")</f>
        <v>-1.7333036869340179E-2</v>
      </c>
      <c r="DF156" s="25">
        <f>IF('Variance and Mean return'!DF156&lt;'Variance and Mean return'!DF654,'Variance and Mean return'!DF156,"")</f>
        <v>-1.2555391432791829E-2</v>
      </c>
      <c r="DG156" s="25">
        <f>IF('Variance and Mean return'!DG156&lt;'Variance and Mean return'!DG654,'Variance and Mean return'!DG156,"")</f>
        <v>-8.0795525170914706E-3</v>
      </c>
      <c r="DH156" s="25">
        <f>IF('Variance and Mean return'!DH156&lt;'Variance and Mean return'!DH654,'Variance and Mean return'!DH156,"")</f>
        <v>-1.3874329407411734E-3</v>
      </c>
      <c r="DI156" s="25" t="str">
        <f>IF('Variance and Mean return'!DI156&lt;'Variance and Mean return'!DI654,'Variance and Mean return'!DI156,"")</f>
        <v/>
      </c>
      <c r="DJ156" s="25">
        <f>IF('Variance and Mean return'!DJ156&lt;'Variance and Mean return'!DJ654,'Variance and Mean return'!DJ156,"")</f>
        <v>-3.5801771245526082E-3</v>
      </c>
      <c r="DK156" s="25" t="str">
        <f>IF('Variance and Mean return'!DK156&lt;'Variance and Mean return'!DK654,'Variance and Mean return'!DK156,"")</f>
        <v/>
      </c>
      <c r="DL156" s="25" t="str">
        <f>IF('Variance and Mean return'!DL156&lt;'Variance and Mean return'!DL654,'Variance and Mean return'!DL156,"")</f>
        <v/>
      </c>
      <c r="DM156" s="25">
        <f>IF('Variance and Mean return'!DM156&lt;'Variance and Mean return'!DM654,'Variance and Mean return'!DM156,"")</f>
        <v>-3.2888684452621941E-2</v>
      </c>
      <c r="DN156" s="25" t="str">
        <f>IF('Variance and Mean return'!DN156&lt;'Variance and Mean return'!DN654,'Variance and Mean return'!DN156,"")</f>
        <v/>
      </c>
      <c r="DO156" s="25">
        <f>IF('Variance and Mean return'!DO156&lt;'Variance and Mean return'!DO654,'Variance and Mean return'!DO156,"")</f>
        <v>-6.314580941446768E-3</v>
      </c>
      <c r="DP156" s="25">
        <f>IF('Variance and Mean return'!DP156&lt;'Variance and Mean return'!DP654,'Variance and Mean return'!DP156,"")</f>
        <v>-3.4802784222738303E-3</v>
      </c>
      <c r="DQ156" s="25" t="str">
        <f>IF('Variance and Mean return'!DQ156&lt;'Variance and Mean return'!DQ654,'Variance and Mean return'!DQ156,"")</f>
        <v/>
      </c>
      <c r="DR156" s="25">
        <f>IF('Variance and Mean return'!DR156&lt;'Variance and Mean return'!DR654,'Variance and Mean return'!DR156,"")</f>
        <v>-2.8827674567584838E-2</v>
      </c>
      <c r="DS156" s="25">
        <f>IF('Variance and Mean return'!DS156&lt;'Variance and Mean return'!DS654,'Variance and Mean return'!DS156,"")</f>
        <v>-4.2398546335553622E-3</v>
      </c>
      <c r="DT156" s="25">
        <f>IF('Variance and Mean return'!DT156&lt;'Variance and Mean return'!DT654,'Variance and Mean return'!DT156,"")</f>
        <v>-2.5021720243266654E-2</v>
      </c>
      <c r="DU156" s="25">
        <f>IF('Variance and Mean return'!DU156&lt;'Variance and Mean return'!DU654,'Variance and Mean return'!DU156,"")</f>
        <v>-2.7829590390211156E-2</v>
      </c>
      <c r="DV156" s="25">
        <f>IF('Variance and Mean return'!DV156&lt;'Variance and Mean return'!DV654,'Variance and Mean return'!DV156,"")</f>
        <v>-3.0119794637763819E-2</v>
      </c>
    </row>
    <row r="157" spans="1:126" ht="15" thickBot="1" x14ac:dyDescent="0.35">
      <c r="A157" s="51">
        <v>44516</v>
      </c>
      <c r="B157" s="25">
        <f>IF('Variance and Mean return'!B157&lt;'Variance and Mean return'!B655,'Variance and Mean return'!B157,"")</f>
        <v>-9.2520276359266962E-2</v>
      </c>
      <c r="C157" s="25">
        <f>IF('Variance and Mean return'!C157&lt;'Variance and Mean return'!C655,'Variance and Mean return'!C157,"")</f>
        <v>-2.6032315978456011E-2</v>
      </c>
      <c r="D157" s="25" t="str">
        <f>IF('Variance and Mean return'!D157&lt;'Variance and Mean return'!D655,'Variance and Mean return'!D157,"")</f>
        <v/>
      </c>
      <c r="E157" s="25">
        <f>IF('Variance and Mean return'!E157&lt;'Variance and Mean return'!E655,'Variance and Mean return'!E157,"")</f>
        <v>-1.2713722051731713E-2</v>
      </c>
      <c r="F157" s="25">
        <f>IF('Variance and Mean return'!F157&lt;'Variance and Mean return'!F655,'Variance and Mean return'!F157,"")</f>
        <v>-7.4306839186691342E-2</v>
      </c>
      <c r="G157" s="25">
        <f>IF('Variance and Mean return'!G157&lt;'Variance and Mean return'!G655,'Variance and Mean return'!G157,"")</f>
        <v>-4.6565237436606677E-2</v>
      </c>
      <c r="H157" s="25">
        <f>IF('Variance and Mean return'!H157&lt;'Variance and Mean return'!H655,'Variance and Mean return'!H157,"")</f>
        <v>-2.8389063541964465E-2</v>
      </c>
      <c r="I157" s="25" t="str">
        <f>IF('Variance and Mean return'!I157&lt;'Variance and Mean return'!I655,'Variance and Mean return'!I157,"")</f>
        <v/>
      </c>
      <c r="J157" s="25" t="str">
        <f>IF('Variance and Mean return'!J157&lt;'Variance and Mean return'!J655,'Variance and Mean return'!J157,"")</f>
        <v/>
      </c>
      <c r="K157" s="25">
        <f>IF('Variance and Mean return'!K157&lt;'Variance and Mean return'!K655,'Variance and Mean return'!K157,"")</f>
        <v>-2.0936250294048553E-2</v>
      </c>
      <c r="L157" s="25">
        <f>IF('Variance and Mean return'!L157&lt;'Variance and Mean return'!L655,'Variance and Mean return'!L157,"")</f>
        <v>-4.3902439024390283E-3</v>
      </c>
      <c r="M157" s="25" t="str">
        <f>IF('Variance and Mean return'!M157&lt;'Variance and Mean return'!M655,'Variance and Mean return'!M157,"")</f>
        <v/>
      </c>
      <c r="N157" s="25">
        <f>IF('Variance and Mean return'!N157&lt;'Variance and Mean return'!N655,'Variance and Mean return'!N157,"")</f>
        <v>-2.4648896531957676E-2</v>
      </c>
      <c r="O157" s="25">
        <f>IF('Variance and Mean return'!O157&lt;'Variance and Mean return'!O655,'Variance and Mean return'!O157,"")</f>
        <v>-9.9255583126550695E-3</v>
      </c>
      <c r="P157" s="25">
        <f>IF('Variance and Mean return'!P157&lt;'Variance and Mean return'!P655,'Variance and Mean return'!P157,"")</f>
        <v>-2.9277218664226945E-2</v>
      </c>
      <c r="Q157" s="25">
        <f>IF('Variance and Mean return'!Q157&lt;'Variance and Mean return'!Q655,'Variance and Mean return'!Q157,"")</f>
        <v>-2.9730675061210188E-2</v>
      </c>
      <c r="R157" s="25">
        <f>IF('Variance and Mean return'!R157&lt;'Variance and Mean return'!R655,'Variance and Mean return'!R157,"")</f>
        <v>-1.1295377383128691E-2</v>
      </c>
      <c r="S157" s="25">
        <f>IF('Variance and Mean return'!S157&lt;'Variance and Mean return'!S655,'Variance and Mean return'!S157,"")</f>
        <v>-1.1616161616161635E-2</v>
      </c>
      <c r="T157" s="25">
        <f>IF('Variance and Mean return'!T157&lt;'Variance and Mean return'!T655,'Variance and Mean return'!T157,"")</f>
        <v>-1.9371916736854788E-2</v>
      </c>
      <c r="U157" s="25">
        <f>IF('Variance and Mean return'!U157&lt;'Variance and Mean return'!U655,'Variance and Mean return'!U157,"")</f>
        <v>-7.446016381235987E-3</v>
      </c>
      <c r="V157" s="25">
        <f>IF('Variance and Mean return'!V157&lt;'Variance and Mean return'!V655,'Variance and Mean return'!V157,"")</f>
        <v>-1.1094132669080881E-2</v>
      </c>
      <c r="W157" s="25">
        <f>IF('Variance and Mean return'!W157&lt;'Variance and Mean return'!W655,'Variance and Mean return'!W157,"")</f>
        <v>-7.5002703201226373E-2</v>
      </c>
      <c r="X157" s="25">
        <f>IF('Variance and Mean return'!X157&lt;'Variance and Mean return'!X655,'Variance and Mean return'!X157,"")</f>
        <v>-1.1351555883888365E-3</v>
      </c>
      <c r="Y157" s="25">
        <f>IF('Variance and Mean return'!Y157&lt;'Variance and Mean return'!Y655,'Variance and Mean return'!Y157,"")</f>
        <v>-1.2891753723049515E-2</v>
      </c>
      <c r="Z157" s="25" t="str">
        <f>IF('Variance and Mean return'!Z157&lt;'Variance and Mean return'!Z655,'Variance and Mean return'!Z157,"")</f>
        <v/>
      </c>
      <c r="AA157" s="25">
        <f>IF('Variance and Mean return'!AA157&lt;'Variance and Mean return'!AA655,'Variance and Mean return'!AA157,"")</f>
        <v>-1.2648524338827016E-2</v>
      </c>
      <c r="AB157" s="25" t="str">
        <f>IF('Variance and Mean return'!AB157&lt;'Variance and Mean return'!AB655,'Variance and Mean return'!AB157,"")</f>
        <v/>
      </c>
      <c r="AC157" s="25">
        <f>IF('Variance and Mean return'!AC157&lt;'Variance and Mean return'!AC655,'Variance and Mean return'!AC157,"")</f>
        <v>-8.0428954423591437E-3</v>
      </c>
      <c r="AD157" s="25" t="str">
        <f>IF('Variance and Mean return'!AD157&lt;'Variance and Mean return'!AD655,'Variance and Mean return'!AD157,"")</f>
        <v/>
      </c>
      <c r="AE157" s="25">
        <f>IF('Variance and Mean return'!AE157&lt;'Variance and Mean return'!AE655,'Variance and Mean return'!AE157,"")</f>
        <v>-2.9395058222096093E-2</v>
      </c>
      <c r="AF157" s="25">
        <f>IF('Variance and Mean return'!AF157&lt;'Variance and Mean return'!AF655,'Variance and Mean return'!AF157,"")</f>
        <v>-2.4203307785397588E-3</v>
      </c>
      <c r="AG157" s="25">
        <f>IF('Variance and Mean return'!AG157&lt;'Variance and Mean return'!AG655,'Variance and Mean return'!AG157,"")</f>
        <v>-7.68408392356007E-2</v>
      </c>
      <c r="AH157" s="25">
        <f>IF('Variance and Mean return'!AH157&lt;'Variance and Mean return'!AH655,'Variance and Mean return'!AH157,"")</f>
        <v>-1.183765501691092E-2</v>
      </c>
      <c r="AI157" s="25">
        <f>IF('Variance and Mean return'!AI157&lt;'Variance and Mean return'!AI655,'Variance and Mean return'!AI157,"")</f>
        <v>-2.1047479197259022E-2</v>
      </c>
      <c r="AJ157" s="25">
        <f>IF('Variance and Mean return'!AJ157&lt;'Variance and Mean return'!AJ655,'Variance and Mean return'!AJ157,"")</f>
        <v>-1.5721458556259837E-2</v>
      </c>
      <c r="AK157" s="25">
        <f>IF('Variance and Mean return'!AK157&lt;'Variance and Mean return'!AK655,'Variance and Mean return'!AK157,"")</f>
        <v>-1.1275546159267069E-2</v>
      </c>
      <c r="AL157" s="25" t="str">
        <f>IF('Variance and Mean return'!AL157&lt;'Variance and Mean return'!AL655,'Variance and Mean return'!AL157,"")</f>
        <v/>
      </c>
      <c r="AM157" s="25" t="str">
        <f>IF('Variance and Mean return'!AM157&lt;'Variance and Mean return'!AM655,'Variance and Mean return'!AM157,"")</f>
        <v/>
      </c>
      <c r="AN157" s="25">
        <f>IF('Variance and Mean return'!AN157&lt;'Variance and Mean return'!AN655,'Variance and Mean return'!AN157,"")</f>
        <v>-1.2476499743633629E-2</v>
      </c>
      <c r="AO157" s="25">
        <f>IF('Variance and Mean return'!AO157&lt;'Variance and Mean return'!AO655,'Variance and Mean return'!AO157,"")</f>
        <v>-4.9226441631503581E-3</v>
      </c>
      <c r="AP157" s="25" t="str">
        <f>IF('Variance and Mean return'!AP157&lt;'Variance and Mean return'!AP655,'Variance and Mean return'!AP157,"")</f>
        <v/>
      </c>
      <c r="AQ157" s="25" t="str">
        <f>IF('Variance and Mean return'!AQ157&lt;'Variance and Mean return'!AQ655,'Variance and Mean return'!AQ157,"")</f>
        <v/>
      </c>
      <c r="AR157" s="25" t="str">
        <f>IF('Variance and Mean return'!AR157&lt;'Variance and Mean return'!AR655,'Variance and Mean return'!AR157,"")</f>
        <v/>
      </c>
      <c r="AS157" s="25">
        <f>IF('Variance and Mean return'!AS157&lt;'Variance and Mean return'!AS655,'Variance and Mean return'!AS157,"")</f>
        <v>-2.6258205689276837E-3</v>
      </c>
      <c r="AT157" s="25">
        <f>IF('Variance and Mean return'!AT157&lt;'Variance and Mean return'!AT655,'Variance and Mean return'!AT157,"")</f>
        <v>-4.8117746957260232E-3</v>
      </c>
      <c r="AU157" s="25">
        <f>IF('Variance and Mean return'!AU157&lt;'Variance and Mean return'!AU655,'Variance and Mean return'!AU157,"")</f>
        <v>-4.5226130653266416E-2</v>
      </c>
      <c r="AV157" s="25">
        <f>IF('Variance and Mean return'!AV157&lt;'Variance and Mean return'!AV655,'Variance and Mean return'!AV157,"")</f>
        <v>-1.4375000000000027E-2</v>
      </c>
      <c r="AW157" s="25">
        <f>IF('Variance and Mean return'!AW157&lt;'Variance and Mean return'!AW655,'Variance and Mean return'!AW157,"")</f>
        <v>-2.3316250587875786E-2</v>
      </c>
      <c r="AX157" s="25">
        <f>IF('Variance and Mean return'!AX157&lt;'Variance and Mean return'!AX655,'Variance and Mean return'!AX157,"")</f>
        <v>-3.0674846625766694E-3</v>
      </c>
      <c r="AY157" s="25">
        <f>IF('Variance and Mean return'!AY157&lt;'Variance and Mean return'!AY655,'Variance and Mean return'!AY157,"")</f>
        <v>-2.4535021764938603E-2</v>
      </c>
      <c r="AZ157" s="25">
        <f>IF('Variance and Mean return'!AZ157&lt;'Variance and Mean return'!AZ655,'Variance and Mean return'!AZ157,"")</f>
        <v>-9.4858509366282373E-3</v>
      </c>
      <c r="BA157" s="25">
        <f>IF('Variance and Mean return'!BA157&lt;'Variance and Mean return'!BA655,'Variance and Mean return'!BA157,"")</f>
        <v>-8.1967213114754189E-3</v>
      </c>
      <c r="BB157" s="25">
        <f>IF('Variance and Mean return'!BB157&lt;'Variance and Mean return'!BB655,'Variance and Mean return'!BB157,"")</f>
        <v>-4.494761743832365E-2</v>
      </c>
      <c r="BC157" s="25" t="str">
        <f>IF('Variance and Mean return'!BC157&lt;'Variance and Mean return'!BC655,'Variance and Mean return'!BC157,"")</f>
        <v/>
      </c>
      <c r="BD157" s="25">
        <f>IF('Variance and Mean return'!BD157&lt;'Variance and Mean return'!BD655,'Variance and Mean return'!BD157,"")</f>
        <v>-2.6448164741020075E-2</v>
      </c>
      <c r="BE157" s="25" t="str">
        <f>IF('Variance and Mean return'!BE157&lt;'Variance and Mean return'!BE655,'Variance and Mean return'!BE157,"")</f>
        <v/>
      </c>
      <c r="BF157" s="25">
        <f>IF('Variance and Mean return'!BF157&lt;'Variance and Mean return'!BF655,'Variance and Mean return'!BF157,"")</f>
        <v>-2.9617770662397458E-2</v>
      </c>
      <c r="BG157" s="25">
        <f>IF('Variance and Mean return'!BG157&lt;'Variance and Mean return'!BG655,'Variance and Mean return'!BG157,"")</f>
        <v>-3.7093690248565903E-2</v>
      </c>
      <c r="BH157" s="25">
        <f>IF('Variance and Mean return'!BH157&lt;'Variance and Mean return'!BH655,'Variance and Mean return'!BH157,"")</f>
        <v>-8.5187633105677785E-3</v>
      </c>
      <c r="BI157" s="25" t="str">
        <f>IF('Variance and Mean return'!BI157&lt;'Variance and Mean return'!BI655,'Variance and Mean return'!BI157,"")</f>
        <v/>
      </c>
      <c r="BJ157" s="25">
        <f>IF('Variance and Mean return'!BJ157&lt;'Variance and Mean return'!BJ655,'Variance and Mean return'!BJ157,"")</f>
        <v>-1.28571428571429E-2</v>
      </c>
      <c r="BK157" s="25">
        <f>IF('Variance and Mean return'!BK157&lt;'Variance and Mean return'!BK655,'Variance and Mean return'!BK157,"")</f>
        <v>-3.5366401918177637E-2</v>
      </c>
      <c r="BL157" s="25" t="str">
        <f>IF('Variance and Mean return'!BL157&lt;'Variance and Mean return'!BL655,'Variance and Mean return'!BL157,"")</f>
        <v/>
      </c>
      <c r="BM157" s="25" t="str">
        <f>IF('Variance and Mean return'!BM157&lt;'Variance and Mean return'!BM655,'Variance and Mean return'!BM157,"")</f>
        <v/>
      </c>
      <c r="BN157" s="25" t="str">
        <f>IF('Variance and Mean return'!BN157&lt;'Variance and Mean return'!BN655,'Variance and Mean return'!BN157,"")</f>
        <v/>
      </c>
      <c r="BO157" s="25">
        <f>IF('Variance and Mean return'!BO157&lt;'Variance and Mean return'!BO655,'Variance and Mean return'!BO157,"")</f>
        <v>-3.7162162162162171E-2</v>
      </c>
      <c r="BP157" s="25">
        <f>IF('Variance and Mean return'!BP157&lt;'Variance and Mean return'!BP655,'Variance and Mean return'!BP157,"")</f>
        <v>-1.4693877551020362E-2</v>
      </c>
      <c r="BQ157" s="25">
        <f>IF('Variance and Mean return'!BQ157&lt;'Variance and Mean return'!BQ655,'Variance and Mean return'!BQ157,"")</f>
        <v>-1.1304033279073922E-2</v>
      </c>
      <c r="BR157" s="25">
        <f>IF('Variance and Mean return'!BR157&lt;'Variance and Mean return'!BR655,'Variance and Mean return'!BR157,"")</f>
        <v>-5.8772138829321641E-3</v>
      </c>
      <c r="BS157" s="25">
        <f>IF('Variance and Mean return'!BS157&lt;'Variance and Mean return'!BS655,'Variance and Mean return'!BS157,"")</f>
        <v>-4.0927694406548421E-3</v>
      </c>
      <c r="BT157" s="25" t="str">
        <f>IF('Variance and Mean return'!BT157&lt;'Variance and Mean return'!BT655,'Variance and Mean return'!BT157,"")</f>
        <v/>
      </c>
      <c r="BU157" s="25">
        <f>IF('Variance and Mean return'!BU157&lt;'Variance and Mean return'!BU655,'Variance and Mean return'!BU157,"")</f>
        <v>-3.1684522452701147E-2</v>
      </c>
      <c r="BV157" s="25" t="str">
        <f>IF('Variance and Mean return'!BV157&lt;'Variance and Mean return'!BV655,'Variance and Mean return'!BV157,"")</f>
        <v/>
      </c>
      <c r="BW157" s="25">
        <f>IF('Variance and Mean return'!BW157&lt;'Variance and Mean return'!BW655,'Variance and Mean return'!BW157,"")</f>
        <v>-5.5505255284810096E-3</v>
      </c>
      <c r="BX157" s="25">
        <f>IF('Variance and Mean return'!BX157&lt;'Variance and Mean return'!BX655,'Variance and Mean return'!BX157,"")</f>
        <v>-3.9451437159494507E-3</v>
      </c>
      <c r="BY157" s="25">
        <f>IF('Variance and Mean return'!BY157&lt;'Variance and Mean return'!BY655,'Variance and Mean return'!BY157,"")</f>
        <v>-1.2807481195364789E-2</v>
      </c>
      <c r="BZ157" s="25">
        <f>IF('Variance and Mean return'!BZ157&lt;'Variance and Mean return'!BZ655,'Variance and Mean return'!BZ157,"")</f>
        <v>-2.6994163424124418E-2</v>
      </c>
      <c r="CA157" s="25" t="str">
        <f>IF('Variance and Mean return'!CA157&lt;'Variance and Mean return'!CA655,'Variance and Mean return'!CA157,"")</f>
        <v/>
      </c>
      <c r="CB157" s="25" t="str">
        <f>IF('Variance and Mean return'!CB157&lt;'Variance and Mean return'!CB655,'Variance and Mean return'!CB157,"")</f>
        <v/>
      </c>
      <c r="CC157" s="25" t="str">
        <f>IF('Variance and Mean return'!CC157&lt;'Variance and Mean return'!CC655,'Variance and Mean return'!CC157,"")</f>
        <v/>
      </c>
      <c r="CD157" s="25">
        <f>IF('Variance and Mean return'!CD157&lt;'Variance and Mean return'!CD655,'Variance and Mean return'!CD157,"")</f>
        <v>-9.7668557025833991E-3</v>
      </c>
      <c r="CE157" s="25">
        <f>IF('Variance and Mean return'!CE157&lt;'Variance and Mean return'!CE655,'Variance and Mean return'!CE157,"")</f>
        <v>-4.9082622414398092E-3</v>
      </c>
      <c r="CF157" s="25">
        <f>IF('Variance and Mean return'!CF157&lt;'Variance and Mean return'!CF655,'Variance and Mean return'!CF157,"")</f>
        <v>-1.9826314927084865E-2</v>
      </c>
      <c r="CG157" s="25">
        <f>IF('Variance and Mean return'!CG157&lt;'Variance and Mean return'!CG655,'Variance and Mean return'!CG157,"")</f>
        <v>-2.2026431718061845E-3</v>
      </c>
      <c r="CH157" s="25" t="str">
        <f>IF('Variance and Mean return'!CH157&lt;'Variance and Mean return'!CH655,'Variance and Mean return'!CH157,"")</f>
        <v/>
      </c>
      <c r="CI157" s="25" t="str">
        <f>IF('Variance and Mean return'!CI157&lt;'Variance and Mean return'!CI655,'Variance and Mean return'!CI157,"")</f>
        <v/>
      </c>
      <c r="CJ157" s="25" t="str">
        <f>IF('Variance and Mean return'!CJ157&lt;'Variance and Mean return'!CJ655,'Variance and Mean return'!CJ157,"")</f>
        <v/>
      </c>
      <c r="CK157" s="25" t="str">
        <f>IF('Variance and Mean return'!CK157&lt;'Variance and Mean return'!CK655,'Variance and Mean return'!CK157,"")</f>
        <v/>
      </c>
      <c r="CL157" s="25">
        <f>IF('Variance and Mean return'!CL157&lt;'Variance and Mean return'!CL655,'Variance and Mean return'!CL157,"")</f>
        <v>-1.7974111041796803E-2</v>
      </c>
      <c r="CM157" s="25">
        <f>IF('Variance and Mean return'!CM157&lt;'Variance and Mean return'!CM655,'Variance and Mean return'!CM157,"")</f>
        <v>-1.862909004060187E-2</v>
      </c>
      <c r="CN157" s="25">
        <f>IF('Variance and Mean return'!CN157&lt;'Variance and Mean return'!CN655,'Variance and Mean return'!CN157,"")</f>
        <v>-7.2054989333965369E-2</v>
      </c>
      <c r="CO157" s="25">
        <f>IF('Variance and Mean return'!CO157&lt;'Variance and Mean return'!CO655,'Variance and Mean return'!CO157,"")</f>
        <v>-1.4251781472684133E-2</v>
      </c>
      <c r="CP157" s="25">
        <f>IF('Variance and Mean return'!CP157&lt;'Variance and Mean return'!CP655,'Variance and Mean return'!CP157,"")</f>
        <v>-7.7371741459349996E-3</v>
      </c>
      <c r="CQ157" s="25" t="str">
        <f>IF('Variance and Mean return'!CQ157&lt;'Variance and Mean return'!CQ655,'Variance and Mean return'!CQ157,"")</f>
        <v/>
      </c>
      <c r="CR157" s="25">
        <f>IF('Variance and Mean return'!CR157&lt;'Variance and Mean return'!CR655,'Variance and Mean return'!CR157,"")</f>
        <v>-1.0848400556328186E-2</v>
      </c>
      <c r="CS157" s="25">
        <f>IF('Variance and Mean return'!CS157&lt;'Variance and Mean return'!CS655,'Variance and Mean return'!CS157,"")</f>
        <v>-6.854560056779091E-3</v>
      </c>
      <c r="CT157" s="25">
        <f>IF('Variance and Mean return'!CT157&lt;'Variance and Mean return'!CT655,'Variance and Mean return'!CT157,"")</f>
        <v>-1.4512125262554854E-2</v>
      </c>
      <c r="CU157" s="25">
        <f>IF('Variance and Mean return'!CU157&lt;'Variance and Mean return'!CU655,'Variance and Mean return'!CU157,"")</f>
        <v>-3.9572911222279794E-3</v>
      </c>
      <c r="CV157" s="25" t="str">
        <f>IF('Variance and Mean return'!CV157&lt;'Variance and Mean return'!CV655,'Variance and Mean return'!CV157,"")</f>
        <v/>
      </c>
      <c r="CW157" s="25">
        <f>IF('Variance and Mean return'!CW157&lt;'Variance and Mean return'!CW655,'Variance and Mean return'!CW157,"")</f>
        <v>-4.9898709883782866E-2</v>
      </c>
      <c r="CX157" s="25">
        <f>IF('Variance and Mean return'!CX157&lt;'Variance and Mean return'!CX655,'Variance and Mean return'!CX157,"")</f>
        <v>-2.8550512445095211E-2</v>
      </c>
      <c r="CY157" s="25">
        <f>IF('Variance and Mean return'!CY157&lt;'Variance and Mean return'!CY655,'Variance and Mean return'!CY157,"")</f>
        <v>-4.4065059407082607E-2</v>
      </c>
      <c r="CZ157" s="25">
        <f>IF('Variance and Mean return'!CZ157&lt;'Variance and Mean return'!CZ655,'Variance and Mean return'!CZ157,"")</f>
        <v>-3.7789324515823397E-3</v>
      </c>
      <c r="DA157" s="25" t="str">
        <f>IF('Variance and Mean return'!DA157&lt;'Variance and Mean return'!DA655,'Variance and Mean return'!DA157,"")</f>
        <v/>
      </c>
      <c r="DB157" s="25">
        <f>IF('Variance and Mean return'!DB157&lt;'Variance and Mean return'!DB655,'Variance and Mean return'!DB157,"")</f>
        <v>-4.4137472529500732E-3</v>
      </c>
      <c r="DC157" s="25">
        <f>IF('Variance and Mean return'!DC157&lt;'Variance and Mean return'!DC655,'Variance and Mean return'!DC157,"")</f>
        <v>-2.590902399528916E-2</v>
      </c>
      <c r="DD157" s="25" t="str">
        <f>IF('Variance and Mean return'!DD157&lt;'Variance and Mean return'!DD655,'Variance and Mean return'!DD157,"")</f>
        <v/>
      </c>
      <c r="DE157" s="25">
        <f>IF('Variance and Mean return'!DE157&lt;'Variance and Mean return'!DE655,'Variance and Mean return'!DE157,"")</f>
        <v>-1.3493916424112018E-2</v>
      </c>
      <c r="DF157" s="25">
        <f>IF('Variance and Mean return'!DF157&lt;'Variance and Mean return'!DF655,'Variance and Mean return'!DF157,"")</f>
        <v>-1.6828721017202675E-2</v>
      </c>
      <c r="DG157" s="25" t="str">
        <f>IF('Variance and Mean return'!DG157&lt;'Variance and Mean return'!DG655,'Variance and Mean return'!DG157,"")</f>
        <v/>
      </c>
      <c r="DH157" s="25">
        <f>IF('Variance and Mean return'!DH157&lt;'Variance and Mean return'!DH655,'Variance and Mean return'!DH157,"")</f>
        <v>-1.7382444657136786E-2</v>
      </c>
      <c r="DI157" s="25">
        <f>IF('Variance and Mean return'!DI157&lt;'Variance and Mean return'!DI655,'Variance and Mean return'!DI157,"")</f>
        <v>-8.6719945587485636E-3</v>
      </c>
      <c r="DJ157" s="25" t="str">
        <f>IF('Variance and Mean return'!DJ157&lt;'Variance and Mean return'!DJ655,'Variance and Mean return'!DJ157,"")</f>
        <v/>
      </c>
      <c r="DK157" s="25">
        <f>IF('Variance and Mean return'!DK157&lt;'Variance and Mean return'!DK655,'Variance and Mean return'!DK157,"")</f>
        <v>-7.1189853892626109E-2</v>
      </c>
      <c r="DL157" s="25">
        <f>IF('Variance and Mean return'!DL157&lt;'Variance and Mean return'!DL655,'Variance and Mean return'!DL157,"")</f>
        <v>-6.5587210493953663E-3</v>
      </c>
      <c r="DM157" s="25">
        <f>IF('Variance and Mean return'!DM157&lt;'Variance and Mean return'!DM655,'Variance and Mean return'!DM157,"")</f>
        <v>-3.5909631391200958E-2</v>
      </c>
      <c r="DN157" s="25">
        <f>IF('Variance and Mean return'!DN157&lt;'Variance and Mean return'!DN655,'Variance and Mean return'!DN157,"")</f>
        <v>-9.335995288913157E-3</v>
      </c>
      <c r="DO157" s="25">
        <f>IF('Variance and Mean return'!DO157&lt;'Variance and Mean return'!DO655,'Variance and Mean return'!DO157,"")</f>
        <v>-3.2254958598112449E-3</v>
      </c>
      <c r="DP157" s="25" t="str">
        <f>IF('Variance and Mean return'!DP157&lt;'Variance and Mean return'!DP655,'Variance and Mean return'!DP157,"")</f>
        <v/>
      </c>
      <c r="DQ157" s="25">
        <f>IF('Variance and Mean return'!DQ157&lt;'Variance and Mean return'!DQ655,'Variance and Mean return'!DQ157,"")</f>
        <v>-4.0554962646744852E-2</v>
      </c>
      <c r="DR157" s="25">
        <f>IF('Variance and Mean return'!DR157&lt;'Variance and Mean return'!DR655,'Variance and Mean return'!DR157,"")</f>
        <v>-5.9366754617414808E-3</v>
      </c>
      <c r="DS157" s="25">
        <f>IF('Variance and Mean return'!DS157&lt;'Variance and Mean return'!DS655,'Variance and Mean return'!DS157,"")</f>
        <v>-1.4598540145985384E-2</v>
      </c>
      <c r="DT157" s="25">
        <f>IF('Variance and Mean return'!DT157&lt;'Variance and Mean return'!DT655,'Variance and Mean return'!DT157,"")</f>
        <v>-1.9871680627339128E-2</v>
      </c>
      <c r="DU157" s="25">
        <f>IF('Variance and Mean return'!DU157&lt;'Variance and Mean return'!DU655,'Variance and Mean return'!DU157,"")</f>
        <v>-3.0698388334612359E-3</v>
      </c>
      <c r="DV157" s="25">
        <f>IF('Variance and Mean return'!DV157&lt;'Variance and Mean return'!DV655,'Variance and Mean return'!DV157,"")</f>
        <v>-1.0704622985531098E-2</v>
      </c>
    </row>
    <row r="158" spans="1:126" ht="15" thickBot="1" x14ac:dyDescent="0.35">
      <c r="A158" s="51">
        <v>44517</v>
      </c>
      <c r="B158" s="25">
        <f>IF('Variance and Mean return'!B158&lt;'Variance and Mean return'!B656,'Variance and Mean return'!B158,"")</f>
        <v>-1.4233697451175198E-2</v>
      </c>
      <c r="C158" s="25">
        <f>IF('Variance and Mean return'!C158&lt;'Variance and Mean return'!C656,'Variance and Mean return'!C158,"")</f>
        <v>-5.5299539170506895E-3</v>
      </c>
      <c r="D158" s="25">
        <f>IF('Variance and Mean return'!D158&lt;'Variance and Mean return'!D656,'Variance and Mean return'!D158,"")</f>
        <v>-1.9864559819413152E-2</v>
      </c>
      <c r="E158" s="25" t="str">
        <f>IF('Variance and Mean return'!E158&lt;'Variance and Mean return'!E656,'Variance and Mean return'!E158,"")</f>
        <v/>
      </c>
      <c r="F158" s="25">
        <f>IF('Variance and Mean return'!F158&lt;'Variance and Mean return'!F656,'Variance and Mean return'!F158,"")</f>
        <v>-1.098242811501593E-2</v>
      </c>
      <c r="G158" s="25">
        <f>IF('Variance and Mean return'!G158&lt;'Variance and Mean return'!G656,'Variance and Mean return'!G158,"")</f>
        <v>-1.6441005802707909E-2</v>
      </c>
      <c r="H158" s="25">
        <f>IF('Variance and Mean return'!H158&lt;'Variance and Mean return'!H656,'Variance and Mean return'!H158,"")</f>
        <v>-1.5589763702323789E-2</v>
      </c>
      <c r="I158" s="25">
        <f>IF('Variance and Mean return'!I158&lt;'Variance and Mean return'!I656,'Variance and Mean return'!I158,"")</f>
        <v>-1.7541160178488946E-2</v>
      </c>
      <c r="J158" s="25" t="str">
        <f>IF('Variance and Mean return'!J158&lt;'Variance and Mean return'!J656,'Variance and Mean return'!J158,"")</f>
        <v/>
      </c>
      <c r="K158" s="25">
        <f>IF('Variance and Mean return'!K158&lt;'Variance and Mean return'!K656,'Variance and Mean return'!K158,"")</f>
        <v>-7.4483421432003372E-3</v>
      </c>
      <c r="L158" s="25">
        <f>IF('Variance and Mean return'!L158&lt;'Variance and Mean return'!L656,'Variance and Mean return'!L158,"")</f>
        <v>-1.0779029887310054E-2</v>
      </c>
      <c r="M158" s="25">
        <f>IF('Variance and Mean return'!M158&lt;'Variance and Mean return'!M656,'Variance and Mean return'!M158,"")</f>
        <v>-2.696793002915443E-2</v>
      </c>
      <c r="N158" s="25" t="str">
        <f>IF('Variance and Mean return'!N158&lt;'Variance and Mean return'!N656,'Variance and Mean return'!N158,"")</f>
        <v/>
      </c>
      <c r="O158" s="25">
        <f>IF('Variance and Mean return'!O158&lt;'Variance and Mean return'!O656,'Variance and Mean return'!O158,"")</f>
        <v>-5.0125313283206907E-3</v>
      </c>
      <c r="P158" s="25" t="str">
        <f>IF('Variance and Mean return'!P158&lt;'Variance and Mean return'!P656,'Variance and Mean return'!P158,"")</f>
        <v/>
      </c>
      <c r="Q158" s="25" t="str">
        <f>IF('Variance and Mean return'!Q158&lt;'Variance and Mean return'!Q656,'Variance and Mean return'!Q158,"")</f>
        <v/>
      </c>
      <c r="R158" s="25" t="str">
        <f>IF('Variance and Mean return'!R158&lt;'Variance and Mean return'!R656,'Variance and Mean return'!R158,"")</f>
        <v/>
      </c>
      <c r="S158" s="25" t="str">
        <f>IF('Variance and Mean return'!S158&lt;'Variance and Mean return'!S656,'Variance and Mean return'!S158,"")</f>
        <v/>
      </c>
      <c r="T158" s="25">
        <f>IF('Variance and Mean return'!T158&lt;'Variance and Mean return'!T656,'Variance and Mean return'!T158,"")</f>
        <v>-2.8711656441717803E-2</v>
      </c>
      <c r="U158" s="25" t="str">
        <f>IF('Variance and Mean return'!U158&lt;'Variance and Mean return'!U656,'Variance and Mean return'!U158,"")</f>
        <v/>
      </c>
      <c r="V158" s="25" t="str">
        <f>IF('Variance and Mean return'!V158&lt;'Variance and Mean return'!V656,'Variance and Mean return'!V158,"")</f>
        <v/>
      </c>
      <c r="W158" s="25">
        <f>IF('Variance and Mean return'!W158&lt;'Variance and Mean return'!W656,'Variance and Mean return'!W158,"")</f>
        <v>-2.3279400944790862E-2</v>
      </c>
      <c r="X158" s="25">
        <f>IF('Variance and Mean return'!X158&lt;'Variance and Mean return'!X656,'Variance and Mean return'!X158,"")</f>
        <v>-1.3998123962767894E-2</v>
      </c>
      <c r="Y158" s="25">
        <f>IF('Variance and Mean return'!Y158&lt;'Variance and Mean return'!Y656,'Variance and Mean return'!Y158,"")</f>
        <v>-9.6825039405539215E-3</v>
      </c>
      <c r="Z158" s="25">
        <f>IF('Variance and Mean return'!Z158&lt;'Variance and Mean return'!Z656,'Variance and Mean return'!Z158,"")</f>
        <v>-6.3514467184191403E-3</v>
      </c>
      <c r="AA158" s="25">
        <f>IF('Variance and Mean return'!AA158&lt;'Variance and Mean return'!AA656,'Variance and Mean return'!AA158,"")</f>
        <v>-3.5908385093168516E-3</v>
      </c>
      <c r="AB158" s="25">
        <f>IF('Variance and Mean return'!AB158&lt;'Variance and Mean return'!AB656,'Variance and Mean return'!AB158,"")</f>
        <v>-1.4932448447499302E-2</v>
      </c>
      <c r="AC158" s="25" t="str">
        <f>IF('Variance and Mean return'!AC158&lt;'Variance and Mean return'!AC656,'Variance and Mean return'!AC158,"")</f>
        <v/>
      </c>
      <c r="AD158" s="25">
        <f>IF('Variance and Mean return'!AD158&lt;'Variance and Mean return'!AD656,'Variance and Mean return'!AD158,"")</f>
        <v>-1.1792452830188704E-2</v>
      </c>
      <c r="AE158" s="25" t="str">
        <f>IF('Variance and Mean return'!AE158&lt;'Variance and Mean return'!AE656,'Variance and Mean return'!AE158,"")</f>
        <v/>
      </c>
      <c r="AF158" s="25">
        <f>IF('Variance and Mean return'!AF158&lt;'Variance and Mean return'!AF656,'Variance and Mean return'!AF158,"")</f>
        <v>-2.4262029923171058E-3</v>
      </c>
      <c r="AG158" s="25" t="str">
        <f>IF('Variance and Mean return'!AG158&lt;'Variance and Mean return'!AG656,'Variance and Mean return'!AG158,"")</f>
        <v/>
      </c>
      <c r="AH158" s="25">
        <f>IF('Variance and Mean return'!AH158&lt;'Variance and Mean return'!AH656,'Variance and Mean return'!AH158,"")</f>
        <v>-4.8488305761552608E-3</v>
      </c>
      <c r="AI158" s="25" t="str">
        <f>IF('Variance and Mean return'!AI158&lt;'Variance and Mean return'!AI656,'Variance and Mean return'!AI158,"")</f>
        <v/>
      </c>
      <c r="AJ158" s="25" t="str">
        <f>IF('Variance and Mean return'!AJ158&lt;'Variance and Mean return'!AJ656,'Variance and Mean return'!AJ158,"")</f>
        <v/>
      </c>
      <c r="AK158" s="25">
        <f>IF('Variance and Mean return'!AK158&lt;'Variance and Mean return'!AK656,'Variance and Mean return'!AK158,"")</f>
        <v>-1.2473271560940802E-2</v>
      </c>
      <c r="AL158" s="25">
        <f>IF('Variance and Mean return'!AL158&lt;'Variance and Mean return'!AL656,'Variance and Mean return'!AL158,"")</f>
        <v>-1.6963528413910134E-2</v>
      </c>
      <c r="AM158" s="25" t="str">
        <f>IF('Variance and Mean return'!AM158&lt;'Variance and Mean return'!AM656,'Variance and Mean return'!AM158,"")</f>
        <v/>
      </c>
      <c r="AN158" s="25">
        <f>IF('Variance and Mean return'!AN158&lt;'Variance and Mean return'!AN656,'Variance and Mean return'!AN158,"")</f>
        <v>-1.5316718587746414E-2</v>
      </c>
      <c r="AO158" s="25" t="str">
        <f>IF('Variance and Mean return'!AO158&lt;'Variance and Mean return'!AO656,'Variance and Mean return'!AO158,"")</f>
        <v/>
      </c>
      <c r="AP158" s="25" t="str">
        <f>IF('Variance and Mean return'!AP158&lt;'Variance and Mean return'!AP656,'Variance and Mean return'!AP158,"")</f>
        <v/>
      </c>
      <c r="AQ158" s="25">
        <f>IF('Variance and Mean return'!AQ158&lt;'Variance and Mean return'!AQ656,'Variance and Mean return'!AQ158,"")</f>
        <v>-3.5460992907800915E-3</v>
      </c>
      <c r="AR158" s="25">
        <f>IF('Variance and Mean return'!AR158&lt;'Variance and Mean return'!AR656,'Variance and Mean return'!AR158,"")</f>
        <v>-1.1934552454283098E-2</v>
      </c>
      <c r="AS158" s="25">
        <f>IF('Variance and Mean return'!AS158&lt;'Variance and Mean return'!AS656,'Variance and Mean return'!AS158,"")</f>
        <v>-6.1430451952610987E-3</v>
      </c>
      <c r="AT158" s="25">
        <f>IF('Variance and Mean return'!AT158&lt;'Variance and Mean return'!AT656,'Variance and Mean return'!AT158,"")</f>
        <v>-1.1945392491467755E-2</v>
      </c>
      <c r="AU158" s="25">
        <f>IF('Variance and Mean return'!AU158&lt;'Variance and Mean return'!AU656,'Variance and Mean return'!AU158,"")</f>
        <v>-1.5789473684210464E-2</v>
      </c>
      <c r="AV158" s="25" t="str">
        <f>IF('Variance and Mean return'!AV158&lt;'Variance and Mean return'!AV656,'Variance and Mean return'!AV158,"")</f>
        <v/>
      </c>
      <c r="AW158" s="25" t="str">
        <f>IF('Variance and Mean return'!AW158&lt;'Variance and Mean return'!AW656,'Variance and Mean return'!AW158,"")</f>
        <v/>
      </c>
      <c r="AX158" s="25" t="str">
        <f>IF('Variance and Mean return'!AX158&lt;'Variance and Mean return'!AX656,'Variance and Mean return'!AX158,"")</f>
        <v/>
      </c>
      <c r="AY158" s="25">
        <f>IF('Variance and Mean return'!AY158&lt;'Variance and Mean return'!AY656,'Variance and Mean return'!AY158,"")</f>
        <v>-3.6511156186612714E-3</v>
      </c>
      <c r="AZ158" s="25" t="str">
        <f>IF('Variance and Mean return'!AZ158&lt;'Variance and Mean return'!AZ656,'Variance and Mean return'!AZ158,"")</f>
        <v/>
      </c>
      <c r="BA158" s="25">
        <f>IF('Variance and Mean return'!BA158&lt;'Variance and Mean return'!BA656,'Variance and Mean return'!BA158,"")</f>
        <v>-1.5495867768595017E-2</v>
      </c>
      <c r="BB158" s="25" t="str">
        <f>IF('Variance and Mean return'!BB158&lt;'Variance and Mean return'!BB656,'Variance and Mean return'!BB158,"")</f>
        <v/>
      </c>
      <c r="BC158" s="25" t="str">
        <f>IF('Variance and Mean return'!BC158&lt;'Variance and Mean return'!BC656,'Variance and Mean return'!BC158,"")</f>
        <v/>
      </c>
      <c r="BD158" s="25">
        <f>IF('Variance and Mean return'!BD158&lt;'Variance and Mean return'!BD656,'Variance and Mean return'!BD158,"")</f>
        <v>-3.0355629112340132E-2</v>
      </c>
      <c r="BE158" s="25" t="str">
        <f>IF('Variance and Mean return'!BE158&lt;'Variance and Mean return'!BE656,'Variance and Mean return'!BE158,"")</f>
        <v/>
      </c>
      <c r="BF158" s="25">
        <f>IF('Variance and Mean return'!BF158&lt;'Variance and Mean return'!BF656,'Variance and Mean return'!BF158,"")</f>
        <v>-1.4435966178593551E-2</v>
      </c>
      <c r="BG158" s="25">
        <f>IF('Variance and Mean return'!BG158&lt;'Variance and Mean return'!BG656,'Variance and Mean return'!BG158,"")</f>
        <v>-1.4694201747418645E-2</v>
      </c>
      <c r="BH158" s="25" t="str">
        <f>IF('Variance and Mean return'!BH158&lt;'Variance and Mean return'!BH656,'Variance and Mean return'!BH158,"")</f>
        <v/>
      </c>
      <c r="BI158" s="25">
        <f>IF('Variance and Mean return'!BI158&lt;'Variance and Mean return'!BI656,'Variance and Mean return'!BI158,"")</f>
        <v>-1.6513761467889854E-2</v>
      </c>
      <c r="BJ158" s="25" t="str">
        <f>IF('Variance and Mean return'!BJ158&lt;'Variance and Mean return'!BJ656,'Variance and Mean return'!BJ158,"")</f>
        <v/>
      </c>
      <c r="BK158" s="25">
        <f>IF('Variance and Mean return'!BK158&lt;'Variance and Mean return'!BK656,'Variance and Mean return'!BK158,"")</f>
        <v>-3.5730930557714702E-3</v>
      </c>
      <c r="BL158" s="25">
        <f>IF('Variance and Mean return'!BL158&lt;'Variance and Mean return'!BL656,'Variance and Mean return'!BL158,"")</f>
        <v>-4.5655968846516348E-3</v>
      </c>
      <c r="BM158" s="25" t="str">
        <f>IF('Variance and Mean return'!BM158&lt;'Variance and Mean return'!BM656,'Variance and Mean return'!BM158,"")</f>
        <v/>
      </c>
      <c r="BN158" s="25">
        <f>IF('Variance and Mean return'!BN158&lt;'Variance and Mean return'!BN656,'Variance and Mean return'!BN158,"")</f>
        <v>-1.847277413811621E-2</v>
      </c>
      <c r="BO158" s="25" t="str">
        <f>IF('Variance and Mean return'!BO158&lt;'Variance and Mean return'!BO656,'Variance and Mean return'!BO158,"")</f>
        <v/>
      </c>
      <c r="BP158" s="25">
        <f>IF('Variance and Mean return'!BP158&lt;'Variance and Mean return'!BP656,'Variance and Mean return'!BP158,"")</f>
        <v>-1.7067108533554198E-2</v>
      </c>
      <c r="BQ158" s="25" t="str">
        <f>IF('Variance and Mean return'!BQ158&lt;'Variance and Mean return'!BQ656,'Variance and Mean return'!BQ158,"")</f>
        <v/>
      </c>
      <c r="BR158" s="25">
        <f>IF('Variance and Mean return'!BR158&lt;'Variance and Mean return'!BR656,'Variance and Mean return'!BR158,"")</f>
        <v>-1.5978269553407198E-3</v>
      </c>
      <c r="BS158" s="25">
        <f>IF('Variance and Mean return'!BS158&lt;'Variance and Mean return'!BS656,'Variance and Mean return'!BS158,"")</f>
        <v>-3.6073059360730575E-2</v>
      </c>
      <c r="BT158" s="25" t="str">
        <f>IF('Variance and Mean return'!BT158&lt;'Variance and Mean return'!BT656,'Variance and Mean return'!BT158,"")</f>
        <v/>
      </c>
      <c r="BU158" s="25" t="str">
        <f>IF('Variance and Mean return'!BU158&lt;'Variance and Mean return'!BU656,'Variance and Mean return'!BU158,"")</f>
        <v/>
      </c>
      <c r="BV158" s="25" t="str">
        <f>IF('Variance and Mean return'!BV158&lt;'Variance and Mean return'!BV656,'Variance and Mean return'!BV158,"")</f>
        <v/>
      </c>
      <c r="BW158" s="25" t="str">
        <f>IF('Variance and Mean return'!BW158&lt;'Variance and Mean return'!BW656,'Variance and Mean return'!BW158,"")</f>
        <v/>
      </c>
      <c r="BX158" s="25" t="str">
        <f>IF('Variance and Mean return'!BX158&lt;'Variance and Mean return'!BX656,'Variance and Mean return'!BX158,"")</f>
        <v/>
      </c>
      <c r="BY158" s="25">
        <f>IF('Variance and Mean return'!BY158&lt;'Variance and Mean return'!BY656,'Variance and Mean return'!BY158,"")</f>
        <v>-8.237232289951546E-4</v>
      </c>
      <c r="BZ158" s="25" t="str">
        <f>IF('Variance and Mean return'!BZ158&lt;'Variance and Mean return'!BZ656,'Variance and Mean return'!BZ158,"")</f>
        <v/>
      </c>
      <c r="CA158" s="25">
        <f>IF('Variance and Mean return'!CA158&lt;'Variance and Mean return'!CA656,'Variance and Mean return'!CA158,"")</f>
        <v>-3.7559991653336455E-3</v>
      </c>
      <c r="CB158" s="25">
        <f>IF('Variance and Mean return'!CB158&lt;'Variance and Mean return'!CB656,'Variance and Mean return'!CB158,"")</f>
        <v>-7.8702370668970456E-3</v>
      </c>
      <c r="CC158" s="25" t="str">
        <f>IF('Variance and Mean return'!CC158&lt;'Variance and Mean return'!CC656,'Variance and Mean return'!CC158,"")</f>
        <v/>
      </c>
      <c r="CD158" s="25">
        <f>IF('Variance and Mean return'!CD158&lt;'Variance and Mean return'!CD656,'Variance and Mean return'!CD158,"")</f>
        <v>-9.8631880369074443E-3</v>
      </c>
      <c r="CE158" s="25">
        <f>IF('Variance and Mean return'!CE158&lt;'Variance and Mean return'!CE656,'Variance and Mean return'!CE158,"")</f>
        <v>-5.0499119201409259E-3</v>
      </c>
      <c r="CF158" s="25">
        <f>IF('Variance and Mean return'!CF158&lt;'Variance and Mean return'!CF656,'Variance and Mean return'!CF158,"")</f>
        <v>-3.727850217318629E-2</v>
      </c>
      <c r="CG158" s="25" t="str">
        <f>IF('Variance and Mean return'!CG158&lt;'Variance and Mean return'!CG656,'Variance and Mean return'!CG158,"")</f>
        <v/>
      </c>
      <c r="CH158" s="25">
        <f>IF('Variance and Mean return'!CH158&lt;'Variance and Mean return'!CH656,'Variance and Mean return'!CH158,"")</f>
        <v>-2.2573363431149795E-3</v>
      </c>
      <c r="CI158" s="25">
        <f>IF('Variance and Mean return'!CI158&lt;'Variance and Mean return'!CI656,'Variance and Mean return'!CI158,"")</f>
        <v>-4.4026273744008471E-2</v>
      </c>
      <c r="CJ158" s="25">
        <f>IF('Variance and Mean return'!CJ158&lt;'Variance and Mean return'!CJ656,'Variance and Mean return'!CJ158,"")</f>
        <v>-1.289205310756214E-2</v>
      </c>
      <c r="CK158" s="25">
        <f>IF('Variance and Mean return'!CK158&lt;'Variance and Mean return'!CK656,'Variance and Mean return'!CK158,"")</f>
        <v>-8.8379566982409452E-3</v>
      </c>
      <c r="CL158" s="25">
        <f>IF('Variance and Mean return'!CL158&lt;'Variance and Mean return'!CL656,'Variance and Mean return'!CL158,"")</f>
        <v>-4.0497081827925996E-3</v>
      </c>
      <c r="CM158" s="25">
        <f>IF('Variance and Mean return'!CM158&lt;'Variance and Mean return'!CM656,'Variance and Mean return'!CM158,"")</f>
        <v>-1.4602092966658597E-2</v>
      </c>
      <c r="CN158" s="25">
        <f>IF('Variance and Mean return'!CN158&lt;'Variance and Mean return'!CN656,'Variance and Mean return'!CN158,"")</f>
        <v>-2.1966794380587573E-2</v>
      </c>
      <c r="CO158" s="25" t="str">
        <f>IF('Variance and Mean return'!CO158&lt;'Variance and Mean return'!CO656,'Variance and Mean return'!CO158,"")</f>
        <v/>
      </c>
      <c r="CP158" s="25" t="str">
        <f>IF('Variance and Mean return'!CP158&lt;'Variance and Mean return'!CP656,'Variance and Mean return'!CP158,"")</f>
        <v/>
      </c>
      <c r="CQ158" s="25">
        <f>IF('Variance and Mean return'!CQ158&lt;'Variance and Mean return'!CQ656,'Variance and Mean return'!CQ158,"")</f>
        <v>-1.8757687576875681E-2</v>
      </c>
      <c r="CR158" s="25" t="str">
        <f>IF('Variance and Mean return'!CR158&lt;'Variance and Mean return'!CR656,'Variance and Mean return'!CR158,"")</f>
        <v/>
      </c>
      <c r="CS158" s="25" t="str">
        <f>IF('Variance and Mean return'!CS158&lt;'Variance and Mean return'!CS656,'Variance and Mean return'!CS158,"")</f>
        <v/>
      </c>
      <c r="CT158" s="25">
        <f>IF('Variance and Mean return'!CT158&lt;'Variance and Mean return'!CT656,'Variance and Mean return'!CT158,"")</f>
        <v>-9.6234579861782521E-3</v>
      </c>
      <c r="CU158" s="25">
        <f>IF('Variance and Mean return'!CU158&lt;'Variance and Mean return'!CU656,'Variance and Mean return'!CU158,"")</f>
        <v>-1.626686656671672E-2</v>
      </c>
      <c r="CV158" s="25">
        <f>IF('Variance and Mean return'!CV158&lt;'Variance and Mean return'!CV656,'Variance and Mean return'!CV158,"")</f>
        <v>-7.1225071225070602E-3</v>
      </c>
      <c r="CW158" s="25">
        <f>IF('Variance and Mean return'!CW158&lt;'Variance and Mean return'!CW656,'Variance and Mean return'!CW158,"")</f>
        <v>-7.5187969924812581E-3</v>
      </c>
      <c r="CX158" s="25" t="str">
        <f>IF('Variance and Mean return'!CX158&lt;'Variance and Mean return'!CX656,'Variance and Mean return'!CX158,"")</f>
        <v/>
      </c>
      <c r="CY158" s="25">
        <f>IF('Variance and Mean return'!CY158&lt;'Variance and Mean return'!CY656,'Variance and Mean return'!CY158,"")</f>
        <v>-1.1222396524677269E-2</v>
      </c>
      <c r="CZ158" s="25" t="str">
        <f>IF('Variance and Mean return'!CZ158&lt;'Variance and Mean return'!CZ656,'Variance and Mean return'!CZ158,"")</f>
        <v/>
      </c>
      <c r="DA158" s="25" t="str">
        <f>IF('Variance and Mean return'!DA158&lt;'Variance and Mean return'!DA656,'Variance and Mean return'!DA158,"")</f>
        <v/>
      </c>
      <c r="DB158" s="25" t="str">
        <f>IF('Variance and Mean return'!DB158&lt;'Variance and Mean return'!DB656,'Variance and Mean return'!DB158,"")</f>
        <v/>
      </c>
      <c r="DC158" s="25" t="str">
        <f>IF('Variance and Mean return'!DC158&lt;'Variance and Mean return'!DC656,'Variance and Mean return'!DC158,"")</f>
        <v/>
      </c>
      <c r="DD158" s="25" t="str">
        <f>IF('Variance and Mean return'!DD158&lt;'Variance and Mean return'!DD656,'Variance and Mean return'!DD158,"")</f>
        <v/>
      </c>
      <c r="DE158" s="25">
        <f>IF('Variance and Mean return'!DE158&lt;'Variance and Mean return'!DE656,'Variance and Mean return'!DE158,"")</f>
        <v>-9.675031537683787E-3</v>
      </c>
      <c r="DF158" s="25">
        <f>IF('Variance and Mean return'!DF158&lt;'Variance and Mean return'!DF656,'Variance and Mean return'!DF158,"")</f>
        <v>-1.7877519969570099E-2</v>
      </c>
      <c r="DG158" s="25">
        <f>IF('Variance and Mean return'!DG158&lt;'Variance and Mean return'!DG656,'Variance and Mean return'!DG158,"")</f>
        <v>-1.751094434021272E-2</v>
      </c>
      <c r="DH158" s="25" t="str">
        <f>IF('Variance and Mean return'!DH158&lt;'Variance and Mean return'!DH656,'Variance and Mean return'!DH158,"")</f>
        <v/>
      </c>
      <c r="DI158" s="25">
        <f>IF('Variance and Mean return'!DI158&lt;'Variance and Mean return'!DI656,'Variance and Mean return'!DI158,"")</f>
        <v>-1.6295025728988E-2</v>
      </c>
      <c r="DJ158" s="25" t="str">
        <f>IF('Variance and Mean return'!DJ158&lt;'Variance and Mean return'!DJ656,'Variance and Mean return'!DJ158,"")</f>
        <v/>
      </c>
      <c r="DK158" s="25">
        <f>IF('Variance and Mean return'!DK158&lt;'Variance and Mean return'!DK656,'Variance and Mean return'!DK158,"")</f>
        <v>-2.1877522777073111E-2</v>
      </c>
      <c r="DL158" s="25" t="str">
        <f>IF('Variance and Mean return'!DL158&lt;'Variance and Mean return'!DL656,'Variance and Mean return'!DL158,"")</f>
        <v/>
      </c>
      <c r="DM158" s="25" t="str">
        <f>IF('Variance and Mean return'!DM158&lt;'Variance and Mean return'!DM656,'Variance and Mean return'!DM158,"")</f>
        <v/>
      </c>
      <c r="DN158" s="25" t="str">
        <f>IF('Variance and Mean return'!DN158&lt;'Variance and Mean return'!DN656,'Variance and Mean return'!DN158,"")</f>
        <v/>
      </c>
      <c r="DO158" s="25">
        <f>IF('Variance and Mean return'!DO158&lt;'Variance and Mean return'!DO656,'Variance and Mean return'!DO158,"")</f>
        <v>-8.7418497947355789E-3</v>
      </c>
      <c r="DP158" s="25" t="str">
        <f>IF('Variance and Mean return'!DP158&lt;'Variance and Mean return'!DP656,'Variance and Mean return'!DP158,"")</f>
        <v/>
      </c>
      <c r="DQ158" s="25">
        <f>IF('Variance and Mean return'!DQ158&lt;'Variance and Mean return'!DQ656,'Variance and Mean return'!DQ158,"")</f>
        <v>-3.3370411568410807E-3</v>
      </c>
      <c r="DR158" s="25">
        <f>IF('Variance and Mean return'!DR158&lt;'Variance and Mean return'!DR656,'Variance and Mean return'!DR158,"")</f>
        <v>-9.9535500995354687E-3</v>
      </c>
      <c r="DS158" s="25">
        <f>IF('Variance and Mean return'!DS158&lt;'Variance and Mean return'!DS656,'Variance and Mean return'!DS158,"")</f>
        <v>-1.6049382716049387E-2</v>
      </c>
      <c r="DT158" s="25" t="str">
        <f>IF('Variance and Mean return'!DT158&lt;'Variance and Mean return'!DT656,'Variance and Mean return'!DT158,"")</f>
        <v/>
      </c>
      <c r="DU158" s="25">
        <f>IF('Variance and Mean return'!DU158&lt;'Variance and Mean return'!DU656,'Variance and Mean return'!DU158,"")</f>
        <v>-7.1593533487297467E-3</v>
      </c>
      <c r="DV158" s="25">
        <f>IF('Variance and Mean return'!DV158&lt;'Variance and Mean return'!DV656,'Variance and Mean return'!DV158,"")</f>
        <v>-8.6801426872770149E-3</v>
      </c>
    </row>
    <row r="159" spans="1:126" ht="15" thickBot="1" x14ac:dyDescent="0.35">
      <c r="A159" s="51">
        <v>44518</v>
      </c>
      <c r="B159" s="25" t="str">
        <f>IF('Variance and Mean return'!B159&lt;'Variance and Mean return'!B657,'Variance and Mean return'!B159,"")</f>
        <v/>
      </c>
      <c r="C159" s="25">
        <f>IF('Variance and Mean return'!C159&lt;'Variance and Mean return'!C657,'Variance and Mean return'!C159,"")</f>
        <v>-2.3169601482854518E-2</v>
      </c>
      <c r="D159" s="25">
        <f>IF('Variance and Mean return'!D159&lt;'Variance and Mean return'!D657,'Variance and Mean return'!D159,"")</f>
        <v>-1.0594196222938668E-2</v>
      </c>
      <c r="E159" s="25">
        <f>IF('Variance and Mean return'!E159&lt;'Variance and Mean return'!E657,'Variance and Mean return'!E159,"")</f>
        <v>-1.4774166314900805E-2</v>
      </c>
      <c r="F159" s="25">
        <f>IF('Variance and Mean return'!F159&lt;'Variance and Mean return'!F657,'Variance and Mean return'!F159,"")</f>
        <v>-3.3111245709670944E-2</v>
      </c>
      <c r="G159" s="25" t="str">
        <f>IF('Variance and Mean return'!G159&lt;'Variance and Mean return'!G657,'Variance and Mean return'!G159,"")</f>
        <v/>
      </c>
      <c r="H159" s="25">
        <f>IF('Variance and Mean return'!H159&lt;'Variance and Mean return'!H657,'Variance and Mean return'!H159,"")</f>
        <v>-4.0139442231075684E-2</v>
      </c>
      <c r="I159" s="25" t="str">
        <f>IF('Variance and Mean return'!I159&lt;'Variance and Mean return'!I657,'Variance and Mean return'!I159,"")</f>
        <v/>
      </c>
      <c r="J159" s="25">
        <f>IF('Variance and Mean return'!J159&lt;'Variance and Mean return'!J657,'Variance and Mean return'!J159,"")</f>
        <v>-7.9207920792079278E-3</v>
      </c>
      <c r="K159" s="25">
        <f>IF('Variance and Mean return'!K159&lt;'Variance and Mean return'!K657,'Variance and Mean return'!K159,"")</f>
        <v>-2.5175502299685348E-2</v>
      </c>
      <c r="L159" s="25" t="str">
        <f>IF('Variance and Mean return'!L159&lt;'Variance and Mean return'!L657,'Variance and Mean return'!L159,"")</f>
        <v/>
      </c>
      <c r="M159" s="25">
        <f>IF('Variance and Mean return'!M159&lt;'Variance and Mean return'!M657,'Variance and Mean return'!M159,"")</f>
        <v>-3.0378693300041615E-2</v>
      </c>
      <c r="N159" s="25" t="str">
        <f>IF('Variance and Mean return'!N159&lt;'Variance and Mean return'!N657,'Variance and Mean return'!N159,"")</f>
        <v/>
      </c>
      <c r="O159" s="25">
        <f>IF('Variance and Mean return'!O159&lt;'Variance and Mean return'!O657,'Variance and Mean return'!O159,"")</f>
        <v>-1.7632241813602123E-2</v>
      </c>
      <c r="P159" s="25">
        <f>IF('Variance and Mean return'!P159&lt;'Variance and Mean return'!P657,'Variance and Mean return'!P159,"")</f>
        <v>-2.3331777881474558E-3</v>
      </c>
      <c r="Q159" s="25">
        <f>IF('Variance and Mean return'!Q159&lt;'Variance and Mean return'!Q657,'Variance and Mean return'!Q159,"")</f>
        <v>-2.8818443804035088E-3</v>
      </c>
      <c r="R159" s="25">
        <f>IF('Variance and Mean return'!R159&lt;'Variance and Mean return'!R657,'Variance and Mean return'!R159,"")</f>
        <v>-7.4935910076906476E-3</v>
      </c>
      <c r="S159" s="25">
        <f>IF('Variance and Mean return'!S159&lt;'Variance and Mean return'!S657,'Variance and Mean return'!S159,"")</f>
        <v>-1.3268690992600085E-2</v>
      </c>
      <c r="T159" s="25">
        <f>IF('Variance and Mean return'!T159&lt;'Variance and Mean return'!T657,'Variance and Mean return'!T159,"")</f>
        <v>-5.5583628094997284E-3</v>
      </c>
      <c r="U159" s="25" t="str">
        <f>IF('Variance and Mean return'!U159&lt;'Variance and Mean return'!U657,'Variance and Mean return'!U159,"")</f>
        <v/>
      </c>
      <c r="V159" s="25">
        <f>IF('Variance and Mean return'!V159&lt;'Variance and Mean return'!V657,'Variance and Mean return'!V159,"")</f>
        <v>-1.2664342420296348E-2</v>
      </c>
      <c r="W159" s="25">
        <f>IF('Variance and Mean return'!W159&lt;'Variance and Mean return'!W657,'Variance and Mean return'!W159,"")</f>
        <v>-2.4059531059147377E-2</v>
      </c>
      <c r="X159" s="25">
        <f>IF('Variance and Mean return'!X159&lt;'Variance and Mean return'!X657,'Variance and Mean return'!X159,"")</f>
        <v>-6.0739114526161542E-3</v>
      </c>
      <c r="Y159" s="25" t="str">
        <f>IF('Variance and Mean return'!Y159&lt;'Variance and Mean return'!Y657,'Variance and Mean return'!Y159,"")</f>
        <v/>
      </c>
      <c r="Z159" s="25">
        <f>IF('Variance and Mean return'!Z159&lt;'Variance and Mean return'!Z657,'Variance and Mean return'!Z159,"")</f>
        <v>-2.1590909090909105E-2</v>
      </c>
      <c r="AA159" s="25" t="str">
        <f>IF('Variance and Mean return'!AA159&lt;'Variance and Mean return'!AA657,'Variance and Mean return'!AA159,"")</f>
        <v/>
      </c>
      <c r="AB159" s="25">
        <f>IF('Variance and Mean return'!AB159&lt;'Variance and Mean return'!AB657,'Variance and Mean return'!AB159,"")</f>
        <v>-2.2497593840231089E-2</v>
      </c>
      <c r="AC159" s="25">
        <f>IF('Variance and Mean return'!AC159&lt;'Variance and Mean return'!AC657,'Variance and Mean return'!AC159,"")</f>
        <v>-6.7294751009421283E-3</v>
      </c>
      <c r="AD159" s="25">
        <f>IF('Variance and Mean return'!AD159&lt;'Variance and Mean return'!AD657,'Variance and Mean return'!AD159,"")</f>
        <v>-2.6252983293556076E-2</v>
      </c>
      <c r="AE159" s="25">
        <f>IF('Variance and Mean return'!AE159&lt;'Variance and Mean return'!AE657,'Variance and Mean return'!AE159,"")</f>
        <v>-2.623948970716139E-2</v>
      </c>
      <c r="AF159" s="25">
        <f>IF('Variance and Mean return'!AF159&lt;'Variance and Mean return'!AF657,'Variance and Mean return'!AF159,"")</f>
        <v>-1.7430077016619361E-2</v>
      </c>
      <c r="AG159" s="25" t="str">
        <f>IF('Variance and Mean return'!AG159&lt;'Variance and Mean return'!AG657,'Variance and Mean return'!AG159,"")</f>
        <v/>
      </c>
      <c r="AH159" s="25" t="str">
        <f>IF('Variance and Mean return'!AH159&lt;'Variance and Mean return'!AH657,'Variance and Mean return'!AH159,"")</f>
        <v/>
      </c>
      <c r="AI159" s="25">
        <f>IF('Variance and Mean return'!AI159&lt;'Variance and Mean return'!AI657,'Variance and Mean return'!AI159,"")</f>
        <v>-1.3972055888223589E-2</v>
      </c>
      <c r="AJ159" s="25" t="str">
        <f>IF('Variance and Mean return'!AJ159&lt;'Variance and Mean return'!AJ657,'Variance and Mean return'!AJ159,"")</f>
        <v/>
      </c>
      <c r="AK159" s="25" t="str">
        <f>IF('Variance and Mean return'!AK159&lt;'Variance and Mean return'!AK657,'Variance and Mean return'!AK159,"")</f>
        <v/>
      </c>
      <c r="AL159" s="25">
        <f>IF('Variance and Mean return'!AL159&lt;'Variance and Mean return'!AL657,'Variance and Mean return'!AL159,"")</f>
        <v>-2.6747195858498718E-2</v>
      </c>
      <c r="AM159" s="25" t="str">
        <f>IF('Variance and Mean return'!AM159&lt;'Variance and Mean return'!AM657,'Variance and Mean return'!AM159,"")</f>
        <v/>
      </c>
      <c r="AN159" s="25" t="str">
        <f>IF('Variance and Mean return'!AN159&lt;'Variance and Mean return'!AN657,'Variance and Mean return'!AN159,"")</f>
        <v/>
      </c>
      <c r="AO159" s="25">
        <f>IF('Variance and Mean return'!AO159&lt;'Variance and Mean return'!AO657,'Variance and Mean return'!AO159,"")</f>
        <v>-7.762879322512295E-3</v>
      </c>
      <c r="AP159" s="25">
        <f>IF('Variance and Mean return'!AP159&lt;'Variance and Mean return'!AP657,'Variance and Mean return'!AP159,"")</f>
        <v>-5.060034305317318E-2</v>
      </c>
      <c r="AQ159" s="25" t="str">
        <f>IF('Variance and Mean return'!AQ159&lt;'Variance and Mean return'!AQ657,'Variance and Mean return'!AQ159,"")</f>
        <v/>
      </c>
      <c r="AR159" s="25">
        <f>IF('Variance and Mean return'!AR159&lt;'Variance and Mean return'!AR657,'Variance and Mean return'!AR159,"")</f>
        <v>-1.9481784531462987E-2</v>
      </c>
      <c r="AS159" s="25" t="str">
        <f>IF('Variance and Mean return'!AS159&lt;'Variance and Mean return'!AS657,'Variance and Mean return'!AS159,"")</f>
        <v/>
      </c>
      <c r="AT159" s="25" t="str">
        <f>IF('Variance and Mean return'!AT159&lt;'Variance and Mean return'!AT657,'Variance and Mean return'!AT159,"")</f>
        <v/>
      </c>
      <c r="AU159" s="25">
        <f>IF('Variance and Mean return'!AU159&lt;'Variance and Mean return'!AU657,'Variance and Mean return'!AU159,"")</f>
        <v>-2.049910873440286E-2</v>
      </c>
      <c r="AV159" s="25">
        <f>IF('Variance and Mean return'!AV159&lt;'Variance and Mean return'!AV657,'Variance and Mean return'!AV159,"")</f>
        <v>-1.3291139240506289E-2</v>
      </c>
      <c r="AW159" s="25">
        <f>IF('Variance and Mean return'!AW159&lt;'Variance and Mean return'!AW657,'Variance and Mean return'!AW159,"")</f>
        <v>-1.2323369967710551E-2</v>
      </c>
      <c r="AX159" s="25" t="str">
        <f>IF('Variance and Mean return'!AX159&lt;'Variance and Mean return'!AX657,'Variance and Mean return'!AX159,"")</f>
        <v/>
      </c>
      <c r="AY159" s="25">
        <f>IF('Variance and Mean return'!AY159&lt;'Variance and Mean return'!AY657,'Variance and Mean return'!AY159,"")</f>
        <v>-1.1807817589576608E-2</v>
      </c>
      <c r="AZ159" s="25" t="str">
        <f>IF('Variance and Mean return'!AZ159&lt;'Variance and Mean return'!AZ657,'Variance and Mean return'!AZ159,"")</f>
        <v/>
      </c>
      <c r="BA159" s="25">
        <f>IF('Variance and Mean return'!BA159&lt;'Variance and Mean return'!BA657,'Variance and Mean return'!BA159,"")</f>
        <v>-8.3945435466946661E-3</v>
      </c>
      <c r="BB159" s="25" t="str">
        <f>IF('Variance and Mean return'!BB159&lt;'Variance and Mean return'!BB657,'Variance and Mean return'!BB159,"")</f>
        <v/>
      </c>
      <c r="BC159" s="25" t="str">
        <f>IF('Variance and Mean return'!BC159&lt;'Variance and Mean return'!BC657,'Variance and Mean return'!BC159,"")</f>
        <v/>
      </c>
      <c r="BD159" s="25" t="str">
        <f>IF('Variance and Mean return'!BD159&lt;'Variance and Mean return'!BD657,'Variance and Mean return'!BD159,"")</f>
        <v/>
      </c>
      <c r="BE159" s="25">
        <f>IF('Variance and Mean return'!BE159&lt;'Variance and Mean return'!BE657,'Variance and Mean return'!BE159,"")</f>
        <v>-3.3551870420362562E-2</v>
      </c>
      <c r="BF159" s="25" t="str">
        <f>IF('Variance and Mean return'!BF159&lt;'Variance and Mean return'!BF657,'Variance and Mean return'!BF159,"")</f>
        <v/>
      </c>
      <c r="BG159" s="25">
        <f>IF('Variance and Mean return'!BG159&lt;'Variance and Mean return'!BG657,'Variance and Mean return'!BG159,"")</f>
        <v>-1.2898024989923318E-2</v>
      </c>
      <c r="BH159" s="25">
        <f>IF('Variance and Mean return'!BH159&lt;'Variance and Mean return'!BH657,'Variance and Mean return'!BH159,"")</f>
        <v>-2.7100670152441442E-2</v>
      </c>
      <c r="BI159" s="25">
        <f>IF('Variance and Mean return'!BI159&lt;'Variance and Mean return'!BI657,'Variance and Mean return'!BI159,"")</f>
        <v>-2.0522388059701524E-2</v>
      </c>
      <c r="BJ159" s="25" t="str">
        <f>IF('Variance and Mean return'!BJ159&lt;'Variance and Mean return'!BJ657,'Variance and Mean return'!BJ159,"")</f>
        <v/>
      </c>
      <c r="BK159" s="25" t="str">
        <f>IF('Variance and Mean return'!BK159&lt;'Variance and Mean return'!BK657,'Variance and Mean return'!BK159,"")</f>
        <v/>
      </c>
      <c r="BL159" s="25">
        <f>IF('Variance and Mean return'!BL159&lt;'Variance and Mean return'!BL657,'Variance and Mean return'!BL159,"")</f>
        <v>-1.1466342911102156E-2</v>
      </c>
      <c r="BM159" s="25">
        <f>IF('Variance and Mean return'!BM159&lt;'Variance and Mean return'!BM657,'Variance and Mean return'!BM159,"")</f>
        <v>-2.8725920919228098E-3</v>
      </c>
      <c r="BN159" s="25" t="str">
        <f>IF('Variance and Mean return'!BN159&lt;'Variance and Mean return'!BN657,'Variance and Mean return'!BN159,"")</f>
        <v/>
      </c>
      <c r="BO159" s="25">
        <f>IF('Variance and Mean return'!BO159&lt;'Variance and Mean return'!BO657,'Variance and Mean return'!BO159,"")</f>
        <v>-6.3979526551516397E-4</v>
      </c>
      <c r="BP159" s="25">
        <f>IF('Variance and Mean return'!BP159&lt;'Variance and Mean return'!BP657,'Variance and Mean return'!BP159,"")</f>
        <v>-6.9116655428186347E-3</v>
      </c>
      <c r="BQ159" s="25">
        <f>IF('Variance and Mean return'!BQ159&lt;'Variance and Mean return'!BQ657,'Variance and Mean return'!BQ159,"")</f>
        <v>-1.7483154252413091E-2</v>
      </c>
      <c r="BR159" s="25">
        <f>IF('Variance and Mean return'!BR159&lt;'Variance and Mean return'!BR657,'Variance and Mean return'!BR159,"")</f>
        <v>-1.6003840921821055E-3</v>
      </c>
      <c r="BS159" s="25">
        <f>IF('Variance and Mean return'!BS159&lt;'Variance and Mean return'!BS657,'Variance and Mean return'!BS159,"")</f>
        <v>-1.894836570345837E-3</v>
      </c>
      <c r="BT159" s="25">
        <f>IF('Variance and Mean return'!BT159&lt;'Variance and Mean return'!BT657,'Variance and Mean return'!BT159,"")</f>
        <v>-2.5428842341177482E-2</v>
      </c>
      <c r="BU159" s="25" t="str">
        <f>IF('Variance and Mean return'!BU159&lt;'Variance and Mean return'!BU657,'Variance and Mean return'!BU159,"")</f>
        <v/>
      </c>
      <c r="BV159" s="25" t="str">
        <f>IF('Variance and Mean return'!BV159&lt;'Variance and Mean return'!BV657,'Variance and Mean return'!BV159,"")</f>
        <v/>
      </c>
      <c r="BW159" s="25">
        <f>IF('Variance and Mean return'!BW159&lt;'Variance and Mean return'!BW657,'Variance and Mean return'!BW159,"")</f>
        <v>-7.1647901740019559E-3</v>
      </c>
      <c r="BX159" s="25" t="str">
        <f>IF('Variance and Mean return'!BX159&lt;'Variance and Mean return'!BX657,'Variance and Mean return'!BX159,"")</f>
        <v/>
      </c>
      <c r="BY159" s="25">
        <f>IF('Variance and Mean return'!BY159&lt;'Variance and Mean return'!BY657,'Variance and Mean return'!BY159,"")</f>
        <v>-2.7205276174773307E-2</v>
      </c>
      <c r="BZ159" s="25" t="str">
        <f>IF('Variance and Mean return'!BZ159&lt;'Variance and Mean return'!BZ657,'Variance and Mean return'!BZ159,"")</f>
        <v/>
      </c>
      <c r="CA159" s="25">
        <f>IF('Variance and Mean return'!CA159&lt;'Variance and Mean return'!CA657,'Variance and Mean return'!CA159,"")</f>
        <v>-3.2116176778606009E-3</v>
      </c>
      <c r="CB159" s="25">
        <f>IF('Variance and Mean return'!CB159&lt;'Variance and Mean return'!CB657,'Variance and Mean return'!CB159,"")</f>
        <v>-8.101963819289959E-3</v>
      </c>
      <c r="CC159" s="25" t="str">
        <f>IF('Variance and Mean return'!CC159&lt;'Variance and Mean return'!CC657,'Variance and Mean return'!CC159,"")</f>
        <v/>
      </c>
      <c r="CD159" s="25">
        <f>IF('Variance and Mean return'!CD159&lt;'Variance and Mean return'!CD657,'Variance and Mean return'!CD159,"")</f>
        <v>-3.856041131105381E-3</v>
      </c>
      <c r="CE159" s="25">
        <f>IF('Variance and Mean return'!CE159&lt;'Variance and Mean return'!CE657,'Variance and Mean return'!CE159,"")</f>
        <v>-3.216477809254048E-3</v>
      </c>
      <c r="CF159" s="25" t="str">
        <f>IF('Variance and Mean return'!CF159&lt;'Variance and Mean return'!CF657,'Variance and Mean return'!CF159,"")</f>
        <v/>
      </c>
      <c r="CG159" s="25">
        <f>IF('Variance and Mean return'!CG159&lt;'Variance and Mean return'!CG657,'Variance and Mean return'!CG159,"")</f>
        <v>-5.6053163825484642E-3</v>
      </c>
      <c r="CH159" s="25">
        <f>IF('Variance and Mean return'!CH159&lt;'Variance and Mean return'!CH657,'Variance and Mean return'!CH159,"")</f>
        <v>-3.2805429864253499E-2</v>
      </c>
      <c r="CI159" s="25" t="str">
        <f>IF('Variance and Mean return'!CI159&lt;'Variance and Mean return'!CI657,'Variance and Mean return'!CI159,"")</f>
        <v/>
      </c>
      <c r="CJ159" s="25">
        <f>IF('Variance and Mean return'!CJ159&lt;'Variance and Mean return'!CJ657,'Variance and Mean return'!CJ159,"")</f>
        <v>-2.6120857699804989E-2</v>
      </c>
      <c r="CK159" s="25" t="str">
        <f>IF('Variance and Mean return'!CK159&lt;'Variance and Mean return'!CK657,'Variance and Mean return'!CK159,"")</f>
        <v/>
      </c>
      <c r="CL159" s="25">
        <f>IF('Variance and Mean return'!CL159&lt;'Variance and Mean return'!CL657,'Variance and Mean return'!CL159,"")</f>
        <v>-1.2995814231612446E-2</v>
      </c>
      <c r="CM159" s="25">
        <f>IF('Variance and Mean return'!CM159&lt;'Variance and Mean return'!CM657,'Variance and Mean return'!CM159,"")</f>
        <v>-6.4213386021239049E-3</v>
      </c>
      <c r="CN159" s="25">
        <f>IF('Variance and Mean return'!CN159&lt;'Variance and Mean return'!CN657,'Variance and Mean return'!CN159,"")</f>
        <v>-1.7759206059023147E-2</v>
      </c>
      <c r="CO159" s="25">
        <f>IF('Variance and Mean return'!CO159&lt;'Variance and Mean return'!CO657,'Variance and Mean return'!CO159,"")</f>
        <v>-6.0240963855421326E-3</v>
      </c>
      <c r="CP159" s="25" t="str">
        <f>IF('Variance and Mean return'!CP159&lt;'Variance and Mean return'!CP657,'Variance and Mean return'!CP159,"")</f>
        <v/>
      </c>
      <c r="CQ159" s="25">
        <f>IF('Variance and Mean return'!CQ159&lt;'Variance and Mean return'!CQ657,'Variance and Mean return'!CQ159,"")</f>
        <v>-2.5070510811657787E-2</v>
      </c>
      <c r="CR159" s="25">
        <f>IF('Variance and Mean return'!CR159&lt;'Variance and Mean return'!CR657,'Variance and Mean return'!CR159,"")</f>
        <v>-2.64557670772676E-2</v>
      </c>
      <c r="CS159" s="25" t="str">
        <f>IF('Variance and Mean return'!CS159&lt;'Variance and Mean return'!CS657,'Variance and Mean return'!CS159,"")</f>
        <v/>
      </c>
      <c r="CT159" s="25">
        <f>IF('Variance and Mean return'!CT159&lt;'Variance and Mean return'!CT657,'Variance and Mean return'!CT159,"")</f>
        <v>-2.5890178687883125E-2</v>
      </c>
      <c r="CU159" s="25">
        <f>IF('Variance and Mean return'!CU159&lt;'Variance and Mean return'!CU657,'Variance and Mean return'!CU159,"")</f>
        <v>-2.0269755391297606E-2</v>
      </c>
      <c r="CV159" s="25">
        <f>IF('Variance and Mean return'!CV159&lt;'Variance and Mean return'!CV657,'Variance and Mean return'!CV159,"")</f>
        <v>-8.6083213773313627E-3</v>
      </c>
      <c r="CW159" s="25">
        <f>IF('Variance and Mean return'!CW159&lt;'Variance and Mean return'!CW657,'Variance and Mean return'!CW159,"")</f>
        <v>-3.2903663500678415E-2</v>
      </c>
      <c r="CX159" s="25">
        <f>IF('Variance and Mean return'!CX159&lt;'Variance and Mean return'!CX657,'Variance and Mean return'!CX159,"")</f>
        <v>-2.7448071216617298E-2</v>
      </c>
      <c r="CY159" s="25" t="str">
        <f>IF('Variance and Mean return'!CY159&lt;'Variance and Mean return'!CY657,'Variance and Mean return'!CY159,"")</f>
        <v/>
      </c>
      <c r="CZ159" s="25">
        <f>IF('Variance and Mean return'!CZ159&lt;'Variance and Mean return'!CZ657,'Variance and Mean return'!CZ159,"")</f>
        <v>-7.5560802833529728E-3</v>
      </c>
      <c r="DA159" s="25" t="str">
        <f>IF('Variance and Mean return'!DA159&lt;'Variance and Mean return'!DA657,'Variance and Mean return'!DA159,"")</f>
        <v/>
      </c>
      <c r="DB159" s="25" t="str">
        <f>IF('Variance and Mean return'!DB159&lt;'Variance and Mean return'!DB657,'Variance and Mean return'!DB159,"")</f>
        <v/>
      </c>
      <c r="DC159" s="25">
        <f>IF('Variance and Mean return'!DC159&lt;'Variance and Mean return'!DC657,'Variance and Mean return'!DC159,"")</f>
        <v>-1.2235649546827876E-2</v>
      </c>
      <c r="DD159" s="25">
        <f>IF('Variance and Mean return'!DD159&lt;'Variance and Mean return'!DD657,'Variance and Mean return'!DD159,"")</f>
        <v>-1.7493857493857456E-2</v>
      </c>
      <c r="DE159" s="25">
        <f>IF('Variance and Mean return'!DE159&lt;'Variance and Mean return'!DE657,'Variance and Mean return'!DE159,"")</f>
        <v>-9.3695059427933991E-4</v>
      </c>
      <c r="DF159" s="25" t="str">
        <f>IF('Variance and Mean return'!DF159&lt;'Variance and Mean return'!DF657,'Variance and Mean return'!DF159,"")</f>
        <v/>
      </c>
      <c r="DG159" s="25">
        <f>IF('Variance and Mean return'!DG159&lt;'Variance and Mean return'!DG657,'Variance and Mean return'!DG159,"")</f>
        <v>-2.1005728835136739E-2</v>
      </c>
      <c r="DH159" s="25" t="str">
        <f>IF('Variance and Mean return'!DH159&lt;'Variance and Mean return'!DH657,'Variance and Mean return'!DH159,"")</f>
        <v/>
      </c>
      <c r="DI159" s="25" t="str">
        <f>IF('Variance and Mean return'!DI159&lt;'Variance and Mean return'!DI657,'Variance and Mean return'!DI159,"")</f>
        <v/>
      </c>
      <c r="DJ159" s="25">
        <f>IF('Variance and Mean return'!DJ159&lt;'Variance and Mean return'!DJ657,'Variance and Mean return'!DJ159,"")</f>
        <v>-2.9001468428781152E-2</v>
      </c>
      <c r="DK159" s="25">
        <f>IF('Variance and Mean return'!DK159&lt;'Variance and Mean return'!DK657,'Variance and Mean return'!DK159,"")</f>
        <v>-2.611627934396854E-2</v>
      </c>
      <c r="DL159" s="25">
        <f>IF('Variance and Mean return'!DL159&lt;'Variance and Mean return'!DL657,'Variance and Mean return'!DL159,"")</f>
        <v>-2.9494949494949574E-2</v>
      </c>
      <c r="DM159" s="25" t="str">
        <f>IF('Variance and Mean return'!DM159&lt;'Variance and Mean return'!DM657,'Variance and Mean return'!DM159,"")</f>
        <v/>
      </c>
      <c r="DN159" s="25">
        <f>IF('Variance and Mean return'!DN159&lt;'Variance and Mean return'!DN657,'Variance and Mean return'!DN159,"")</f>
        <v>-1.1817152561562461E-2</v>
      </c>
      <c r="DO159" s="25" t="str">
        <f>IF('Variance and Mean return'!DO159&lt;'Variance and Mean return'!DO657,'Variance and Mean return'!DO159,"")</f>
        <v/>
      </c>
      <c r="DP159" s="25" t="str">
        <f>IF('Variance and Mean return'!DP159&lt;'Variance and Mean return'!DP657,'Variance and Mean return'!DP159,"")</f>
        <v/>
      </c>
      <c r="DQ159" s="25" t="str">
        <f>IF('Variance and Mean return'!DQ159&lt;'Variance and Mean return'!DQ657,'Variance and Mean return'!DQ159,"")</f>
        <v/>
      </c>
      <c r="DR159" s="25">
        <f>IF('Variance and Mean return'!DR159&lt;'Variance and Mean return'!DR657,'Variance and Mean return'!DR159,"")</f>
        <v>-2.3458445040214437E-2</v>
      </c>
      <c r="DS159" s="25" t="str">
        <f>IF('Variance and Mean return'!DS159&lt;'Variance and Mean return'!DS657,'Variance and Mean return'!DS159,"")</f>
        <v/>
      </c>
      <c r="DT159" s="25" t="str">
        <f>IF('Variance and Mean return'!DT159&lt;'Variance and Mean return'!DT657,'Variance and Mean return'!DT159,"")</f>
        <v/>
      </c>
      <c r="DU159" s="25">
        <f>IF('Variance and Mean return'!DU159&lt;'Variance and Mean return'!DU657,'Variance and Mean return'!DU159,"")</f>
        <v>-7.7537411801194001E-3</v>
      </c>
      <c r="DV159" s="25" t="str">
        <f>IF('Variance and Mean return'!DV159&lt;'Variance and Mean return'!DV657,'Variance and Mean return'!DV159,"")</f>
        <v/>
      </c>
    </row>
    <row r="160" spans="1:126" ht="15" thickBot="1" x14ac:dyDescent="0.35">
      <c r="A160" s="52" t="s">
        <v>273</v>
      </c>
      <c r="B160" s="47" cm="1">
        <f t="array" ref="B160">_xlfn.VAR.P(IF(ISNUMBER(B2:B159),B2:B159,""))</f>
        <v>5.7860809680363877E-4</v>
      </c>
      <c r="C160" s="47" cm="1">
        <f t="array" ref="C160">_xlfn.VAR.P(IF(ISNUMBER(C2:C159),C2:C159,""))</f>
        <v>1.9252706570549002E-4</v>
      </c>
      <c r="D160" s="47" cm="1">
        <f t="array" ref="D160">_xlfn.VAR.P(IF(ISNUMBER(D2:D159),D2:D159,""))</f>
        <v>1.43294121450859E-4</v>
      </c>
      <c r="E160" s="47" cm="1">
        <f t="array" ref="E160">_xlfn.VAR.P(IF(ISNUMBER(E2:E159),E2:E159,""))</f>
        <v>2.6012769774211655E-4</v>
      </c>
      <c r="F160" s="47" cm="1">
        <f t="array" ref="F160">_xlfn.VAR.P(IF(ISNUMBER(F2:F159),F2:F159,""))</f>
        <v>2.2770973606760998E-4</v>
      </c>
      <c r="G160" s="47" cm="1">
        <f t="array" ref="G160">_xlfn.VAR.P(IF(ISNUMBER(G2:G159),G2:G159,""))</f>
        <v>2.5768471776617022E-4</v>
      </c>
      <c r="H160" s="47" cm="1">
        <f t="array" ref="H160">_xlfn.VAR.P(IF(ISNUMBER(H2:H159),H2:H159,""))</f>
        <v>1.6150166470690821E-4</v>
      </c>
      <c r="I160" s="47" cm="1">
        <f t="array" ref="I160">_xlfn.VAR.P(IF(ISNUMBER(I2:I159),I2:I159,""))</f>
        <v>1.50796482520215E-4</v>
      </c>
      <c r="J160" s="47" cm="1">
        <f t="array" ref="J160">_xlfn.VAR.P(IF(ISNUMBER(J2:J159),J2:J159,""))</f>
        <v>3.4683677360718206E-4</v>
      </c>
      <c r="K160" s="47" cm="1">
        <f t="array" ref="K160">_xlfn.VAR.P(IF(ISNUMBER(K2:K159),K2:K159,""))</f>
        <v>1.4672944959013469E-4</v>
      </c>
      <c r="L160" s="47" cm="1">
        <f t="array" ref="L160">_xlfn.VAR.P(IF(ISNUMBER(L2:L159),L2:L159,""))</f>
        <v>1.9129904775548243E-4</v>
      </c>
      <c r="M160" s="47" cm="1">
        <f t="array" ref="M160">_xlfn.VAR.P(IF(ISNUMBER(M2:M159),M2:M159,""))</f>
        <v>1.9765094523380486E-4</v>
      </c>
      <c r="N160" s="47" cm="1">
        <f t="array" ref="N160">_xlfn.VAR.P(IF(ISNUMBER(N2:N159),N2:N159,""))</f>
        <v>2.6362398785986416E-4</v>
      </c>
      <c r="O160" s="47" cm="1">
        <f t="array" ref="O160">_xlfn.VAR.P(IF(ISNUMBER(O2:O159),O2:O159,""))</f>
        <v>4.5595047167204571E-4</v>
      </c>
      <c r="P160" s="47" cm="1">
        <f t="array" ref="P160">_xlfn.VAR.P(IF(ISNUMBER(P2:P159),P2:P159,""))</f>
        <v>3.0684794602139578E-4</v>
      </c>
      <c r="Q160" s="47" cm="1">
        <f t="array" ref="Q160">_xlfn.VAR.P(IF(ISNUMBER(Q2:Q159),Q2:Q159,""))</f>
        <v>2.4955939263523834E-4</v>
      </c>
      <c r="R160" s="47" cm="1">
        <f t="array" ref="R160">_xlfn.VAR.P(IF(ISNUMBER(R2:R159),R2:R159,""))</f>
        <v>1.1208641884745006E-4</v>
      </c>
      <c r="S160" s="47" cm="1">
        <f t="array" ref="S160">_xlfn.VAR.P(IF(ISNUMBER(S2:S159),S2:S159,""))</f>
        <v>9.7245704751813475E-5</v>
      </c>
      <c r="T160" s="47" cm="1">
        <f t="array" ref="T160">_xlfn.VAR.P(IF(ISNUMBER(T2:T159),T2:T159,""))</f>
        <v>1.7727737019229334E-4</v>
      </c>
      <c r="U160" s="47" cm="1">
        <f t="array" ref="U160">_xlfn.VAR.P(IF(ISNUMBER(U2:U159),U2:U159,""))</f>
        <v>2.1331929045449697E-4</v>
      </c>
      <c r="V160" s="47" cm="1">
        <f t="array" ref="V160">_xlfn.VAR.P(IF(ISNUMBER(V2:V159),V2:V159,""))</f>
        <v>1.301466226412631E-4</v>
      </c>
      <c r="W160" s="47" cm="1">
        <f t="array" ref="W160">_xlfn.VAR.P(IF(ISNUMBER(W2:W159),W2:W159,""))</f>
        <v>1.9140634362636071E-4</v>
      </c>
      <c r="X160" s="47" cm="1">
        <f t="array" ref="X160">_xlfn.VAR.P(IF(ISNUMBER(X2:X159),X2:X159,""))</f>
        <v>2.5056908735269254E-4</v>
      </c>
      <c r="Y160" s="47" cm="1">
        <f t="array" ref="Y160">_xlfn.VAR.P(IF(ISNUMBER(Y2:Y159),Y2:Y159,""))</f>
        <v>3.3129625507880581E-4</v>
      </c>
      <c r="Z160" s="47" cm="1">
        <f t="array" ref="Z160">_xlfn.VAR.P(IF(ISNUMBER(Z2:Z159),Z2:Z159,""))</f>
        <v>1.3127509193883242E-4</v>
      </c>
      <c r="AA160" s="47" cm="1">
        <f t="array" ref="AA160">_xlfn.VAR.P(IF(ISNUMBER(AA2:AA159),AA2:AA159,""))</f>
        <v>2.2950231110427442E-4</v>
      </c>
      <c r="AB160" s="47" cm="1">
        <f t="array" ref="AB160">_xlfn.VAR.P(IF(ISNUMBER(AB2:AB159),AB2:AB159,""))</f>
        <v>2.1377236186111048E-4</v>
      </c>
      <c r="AC160" s="47" cm="1">
        <f t="array" ref="AC160">_xlfn.VAR.P(IF(ISNUMBER(AC2:AC159),AC2:AC159,""))</f>
        <v>2.6569163836866942E-4</v>
      </c>
      <c r="AD160" s="47" cm="1">
        <f t="array" ref="AD160">_xlfn.VAR.P(IF(ISNUMBER(AD2:AD159),AD2:AD159,""))</f>
        <v>2.0001988710899866E-4</v>
      </c>
      <c r="AE160" s="47" cm="1">
        <f t="array" ref="AE160">_xlfn.VAR.P(IF(ISNUMBER(AE2:AE159),AE2:AE159,""))</f>
        <v>1.8562068667281949E-4</v>
      </c>
      <c r="AF160" s="47" cm="1">
        <f t="array" ref="AF160">_xlfn.VAR.P(IF(ISNUMBER(AF2:AF159),AF2:AF159,""))</f>
        <v>1.2164882433096331E-4</v>
      </c>
      <c r="AG160" s="47" cm="1">
        <f t="array" ref="AG160">_xlfn.VAR.P(IF(ISNUMBER(AG2:AG159),AG2:AG159,""))</f>
        <v>3.2351790168683804E-4</v>
      </c>
      <c r="AH160" s="47" cm="1">
        <f t="array" ref="AH160">_xlfn.VAR.P(IF(ISNUMBER(AH2:AH159),AH2:AH159,""))</f>
        <v>2.407188955504388E-4</v>
      </c>
      <c r="AI160" s="47" cm="1">
        <f t="array" ref="AI160">_xlfn.VAR.P(IF(ISNUMBER(AI2:AI159),AI2:AI159,""))</f>
        <v>1.0631311593007829E-4</v>
      </c>
      <c r="AJ160" s="47" cm="1">
        <f t="array" ref="AJ160">_xlfn.VAR.P(IF(ISNUMBER(AJ2:AJ159),AJ2:AJ159,""))</f>
        <v>1.2575924447119898E-4</v>
      </c>
      <c r="AK160" s="47" cm="1">
        <f t="array" ref="AK160">_xlfn.VAR.P(IF(ISNUMBER(AK2:AK159),AK2:AK159,""))</f>
        <v>1.4200275038394513E-4</v>
      </c>
      <c r="AL160" s="47" cm="1">
        <f t="array" ref="AL160">_xlfn.VAR.P(IF(ISNUMBER(AL2:AL159),AL2:AL159,""))</f>
        <v>2.1702533097870208E-4</v>
      </c>
      <c r="AM160" s="47" cm="1">
        <f t="array" ref="AM160">_xlfn.VAR.P(IF(ISNUMBER(AM2:AM159),AM2:AM159,""))</f>
        <v>5.0682421936856716E-4</v>
      </c>
      <c r="AN160" s="47" cm="1">
        <f t="array" ref="AN160">_xlfn.VAR.P(IF(ISNUMBER(AN2:AN159),AN2:AN159,""))</f>
        <v>1.7659669695703804E-4</v>
      </c>
      <c r="AO160" s="47" cm="1">
        <f t="array" ref="AO160">_xlfn.VAR.P(IF(ISNUMBER(AO2:AO159),AO2:AO159,""))</f>
        <v>1.272148320292861E-4</v>
      </c>
      <c r="AP160" s="47" cm="1">
        <f t="array" ref="AP160">_xlfn.VAR.P(IF(ISNUMBER(AP2:AP159),AP2:AP159,""))</f>
        <v>2.7833590812549749E-4</v>
      </c>
      <c r="AQ160" s="47" cm="1">
        <f t="array" ref="AQ160">_xlfn.VAR.P(IF(ISNUMBER(AQ2:AQ159),AQ2:AQ159,""))</f>
        <v>2.270774732787478E-4</v>
      </c>
      <c r="AR160" s="47" cm="1">
        <f t="array" ref="AR160">_xlfn.VAR.P(IF(ISNUMBER(AR2:AR159),AR2:AR159,""))</f>
        <v>1.8049388290217966E-4</v>
      </c>
      <c r="AS160" s="47" cm="1">
        <f t="array" ref="AS160">_xlfn.VAR.P(IF(ISNUMBER(AS2:AS159),AS2:AS159,""))</f>
        <v>1.934962423951846E-4</v>
      </c>
      <c r="AT160" s="47" cm="1">
        <f t="array" ref="AT160">_xlfn.VAR.P(IF(ISNUMBER(AT2:AT159),AT2:AT159,""))</f>
        <v>1.8623944847831592E-4</v>
      </c>
      <c r="AU160" s="47" cm="1">
        <f t="array" ref="AU160">_xlfn.VAR.P(IF(ISNUMBER(AU2:AU159),AU2:AU159,""))</f>
        <v>2.2419693364375342E-4</v>
      </c>
      <c r="AV160" s="47" cm="1">
        <f t="array" ref="AV160">_xlfn.VAR.P(IF(ISNUMBER(AV2:AV159),AV2:AV159,""))</f>
        <v>2.3260764240064808E-4</v>
      </c>
      <c r="AW160" s="47" cm="1">
        <f t="array" ref="AW160">_xlfn.VAR.P(IF(ISNUMBER(AW2:AW159),AW2:AW159,""))</f>
        <v>1.9217795545641546E-4</v>
      </c>
      <c r="AX160" s="47" cm="1">
        <f t="array" ref="AX160">_xlfn.VAR.P(IF(ISNUMBER(AX2:AX159),AX2:AX159,""))</f>
        <v>1.9276406653990694E-4</v>
      </c>
      <c r="AY160" s="47" cm="1">
        <f t="array" ref="AY160">_xlfn.VAR.P(IF(ISNUMBER(AY2:AY159),AY2:AY159,""))</f>
        <v>2.2781673023789748E-4</v>
      </c>
      <c r="AZ160" s="47" cm="1">
        <f t="array" ref="AZ160">_xlfn.VAR.P(IF(ISNUMBER(AZ2:AZ159),AZ2:AZ159,""))</f>
        <v>7.2674860225015205E-5</v>
      </c>
      <c r="BA160" s="47" cm="1">
        <f t="array" ref="BA160">_xlfn.VAR.P(IF(ISNUMBER(BA2:BA159),BA2:BA159,""))</f>
        <v>2.7489947929439616E-3</v>
      </c>
      <c r="BB160" s="47" cm="1">
        <f t="array" ref="BB160">_xlfn.VAR.P(IF(ISNUMBER(BB2:BB159),BB2:BB159,""))</f>
        <v>2.0594216929258912E-4</v>
      </c>
      <c r="BC160" s="47" cm="1">
        <f t="array" ref="BC160">_xlfn.VAR.P(IF(ISNUMBER(BC2:BC159),BC2:BC159,""))</f>
        <v>1.6178573209636989E-4</v>
      </c>
      <c r="BD160" s="47" cm="1">
        <f t="array" ref="BD160">_xlfn.VAR.P(IF(ISNUMBER(BD2:BD159),BD2:BD159,""))</f>
        <v>1.3396899897980571E-4</v>
      </c>
      <c r="BE160" s="47" cm="1">
        <f t="array" ref="BE160">_xlfn.VAR.P(IF(ISNUMBER(BE2:BE159),BE2:BE159,""))</f>
        <v>2.3035292004230479E-4</v>
      </c>
      <c r="BF160" s="47" cm="1">
        <f t="array" ref="BF160">_xlfn.VAR.P(IF(ISNUMBER(BF2:BF159),BF2:BF159,""))</f>
        <v>1.2694868554749706E-3</v>
      </c>
      <c r="BG160" s="47" cm="1">
        <f t="array" ref="BG160">_xlfn.VAR.P(IF(ISNUMBER(BG2:BG159),BG2:BG159,""))</f>
        <v>1.9870736109105474E-4</v>
      </c>
      <c r="BH160" s="47" cm="1">
        <f t="array" ref="BH160">_xlfn.VAR.P(IF(ISNUMBER(BH2:BH159),BH2:BH159,""))</f>
        <v>1.7538004791480189E-4</v>
      </c>
      <c r="BI160" s="47" cm="1">
        <f t="array" ref="BI160">_xlfn.VAR.P(IF(ISNUMBER(BI2:BI159),BI2:BI159,""))</f>
        <v>2.2785109050584687E-4</v>
      </c>
      <c r="BJ160" s="47" cm="1">
        <f t="array" ref="BJ160">_xlfn.VAR.P(IF(ISNUMBER(BJ2:BJ159),BJ2:BJ159,""))</f>
        <v>2.4935052963349084E-4</v>
      </c>
      <c r="BK160" s="47" cm="1">
        <f t="array" ref="BK160">_xlfn.VAR.P(IF(ISNUMBER(BK2:BK159),BK2:BK159,""))</f>
        <v>1.8510726838355941E-4</v>
      </c>
      <c r="BL160" s="47" cm="1">
        <f t="array" ref="BL160">_xlfn.VAR.P(IF(ISNUMBER(BL2:BL159),BL2:BL159,""))</f>
        <v>6.5469261028548676E-5</v>
      </c>
      <c r="BM160" s="47" cm="1">
        <f t="array" ref="BM160">_xlfn.VAR.P(IF(ISNUMBER(BM2:BM159),BM2:BM159,""))</f>
        <v>1.467903347592588E-4</v>
      </c>
      <c r="BN160" s="47" cm="1">
        <f t="array" ref="BN160">_xlfn.VAR.P(IF(ISNUMBER(BN2:BN159),BN2:BN159,""))</f>
        <v>4.2715359017236486E-4</v>
      </c>
      <c r="BO160" s="47" cm="1">
        <f t="array" ref="BO160">_xlfn.VAR.P(IF(ISNUMBER(BO2:BO159),BO2:BO159,""))</f>
        <v>1.9915111417264002E-4</v>
      </c>
      <c r="BP160" s="47" cm="1">
        <f t="array" ref="BP160">_xlfn.VAR.P(IF(ISNUMBER(BP2:BP159),BP2:BP159,""))</f>
        <v>1.3016608971982041E-4</v>
      </c>
      <c r="BQ160" s="47" cm="1">
        <f t="array" ref="BQ160">_xlfn.VAR.P(IF(ISNUMBER(BQ2:BQ159),BQ2:BQ159,""))</f>
        <v>1.5570191566084706E-4</v>
      </c>
      <c r="BR160" s="47" cm="1">
        <f t="array" ref="BR160">_xlfn.VAR.P(IF(ISNUMBER(BR2:BR159),BR2:BR159,""))</f>
        <v>1.1385590266794489E-4</v>
      </c>
      <c r="BS160" s="47" cm="1">
        <f t="array" ref="BS160">_xlfn.VAR.P(IF(ISNUMBER(BS2:BS159),BS2:BS159,""))</f>
        <v>1.3292895668723975E-4</v>
      </c>
      <c r="BT160" s="47" cm="1">
        <f t="array" ref="BT160">_xlfn.VAR.P(IF(ISNUMBER(BT2:BT159),BT2:BT159,""))</f>
        <v>1.4083955097844231E-4</v>
      </c>
      <c r="BU160" s="47" cm="1">
        <f t="array" ref="BU160">_xlfn.VAR.P(IF(ISNUMBER(BU2:BU159),BU2:BU159,""))</f>
        <v>1.1900386920026545E-4</v>
      </c>
      <c r="BV160" s="47" cm="1">
        <f t="array" ref="BV160">_xlfn.VAR.P(IF(ISNUMBER(BV2:BV159),BV2:BV159,""))</f>
        <v>1.5836283935023588E-4</v>
      </c>
      <c r="BW160" s="47" cm="1">
        <f t="array" ref="BW160">_xlfn.VAR.P(IF(ISNUMBER(BW2:BW159),BW2:BW159,""))</f>
        <v>1.9716125493227687E-4</v>
      </c>
      <c r="BX160" s="47" cm="1">
        <f t="array" ref="BX160">_xlfn.VAR.P(IF(ISNUMBER(BX2:BX159),BX2:BX159,""))</f>
        <v>1.5778822404240392E-4</v>
      </c>
      <c r="BY160" s="47" cm="1">
        <f t="array" ref="BY160">_xlfn.VAR.P(IF(ISNUMBER(BY2:BY159),BY2:BY159,""))</f>
        <v>9.9660259504712632E-5</v>
      </c>
      <c r="BZ160" s="47" cm="1">
        <f t="array" ref="BZ160">_xlfn.VAR.P(IF(ISNUMBER(BZ2:BZ159),BZ2:BZ159,""))</f>
        <v>1.7704218392556909E-4</v>
      </c>
      <c r="CA160" s="47" cm="1">
        <f t="array" ref="CA160">_xlfn.VAR.P(IF(ISNUMBER(CA2:CA159),CA2:CA159,""))</f>
        <v>1.9950138502952197E-5</v>
      </c>
      <c r="CB160" s="47" cm="1">
        <f t="array" ref="CB160">_xlfn.VAR.P(IF(ISNUMBER(CB2:CB159),CB2:CB159,""))</f>
        <v>5.8269737906708041E-5</v>
      </c>
      <c r="CC160" s="47" cm="1">
        <f t="array" ref="CC160">_xlfn.VAR.P(IF(ISNUMBER(CC2:CC159),CC2:CC159,""))</f>
        <v>1.8354982138540395E-4</v>
      </c>
      <c r="CD160" s="47" cm="1">
        <f t="array" ref="CD160">_xlfn.VAR.P(IF(ISNUMBER(CD2:CD159),CD2:CD159,""))</f>
        <v>8.9789079342047422E-5</v>
      </c>
      <c r="CE160" s="47" cm="1">
        <f t="array" ref="CE160">_xlfn.VAR.P(IF(ISNUMBER(CE2:CE159),CE2:CE159,""))</f>
        <v>2.8103630540194898E-4</v>
      </c>
      <c r="CF160" s="47" cm="1">
        <f t="array" ref="CF160">_xlfn.VAR.P(IF(ISNUMBER(CF2:CF159),CF2:CF159,""))</f>
        <v>1.3248783339522475E-4</v>
      </c>
      <c r="CG160" s="47" cm="1">
        <f t="array" ref="CG160">_xlfn.VAR.P(IF(ISNUMBER(CG2:CG159),CG2:CG159,""))</f>
        <v>2.3955687955971457E-4</v>
      </c>
      <c r="CH160" s="47" cm="1">
        <f t="array" ref="CH160">_xlfn.VAR.P(IF(ISNUMBER(CH2:CH159),CH2:CH159,""))</f>
        <v>1.9513853512330938E-4</v>
      </c>
      <c r="CI160" s="47" cm="1">
        <f t="array" ref="CI160">_xlfn.VAR.P(IF(ISNUMBER(CI2:CI159),CI2:CI159,""))</f>
        <v>1.5584464713384242E-4</v>
      </c>
      <c r="CJ160" s="47" cm="1">
        <f t="array" ref="CJ160">_xlfn.VAR.P(IF(ISNUMBER(CJ2:CJ159),CJ2:CJ159,""))</f>
        <v>2.4315205460686808E-4</v>
      </c>
      <c r="CK160" s="47" cm="1">
        <f t="array" ref="CK160">_xlfn.VAR.P(IF(ISNUMBER(CK2:CK159),CK2:CK159,""))</f>
        <v>1.6587468396777385E-4</v>
      </c>
      <c r="CL160" s="47" cm="1">
        <f t="array" ref="CL160">_xlfn.VAR.P(IF(ISNUMBER(CL2:CL159),CL2:CL159,""))</f>
        <v>1.5197313955756675E-4</v>
      </c>
      <c r="CM160" s="47" cm="1">
        <f t="array" ref="CM160">_xlfn.VAR.P(IF(ISNUMBER(CM2:CM159),CM2:CM159,""))</f>
        <v>3.1604552361508905E-4</v>
      </c>
      <c r="CN160" s="47" cm="1">
        <f t="array" ref="CN160">_xlfn.VAR.P(IF(ISNUMBER(CN2:CN159),CN2:CN159,""))</f>
        <v>2.3307129410314519E-4</v>
      </c>
      <c r="CO160" s="47" cm="1">
        <f t="array" ref="CO160">_xlfn.VAR.P(IF(ISNUMBER(CO2:CO159),CO2:CO159,""))</f>
        <v>2.8958459054812674E-4</v>
      </c>
      <c r="CP160" s="47" cm="1">
        <f t="array" ref="CP160">_xlfn.VAR.P(IF(ISNUMBER(CP2:CP159),CP2:CP159,""))</f>
        <v>1.0290223988114526E-4</v>
      </c>
      <c r="CQ160" s="47" cm="1">
        <f t="array" ref="CQ160">_xlfn.VAR.P(IF(ISNUMBER(CQ2:CQ159),CQ2:CQ159,""))</f>
        <v>1.5199084870411563E-4</v>
      </c>
      <c r="CR160" s="47" cm="1">
        <f t="array" ref="CR160">_xlfn.VAR.P(IF(ISNUMBER(CR2:CR159),CR2:CR159,""))</f>
        <v>2.5031927806688233E-4</v>
      </c>
      <c r="CS160" s="47" cm="1">
        <f t="array" ref="CS160">_xlfn.VAR.P(IF(ISNUMBER(CS2:CS159),CS2:CS159,""))</f>
        <v>2.4030435593075803E-4</v>
      </c>
      <c r="CT160" s="47" cm="1">
        <f t="array" ref="CT160">_xlfn.VAR.P(IF(ISNUMBER(CT2:CT159),CT2:CT159,""))</f>
        <v>2.7543121795775306E-4</v>
      </c>
      <c r="CU160" s="47" cm="1">
        <f t="array" ref="CU160">_xlfn.VAR.P(IF(ISNUMBER(CU2:CU159),CU2:CU159,""))</f>
        <v>1.9771919267298093E-4</v>
      </c>
      <c r="CV160" s="47" cm="1">
        <f t="array" ref="CV160">_xlfn.VAR.P(IF(ISNUMBER(CV2:CV159),CV2:CV159,""))</f>
        <v>3.1155130769246398E-4</v>
      </c>
      <c r="CW160" s="47" cm="1">
        <f t="array" ref="CW160">_xlfn.VAR.P(IF(ISNUMBER(CW2:CW159),CW2:CW159,""))</f>
        <v>1.8566152161114774E-4</v>
      </c>
      <c r="CX160" s="47" cm="1">
        <f t="array" ref="CX160">_xlfn.VAR.P(IF(ISNUMBER(CX2:CX159),CX2:CX159,""))</f>
        <v>2.217411299021599E-4</v>
      </c>
      <c r="CY160" s="47" cm="1">
        <f t="array" ref="CY160">_xlfn.VAR.P(IF(ISNUMBER(CY2:CY159),CY2:CY159,""))</f>
        <v>2.8342547309872867E-4</v>
      </c>
      <c r="CZ160" s="47" cm="1">
        <f t="array" ref="CZ160">_xlfn.VAR.P(IF(ISNUMBER(CZ2:CZ159),CZ2:CZ159,""))</f>
        <v>1.0520453698058275E-4</v>
      </c>
      <c r="DA160" s="47" cm="1">
        <f t="array" ref="DA160">_xlfn.VAR.P(IF(ISNUMBER(DA2:DA159),DA2:DA159,""))</f>
        <v>2.7383888547173753E-4</v>
      </c>
      <c r="DB160" s="47" cm="1">
        <f t="array" ref="DB160">_xlfn.VAR.P(IF(ISNUMBER(DB2:DB159),DB2:DB159,""))</f>
        <v>1.9603144736859109E-4</v>
      </c>
      <c r="DC160" s="47" cm="1">
        <f t="array" ref="DC160">_xlfn.VAR.P(IF(ISNUMBER(DC2:DC159),DC2:DC159,""))</f>
        <v>2.715343612913454E-4</v>
      </c>
      <c r="DD160" s="47" cm="1">
        <f t="array" ref="DD160">_xlfn.VAR.P(IF(ISNUMBER(DD2:DD159),DD2:DD159,""))</f>
        <v>3.2760832833862675E-4</v>
      </c>
      <c r="DE160" s="47" cm="1">
        <f t="array" ref="DE160">_xlfn.VAR.P(IF(ISNUMBER(DE2:DE159),DE2:DE159,""))</f>
        <v>1.2292985296371965E-4</v>
      </c>
      <c r="DF160" s="47" cm="1">
        <f t="array" ref="DF160">_xlfn.VAR.P(IF(ISNUMBER(DF2:DF159),DF2:DF159,""))</f>
        <v>2.4273653142077909E-4</v>
      </c>
      <c r="DG160" s="47" cm="1">
        <f t="array" ref="DG160">_xlfn.VAR.P(IF(ISNUMBER(DG2:DG159),DG2:DG159,""))</f>
        <v>2.3411495229723085E-4</v>
      </c>
      <c r="DH160" s="47" cm="1">
        <f t="array" ref="DH160">_xlfn.VAR.P(IF(ISNUMBER(DH2:DH159),DH2:DH159,""))</f>
        <v>1.6313375916616609E-4</v>
      </c>
      <c r="DI160" s="47" cm="1">
        <f t="array" ref="DI160">_xlfn.VAR.P(IF(ISNUMBER(DI2:DI159),DI2:DI159,""))</f>
        <v>1.2055281584843431E-4</v>
      </c>
      <c r="DJ160" s="47" cm="1">
        <f t="array" ref="DJ160">_xlfn.VAR.P(IF(ISNUMBER(DJ2:DJ159),DJ2:DJ159,""))</f>
        <v>2.4056657505335709E-4</v>
      </c>
      <c r="DK160" s="47" cm="1">
        <f t="array" ref="DK160">_xlfn.VAR.P(IF(ISNUMBER(DK2:DK159),DK2:DK159,""))</f>
        <v>1.9265446223140544E-4</v>
      </c>
      <c r="DL160" s="47" cm="1">
        <f t="array" ref="DL160">_xlfn.VAR.P(IF(ISNUMBER(DL2:DL159),DL2:DL159,""))</f>
        <v>2.0767913124653147E-4</v>
      </c>
      <c r="DM160" s="47" cm="1">
        <f t="array" ref="DM160">_xlfn.VAR.P(IF(ISNUMBER(DM2:DM159),DM2:DM159,""))</f>
        <v>2.81785784368764E-4</v>
      </c>
      <c r="DN160" s="47" cm="1">
        <f t="array" ref="DN160">_xlfn.VAR.P(IF(ISNUMBER(DN2:DN159),DN2:DN159,""))</f>
        <v>1.3782398969285509E-4</v>
      </c>
      <c r="DO160" s="47" cm="1">
        <f t="array" ref="DO160">_xlfn.VAR.P(IF(ISNUMBER(DO2:DO159),DO2:DO159,""))</f>
        <v>2.1562732765183077E-4</v>
      </c>
      <c r="DP160" s="47" cm="1">
        <f t="array" ref="DP160">_xlfn.VAR.P(IF(ISNUMBER(DP2:DP159),DP2:DP159,""))</f>
        <v>2.1448768890327416E-4</v>
      </c>
      <c r="DQ160" s="47" cm="1">
        <f t="array" ref="DQ160">_xlfn.VAR.P(IF(ISNUMBER(DQ2:DQ159),DQ2:DQ159,""))</f>
        <v>2.5544915232772561E-4</v>
      </c>
      <c r="DR160" s="47" cm="1">
        <f t="array" ref="DR160">_xlfn.VAR.P(IF(ISNUMBER(DR2:DR159),DR2:DR159,""))</f>
        <v>1.0940096758067162E-4</v>
      </c>
      <c r="DS160" s="47" cm="1">
        <f t="array" ref="DS160">_xlfn.VAR.P(IF(ISNUMBER(DS2:DS159),DS2:DS159,""))</f>
        <v>1.761279557231581E-4</v>
      </c>
      <c r="DT160" s="47" cm="1">
        <f t="array" ref="DT160">_xlfn.VAR.P(IF(ISNUMBER(DT2:DT159),DT2:DT159,""))</f>
        <v>1.3618761275954215E-4</v>
      </c>
      <c r="DU160" s="47" cm="1">
        <f t="array" ref="DU160">_xlfn.VAR.P(IF(ISNUMBER(DU2:DU159),DU2:DU159,""))</f>
        <v>1.9651629114567212E-4</v>
      </c>
      <c r="DV160" s="47" cm="1">
        <f t="array" ref="DV160">_xlfn.VAR.P(IF(ISNUMBER(DV2:DV159),DV2:DV159,""))</f>
        <v>9.7920314571206849E-5</v>
      </c>
    </row>
  </sheetData>
  <conditionalFormatting sqref="B2:DU159">
    <cfRule type="colorScale" priority="4">
      <colorScale>
        <cfvo type="min"/>
        <cfvo type="max"/>
        <color theme="0"/>
        <color theme="0" tint="-0.34998626667073579"/>
      </colorScale>
    </cfRule>
  </conditionalFormatting>
  <conditionalFormatting sqref="B2:DV159">
    <cfRule type="colorScale" priority="3">
      <colorScale>
        <cfvo type="min"/>
        <cfvo type="max"/>
        <color theme="0"/>
        <color theme="0" tint="-0.14999847407452621"/>
      </colorScale>
    </cfRule>
    <cfRule type="colorScale" priority="2">
      <colorScale>
        <cfvo type="min"/>
        <cfvo type="max"/>
        <color theme="0"/>
        <color theme="7" tint="0.59999389629810485"/>
      </colorScale>
    </cfRule>
    <cfRule type="colorScale" priority="1">
      <colorScale>
        <cfvo type="min"/>
        <cfvo type="max"/>
        <color theme="0"/>
        <color theme="7" tint="0.79998168889431442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Dashboard</vt:lpstr>
      <vt:lpstr>Covariance - Beta Calculation</vt:lpstr>
      <vt:lpstr>Daily Stock Price Data</vt:lpstr>
      <vt:lpstr>Avg Returns </vt:lpstr>
      <vt:lpstr>nifty 500 returns </vt:lpstr>
      <vt:lpstr>Nifty 50 daily returns </vt:lpstr>
      <vt:lpstr>SML</vt:lpstr>
      <vt:lpstr>Variance and Mean return</vt:lpstr>
      <vt:lpstr>Downside semi variance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Trikshit alva</cp:lastModifiedBy>
  <cp:revision/>
  <dcterms:created xsi:type="dcterms:W3CDTF">2021-11-19T09:32:54Z</dcterms:created>
  <dcterms:modified xsi:type="dcterms:W3CDTF">2021-11-27T10:28:05Z</dcterms:modified>
  <cp:category/>
  <cp:contentStatus/>
</cp:coreProperties>
</file>